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 filterPrivacy="1"/>
  <xr:revisionPtr revIDLastSave="0" documentId="13_ncr:1_{95EF0698-8253-4BBD-AB5B-DE0ABE772D83}" xr6:coauthVersionLast="45" xr6:coauthVersionMax="45" xr10:uidLastSave="{00000000-0000-0000-0000-000000000000}"/>
  <bookViews>
    <workbookView xWindow="-19320" yWindow="-3210" windowWidth="19440" windowHeight="15000" xr2:uid="{00000000-000D-0000-FFFF-FFFF00000000}"/>
  </bookViews>
  <sheets>
    <sheet name="Appendix E1" sheetId="1" r:id="rId1"/>
    <sheet name="Appendix E2" sheetId="2" r:id="rId2"/>
    <sheet name="Appendix E3" sheetId="3" r:id="rId3"/>
    <sheet name="Appendix E4" sheetId="4" r:id="rId4"/>
    <sheet name="Appendix E5" sheetId="5" r:id="rId5"/>
    <sheet name="Appendix E6" sheetId="6" r:id="rId6"/>
    <sheet name="Appendix E7" sheetId="7" r:id="rId7"/>
    <sheet name="Appendix E8" sheetId="8" r:id="rId8"/>
    <sheet name="Appendix E9" sheetId="9" r:id="rId9"/>
    <sheet name="Appendix E10" sheetId="10" r:id="rId10"/>
    <sheet name="Appendix E11" sheetId="11" r:id="rId11"/>
    <sheet name="Appendix E12" sheetId="12" r:id="rId12"/>
    <sheet name="Appendix K1" sheetId="13" r:id="rId13"/>
    <sheet name="Appendix K2" sheetId="15" r:id="rId14"/>
    <sheet name="Appendix K3" sheetId="16" r:id="rId15"/>
    <sheet name="Appendix K4" sheetId="14" r:id="rId16"/>
    <sheet name="Appendix K5" sheetId="17" r:id="rId17"/>
    <sheet name="Appendix K6" sheetId="18" r:id="rId18"/>
  </sheets>
  <calcPr calcId="18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X11" i="17" l="1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E11" i="17"/>
  <c r="D11" i="17"/>
  <c r="C11" i="17"/>
  <c r="B11" i="17"/>
  <c r="AT11" i="17"/>
  <c r="AS11" i="17"/>
  <c r="AR11" i="17"/>
  <c r="AQ11" i="17"/>
  <c r="AP11" i="17"/>
  <c r="AO11" i="17"/>
  <c r="AN11" i="17"/>
  <c r="AM11" i="17"/>
  <c r="AL11" i="17"/>
  <c r="AK11" i="17"/>
  <c r="AJ11" i="17"/>
  <c r="AI11" i="17"/>
  <c r="AH11" i="17"/>
  <c r="AG11" i="17"/>
  <c r="AF11" i="17"/>
  <c r="AE11" i="17"/>
  <c r="AD11" i="17"/>
  <c r="AC11" i="17"/>
  <c r="AB11" i="17"/>
  <c r="AA11" i="17"/>
  <c r="Z11" i="17"/>
  <c r="Y69" i="16"/>
  <c r="X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BJ40" i="16"/>
  <c r="BI40" i="16"/>
  <c r="BH40" i="16"/>
  <c r="BG40" i="16"/>
  <c r="BF40" i="16"/>
  <c r="BE40" i="16"/>
  <c r="BD40" i="16"/>
  <c r="BC40" i="16"/>
  <c r="BB40" i="16"/>
  <c r="BA40" i="16"/>
  <c r="AZ40" i="16"/>
  <c r="AY40" i="16"/>
  <c r="AX40" i="16"/>
  <c r="AW40" i="16"/>
  <c r="AV40" i="16"/>
  <c r="AU40" i="16"/>
  <c r="AT40" i="16"/>
  <c r="AS40" i="16"/>
  <c r="AR40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B40" i="16"/>
  <c r="AA11" i="16"/>
  <c r="Z11" i="16"/>
  <c r="Y11" i="16"/>
  <c r="X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B11" i="16"/>
  <c r="AL68" i="15"/>
  <c r="AK68" i="15"/>
  <c r="AJ68" i="15"/>
  <c r="AI68" i="15"/>
  <c r="AH68" i="15"/>
  <c r="AG68" i="15"/>
  <c r="AF68" i="15"/>
  <c r="AE68" i="15"/>
  <c r="AD68" i="15"/>
  <c r="AC68" i="15"/>
  <c r="AB68" i="15"/>
  <c r="AA68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D68" i="15"/>
  <c r="C68" i="15"/>
  <c r="B68" i="15"/>
  <c r="AP38" i="15"/>
  <c r="AO38" i="15"/>
  <c r="AN38" i="15"/>
  <c r="AM38" i="15"/>
  <c r="AL38" i="15"/>
  <c r="AK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5"/>
  <c r="B38" i="15"/>
  <c r="BC11" i="15"/>
  <c r="BB11" i="15"/>
  <c r="BA11" i="15"/>
  <c r="AZ11" i="15"/>
  <c r="AY11" i="15"/>
  <c r="AX11" i="15"/>
  <c r="AW11" i="15"/>
  <c r="AV11" i="15"/>
  <c r="AU11" i="15"/>
  <c r="AT11" i="15"/>
  <c r="AS11" i="15"/>
  <c r="AR11" i="15"/>
  <c r="AQ11" i="15"/>
  <c r="AP11" i="15"/>
  <c r="AO11" i="15"/>
  <c r="AN11" i="15"/>
  <c r="AM11" i="15"/>
  <c r="AL11" i="15"/>
  <c r="AK11" i="15"/>
  <c r="AJ11" i="15"/>
  <c r="AI11" i="15"/>
  <c r="AH11" i="15"/>
  <c r="AG11" i="15"/>
  <c r="AF11" i="15"/>
  <c r="AE11" i="15"/>
  <c r="AD11" i="15"/>
  <c r="AC11" i="15"/>
  <c r="AB11" i="15"/>
  <c r="AA11" i="15"/>
  <c r="Z11" i="15"/>
  <c r="Y11" i="15"/>
  <c r="X11" i="15"/>
  <c r="W11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B11" i="15"/>
  <c r="AV11" i="13"/>
  <c r="AU11" i="13"/>
  <c r="AT11" i="13"/>
  <c r="AS11" i="13"/>
  <c r="AR11" i="13"/>
  <c r="AQ11" i="13"/>
  <c r="AP11" i="13"/>
  <c r="AO11" i="13"/>
  <c r="AN11" i="13"/>
  <c r="AM11" i="13"/>
  <c r="AL11" i="13"/>
  <c r="AK11" i="13"/>
  <c r="AJ11" i="13"/>
  <c r="AI11" i="13"/>
  <c r="AH11" i="13"/>
  <c r="AG11" i="13"/>
  <c r="AF11" i="13"/>
  <c r="AE11" i="13"/>
  <c r="AD11" i="13"/>
  <c r="AC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B11" i="13"/>
</calcChain>
</file>

<file path=xl/sharedStrings.xml><?xml version="1.0" encoding="utf-8"?>
<sst xmlns="http://schemas.openxmlformats.org/spreadsheetml/2006/main" count="81475" uniqueCount="39858">
  <si>
    <t>**********----------**********</t>
  </si>
  <si>
    <t>Title: LH5R 2wt.% H20</t>
  </si>
  <si>
    <t>T = 1084.96 (C)  P = 7.000 (kbars)  log(10) f O2 = -9.39  delta HM = -5.31  NNO = -0.40  QFM = -0.25  COH = 1.50  IW = 3.90</t>
  </si>
  <si>
    <t xml:space="preserve">Constraint Flags: </t>
  </si>
  <si>
    <t>Liquid           mass = 99.93 (gm)  density = 2.41 (gm/cc)  viscosity = 5.44 (log 10 poise)     (analysis in wt %)</t>
  </si>
  <si>
    <t xml:space="preserve"> </t>
  </si>
  <si>
    <t xml:space="preserve">G = -1647124.84 (J)  H = -1286494.19 (J)  S = 265.54 (J/K)  V = 41.50 (cc)  Cp = 132.16 (J/K)  </t>
  </si>
  <si>
    <t xml:space="preserve">        SiO2   TiO2  Al2O3  Fe2O3  Cr2O3    FeO    MnO    MgO    NiO    CoO    CaO   Na2O    K2O   P2O5    H2O    CO2    SO3 Cl2O-1  F2O-1</t>
  </si>
  <si>
    <t xml:space="preserve">       73.68   0.31  12.59   0.47   0.00   2.74   0.04   0.15   0.00   0.00   0.57   2.92   4.15   0.38   2.00   0.00   0.00   0.00   0.00</t>
  </si>
  <si>
    <t>quartz           mass = 0.02 (gm)  density = 2.56 (gm/cc)</t>
  </si>
  <si>
    <t xml:space="preserve">                 SiO2</t>
  </si>
  <si>
    <t xml:space="preserve">                 G = -317.60 (J)  H = -258.83 (J)  S = 0.04 (J/K)  V = 0.01 (cc)  Cp = 0.02 (J/K)  </t>
  </si>
  <si>
    <t>Total solids     mass = 0.02 (gm)  density = 2.56 (gm/cc)</t>
  </si>
  <si>
    <t>Viscosity of the System: 5.44 (log 10 poise)</t>
  </si>
  <si>
    <t>System           mass = 99.95 (gm)  density = 2.41 (gm/cc)</t>
  </si>
  <si>
    <t xml:space="preserve">                 G = -1647442.43 (J)  H = -1286753.02 (J)  S = 265.58 (J/K)  V = 41.50 (cc)  Cp = 132.18 (J/K)  </t>
  </si>
  <si>
    <t>T = 1079.96 (C)  P = 7.000 (kbars)  log(10) f O2 = -9.47  delta HM = -5.32  NNO = -0.40  QFM = -0.26  COH = 1.48  IW = 3.89</t>
  </si>
  <si>
    <t>Liquid           mass = 99.42 (gm)  density = 2.41 (gm/cc)  viscosity = 5.47 (log 10 poise)     (analysis in wt %)</t>
  </si>
  <si>
    <t xml:space="preserve">G = -1637249.32 (J)  H = -1280260.38 (J)  S = 263.83 (J/K)  V = 41.26 (cc)  Cp = 131.51 (J/K)  </t>
  </si>
  <si>
    <t xml:space="preserve">       73.54   0.31  12.65   0.47   0.00   2.75   0.04   0.15   0.00   0.00   0.57   2.94   4.17   0.38   2.01   0.00   0.00   0.00   0.00</t>
  </si>
  <si>
    <t>quartz           mass = 0.53 (gm)  density = 2.56 (gm/cc)</t>
  </si>
  <si>
    <t xml:space="preserve">                 G = -8866.57 (J)  H = -7234.07 (J)  S = 1.21 (J/K)  V = 0.21 (cc)  Cp = 0.63 (J/K)  </t>
  </si>
  <si>
    <t>Total solids     mass = 0.53 (gm)  density = 2.56 (gm/cc)</t>
  </si>
  <si>
    <t>Viscosity of the System: 5.47 (log 10 poise)</t>
  </si>
  <si>
    <t xml:space="preserve">                 G = -1646115.89 (J)  H = -1287494.45 (J)  S = 265.03 (J/K)  V = 41.47 (cc)  Cp = 132.14 (J/K)  </t>
  </si>
  <si>
    <t>T = 1074.96 (C)  P = 7.000 (kbars)  log(10) f O2 = -9.54  delta HM = -5.33  NNO = -0.41  QFM = -0.27  COH = 1.47  IW = 3.89</t>
  </si>
  <si>
    <t>Liquid           mass = 98.92 (gm)  density = 2.41 (gm/cc)  viscosity = 5.49 (log 10 poise)     (analysis in wt %)</t>
  </si>
  <si>
    <t xml:space="preserve">G = -1627466.10 (J)  H = -1274083.14 (J)  S = 262.13 (J/K)  V = 41.03 (cc)  Cp = 130.88 (J/K)  </t>
  </si>
  <si>
    <t xml:space="preserve">       73.41   0.31  12.72   0.48   0.00   2.76   0.04   0.15   0.00   0.00   0.58   2.95   4.20   0.38   2.02   0.00   0.00   0.00   0.00</t>
  </si>
  <si>
    <t>quartz           mass = 1.03 (gm)  density = 2.56 (gm/cc)</t>
  </si>
  <si>
    <t xml:space="preserve">                 G = -17325.98 (J)  H = -14151.71 (J)  S = 2.35 (J/K)  V = 0.40 (cc)  Cp = 1.23 (J/K)  </t>
  </si>
  <si>
    <t>Total solids     mass = 1.03 (gm)  density = 2.56 (gm/cc)</t>
  </si>
  <si>
    <t>Viscosity of the System: 5.50 (log 10 poise)</t>
  </si>
  <si>
    <t xml:space="preserve">                 G = -1644792.09 (J)  H = -1288234.84 (J)  S = 264.49 (J/K)  V = 41.44 (cc)  Cp = 132.11 (J/K)  </t>
  </si>
  <si>
    <t>T = 1069.96 (C)  P = 7.000 (kbars)  log(10) f O2 = -9.62  delta HM = -5.35  NNO = -0.42  QFM = -0.29  COH = 1.45  IW = 3.89</t>
  </si>
  <si>
    <t>Liquid           mass = 98.42 (gm)  density = 2.41 (gm/cc)  viscosity = 5.51 (log 10 poise)     (analysis in wt %)</t>
  </si>
  <si>
    <t xml:space="preserve">G = -1617773.96 (J)  H = -1267961.70 (J)  S = 260.45 (J/K)  V = 40.81 (cc)  Cp = 130.24 (J/K)  </t>
  </si>
  <si>
    <t xml:space="preserve">       73.27   0.31  12.78   0.48   0.00   2.78   0.04   0.15   0.00   0.00   0.58   2.97   4.22   0.39   2.03   0.00   0.00   0.00   0.00</t>
  </si>
  <si>
    <t>quartz           mass = 1.53 (gm)  density = 2.56 (gm/cc)</t>
  </si>
  <si>
    <t xml:space="preserve">                 G = -25697.07 (J)  H = -21012.51 (J)  S = 3.49 (J/K)  V = 0.60 (cc)  Cp = 1.82 (J/K)  </t>
  </si>
  <si>
    <t>Total solids     mass = 1.53 (gm)  density = 2.56 (gm/cc)</t>
  </si>
  <si>
    <t>Viscosity of the System: 5.53 (log 10 poise)</t>
  </si>
  <si>
    <t xml:space="preserve">                 G = -1643471.03 (J)  H = -1288974.21 (J)  S = 263.94 (J/K)  V = 41.40 (cc)  Cp = 132.07 (J/K)  </t>
  </si>
  <si>
    <t>T = 1064.96 (C)  P = 7.000 (kbars)  log(10) f O2 = -9.70  delta HM = -5.36  NNO = -0.43  QFM = -0.30  COH = 1.43  IW = 3.88</t>
  </si>
  <si>
    <t>Liquid           mass = 97.92 (gm)  density = 2.41 (gm/cc)  viscosity = 5.53 (log 10 poise)     (analysis in wt %)</t>
  </si>
  <si>
    <t xml:space="preserve">G = -1608171.69 (J)  H = -1261895.33 (J)  S = 258.78 (J/K)  V = 40.58 (cc)  Cp = 129.62 (J/K)  </t>
  </si>
  <si>
    <t xml:space="preserve">       73.14   0.32  12.85   0.48   0.00   2.79   0.04   0.15   0.00   0.00   0.58   2.98   4.24   0.39   2.04   0.00   0.00   0.00   0.00</t>
  </si>
  <si>
    <t>quartz           mass = 2.02 (gm)  density = 2.56 (gm/cc)</t>
  </si>
  <si>
    <t xml:space="preserve">                 G = -33981.02 (J)  H = -27817.23 (J)  S = 4.61 (J/K)  V = 0.79 (cc)  Cp = 2.41 (J/K)  </t>
  </si>
  <si>
    <t>Total solids     mass = 2.02 (gm)  density = 2.56 (gm/cc)</t>
  </si>
  <si>
    <t>Viscosity of the System: 5.56 (log 10 poise)</t>
  </si>
  <si>
    <t>System           mass = 99.95 (gm)  density = 2.42 (gm/cc)</t>
  </si>
  <si>
    <t xml:space="preserve">                 G = -1642152.72 (J)  H = -1289712.56 (J)  S = 263.39 (J/K)  V = 41.37 (cc)  Cp = 132.03 (J/K)  </t>
  </si>
  <si>
    <t>T = 1059.96 (C)  P = 7.000 (kbars)  log(10) f O2 = -9.78  delta HM = -5.37  NNO = -0.44  QFM = -0.31  COH = 1.41  IW = 3.88</t>
  </si>
  <si>
    <t>Liquid           mass = 97.43 (gm)  density = 2.41 (gm/cc)  viscosity = 5.55 (log 10 poise)     (analysis in wt %)</t>
  </si>
  <si>
    <t xml:space="preserve">G = -1598658.13 (J)  H = -1255883.31 (J)  S = 257.12 (J/K)  V = 40.36 (cc)  Cp = 128.99 (J/K)  </t>
  </si>
  <si>
    <t xml:space="preserve">       73.00   0.32  12.91   0.48   0.00   2.81   0.04   0.15   0.00   0.00   0.59   3.00   4.26   0.39   2.05   0.00   0.00   0.00   0.00</t>
  </si>
  <si>
    <t>quartz           mass = 2.51 (gm)  density = 2.56 (gm/cc)</t>
  </si>
  <si>
    <t xml:space="preserve">                 G = -42179.03 (J)  H = -34566.59 (J)  S = 5.71 (J/K)  V = 0.98 (cc)  Cp = 3.00 (J/K)  </t>
  </si>
  <si>
    <t>Total solids     mass = 2.51 (gm)  density = 2.56 (gm/cc)</t>
  </si>
  <si>
    <t>Viscosity of the System: 5.59 (log 10 poise)</t>
  </si>
  <si>
    <t xml:space="preserve">                 G = -1640837.16 (J)  H = -1290449.90 (J)  S = 262.83 (J/K)  V = 41.34 (cc)  Cp = 131.99 (J/K)  </t>
  </si>
  <si>
    <t>T = 1054.96 (C)  P = 7.000 (kbars)  log(10) f O2 = -9.86  delta HM = -5.38  NNO = -0.44  QFM = -0.32  COH = 1.39  IW = 3.88</t>
  </si>
  <si>
    <t>Liquid           mass = 96.95 (gm)  density = 2.42 (gm/cc)  viscosity = 5.57 (log 10 poise)     (analysis in wt %)</t>
  </si>
  <si>
    <t xml:space="preserve">G = -1589232.11 (J)  H = -1249924.92 (J)  S = 255.48 (J/K)  V = 40.13 (cc)  Cp = 128.38 (J/K)  </t>
  </si>
  <si>
    <t xml:space="preserve">       72.87   0.32  12.98   0.49   0.00   2.82   0.04   0.15   0.00   0.00   0.59   3.01   4.28   0.39   2.06   0.00   0.00   0.00   0.00</t>
  </si>
  <si>
    <t>quartz           mass = 3.00 (gm)  density = 2.56 (gm/cc)</t>
  </si>
  <si>
    <t xml:space="preserve">                 G = -50292.27 (J)  H = -41261.32 (J)  S = 6.80 (J/K)  V = 1.17 (cc)  Cp = 3.57 (J/K)  </t>
  </si>
  <si>
    <t>Total solids     mass = 3.00 (gm)  density = 2.56 (gm/cc)</t>
  </si>
  <si>
    <t>Viscosity of the System: 5.62 (log 10 poise)</t>
  </si>
  <si>
    <t xml:space="preserve">                 G = -1639524.37 (J)  H = -1291186.24 (J)  S = 262.28 (J/K)  V = 41.31 (cc)  Cp = 131.95 (J/K)  </t>
  </si>
  <si>
    <t>T = 1049.96 (C)  P = 7.000 (kbars)  log(10) f O2 = -9.94  delta HM = -5.39  NNO = -0.45  QFM = -0.33  COH = 1.37  IW = 3.88</t>
  </si>
  <si>
    <t>Liquid           mass = 96.47 (gm)  density = 2.42 (gm/cc)  viscosity = 5.60 (log 10 poise)     (analysis in wt %)</t>
  </si>
  <si>
    <t xml:space="preserve">G = -1579892.48 (J)  H = -1244019.47 (J)  S = 253.85 (J/K)  V = 39.91 (cc)  Cp = 127.77 (J/K)  </t>
  </si>
  <si>
    <t xml:space="preserve">       72.73   0.32  13.04   0.49   0.00   2.83   0.04   0.16   0.00   0.00   0.59   3.03   4.30   0.39   2.07   0.00   0.00   0.00   0.00</t>
  </si>
  <si>
    <t>quartz           mass = 3.48 (gm)  density = 2.56 (gm/cc)</t>
  </si>
  <si>
    <t xml:space="preserve">                 G = -58321.87 (J)  H = -47902.12 (J)  S = 7.88 (J/K)  V = 1.36 (cc)  Cp = 4.15 (J/K)  </t>
  </si>
  <si>
    <t>Total solids     mass = 3.48 (gm)  density = 2.56 (gm/cc)</t>
  </si>
  <si>
    <t>Viscosity of the System: 5.65 (log 10 poise)</t>
  </si>
  <si>
    <t xml:space="preserve">                 G = -1638214.35 (J)  H = -1291921.59 (J)  S = 261.73 (J/K)  V = 41.27 (cc)  Cp = 131.91 (J/K)  </t>
  </si>
  <si>
    <t>T = 1044.96 (C)  P = 7.000 (kbars)  log(10) f O2 = -10.02  delta HM = -5.40  NNO = -0.46  QFM = -0.35  COH = 1.35  IW = 3.87</t>
  </si>
  <si>
    <t>Liquid           mass = 95.99 (gm)  density = 2.42 (gm/cc)  viscosity = 5.62 (log 10 poise)     (analysis in wt %)</t>
  </si>
  <si>
    <t xml:space="preserve">G = -1570638.14 (J)  H = -1238166.26 (J)  S = 252.23 (J/K)  V = 39.70 (cc)  Cp = 127.16 (J/K)  </t>
  </si>
  <si>
    <t xml:space="preserve">       72.60   0.32  13.11   0.49   0.00   2.85   0.04   0.16   0.00   0.00   0.59   3.04   4.32   0.40   2.08   0.00   0.00   0.00   0.00</t>
  </si>
  <si>
    <t>quartz           mass = 3.96 (gm)  density = 2.56 (gm/cc)</t>
  </si>
  <si>
    <t xml:space="preserve">                 G = -66268.97 (J)  H = -54489.70 (J)  S = 8.94 (J/K)  V = 1.55 (cc)  Cp = 4.71 (J/K)  </t>
  </si>
  <si>
    <t>Total solids     mass = 3.96 (gm)  density = 2.56 (gm/cc)</t>
  </si>
  <si>
    <t>Viscosity of the System: 5.69 (log 10 poise)</t>
  </si>
  <si>
    <t xml:space="preserve">                 G = -1636907.11 (J)  H = -1292655.96 (J)  S = 261.17 (J/K)  V = 41.24 (cc)  Cp = 131.87 (J/K)  </t>
  </si>
  <si>
    <t>T = 1039.96 (C)  P = 7.000 (kbars)  log(10) f O2 = -10.10  delta HM = -5.42  NNO = -0.47  QFM = -0.36  COH = 1.33  IW = 3.87</t>
  </si>
  <si>
    <t>Liquid           mass = 95.52 (gm)  density = 2.42 (gm/cc)  viscosity = 5.64 (log 10 poise)     (analysis in wt %)</t>
  </si>
  <si>
    <t xml:space="preserve">G = -1561467.98 (J)  H = -1232364.62 (J)  S = 250.63 (J/K)  V = 39.48 (cc)  Cp = 126.56 (J/K)  </t>
  </si>
  <si>
    <t xml:space="preserve">       72.46   0.32  13.17   0.49   0.00   2.86   0.04   0.16   0.00   0.00   0.60   3.06   4.34   0.40   2.09   0.00   0.00   0.00   0.00</t>
  </si>
  <si>
    <t>quartz           mass = 4.43 (gm)  density = 2.56 (gm/cc)</t>
  </si>
  <si>
    <t xml:space="preserve">                 G = -74134.67 (J)  H = -61024.74 (J)  S = 9.98 (J/K)  V = 1.73 (cc)  Cp = 5.27 (J/K)  </t>
  </si>
  <si>
    <t>Total solids     mass = 4.43 (gm)  density = 2.56 (gm/cc)</t>
  </si>
  <si>
    <t>Viscosity of the System: 5.72 (log 10 poise)</t>
  </si>
  <si>
    <t>System           mass = 99.95 (gm)  density = 2.43 (gm/cc)</t>
  </si>
  <si>
    <t xml:space="preserve">                 G = -1635602.65 (J)  H = -1293389.35 (J)  S = 260.61 (J/K)  V = 41.21 (cc)  Cp = 131.83 (J/K)  </t>
  </si>
  <si>
    <t>T = 1034.96 (C)  P = 7.000 (kbars)  log(10) f O2 = -10.18  delta HM = -5.43  NNO = -0.48  QFM = -0.37  COH = 1.31  IW = 3.86</t>
  </si>
  <si>
    <t>Liquid           mass = 95.05 (gm)  density = 2.42 (gm/cc)  viscosity = 5.66 (log 10 poise)     (analysis in wt %)</t>
  </si>
  <si>
    <t xml:space="preserve">G = -1552380.91 (J)  H = -1226613.86 (J)  S = 249.04 (J/K)  V = 39.26 (cc)  Cp = 125.96 (J/K)  </t>
  </si>
  <si>
    <t xml:space="preserve">       72.32   0.33  13.24   0.50   0.00   2.88   0.04   0.16   0.00   0.00   0.60   3.07   4.37   0.40   2.10   0.00   0.00   0.00   0.00</t>
  </si>
  <si>
    <t>quartz           mass = 4.90 (gm)  density = 2.56 (gm/cc)</t>
  </si>
  <si>
    <t xml:space="preserve">                 G = -81920.07 (J)  H = -67507.91 (J)  S = 11.02 (J/K)  V = 1.92 (cc)  Cp = 5.83 (J/K)  </t>
  </si>
  <si>
    <t>Total solids     mass = 4.90 (gm)  density = 2.56 (gm/cc)</t>
  </si>
  <si>
    <t>Viscosity of the System: 5.75 (log 10 poise)</t>
  </si>
  <si>
    <t xml:space="preserve">                 G = -1634300.99 (J)  H = -1294121.78 (J)  S = 260.05 (J/K)  V = 41.18 (cc)  Cp = 131.79 (J/K)  </t>
  </si>
  <si>
    <t>T = 1029.96 (C)  P = 7.000 (kbars)  log(10) f O2 = -10.26  delta HM = -5.44  NNO = -0.49  QFM = -0.39  COH = 1.29  IW = 3.86</t>
  </si>
  <si>
    <t>Liquid           mass = 94.58 (gm)  density = 2.42 (gm/cc)  viscosity = 5.68 (log 10 poise)     (analysis in wt %)</t>
  </si>
  <si>
    <t xml:space="preserve">G = -1543375.87 (J)  H = -1220913.35 (J)  S = 247.46 (J/K)  V = 39.05 (cc)  Cp = 125.37 (J/K)  </t>
  </si>
  <si>
    <t xml:space="preserve">       72.19   0.33  13.30   0.50   0.00   2.89   0.04   0.16   0.00   0.00   0.60   3.09   4.39   0.40   2.11   0.00   0.00   0.00   0.00</t>
  </si>
  <si>
    <t>quartz           mass = 5.36 (gm)  density = 2.56 (gm/cc)</t>
  </si>
  <si>
    <t xml:space="preserve">                 G = -89626.24 (J)  H = -73939.89 (J)  S = 12.04 (J/K)  V = 2.10 (cc)  Cp = 6.38 (J/K)  </t>
  </si>
  <si>
    <t>Total solids     mass = 5.36 (gm)  density = 2.56 (gm/cc)</t>
  </si>
  <si>
    <t>Viscosity of the System: 5.78 (log 10 poise)</t>
  </si>
  <si>
    <t xml:space="preserve">                 G = -1633002.12 (J)  H = -1294853.24 (J)  S = 259.49 (J/K)  V = 41.15 (cc)  Cp = 131.75 (J/K)  </t>
  </si>
  <si>
    <t>T = 1024.96 (C)  P = 7.000 (kbars)  log(10) f O2 = -10.34  delta HM = -5.45  NNO = -0.50  QFM = -0.40  COH = 1.27  IW = 3.86</t>
  </si>
  <si>
    <t>Liquid           mass = 94.12 (gm)  density = 2.42 (gm/cc)  viscosity = 5.71 (log 10 poise)     (analysis in wt %)</t>
  </si>
  <si>
    <t xml:space="preserve">G = -1534451.81 (J)  H = -1215262.43 (J)  S = 245.89 (J/K)  V = 38.84 (cc)  Cp = 124.78 (J/K)  </t>
  </si>
  <si>
    <t xml:space="preserve">       72.05   0.33  13.37   0.50   0.00   2.90   0.04   0.16   0.00   0.00   0.61   3.10   4.41   0.40   2.12   0.00   0.00   0.00   0.00</t>
  </si>
  <si>
    <t>quartz           mass = 5.82 (gm)  density = 2.56 (gm/cc)</t>
  </si>
  <si>
    <t xml:space="preserve">                 G = -97254.24 (J)  H = -80321.32 (J)  S = 13.04 (J/K)  V = 2.28 (cc)  Cp = 6.92 (J/K)  </t>
  </si>
  <si>
    <t>Total solids     mass = 5.82 (gm)  density = 2.56 (gm/cc)</t>
  </si>
  <si>
    <t>Viscosity of the System: 5.81 (log 10 poise)</t>
  </si>
  <si>
    <t xml:space="preserve">                 G = -1631706.05 (J)  H = -1295583.76 (J)  S = 258.93 (J/K)  V = 41.12 (cc)  Cp = 131.71 (J/K)  </t>
  </si>
  <si>
    <t>T = 1019.96 (C)  P = 7.000 (kbars)  log(10) f O2 = -10.43  delta HM = -5.47  NNO = -0.51  QFM = -0.41  COH = 1.25  IW = 3.85</t>
  </si>
  <si>
    <t>Liquid           mass = 93.67 (gm)  density = 2.42 (gm/cc)  viscosity = 5.73 (log 10 poise)     (analysis in wt %)</t>
  </si>
  <si>
    <t xml:space="preserve">G = -1525607.70 (J)  H = -1209660.47 (J)  S = 244.33 (J/K)  V = 38.63 (cc)  Cp = 124.20 (J/K)  </t>
  </si>
  <si>
    <t xml:space="preserve">       71.92   0.33  13.43   0.50   0.00   2.92   0.04   0.16   0.00   0.00   0.61   3.12   4.43   0.41   2.14   0.00   0.00   0.00   0.00</t>
  </si>
  <si>
    <t>quartz           mass = 6.28 (gm)  density = 2.56 (gm/cc)</t>
  </si>
  <si>
    <t xml:space="preserve">                 G = -104805.10 (J)  H = -86652.86 (J)  S = 14.04 (J/K)  V = 2.45 (cc)  Cp = 7.46 (J/K)  </t>
  </si>
  <si>
    <t>Total solids     mass = 6.28 (gm)  density = 2.56 (gm/cc)</t>
  </si>
  <si>
    <t>Viscosity of the System: 5.84 (log 10 poise)</t>
  </si>
  <si>
    <t xml:space="preserve">                 G = -1630412.80 (J)  H = -1296313.33 (J)  S = 258.37 (J/K)  V = 41.09 (cc)  Cp = 131.67 (J/K)  </t>
  </si>
  <si>
    <t>T = 1014.96 (C)  P = 7.000 (kbars)  log(10) f O2 = -10.51  delta HM = -5.48  NNO = -0.52  QFM = -0.43  COH = 1.22  IW = 3.85</t>
  </si>
  <si>
    <t>Liquid           mass = 93.22 (gm)  density = 2.43 (gm/cc)  viscosity = 5.75 (log 10 poise)     (analysis in wt %)</t>
  </si>
  <si>
    <t xml:space="preserve">G = -1516842.52 (J)  H = -1204106.83 (J)  S = 242.79 (J/K)  V = 38.42 (cc)  Cp = 123.63 (J/K)  </t>
  </si>
  <si>
    <t xml:space="preserve">       71.78   0.33  13.50   0.51   0.00   2.93   0.04   0.16   0.00   0.00   0.61   3.13   4.45   0.41   2.15   0.00   0.00   0.00   0.00</t>
  </si>
  <si>
    <t>quartz           mass = 6.73 (gm)  density = 2.56 (gm/cc)</t>
  </si>
  <si>
    <t xml:space="preserve">                 G = -112279.84 (J)  H = -92935.13 (J)  S = 15.02 (J/K)  V = 2.63 (cc)  Cp = 8.00 (J/K)  </t>
  </si>
  <si>
    <t>Total solids     mass = 6.73 (gm)  density = 2.56 (gm/cc)</t>
  </si>
  <si>
    <t>Viscosity of the System: 5.87 (log 10 poise)</t>
  </si>
  <si>
    <t xml:space="preserve">                 G = -1629122.36 (J)  H = -1297041.96 (J)  S = 257.80 (J/K)  V = 41.06 (cc)  Cp = 131.62 (J/K)  </t>
  </si>
  <si>
    <t>T = 1009.96 (C)  P = 7.000 (kbars)  log(10) f O2 = -10.60  delta HM = -5.49  NNO = -0.53  QFM = -0.44  COH = 1.20  IW = 3.84</t>
  </si>
  <si>
    <t>Liquid           mass = 92.77 (gm)  density = 2.43 (gm/cc)  viscosity = 5.78 (log 10 poise)     (analysis in wt %)</t>
  </si>
  <si>
    <t xml:space="preserve">G = -1508155.27 (J)  H = -1198600.91 (J)  S = 241.25 (J/K)  V = 38.22 (cc)  Cp = 123.05 (J/K)  </t>
  </si>
  <si>
    <t xml:space="preserve">       71.64   0.33  13.56   0.51   0.00   2.95   0.04   0.16   0.00   0.00   0.61   3.15   4.47   0.41   2.16   0.00   0.00   0.00   0.00</t>
  </si>
  <si>
    <t>quartz           mass = 7.18 (gm)  density = 2.56 (gm/cc)</t>
  </si>
  <si>
    <t xml:space="preserve">                 G = -119679.48 (J)  H = -99168.76 (J)  S = 15.99 (J/K)  V = 2.81 (cc)  Cp = 8.53 (J/K)  </t>
  </si>
  <si>
    <t>Total solids     mass = 7.18 (gm)  density = 2.56 (gm/cc)</t>
  </si>
  <si>
    <t>Viscosity of the System: 5.90 (log 10 poise)</t>
  </si>
  <si>
    <t>System           mass = 99.95 (gm)  density = 2.44 (gm/cc)</t>
  </si>
  <si>
    <t xml:space="preserve">                 G = -1627834.76 (J)  H = -1297769.67 (J)  S = 257.24 (J/K)  V = 41.03 (cc)  Cp = 131.58 (J/K)  </t>
  </si>
  <si>
    <t>T = 1004.96 (C)  P = 7.000 (kbars)  log(10) f O2 = -10.68  delta HM = -5.51  NNO = -0.54  QFM = -0.45  COH = 1.18  IW = 3.84</t>
  </si>
  <si>
    <t>Liquid           mass = 92.32 (gm)  density = 2.43 (gm/cc)  viscosity = 5.80 (log 10 poise)     (analysis in wt %)</t>
  </si>
  <si>
    <t xml:space="preserve">G = -1499544.97 (J)  H = -1193142.10 (J)  S = 239.73 (J/K)  V = 38.01 (cc)  Cp = 122.49 (J/K)  </t>
  </si>
  <si>
    <t xml:space="preserve">       71.51   0.34  13.63   0.51   0.00   2.96   0.04   0.16   0.00   0.00   0.62   3.16   4.50   0.41   2.17   0.00   0.00   0.00   0.00</t>
  </si>
  <si>
    <t>quartz           mass = 7.62 (gm)  density = 2.56 (gm/cc)</t>
  </si>
  <si>
    <t xml:space="preserve">                 G = -127005.01 (J)  H = -105354.36 (J)  S = 16.94 (J/K)  V = 2.98 (cc)  Cp = 9.05 (J/K)  </t>
  </si>
  <si>
    <t>Total solids     mass = 7.62 (gm)  density = 2.56 (gm/cc)</t>
  </si>
  <si>
    <t>Viscosity of the System: 5.94 (log 10 poise)</t>
  </si>
  <si>
    <t xml:space="preserve">                 G = -1626549.98 (J)  H = -1298496.45 (J)  S = 256.67 (J/K)  V = 41.00 (cc)  Cp = 131.54 (J/K)  </t>
  </si>
  <si>
    <t>T = 999.96 (C)  P = 7.000 (kbars)  log(10) f O2 = -10.77  delta HM = -5.52  NNO = -0.55  QFM = -0.47  COH = 1.16  IW = 3.84</t>
  </si>
  <si>
    <t>Liquid           mass = 91.88 (gm)  density = 2.43 (gm/cc)  viscosity = 5.82 (log 10 poise)     (analysis in wt %)</t>
  </si>
  <si>
    <t xml:space="preserve">G = -1491010.66 (J)  H = -1187729.79 (J)  S = 238.22 (J/K)  V = 37.81 (cc)  Cp = 121.92 (J/K)  </t>
  </si>
  <si>
    <t xml:space="preserve">       71.37   0.34  13.69   0.51   0.00   2.98   0.04   0.16   0.00   0.00   0.62   3.18   4.52   0.41   2.18   0.00   0.00   0.00   0.00</t>
  </si>
  <si>
    <t>quartz           mass = 8.06 (gm)  density = 2.56 (gm/cc)</t>
  </si>
  <si>
    <t xml:space="preserve">                 G = -134257.39 (J)  H = -111492.53 (J)  S = 17.88 (J/K)  V = 3.15 (cc)  Cp = 9.57 (J/K)  </t>
  </si>
  <si>
    <t>Total solids     mass = 8.06 (gm)  density = 2.56 (gm/cc)</t>
  </si>
  <si>
    <t>Viscosity of the System: 5.97 (log 10 poise)</t>
  </si>
  <si>
    <t xml:space="preserve">                 G = -1625268.05 (J)  H = -1299222.32 (J)  S = 256.10 (J/K)  V = 40.97 (cc)  Cp = 131.50 (J/K)  </t>
  </si>
  <si>
    <t>T = 994.96 (C)  P = 7.000 (kbars)  log(10) f O2 = -10.86  delta HM = -5.53  NNO = -0.56  QFM = -0.48  COH = 1.14  IW = 3.83</t>
  </si>
  <si>
    <t>Liquid           mass = 91.44 (gm)  density = 2.43 (gm/cc)  viscosity = 5.85 (log 10 poise)     (analysis in wt %)</t>
  </si>
  <si>
    <t xml:space="preserve">G = -1482551.38 (J)  H = -1182363.40 (J)  S = 236.72 (J/K)  V = 37.61 (cc)  Cp = 121.37 (J/K)  </t>
  </si>
  <si>
    <t xml:space="preserve">       71.23   0.34  13.76   0.52   0.00   2.99   0.04   0.16   0.00   0.00   0.62   3.19   4.54   0.42   2.19   0.00   0.00   0.00   0.00</t>
  </si>
  <si>
    <t>quartz           mass = 8.50 (gm)  density = 2.56 (gm/cc)</t>
  </si>
  <si>
    <t xml:space="preserve">                 G = -141437.59 (J)  H = -117583.88 (J)  S = 18.81 (J/K)  V = 3.32 (cc)  Cp = 10.09 (J/K)  </t>
  </si>
  <si>
    <t>Total solids     mass = 8.50 (gm)  density = 2.56 (gm/cc)</t>
  </si>
  <si>
    <t>Viscosity of the System: 6.00 (log 10 poise)</t>
  </si>
  <si>
    <t xml:space="preserve">                 G = -1623988.97 (J)  H = -1299947.29 (J)  S = 255.53 (J/K)  V = 40.94 (cc)  Cp = 131.45 (J/K)  </t>
  </si>
  <si>
    <t>T = 989.96 (C)  P = 7.000 (kbars)  log(10) f O2 = -10.95  delta HM = -5.55  NNO = -0.57  QFM = -0.50  COH = 1.11  IW = 3.83</t>
  </si>
  <si>
    <t>Liquid           mass = 91.01 (gm)  density = 2.43 (gm/cc)  viscosity = 5.87 (log 10 poise)     (analysis in wt %)</t>
  </si>
  <si>
    <t xml:space="preserve">G = -1474166.19 (J)  H = -1177042.36 (J)  S = 235.23 (J/K)  V = 37.41 (cc)  Cp = 120.81 (J/K)  </t>
  </si>
  <si>
    <t xml:space="preserve">       71.10   0.34  13.82   0.52   0.00   3.00   0.04   0.16   0.00   0.00   0.63   3.21   4.56   0.42   2.20   0.00   0.00   0.00   0.00</t>
  </si>
  <si>
    <t>quartz           mass = 8.93 (gm)  density = 2.56 (gm/cc)</t>
  </si>
  <si>
    <t xml:space="preserve">                 G = -148546.55 (J)  H = -123628.99 (J)  S = 19.73 (J/K)  V = 3.49 (cc)  Cp = 10.60 (J/K)  </t>
  </si>
  <si>
    <t>Total solids     mass = 8.93 (gm)  density = 2.56 (gm/cc)</t>
  </si>
  <si>
    <t>Viscosity of the System: 6.03 (log 10 poise)</t>
  </si>
  <si>
    <t xml:space="preserve">                 G = -1622712.74 (J)  H = -1300671.35 (J)  S = 254.96 (J/K)  V = 40.91 (cc)  Cp = 131.41 (J/K)  </t>
  </si>
  <si>
    <t>T = 984.96 (C)  P = 7.000 (kbars)  log(10) f O2 = -11.04  delta HM = -5.56  NNO = -0.58  QFM = -0.51  COH = 1.09  IW = 3.82</t>
  </si>
  <si>
    <t>Liquid           mass = 90.58 (gm)  density = 2.43 (gm/cc)  viscosity = 5.89 (log 10 poise)     (analysis in wt %)</t>
  </si>
  <si>
    <t xml:space="preserve">G = -1465854.17 (J)  H = -1171766.08 (J)  S = 233.75 (J/K)  V = 37.22 (cc)  Cp = 120.26 (J/K)  </t>
  </si>
  <si>
    <t xml:space="preserve">       70.96   0.34  13.89   0.52   0.00   3.02   0.04   0.17   0.00   0.00   0.63   3.22   4.58   0.42   2.21   0.00   0.00   0.00   0.00</t>
  </si>
  <si>
    <t>quartz           mass = 9.36 (gm)  density = 2.56 (gm/cc)</t>
  </si>
  <si>
    <t xml:space="preserve">                 G = -155585.21 (J)  H = -129628.43 (J)  S = 20.63 (J/K)  V = 3.66 (cc)  Cp = 11.10 (J/K)  </t>
  </si>
  <si>
    <t>Total solids     mass = 9.36 (gm)  density = 2.56 (gm/cc)</t>
  </si>
  <si>
    <t>Viscosity of the System: 6.06 (log 10 poise)</t>
  </si>
  <si>
    <t>System           mass = 99.95 (gm)  density = 2.45 (gm/cc)</t>
  </si>
  <si>
    <t xml:space="preserve">                 G = -1621439.38 (J)  H = -1301394.51 (J)  S = 254.39 (J/K)  V = 40.88 (cc)  Cp = 131.36 (J/K)  </t>
  </si>
  <si>
    <t>T = 979.96 (C)  P = 7.000 (kbars)  log(10) f O2 = -11.13  delta HM = -5.58  NNO = -0.59  QFM = -0.53  COH = 1.07  IW = 3.82</t>
  </si>
  <si>
    <t>Liquid           mass = 90.16 (gm)  density = 2.44 (gm/cc)  viscosity = 5.92 (log 10 poise)     (analysis in wt %)</t>
  </si>
  <si>
    <t xml:space="preserve">G = -1457614.42 (J)  H = -1166534.02 (J)  S = 232.29 (J/K)  V = 37.02 (cc)  Cp = 119.72 (J/K)  </t>
  </si>
  <si>
    <t xml:space="preserve">       70.82   0.34  13.95   0.52   0.00   3.03   0.04   0.17   0.00   0.00   0.63   3.24   4.60   0.42   2.22   0.00   0.00   0.00   0.00</t>
  </si>
  <si>
    <t>quartz           mass = 9.79 (gm)  density = 2.56 (gm/cc)</t>
  </si>
  <si>
    <t xml:space="preserve">                 G = -162554.47 (J)  H = -135582.77 (J)  S = 21.52 (J/K)  V = 3.83 (cc)  Cp = 11.60 (J/K)  </t>
  </si>
  <si>
    <t>Total solids     mass = 9.79 (gm)  density = 2.56 (gm/cc)</t>
  </si>
  <si>
    <t>Viscosity of the System: 6.10 (log 10 poise)</t>
  </si>
  <si>
    <t xml:space="preserve">                 G = -1620168.89 (J)  H = -1302116.79 (J)  S = 253.81 (J/K)  V = 40.85 (cc)  Cp = 131.32 (J/K)  </t>
  </si>
  <si>
    <t>T = 974.96 (C)  P = 7.000 (kbars)  log(10) f O2 = -11.22  delta HM = -5.59  NNO = -0.60  QFM = -0.54  COH = 1.04  IW = 3.81</t>
  </si>
  <si>
    <t>Liquid           mass = 89.73 (gm)  density = 2.44 (gm/cc)  viscosity = 5.94 (log 10 poise)     (analysis in wt %)</t>
  </si>
  <si>
    <t xml:space="preserve">G = -1449446.04 (J)  H = -1161345.61 (J)  S = 230.83 (J/K)  V = 36.83 (cc)  Cp = 119.18 (J/K)  </t>
  </si>
  <si>
    <t xml:space="preserve">       70.68   0.35  14.02   0.53   0.00   3.05   0.04   0.17   0.00   0.00   0.64   3.25   4.62   0.42   2.23   0.00   0.00   0.00   0.00</t>
  </si>
  <si>
    <t>quartz           mass = 10.21 (gm)  density = 2.56 (gm/cc)</t>
  </si>
  <si>
    <t xml:space="preserve">                 G = -169455.24 (J)  H = -141492.58 (J)  S = 22.40 (J/K)  V = 3.99 (cc)  Cp = 12.10 (J/K)  </t>
  </si>
  <si>
    <t>Total solids     mass = 10.21 (gm)  density = 2.56 (gm/cc)</t>
  </si>
  <si>
    <t>Viscosity of the System: 6.13 (log 10 poise)</t>
  </si>
  <si>
    <t xml:space="preserve">                 G = -1618901.28 (J)  H = -1302838.19 (J)  S = 253.23 (J/K)  V = 40.82 (cc)  Cp = 131.28 (J/K)  </t>
  </si>
  <si>
    <t>T = 969.96 (C)  P = 7.000 (kbars)  log(10) f O2 = -11.31  delta HM = -5.61  NNO = -0.62  QFM = -0.56  COH = 1.02  IW = 3.81</t>
  </si>
  <si>
    <t>Liquid           mass = 89.32 (gm)  density = 2.44 (gm/cc)  viscosity = 5.96 (log 10 poise)     (analysis in wt %)</t>
  </si>
  <si>
    <t xml:space="preserve">G = -1441348.15 (J)  H = -1156200.31 (J)  S = 229.38 (J/K)  V = 36.63 (cc)  Cp = 118.64 (J/K)  </t>
  </si>
  <si>
    <t xml:space="preserve">       70.55   0.35  14.08   0.53   0.00   3.06   0.04   0.17   0.00   0.00   0.64   3.27   4.65   0.43   2.24   0.00   0.00   0.00   0.00</t>
  </si>
  <si>
    <t>quartz           mass = 10.63 (gm)  density = 2.56 (gm/cc)</t>
  </si>
  <si>
    <t xml:space="preserve">                 G = -176288.41 (J)  H = -147358.40 (J)  S = 23.27 (J/K)  V = 4.16 (cc)  Cp = 12.59 (J/K)  </t>
  </si>
  <si>
    <t>Total solids     mass = 10.63 (gm)  density = 2.56 (gm/cc)</t>
  </si>
  <si>
    <t>Viscosity of the System: 6.16 (log 10 poise)</t>
  </si>
  <si>
    <t xml:space="preserve">                 G = -1617636.56 (J)  H = -1303558.71 (J)  S = 252.65 (J/K)  V = 40.79 (cc)  Cp = 131.23 (J/K)  </t>
  </si>
  <si>
    <t>T = 964.96 (C)  P = 7.000 (kbars)  log(10) f O2 = -11.40  delta HM = -5.62  NNO = -0.63  QFM = -0.57  COH = 0.99  IW = 3.80</t>
  </si>
  <si>
    <t>Liquid           mass = 88.90 (gm)  density = 2.44 (gm/cc)  viscosity = 5.99 (log 10 poise)     (analysis in wt %)</t>
  </si>
  <si>
    <t xml:space="preserve">G = -1433319.89 (J)  H = -1151097.60 (J)  S = 227.95 (J/K)  V = 36.44 (cc)  Cp = 118.11 (J/K)  </t>
  </si>
  <si>
    <t xml:space="preserve">       70.41   0.35  14.15   0.53   0.00   3.08   0.04   0.17   0.00   0.00   0.64   3.28   4.67   0.43   2.25   0.00   0.00   0.00   0.00</t>
  </si>
  <si>
    <t>quartz           mass = 11.05 (gm)  density = 2.56 (gm/cc)</t>
  </si>
  <si>
    <t xml:space="preserve">                 G = -183054.85 (J)  H = -153180.77 (J)  S = 24.13 (J/K)  V = 4.32 (cc)  Cp = 13.08 (J/K)  </t>
  </si>
  <si>
    <t>Total solids     mass = 11.05 (gm)  density = 2.56 (gm/cc)</t>
  </si>
  <si>
    <t>Viscosity of the System: 6.20 (log 10 poise)</t>
  </si>
  <si>
    <t xml:space="preserve">                 G = -1616374.73 (J)  H = -1304278.36 (J)  S = 252.07 (J/K)  V = 40.76 (cc)  Cp = 131.18 (J/K)  </t>
  </si>
  <si>
    <t>T = 959.96 (C)  P = 7.000 (kbars)  log(10) f O2 = -11.47  delta HM = -5.61  NNO = -0.61  QFM = -0.56  COH = 1.00  IW = 3.82</t>
  </si>
  <si>
    <t>Liquid           mass = 88.31 (gm)  density = 2.44 (gm/cc)  viscosity = 6.02 (log 10 poise)     (analysis in wt %)</t>
  </si>
  <si>
    <t xml:space="preserve">G = -1423072.73 (J)  H = -1144280.80 (J)  S = 226.09 (J/K)  V = 36.20 (cc)  Cp = 117.34 (J/K)  </t>
  </si>
  <si>
    <t xml:space="preserve">       70.31   0.35  14.24   0.53   0.00   3.03   0.05   0.15   0.00   0.00   0.65   3.31   4.70   0.43   2.26   0.00   0.00   0.00   0.00</t>
  </si>
  <si>
    <t>orthopyroxene    mass = 0.17 (gm)  density = 3.68 (gm/cc)     (analysis in mole %)</t>
  </si>
  <si>
    <t xml:space="preserve">                 opx Na0.00Ca0.00Fe''1.26Mg0.60Fe'''0.07Ti0.00Al0.19Si1.87O6</t>
  </si>
  <si>
    <t xml:space="preserve">                 G = -2065.96 (J)  H = -1634.93 (J)  S = 0.35 (J/K)  V = 0.05 (cc)  Cp = 0.18 (J/K)  </t>
  </si>
  <si>
    <t xml:space="preserve">           diopside clinoenstatit  hedenbergite alumino-buffo     buffonite      essenite       jadeite</t>
  </si>
  <si>
    <t xml:space="preserve">            -139.16         99.54        126.42          6.17         -6.00         12.74          0.29</t>
  </si>
  <si>
    <t>quartz           mass = 11.47 (gm)  density = 2.56 (gm/cc)</t>
  </si>
  <si>
    <t xml:space="preserve">                 G = -189977.29 (J)  H = -159146.09 (J)  S = 25.00 (J/K)  V = 4.49 (cc)  Cp = 13.57 (J/K)  </t>
  </si>
  <si>
    <t>Total solids     mass = 11.64 (gm)  density = 2.57 (gm/cc)</t>
  </si>
  <si>
    <t xml:space="preserve">                 G = -192043.25 (J)  H = -160781.02 (J)  S = 25.35 (J/K)  V = 4.53 (cc)  Cp = 13.76 (J/K)  </t>
  </si>
  <si>
    <t>Viscosity of the System: 6.24 (log 10 poise)</t>
  </si>
  <si>
    <t xml:space="preserve">                 G = -1615115.98 (J)  H = -1305061.82 (J)  S = 251.44 (J/K)  V = 40.73 (cc)  Cp = 131.10 (J/K)  </t>
  </si>
  <si>
    <t>T = 954.96 (C)  P = 7.000 (kbars)  log(10) f O2 = -11.54  delta HM = -5.60  NNO = -0.60  QFM = -0.55  COH = 1.00  IW = 3.84</t>
  </si>
  <si>
    <t>Liquid           mass = 87.76 (gm)  density = 2.44 (gm/cc)  viscosity = 6.05 (log 10 poise)     (analysis in wt %)</t>
  </si>
  <si>
    <t xml:space="preserve">G = -1413412.43 (J)  H = -1137903.89 (J)  S = 224.34 (J/K)  V = 35.96 (cc)  Cp = 116.63 (J/K)  </t>
  </si>
  <si>
    <t xml:space="preserve">       70.21   0.35  14.32   0.53   0.00   2.99   0.05   0.14   0.00   0.00   0.65   3.33   4.73   0.43   2.28   0.00   0.00   0.00   0.00</t>
  </si>
  <si>
    <t>orthopyroxene    mass = 0.30 (gm)  density = 3.69 (gm/cc)     (analysis in mole %)</t>
  </si>
  <si>
    <t xml:space="preserve">                 opx Na0.00Ca0.00Fe''1.28Mg0.58Fe'''0.07Ti0.00Al0.20Si1.87O6</t>
  </si>
  <si>
    <t xml:space="preserve">                 G = -3683.71 (J)  H = -2916.40 (J)  S = 0.62 (J/K)  V = 0.08 (cc)  Cp = 0.33 (J/K)  </t>
  </si>
  <si>
    <t xml:space="preserve">            -141.53         99.54        128.38          6.32         -6.15         13.15          0.29</t>
  </si>
  <si>
    <t>quartz           mass = 11.89 (gm)  density = 2.56 (gm/cc)</t>
  </si>
  <si>
    <t xml:space="preserve">                 G = -196764.20 (J)  H = -165010.30 (J)  S = 25.86 (J/K)  V = 4.65 (cc)  Cp = 14.06 (J/K)  </t>
  </si>
  <si>
    <t>Total solids     mass = 12.19 (gm)  density = 2.58 (gm/cc)</t>
  </si>
  <si>
    <t xml:space="preserve">                 G = -200447.91 (J)  H = -167926.71 (J)  S = 26.48 (J/K)  V = 4.73 (cc)  Cp = 14.39 (J/K)  </t>
  </si>
  <si>
    <t>Viscosity of the System: 6.28 (log 10 poise)</t>
  </si>
  <si>
    <t>System           mass = 99.95 (gm)  density = 2.46 (gm/cc)</t>
  </si>
  <si>
    <t xml:space="preserve">                 G = -1613860.34 (J)  H = -1305830.59 (J)  S = 250.82 (J/K)  V = 40.69 (cc)  Cp = 131.02 (J/K)  </t>
  </si>
  <si>
    <t>T = 949.96 (C)  P = 7.000 (kbars)  log(10) f O2 = -11.61  delta HM = -5.59  NNO = -0.58  QFM = -0.54  COH = 1.00  IW = 3.86</t>
  </si>
  <si>
    <t>Liquid           mass = 87.21 (gm)  density = 2.44 (gm/cc)  viscosity = 6.09 (log 10 poise)     (analysis in wt %)</t>
  </si>
  <si>
    <t xml:space="preserve">G = -1403832.64 (J)  H = -1131578.22 (J)  S = 222.59 (J/K)  V = 35.73 (cc)  Cp = 115.92 (J/K)  </t>
  </si>
  <si>
    <t xml:space="preserve">       70.11   0.36  14.40   0.53   0.00   2.94   0.05   0.13   0.00   0.00   0.65   3.35   4.76   0.44   2.29   0.00   0.00   0.00   0.00</t>
  </si>
  <si>
    <t>orthopyroxene    mass = 0.44 (gm)  density = 3.70 (gm/cc)     (analysis in mole %)</t>
  </si>
  <si>
    <t xml:space="preserve">                 opx Na0.00Ca0.00Fe''1.30Mg0.55Fe'''0.07Ti0.00Al0.20Si1.86O6</t>
  </si>
  <si>
    <t xml:space="preserve">                 G = -5307.06 (J)  H = -4203.51 (J)  S = 0.90 (J/K)  V = 0.12 (cc)  Cp = 0.48 (J/K)  </t>
  </si>
  <si>
    <t xml:space="preserve">            -143.85         99.54        130.29          6.46         -6.29         13.55          0.29</t>
  </si>
  <si>
    <t>quartz           mass = 12.30 (gm)  density = 2.56 (gm/cc)</t>
  </si>
  <si>
    <t xml:space="preserve">                 G = -203468.12 (J)  H = -170817.14 (J)  S = 26.70 (J/K)  V = 4.81 (cc)  Cp = 14.54 (J/K)  </t>
  </si>
  <si>
    <t>Total solids     mass = 12.74 (gm)  density = 2.58 (gm/cc)</t>
  </si>
  <si>
    <t xml:space="preserve">                 G = -208775.18 (J)  H = -175020.65 (J)  S = 27.60 (J/K)  V = 4.93 (cc)  Cp = 15.02 (J/K)  </t>
  </si>
  <si>
    <t>Viscosity of the System: 6.33 (log 10 poise)</t>
  </si>
  <si>
    <t xml:space="preserve">                 G = -1612607.82 (J)  H = -1306598.86 (J)  S = 250.19 (J/K)  V = 40.66 (cc)  Cp = 130.94 (J/K)  </t>
  </si>
  <si>
    <t>T = 944.96 (C)  P = 7.000 (kbars)  log(10) f O2 = -11.68  delta HM = -5.58  NNO = -0.57  QFM = -0.53  COH = 1.00  IW = 3.88</t>
  </si>
  <si>
    <t>Liquid           mass = 86.66 (gm)  density = 2.44 (gm/cc)  viscosity = 6.12 (log 10 poise)     (analysis in wt %)</t>
  </si>
  <si>
    <t xml:space="preserve">G = -1394330.97 (J)  H = -1125301.97 (J)  S = 220.86 (J/K)  V = 35.50 (cc)  Cp = 115.21 (J/K)  </t>
  </si>
  <si>
    <t xml:space="preserve">       70.01   0.36  14.49   0.53   0.00   2.90   0.05   0.12   0.00   0.00   0.66   3.37   4.79   0.44   2.31   0.00   0.00   0.00   0.00</t>
  </si>
  <si>
    <t>orthopyroxene    mass = 0.57 (gm)  density = 3.70 (gm/cc)     (analysis in mole %)</t>
  </si>
  <si>
    <t xml:space="preserve">                 opx Na0.00Ca0.00Fe''1.32Mg0.53Fe'''0.08Ti0.00Al0.21Si1.86O6</t>
  </si>
  <si>
    <t xml:space="preserve">                 G = -6937.28 (J)  H = -5497.36 (J)  S = 1.18 (J/K)  V = 0.15 (cc)  Cp = 0.62 (J/K)  </t>
  </si>
  <si>
    <t xml:space="preserve">            -146.12         99.53        132.16          6.60         -6.43         13.95          0.30</t>
  </si>
  <si>
    <t>quartz           mass = 12.71 (gm)  density = 2.56 (gm/cc)</t>
  </si>
  <si>
    <t xml:space="preserve">                 G = -210090.19 (J)  H = -176567.32 (J)  S = 27.52 (J/K)  V = 4.97 (cc)  Cp = 15.02 (J/K)  </t>
  </si>
  <si>
    <t>Total solids     mass = 13.28 (gm)  density = 2.59 (gm/cc)</t>
  </si>
  <si>
    <t xml:space="preserve">                 G = -217027.47 (J)  H = -182064.68 (J)  S = 28.70 (J/K)  V = 5.13 (cc)  Cp = 15.65 (J/K)  </t>
  </si>
  <si>
    <t>Viscosity of the System: 6.37 (log 10 poise)</t>
  </si>
  <si>
    <t xml:space="preserve">                 G = -1611358.45 (J)  H = -1307366.65 (J)  S = 249.56 (J/K)  V = 40.63 (cc)  Cp = 130.86 (J/K)  </t>
  </si>
  <si>
    <t>T = 939.96 (C)  P = 7.000 (kbars)  log(10) f O2 = -11.74  delta HM = -5.57  NNO = -0.55  QFM = -0.52  COH = 1.00  IW = 3.91</t>
  </si>
  <si>
    <t>Liquid           mass = 86.12 (gm)  density = 2.44 (gm/cc)  viscosity = 6.15 (log 10 poise)     (analysis in wt %)</t>
  </si>
  <si>
    <t xml:space="preserve">G = -1384905.58 (J)  H = -1119073.73 (J)  S = 219.13 (J/K)  V = 35.28 (cc)  Cp = 114.51 (J/K)  </t>
  </si>
  <si>
    <t xml:space="preserve">       69.91   0.36  14.57   0.53   0.00   2.85   0.05   0.11   0.00   0.00   0.66   3.39   4.82   0.44   2.32   0.00   0.00   0.00   0.00</t>
  </si>
  <si>
    <t>orthopyroxene    mass = 0.71 (gm)  density = 3.71 (gm/cc)     (analysis in mole %)</t>
  </si>
  <si>
    <t xml:space="preserve">                 opx Na0.00Ca0.00Fe''1.34Mg0.51Fe'''0.08Ti0.00Al0.21Si1.85O6</t>
  </si>
  <si>
    <t xml:space="preserve">                 G = -8575.12 (J)  H = -6798.68 (J)  S = 1.46 (J/K)  V = 0.19 (cc)  Cp = 0.77 (J/K)  </t>
  </si>
  <si>
    <t xml:space="preserve">            -148.32         99.53        133.97          6.74         -6.56         14.35          0.30</t>
  </si>
  <si>
    <t>quartz           mass = 13.11 (gm)  density = 2.56 (gm/cc)</t>
  </si>
  <si>
    <t xml:space="preserve">                 G = -216631.52 (J)  H = -182261.56 (J)  S = 28.33 (J/K)  V = 5.13 (cc)  Cp = 15.49 (J/K)  </t>
  </si>
  <si>
    <t>Total solids     mass = 13.83 (gm)  density = 2.60 (gm/cc)</t>
  </si>
  <si>
    <t xml:space="preserve">                 G = -225206.65 (J)  H = -189060.24 (J)  S = 29.80 (J/K)  V = 5.32 (cc)  Cp = 16.27 (J/K)  </t>
  </si>
  <si>
    <t>Viscosity of the System: 6.42 (log 10 poise)</t>
  </si>
  <si>
    <t xml:space="preserve">                 G = -1610112.22 (J)  H = -1308133.98 (J)  S = 248.93 (J/K)  V = 40.60 (cc)  Cp = 130.78 (J/K)  </t>
  </si>
  <si>
    <t>T = 934.96 (C)  P = 7.000 (kbars)  log(10) f O2 = -11.81  delta HM = -5.55  NNO = -0.54  QFM = -0.51  COH = 1.01  IW = 3.93</t>
  </si>
  <si>
    <t>Liquid           mass = 85.58 (gm)  density = 2.44 (gm/cc)  viscosity = 6.18 (log 10 poise)     (analysis in wt %)</t>
  </si>
  <si>
    <t xml:space="preserve">G = -1375555.21 (J)  H = -1112892.49 (J)  S = 217.42 (J/K)  V = 35.05 (cc)  Cp = 113.81 (J/K)  </t>
  </si>
  <si>
    <t xml:space="preserve">       69.81   0.36  14.66   0.52   0.00   2.80   0.05   0.10   0.00   0.00   0.67   3.41   4.85   0.44   2.34   0.00   0.00   0.00   0.00</t>
  </si>
  <si>
    <t>orthopyroxene    mass = 0.86 (gm)  density = 3.72 (gm/cc)     (analysis in mole %)</t>
  </si>
  <si>
    <t xml:space="preserve">                 opx Na0.00Ca0.00Fe''1.36Mg0.49Fe'''0.08Ti0.00Al0.22Si1.85O6</t>
  </si>
  <si>
    <t xml:space="preserve">                 G = -10220.75 (J)  H = -8107.78 (J)  S = 1.75 (J/K)  V = 0.23 (cc)  Cp = 0.92 (J/K)  </t>
  </si>
  <si>
    <t xml:space="preserve">            -150.46         99.52        135.72          6.87         -6.68         14.73          0.31</t>
  </si>
  <si>
    <t>quartz           mass = 13.51 (gm)  density = 2.56 (gm/cc)</t>
  </si>
  <si>
    <t xml:space="preserve">                 G = -223093.20 (J)  H = -187900.54 (J)  S = 29.13 (J/K)  V = 5.28 (cc)  Cp = 15.96 (J/K)  </t>
  </si>
  <si>
    <t>Total solids     mass = 14.37 (gm)  density = 2.61 (gm/cc)</t>
  </si>
  <si>
    <t xml:space="preserve">                 G = -233313.95 (J)  H = -196008.32 (J)  S = 30.88 (J/K)  V = 5.51 (cc)  Cp = 16.88 (J/K)  </t>
  </si>
  <si>
    <t>Viscosity of the System: 6.46 (log 10 poise)</t>
  </si>
  <si>
    <t xml:space="preserve">                 G = -1608869.16 (J)  H = -1308900.82 (J)  S = 248.30 (J/K)  V = 40.56 (cc)  Cp = 130.70 (J/K)  </t>
  </si>
  <si>
    <t>T = 929.96 (C)  P = 7.000 (kbars)  log(10) f O2 = -11.88  delta HM = -5.54  NNO = -0.52  QFM = -0.50  COH = 1.01  IW = 3.95</t>
  </si>
  <si>
    <t>Liquid           mass = 85.04 (gm)  density = 2.44 (gm/cc)  viscosity = 6.22 (log 10 poise)     (analysis in wt %)</t>
  </si>
  <si>
    <t xml:space="preserve">G = -1366279.27 (J)  H = -1106757.73 (J)  S = 215.71 (J/K)  V = 34.82 (cc)  Cp = 113.12 (J/K)  </t>
  </si>
  <si>
    <t xml:space="preserve">       69.71   0.36  14.74   0.52   0.00   2.75   0.05   0.09   0.00   0.00   0.67   3.43   4.88   0.45   2.35   0.00   0.00   0.00   0.00</t>
  </si>
  <si>
    <t>orthopyroxene    mass = 1.00 (gm)  density = 3.73 (gm/cc)     (analysis in mole %)</t>
  </si>
  <si>
    <t xml:space="preserve">                 opx Na0.00Ca0.00Fe''1.37Mg0.47Fe'''0.08Ti0.00Al0.22Si1.85O6</t>
  </si>
  <si>
    <t xml:space="preserve">                 G = -11873.68 (J)  H = -9424.45 (J)  S = 2.04 (J/K)  V = 0.27 (cc)  Cp = 1.08 (J/K)  </t>
  </si>
  <si>
    <t xml:space="preserve">            -152.52         99.51        137.40          7.00         -6.81         15.11          0.31</t>
  </si>
  <si>
    <t>quartz           mass = 13.91 (gm)  density = 2.56 (gm/cc)</t>
  </si>
  <si>
    <t xml:space="preserve">                 G = -229476.32 (J)  H = -193484.96 (J)  S = 29.92 (J/K)  V = 5.44 (cc)  Cp = 16.42 (J/K)  </t>
  </si>
  <si>
    <t>Total solids     mass = 14.91 (gm)  density = 2.61 (gm/cc)</t>
  </si>
  <si>
    <t xml:space="preserve">                 G = -241350.00 (J)  H = -202909.41 (J)  S = 31.95 (J/K)  V = 5.71 (cc)  Cp = 17.49 (J/K)  </t>
  </si>
  <si>
    <t>Viscosity of the System: 6.51 (log 10 poise)</t>
  </si>
  <si>
    <t>System           mass = 99.95 (gm)  density = 2.47 (gm/cc)</t>
  </si>
  <si>
    <t xml:space="preserve">                 G = -1607629.27 (J)  H = -1309667.14 (J)  S = 247.66 (J/K)  V = 40.53 (cc)  Cp = 130.61 (J/K)  </t>
  </si>
  <si>
    <t>T = 924.96 (C)  P = 7.000 (kbars)  log(10) f O2 = -11.95  delta HM = -5.52  NNO = -0.50  QFM = -0.48  COH = 1.02  IW = 3.98</t>
  </si>
  <si>
    <t>Liquid           mass = 84.50 (gm)  density = 2.44 (gm/cc)  viscosity = 6.25 (log 10 poise)     (analysis in wt %)</t>
  </si>
  <si>
    <t xml:space="preserve">G = -1357077.83 (J)  H = -1100669.41 (J)  S = 214.01 (J/K)  V = 34.60 (cc)  Cp = 112.43 (J/K)  </t>
  </si>
  <si>
    <t xml:space="preserve">       69.62   0.37  14.82   0.52   0.00   2.69   0.05   0.08   0.00   0.00   0.67   3.46   4.91   0.45   2.37   0.00   0.00   0.00   0.00</t>
  </si>
  <si>
    <t>orthopyroxene    mass = 1.14 (gm)  density = 3.74 (gm/cc)     (analysis in mole %)</t>
  </si>
  <si>
    <t xml:space="preserve">                 opx Na0.00Ca0.00Fe''1.39Mg0.45Fe'''0.09Ti0.00Al0.23Si1.84O6</t>
  </si>
  <si>
    <t xml:space="preserve">                 G = -13532.77 (J)  H = -10747.95 (J)  S = 2.32 (J/K)  V = 0.31 (cc)  Cp = 1.23 (J/K)  </t>
  </si>
  <si>
    <t xml:space="preserve">            -154.50         99.51        139.00          7.12         -6.93         15.48          0.32</t>
  </si>
  <si>
    <t>quartz           mass = 14.30 (gm)  density = 2.56 (gm/cc)</t>
  </si>
  <si>
    <t xml:space="preserve">                 G = -235781.97 (J)  H = -199015.53 (J)  S = 30.69 (J/K)  V = 5.59 (cc)  Cp = 16.87 (J/K)  </t>
  </si>
  <si>
    <t>Total solids     mass = 15.45 (gm)  density = 2.62 (gm/cc)</t>
  </si>
  <si>
    <t xml:space="preserve">                 G = -249314.74 (J)  H = -209763.48 (J)  S = 33.01 (J/K)  V = 5.90 (cc)  Cp = 18.10 (J/K)  </t>
  </si>
  <si>
    <t>Viscosity of the System: 6.55 (log 10 poise)</t>
  </si>
  <si>
    <t xml:space="preserve">                 G = -1606392.57 (J)  H = -1310432.88 (J)  S = 247.02 (J/K)  V = 40.50 (cc)  Cp = 130.53 (J/K)  </t>
  </si>
  <si>
    <t>T = 919.96 (C)  P = 7.000 (kbars)  log(10) f O2 = -12.02  delta HM = -5.51  NNO = -0.48  QFM = -0.46  COH = 1.02  IW = 4.01</t>
  </si>
  <si>
    <t>Liquid           mass = 83.96 (gm)  density = 2.44 (gm/cc)  viscosity = 6.29 (log 10 poise)     (analysis in wt %)</t>
  </si>
  <si>
    <t xml:space="preserve">G = -1347951.59 (J)  H = -1094627.94 (J)  S = 212.32 (J/K)  V = 34.38 (cc)  Cp = 111.74 (J/K)  </t>
  </si>
  <si>
    <t xml:space="preserve">       69.52   0.37  14.91   0.52   0.00   2.63   0.05   0.07   0.00   0.00   0.68   3.48   4.94   0.45   2.38   0.00   0.00   0.00   0.00</t>
  </si>
  <si>
    <t>orthopyroxene    mass = 1.29 (gm)  density = 3.75 (gm/cc)     (analysis in mole %)</t>
  </si>
  <si>
    <t xml:space="preserve">                 opx Na0.00Ca0.00Fe''1.41Mg0.43Fe'''0.09Ti0.00Al0.23Si1.84O6</t>
  </si>
  <si>
    <t xml:space="preserve">                 G = -15196.18 (J)  H = -12077.04 (J)  S = 2.61 (J/K)  V = 0.34 (cc)  Cp = 1.38 (J/K)  </t>
  </si>
  <si>
    <t xml:space="preserve">            -156.39         99.50        140.53          7.25         -7.04         15.84          0.32</t>
  </si>
  <si>
    <t>quartz           mass = 14.69 (gm)  density = 2.56 (gm/cc)</t>
  </si>
  <si>
    <t xml:space="preserve">                 G = -242011.29 (J)  H = -204492.98 (J)  S = 31.45 (J/K)  V = 5.74 (cc)  Cp = 17.32 (J/K)  </t>
  </si>
  <si>
    <t>Total solids     mass = 15.98 (gm)  density = 2.62 (gm/cc)</t>
  </si>
  <si>
    <t xml:space="preserve">                 G = -257207.47 (J)  H = -216570.02 (J)  S = 34.06 (J/K)  V = 6.09 (cc)  Cp = 18.70 (J/K)  </t>
  </si>
  <si>
    <t>Viscosity of the System: 6.60 (log 10 poise)</t>
  </si>
  <si>
    <t xml:space="preserve">                 G = -1605159.06 (J)  H = -1311197.96 (J)  S = 246.38 (J/K)  V = 40.47 (cc)  Cp = 130.45 (J/K)  </t>
  </si>
  <si>
    <t>T = 914.96 (C)  P = 7.000 (kbars)  log(10) f O2 = -12.06  delta HM = -5.47  NNO = -0.44  QFM = -0.43  COH = 1.05  IW = 4.06</t>
  </si>
  <si>
    <t>Liquid           mass = 81.60 (gm)  density = 2.44 (gm/cc)  viscosity = 6.28 (log 10 poise)     (analysis in wt %)</t>
  </si>
  <si>
    <t xml:space="preserve">G = -1309401.60 (J)  H = -1064377.67 (J)  S = 206.23 (J/K)  V = 33.42 (cc)  Cp = 108.63 (J/K)  </t>
  </si>
  <si>
    <t xml:space="preserve">       69.41   0.38  14.95   0.52   0.00   2.60   0.05   0.06   0.00   0.00   0.69   3.42   4.98   0.47   2.45   0.00   0.00   0.00   0.00</t>
  </si>
  <si>
    <t>orthopyroxene    mass = 1.49 (gm)  density = 3.76 (gm/cc)     (analysis in mole %)</t>
  </si>
  <si>
    <t xml:space="preserve">                 opx Na0.00Ca0.00Fe''1.43Mg0.40Fe'''0.09Ti0.00Al0.24Si1.84O6</t>
  </si>
  <si>
    <t xml:space="preserve">                 G = -17411.60 (J)  H = -13843.07 (J)  S = 3.00 (J/K)  V = 0.40 (cc)  Cp = 1.59 (J/K)  </t>
  </si>
  <si>
    <t xml:space="preserve">            -158.76         99.51        142.55          7.24         -7.03         16.18          0.32</t>
  </si>
  <si>
    <t>feldspar         mass = 1.57 (gm)  density = 2.55 (gm/cc)     (analysis in mole %)</t>
  </si>
  <si>
    <t xml:space="preserve">                 K0.30Na0.69Ca0.01Al1.01Si2.99O8</t>
  </si>
  <si>
    <t xml:space="preserve">                 G = -25486.60 (J)  H = -21243.74 (J)  S = 3.57 (J/K)  V = 0.62 (cc)  Cp = 1.91 (J/K)  </t>
  </si>
  <si>
    <t xml:space="preserve">             albite     anorthite      sanidine</t>
  </si>
  <si>
    <t xml:space="preserve">              68.78          1.45         29.78</t>
  </si>
  <si>
    <t>quartz           mass = 15.28 (gm)  density = 2.56 (gm/cc)</t>
  </si>
  <si>
    <t xml:space="preserve">                 G = -251629.66 (J)  H = -212848.39 (J)  S = 32.64 (J/K)  V = 5.98 (cc)  Cp = 18.01 (J/K)  </t>
  </si>
  <si>
    <t>Total solids     mass = 18.35 (gm)  density = 2.62 (gm/cc)</t>
  </si>
  <si>
    <t xml:space="preserve">                 G = -294527.85 (J)  H = -247935.20 (J)  S = 39.22 (J/K)  V = 6.99 (cc)  Cp = 21.51 (J/K)  </t>
  </si>
  <si>
    <t>Viscosity of the System: 6.65 (log 10 poise)</t>
  </si>
  <si>
    <t xml:space="preserve">                 G = -1603929.45 (J)  H = -1312312.87 (J)  S = 245.45 (J/K)  V = 40.41 (cc)  Cp = 130.14 (J/K)  </t>
  </si>
  <si>
    <t>T = 909.96 (C)  P = 7.000 (kbars)  log(10) f O2 = -12.10  delta HM = -5.43  NNO = -0.39  QFM = -0.38  COH = 1.09  IW = 4.11</t>
  </si>
  <si>
    <t>Liquid           mass = 79.18 (gm)  density = 2.44 (gm/cc)  viscosity = 6.27 (log 10 poise)     (analysis in wt %)</t>
  </si>
  <si>
    <t xml:space="preserve">G = -1270122.78 (J)  H = -1033452.47 (J)  S = 200.04 (J/K)  V = 32.45 (cc)  Cp = 105.46 (J/K)  </t>
  </si>
  <si>
    <t xml:space="preserve">       69.30   0.39  15.00   0.53   0.00   2.57   0.05   0.06   0.00   0.00   0.71   3.37   5.02   0.48   2.53   0.00   0.00   0.00   0.00</t>
  </si>
  <si>
    <t>orthopyroxene    mass = 1.69 (gm)  density = 3.77 (gm/cc)     (analysis in mole %)</t>
  </si>
  <si>
    <t xml:space="preserve">                 opx Na0.00Ca0.00Fe''1.44Mg0.38Fe'''0.09Ti0.00Al0.24Si1.83O6</t>
  </si>
  <si>
    <t xml:space="preserve">                 G = -19622.08 (J)  H = -15607.68 (J)  S = 3.39 (J/K)  V = 0.45 (cc)  Cp = 1.79 (J/K)  </t>
  </si>
  <si>
    <t xml:space="preserve">            -160.97         99.51        144.42          7.23         -7.00         16.50          0.32</t>
  </si>
  <si>
    <t>feldspar         mass = 3.20 (gm)  density = 2.54 (gm/cc)     (analysis in mole %)</t>
  </si>
  <si>
    <t xml:space="preserve">                 K0.31Na0.67Ca0.01Al1.01Si2.99O8</t>
  </si>
  <si>
    <t xml:space="preserve">                 G = -51727.49 (J)  H = -43164.05 (J)  S = 7.24 (J/K)  V = 1.26 (cc)  Cp = 3.87 (J/K)  </t>
  </si>
  <si>
    <t xml:space="preserve">              67.49          1.38         31.13</t>
  </si>
  <si>
    <t>quartz           mass = 15.88 (gm)  density = 2.56 (gm/cc)</t>
  </si>
  <si>
    <t xml:space="preserve">                 G = -261232.23 (J)  H = -221207.81 (J)  S = 33.83 (J/K)  V = 6.21 (cc)  Cp = 18.70 (J/K)  </t>
  </si>
  <si>
    <t>Total solids     mass = 20.76 (gm)  density = 2.62 (gm/cc)</t>
  </si>
  <si>
    <t xml:space="preserve">                 G = -332581.81 (J)  H = -279979.54 (J)  S = 44.46 (J/K)  V = 7.91 (cc)  Cp = 24.37 (J/K)  </t>
  </si>
  <si>
    <t>Viscosity of the System: 6.71 (log 10 poise)</t>
  </si>
  <si>
    <t>System           mass = 99.95 (gm)  density = 2.48 (gm/cc)</t>
  </si>
  <si>
    <t xml:space="preserve">                 G = -1602704.59 (J)  H = -1313432.01 (J)  S = 244.50 (J/K)  V = 40.36 (cc)  Cp = 129.83 (J/K)  </t>
  </si>
  <si>
    <t>Title: LH5R 2wt.% H2O</t>
  </si>
  <si>
    <t>T = 904.96 (C)  P = 7.000 (kbars)  log(10) f O2 = -12.14  delta HM = -5.38  NNO = -0.34  QFM = -0.34  COH = 1.12  IW = 4.16</t>
  </si>
  <si>
    <t>Liquid           mass = 76.82 (gm)  density = 2.44 (gm/cc)  viscosity = 6.26 (log 10 poise)     (analysis in wt %)</t>
  </si>
  <si>
    <t xml:space="preserve">G = -1231779.88 (J)  H = -1003221.44 (J)  S = 194.00 (J/K)  V = 31.49 (cc)  Cp = 102.36 (J/K)  </t>
  </si>
  <si>
    <t xml:space="preserve">       69.18   0.40  15.05   0.54   0.00   2.53   0.05   0.05   0.00   0.00   0.72   3.32   5.05   0.49   2.60   0.00   0.00   0.00   0.00</t>
  </si>
  <si>
    <t>orthopyroxene    mass = 1.89 (gm)  density = 3.78 (gm/cc)     (analysis in mole %)</t>
  </si>
  <si>
    <t xml:space="preserve">                 opx Na0.00Ca0.00Fe''1.46Mg0.36Fe'''0.10Ti0.00Al0.24Si1.83O6</t>
  </si>
  <si>
    <t xml:space="preserve">                 G = -21789.81 (J)  H = -17341.49 (J)  S = 3.78 (J/K)  V = 0.50 (cc)  Cp = 2.00 (J/K)  </t>
  </si>
  <si>
    <t xml:space="preserve">            -162.99         99.52        146.12          7.22         -6.99         16.81          0.31</t>
  </si>
  <si>
    <t>feldspar         mass = 4.79 (gm)  density = 2.54 (gm/cc)     (analysis in mole %)</t>
  </si>
  <si>
    <t xml:space="preserve">                 K0.32Na0.66Ca0.01Al1.01Si2.99O8</t>
  </si>
  <si>
    <t xml:space="preserve">                 G = -77294.60 (J)  H = -64570.44 (J)  S = 10.80 (J/K)  V = 1.88 (cc)  Cp = 5.78 (J/K)  </t>
  </si>
  <si>
    <t xml:space="preserve">              66.30          1.32         32.38</t>
  </si>
  <si>
    <t>quartz           mass = 16.46 (gm)  density = 2.56 (gm/cc)</t>
  </si>
  <si>
    <t xml:space="preserve">                 G = -270620.14 (J)  H = -229402.58 (J)  S = 34.99 (J/K)  V = 6.44 (cc)  Cp = 19.38 (J/K)  </t>
  </si>
  <si>
    <t>Total solids     mass = 23.13 (gm)  density = 2.62 (gm/cc)</t>
  </si>
  <si>
    <t xml:space="preserve">                 G = -369704.54 (J)  H = -311314.51 (J)  S = 49.56 (J/K)  V = 8.82 (cc)  Cp = 27.16 (J/K)  </t>
  </si>
  <si>
    <t>Viscosity of the System: 6.76 (log 10 poise)</t>
  </si>
  <si>
    <t xml:space="preserve">                 G = -1601484.42 (J)  H = -1314535.96 (J)  S = 243.57 (J/K)  V = 40.31 (cc)  Cp = 129.52 (J/K)  </t>
  </si>
  <si>
    <t>T = 899.96 (C)  P = 7.000 (kbars)  log(10) f O2 = -12.18  delta HM = -5.33  NNO = -0.29  QFM = -0.29  COH = 1.16  IW = 4.22</t>
  </si>
  <si>
    <t>Liquid           mass = 74.51 (gm)  density = 2.44 (gm/cc)  viscosity = 6.25 (log 10 poise)     (analysis in wt %)</t>
  </si>
  <si>
    <t xml:space="preserve">G = -1194472.40 (J)  H = -973768.77 (J)  S = 188.14 (J/K)  V = 30.56 (cc)  Cp = 99.34 (J/K)  </t>
  </si>
  <si>
    <t xml:space="preserve">       69.07   0.41  15.11   0.54   0.00   2.49   0.05   0.05   0.00   0.00   0.74   3.28   5.07   0.51   2.68   0.00   0.00   0.00   0.00</t>
  </si>
  <si>
    <t>orthopyroxene    mass = 2.08 (gm)  density = 3.78 (gm/cc)     (analysis in mole %)</t>
  </si>
  <si>
    <t xml:space="preserve">                 opx Na0.00Ca0.00Fe''1.48Mg0.34Fe'''0.10Ti0.00Al0.25Si1.83O6</t>
  </si>
  <si>
    <t xml:space="preserve">                 G = -23906.83 (J)  H = -19038.53 (J)  S = 4.15 (J/K)  V = 0.55 (cc)  Cp = 2.19 (J/K)  </t>
  </si>
  <si>
    <t xml:space="preserve">            -164.83         99.52        147.65          7.22         -6.98         17.11          0.31</t>
  </si>
  <si>
    <t>feldspar         mass = 6.33 (gm)  density = 2.54 (gm/cc)     (analysis in mole %)</t>
  </si>
  <si>
    <t xml:space="preserve">                 K0.34Na0.65Ca0.01Al1.01Si2.99O8</t>
  </si>
  <si>
    <t xml:space="preserve">                 G = -102112.42 (J)  H = -85398.26 (J)  S = 14.25 (J/K)  V = 2.49 (cc)  Cp = 7.64 (J/K)  </t>
  </si>
  <si>
    <t xml:space="preserve">              65.21          1.27         33.52</t>
  </si>
  <si>
    <t>quartz           mass = 17.03 (gm)  density = 2.56 (gm/cc)</t>
  </si>
  <si>
    <t xml:space="preserve">                 G = -279777.24 (J)  H = -237418.44 (J)  S = 36.11 (J/K)  V = 6.66 (cc)  Cp = 20.04 (J/K)  </t>
  </si>
  <si>
    <t>Total solids     mass = 25.44 (gm)  density = 2.62 (gm/cc)</t>
  </si>
  <si>
    <t xml:space="preserve">                 G = -405796.50 (J)  H = -341855.23 (J)  S = 54.51 (J/K)  V = 9.70 (cc)  Cp = 29.88 (J/K)  </t>
  </si>
  <si>
    <t>Viscosity of the System: 6.82 (log 10 poise)</t>
  </si>
  <si>
    <t xml:space="preserve">                 G = -1600268.90 (J)  H = -1315624.00 (J)  S = 242.64 (J/K)  V = 40.26 (cc)  Cp = 129.22 (J/K)  </t>
  </si>
  <si>
    <t>T = 894.96 (C)  P = 7.000 (kbars)  log(10) f O2 = -12.28  delta HM = -5.34  NNO = -0.29  QFM = -0.30  COH = 1.14  IW = 4.23</t>
  </si>
  <si>
    <t>Liquid           mass = 72.18 (gm)  density = 2.44 (gm/cc)  viscosity = 6.24 (log 10 poise)     (analysis in wt %)</t>
  </si>
  <si>
    <t xml:space="preserve">G = -1157084.72 (J)  H = -944197.09 (J)  S = 182.25 (J/K)  V = 29.63 (cc)  Cp = 96.30 (J/K)  </t>
  </si>
  <si>
    <t xml:space="preserve">       68.96   0.42  15.17   0.53   0.00   2.44   0.06   0.04   0.00   0.00   0.76   3.23   5.09   0.53   2.77   0.00   0.00   0.00   0.00</t>
  </si>
  <si>
    <t>orthopyroxene    mass = 2.26 (gm)  density = 3.79 (gm/cc)     (analysis in mole %)</t>
  </si>
  <si>
    <t xml:space="preserve">                 opx Na0.00Ca0.00Fe''1.49Mg0.33Fe'''0.10Ti0.00Al0.25Si1.82O6</t>
  </si>
  <si>
    <t xml:space="preserve">                 G = -25837.05 (J)  H = -20592.55 (J)  S = 4.49 (J/K)  V = 0.60 (cc)  Cp = 2.37 (J/K)  </t>
  </si>
  <si>
    <t xml:space="preserve">            -166.38         99.52        149.02          7.28         -7.03         17.28          0.31</t>
  </si>
  <si>
    <t>feldspar         mass = 7.87 (gm)  density = 2.54 (gm/cc)     (analysis in mole %)</t>
  </si>
  <si>
    <t xml:space="preserve">                 K0.35Na0.64Ca0.01Al1.01Si2.99O8</t>
  </si>
  <si>
    <t xml:space="preserve">                 G = -126802.63 (J)  H = -106166.07 (J)  S = 17.67 (J/K)  V = 3.10 (cc)  Cp = 9.50 (J/K)  </t>
  </si>
  <si>
    <t xml:space="preserve">              64.17          1.23         34.60</t>
  </si>
  <si>
    <t>quartz           mass = 17.60 (gm)  density = 2.56 (gm/cc)</t>
  </si>
  <si>
    <t xml:space="preserve">                 G = -289073.83 (J)  H = -245569.29 (J)  S = 37.24 (J/K)  V = 6.88 (cc)  Cp = 20.71 (J/K)  </t>
  </si>
  <si>
    <t>rhm-oxide        mass = 0.03 (gm)  density = 4.84 (gm/cc)     (analysis in mole %)</t>
  </si>
  <si>
    <t xml:space="preserve">                 Mn0.00Fe''0.56Mg0.02Fe'''0.74Al0.09Ti0.58O3</t>
  </si>
  <si>
    <t xml:space="preserve">                 G = -259.79 (J)  H = -192.02 (J)  S = 0.06 (J/K)  V = 0.01 (cc)  Cp = 0.03 (J/K)  </t>
  </si>
  <si>
    <t xml:space="preserve">         geikielite      hematite      ilmenite   pyrophanite      corundum</t>
  </si>
  <si>
    <t xml:space="preserve">               1.62         37.15         56.38          0.45          4.39</t>
  </si>
  <si>
    <t>Total solids     mass = 27.76 (gm)  density = 2.62 (gm/cc)</t>
  </si>
  <si>
    <t xml:space="preserve">                 G = -441973.29 (J)  H = -372519.93 (J)  S = 59.46 (J/K)  V = 10.58 (cc)  Cp = 32.61 (J/K)  </t>
  </si>
  <si>
    <t>Viscosity of the System: 6.89 (log 10 poise)</t>
  </si>
  <si>
    <t>System           mass = 99.95 (gm)  density = 2.49 (gm/cc)</t>
  </si>
  <si>
    <t xml:space="preserve">                 G = -1599058.01 (J)  H = -1316717.02 (J)  S = 241.71 (J/K)  V = 40.21 (cc)  Cp = 128.91 (J/K)  </t>
  </si>
  <si>
    <t>T = 889.96 (C)  P = 7.000 (kbars)  log(10) f O2 = -12.41  delta HM = -5.39  NNO = -0.34  QFM = -0.35  COH = 1.08  IW = 4.19</t>
  </si>
  <si>
    <t>Liquid           mass = 69.86 (gm)  density = 2.43 (gm/cc)  viscosity = 6.23 (log 10 poise)     (analysis in wt %)</t>
  </si>
  <si>
    <t xml:space="preserve">G = -1119948.18 (J)  H = -914772.87 (J)  S = 176.40 (J/K)  V = 28.70 (cc)  Cp = 93.26 (J/K)  </t>
  </si>
  <si>
    <t xml:space="preserve">       68.87   0.40  15.24   0.52   0.00   2.39   0.06   0.04   0.00   0.00   0.78   3.20   5.10   0.54   2.86   0.00   0.00   0.00   0.00</t>
  </si>
  <si>
    <t>orthopyroxene    mass = 2.42 (gm)  density = 3.80 (gm/cc)     (analysis in mole %)</t>
  </si>
  <si>
    <t xml:space="preserve">                 opx Na0.00Ca0.00Fe''1.50Mg0.31Fe'''0.10Ti0.00Al0.25Si1.82O6</t>
  </si>
  <si>
    <t xml:space="preserve">                 G = -27582.63 (J)  H = -22005.18 (J)  S = 4.80 (J/K)  V = 0.64 (cc)  Cp = 2.54 (J/K)  </t>
  </si>
  <si>
    <t xml:space="preserve">            -167.68         99.53        150.25          7.39         -7.14         17.35          0.30</t>
  </si>
  <si>
    <t>feldspar         mass = 9.40 (gm)  density = 2.54 (gm/cc)     (analysis in mole %)</t>
  </si>
  <si>
    <t xml:space="preserve">                 K0.36Na0.63Ca0.01Al1.01Si2.99O8</t>
  </si>
  <si>
    <t xml:space="preserve">                 G = -151175.04 (J)  H = -126714.31 (J)  S = 21.03 (J/K)  V = 3.70 (cc)  Cp = 11.33 (J/K)  </t>
  </si>
  <si>
    <t xml:space="preserve">              63.20          1.20         35.60</t>
  </si>
  <si>
    <t>quartz           mass = 18.18 (gm)  density = 2.56 (gm/cc)</t>
  </si>
  <si>
    <t xml:space="preserve">                 G = -298421.39 (J)  H = -253780.23 (J)  S = 38.38 (J/K)  V = 7.11 (cc)  Cp = 21.38 (J/K)  </t>
  </si>
  <si>
    <t>rhm-oxide        mass = 0.08 (gm)  density = 4.84 (gm/cc)     (analysis in mole %)</t>
  </si>
  <si>
    <t xml:space="preserve">                 Mn0.00Fe''0.57Mg0.02Fe'''0.74Al0.09Ti0.59O3</t>
  </si>
  <si>
    <t xml:space="preserve">                 G = -724.59 (J)  H = -536.71 (J)  S = 0.16 (J/K)  V = 0.02 (cc)  Cp = 0.07 (J/K)  </t>
  </si>
  <si>
    <t xml:space="preserve">               1.54         36.84         56.70          0.47          4.44</t>
  </si>
  <si>
    <t>Total solids     mass = 30.08 (gm)  density = 2.62 (gm/cc)</t>
  </si>
  <si>
    <t xml:space="preserve">                 G = -477903.65 (J)  H = -403036.44 (J)  S = 64.37 (J/K)  V = 11.46 (cc)  Cp = 35.32 (J/K)  </t>
  </si>
  <si>
    <t>Viscosity of the System: 6.96 (log 10 poise)</t>
  </si>
  <si>
    <t xml:space="preserve">                 G = -1597851.82 (J)  H = -1317809.31 (J)  S = 240.77 (J/K)  V = 40.16 (cc)  Cp = 128.59 (J/K)  </t>
  </si>
  <si>
    <t>T = 884.96 (C)  P = 7.000 (kbars)  log(10) f O2 = -12.55  delta HM = -5.44  NNO = -0.38  QFM = -0.40  COH = 1.02  IW = 4.15</t>
  </si>
  <si>
    <t>Liquid           mass = 67.62 (gm)  density = 2.43 (gm/cc)  viscosity = 6.22 (log 10 poise)     (analysis in wt %)</t>
  </si>
  <si>
    <t xml:space="preserve">G = -1084166.49 (J)  H = -886390.39 (J)  S = 170.77 (J/K)  V = 27.80 (cc)  Cp = 90.34 (J/K)  </t>
  </si>
  <si>
    <t xml:space="preserve">       68.77   0.39  15.31   0.50   0.00   2.35   0.06   0.04   0.00   0.00   0.80   3.16   5.11   0.56   2.96   0.00   0.00   0.00   0.00</t>
  </si>
  <si>
    <t>orthopyroxene    mass = 2.57 (gm)  density = 3.80 (gm/cc)     (analysis in mole %)</t>
  </si>
  <si>
    <t xml:space="preserve">                 opx Na0.00Ca0.00Fe''1.51Mg0.30Fe'''0.10Ti0.00Al0.25Si1.82O6</t>
  </si>
  <si>
    <t xml:space="preserve">                 G = -29253.48 (J)  H = -23362.26 (J)  S = 5.09 (J/K)  V = 0.68 (cc)  Cp = 2.70 (J/K)  </t>
  </si>
  <si>
    <t xml:space="preserve">            -168.86         99.53        151.37          7.51         -7.26         17.42          0.30</t>
  </si>
  <si>
    <t>feldspar         mass = 10.86 (gm)  density = 2.54 (gm/cc)     (analysis in mole %)</t>
  </si>
  <si>
    <t xml:space="preserve">                 K0.37Na0.62Ca0.01Al1.01Si2.99O8</t>
  </si>
  <si>
    <t xml:space="preserve">                 G = -174600.01 (J)  H = -146513.93 (J)  S = 24.25 (J/K)  V = 4.27 (cc)  Cp = 13.09 (J/K)  </t>
  </si>
  <si>
    <t xml:space="preserve">              62.32          1.17         36.51</t>
  </si>
  <si>
    <t>quartz           mass = 18.75 (gm)  density = 2.56 (gm/cc)</t>
  </si>
  <si>
    <t xml:space="preserve">                 G = -307470.68 (J)  H = -261754.08 (J)  S = 39.48 (J/K)  V = 7.33 (cc)  Cp = 22.04 (J/K)  </t>
  </si>
  <si>
    <t>rhm-oxide        mass = 0.14 (gm)  density = 4.84 (gm/cc)     (analysis in mole %)</t>
  </si>
  <si>
    <t xml:space="preserve">                 Mn0.00Fe''0.57Mg0.01Fe'''0.73Al0.09Ti0.59O3</t>
  </si>
  <si>
    <t xml:space="preserve">                 G = -1159.63 (J)  H = -860.80 (J)  S = 0.26 (J/K)  V = 0.03 (cc)  Cp = 0.12 (J/K)  </t>
  </si>
  <si>
    <t xml:space="preserve">               1.47         36.54         57.02          0.48          4.49</t>
  </si>
  <si>
    <t>Total solids     mass = 32.32 (gm)  density = 2.63 (gm/cc)</t>
  </si>
  <si>
    <t xml:space="preserve">                 G = -512483.79 (J)  H = -432491.08 (J)  S = 69.07 (J/K)  V = 12.31 (cc)  Cp = 37.94 (J/K)  </t>
  </si>
  <si>
    <t>Viscosity of the System: 7.04 (log 10 poise)</t>
  </si>
  <si>
    <t xml:space="preserve">                 G = -1596650.29 (J)  H = -1318881.47 (J)  S = 239.85 (J/K)  V = 40.11 (cc)  Cp = 128.28 (J/K)  </t>
  </si>
  <si>
    <t>T = 879.96 (C)  P = 7.000 (kbars)  log(10) f O2 = -12.60  delta HM = -5.40  NNO = -0.34  QFM = -0.36  COH = 1.06  IW = 4.20</t>
  </si>
  <si>
    <t>Liquid           mass = 65.17 (gm)  density = 2.43 (gm/cc)  viscosity = 6.18 (log 10 poise)     (analysis in wt %)</t>
  </si>
  <si>
    <t xml:space="preserve">G = -1044980.98 (J)  H = -855052.97 (J)  S = 164.71 (J/K)  V = 26.83 (cc)  Cp = 87.13 (J/K)  </t>
  </si>
  <si>
    <t xml:space="preserve">       68.72   0.38  15.28   0.50   0.00   2.27   0.06   0.04   0.00   0.00   0.82   3.16   5.11   0.58   3.07   0.00   0.00   0.00   0.00</t>
  </si>
  <si>
    <t>garnet           mass = 0.78 (gm)  density = 4.14 (gm/cc)     (analysis in mole %)</t>
  </si>
  <si>
    <t xml:space="preserve">                 (Ca0.02Fe''0.86Mg0.13)3Al2Si3O12</t>
  </si>
  <si>
    <t xml:space="preserve">                 G = -9684.98 (J)  H = -7950.21 (J)  S = 1.50 (J/K)  V = 0.19 (cc)  Cp = 0.82 (J/K)  </t>
  </si>
  <si>
    <t xml:space="preserve">          almandine     grossular        pyrope</t>
  </si>
  <si>
    <t xml:space="preserve">              85.51          1.75         12.74</t>
  </si>
  <si>
    <t>orthopyroxene    mass = 2.09 (gm)  density = 3.80 (gm/cc)     (analysis in mole %)</t>
  </si>
  <si>
    <t xml:space="preserve">                 G = -23683.75 (J)  H = -18941.34 (J)  S = 4.11 (J/K)  V = 0.55 (cc)  Cp = 2.18 (J/K)  </t>
  </si>
  <si>
    <t xml:space="preserve">            -168.86         99.53        151.43          7.47         -7.23         17.35          0.30</t>
  </si>
  <si>
    <t>feldspar         mass = 12.22 (gm)  density = 2.54 (gm/cc)     (analysis in mole %)</t>
  </si>
  <si>
    <t xml:space="preserve">                 K0.38Na0.61Ca0.01Al1.01Si2.99O8</t>
  </si>
  <si>
    <t xml:space="preserve">                 G = -196126.07 (J)  H = -164760.51 (J)  S = 27.20 (J/K)  V = 4.81 (cc)  Cp = 14.71 (J/K)  </t>
  </si>
  <si>
    <t xml:space="preserve">              60.75          1.07         38.18</t>
  </si>
  <si>
    <t>quartz           mass = 19.48 (gm)  density = 2.56 (gm/cc)</t>
  </si>
  <si>
    <t xml:space="preserve">                 G = -319229.22 (J)  H = -272053.08 (J)  S = 40.91 (J/K)  V = 7.62 (cc)  Cp = 22.88 (J/K)  </t>
  </si>
  <si>
    <t>rhm-oxide        mass = 0.21 (gm)  density = 4.84 (gm/cc)     (analysis in mole %)</t>
  </si>
  <si>
    <t xml:space="preserve">                 Mn0.00Fe''0.56Mg0.01Fe'''0.75Al0.09Ti0.58O3</t>
  </si>
  <si>
    <t xml:space="preserve">                 G = -1748.50 (J)  H = -1298.93 (J)  S = 0.39 (J/K)  V = 0.04 (cc)  Cp = 0.18 (J/K)  </t>
  </si>
  <si>
    <t xml:space="preserve">               1.46         37.26         56.47          0.49          4.32</t>
  </si>
  <si>
    <t>Total solids     mass = 34.77 (gm)  density = 2.63 (gm/cc)</t>
  </si>
  <si>
    <t xml:space="preserve">                 G = -550472.52 (J)  H = -465004.08 (J)  S = 74.12 (J/K)  V = 13.20 (cc)  Cp = 40.77 (J/K)  </t>
  </si>
  <si>
    <t>Viscosity of the System: 7.12 (log 10 poise)</t>
  </si>
  <si>
    <t>System           mass = 99.95 (gm)  density = 2.50 (gm/cc)</t>
  </si>
  <si>
    <t xml:space="preserve">                 G = -1595453.51 (J)  H = -1320057.05 (J)  S = 238.83 (J/K)  V = 40.03 (cc)  Cp = 127.90 (J/K)  </t>
  </si>
  <si>
    <t>T = 874.96 (C)  P = 7.000 (kbars)  log(10) f O2 = -12.60  delta HM = -5.31  NNO = -0.24  QFM = -0.27  COH = 1.14  IW = 4.31</t>
  </si>
  <si>
    <t>Liquid           mass = 62.65 (gm)  density = 2.43 (gm/cc)  viscosity = 6.14 (log 10 poise)     (analysis in wt %)</t>
  </si>
  <si>
    <t xml:space="preserve">G = -1004514.05 (J)  H = -822536.04 (J)  S = 158.50 (J/K)  V = 25.83 (cc)  Cp = 83.81 (J/K)  </t>
  </si>
  <si>
    <t xml:space="preserve">       68.71   0.36  15.18   0.51   0.00   2.19   0.06   0.04   0.00   0.00   0.85   3.20   5.11   0.61   3.19   0.00   0.00   0.00   0.00</t>
  </si>
  <si>
    <t>garnet           mass = 1.96 (gm)  density = 4.14 (gm/cc)     (analysis in mole %)</t>
  </si>
  <si>
    <t xml:space="preserve">                 (Ca0.02Fe''0.85Mg0.13)3Al2Si3O12</t>
  </si>
  <si>
    <t xml:space="preserve">                 G = -24402.13 (J)  H = -20058.86 (J)  S = 3.78 (J/K)  V = 0.47 (cc)  Cp = 2.06 (J/K)  </t>
  </si>
  <si>
    <t xml:space="preserve">              85.31          1.72         12.97</t>
  </si>
  <si>
    <t>orthopyroxene    mass = 1.26 (gm)  density = 3.80 (gm/cc)     (analysis in mole %)</t>
  </si>
  <si>
    <t xml:space="preserve">                 opx Na0.00Ca0.00Fe''1.51Mg0.31Fe'''0.10Ti0.00Al0.25Si1.83O6</t>
  </si>
  <si>
    <t xml:space="preserve">                 G = -14287.55 (J)  H = -11446.05 (J)  S = 2.47 (J/K)  V = 0.33 (cc)  Cp = 1.32 (J/K)  </t>
  </si>
  <si>
    <t xml:space="preserve">            -168.11         99.54        150.84          7.36         -7.13         17.20          0.30</t>
  </si>
  <si>
    <t>feldspar         mass = 13.51 (gm)  density = 2.54 (gm/cc)     (analysis in mole %)</t>
  </si>
  <si>
    <t xml:space="preserve">                 K0.40Na0.59Ca0.01Al1.01Si2.99O8</t>
  </si>
  <si>
    <t xml:space="preserve">                 G = -216353.14 (J)  H = -181955.08 (J)  S = 29.96 (J/K)  V = 5.32 (cc)  Cp = 16.23 (J/K)  </t>
  </si>
  <si>
    <t xml:space="preserve">              58.93          0.95         40.12</t>
  </si>
  <si>
    <t>quartz           mass = 20.29 (gm)  density = 2.56 (gm/cc)</t>
  </si>
  <si>
    <t xml:space="preserve">                 G = -332310.54 (J)  H = -283501.74 (J)  S = 42.51 (J/K)  V = 7.93 (cc)  Cp = 23.82 (J/K)  </t>
  </si>
  <si>
    <t>rhm-oxide        mass = 0.28 (gm)  density = 4.85 (gm/cc)     (analysis in mole %)</t>
  </si>
  <si>
    <t xml:space="preserve">                 Mn0.00Fe''0.55Mg0.01Fe'''0.77Al0.08Ti0.57O3</t>
  </si>
  <si>
    <t xml:space="preserve">                 G = -2394.61 (J)  H = -1779.17 (J)  S = 0.54 (J/K)  V = 0.06 (cc)  Cp = 0.25 (J/K)  </t>
  </si>
  <si>
    <t xml:space="preserve">               1.48         38.48         55.49          0.50          4.06</t>
  </si>
  <si>
    <t>Total solids     mass = 37.30 (gm)  density = 2.64 (gm/cc)</t>
  </si>
  <si>
    <t xml:space="preserve">                 G = -589747.97 (J)  H = -498740.90 (J)  S = 79.27 (J/K)  V = 14.11 (cc)  Cp = 43.68 (J/K)  </t>
  </si>
  <si>
    <t>Viscosity of the System: 7.20 (log 10 poise)</t>
  </si>
  <si>
    <t xml:space="preserve">                 G = -1594262.02 (J)  H = -1321276.94 (J)  S = 237.77 (J/K)  V = 39.94 (cc)  Cp = 127.49 (J/K)  </t>
  </si>
  <si>
    <t>T = 869.96 (C)  P = 7.000 (kbars)  log(10) f O2 = -12.60  delta HM = -5.22  NNO = -0.15  QFM = -0.18  COH = 1.21  IW = 4.40</t>
  </si>
  <si>
    <t>Liquid           mass = 60.21 (gm)  density = 2.42 (gm/cc)  viscosity = 6.09 (log 10 poise)     (analysis in wt %)</t>
  </si>
  <si>
    <t xml:space="preserve">G = -965610.48 (J)  H = -791233.97 (J)  S = 152.55 (J/K)  V = 24.87 (cc)  Cp = 80.62 (J/K)  </t>
  </si>
  <si>
    <t xml:space="preserve">       68.70   0.34  15.08   0.51   0.00   2.11   0.07   0.04   0.00   0.00   0.87   3.23   5.10   0.63   3.32   0.00   0.00   0.00   0.00</t>
  </si>
  <si>
    <t>garnet           mass = 3.09 (gm)  density = 4.14 (gm/cc)     (analysis in mole %)</t>
  </si>
  <si>
    <t xml:space="preserve">                 G = -38377.01 (J)  H = -31590.49 (J)  S = 5.94 (J/K)  V = 0.75 (cc)  Cp = 3.24 (J/K)  </t>
  </si>
  <si>
    <t xml:space="preserve">              85.07          1.70         13.24</t>
  </si>
  <si>
    <t>orthopyroxene    mass = 0.47 (gm)  density = 3.80 (gm/cc)     (analysis in mole %)</t>
  </si>
  <si>
    <t xml:space="preserve">                 opx Na0.00Ca0.00Fe''1.50Mg0.32Fe'''0.10Ti0.00Al0.25Si1.83O6</t>
  </si>
  <si>
    <t xml:space="preserve">                 G = -5345.95 (J)  H = -4290.32 (J)  S = 0.92 (J/K)  V = 0.12 (cc)  Cp = 0.49 (J/K)  </t>
  </si>
  <si>
    <t xml:space="preserve">            -167.21         99.54        150.13          7.27         -7.04         17.01          0.30</t>
  </si>
  <si>
    <t>feldspar         mass = 14.75 (gm)  density = 2.54 (gm/cc)     (analysis in mole %)</t>
  </si>
  <si>
    <t xml:space="preserve">                 K0.42Na0.57Ca0.01Al1.01Si2.99O8</t>
  </si>
  <si>
    <t xml:space="preserve">                 G = -235828.79 (J)  H = -198556.62 (J)  S = 32.61 (J/K)  V = 5.81 (cc)  Cp = 17.70 (J/K)  </t>
  </si>
  <si>
    <t xml:space="preserve">              57.32          0.85         41.83</t>
  </si>
  <si>
    <t>quartz           mass = 21.07 (gm)  density = 2.56 (gm/cc)</t>
  </si>
  <si>
    <t xml:space="preserve">                 G = -344925.16 (J)  H = -294575.36 (J)  S = 44.05 (J/K)  V = 8.24 (cc)  Cp = 24.73 (J/K)  </t>
  </si>
  <si>
    <t>rhm-oxide        mass = 0.36 (gm)  density = 4.86 (gm/cc)     (analysis in mole %)</t>
  </si>
  <si>
    <t xml:space="preserve">                 Mn0.01Fe''0.55Mg0.02Fe'''0.79Al0.08Ti0.57O3</t>
  </si>
  <si>
    <t xml:space="preserve">                 G = -2988.40 (J)  H = -2221.11 (J)  S = 0.67 (J/K)  V = 0.07 (cc)  Cp = 0.31 (J/K)  </t>
  </si>
  <si>
    <t xml:space="preserve">               1.51         39.57         54.60          0.50          3.82</t>
  </si>
  <si>
    <t>Total solids     mass = 39.73 (gm)  density = 2.65 (gm/cc)</t>
  </si>
  <si>
    <t xml:space="preserve">                 G = -627465.30 (J)  H = -531233.90 (J)  S = 84.18 (J/K)  V = 14.99 (cc)  Cp = 46.48 (J/K)  </t>
  </si>
  <si>
    <t>Viscosity of the System: 7.30 (log 10 poise)</t>
  </si>
  <si>
    <t>System           mass = 99.95 (gm)  density = 2.51 (gm/cc)</t>
  </si>
  <si>
    <t xml:space="preserve">                 G = -1593075.78 (J)  H = -1322467.88 (J)  S = 236.73 (J/K)  V = 39.86 (cc)  Cp = 127.10 (J/K)  </t>
  </si>
  <si>
    <t>T = 864.96 (C)  P = 7.000 (kbars)  log(10) f O2 = -12.64  delta HM = -5.16  NNO = -0.09  QFM = -0.13  COH = 1.26  IW = 4.47</t>
  </si>
  <si>
    <t>Liquid           mass = 57.98 (gm)  density = 2.42 (gm/cc)  viscosity = 6.04 (log 10 poise)     (analysis in wt %)</t>
  </si>
  <si>
    <t xml:space="preserve">G = -929980.08 (J)  H = -762609.40 (J)  S = 147.06 (J/K)  V = 23.98 (cc)  Cp = 77.70 (J/K)  </t>
  </si>
  <si>
    <t xml:space="preserve">       68.65   0.32  15.03   0.51   0.00   2.03   0.07   0.04   0.00   0.00   0.90   3.26   5.09   0.66   3.45   0.00   0.00   0.00   0.00</t>
  </si>
  <si>
    <t>garnet           mass = 3.83 (gm)  density = 4.14 (gm/cc)     (analysis in mole %)</t>
  </si>
  <si>
    <t xml:space="preserve">                 G = -47612.91 (J)  H = -39244.08 (J)  S = 7.35 (J/K)  V = 0.93 (cc)  Cp = 4.02 (J/K)  </t>
  </si>
  <si>
    <t xml:space="preserve">              85.03          1.69         13.27</t>
  </si>
  <si>
    <t>feldspar         mass = 15.97 (gm)  density = 2.54 (gm/cc)     (analysis in mole %)</t>
  </si>
  <si>
    <t xml:space="preserve">                 K0.43Na0.56Ca0.01Al1.01Si2.99O8</t>
  </si>
  <si>
    <t xml:space="preserve">                 G = -255025.85 (J)  H = -214961.91 (J)  S = 35.20 (J/K)  V = 6.29 (cc)  Cp = 19.15 (J/K)  </t>
  </si>
  <si>
    <t xml:space="preserve">              56.19          0.79         43.02</t>
  </si>
  <si>
    <t>quartz           mass = 21.75 (gm)  density = 2.56 (gm/cc)</t>
  </si>
  <si>
    <t xml:space="preserve">                 G = -355818.35 (J)  H = -304199.96 (J)  S = 45.35 (J/K)  V = 8.51 (cc)  Cp = 25.52 (J/K)  </t>
  </si>
  <si>
    <t>rhm-oxide        mass = 0.41 (gm)  density = 4.87 (gm/cc)     (analysis in mole %)</t>
  </si>
  <si>
    <t xml:space="preserve">                 Mn0.01Fe''0.54Mg0.02Fe'''0.80Al0.07Ti0.56O3</t>
  </si>
  <si>
    <t xml:space="preserve">                 G = -3457.47 (J)  H = -2572.21 (J)  S = 0.78 (J/K)  V = 0.09 (cc)  Cp = 0.37 (J/K)  </t>
  </si>
  <si>
    <t xml:space="preserve">               1.51         40.20         54.10          0.51          3.68</t>
  </si>
  <si>
    <t>Total solids     mass = 41.97 (gm)  density = 2.66 (gm/cc)</t>
  </si>
  <si>
    <t xml:space="preserve">                 G = -661914.58 (J)  H = -560978.15 (J)  S = 88.69 (J/K)  V = 15.80 (cc)  Cp = 49.05 (J/K)  </t>
  </si>
  <si>
    <t>Viscosity of the System: 7.42 (log 10 poise)</t>
  </si>
  <si>
    <t xml:space="preserve">                 G = -1591894.65 (J)  H = -1323587.55 (J)  S = 235.75 (J/K)  V = 39.78 (cc)  Cp = 126.75 (J/K)  </t>
  </si>
  <si>
    <t>T = 859.96 (C)  P = 7.000 (kbars)  log(10) f O2 = -12.70  delta HM = -5.14  NNO = -0.06  QFM = -0.10  COH = 1.27  IW = 4.51</t>
  </si>
  <si>
    <t>Liquid           mass = 56.00 (gm)  density = 2.41 (gm/cc)  viscosity = 6.01 (log 10 poise)     (analysis in wt %)</t>
  </si>
  <si>
    <t xml:space="preserve">G = -898586.68 (J)  H = -737494.85 (J)  S = 142.17 (J/K)  V = 23.19 (cc)  Cp = 75.12 (J/K)  </t>
  </si>
  <si>
    <t xml:space="preserve">       68.55   0.32  15.08   0.50   0.00   1.95   0.07   0.03   0.00   0.00   0.93   3.25   5.07   0.68   3.57   0.00   0.00   0.00   0.00</t>
  </si>
  <si>
    <t>garnet           mass = 4.02 (gm)  density = 4.14 (gm/cc)     (analysis in mole %)</t>
  </si>
  <si>
    <t xml:space="preserve">                 G = -49864.60 (J)  H = -41146.25 (J)  S = 7.69 (J/K)  V = 0.97 (cc)  Cp = 4.21 (J/K)  </t>
  </si>
  <si>
    <t xml:space="preserve">              85.39          1.72         12.88</t>
  </si>
  <si>
    <t>feldspar         mass = 17.19 (gm)  density = 2.54 (gm/cc)     (analysis in mole %)</t>
  </si>
  <si>
    <t xml:space="preserve">                 K0.44Na0.56Ca0.01Al1.01Si2.99O8</t>
  </si>
  <si>
    <t xml:space="preserve">                 G = -274224.61 (J)  H = -231406.44 (J)  S = 37.79 (J/K)  V = 6.77 (cc)  Cp = 20.60 (J/K)  </t>
  </si>
  <si>
    <t xml:space="preserve">              55.64          0.77         43.59</t>
  </si>
  <si>
    <t>quartz           mass = 22.28 (gm)  density = 2.56 (gm/cc)</t>
  </si>
  <si>
    <t xml:space="preserve">                 G = -364270.18 (J)  H = -311754.70 (J)  S = 46.35 (J/K)  V = 8.71 (cc)  Cp = 26.12 (J/K)  </t>
  </si>
  <si>
    <t>rhm-oxide        mass = 0.45 (gm)  density = 4.87 (gm/cc)     (analysis in mole %)</t>
  </si>
  <si>
    <t xml:space="preserve">                 Mn0.01Fe''0.54Mg0.01Fe'''0.80Al0.07Ti0.56O3</t>
  </si>
  <si>
    <t xml:space="preserve">                 G = -3772.11 (J)  H = -2811.12 (J)  S = 0.85 (J/K)  V = 0.09 (cc)  Cp = 0.40 (J/K)  </t>
  </si>
  <si>
    <t xml:space="preserve">               1.45         40.24         54.12          0.53          3.67</t>
  </si>
  <si>
    <t>Total solids     mass = 43.94 (gm)  density = 2.66 (gm/cc)</t>
  </si>
  <si>
    <t xml:space="preserve">                 G = -692131.50 (J)  H = -587118.50 (J)  S = 92.68 (J/K)  V = 16.54 (cc)  Cp = 51.34 (J/K)  </t>
  </si>
  <si>
    <t>Viscosity of the System: 7.57 (log 10 poise)</t>
  </si>
  <si>
    <t>System           mass = 99.95 (gm)  density = 2.52 (gm/cc)</t>
  </si>
  <si>
    <t xml:space="preserve">                 G = -1590718.18 (J)  H = -1324613.34 (J)  S = 234.84 (J/K)  V = 39.73 (cc)  Cp = 126.46 (J/K)  </t>
  </si>
  <si>
    <t>T = 854.96 (C)  P = 7.000 (kbars)  log(10) f O2 = -12.77  delta HM = -5.11  NNO = -0.03  QFM = -0.08  COH = 1.29  IW = 4.55</t>
  </si>
  <si>
    <t>Liquid           mass = 54.10 (gm)  density = 2.41 (gm/cc)  viscosity = 5.98 (log 10 poise)     (analysis in wt %)</t>
  </si>
  <si>
    <t xml:space="preserve">G = -868471.23 (J)  H = -713377.25 (J)  S = 137.48 (J/K)  V = 22.43 (cc)  Cp = 72.65 (J/K)  </t>
  </si>
  <si>
    <t xml:space="preserve">       68.45   0.31  15.13   0.49   0.00   1.87   0.07   0.03   0.00   0.00   0.95   3.25   5.05   0.70   3.70   0.00   0.00   0.00   0.00</t>
  </si>
  <si>
    <t>garnet           mass = 4.20 (gm)  density = 4.14 (gm/cc)     (analysis in mole %)</t>
  </si>
  <si>
    <t xml:space="preserve">                 G = -51959.99 (J)  H = -42924.32 (J)  S = 8.01 (J/K)  V = 1.01 (cc)  Cp = 4.40 (J/K)  </t>
  </si>
  <si>
    <t xml:space="preserve">              85.71          1.75         12.53</t>
  </si>
  <si>
    <t>feldspar         mass = 18.36 (gm)  density = 2.54 (gm/cc)     (analysis in mole %)</t>
  </si>
  <si>
    <t xml:space="preserve">                 K0.44Na0.55Ca0.01Al1.01Si2.99O8</t>
  </si>
  <si>
    <t xml:space="preserve">                 G = -292622.84 (J)  H = -247211.46 (J)  S = 40.25 (J/K)  V = 7.23 (cc)  Cp = 21.99 (J/K)  </t>
  </si>
  <si>
    <t xml:space="preserve">              55.14          0.76         44.10</t>
  </si>
  <si>
    <t>quartz           mass = 22.80 (gm)  density = 2.56 (gm/cc)</t>
  </si>
  <si>
    <t xml:space="preserve">                 G = -372427.08 (J)  H = -319071.89 (J)  S = 47.30 (J/K)  V = 8.91 (cc)  Cp = 26.71 (J/K)  </t>
  </si>
  <si>
    <t>rhm-oxide        mass = 0.49 (gm)  density = 4.87 (gm/cc)     (analysis in mole %)</t>
  </si>
  <si>
    <t xml:space="preserve">                 Mn0.01Fe''0.54Mg0.01Fe'''0.81Al0.07Ti0.56O3</t>
  </si>
  <si>
    <t xml:space="preserve">                 G = -4065.04 (J)  H = -3034.69 (J)  S = 0.91 (J/K)  V = 0.10 (cc)  Cp = 0.43 (J/K)  </t>
  </si>
  <si>
    <t xml:space="preserve">               1.41         40.26         54.13          0.54          3.65</t>
  </si>
  <si>
    <t>Total solids     mass = 45.84 (gm)  density = 2.66 (gm/cc)</t>
  </si>
  <si>
    <t xml:space="preserve">                 G = -721074.95 (J)  H = -612242.36 (J)  S = 96.47 (J/K)  V = 17.26 (cc)  Cp = 53.53 (J/K)  </t>
  </si>
  <si>
    <t>Viscosity of the System: 7.75 (log 10 poise)</t>
  </si>
  <si>
    <t xml:space="preserve">                 G = -1589546.18 (J)  H = -1325619.62 (J)  S = 233.95 (J/K)  V = 39.69 (cc)  Cp = 126.18 (J/K)  </t>
  </si>
  <si>
    <t>T = 849.96 (C)  P = 7.000 (kbars)  log(10) f O2 = -12.83  delta HM = -5.08  NNO = 0.00  QFM = -0.05  COH = 1.31  IW = 4.59</t>
  </si>
  <si>
    <t>Liquid           mass = 52.28 (gm)  density = 2.41 (gm/cc)  viscosity = 5.95 (log 10 poise)     (analysis in wt %)</t>
  </si>
  <si>
    <t xml:space="preserve">G = -839559.00 (J)  H = -690198.38 (J)  S = 132.99 (J/K)  V = 21.70 (cc)  Cp = 70.28 (J/K)  </t>
  </si>
  <si>
    <t xml:space="preserve">       68.34   0.30  15.18   0.48   0.00   1.79   0.07   0.03   0.00   0.00   0.98   3.24   5.03   0.73   3.83   0.00   0.00   0.00   0.00</t>
  </si>
  <si>
    <t>garnet           mass = 4.36 (gm)  density = 4.15 (gm/cc)     (analysis in mole %)</t>
  </si>
  <si>
    <t xml:space="preserve">                 (Ca0.02Fe''0.86Mg0.12)3Al2Si3O12</t>
  </si>
  <si>
    <t xml:space="preserve">                 G = -53906.55 (J)  H = -44584.02 (J)  S = 8.30 (J/K)  V = 1.05 (cc)  Cp = 4.56 (J/K)  </t>
  </si>
  <si>
    <t xml:space="preserve">              86.00          1.78         12.22</t>
  </si>
  <si>
    <t>feldspar         mass = 19.48 (gm)  density = 2.54 (gm/cc)     (analysis in mole %)</t>
  </si>
  <si>
    <t xml:space="preserve">                 K0.45Na0.55Ca0.01Al1.01Si2.99O8</t>
  </si>
  <si>
    <t xml:space="preserve">                 G = -310267.46 (J)  H = -262414.36 (J)  S = 42.61 (J/K)  V = 7.67 (cc)  Cp = 23.33 (J/K)  </t>
  </si>
  <si>
    <t xml:space="preserve">              54.68          0.75         44.57</t>
  </si>
  <si>
    <t>quartz           mass = 23.29 (gm)  density = 2.56 (gm/cc)</t>
  </si>
  <si>
    <t xml:space="preserve">                 G = -380307.48 (J)  H = -326166.52 (J)  S = 48.21 (J/K)  V = 9.11 (cc)  Cp = 27.28 (J/K)  </t>
  </si>
  <si>
    <t>rhm-oxide        mass = 0.52 (gm)  density = 4.87 (gm/cc)     (analysis in mole %)</t>
  </si>
  <si>
    <t xml:space="preserve">                 G = -4338.11 (J)  H = -3244.24 (J)  S = 0.97 (J/K)  V = 0.11 (cc)  Cp = 0.46 (J/K)  </t>
  </si>
  <si>
    <t xml:space="preserve">               1.37         40.28         54.15          0.56          3.64</t>
  </si>
  <si>
    <t>Total solids     mass = 47.66 (gm)  density = 2.66 (gm/cc)</t>
  </si>
  <si>
    <t xml:space="preserve">                 G = -748819.61 (J)  H = -636409.15 (J)  S = 100.09 (J/K)  V = 17.94 (cc)  Cp = 55.64 (J/K)  </t>
  </si>
  <si>
    <t>Viscosity of the System: 7.99 (log 10 poise)</t>
  </si>
  <si>
    <t xml:space="preserve">                 G = -1588378.61 (J)  H = -1326607.52 (J)  S = 233.08 (J/K)  V = 39.64 (cc)  Cp = 125.92 (J/K)  </t>
  </si>
  <si>
    <t>T = 844.96 (C)  P = 7.000 (kbars)  log(10) f O2 = -12.89  delta HM = -5.05  NNO = 0.04  QFM = -0.01  COH = 1.33  IW = 4.64</t>
  </si>
  <si>
    <t>Liquid           mass = 50.53 (gm)  density = 2.41 (gm/cc)  viscosity = 5.91 (log 10 poise)     (analysis in wt %)</t>
  </si>
  <si>
    <t xml:space="preserve">G = -811777.22 (J)  H = -667901.32 (J)  S = 128.68 (J/K)  V = 21.00 (cc)  Cp = 68.01 (J/K)  </t>
  </si>
  <si>
    <t xml:space="preserve">       68.22   0.29  15.24   0.47   0.00   1.71   0.08   0.03   0.00   0.00   1.01   3.24   5.01   0.75   3.96   0.00   0.00   0.00   0.00</t>
  </si>
  <si>
    <t>garnet           mass = 4.52 (gm)  density = 4.15 (gm/cc)     (analysis in mole %)</t>
  </si>
  <si>
    <t xml:space="preserve">                 G = -55712.02 (J)  H = -46131.34 (J)  S = 8.57 (J/K)  V = 1.09 (cc)  Cp = 4.72 (J/K)  </t>
  </si>
  <si>
    <t xml:space="preserve">              86.25          1.81         11.94</t>
  </si>
  <si>
    <t>feldspar         mass = 20.56 (gm)  density = 2.54 (gm/cc)     (analysis in mole %)</t>
  </si>
  <si>
    <t xml:space="preserve">                 K0.45Na0.54Ca0.01Al1.01Si2.99O8</t>
  </si>
  <si>
    <t xml:space="preserve">                 G = -327203.76 (J)  H = -277051.30 (J)  S = 44.85 (J/K)  V = 8.10 (cc)  Cp = 24.62 (J/K)  </t>
  </si>
  <si>
    <t xml:space="preserve">              54.26          0.73         45.01</t>
  </si>
  <si>
    <t>quartz           mass = 23.77 (gm)  density = 2.56 (gm/cc)</t>
  </si>
  <si>
    <t xml:space="preserve">                 G = -387929.40 (J)  H = -333053.30 (J)  S = 49.08 (J/K)  V = 9.30 (cc)  Cp = 27.83 (J/K)  </t>
  </si>
  <si>
    <t>rhm-oxide        mass = 0.55 (gm)  density = 4.87 (gm/cc)     (analysis in mole %)</t>
  </si>
  <si>
    <t xml:space="preserve">                 G = -4593.00 (J)  H = -3440.93 (J)  S = 1.03 (J/K)  V = 0.11 (cc)  Cp = 0.49 (J/K)  </t>
  </si>
  <si>
    <t xml:space="preserve">               1.33         40.29         54.16          0.58          3.63</t>
  </si>
  <si>
    <t>Total solids     mass = 49.41 (gm)  density = 2.66 (gm/cc)</t>
  </si>
  <si>
    <t xml:space="preserve">                 G = -775438.18 (J)  H = -659676.87 (J)  S = 103.53 (J/K)  V = 18.59 (cc)  Cp = 57.66 (J/K)  </t>
  </si>
  <si>
    <t>Viscosity of the System: 8.34 (log 10 poise)</t>
  </si>
  <si>
    <t xml:space="preserve">                 G = -1587215.39 (J)  H = -1327578.19 (J)  S = 232.21 (J/K)  V = 39.60 (cc)  Cp = 125.66 (J/K)  </t>
  </si>
  <si>
    <t>T = 839.96 (C)  P = 7.000 (kbars)  log(10) f O2 = -12.95  delta HM = -5.01  NNO = 0.08  QFM = 0.02  COH = 1.36  IW = 4.68</t>
  </si>
  <si>
    <t>Liquid           mass = 48.85 (gm)  density = 2.40 (gm/cc)  viscosity = 5.87 (log 10 poise)     (analysis in wt %)</t>
  </si>
  <si>
    <t xml:space="preserve">G = -785055.78 (J)  H = -646431.15 (J)  S = 124.54 (J/K)  V = 20.33 (cc)  Cp = 65.82 (J/K)  </t>
  </si>
  <si>
    <t xml:space="preserve">       68.08   0.28  15.30   0.46   0.00   1.63   0.08   0.03   0.00   0.00   1.04   3.24   4.99   0.78   4.09   0.00   0.00   0.00   0.00</t>
  </si>
  <si>
    <t>garnet           mass = 4.66 (gm)  density = 4.15 (gm/cc)     (analysis in mole %)</t>
  </si>
  <si>
    <t xml:space="preserve">                 G = -57384.26 (J)  H = -47572.34 (J)  S = 8.81 (J/K)  V = 1.12 (cc)  Cp = 4.86 (J/K)  </t>
  </si>
  <si>
    <t xml:space="preserve">              86.47          1.84         11.69</t>
  </si>
  <si>
    <t>feldspar         mass = 21.61 (gm)  density = 2.54 (gm/cc)     (analysis in mole %)</t>
  </si>
  <si>
    <t xml:space="preserve">                 G = -343474.98 (J)  H = -291156.89 (J)  S = 47.00 (J/K)  V = 8.51 (cc)  Cp = 25.85 (J/K)  </t>
  </si>
  <si>
    <t xml:space="preserve">              53.87          0.72         45.41</t>
  </si>
  <si>
    <t>quartz           mass = 24.24 (gm)  density = 2.56 (gm/cc)</t>
  </si>
  <si>
    <t xml:space="preserve">                 G = -395310.26 (J)  H = -339746.48 (J)  S = 49.92 (J/K)  V = 9.48 (cc)  Cp = 28.36 (J/K)  </t>
  </si>
  <si>
    <t>rhm-oxide        mass = 0.58 (gm)  density = 4.87 (gm/cc)     (analysis in mole %)</t>
  </si>
  <si>
    <t xml:space="preserve">                 G = -4831.21 (J)  H = -3625.86 (J)  S = 1.08 (J/K)  V = 0.12 (cc)  Cp = 0.51 (J/K)  </t>
  </si>
  <si>
    <t xml:space="preserve">               1.30         40.30         54.18          0.60          3.62</t>
  </si>
  <si>
    <t>Total solids     mass = 51.09 (gm)  density = 2.66 (gm/cc)</t>
  </si>
  <si>
    <t xml:space="preserve">                 G = -801000.71 (J)  H = -682101.57 (J)  S = 106.82 (J/K)  V = 19.23 (cc)  Cp = 59.60 (J/K)  </t>
  </si>
  <si>
    <t>Viscosity of the System: 8.98 (log 10 poise)</t>
  </si>
  <si>
    <t>System           mass = 99.95 (gm)  density = 2.53 (gm/cc)</t>
  </si>
  <si>
    <t xml:space="preserve">                 G = -1586056.48 (J)  H = -1328532.72 (J)  S = 231.36 (J/K)  V = 39.56 (cc)  Cp = 125.42 (J/K)  </t>
  </si>
  <si>
    <t>T = 834.96 (C)  P = 7.000 (kbars)  log(10) f O2 = -13.01  delta HM = -4.97  NNO = 0.13  QFM = 0.06  COH = 1.39  IW = 4.74</t>
  </si>
  <si>
    <t>Liquid           mass = 47.23 (gm)  density = 2.40 (gm/cc)  viscosity = 5.83 (log 10 poise)     (analysis in wt %)</t>
  </si>
  <si>
    <t xml:space="preserve">G = -759327.70 (J)  H = -625735.28 (J)  S = 120.56 (J/K)  V = 19.68 (cc)  Cp = 63.72 (J/K)  </t>
  </si>
  <si>
    <t xml:space="preserve">       67.94   0.28  15.36   0.45   0.00   1.56   0.08   0.02   0.00   0.00   1.07   3.24   4.96   0.80   4.23   0.00   0.00   0.00   0.00</t>
  </si>
  <si>
    <t>garnet           mass = 4.79 (gm)  density = 4.15 (gm/cc)     (analysis in mole %)</t>
  </si>
  <si>
    <t xml:space="preserve">                 (Ca0.02Fe''0.87Mg0.11)3Al2Si3O12</t>
  </si>
  <si>
    <t xml:space="preserve">                 G = -58931.10 (J)  H = -48913.11 (J)  S = 9.04 (J/K)  V = 1.15 (cc)  Cp = 5.00 (J/K)  </t>
  </si>
  <si>
    <t xml:space="preserve">              86.67          1.87         11.46</t>
  </si>
  <si>
    <t>feldspar         mass = 22.61 (gm)  density = 2.54 (gm/cc)     (analysis in mole %)</t>
  </si>
  <si>
    <t xml:space="preserve">                 K0.46Na0.54Ca0.01Al1.01Si2.99O8</t>
  </si>
  <si>
    <t xml:space="preserve">                 G = -359122.12 (J)  H = -304764.00 (J)  S = 49.05 (J/K)  V = 8.90 (cc)  Cp = 27.05 (J/K)  </t>
  </si>
  <si>
    <t xml:space="preserve">              53.50          0.71         45.78</t>
  </si>
  <si>
    <t>quartz           mass = 24.70 (gm)  density = 2.56 (gm/cc)</t>
  </si>
  <si>
    <t xml:space="preserve">                 G = -402466.76 (J)  H = -346259.77 (J)  S = 50.72 (J/K)  V = 9.66 (cc)  Cp = 28.88 (J/K)  </t>
  </si>
  <si>
    <t>rhm-oxide        mass = 0.61 (gm)  density = 4.87 (gm/cc)     (analysis in mole %)</t>
  </si>
  <si>
    <t xml:space="preserve">                 G = -5054.15 (J)  H = -3799.99 (J)  S = 1.13 (J/K)  V = 0.13 (cc)  Cp = 0.54 (J/K)  </t>
  </si>
  <si>
    <t xml:space="preserve">               1.27         40.30         54.20          0.62          3.62</t>
  </si>
  <si>
    <t>Total solids     mass = 52.71 (gm)  density = 2.66 (gm/cc)</t>
  </si>
  <si>
    <t xml:space="preserve">                 G = -825574.13 (J)  H = -703736.87 (J)  S = 109.95 (J/K)  V = 19.84 (cc)  Cp = 61.46 (J/K)  </t>
  </si>
  <si>
    <t>Viscosity of the System cannot be computed.</t>
  </si>
  <si>
    <t xml:space="preserve">                 G = -1584901.83 (J)  H = -1329472.15 (J)  S = 230.51 (J/K)  V = 39.52 (cc)  Cp = 125.18 (J/K)  </t>
  </si>
  <si>
    <t>T = 829.96 (C)  P = 7.000 (kbars)  log(10) f O2 = -13.06  delta HM = -4.93  NNO = 0.18  QFM = 0.11  COH = 1.42  IW = 4.79</t>
  </si>
  <si>
    <t>Liquid           mass = 45.67 (gm)  density = 2.40 (gm/cc)  viscosity = 5.79 (log 10 poise)     (analysis in wt %)</t>
  </si>
  <si>
    <t xml:space="preserve">G = -734529.30 (J)  H = -605763.62 (J)  S = 116.73 (J/K)  V = 19.05 (cc)  Cp = 61.69 (J/K)  </t>
  </si>
  <si>
    <t xml:space="preserve">       67.79   0.27  15.43   0.44   0.00   1.49   0.08   0.02   0.00   0.00   1.10   3.24   4.93   0.83   4.38   0.00   0.00   0.00   0.00</t>
  </si>
  <si>
    <t>garnet           mass = 4.92 (gm)  density = 4.16 (gm/cc)     (analysis in mole %)</t>
  </si>
  <si>
    <t xml:space="preserve">                 G = -60360.23 (J)  H = -50159.65 (J)  S = 9.25 (J/K)  V = 1.18 (cc)  Cp = 5.12 (J/K)  </t>
  </si>
  <si>
    <t xml:space="preserve">              86.84          1.90         11.26</t>
  </si>
  <si>
    <t>feldspar         mass = 23.58 (gm)  density = 2.54 (gm/cc)     (analysis in mole %)</t>
  </si>
  <si>
    <t xml:space="preserve">                 K0.46Na0.53Ca0.01Al1.01Si2.99O8</t>
  </si>
  <si>
    <t xml:space="preserve">                 G = -374183.90 (J)  H = -317903.72 (J)  S = 51.02 (J/K)  V = 9.28 (cc)  Cp = 28.20 (J/K)  </t>
  </si>
  <si>
    <t xml:space="preserve">              53.17          0.71         46.13</t>
  </si>
  <si>
    <t>quartz           mass = 25.14 (gm)  density = 2.56 (gm/cc)</t>
  </si>
  <si>
    <t xml:space="preserve">                 G = -409414.90 (J)  H = -352606.32 (J)  S = 51.50 (J/K)  V = 9.83 (cc)  Cp = 29.38 (J/K)  </t>
  </si>
  <si>
    <t>rhm-oxide        mass = 0.64 (gm)  density = 4.87 (gm/cc)     (analysis in mole %)</t>
  </si>
  <si>
    <t xml:space="preserve">                 G = -5263.05 (J)  H = -3964.20 (J)  S = 1.18 (J/K)  V = 0.13 (cc)  Cp = 0.56 (J/K)  </t>
  </si>
  <si>
    <t xml:space="preserve">               1.24         40.29         54.22          0.64          3.61</t>
  </si>
  <si>
    <t>Total solids     mass = 54.27 (gm)  density = 2.66 (gm/cc)</t>
  </si>
  <si>
    <t xml:space="preserve">                 G = -849222.07 (J)  H = -724633.89 (J)  S = 112.94 (J/K)  V = 20.42 (cc)  Cp = 63.26 (J/K)  </t>
  </si>
  <si>
    <t xml:space="preserve">                 G = -1583751.38 (J)  H = -1330397.50 (J)  S = 229.67 (J/K)  V = 39.48 (cc)  Cp = 124.96 (J/K)  </t>
  </si>
  <si>
    <t>T = 824.96 (C)  P = 7.000 (kbars)  log(10) f O2 = -13.12  delta HM = -4.88  NNO = 0.23  QFM = 0.15  COH = 1.45  IW = 4.85</t>
  </si>
  <si>
    <t>Liquid           mass = 44.17 (gm)  density = 2.39 (gm/cc)  viscosity = 5.75 (log 10 poise)     (analysis in wt %)</t>
  </si>
  <si>
    <t xml:space="preserve">G = -710600.28 (J)  H = -586468.63 (J)  S = 113.04 (J/K)  V = 18.45 (cc)  Cp = 59.74 (J/K)  </t>
  </si>
  <si>
    <t xml:space="preserve">       67.62   0.26  15.50   0.44   0.00   1.42   0.09   0.02   0.00   0.00   1.13   3.24   4.90   0.86   4.53   0.00   0.00   0.00   0.00</t>
  </si>
  <si>
    <t>garnet           mass = 5.03 (gm)  density = 4.16 (gm/cc)     (analysis in mole %)</t>
  </si>
  <si>
    <t xml:space="preserve">                 G = -61679.14 (J)  H = -51317.80 (J)  S = 9.44 (J/K)  V = 1.21 (cc)  Cp = 5.24 (J/K)  </t>
  </si>
  <si>
    <t xml:space="preserve">              87.00          1.93         11.07</t>
  </si>
  <si>
    <t>feldspar         mass = 24.51 (gm)  density = 2.54 (gm/cc)     (analysis in mole %)</t>
  </si>
  <si>
    <t xml:space="preserve">                 G = -388696.74 (J)  H = -330605.32 (J)  S = 52.90 (J/K)  V = 9.65 (cc)  Cp = 29.31 (J/K)  </t>
  </si>
  <si>
    <t xml:space="preserve">              52.85          0.70         46.45</t>
  </si>
  <si>
    <t>quartz           mass = 25.57 (gm)  density = 2.56 (gm/cc)</t>
  </si>
  <si>
    <t xml:space="preserve">                 G = -416169.88 (J)  H = -358798.67 (J)  S = 52.25 (J/K)  V = 10.00 (cc)  Cp = 29.87 (J/K)  </t>
  </si>
  <si>
    <t>rhm-oxide        mass = 0.66 (gm)  density = 4.88 (gm/cc)     (analysis in mole %)</t>
  </si>
  <si>
    <t xml:space="preserve">                 G = -5459.05 (J)  H = -4119.30 (J)  S = 1.22 (J/K)  V = 0.14 (cc)  Cp = 0.58 (J/K)  </t>
  </si>
  <si>
    <t xml:space="preserve">               1.22         40.28         54.23          0.66          3.61</t>
  </si>
  <si>
    <t>Total solids     mass = 55.78 (gm)  density = 2.66 (gm/cc)</t>
  </si>
  <si>
    <t xml:space="preserve">                 G = -872004.81 (J)  H = -744841.10 (J)  S = 115.80 (J/K)  V = 20.99 (cc)  Cp = 65.00 (J/K)  </t>
  </si>
  <si>
    <t xml:space="preserve">                 G = -1582605.09 (J)  H = -1331309.73 (J)  S = 228.84 (J/K)  V = 39.44 (cc)  Cp = 124.74 (J/K)  </t>
  </si>
  <si>
    <t>T = 819.96 (C)  P = 7.000 (kbars)  log(10) f O2 = -13.17  delta HM = -4.83  NNO = 0.28  QFM = 0.20  COH = 1.49  IW = 4.91</t>
  </si>
  <si>
    <t>Liquid           mass = 42.72 (gm)  density = 2.39 (gm/cc)  viscosity = 5.70 (log 10 poise)     (analysis in wt %)</t>
  </si>
  <si>
    <t xml:space="preserve">G = -687483.60 (J)  H = -567805.31 (J)  S = 109.48 (J/K)  V = 17.86 (cc)  Cp = 57.85 (J/K)  </t>
  </si>
  <si>
    <t xml:space="preserve">       67.44   0.26  15.57   0.43   0.00   1.35   0.09   0.02   0.00   0.00   1.17   3.24   4.86   0.89   4.68   0.00   0.00   0.00   0.00</t>
  </si>
  <si>
    <t>garnet           mass = 5.14 (gm)  density = 4.16 (gm/cc)     (analysis in mole %)</t>
  </si>
  <si>
    <t xml:space="preserve">                 G = -62895.04 (J)  H = -52393.22 (J)  S = 9.61 (J/K)  V = 1.24 (cc)  Cp = 5.34 (J/K)  </t>
  </si>
  <si>
    <t xml:space="preserve">              87.14          1.95         10.91</t>
  </si>
  <si>
    <t>feldspar         mass = 25.42 (gm)  density = 2.54 (gm/cc)     (analysis in mole %)</t>
  </si>
  <si>
    <t xml:space="preserve">                 K0.47Na0.53Ca0.01Al1.01Si2.99O8</t>
  </si>
  <si>
    <t xml:space="preserve">                 G = -402694.89 (J)  H = -342896.40 (J)  S = 54.70 (J/K)  V = 10.00 (cc)  Cp = 30.39 (J/K)  </t>
  </si>
  <si>
    <t xml:space="preserve">              52.56          0.69         46.75</t>
  </si>
  <si>
    <t>quartz           mass = 25.99 (gm)  density = 2.56 (gm/cc)</t>
  </si>
  <si>
    <t xml:space="preserve">                 G = -422746.20 (J)  H = -364848.79 (J)  S = 52.97 (J/K)  V = 10.16 (cc)  Cp = 30.34 (J/K)  </t>
  </si>
  <si>
    <t>rhm-oxide        mass = 0.68 (gm)  density = 4.88 (gm/cc)     (analysis in mole %)</t>
  </si>
  <si>
    <t xml:space="preserve">                 G = -5643.20 (J)  H = -4266.02 (J)  S = 1.26 (J/K)  V = 0.14 (cc)  Cp = 0.60 (J/K)  </t>
  </si>
  <si>
    <t xml:space="preserve">               1.20         40.26         54.25          0.68          3.61</t>
  </si>
  <si>
    <t>Total solids     mass = 57.23 (gm)  density = 2.66 (gm/cc)</t>
  </si>
  <si>
    <t xml:space="preserve">                 G = -893979.33 (J)  H = -764404.43 (J)  S = 118.54 (J/K)  V = 21.54 (cc)  Cp = 66.68 (J/K)  </t>
  </si>
  <si>
    <t>System           mass = 99.95 (gm)  density = 2.54 (gm/cc)</t>
  </si>
  <si>
    <t xml:space="preserve">                 G = -1581462.93 (J)  H = -1332209.75 (J)  S = 228.02 (J/K)  V = 39.40 (cc)  Cp = 124.53 (J/K)  </t>
  </si>
  <si>
    <t>T = 814.96 (C)  P = 7.000 (kbars)  log(10) f O2 = -13.22  delta HM = -4.78  NNO = 0.33  QFM = 0.25  COH = 1.53  IW = 4.97</t>
  </si>
  <si>
    <t>Liquid           mass = 41.31 (gm)  density = 2.39 (gm/cc)  viscosity = 5.65 (log 10 poise)     (analysis in wt %)</t>
  </si>
  <si>
    <t xml:space="preserve">G = -665125.43 (J)  H = -549731.10 (J)  S = 106.05 (J/K)  V = 17.29 (cc)  Cp = 56.03 (J/K)  </t>
  </si>
  <si>
    <t xml:space="preserve">       67.25   0.25  15.65   0.42   0.00   1.28   0.09   0.02   0.00   0.00   1.20   3.25   4.82   0.92   4.84   0.00   0.00   0.00   0.00</t>
  </si>
  <si>
    <t>garnet           mass = 5.23 (gm)  density = 4.16 (gm/cc)     (analysis in mole %)</t>
  </si>
  <si>
    <t xml:space="preserve">                 G = -64014.87 (J)  H = -53391.35 (J)  S = 9.76 (J/K)  V = 1.26 (cc)  Cp = 5.44 (J/K)  </t>
  </si>
  <si>
    <t xml:space="preserve">              87.26          1.98         10.76</t>
  </si>
  <si>
    <t>feldspar         mass = 26.29 (gm)  density = 2.54 (gm/cc)     (analysis in mole %)</t>
  </si>
  <si>
    <t xml:space="preserve">                 K0.47Na0.52Ca0.01Al1.01Si2.99O8</t>
  </si>
  <si>
    <t xml:space="preserve">                 G = -416210.52 (J)  H = -354802.88 (J)  S = 56.44 (J/K)  V = 10.35 (cc)  Cp = 31.43 (J/K)  </t>
  </si>
  <si>
    <t xml:space="preserve">              52.28          0.69         47.04</t>
  </si>
  <si>
    <t>quartz           mass = 26.40 (gm)  density = 2.56 (gm/cc)</t>
  </si>
  <si>
    <t xml:space="preserve">                 G = -429157.62 (J)  H = -370768.07 (J)  S = 53.66 (J/K)  V = 10.32 (cc)  Cp = 30.81 (J/K)  </t>
  </si>
  <si>
    <t>rhm-oxide        mass = 0.71 (gm)  density = 4.88 (gm/cc)     (analysis in mole %)</t>
  </si>
  <si>
    <t xml:space="preserve">                 G = -5816.41 (J)  H = -4405.02 (J)  S = 1.30 (J/K)  V = 0.14 (cc)  Cp = 0.62 (J/K)  </t>
  </si>
  <si>
    <t xml:space="preserve">               1.18         40.24         54.27          0.70          3.62</t>
  </si>
  <si>
    <t>Total solids     mass = 58.64 (gm)  density = 2.66 (gm/cc)</t>
  </si>
  <si>
    <t xml:space="preserve">                 G = -915199.43 (J)  H = -783367.32 (J)  S = 121.16 (J/K)  V = 22.07 (cc)  Cp = 68.30 (J/K)  </t>
  </si>
  <si>
    <t xml:space="preserve">                 G = -1580324.86 (J)  H = -1333098.42 (J)  S = 227.21 (J/K)  V = 39.37 (cc)  Cp = 124.33 (J/K)  </t>
  </si>
  <si>
    <t>T = 809.96 (C)  P = 7.000 (kbars)  log(10) f O2 = -13.27  delta HM = -4.73  NNO = 0.39  QFM = 0.30  COH = 1.57  IW = 5.04</t>
  </si>
  <si>
    <t>Liquid           mass = 39.95 (gm)  density = 2.39 (gm/cc)  viscosity = 5.60 (log 10 poise)     (analysis in wt %)</t>
  </si>
  <si>
    <t xml:space="preserve">G = -643474.95 (J)  H = -532205.75 (J)  S = 102.73 (J/K)  V = 16.74 (cc)  Cp = 54.27 (J/K)  </t>
  </si>
  <si>
    <t xml:space="preserve">       67.04   0.24  15.74   0.41   0.00   1.22   0.09   0.02   0.00   0.00   1.24   3.25   4.78   0.95   5.01   0.00   0.00   0.00   0.00</t>
  </si>
  <si>
    <t>garnet           mass = 5.32 (gm)  density = 4.16 (gm/cc)     (analysis in mole %)</t>
  </si>
  <si>
    <t xml:space="preserve">                 G = -65045.19 (J)  H = -54317.34 (J)  S = 9.90 (J/K)  V = 1.28 (cc)  Cp = 5.53 (J/K)  </t>
  </si>
  <si>
    <t xml:space="preserve">              87.37          2.01         10.63</t>
  </si>
  <si>
    <t>feldspar         mass = 27.14 (gm)  density = 2.54 (gm/cc)     (analysis in mole %)</t>
  </si>
  <si>
    <t xml:space="preserve">                 G = -429273.88 (J)  H = -366349.18 (J)  S = 58.10 (J/K)  V = 10.68 (cc)  Cp = 32.44 (J/K)  </t>
  </si>
  <si>
    <t xml:space="preserve">              52.02          0.68         47.31</t>
  </si>
  <si>
    <t>quartz           mass = 26.80 (gm)  density = 2.56 (gm/cc)</t>
  </si>
  <si>
    <t xml:space="preserve">                 G = -435417.27 (J)  H = -376567.41 (J)  S = 54.33 (J/K)  V = 10.48 (cc)  Cp = 31.26 (J/K)  </t>
  </si>
  <si>
    <t>rhm-oxide        mass = 0.73 (gm)  density = 4.88 (gm/cc)     (analysis in mole %)</t>
  </si>
  <si>
    <t xml:space="preserve">                 G = -5979.56 (J)  H = -4536.90 (J)  S = 1.33 (J/K)  V = 0.15 (cc)  Cp = 0.64 (J/K)  </t>
  </si>
  <si>
    <t xml:space="preserve">               1.16         40.21         54.29          0.72          3.62</t>
  </si>
  <si>
    <t>Total solids     mass = 60.00 (gm)  density = 2.66 (gm/cc)</t>
  </si>
  <si>
    <t xml:space="preserve">                 G = -935715.89 (J)  H = -801770.82 (J)  S = 123.67 (J/K)  V = 22.59 (cc)  Cp = 69.87 (J/K)  </t>
  </si>
  <si>
    <t xml:space="preserve">                 G = -1579190.85 (J)  H = -1333976.57 (J)  S = 226.40 (J/K)  V = 39.33 (cc)  Cp = 124.14 (J/K)  </t>
  </si>
  <si>
    <t>T = 804.96 (C)  P = 7.000 (kbars)  log(10) f O2 = -13.31  delta HM = -4.67  NNO = 0.45  QFM = 0.35  COH = 1.61  IW = 5.11</t>
  </si>
  <si>
    <t>Liquid           mass = 38.63 (gm)  density = 2.38 (gm/cc)  viscosity = 5.54 (log 10 poise)     (analysis in wt %)</t>
  </si>
  <si>
    <t xml:space="preserve">G = -622484.17 (J)  H = -515191.17 (J)  S = 99.52 (J/K)  V = 16.21 (cc)  Cp = 52.56 (J/K)  </t>
  </si>
  <si>
    <t xml:space="preserve">       66.82   0.23  15.83   0.41   0.00   1.16   0.10   0.02   0.00   0.00   1.28   3.26   4.74   0.98   5.18   0.00   0.00   0.00   0.00</t>
  </si>
  <si>
    <t>garnet           mass = 5.41 (gm)  density = 4.16 (gm/cc)     (analysis in mole %)</t>
  </si>
  <si>
    <t xml:space="preserve">                 G = -65992.24 (J)  H = -55176.11 (J)  S = 10.03 (J/K)  V = 1.30 (cc)  Cp = 5.61 (J/K)  </t>
  </si>
  <si>
    <t xml:space="preserve">              87.46          2.03         10.50</t>
  </si>
  <si>
    <t>feldspar         mass = 27.96 (gm)  density = 2.54 (gm/cc)     (analysis in mole %)</t>
  </si>
  <si>
    <t xml:space="preserve">                 K0.48Na0.52Ca0.01Al1.01Si2.99O8</t>
  </si>
  <si>
    <t xml:space="preserve">                 G = -441913.41 (J)  H = -377558.31 (J)  S = 59.69 (J/K)  V = 11.00 (cc)  Cp = 33.42 (J/K)  </t>
  </si>
  <si>
    <t xml:space="preserve">              51.77          0.67         47.56</t>
  </si>
  <si>
    <t>quartz           mass = 27.20 (gm)  density = 2.56 (gm/cc)</t>
  </si>
  <si>
    <t xml:space="preserve">                 G = -441537.64 (J)  H = -382257.19 (J)  S = 54.99 (J/K)  V = 10.63 (cc)  Cp = 31.70 (J/K)  </t>
  </si>
  <si>
    <t>rhm-oxide        mass = 0.75 (gm)  density = 4.88 (gm/cc)     (analysis in mole %)</t>
  </si>
  <si>
    <t xml:space="preserve">                 G = -6133.40 (J)  H = -4662.21 (J)  S = 1.36 (J/K)  V = 0.15 (cc)  Cp = 0.66 (J/K)  </t>
  </si>
  <si>
    <t xml:space="preserve">               1.15         40.18         54.31          0.74          3.63</t>
  </si>
  <si>
    <t>Total solids     mass = 61.31 (gm)  density = 2.66 (gm/cc)</t>
  </si>
  <si>
    <t xml:space="preserve">                 G = -955576.70 (J)  H = -819653.83 (J)  S = 126.08 (J/K)  V = 23.09 (cc)  Cp = 71.39 (J/K)  </t>
  </si>
  <si>
    <t xml:space="preserve">                 G = -1578060.87 (J)  H = -1334844.99 (J)  S = 225.59 (J/K)  V = 39.30 (cc)  Cp = 123.95 (J/K)  </t>
  </si>
  <si>
    <t>T = 799.96 (C)  P = 7.000 (kbars)  log(10) f O2 = -13.36  delta HM = -4.62  NNO = 0.51  QFM = 0.41  COH = 1.66  IW = 5.18</t>
  </si>
  <si>
    <t>Liquid           mass = 37.35 (gm)  density = 2.38 (gm/cc)  viscosity = 5.49 (log 10 poise)     (analysis in wt %)</t>
  </si>
  <si>
    <t xml:space="preserve">G = -602107.67 (J)  H = -498651.27 (J)  S = 96.41 (J/K)  V = 15.69 (cc)  Cp = 50.91 (J/K)  </t>
  </si>
  <si>
    <t xml:space="preserve">       66.59   0.23  15.92   0.40   0.00   1.11   0.10   0.02   0.00   0.00   1.31   3.26   4.69   1.02   5.35   0.00   0.00   0.00   0.00</t>
  </si>
  <si>
    <t>garnet           mass = 5.49 (gm)  density = 4.16 (gm/cc)     (analysis in mole %)</t>
  </si>
  <si>
    <t xml:space="preserve">                 (Ca0.02Fe''0.88Mg0.10)3Al2Si3O12</t>
  </si>
  <si>
    <t xml:space="preserve">                 G = -66861.91 (J)  H = -55972.31 (J)  S = 10.15 (J/K)  V = 1.32 (cc)  Cp = 5.69 (J/K)  </t>
  </si>
  <si>
    <t xml:space="preserve">              87.55          2.06         10.40</t>
  </si>
  <si>
    <t>feldspar         mass = 28.76 (gm)  density = 2.54 (gm/cc)     (analysis in mole %)</t>
  </si>
  <si>
    <t xml:space="preserve">                 G = -454155.95 (J)  H = -388452.00 (J)  S = 61.23 (J/K)  V = 11.31 (cc)  Cp = 34.38 (J/K)  </t>
  </si>
  <si>
    <t xml:space="preserve">              51.53          0.67         47.80</t>
  </si>
  <si>
    <t>quartz           mass = 27.58 (gm)  density = 2.56 (gm/cc)</t>
  </si>
  <si>
    <t xml:space="preserve">                 G = -447530.70 (J)  H = -387847.40 (J)  S = 55.62 (J/K)  V = 10.79 (cc)  Cp = 32.13 (J/K)  </t>
  </si>
  <si>
    <t>rhm-oxide        mass = 0.77 (gm)  density = 4.88 (gm/cc)     (analysis in mole %)</t>
  </si>
  <si>
    <t xml:space="preserve">                 G = -6278.66 (J)  H = -4781.45 (J)  S = 1.40 (J/K)  V = 0.16 (cc)  Cp = 0.67 (J/K)  </t>
  </si>
  <si>
    <t xml:space="preserve">               1.13         40.15         54.32          0.76          3.63</t>
  </si>
  <si>
    <t>Total solids     mass = 62.59 (gm)  density = 2.66 (gm/cc)</t>
  </si>
  <si>
    <t xml:space="preserve">                 G = -974827.22 (J)  H = -837053.16 (J)  S = 128.39 (J/K)  V = 23.57 (cc)  Cp = 72.87 (J/K)  </t>
  </si>
  <si>
    <t>System           mass = 99.95 (gm)  density = 2.55 (gm/cc)</t>
  </si>
  <si>
    <t xml:space="preserve">                 G = -1576934.89 (J)  H = -1335704.43 (J)  S = 224.80 (J/K)  V = 39.27 (cc)  Cp = 123.77 (J/K)  </t>
  </si>
  <si>
    <t>T = 794.96 (C)  P = 7.000 (kbars)  log(10) f O2 = -13.40  delta HM = -4.56  NNO = 0.58  QFM = 0.47  COH = 1.70  IW = 5.25</t>
  </si>
  <si>
    <t>Liquid           mass = 36.11 (gm)  density = 2.38 (gm/cc)  viscosity = 5.42 (log 10 poise)     (analysis in wt %)</t>
  </si>
  <si>
    <t xml:space="preserve">G = -582302.47 (J)  H = -482551.79 (J)  S = 93.39 (J/K)  V = 15.19 (cc)  Cp = 49.30 (J/K)  </t>
  </si>
  <si>
    <t xml:space="preserve">       66.33   0.22  16.02   0.40   0.00   1.05   0.10   0.02   0.00   0.00   1.35   3.27   4.64   1.05   5.54   0.00   0.00   0.00   0.00</t>
  </si>
  <si>
    <t>garnet           mass = 5.56 (gm)  density = 4.17 (gm/cc)     (analysis in mole %)</t>
  </si>
  <si>
    <t xml:space="preserve">                 G = -67659.71 (J)  H = -56710.31 (J)  S = 10.25 (J/K)  V = 1.33 (cc)  Cp = 5.76 (J/K)  </t>
  </si>
  <si>
    <t xml:space="preserve">              87.62          2.08         10.30</t>
  </si>
  <si>
    <t>feldspar         mass = 29.54 (gm)  density = 2.54 (gm/cc)     (analysis in mole %)</t>
  </si>
  <si>
    <t xml:space="preserve">                 K0.48Na0.51Ca0.01Al1.01Si2.99O8</t>
  </si>
  <si>
    <t xml:space="preserve">                 G = -466026.85 (J)  H = -399050.82 (J)  S = 62.71 (J/K)  V = 11.62 (cc)  Cp = 35.31 (J/K)  </t>
  </si>
  <si>
    <t xml:space="preserve">              51.31          0.66         48.03</t>
  </si>
  <si>
    <t>quartz           mass = 27.96 (gm)  density = 2.56 (gm/cc)</t>
  </si>
  <si>
    <t xml:space="preserve">                 G = -453407.89 (J)  H = -393347.60 (J)  S = 56.23 (J/K)  V = 10.93 (cc)  Cp = 32.55 (J/K)  </t>
  </si>
  <si>
    <t>rhm-oxide        mass = 0.78 (gm)  density = 4.88 (gm/cc)     (analysis in mole %)</t>
  </si>
  <si>
    <t xml:space="preserve">                 G = -6415.98 (J)  H = -4895.08 (J)  S = 1.42 (J/K)  V = 0.16 (cc)  Cp = 0.69 (J/K)  </t>
  </si>
  <si>
    <t xml:space="preserve">               1.12         40.12         54.34          0.78          3.64</t>
  </si>
  <si>
    <t>Total solids     mass = 63.84 (gm)  density = 2.65 (gm/cc)</t>
  </si>
  <si>
    <t xml:space="preserve">                 G = -993510.44 (J)  H = -854003.80 (J)  S = 130.61 (J/K)  V = 24.04 (cc)  Cp = 74.31 (J/K)  </t>
  </si>
  <si>
    <t xml:space="preserve">                 G = -1575812.90 (J)  H = -1336555.59 (J)  S = 224.00 (J/K)  V = 39.23 (cc)  Cp = 123.61 (J/K)  </t>
  </si>
  <si>
    <t>T = 789.96 (C)  P = 7.000 (kbars)  log(10) f O2 = -13.43  delta HM = -4.48  NNO = 0.66  QFM = 0.55  COH = 1.77  IW = 5.34</t>
  </si>
  <si>
    <t>Liquid           mass = 34.90 (gm)  density = 2.37 (gm/cc)  viscosity = 5.36 (log 10 poise)     (analysis in wt %)</t>
  </si>
  <si>
    <t xml:space="preserve">G = -563012.81 (J)  H = -466846.62 (J)  S = 90.46 (J/K)  V = 14.70 (cc)  Cp = 47.73 (J/K)  </t>
  </si>
  <si>
    <t xml:space="preserve">       66.06   0.21  16.13   0.39   0.00   1.00   0.11   0.01   0.00   0.00   1.40   3.28   4.59   1.09   5.73   0.00   0.00   0.00   0.00</t>
  </si>
  <si>
    <t>garnet           mass = 5.62 (gm)  density = 4.17 (gm/cc)     (analysis in mole %)</t>
  </si>
  <si>
    <t xml:space="preserve">                 G = -68380.05 (J)  H = -57385.12 (J)  S = 10.34 (J/K)  V = 1.35 (cc)  Cp = 5.82 (J/K)  </t>
  </si>
  <si>
    <t xml:space="preserve">              87.69          2.11         10.21</t>
  </si>
  <si>
    <t>feldspar         mass = 30.29 (gm)  density = 2.54 (gm/cc)     (analysis in mole %)</t>
  </si>
  <si>
    <t xml:space="preserve">                 G = -477568.22 (J)  H = -409389.79 (J)  S = 64.13 (J/K)  V = 11.91 (cc)  Cp = 36.22 (J/K)  </t>
  </si>
  <si>
    <t xml:space="preserve">              51.09          0.66         48.25</t>
  </si>
  <si>
    <t>quartz           mass = 28.34 (gm)  density = 2.56 (gm/cc)</t>
  </si>
  <si>
    <t xml:space="preserve">                 G = -459187.43 (J)  H = -398773.29 (J)  S = 56.83 (J/K)  V = 11.08 (cc)  Cp = 32.97 (J/K)  </t>
  </si>
  <si>
    <t xml:space="preserve">                 G = -6392.35 (J)  H = -4884.87 (J)  S = 1.42 (J/K)  V = 0.16 (cc)  Cp = 0.69 (J/K)  </t>
  </si>
  <si>
    <t xml:space="preserve">               1.11         40.30         54.18          0.79          3.62</t>
  </si>
  <si>
    <t>rhm-oxide        mass = 0.02 (gm)  density = 4.80 (gm/cc)     (analysis in mole %)</t>
  </si>
  <si>
    <t xml:space="preserve">                 Mn0.01Fe''0.66Mg0.02Fe'''0.53Al0.10Ti0.69O3</t>
  </si>
  <si>
    <t xml:space="preserve">                 G = -154.02 (J)  H = -120.06 (J)  S = 0.03 (J/K)  V = 0.00 (cc)  Cp = 0.02 (J/K)  </t>
  </si>
  <si>
    <t xml:space="preserve">               2.07         26.30         65.78          0.91          4.94</t>
  </si>
  <si>
    <t>Total solids     mass = 65.05 (gm)  density = 2.65 (gm/cc)</t>
  </si>
  <si>
    <t xml:space="preserve">                 G = -1011682.07 (J)  H = -870553.13 (J)  S = 132.75 (J/K)  V = 24.51 (cc)  Cp = 75.71 (J/K)  </t>
  </si>
  <si>
    <t xml:space="preserve">                 G = -1574694.88 (J)  H = -1337399.75 (J)  S = 223.21 (J/K)  V = 39.20 (cc)  Cp = 123.45 (J/K)  </t>
  </si>
  <si>
    <t>T = 784.96 (C)  P = 7.000 (kbars)  log(10) f O2 = -13.45  delta HM = -4.39  NNO = 0.75  QFM = 0.63  COH = 1.85  IW = 5.44</t>
  </si>
  <si>
    <t>Liquid           mass = 33.72 (gm)  density = 2.37 (gm/cc)  viscosity = 5.29 (log 10 poise)     (analysis in wt %)</t>
  </si>
  <si>
    <t xml:space="preserve">G = -544206.21 (J)  H = -451510.35 (J)  S = 87.61 (J/K)  V = 14.22 (cc)  Cp = 46.21 (J/K)  </t>
  </si>
  <si>
    <t xml:space="preserve">       65.77   0.21  16.24   0.39   0.00   0.95   0.11   0.01   0.00   0.00   1.44   3.29   4.53   1.13   5.93   0.00   0.00   0.00   0.00</t>
  </si>
  <si>
    <t>garnet           mass = 5.68 (gm)  density = 4.17 (gm/cc)     (analysis in mole %)</t>
  </si>
  <si>
    <t xml:space="preserve">                 G = -69032.25 (J)  H = -58004.34 (J)  S = 10.42 (J/K)  V = 1.36 (cc)  Cp = 5.88 (J/K)  </t>
  </si>
  <si>
    <t xml:space="preserve">              87.74          2.13         10.12</t>
  </si>
  <si>
    <t>feldspar         mass = 31.03 (gm)  density = 2.54 (gm/cc)     (analysis in mole %)</t>
  </si>
  <si>
    <t xml:space="preserve">                 G = -488795.43 (J)  H = -419481.18 (J)  S = 65.51 (J/K)  V = 12.20 (cc)  Cp = 37.11 (J/K)  </t>
  </si>
  <si>
    <t xml:space="preserve">              50.89          0.66         48.46</t>
  </si>
  <si>
    <t>quartz           mass = 28.70 (gm)  density = 2.56 (gm/cc)</t>
  </si>
  <si>
    <t xml:space="preserve">                 G = -464877.26 (J)  H = -404131.10 (J)  S = 57.41 (J/K)  V = 11.22 (cc)  Cp = 33.38 (J/K)  </t>
  </si>
  <si>
    <t>rhm-oxide        mass = 0.77 (gm)  density = 4.89 (gm/cc)     (analysis in mole %)</t>
  </si>
  <si>
    <t xml:space="preserve">                 G = -6260.67 (J)  H = -4791.02 (J)  S = 1.39 (J/K)  V = 0.16 (cc)  Cp = 0.68 (J/K)  </t>
  </si>
  <si>
    <t xml:space="preserve">               1.09         40.64         53.88          0.80          3.58</t>
  </si>
  <si>
    <t>rhm-oxide        mass = 0.05 (gm)  density = 4.80 (gm/cc)     (analysis in mole %)</t>
  </si>
  <si>
    <t xml:space="preserve">                 Mn0.01Fe''0.66Mg0.02Fe'''0.52Al0.10Ti0.69O3</t>
  </si>
  <si>
    <t xml:space="preserve">                 G = -409.00 (J)  H = -319.44 (J)  S = 0.08 (J/K)  V = 0.01 (cc)  Cp = 0.05 (J/K)  </t>
  </si>
  <si>
    <t xml:space="preserve">               2.07         26.13         65.92          0.93          4.96</t>
  </si>
  <si>
    <t>Total solids     mass = 66.23 (gm)  density = 2.65 (gm/cc)</t>
  </si>
  <si>
    <t xml:space="preserve">                 G = -1029374.61 (J)  H = -886727.07 (J)  S = 134.81 (J/K)  V = 24.95 (cc)  Cp = 77.09 (J/K)  </t>
  </si>
  <si>
    <t xml:space="preserve">                 G = -1573580.81 (J)  H = -1338237.42 (J)  S = 222.42 (J/K)  V = 39.17 (cc)  Cp = 123.30 (J/K)  </t>
  </si>
  <si>
    <t>T = 779.96 (C)  P = 7.000 (kbars)  log(10) f O2 = -13.46  delta HM = -4.30  NNO = 0.85  QFM = 0.73  COH = 1.92  IW = 5.55</t>
  </si>
  <si>
    <t>Liquid           mass = 32.57 (gm)  density = 2.37 (gm/cc)  viscosity = 5.22 (log 10 poise)     (analysis in wt %)</t>
  </si>
  <si>
    <t xml:space="preserve">G = -525857.53 (J)  H = -436524.03 (J)  S = 84.83 (J/K)  V = 13.75 (cc)  Cp = 44.73 (J/K)  </t>
  </si>
  <si>
    <t xml:space="preserve">       65.45   0.20  16.37   0.39   0.00   0.90   0.11   0.01   0.00   0.00   1.49   3.30   4.47   1.17   6.14   0.00   0.00   0.00   0.00</t>
  </si>
  <si>
    <t>garnet           mass = 5.74 (gm)  density = 4.17 (gm/cc)     (analysis in mole %)</t>
  </si>
  <si>
    <t xml:space="preserve">                 G = -69629.36 (J)  H = -58578.71 (J)  S = 10.49 (J/K)  V = 1.38 (cc)  Cp = 5.93 (J/K)  </t>
  </si>
  <si>
    <t xml:space="preserve">              87.80          2.16         10.05</t>
  </si>
  <si>
    <t>feldspar         mass = 31.74 (gm)  density = 2.54 (gm/cc)     (analysis in mole %)</t>
  </si>
  <si>
    <t xml:space="preserve">                 K0.49Na0.51Ca0.01Al1.01Si2.99O8</t>
  </si>
  <si>
    <t xml:space="preserve">                 G = -499715.89 (J)  H = -429330.46 (J)  S = 66.84 (J/K)  V = 12.48 (cc)  Cp = 37.99 (J/K)  </t>
  </si>
  <si>
    <t xml:space="preserve">              50.69          0.65         48.66</t>
  </si>
  <si>
    <t>quartz           mass = 29.07 (gm)  density = 2.56 (gm/cc)</t>
  </si>
  <si>
    <t xml:space="preserve">                 G = -470481.96 (J)  H = -409424.74 (J)  S = 57.98 (J/K)  V = 11.37 (cc)  Cp = 33.78 (J/K)  </t>
  </si>
  <si>
    <t>rhm-oxide        mass = 0.75 (gm)  density = 4.89 (gm/cc)     (analysis in mole %)</t>
  </si>
  <si>
    <t xml:space="preserve">                 Mn0.01Fe''0.54Mg0.01Fe'''0.82Al0.07Ti0.55O3</t>
  </si>
  <si>
    <t xml:space="preserve">                 G = -6140.25 (J)  H = -4705.55 (J)  S = 1.36 (J/K)  V = 0.15 (cc)  Cp = 0.66 (J/K)  </t>
  </si>
  <si>
    <t xml:space="preserve">               1.08         40.99         53.58          0.81          3.53</t>
  </si>
  <si>
    <t>rhm-oxide        mass = 0.07 (gm)  density = 4.80 (gm/cc)     (analysis in mole %)</t>
  </si>
  <si>
    <t xml:space="preserve">                 G = -645.69 (J)  H = -505.30 (J)  S = 0.13 (J/K)  V = 0.02 (cc)  Cp = 0.07 (J/K)  </t>
  </si>
  <si>
    <t xml:space="preserve">               2.07         25.94         66.06          0.95          4.98</t>
  </si>
  <si>
    <t>Total solids     mass = 67.38 (gm)  density = 2.65 (gm/cc)</t>
  </si>
  <si>
    <t xml:space="preserve">                 G = -1046613.16 (J)  H = -902544.76 (J)  S = 136.80 (J/K)  V = 25.39 (cc)  Cp = 78.44 (J/K)  </t>
  </si>
  <si>
    <t xml:space="preserve">                 G = -1572470.69 (J)  H = -1339068.79 (J)  S = 221.63 (J/K)  V = 39.14 (cc)  Cp = 123.16 (J/K)  </t>
  </si>
  <si>
    <t>T = 774.96 (C)  P = 7.000 (kbars)  log(10) f O2 = -13.48  delta HM = -4.20  NNO = 0.95  QFM = 0.82  COH = 2.01  IW = 5.66</t>
  </si>
  <si>
    <t>Liquid           mass = 31.44 (gm)  density = 2.37 (gm/cc)  viscosity = 5.14 (log 10 poise)     (analysis in wt %)</t>
  </si>
  <si>
    <t xml:space="preserve">G = -507931.20 (J)  H = -421859.01 (J)  S = 82.12 (J/K)  V = 13.29 (cc)  Cp = 43.28 (J/K)  </t>
  </si>
  <si>
    <t xml:space="preserve">       65.11   0.19  16.50   0.39   0.00   0.86   0.12   0.01   0.00   0.00   1.54   3.31   4.41   1.21   6.36   0.00   0.00   0.00   0.00</t>
  </si>
  <si>
    <t>garnet           mass = 5.79 (gm)  density = 4.17 (gm/cc)     (analysis in mole %)</t>
  </si>
  <si>
    <t xml:space="preserve">                 G = -70175.44 (J)  H = -59111.47 (J)  S = 10.56 (J/K)  V = 1.39 (cc)  Cp = 5.98 (J/K)  </t>
  </si>
  <si>
    <t xml:space="preserve">              87.84          2.18          9.98</t>
  </si>
  <si>
    <t>feldspar         mass = 32.45 (gm)  density = 2.54 (gm/cc)     (analysis in mole %)</t>
  </si>
  <si>
    <t xml:space="preserve">                 G = -510350.62 (J)  H = -438954.82 (J)  S = 68.12 (J/K)  V = 12.76 (cc)  Cp = 38.85 (J/K)  </t>
  </si>
  <si>
    <t xml:space="preserve">              50.50          0.65         48.85</t>
  </si>
  <si>
    <t>quartz           mass = 29.43 (gm)  density = 2.56 (gm/cc)</t>
  </si>
  <si>
    <t xml:space="preserve">                 G = -476011.53 (J)  H = -414662.70 (J)  S = 58.53 (J/K)  V = 11.51 (cc)  Cp = 34.18 (J/K)  </t>
  </si>
  <si>
    <t>rhm-oxide        mass = 0.74 (gm)  density = 4.89 (gm/cc)     (analysis in mole %)</t>
  </si>
  <si>
    <t xml:space="preserve">                 Mn0.01Fe''0.53Mg0.01Fe'''0.83Al0.07Ti0.55O3</t>
  </si>
  <si>
    <t xml:space="preserve">                 G = -6030.19 (J)  H = -4627.80 (J)  S = 1.34 (J/K)  V = 0.15 (cc)  Cp = 0.65 (J/K)  </t>
  </si>
  <si>
    <t xml:space="preserve">               1.07         41.34         53.28          0.82          3.49</t>
  </si>
  <si>
    <t>rhm-oxide        mass = 0.10 (gm)  density = 4.80 (gm/cc)     (analysis in mole %)</t>
  </si>
  <si>
    <t xml:space="preserve">                 G = -865.53 (J)  H = -678.68 (J)  S = 0.18 (J/K)  V = 0.02 (cc)  Cp = 0.10 (J/K)  </t>
  </si>
  <si>
    <t xml:space="preserve">               2.07         25.76         66.20          0.97          5.00</t>
  </si>
  <si>
    <t>Total solids     mass = 68.50 (gm)  density = 2.65 (gm/cc)</t>
  </si>
  <si>
    <t xml:space="preserve">                 G = -1063433.30 (J)  H = -918035.47 (J)  S = 138.72 (J/K)  V = 25.82 (cc)  Cp = 79.76 (J/K)  </t>
  </si>
  <si>
    <t>System           mass = 99.95 (gm)  density = 2.56 (gm/cc)</t>
  </si>
  <si>
    <t xml:space="preserve">                 G = -1571364.50 (J)  H = -1339894.47 (J)  S = 220.85 (J/K)  V = 39.12 (cc)  Cp = 123.03 (J/K)  </t>
  </si>
  <si>
    <t>T = 769.96 (C)  P = 7.000 (kbars)  log(10) f O2 = -13.49  delta HM = -4.11  NNO = 1.05  QFM = 0.91  COH = 2.09  IW = 5.77</t>
  </si>
  <si>
    <t>Liquid           mass = 30.34 (gm)  density = 2.36 (gm/cc)  viscosity = 5.06 (log 10 poise)     (analysis in wt %)</t>
  </si>
  <si>
    <t xml:space="preserve">G = -490392.96 (J)  H = -407487.63 (J)  S = 79.48 (J/K)  V = 12.84 (cc)  Cp = 41.86 (J/K)  </t>
  </si>
  <si>
    <t xml:space="preserve">       64.75   0.18  16.64   0.39   0.00   0.81   0.12   0.01   0.00   0.00   1.59   3.32   4.35   1.25   6.59   0.00   0.00   0.00   0.00</t>
  </si>
  <si>
    <t>garnet           mass = 5.83 (gm)  density = 4.17 (gm/cc)     (analysis in mole %)</t>
  </si>
  <si>
    <t xml:space="preserve">                 G = -70674.25 (J)  H = -59605.63 (J)  S = 10.61 (J/K)  V = 1.40 (cc)  Cp = 6.02 (J/K)  </t>
  </si>
  <si>
    <t xml:space="preserve">              87.88          2.20          9.92</t>
  </si>
  <si>
    <t>feldspar         mass = 33.13 (gm)  density = 2.54 (gm/cc)     (analysis in mole %)</t>
  </si>
  <si>
    <t xml:space="preserve">                 K0.49Na0.50Ca0.01Al1.01Si2.99O8</t>
  </si>
  <si>
    <t xml:space="preserve">                 G = -520719.80 (J)  H = -448370.85 (J)  S = 69.36 (J/K)  V = 13.02 (cc)  Cp = 39.70 (J/K)  </t>
  </si>
  <si>
    <t xml:space="preserve">              50.32          0.65         49.03</t>
  </si>
  <si>
    <t>quartz           mass = 29.78 (gm)  density = 2.56 (gm/cc)</t>
  </si>
  <si>
    <t xml:space="preserve">                 G = -481475.77 (J)  H = -419853.29 (J)  S = 59.08 (J/K)  V = 11.65 (cc)  Cp = 34.57 (J/K)  </t>
  </si>
  <si>
    <t>rhm-oxide        mass = 0.73 (gm)  density = 4.89 (gm/cc)     (analysis in mole %)</t>
  </si>
  <si>
    <t xml:space="preserve">                 G = -5929.66 (J)  H = -4557.18 (J)  S = 1.32 (J/K)  V = 0.15 (cc)  Cp = 0.65 (J/K)  </t>
  </si>
  <si>
    <t xml:space="preserve">               1.06         41.68         52.97          0.83          3.45</t>
  </si>
  <si>
    <t>rhm-oxide        mass = 0.12 (gm)  density = 4.80 (gm/cc)     (analysis in mole %)</t>
  </si>
  <si>
    <t xml:space="preserve">                 Mn0.01Fe''0.66Mg0.02Fe'''0.51Al0.10Ti0.69O3</t>
  </si>
  <si>
    <t xml:space="preserve">                 G = -1069.79 (J)  H = -840.50 (J)  S = 0.22 (J/K)  V = 0.03 (cc)  Cp = 0.12 (J/K)  </t>
  </si>
  <si>
    <t xml:space="preserve">               2.08         25.57         66.35          0.98          5.03</t>
  </si>
  <si>
    <t>Total solids     mass = 69.60 (gm)  density = 2.65 (gm/cc)</t>
  </si>
  <si>
    <t xml:space="preserve">                 G = -1079869.28 (J)  H = -933227.45 (J)  S = 140.58 (J/K)  V = 26.24 (cc)  Cp = 81.06 (J/K)  </t>
  </si>
  <si>
    <t xml:space="preserve">                 G = -1570262.24 (J)  H = -1340715.09 (J)  S = 220.06 (J/K)  V = 39.09 (cc)  Cp = 122.91 (J/K)  </t>
  </si>
  <si>
    <t>T = 764.96 (C)  P = 7.000 (kbars)  log(10) f O2 = -13.50  delta HM = -4.01  NNO = 1.15  QFM = 1.01  COH = 2.18  IW = 5.88</t>
  </si>
  <si>
    <t>Liquid           mass = 29.27 (gm)  density = 2.36 (gm/cc)  viscosity = 4.97 (log 10 poise)     (analysis in wt %)</t>
  </si>
  <si>
    <t xml:space="preserve">G = -473209.74 (J)  H = -393383.12 (J)  S = 76.90 (J/K)  V = 12.40 (cc)  Cp = 40.47 (J/K)  </t>
  </si>
  <si>
    <t xml:space="preserve">       64.36   0.17  16.79   0.39   0.00   0.77   0.12   0.01   0.00   0.00   1.64   3.34   4.28   1.30   6.83   0.00   0.00   0.00   0.00</t>
  </si>
  <si>
    <t>garnet           mass = 5.87 (gm)  density = 4.17 (gm/cc)     (analysis in mole %)</t>
  </si>
  <si>
    <t xml:space="preserve">                 G = -71129.32 (J)  H = -60063.98 (J)  S = 10.66 (J/K)  V = 1.41 (cc)  Cp = 6.06 (J/K)  </t>
  </si>
  <si>
    <t xml:space="preserve">              87.92          2.22          9.86</t>
  </si>
  <si>
    <t>feldspar         mass = 33.80 (gm)  density = 2.54 (gm/cc)     (analysis in mole %)</t>
  </si>
  <si>
    <t xml:space="preserve">                 G = -530842.96 (J)  H = -457594.66 (J)  S = 70.56 (J/K)  V = 13.28 (cc)  Cp = 40.54 (J/K)  </t>
  </si>
  <si>
    <t xml:space="preserve">              50.15          0.64         49.20</t>
  </si>
  <si>
    <t>quartz           mass = 30.14 (gm)  density = 2.56 (gm/cc)</t>
  </si>
  <si>
    <t xml:space="preserve">                 G = -486884.29 (J)  H = -425004.70 (J)  S = 59.61 (J/K)  V = 11.78 (cc)  Cp = 34.96 (J/K)  </t>
  </si>
  <si>
    <t>rhm-oxide        mass = 0.72 (gm)  density = 4.90 (gm/cc)     (analysis in mole %)</t>
  </si>
  <si>
    <t xml:space="preserve">                 Mn0.01Fe''0.53Mg0.01Fe'''0.84Al0.07Ti0.55O3</t>
  </si>
  <si>
    <t xml:space="preserve">                 G = -5837.97 (J)  H = -4493.17 (J)  S = 1.30 (J/K)  V = 0.15 (cc)  Cp = 0.64 (J/K)  </t>
  </si>
  <si>
    <t xml:space="preserve">               1.05         42.03         52.67          0.84          3.41</t>
  </si>
  <si>
    <t>rhm-oxide        mass = 0.14 (gm)  density = 4.80 (gm/cc)     (analysis in mole %)</t>
  </si>
  <si>
    <t xml:space="preserve">                 Mn0.01Fe''0.66Mg0.02Fe'''0.51Al0.10Ti0.70O3</t>
  </si>
  <si>
    <t xml:space="preserve">                 G = -1259.63 (J)  H = -991.62 (J)  S = 0.26 (J/K)  V = 0.03 (cc)  Cp = 0.14 (J/K)  </t>
  </si>
  <si>
    <t xml:space="preserve">               2.08         25.37         66.50          1.00          5.06</t>
  </si>
  <si>
    <t>Total solids     mass = 70.68 (gm)  density = 2.65 (gm/cc)</t>
  </si>
  <si>
    <t xml:space="preserve">                 G = -1095954.16 (J)  H = -948148.12 (J)  S = 142.38 (J/K)  V = 26.66 (cc)  Cp = 82.34 (J/K)  </t>
  </si>
  <si>
    <t xml:space="preserve">                 G = -1569163.90 (J)  H = -1341531.24 (J)  S = 219.28 (J/K)  V = 39.06 (cc)  Cp = 122.81 (J/K)  </t>
  </si>
  <si>
    <t>T = 759.96 (C)  P = 7.000 (kbars)  log(10) f O2 = -13.51  delta HM = -3.91  NNO = 1.26  QFM = 1.11  COH = 2.26  IW = 5.99</t>
  </si>
  <si>
    <t>Liquid           mass = 28.21 (gm)  density = 2.36 (gm/cc)  viscosity = 4.88 (log 10 poise)     (analysis in wt %)</t>
  </si>
  <si>
    <t xml:space="preserve">G = -456349.49 (J)  H = -379519.42 (J)  S = 74.37 (J/K)  V = 11.97 (cc)  Cp = 39.11 (J/K)  </t>
  </si>
  <si>
    <t xml:space="preserve">       63.94   0.17  16.95   0.39   0.00   0.73   0.13   0.01   0.00   0.00   1.70   3.35   4.20   1.35   7.09   0.00   0.00   0.00   0.00</t>
  </si>
  <si>
    <t>garnet           mass = 5.91 (gm)  density = 4.17 (gm/cc)     (analysis in mole %)</t>
  </si>
  <si>
    <t xml:space="preserve">                 G = -71543.87 (J)  H = -60489.10 (J)  S = 10.70 (J/K)  V = 1.42 (cc)  Cp = 6.10 (J/K)  </t>
  </si>
  <si>
    <t xml:space="preserve">              87.95          2.24          9.81</t>
  </si>
  <si>
    <t>feldspar         mass = 34.46 (gm)  density = 2.54 (gm/cc)     (analysis in mole %)</t>
  </si>
  <si>
    <t xml:space="preserve">                 G = -540739.03 (J)  H = -466641.90 (J)  S = 71.72 (J/K)  V = 13.54 (cc)  Cp = 41.38 (J/K)  </t>
  </si>
  <si>
    <t xml:space="preserve">              49.99          0.64         49.37</t>
  </si>
  <si>
    <t>quartz           mass = 30.49 (gm)  density = 2.56 (gm/cc)</t>
  </si>
  <si>
    <t xml:space="preserve">                 G = -492246.51 (J)  H = -430125.02 (J)  S = 60.13 (J/K)  V = 11.92 (cc)  Cp = 35.34 (J/K)  </t>
  </si>
  <si>
    <t xml:space="preserve">                 Mn0.01Fe''0.52Mg0.01Fe'''0.85Al0.07Ti0.54O3</t>
  </si>
  <si>
    <t xml:space="preserve">                 G = -5754.50 (J)  H = -4435.32 (J)  S = 1.28 (J/K)  V = 0.15 (cc)  Cp = 0.63 (J/K)  </t>
  </si>
  <si>
    <t xml:space="preserve">               1.05         42.38         52.36          0.84          3.37</t>
  </si>
  <si>
    <t>rhm-oxide        mass = 0.16 (gm)  density = 4.80 (gm/cc)     (analysis in mole %)</t>
  </si>
  <si>
    <t xml:space="preserve">                 Mn0.01Fe''0.67Mg0.02Fe'''0.50Al0.10Ti0.70O3</t>
  </si>
  <si>
    <t xml:space="preserve">                 G = -1436.08 (J)  H = -1132.79 (J)  S = 0.29 (J/K)  V = 0.03 (cc)  Cp = 0.16 (J/K)  </t>
  </si>
  <si>
    <t xml:space="preserve">               2.09         25.16         66.64          1.01          5.10</t>
  </si>
  <si>
    <t>Total solids     mass = 71.74 (gm)  density = 2.65 (gm/cc)</t>
  </si>
  <si>
    <t xml:space="preserve">                 G = -1111719.99 (J)  H = -962824.13 (J)  S = 144.12 (J/K)  V = 27.06 (cc)  Cp = 83.61 (J/K)  </t>
  </si>
  <si>
    <t xml:space="preserve">                 G = -1568069.48 (J)  H = -1342343.55 (J)  S = 218.49 (J/K)  V = 39.03 (cc)  Cp = 122.72 (J/K)  </t>
  </si>
  <si>
    <t>T = 754.96 (C)  P = 7.000 (kbars)  log(10) f O2 = -13.52  delta HM = -3.81  NNO = 1.36  QFM = 1.21  COH = 2.35  IW = 6.11</t>
  </si>
  <si>
    <t>Liquid           mass = 27.17 (gm)  density = 2.35 (gm/cc)  viscosity = 4.78 (log 10 poise)     (analysis in wt %)</t>
  </si>
  <si>
    <t xml:space="preserve">G = -439800.08 (J)  H = -365887.47 (J)  S = 71.89 (J/K)  V = 11.55 (cc)  Cp = 37.78 (J/K)  </t>
  </si>
  <si>
    <t xml:space="preserve">       63.49   0.16  17.11   0.40   0.00   0.69   0.13   0.01   0.00   0.00   1.75   3.36   4.13   1.40   7.36   0.00   0.00   0.00   0.00</t>
  </si>
  <si>
    <t>garnet           mass = 5.95 (gm)  density = 4.17 (gm/cc)     (analysis in mole %)</t>
  </si>
  <si>
    <t xml:space="preserve">                 G = -71886.59 (J)  H = -60853.62 (J)  S = 10.73 (J/K)  V = 1.43 (cc)  Cp = 6.13 (J/K)  </t>
  </si>
  <si>
    <t xml:space="preserve">              88.01          2.23          9.76</t>
  </si>
  <si>
    <t>feldspar         mass = 34.02 (gm)  density = 2.54 (gm/cc)     (analysis in mole %)</t>
  </si>
  <si>
    <t xml:space="preserve">                 K0.50Na0.49Ca0.01Al1.01Si2.99O8</t>
  </si>
  <si>
    <t xml:space="preserve">                 G = -533275.64 (J)  H = -460712.64 (J)  S = 70.58 (J/K)  V = 13.37 (cc)  Cp = 40.88 (J/K)  </t>
  </si>
  <si>
    <t xml:space="preserve">              49.01          0.60         50.39</t>
  </si>
  <si>
    <t>feldspar         mass = 1.08 (gm)  density = 2.57 (gm/cc)     (analysis in mole %)</t>
  </si>
  <si>
    <t xml:space="preserve">                 K0.22Na0.76Ca0.02Al1.02Si2.98O8</t>
  </si>
  <si>
    <t xml:space="preserve">                 G = -17206.69 (J)  H = -14873.12 (J)  S = 2.27 (J/K)  V = 0.42 (cc)  Cp = 1.33 (J/K)  </t>
  </si>
  <si>
    <t xml:space="preserve">              76.20          2.24         21.56</t>
  </si>
  <si>
    <t>quartz           mass = 30.83 (gm)  density = 2.56 (gm/cc)</t>
  </si>
  <si>
    <t xml:space="preserve">                 G = -497530.86 (J)  H = -435186.47 (J)  S = 60.64 (J/K)  V = 12.06 (cc)  Cp = 35.72 (J/K)  </t>
  </si>
  <si>
    <t>rhm-oxide        mass = 0.71 (gm)  density = 4.90 (gm/cc)     (analysis in mole %)</t>
  </si>
  <si>
    <t xml:space="preserve">                 G = -5681.25 (J)  H = -4385.19 (J)  S = 1.26 (J/K)  V = 0.14 (cc)  Cp = 0.62 (J/K)  </t>
  </si>
  <si>
    <t xml:space="preserve">               1.04         42.73         52.04          0.85          3.34</t>
  </si>
  <si>
    <t>rhm-oxide        mass = 0.18 (gm)  density = 4.80 (gm/cc)     (analysis in mole %)</t>
  </si>
  <si>
    <t xml:space="preserve">                 G = -1597.89 (J)  H = -1262.94 (J)  S = 0.33 (J/K)  V = 0.04 (cc)  Cp = 0.17 (J/K)  </t>
  </si>
  <si>
    <t xml:space="preserve">               2.09         24.95         66.80          1.03          5.13</t>
  </si>
  <si>
    <t>Total solids     mass = 72.77 (gm)  density = 2.65 (gm/cc)</t>
  </si>
  <si>
    <t xml:space="preserve">                 G = -1127178.92 (J)  H = -977273.98 (J)  S = 145.81 (J/K)  V = 27.46 (cc)  Cp = 84.86 (J/K)  </t>
  </si>
  <si>
    <t xml:space="preserve">                 G = -1566979.00 (J)  H = -1343161.45 (J)  S = 217.70 (J/K)  V = 39.01 (cc)  Cp = 122.64 (J/K)  </t>
  </si>
  <si>
    <t>T = 749.96 (C)  P = 7.000 (kbars)  log(10) f O2 = -13.54  delta HM = -3.71  NNO = 1.47  QFM = 1.31  COH = 2.43  IW = 6.22</t>
  </si>
  <si>
    <t>Liquid           mass = 26.15 (gm)  density = 2.35 (gm/cc)  viscosity = 4.68 (log 10 poise)     (analysis in wt %)</t>
  </si>
  <si>
    <t xml:space="preserve">G = -423492.50 (J)  H = -352429.33 (J)  S = 69.46 (J/K)  V = 11.13 (cc)  Cp = 36.46 (J/K)  </t>
  </si>
  <si>
    <t xml:space="preserve">       63.00   0.15  17.29   0.40   0.00   0.66   0.14   0.01   0.00   0.00   1.82   3.37   4.06   1.45   7.65   0.00   0.00   0.00   0.00</t>
  </si>
  <si>
    <t>garnet           mass = 5.98 (gm)  density = 4.17 (gm/cc)     (analysis in mole %)</t>
  </si>
  <si>
    <t xml:space="preserve">                 G = -72180.81 (J)  H = -61177.48 (J)  S = 10.75 (J/K)  V = 1.43 (cc)  Cp = 6.15 (J/K)  </t>
  </si>
  <si>
    <t xml:space="preserve">              88.07          2.20          9.73</t>
  </si>
  <si>
    <t>feldspar         mass = 33.38 (gm)  density = 2.54 (gm/cc)     (analysis in mole %)</t>
  </si>
  <si>
    <t xml:space="preserve">                 K0.52Na0.48Ca0.01Al1.01Si2.99O8</t>
  </si>
  <si>
    <t xml:space="preserve">                 G = -522507.72 (J)  H = -451912.57 (J)  S = 69.00 (J/K)  V = 13.12 (cc)  Cp = 40.14 (J/K)  </t>
  </si>
  <si>
    <t xml:space="preserve">              47.77          0.56         51.67</t>
  </si>
  <si>
    <t>feldspar         mass = 2.36 (gm)  density = 2.57 (gm/cc)     (analysis in mole %)</t>
  </si>
  <si>
    <t xml:space="preserve">                 K0.21Na0.77Ca0.02Al1.02Si2.98O8</t>
  </si>
  <si>
    <t xml:space="preserve">                 G = -37572.17 (J)  H = -32513.86 (J)  S = 4.94 (J/K)  V = 0.92 (cc)  Cp = 2.91 (J/K)  </t>
  </si>
  <si>
    <t xml:space="preserve">              77.04          2.29         20.67</t>
  </si>
  <si>
    <t>quartz           mass = 31.18 (gm)  density = 2.56 (gm/cc)</t>
  </si>
  <si>
    <t xml:space="preserve">                 G = -502775.84 (J)  H = -440222.55 (J)  S = 61.14 (J/K)  V = 12.19 (cc)  Cp = 36.10 (J/K)  </t>
  </si>
  <si>
    <t>rhm-oxide        mass = 0.70 (gm)  density = 4.91 (gm/cc)     (analysis in mole %)</t>
  </si>
  <si>
    <t xml:space="preserve">                 Mn0.01Fe''0.52Mg0.01Fe'''0.86Al0.07Ti0.54O3</t>
  </si>
  <si>
    <t xml:space="preserve">                 G = -5615.82 (J)  H = -4340.97 (J)  S = 1.25 (J/K)  V = 0.14 (cc)  Cp = 0.62 (J/K)  </t>
  </si>
  <si>
    <t xml:space="preserve">               1.03         43.09         51.73          0.85          3.30</t>
  </si>
  <si>
    <t>rhm-oxide        mass = 0.20 (gm)  density = 4.79 (gm/cc)     (analysis in mole %)</t>
  </si>
  <si>
    <t xml:space="preserve">                 Mn0.01Fe''0.67Mg0.02Fe'''0.49Al0.10Ti0.70O3</t>
  </si>
  <si>
    <t xml:space="preserve">                 G = -1747.65 (J)  H = -1384.06 (J)  S = 0.36 (J/K)  V = 0.04 (cc)  Cp = 0.19 (J/K)  </t>
  </si>
  <si>
    <t xml:space="preserve">               2.10         24.73         66.95          1.04          5.18</t>
  </si>
  <si>
    <t>Total solids     mass = 73.80 (gm)  density = 2.65 (gm/cc)</t>
  </si>
  <si>
    <t xml:space="preserve">                 G = -1142400.00 (J)  H = -991551.49 (J)  S = 147.44 (J/K)  V = 27.85 (cc)  Cp = 86.12 (J/K)  </t>
  </si>
  <si>
    <t xml:space="preserve">                 G = -1565892.50 (J)  H = -1343980.82 (J)  S = 216.90 (J/K)  V = 38.98 (cc)  Cp = 122.58 (J/K)  </t>
  </si>
  <si>
    <t>T = 744.96 (C)  P = 7.000 (kbars)  log(10) f O2 = -13.55  delta HM = -3.61  NNO = 1.57  QFM = 1.41  COH = 2.52  IW = 6.33</t>
  </si>
  <si>
    <t>Liquid           mass = 25.14 (gm)  density = 2.35 (gm/cc)  viscosity = 4.57 (log 10 poise)     (analysis in wt %)</t>
  </si>
  <si>
    <t xml:space="preserve">G = -407385.51 (J)  H = -339110.66 (J)  S = 67.06 (J/K)  V = 10.72 (cc)  Cp = 35.16 (J/K)  </t>
  </si>
  <si>
    <t xml:space="preserve">       62.48   0.14  17.49   0.40   0.00   0.62   0.14   0.01   0.00   0.00   1.88   3.39   3.98   1.51   7.96   0.00   0.00   0.00   0.00</t>
  </si>
  <si>
    <t>garnet           mass = 6.01 (gm)  density = 4.18 (gm/cc)     (analysis in mole %)</t>
  </si>
  <si>
    <t xml:space="preserve">                 G = -72442.63 (J)  H = -61474.48 (J)  S = 10.77 (J/K)  V = 1.44 (cc)  Cp = 6.18 (J/K)  </t>
  </si>
  <si>
    <t xml:space="preserve">              88.14          2.17          9.69</t>
  </si>
  <si>
    <t>feldspar         mass = 32.91 (gm)  density = 2.54 (gm/cc)     (analysis in mole %)</t>
  </si>
  <si>
    <t xml:space="preserve">                 K0.53Na0.47Ca0.01Al1.01Si2.99O8</t>
  </si>
  <si>
    <t xml:space="preserve">                 G = -514595.23 (J)  H = -445565.00 (J)  S = 67.80 (J/K)  V = 12.94 (cc)  Cp = 39.63 (J/K)  </t>
  </si>
  <si>
    <t xml:space="preserve">              46.61          0.52         52.88</t>
  </si>
  <si>
    <t>feldspar         mass = 3.45 (gm)  density = 2.57 (gm/cc)     (analysis in mole %)</t>
  </si>
  <si>
    <t xml:space="preserve">                 K0.20Na0.78Ca0.02Al1.02Si2.98O8</t>
  </si>
  <si>
    <t xml:space="preserve">                 G = -54934.98 (J)  H = -47593.48 (J)  S = 7.21 (J/K)  V = 1.34 (cc)  Cp = 4.28 (J/K)  </t>
  </si>
  <si>
    <t xml:space="preserve">              77.82          2.34         19.84</t>
  </si>
  <si>
    <t>quartz           mass = 31.52 (gm)  density = 2.56 (gm/cc)</t>
  </si>
  <si>
    <t xml:space="preserve">                 G = -508007.88 (J)  H = -445256.30 (J)  S = 61.64 (J/K)  V = 12.33 (cc)  Cp = 36.47 (J/K)  </t>
  </si>
  <si>
    <t xml:space="preserve">                 Mn0.01Fe''0.51Mg0.01Fe'''0.87Al0.07Ti0.53O3</t>
  </si>
  <si>
    <t xml:space="preserve">                 G = -5556.77 (J)  H = -4301.58 (J)  S = 1.23 (J/K)  V = 0.14 (cc)  Cp = 0.61 (J/K)  </t>
  </si>
  <si>
    <t xml:space="preserve">               1.02         43.44         51.42          0.85          3.27</t>
  </si>
  <si>
    <t>rhm-oxide        mass = 0.22 (gm)  density = 4.79 (gm/cc)     (analysis in mole %)</t>
  </si>
  <si>
    <t xml:space="preserve">                 G = -1887.01 (J)  H = -1497.43 (J)  S = 0.38 (J/K)  V = 0.05 (cc)  Cp = 0.21 (J/K)  </t>
  </si>
  <si>
    <t xml:space="preserve">               2.10         24.51         67.11          1.05          5.23</t>
  </si>
  <si>
    <t>Total solids     mass = 74.81 (gm)  density = 2.65 (gm/cc)</t>
  </si>
  <si>
    <t xml:space="preserve">                 G = -1157424.50 (J)  H = -1005688.28 (J)  S = 149.04 (J/K)  V = 28.23 (cc)  Cp = 87.38 (J/K)  </t>
  </si>
  <si>
    <t>System           mass = 99.95 (gm)  density = 2.57 (gm/cc)</t>
  </si>
  <si>
    <t xml:space="preserve">                 G = -1564810.01 (J)  H = -1344798.94 (J)  S = 216.10 (J/K)  V = 38.95 (cc)  Cp = 122.54 (J/K)  </t>
  </si>
  <si>
    <t>T = 739.96 (C)  P = 7.000 (kbars)  log(10) f O2 = -13.57  delta HM = -3.51  NNO = 1.68  QFM = 1.51  COH = 2.61  IW = 6.45</t>
  </si>
  <si>
    <t>Liquid           mass = 24.21 (gm)  density = 2.34 (gm/cc)  viscosity = 4.46 (log 10 poise)     (analysis in wt %)</t>
  </si>
  <si>
    <t xml:space="preserve">G = -392540.13 (J)  H = -326847.39 (J)  S = 64.84 (J/K)  V = 10.34 (cc)  Cp = 33.96 (J/K)  </t>
  </si>
  <si>
    <t xml:space="preserve">       61.98   0.14  17.66   0.40   0.00   0.59   0.15   0.01   0.00   0.00   1.95   3.39   3.91   1.57   8.26   0.00   0.00   0.00   0.00</t>
  </si>
  <si>
    <t>garnet           mass = 6.03 (gm)  density = 4.18 (gm/cc)     (analysis in mole %)</t>
  </si>
  <si>
    <t xml:space="preserve">                 G = -72671.65 (J)  H = -61744.13 (J)  S = 10.79 (J/K)  V = 1.44 (cc)  Cp = 6.20 (J/K)  </t>
  </si>
  <si>
    <t xml:space="preserve">              88.20          2.14          9.66</t>
  </si>
  <si>
    <t>feldspar         mass = 32.54 (gm)  density = 2.54 (gm/cc)     (analysis in mole %)</t>
  </si>
  <si>
    <t xml:space="preserve">                 K0.54Na0.46Ca0.00Al1.00Si3.00O8</t>
  </si>
  <si>
    <t xml:space="preserve">                 G = -508101.63 (J)  H = -440432.78 (J)  S = 66.79 (J/K)  V = 12.79 (cc)  Cp = 39.23 (J/K)  </t>
  </si>
  <si>
    <t xml:space="preserve">              45.52          0.48         54.01</t>
  </si>
  <si>
    <t>feldspar         mass = 4.43 (gm)  density = 2.57 (gm/cc)     (analysis in mole %)</t>
  </si>
  <si>
    <t xml:space="preserve">                 K0.19Na0.79Ca0.02Al1.02Si2.98O8</t>
  </si>
  <si>
    <t xml:space="preserve">                 G = -70441.58 (J)  H = -61097.43 (J)  S = 9.22 (J/K)  V = 1.72 (cc)  Cp = 5.52 (J/K)  </t>
  </si>
  <si>
    <t xml:space="preserve">              78.53          2.38         19.10</t>
  </si>
  <si>
    <t>quartz           mass = 31.82 (gm)  density = 2.59 (gm/cc)</t>
  </si>
  <si>
    <t xml:space="preserve">                 G = -512455.78 (J)  H = -450351.49 (J)  S = 61.30 (J/K)  V = 12.27 (cc)  Cp = 42.89 (J/K)  </t>
  </si>
  <si>
    <t>rhm-oxide        mass = 0.69 (gm)  density = 4.91 (gm/cc)     (analysis in mole %)</t>
  </si>
  <si>
    <t xml:space="preserve">                 Mn0.01Fe''0.51Mg0.01Fe'''0.88Al0.06Ti0.53O3</t>
  </si>
  <si>
    <t xml:space="preserve">                 G = -5502.39 (J)  H = -4265.65 (J)  S = 1.22 (J/K)  V = 0.14 (cc)  Cp = 0.61 (J/K)  </t>
  </si>
  <si>
    <t xml:space="preserve">               1.01         43.80         51.10          0.85          3.23</t>
  </si>
  <si>
    <t>rhm-oxide        mass = 0.23 (gm)  density = 4.79 (gm/cc)     (analysis in mole %)</t>
  </si>
  <si>
    <t xml:space="preserve">                 Mn0.01Fe''0.67Mg0.02Fe'''0.49Al0.11Ti0.70O3</t>
  </si>
  <si>
    <t xml:space="preserve">                 G = -2012.57 (J)  H = -1600.25 (J)  S = 0.41 (J/K)  V = 0.05 (cc)  Cp = 0.22 (J/K)  </t>
  </si>
  <si>
    <t xml:space="preserve">               2.11         24.28         67.28          1.06          5.27</t>
  </si>
  <si>
    <t>Total solids     mass = 75.74 (gm)  density = 2.67 (gm/cc)</t>
  </si>
  <si>
    <t xml:space="preserve">                 G = -1171185.59 (J)  H = -1019491.72 (J)  S = 149.73 (J/K)  V = 28.42 (cc)  Cp = 94.67 (J/K)  </t>
  </si>
  <si>
    <t>System           mass = 99.95 (gm)  density = 2.58 (gm/cc)</t>
  </si>
  <si>
    <t xml:space="preserve">                 G = -1563725.72 (J)  H = -1346339.11 (J)  S = 214.57 (J/K)  V = 38.76 (cc)  Cp = 128.63 (J/K)  </t>
  </si>
  <si>
    <t>T = 734.96 (C)  P = 7.000 (kbars)  log(10) f O2 = -13.58  delta HM = -3.40  NNO = 1.79  QFM = 1.61  COH = 2.70  IW = 6.57</t>
  </si>
  <si>
    <t>Liquid           mass = 23.17 (gm)  density = 2.34 (gm/cc)  viscosity = 4.33 (log 10 poise)     (analysis in wt %)</t>
  </si>
  <si>
    <t xml:space="preserve">G = -376042.10 (J)  H = -313127.78 (J)  S = 62.41 (J/K)  V = 9.91 (cc)  Cp = 32.64 (J/K)  </t>
  </si>
  <si>
    <t xml:space="preserve">       61.31   0.13  17.91   0.40   0.00   0.56   0.16   0.01   0.00   0.00   2.03   3.41   3.82   1.64   8.63   0.00   0.00   0.00   0.00</t>
  </si>
  <si>
    <t>garnet           mass = 6.05 (gm)  density = 4.18 (gm/cc)     (analysis in mole %)</t>
  </si>
  <si>
    <t xml:space="preserve">                 G = -72877.75 (J)  H = -61994.82 (J)  S = 10.80 (J/K)  V = 1.45 (cc)  Cp = 6.22 (J/K)  </t>
  </si>
  <si>
    <t xml:space="preserve">              88.26          2.10          9.64</t>
  </si>
  <si>
    <t>feldspar         mass = 32.32 (gm)  density = 2.54 (gm/cc)     (analysis in mole %)</t>
  </si>
  <si>
    <t xml:space="preserve">                 K0.55Na0.44Ca0.00Al1.00Si3.00O8</t>
  </si>
  <si>
    <t xml:space="preserve">                 G = -504081.18 (J)  H = -437434.98 (J)  S = 66.11 (J/K)  V = 12.70 (cc)  Cp = 39.04 (J/K)  </t>
  </si>
  <si>
    <t xml:space="preserve">              44.45          0.44         55.10</t>
  </si>
  <si>
    <t>feldspar         mass = 5.27 (gm)  density = 2.57 (gm/cc)     (analysis in mole %)</t>
  </si>
  <si>
    <t xml:space="preserve">                 K0.18Na0.79Ca0.02Al1.02Si2.98O8</t>
  </si>
  <si>
    <t xml:space="preserve">                 G = -83863.82 (J)  H = -72822.22 (J)  S = 10.95 (J/K)  V = 2.05 (cc)  Cp = 6.61 (J/K)  </t>
  </si>
  <si>
    <t xml:space="preserve">              79.20          2.42         18.38</t>
  </si>
  <si>
    <t>quartz           mass = 32.19 (gm)  density = 2.59 (gm/cc)</t>
  </si>
  <si>
    <t xml:space="preserve">                 G = -518198.29 (J)  H = -455886.66 (J)  S = 61.81 (J/K)  V = 12.41 (cc)  Cp = 43.21 (J/K)  </t>
  </si>
  <si>
    <t xml:space="preserve">                 G = -5456.16 (J)  H = -4236.08 (J)  S = 1.21 (J/K)  V = 0.14 (cc)  Cp = 0.60 (J/K)  </t>
  </si>
  <si>
    <t xml:space="preserve">               1.01         44.15         50.78          0.85          3.21</t>
  </si>
  <si>
    <t>rhm-oxide        mass = 0.24 (gm)  density = 4.79 (gm/cc)     (analysis in mole %)</t>
  </si>
  <si>
    <t xml:space="preserve">                 Mn0.01Fe''0.67Mg0.02Fe'''0.48Al0.11Ti0.71O3</t>
  </si>
  <si>
    <t xml:space="preserve">                 G = -2135.68 (J)  H = -1701.60 (J)  S = 0.43 (J/K)  V = 0.05 (cc)  Cp = 0.23 (J/K)  </t>
  </si>
  <si>
    <t xml:space="preserve">               2.11         24.04         67.44          1.07          5.35</t>
  </si>
  <si>
    <t>Total solids     mass = 76.77 (gm)  density = 2.67 (gm/cc)</t>
  </si>
  <si>
    <t xml:space="preserve">                 G = -1186612.90 (J)  H = -1034076.35 (J)  S = 151.31 (J/K)  V = 28.80 (cc)  Cp = 95.91 (J/K)  </t>
  </si>
  <si>
    <t xml:space="preserve">                 G = -1562654.99 (J)  H = -1347204.13 (J)  S = 213.72 (J/K)  V = 38.72 (cc)  Cp = 128.55 (J/K)  </t>
  </si>
  <si>
    <t>T = 729.96 (C)  P = 7.000 (kbars)  log(10) f O2 = -13.59  delta HM = -3.29  NNO = 1.90  QFM = 1.72  COH = 2.80  IW = 6.69</t>
  </si>
  <si>
    <t>Liquid           mass = 22.14 (gm)  density = 2.33 (gm/cc)  viscosity = 4.18 (log 10 poise)     (analysis in wt %)</t>
  </si>
  <si>
    <t xml:space="preserve">G = -359662.74 (J)  H = -299478.83 (J)  S = 60.00 (J/K)  V = 9.49 (cc)  Cp = 31.32 (J/K)  </t>
  </si>
  <si>
    <t xml:space="preserve">       60.57   0.12  18.19   0.40   0.00   0.53   0.16   0.01   0.00   0.00   2.11   3.44   3.72   1.72   9.03   0.00   0.00   0.00   0.00</t>
  </si>
  <si>
    <t>garnet           mass = 6.07 (gm)  density = 4.18 (gm/cc)     (analysis in mole %)</t>
  </si>
  <si>
    <t xml:space="preserve">                 G = -73057.67 (J)  H = -62223.61 (J)  S = 10.80 (J/K)  V = 1.45 (cc)  Cp = 6.24 (J/K)  </t>
  </si>
  <si>
    <t xml:space="preserve">              88.32          2.06          9.61</t>
  </si>
  <si>
    <t>feldspar         mass = 32.17 (gm)  density = 2.54 (gm/cc)     (analysis in mole %)</t>
  </si>
  <si>
    <t xml:space="preserve">                 K0.56Na0.43Ca0.00Al1.00Si3.00O8</t>
  </si>
  <si>
    <t xml:space="preserve">                 G = -501165.74 (J)  H = -435390.05 (J)  S = 65.57 (J/K)  V = 12.65 (cc)  Cp = 38.94 (J/K)  </t>
  </si>
  <si>
    <t xml:space="preserve">              43.43          0.41         56.15</t>
  </si>
  <si>
    <t>feldspar         mass = 6.05 (gm)  density = 2.57 (gm/cc)     (analysis in mole %)</t>
  </si>
  <si>
    <t xml:space="preserve">                 K0.18Na0.80Ca0.02Al1.02Si2.98O8</t>
  </si>
  <si>
    <t xml:space="preserve">                 G = -96086.30 (J)  H = -83530.66 (J)  S = 12.52 (J/K)  V = 2.35 (cc)  Cp = 7.63 (J/K)  </t>
  </si>
  <si>
    <t xml:space="preserve">              79.83          2.46         17.71</t>
  </si>
  <si>
    <t>quartz           mass = 32.57 (gm)  density = 2.60 (gm/cc)</t>
  </si>
  <si>
    <t xml:space="preserve">                 G = -523950.41 (J)  H = -461439.79 (J)  S = 62.32 (J/K)  V = 12.54 (cc)  Cp = 43.52 (J/K)  </t>
  </si>
  <si>
    <t>rhm-oxide        mass = 0.68 (gm)  density = 4.92 (gm/cc)     (analysis in mole %)</t>
  </si>
  <si>
    <t xml:space="preserve">                 Mn0.01Fe''0.50Mg0.01Fe'''0.89Al0.06Ti0.52O3</t>
  </si>
  <si>
    <t xml:space="preserve">                 G = -5415.97 (J)  H = -4211.15 (J)  S = 1.20 (J/K)  V = 0.14 (cc)  Cp = 0.60 (J/K)  </t>
  </si>
  <si>
    <t xml:space="preserve">               1.00         44.50         50.46          0.85          3.19</t>
  </si>
  <si>
    <t>rhm-oxide        mass = 0.26 (gm)  density = 4.79 (gm/cc)     (analysis in mole %)</t>
  </si>
  <si>
    <t xml:space="preserve">                 Mn0.01Fe''0.68Mg0.02Fe'''0.48Al0.11Ti0.71O3</t>
  </si>
  <si>
    <t xml:space="preserve">                 G = -2249.72 (J)  H = -1796.12 (J)  S = 0.45 (J/K)  V = 0.05 (cc)  Cp = 0.24 (J/K)  </t>
  </si>
  <si>
    <t xml:space="preserve">               2.12         23.79         67.59          1.07          5.43</t>
  </si>
  <si>
    <t>Total solids     mass = 77.80 (gm)  density = 2.67 (gm/cc)</t>
  </si>
  <si>
    <t xml:space="preserve">                 G = -1201925.82 (J)  H = -1048591.38 (J)  S = 152.86 (J/K)  V = 29.18 (cc)  Cp = 97.17 (J/K)  </t>
  </si>
  <si>
    <t xml:space="preserve">                 G = -1561588.55 (J)  H = -1348070.21 (J)  S = 212.86 (J/K)  V = 38.68 (cc)  Cp = 128.50 (J/K)  </t>
  </si>
  <si>
    <t>T = 724.96 (C)  P = 7.000 (kbars)  log(10) f O2 = -13.60  delta HM = -3.18  NNO = 2.02  QFM = 1.83  COH = 2.89  IW = 6.82</t>
  </si>
  <si>
    <t>Liquid           mass = 21.12 (gm)  density = 2.33 (gm/cc)  viscosity = 4.02 (log 10 poise)     (analysis in wt %)</t>
  </si>
  <si>
    <t xml:space="preserve">G = -343382.47 (J)  H = -285884.52 (J)  S = 57.61 (J/K)  V = 9.07 (cc)  Cp = 30.02 (J/K)  </t>
  </si>
  <si>
    <t xml:space="preserve">       59.75   0.11  18.49   0.41   0.00   0.51   0.17   0.01   0.00   0.00   2.21   3.46   3.62   1.80   9.47   0.00   0.00   0.00   0.00</t>
  </si>
  <si>
    <t>garnet           mass = 6.09 (gm)  density = 4.18 (gm/cc)     (analysis in mole %)</t>
  </si>
  <si>
    <t xml:space="preserve">                 G = -73213.30 (J)  H = -62432.02 (J)  S = 10.80 (J/K)  V = 1.46 (cc)  Cp = 6.25 (J/K)  </t>
  </si>
  <si>
    <t xml:space="preserve">              88.38          2.02          9.59</t>
  </si>
  <si>
    <t>feldspar         mass = 32.08 (gm)  density = 2.54 (gm/cc)     (analysis in mole %)</t>
  </si>
  <si>
    <t xml:space="preserve">                 K0.57Na0.42Ca0.00Al1.00Si3.00O8</t>
  </si>
  <si>
    <t xml:space="preserve">                 G = -499088.68 (J)  H = -434069.28 (J)  S = 65.14 (J/K)  V = 12.61 (cc)  Cp = 38.92 (J/K)  </t>
  </si>
  <si>
    <t xml:space="preserve">              42.45          0.38         57.16</t>
  </si>
  <si>
    <t>feldspar         mass = 6.76 (gm)  density = 2.57 (gm/cc)     (analysis in mole %)</t>
  </si>
  <si>
    <t xml:space="preserve">                 K0.17Na0.80Ca0.02Al1.02Si2.98O8</t>
  </si>
  <si>
    <t xml:space="preserve">                 G = -107388.59 (J)  H = -93462.60 (J)  S = 13.95 (J/K)  V = 2.63 (cc)  Cp = 8.59 (J/K)  </t>
  </si>
  <si>
    <t xml:space="preserve">              80.43          2.49         17.08</t>
  </si>
  <si>
    <t>quartz           mass = 32.95 (gm)  density = 2.60 (gm/cc)</t>
  </si>
  <si>
    <t xml:space="preserve">                 G = -529716.55 (J)  H = -467014.78 (J)  S = 62.82 (J/K)  V = 12.68 (cc)  Cp = 43.84 (J/K)  </t>
  </si>
  <si>
    <t xml:space="preserve">                 Mn0.01Fe''0.50Mg0.01Fe'''0.90Al0.06Ti0.52O3</t>
  </si>
  <si>
    <t xml:space="preserve">                 G = -5381.78 (J)  H = -4190.85 (J)  S = 1.19 (J/K)  V = 0.14 (cc)  Cp = 0.60 (J/K)  </t>
  </si>
  <si>
    <t xml:space="preserve">               0.99         44.85         50.14          0.84          3.18</t>
  </si>
  <si>
    <t>rhm-oxide        mass = 0.27 (gm)  density = 4.79 (gm/cc)     (analysis in mole %)</t>
  </si>
  <si>
    <t xml:space="preserve">                 Mn0.01Fe''0.68Mg0.02Fe'''0.47Al0.11Ti0.71O3</t>
  </si>
  <si>
    <t xml:space="preserve">                 G = -2355.07 (J)  H = -1884.11 (J)  S = 0.47 (J/K)  V = 0.06 (cc)  Cp = 0.25 (J/K)  </t>
  </si>
  <si>
    <t xml:space="preserve">               2.12         23.53         67.74          1.07          5.54</t>
  </si>
  <si>
    <t>Total solids     mass = 78.83 (gm)  density = 2.67 (gm/cc)</t>
  </si>
  <si>
    <t xml:space="preserve">                 G = -1217143.97 (J)  H = -1063053.63 (J)  S = 154.38 (J/K)  V = 29.57 (cc)  Cp = 98.46 (J/K)  </t>
  </si>
  <si>
    <t>System           mass = 99.95 (gm)  density = 2.59 (gm/cc)</t>
  </si>
  <si>
    <t xml:space="preserve">                 G = -1560526.44 (J)  H = -1348938.15 (J)  S = 211.99 (J/K)  V = 38.64 (cc)  Cp = 128.48 (J/K)  </t>
  </si>
  <si>
    <t>T = 719.96 (C)  P = 7.000 (kbars)  log(10) f O2 = -13.61  delta HM = -3.07  NNO = 2.14  QFM = 1.94  COH = 2.99  IW = 6.94</t>
  </si>
  <si>
    <t>Liquid           mass = 20.10 (gm)  density = 2.32 (gm/cc)  viscosity = 3.84 (log 10 poise)     (analysis in wt %)</t>
  </si>
  <si>
    <t xml:space="preserve">G = -327189.76 (J)  H = -272335.73 (J)  S = 55.23 (J/K)  V = 8.66 (cc)  Cp = 28.72 (J/K)  </t>
  </si>
  <si>
    <t xml:space="preserve">       58.85   0.11  18.82   0.41   0.00   0.48   0.18   0.01   0.00   0.00   2.31   3.49   3.51   1.89   9.95   0.00   0.00   0.00   0.00</t>
  </si>
  <si>
    <t>garnet           mass = 6.11 (gm)  density = 4.18 (gm/cc)     (analysis in mole %)</t>
  </si>
  <si>
    <t xml:space="preserve">                 G = -73346.33 (J)  H = -62621.44 (J)  S = 10.80 (J/K)  V = 1.46 (cc)  Cp = 6.26 (J/K)  </t>
  </si>
  <si>
    <t xml:space="preserve">              88.44          1.98          9.58</t>
  </si>
  <si>
    <t>feldspar         mass = 32.02 (gm)  density = 2.54 (gm/cc)     (analysis in mole %)</t>
  </si>
  <si>
    <t xml:space="preserve">                 K0.58Na0.42Ca0.00Al1.00Si3.00O8</t>
  </si>
  <si>
    <t xml:space="preserve">                 G = -497649.40 (J)  H = -433300.43 (J)  S = 64.80 (J/K)  V = 12.59 (cc)  Cp = 38.97 (J/K)  </t>
  </si>
  <si>
    <t xml:space="preserve">              41.51          0.36         58.14</t>
  </si>
  <si>
    <t>feldspar         mass = 7.43 (gm)  density = 2.57 (gm/cc)     (analysis in mole %)</t>
  </si>
  <si>
    <t xml:space="preserve">                 K0.16Na0.81Ca0.03Al1.03Si2.97O8</t>
  </si>
  <si>
    <t xml:space="preserve">                 G = -117980.20 (J)  H = -102797.94 (J)  S = 15.29 (J/K)  V = 2.89 (cc)  Cp = 9.53 (J/K)  </t>
  </si>
  <si>
    <t xml:space="preserve">              80.99          2.52         16.49</t>
  </si>
  <si>
    <t>quartz           mass = 33.33 (gm)  density = 2.60 (gm/cc)</t>
  </si>
  <si>
    <t xml:space="preserve">                 G = -535497.31 (J)  H = -472612.15 (J)  S = 63.32 (J/K)  V = 12.81 (cc)  Cp = 44.16 (J/K)  </t>
  </si>
  <si>
    <t xml:space="preserve">                 G = -5353.59 (J)  H = -4175.20 (J)  S = 1.19 (J/K)  V = 0.14 (cc)  Cp = 0.60 (J/K)  </t>
  </si>
  <si>
    <t xml:space="preserve">               0.99         45.19         49.81          0.84          3.17</t>
  </si>
  <si>
    <t>rhm-oxide        mass = 0.28 (gm)  density = 4.79 (gm/cc)     (analysis in mole %)</t>
  </si>
  <si>
    <t xml:space="preserve">                 G = -2452.08 (J)  H = -1965.80 (J)  S = 0.49 (J/K)  V = 0.06 (cc)  Cp = 0.26 (J/K)  </t>
  </si>
  <si>
    <t xml:space="preserve">               2.13         23.25         67.90          1.07          5.65</t>
  </si>
  <si>
    <t>Total solids     mass = 79.85 (gm)  density = 2.67 (gm/cc)</t>
  </si>
  <si>
    <t xml:space="preserve">                 G = -1232278.91 (J)  H = -1077472.96 (J)  S = 155.88 (J/K)  V = 29.94 (cc)  Cp = 99.78 (J/K)  </t>
  </si>
  <si>
    <t xml:space="preserve">                 G = -1559468.68 (J)  H = -1349808.69 (J)  S = 211.11 (J/K)  V = 38.60 (cc)  Cp = 128.50 (J/K)  </t>
  </si>
  <si>
    <t>T = 714.96 (C)  P = 7.000 (kbars)  log(10) f O2 = -13.61  delta HM = -2.96  NNO = 2.26  QFM = 2.05  COH = 3.09  IW = 7.07</t>
  </si>
  <si>
    <t>Liquid           mass = 19.06 (gm)  density = 2.32 (gm/cc)  viscosity = 3.65 (log 10 poise)     (analysis in wt %)</t>
  </si>
  <si>
    <t xml:space="preserve">G = -310699.99 (J)  H = -258498.65 (J)  S = 52.83 (J/K)  V = 8.23 (cc)  Cp = 27.40 (J/K)  </t>
  </si>
  <si>
    <t xml:space="preserve">       57.83   0.10  19.18   0.41   0.00   0.46   0.19   0.01   0.00   0.00   2.43   3.52   3.38   1.99  10.49   0.00   0.00   0.00   0.00</t>
  </si>
  <si>
    <t>garnet           mass = 6.12 (gm)  density = 4.18 (gm/cc)     (analysis in mole %)</t>
  </si>
  <si>
    <t xml:space="preserve">                 (Ca0.02Fe''0.89Mg0.10)3Al2Si3O12</t>
  </si>
  <si>
    <t xml:space="preserve">                 G = -73457.11 (J)  H = -62792.11 (J)  S = 10.79 (J/K)  V = 1.46 (cc)  Cp = 6.27 (J/K)  </t>
  </si>
  <si>
    <t xml:space="preserve">              88.50          1.93          9.56</t>
  </si>
  <si>
    <t>feldspar         mass = 32.01 (gm)  density = 2.54 (gm/cc)     (analysis in mole %)</t>
  </si>
  <si>
    <t xml:space="preserve">                 K0.59Na0.41Ca0.00Al1.00Si3.00O8</t>
  </si>
  <si>
    <t xml:space="preserve">                 G = -496954.71 (J)  H = -433178.46 (J)  S = 64.54 (J/K)  V = 12.58 (cc)  Cp = 39.08 (J/K)  </t>
  </si>
  <si>
    <t xml:space="preserve">              40.59          0.34         59.08</t>
  </si>
  <si>
    <t>feldspar         mass = 8.05 (gm)  density = 2.58 (gm/cc)     (analysis in mole %)</t>
  </si>
  <si>
    <t xml:space="preserve">                 K0.16Na0.82Ca0.03Al1.03Si2.97O8</t>
  </si>
  <si>
    <t xml:space="preserve">                 G = -127819.47 (J)  H = -111498.35 (J)  S = 16.52 (J/K)  V = 3.13 (cc)  Cp = 10.43 (J/K)  </t>
  </si>
  <si>
    <t xml:space="preserve">              81.52          2.55         15.92</t>
  </si>
  <si>
    <t>quartz           mass = 33.72 (gm)  density = 2.60 (gm/cc)</t>
  </si>
  <si>
    <t xml:space="preserve">                 G = -541503.09 (J)  H = -478417.81 (J)  S = 63.84 (J/K)  V = 12.96 (cc)  Cp = 44.49 (J/K)  </t>
  </si>
  <si>
    <t>corundum         mass = 0.01 (gm)  density = 3.93 (gm/cc)</t>
  </si>
  <si>
    <t xml:space="preserve">                 Al2O3</t>
  </si>
  <si>
    <t xml:space="preserve">                 G = -107.56 (J)  H = -96.79 (J)  S = 0.01 (J/K)  V = 0.00 (cc)  Cp = 0.01 (J/K)  </t>
  </si>
  <si>
    <t xml:space="preserve">                 Mn0.01Fe''0.49Mg0.01Fe'''0.91Al0.06Ti0.51O3</t>
  </si>
  <si>
    <t xml:space="preserve">                 G = -5329.90 (J)  H = -4163.03 (J)  S = 1.18 (J/K)  V = 0.14 (cc)  Cp = 0.60 (J/K)  </t>
  </si>
  <si>
    <t xml:space="preserve">               0.98         45.54         49.48          0.83          3.17</t>
  </si>
  <si>
    <t>rhm-oxide        mass = 0.29 (gm)  density = 4.79 (gm/cc)     (analysis in mole %)</t>
  </si>
  <si>
    <t xml:space="preserve">                 Mn0.01Fe''0.68Mg0.02Fe'''0.46Al0.12Ti0.71O3</t>
  </si>
  <si>
    <t xml:space="preserve">                 G = -2543.49 (J)  H = -2043.34 (J)  S = 0.51 (J/K)  V = 0.06 (cc)  Cp = 0.27 (J/K)  </t>
  </si>
  <si>
    <t xml:space="preserve">               2.13         22.97         68.05          1.07          5.78</t>
  </si>
  <si>
    <t>Total solids     mass = 80.88 (gm)  density = 2.67 (gm/cc)</t>
  </si>
  <si>
    <t xml:space="preserve">                 G = -1247715.32 (J)  H = -1092189.88 (J)  S = 157.40 (J/K)  V = 30.33 (cc)  Cp = 101.15 (J/K)  </t>
  </si>
  <si>
    <t xml:space="preserve">                 G = -1558415.31 (J)  H = -1350688.53 (J)  S = 210.23 (J/K)  V = 38.56 (cc)  Cp = 128.55 (J/K)  </t>
  </si>
  <si>
    <t>T = 709.96 (C)  P = 7.000 (kbars)  log(10) f O2 = -13.74  delta HM = -2.96  NNO = 2.26  QFM = 2.05  COH = 3.07  IW = 7.08</t>
  </si>
  <si>
    <t>Liquid           mass = 16.96 (gm)  density = 2.29 (gm/cc)  viscosity = 3.15 (log 10 poise)     (analysis in wt %)</t>
  </si>
  <si>
    <t xml:space="preserve">G = -277088.73 (J)  H = -229734.24 (J)  S = 48.17 (J/K)  V = 7.39 (cc)  Cp = 24.68 (J/K)  </t>
  </si>
  <si>
    <t xml:space="preserve">       55.99   0.08  19.06   0.44   0.00   0.47   0.21   0.01   0.00   0.00   2.73   3.88   3.09   2.24  11.79   0.00   0.00   0.00   0.00</t>
  </si>
  <si>
    <t>garnet           mass = 6.13 (gm)  density = 4.18 (gm/cc)     (analysis in mole %)</t>
  </si>
  <si>
    <t xml:space="preserve">                 G = -73512.42 (J)  H = -62917.74 (J)  S = 10.78 (J/K)  V = 1.47 (cc)  Cp = 6.28 (J/K)  </t>
  </si>
  <si>
    <t xml:space="preserve">              88.47          1.98          9.55</t>
  </si>
  <si>
    <t>feldspar         mass = 32.74 (gm)  density = 2.54 (gm/cc)     (analysis in mole %)</t>
  </si>
  <si>
    <t xml:space="preserve">                 K0.60Na0.40Ca0.00Al1.00Si3.00O8</t>
  </si>
  <si>
    <t xml:space="preserve">                 G = -507673.92 (J)  H = -443016.22 (J)  S = 65.77 (J/K)  V = 12.87 (cc)  Cp = 40.10 (J/K)  </t>
  </si>
  <si>
    <t xml:space="preserve">              39.67          0.32         60.02</t>
  </si>
  <si>
    <t>feldspar         mass = 8.15 (gm)  density = 2.58 (gm/cc)     (analysis in mole %)</t>
  </si>
  <si>
    <t xml:space="preserve">                 K0.15Na0.82Ca0.03Al1.03Si2.97O8</t>
  </si>
  <si>
    <t xml:space="preserve">                 G = -129353.46 (J)  H = -112965.88 (J)  S = 16.67 (J/K)  V = 3.16 (cc)  Cp = 10.66 (J/K)  </t>
  </si>
  <si>
    <t xml:space="preserve">              82.04          2.60         15.36</t>
  </si>
  <si>
    <t>quartz           mass = 34.71 (gm)  density = 2.60 (gm/cc)</t>
  </si>
  <si>
    <t xml:space="preserve">                 G = -557032.31 (J)  H = -492656.14 (J)  S = 65.48 (J/K)  V = 13.33 (cc)  Cp = 45.60 (J/K)  </t>
  </si>
  <si>
    <t>corundum         mass = 0.27 (gm)  density = 3.93 (gm/cc)</t>
  </si>
  <si>
    <t xml:space="preserve">                 G = -4731.35 (J)  H = -4261.46 (J)  S = 0.48 (J/K)  V = 0.07 (cc)  Cp = 0.34 (J/K)  </t>
  </si>
  <si>
    <t>rhm-oxide        mass = 0.67 (gm)  density = 4.93 (gm/cc)     (analysis in mole %)</t>
  </si>
  <si>
    <t xml:space="preserve">                 Mn0.01Fe''0.49Mg0.01Fe'''0.92Al0.06Ti0.51O3</t>
  </si>
  <si>
    <t xml:space="preserve">                 G = -5261.60 (J)  H = -4114.90 (J)  S = 1.17 (J/K)  V = 0.14 (cc)  Cp = 0.59 (J/K)  </t>
  </si>
  <si>
    <t xml:space="preserve">               0.98         46.00         49.18          0.79          3.04</t>
  </si>
  <si>
    <t>rhm-oxide        mass = 0.31 (gm)  density = 4.79 (gm/cc)     (analysis in mole %)</t>
  </si>
  <si>
    <t xml:space="preserve">                 Mn0.01Fe''0.68Mg0.02Fe'''0.46Al0.11Ti0.72O3</t>
  </si>
  <si>
    <t xml:space="preserve">                 G = -2713.28 (J)  H = -2183.61 (J)  S = 0.54 (J/K)  V = 0.06 (cc)  Cp = 0.29 (J/K)  </t>
  </si>
  <si>
    <t xml:space="preserve">               2.15         22.78         68.35          1.04          5.68</t>
  </si>
  <si>
    <t>Total solids     mass = 82.99 (gm)  density = 2.67 (gm/cc)</t>
  </si>
  <si>
    <t xml:space="preserve">                 G = -1280278.36 (J)  H = -1122115.96 (J)  S = 160.88 (J/K)  V = 31.09 (cc)  Cp = 103.86 (J/K)  </t>
  </si>
  <si>
    <t>System           mass = 99.95 (gm)  density = 2.60 (gm/cc)</t>
  </si>
  <si>
    <t xml:space="preserve">                 G = -1557367.08 (J)  H = -1351850.20 (J)  S = 209.05 (J/K)  V = 38.48 (cc)  Cp = 128.54 (J/K)  </t>
  </si>
  <si>
    <t>T = 704.96 (C)  P = 7.000 (kbars)  log(10) f O2 = -13.90  delta HM = -3.00  NNO = 2.22  QFM = 2.01  COH = 3.02  IW = 7.06</t>
  </si>
  <si>
    <t>Liquid           mass = 14.60 (gm)  density = 2.26 (gm/cc)  viscosity = 2.49 (log 10 poise)     (analysis in wt %)</t>
  </si>
  <si>
    <t xml:space="preserve">G = -239547.24 (J)  H = -197526.10 (J)  S = 42.96 (J/K)  V = 6.45 (cc)  Cp = 21.65 (J/K)  </t>
  </si>
  <si>
    <t xml:space="preserve">       53.26   0.06  18.90   0.47   0.00   0.50   0.25   0.01   0.00   0.00   3.15   4.38   2.71   2.60  13.69   0.00   0.00   0.00   0.00</t>
  </si>
  <si>
    <t>garnet           mass = 6.14 (gm)  density = 4.18 (gm/cc)     (analysis in mole %)</t>
  </si>
  <si>
    <t xml:space="preserve">                 G = -73580.68 (J)  H = -63054.57 (J)  S = 10.76 (J/K)  V = 1.47 (cc)  Cp = 6.28 (J/K)  </t>
  </si>
  <si>
    <t xml:space="preserve">              88.43          2.02          9.55</t>
  </si>
  <si>
    <t>feldspar         mass = 33.52 (gm)  density = 2.54 (gm/cc)     (analysis in mole %)</t>
  </si>
  <si>
    <t xml:space="preserve">                 K0.61Na0.39Ca0.00Al1.00Si3.00O8</t>
  </si>
  <si>
    <t xml:space="preserve">                 G = -519232.79 (J)  H = -453608.91 (J)  S = 67.09 (J/K)  V = 13.17 (cc)  Cp = 41.18 (J/K)  </t>
  </si>
  <si>
    <t xml:space="preserve">              38.78          0.30         60.92</t>
  </si>
  <si>
    <t>feldspar         mass = 8.28 (gm)  density = 2.58 (gm/cc)     (analysis in mole %)</t>
  </si>
  <si>
    <t xml:space="preserve">                 K0.15Na0.83Ca0.03Al1.03Si2.97O8</t>
  </si>
  <si>
    <t xml:space="preserve">                 G = -131417.19 (J)  H = -114899.98 (J)  S = 16.89 (J/K)  V = 3.21 (cc)  Cp = 10.95 (J/K)  </t>
  </si>
  <si>
    <t xml:space="preserve">              82.53          2.64         14.83</t>
  </si>
  <si>
    <t>quartz           mass = 35.82 (gm)  density = 2.61 (gm/cc)</t>
  </si>
  <si>
    <t xml:space="preserve">                 G = -574559.91 (J)  H = -508691.24 (J)  S = 67.34 (J/K)  V = 13.74 (cc)  Cp = 46.87 (J/K)  </t>
  </si>
  <si>
    <t>corundum         mass = 0.58 (gm)  density = 3.93 (gm/cc)</t>
  </si>
  <si>
    <t xml:space="preserve">                 G = -9912.08 (J)  H = -8935.69 (J)  S = 1.00 (J/K)  V = 0.15 (cc)  Cp = 0.70 (J/K)  </t>
  </si>
  <si>
    <t xml:space="preserve">                 Mn0.01Fe''0.49Mg0.01Fe'''0.93Al0.06Ti0.51O3</t>
  </si>
  <si>
    <t xml:space="preserve">                 G = -5232.25 (J)  H = -4097.17 (J)  S = 1.16 (J/K)  V = 0.14 (cc)  Cp = 0.59 (J/K)  </t>
  </si>
  <si>
    <t xml:space="preserve">               0.98         46.46         48.90          0.74          2.92</t>
  </si>
  <si>
    <t>rhm-oxide        mass = 0.33 (gm)  density = 4.79 (gm/cc)     (analysis in mole %)</t>
  </si>
  <si>
    <t xml:space="preserve">                 Mn0.01Fe''0.69Mg0.02Fe'''0.45Al0.11Ti0.72O3</t>
  </si>
  <si>
    <t xml:space="preserve">                 G = -2842.87 (J)  H = -2291.97 (J)  S = 0.56 (J/K)  V = 0.07 (cc)  Cp = 0.31 (J/K)  </t>
  </si>
  <si>
    <t xml:space="preserve">               2.16         22.59         68.67          0.99          5.58</t>
  </si>
  <si>
    <t>Total solids     mass = 85.34 (gm)  density = 2.67 (gm/cc)</t>
  </si>
  <si>
    <t xml:space="preserve">                 G = -1316777.76 (J)  H = -1155579.54 (J)  S = 164.81 (J/K)  V = 31.95 (cc)  Cp = 106.88 (J/K)  </t>
  </si>
  <si>
    <t xml:space="preserve">                 G = -1556325.00 (J)  H = -1353105.64 (J)  S = 207.77 (J/K)  V = 38.40 (cc)  Cp = 128.53 (J/K)  </t>
  </si>
  <si>
    <t>T = 699.96 (C)  P = 7.000 (kbars)  log(10) f O2 = -14.11  delta HM = -3.08  NNO = 2.15  QFM = 1.93  COH = 2.92  IW = 7.00</t>
  </si>
  <si>
    <t>Liquid           mass = 12.31 (gm)  density = 2.22 (gm/cc)  viscosity = 1.74 (log 10 poise)     (analysis in wt %)</t>
  </si>
  <si>
    <t xml:space="preserve">G = -202981.60 (J)  H = -166138.16 (J)  S = 37.86 (J/K)  V = 5.54 (cc)  Cp = 18.69 (J/K)  </t>
  </si>
  <si>
    <t xml:space="preserve">       49.64   0.04  18.63   0.51   0.00   0.54   0.30   0.01   0.00   0.00   3.73   5.00   2.29   3.09  16.24   0.00   0.00   0.00   0.00</t>
  </si>
  <si>
    <t>garnet           mass = 6.15 (gm)  density = 4.18 (gm/cc)     (analysis in mole %)</t>
  </si>
  <si>
    <t xml:space="preserve">                 G = -73671.49 (J)  H = -63210.60 (J)  S = 10.75 (J/K)  V = 1.47 (cc)  Cp = 6.29 (J/K)  </t>
  </si>
  <si>
    <t xml:space="preserve">              88.41          2.05          9.54</t>
  </si>
  <si>
    <t>feldspar         mass = 34.15 (gm)  density = 2.55 (gm/cc)     (analysis in mole %)</t>
  </si>
  <si>
    <t xml:space="preserve">                 K0.62Na0.38Ca0.00Al1.00Si3.00O8</t>
  </si>
  <si>
    <t xml:space="preserve">                 G = -528381.44 (J)  H = -462116.42 (J)  S = 68.10 (J/K)  V = 13.42 (cc)  Cp = 42.04 (J/K)  </t>
  </si>
  <si>
    <t xml:space="preserve">              37.94          0.28         61.79</t>
  </si>
  <si>
    <t>feldspar         mass = 8.54 (gm)  density = 2.58 (gm/cc)     (analysis in mole %)</t>
  </si>
  <si>
    <t xml:space="preserve">                 K0.14Na0.83Ca0.03Al1.03Si2.97O8</t>
  </si>
  <si>
    <t xml:space="preserve">                 G = -135470.53 (J)  H = -118579.94 (J)  S = 17.36 (J/K)  V = 3.31 (cc)  Cp = 11.39 (J/K)  </t>
  </si>
  <si>
    <t xml:space="preserve">              82.99          2.67         14.34</t>
  </si>
  <si>
    <t>quartz           mass = 36.90 (gm)  density = 2.61 (gm/cc)</t>
  </si>
  <si>
    <t xml:space="preserve">                 G = -591573.32 (J)  H = -524301.71 (J)  S = 69.13 (J/K)  V = 14.15 (cc)  Cp = 48.09 (J/K)  </t>
  </si>
  <si>
    <t>corundum         mass = 0.87 (gm)  density = 3.93 (gm/cc)</t>
  </si>
  <si>
    <t xml:space="preserve">                 G = -15049.86 (J)  H = -13579.54 (J)  S = 1.51 (J/K)  V = 0.22 (cc)  Cp = 1.07 (J/K)  </t>
  </si>
  <si>
    <t>rhm-oxide        mass = 0.68 (gm)  density = 4.93 (gm/cc)     (analysis in mole %)</t>
  </si>
  <si>
    <t xml:space="preserve">                 Mn0.01Fe''0.49Mg0.01Fe'''0.94Al0.06Ti0.50O3</t>
  </si>
  <si>
    <t xml:space="preserve">                 G = -5250.47 (J)  H = -4116.74 (J)  S = 1.17 (J/K)  V = 0.14 (cc)  Cp = 0.59 (J/K)  </t>
  </si>
  <si>
    <t xml:space="preserve">               0.97         46.92         48.61          0.69          2.81</t>
  </si>
  <si>
    <t xml:space="preserve">                 G = -2910.78 (J)  H = -2350.89 (J)  S = 0.58 (J/K)  V = 0.07 (cc)  Cp = 0.31 (J/K)  </t>
  </si>
  <si>
    <t xml:space="preserve">               2.18         22.40         69.01          0.93          5.48</t>
  </si>
  <si>
    <t>Total solids     mass = 87.63 (gm)  density = 2.67 (gm/cc)</t>
  </si>
  <si>
    <t xml:space="preserve">                 G = -1352307.90 (J)  H = -1188255.84 (J)  S = 168.59 (J/K)  V = 32.78 (cc)  Cp = 109.79 (J/K)  </t>
  </si>
  <si>
    <t>System           mass = 99.95 (gm)  density = 2.61 (gm/cc)</t>
  </si>
  <si>
    <t xml:space="preserve">                 G = -1555289.49 (J)  H = -1354394.00 (J)  S = 206.45 (J/K)  V = 38.32 (cc)  Cp = 128.48 (J/K)  </t>
  </si>
  <si>
    <t>T = 694.96 (C)  P = 7.000 (kbars)  log(10) f O2 = -14.31  delta HM = -3.16  NNO = 2.08  QFM = 1.85  COH = 2.83  IW = 6.94</t>
  </si>
  <si>
    <t>Liquid           mass = 10.70 (gm)  density = 2.19 (gm/cc)  viscosity = 1.14 (log 10 poise)     (analysis in wt %)</t>
  </si>
  <si>
    <t xml:space="preserve">G = -177269.86 (J)  H = -144132.70 (J)  S = 34.23 (J/K)  V = 4.90 (cc)  Cp = 16.60 (J/K)  </t>
  </si>
  <si>
    <t xml:space="preserve">       46.25   0.03  18.28   0.53   0.00   0.56   0.34   0.01   0.00   0.00   4.27   5.55   1.95   3.55  18.69   0.00   0.00   0.00   0.00</t>
  </si>
  <si>
    <t>garnet           mass = 6.17 (gm)  density = 4.18 (gm/cc)     (analysis in mole %)</t>
  </si>
  <si>
    <t xml:space="preserve">                 G = -73766.09 (J)  H = -63369.53 (J)  S = 10.74 (J/K)  V = 1.47 (cc)  Cp = 6.30 (J/K)  </t>
  </si>
  <si>
    <t xml:space="preserve">              88.41          2.07          9.53</t>
  </si>
  <si>
    <t>feldspar         mass = 34.37 (gm)  density = 2.55 (gm/cc)     (analysis in mole %)</t>
  </si>
  <si>
    <t xml:space="preserve">                 K0.63Na0.37Ca0.00Al1.00Si3.00O8</t>
  </si>
  <si>
    <t xml:space="preserve">                 G = -531172.37 (J)  H = -465075.02 (J)  S = 68.27 (J/K)  V = 13.50 (cc)  Cp = 42.36 (J/K)  </t>
  </si>
  <si>
    <t xml:space="preserve">              37.15          0.26         62.59</t>
  </si>
  <si>
    <t>feldspar         mass = 8.95 (gm)  density = 2.58 (gm/cc)     (analysis in mole %)</t>
  </si>
  <si>
    <t xml:space="preserve">                 G = -141855.31 (J)  H = -124311.09 (J)  S = 18.12 (J/K)  V = 3.47 (cc)  Cp = 12.02 (J/K)  </t>
  </si>
  <si>
    <t xml:space="preserve">              83.44          2.67         13.90</t>
  </si>
  <si>
    <t>quartz           mass = 37.65 (gm)  density = 2.61 (gm/cc)</t>
  </si>
  <si>
    <t xml:space="preserve">                 G = -603189.83 (J)  H = -535154.04 (J)  S = 70.28 (J/K)  V = 14.43 (cc)  Cp = 48.86 (J/K)  </t>
  </si>
  <si>
    <t>corundum         mass = 1.09 (gm)  density = 3.93 (gm/cc)</t>
  </si>
  <si>
    <t xml:space="preserve">                 G = -18793.49 (J)  H = -16972.61 (J)  S = 1.88 (J/K)  V = 0.28 (cc)  Cp = 1.33 (J/K)  </t>
  </si>
  <si>
    <t>rhm-oxide        mass = 0.68 (gm)  density = 4.94 (gm/cc)     (analysis in mole %)</t>
  </si>
  <si>
    <t xml:space="preserve">                 Mn0.01Fe''0.48Mg0.01Fe'''0.95Al0.05Ti0.50O3</t>
  </si>
  <si>
    <t xml:space="preserve">                 G = -5279.38 (J)  H = -4144.82 (J)  S = 1.17 (J/K)  V = 0.14 (cc)  Cp = 0.60 (J/K)  </t>
  </si>
  <si>
    <t xml:space="preserve">               0.97         47.37         48.32          0.64          2.69</t>
  </si>
  <si>
    <t>rhm-oxide        mass = 0.34 (gm)  density = 4.79 (gm/cc)     (analysis in mole %)</t>
  </si>
  <si>
    <t xml:space="preserve">                 Mn0.01Fe''0.69Mg0.02Fe'''0.44Al0.11Ti0.72O3</t>
  </si>
  <si>
    <t xml:space="preserve">                 G = -2933.94 (J)  H = -2373.80 (J)  S = 0.58 (J/K)  V = 0.07 (cc)  Cp = 0.31 (J/K)  </t>
  </si>
  <si>
    <t xml:space="preserve">               2.19         22.20         69.34          0.88          5.38</t>
  </si>
  <si>
    <t>Total solids     mass = 89.24 (gm)  density = 2.68 (gm/cc)</t>
  </si>
  <si>
    <t xml:space="preserve">                 G = -1376990.41 (J)  H = -1211400.91 (J)  S = 171.04 (J/K)  V = 33.36 (cc)  Cp = 111.79 (J/K)  </t>
  </si>
  <si>
    <t xml:space="preserve">                 G = -1554260.27 (J)  H = -1355533.61 (J)  S = 205.27 (J/K)  V = 38.25 (cc)  Cp = 128.39 (J/K)  </t>
  </si>
  <si>
    <t>T = 689.96 (C)  P = 7.000 (kbars)  log(10) f O2 = -14.48  delta HM = -3.20  NNO = 2.04  QFM = 1.81  COH = 2.78  IW = 6.91</t>
  </si>
  <si>
    <t>Liquid           mass = 9.69 (gm)  density = 2.16 (gm/cc)  viscosity = 0.73 (log 10 poise)     (analysis in wt %)</t>
  </si>
  <si>
    <t xml:space="preserve">G = -161000.03 (J)  H = -130283.37 (J)  S = 31.89 (J/K)  V = 4.49 (cc)  Cp = 15.28 (J/K)  </t>
  </si>
  <si>
    <t xml:space="preserve">       43.63   0.03  17.92   0.54   0.00   0.56   0.38   0.01   0.00   0.00   4.71   5.95   1.72   3.92  20.64   0.00   0.00   0.00   0.00</t>
  </si>
  <si>
    <t>garnet           mass = 6.18 (gm)  density = 4.18 (gm/cc)     (analysis in mole %)</t>
  </si>
  <si>
    <t xml:space="preserve">                 G = -73845.43 (J)  H = -63515.21 (J)  S = 10.73 (J/K)  V = 1.48 (cc)  Cp = 6.31 (J/K)  </t>
  </si>
  <si>
    <t xml:space="preserve">              88.41          2.07          9.52</t>
  </si>
  <si>
    <t>feldspar         mass = 34.31 (gm)  density = 2.55 (gm/cc)     (analysis in mole %)</t>
  </si>
  <si>
    <t xml:space="preserve">                 K0.63Na0.36Ca0.00Al1.00Si3.00O8</t>
  </si>
  <si>
    <t xml:space="preserve">                 G = -529686.75 (J)  H = -464290.24 (J)  S = 67.90 (J/K)  V = 13.48 (cc)  Cp = 42.29 (J/K)  </t>
  </si>
  <si>
    <t xml:space="preserve">              36.40          0.24         63.36</t>
  </si>
  <si>
    <t>feldspar         mass = 9.40 (gm)  density = 2.58 (gm/cc)     (analysis in mole %)</t>
  </si>
  <si>
    <t xml:space="preserve">                 K0.13Na0.84Ca0.03Al1.03Si2.97O8</t>
  </si>
  <si>
    <t xml:space="preserve">                 G = -149019.40 (J)  H = -130738.76 (J)  S = 18.98 (J/K)  V = 3.64 (cc)  Cp = 12.69 (J/K)  </t>
  </si>
  <si>
    <t xml:space="preserve">              83.87          2.64         13.49</t>
  </si>
  <si>
    <t>quartz           mass = 38.11 (gm)  density = 2.61 (gm/cc)</t>
  </si>
  <si>
    <t xml:space="preserve">                 G = -610183.58 (J)  H = -541920.72 (J)  S = 70.88 (J/K)  V = 14.59 (cc)  Cp = 49.26 (J/K)  </t>
  </si>
  <si>
    <t>corundum         mass = 1.24 (gm)  density = 3.93 (gm/cc)</t>
  </si>
  <si>
    <t xml:space="preserve">                 G = -21261.61 (J)  H = -19218.74 (J)  S = 2.12 (J/K)  V = 0.31 (cc)  Cp = 1.51 (J/K)  </t>
  </si>
  <si>
    <t>rhm-oxide        mass = 0.69 (gm)  density = 4.94 (gm/cc)     (analysis in mole %)</t>
  </si>
  <si>
    <t xml:space="preserve">                 Mn0.01Fe''0.48Mg0.01Fe'''0.96Al0.05Ti0.50O3</t>
  </si>
  <si>
    <t xml:space="preserve">                 G = -5291.02 (J)  H = -4159.48 (J)  S = 1.17 (J/K)  V = 0.14 (cc)  Cp = 0.60 (J/K)  </t>
  </si>
  <si>
    <t xml:space="preserve">               0.97         47.81         48.03          0.62          2.59</t>
  </si>
  <si>
    <t xml:space="preserve">                 Mn0.01Fe''0.70Mg0.02Fe'''0.44Al0.11Ti0.73O3</t>
  </si>
  <si>
    <t xml:space="preserve">                 G = -2948.69 (J)  H = -2389.96 (J)  S = 0.58 (J/K)  V = 0.07 (cc)  Cp = 0.32 (J/K)  </t>
  </si>
  <si>
    <t xml:space="preserve">               2.20         22.00         69.65          0.86          5.29</t>
  </si>
  <si>
    <t>Total solids     mass = 90.26 (gm)  density = 2.68 (gm/cc)</t>
  </si>
  <si>
    <t xml:space="preserve">                 G = -1392236.47 (J)  H = -1226233.11 (J)  S = 172.36 (J/K)  V = 33.71 (cc)  Cp = 112.96 (J/K)  </t>
  </si>
  <si>
    <t>System           mass = 99.95 (gm)  density = 2.62 (gm/cc)</t>
  </si>
  <si>
    <t xml:space="preserve">                 G = -1553236.50 (J)  H = -1356516.49 (J)  S = 204.25 (J/K)  V = 38.21 (cc)  Cp = 128.24 (J/K)  </t>
  </si>
  <si>
    <t>T = 684.96 (C)  P = 7.000 (kbars)  log(10) f O2 = -14.63  delta HM = -3.22  NNO = 2.03  QFM = 1.79  COH = 2.74  IW = 6.91</t>
  </si>
  <si>
    <t>Liquid           mass = 8.99 (gm)  density = 2.13 (gm/cc)  viscosity = 0.43 (log 10 poise)     (analysis in wt %)</t>
  </si>
  <si>
    <t xml:space="preserve">G = -149813.33 (J)  H = -120818.00 (J)  S = 30.26 (J/K)  V = 4.21 (cc)  Cp = 14.37 (J/K)  </t>
  </si>
  <si>
    <t xml:space="preserve">       41.56   0.02  17.56   0.54   0.00   0.55   0.41   0.01   0.00   0.00   5.07   6.27   1.56   4.23  22.24   0.00   0.00   0.00   0.00</t>
  </si>
  <si>
    <t>garnet           mass = 6.19 (gm)  density = 4.19 (gm/cc)     (analysis in mole %)</t>
  </si>
  <si>
    <t xml:space="preserve">                 G = -73909.15 (J)  H = -63647.47 (J)  S = 10.71 (J/K)  V = 1.48 (cc)  Cp = 6.31 (J/K)  </t>
  </si>
  <si>
    <t xml:space="preserve">              88.42          2.07          9.50</t>
  </si>
  <si>
    <t>feldspar         mass = 34.13 (gm)  density = 2.55 (gm/cc)     (analysis in mole %)</t>
  </si>
  <si>
    <t xml:space="preserve">                 K0.64Na0.36Ca0.00Al1.00Si3.00O8</t>
  </si>
  <si>
    <t xml:space="preserve">                 G = -526349.33 (J)  H = -461877.14 (J)  S = 67.29 (J/K)  V = 13.40 (cc)  Cp = 42.00 (J/K)  </t>
  </si>
  <si>
    <t xml:space="preserve">              35.68          0.22         64.10</t>
  </si>
  <si>
    <t>feldspar         mass = 9.86 (gm)  density = 2.58 (gm/cc)     (analysis in mole %)</t>
  </si>
  <si>
    <t xml:space="preserve">                 G = -156147.90 (J)  H = -137149.51 (J)  S = 19.83 (J/K)  V = 3.82 (cc)  Cp = 13.32 (J/K)  </t>
  </si>
  <si>
    <t xml:space="preserve">              84.29          2.62         13.10</t>
  </si>
  <si>
    <t>quartz           mass = 38.41 (gm)  density = 2.61 (gm/cc)</t>
  </si>
  <si>
    <t xml:space="preserve">                 G = -614722.84 (J)  H = -546516.64 (J)  S = 71.19 (J/K)  V = 14.70 (cc)  Cp = 49.46 (J/K)  </t>
  </si>
  <si>
    <t>corundum         mass = 1.34 (gm)  density = 3.93 (gm/cc)</t>
  </si>
  <si>
    <t xml:space="preserve">                 G = -23022.27 (J)  H = -20828.78 (J)  S = 2.29 (J/K)  V = 0.34 (cc)  Cp = 1.63 (J/K)  </t>
  </si>
  <si>
    <t xml:space="preserve">                 Mn0.01Fe''0.48Mg0.01Fe'''0.96Al0.05Ti0.49O3</t>
  </si>
  <si>
    <t xml:space="preserve">                 G = -5287.14 (J)  H = -4162.03 (J)  S = 1.17 (J/K)  V = 0.14 (cc)  Cp = 0.60 (J/K)  </t>
  </si>
  <si>
    <t xml:space="preserve">               0.96         48.24         47.72          0.60          2.48</t>
  </si>
  <si>
    <t xml:space="preserve">                 Mn0.01Fe''0.70Mg0.02Fe'''0.44Al0.10Ti0.73O3</t>
  </si>
  <si>
    <t xml:space="preserve">                 G = -2965.61 (J)  H = -2407.92 (J)  S = 0.58 (J/K)  V = 0.07 (cc)  Cp = 0.32 (J/K)  </t>
  </si>
  <si>
    <t xml:space="preserve">               2.22         21.80         69.95          0.84          5.19</t>
  </si>
  <si>
    <t>Total solids     mass = 90.95 (gm)  density = 2.68 (gm/cc)</t>
  </si>
  <si>
    <t xml:space="preserve">                 G = -1402404.24 (J)  H = -1236589.48 (J)  S = 173.06 (J/K)  V = 33.95 (cc)  Cp = 113.64 (J/K)  </t>
  </si>
  <si>
    <t xml:space="preserve">                 G = -1552217.57 (J)  H = -1357407.49 (J)  S = 203.33 (J/K)  V = 38.17 (cc)  Cp = 128.01 (J/K)  </t>
  </si>
  <si>
    <t>T = 679.96 (C)  P = 7.000 (kbars)  log(10) f O2 = -14.77  delta HM = -3.23  NNO = 2.03  QFM = 1.78  COH = 2.72  IW = 6.92</t>
  </si>
  <si>
    <t>Liquid           mass = 8.47 (gm)  density = 2.12 (gm/cc)  viscosity = 0.21 (log 10 poise)     (analysis in wt %)</t>
  </si>
  <si>
    <t xml:space="preserve">G = -141452.79 (J)  H = -113785.91 (J)  S = 29.03 (J/K)  V = 4.00 (cc)  Cp = 13.69 (J/K)  </t>
  </si>
  <si>
    <t xml:space="preserve">       39.84   0.02  17.22   0.54   0.00   0.53   0.43   0.01   0.00   0.00   5.37   6.52   1.44   4.48  23.60   0.00   0.00   0.00   0.00</t>
  </si>
  <si>
    <t>garnet           mass = 6.20 (gm)  density = 4.19 (gm/cc)     (analysis in mole %)</t>
  </si>
  <si>
    <t xml:space="preserve">                 (Ca0.02Fe''0.88Mg0.09)3Al2Si3O12</t>
  </si>
  <si>
    <t xml:space="preserve">                 G = -73960.38 (J)  H = -63769.03 (J)  S = 10.69 (J/K)  V = 1.48 (cc)  Cp = 6.32 (J/K)  </t>
  </si>
  <si>
    <t xml:space="preserve">              88.44          2.07          9.49</t>
  </si>
  <si>
    <t>feldspar         mass = 33.89 (gm)  density = 2.55 (gm/cc)     (analysis in mole %)</t>
  </si>
  <si>
    <t xml:space="preserve">                 K0.65Na0.35Ca0.00Al1.00Si3.00O8</t>
  </si>
  <si>
    <t xml:space="preserve">                 G = -522223.22 (J)  H = -458763.99 (J)  S = 66.58 (J/K)  V = 13.31 (cc)  Cp = 41.61 (J/K)  </t>
  </si>
  <si>
    <t xml:space="preserve">              34.96          0.20         64.83</t>
  </si>
  <si>
    <t>feldspar         mass = 10.29 (gm)  density = 2.58 (gm/cc)     (analysis in mole %)</t>
  </si>
  <si>
    <t xml:space="preserve">                 K0.13Na0.85Ca0.03Al1.03Si2.97O8</t>
  </si>
  <si>
    <t xml:space="preserve">                 G = -163013.86 (J)  H = -143343.53 (J)  S = 20.64 (J/K)  V = 3.99 (cc)  Cp = 13.89 (J/K)  </t>
  </si>
  <si>
    <t xml:space="preserve">              84.69          2.59         12.72</t>
  </si>
  <si>
    <t>quartz           mass = 38.64 (gm)  density = 2.61 (gm/cc)</t>
  </si>
  <si>
    <t xml:space="preserve">                 G = -617914.10 (J)  H = -549919.75 (J)  S = 71.34 (J/K)  V = 14.78 (cc)  Cp = 49.55 (J/K)  </t>
  </si>
  <si>
    <t>corundum         mass = 1.42 (gm)  density = 3.93 (gm/cc)</t>
  </si>
  <si>
    <t xml:space="preserve">                 G = -24380.23 (J)  H = -22076.96 (J)  S = 2.42 (J/K)  V = 0.36 (cc)  Cp = 1.73 (J/K)  </t>
  </si>
  <si>
    <t>rhm-oxide        mass = 0.69 (gm)  density = 4.95 (gm/cc)     (analysis in mole %)</t>
  </si>
  <si>
    <t xml:space="preserve">                 Mn0.01Fe''0.47Mg0.01Fe'''0.97Al0.05Ti0.49O3</t>
  </si>
  <si>
    <t xml:space="preserve">                 G = -5273.26 (J)  H = -4159.70 (J)  S = 1.17 (J/K)  V = 0.14 (cc)  Cp = 0.68 (J/K)  </t>
  </si>
  <si>
    <t xml:space="preserve">               0.96         48.66         47.41          0.58          2.38</t>
  </si>
  <si>
    <t xml:space="preserve">                 Mn0.01Fe''0.70Mg0.02Fe'''0.43Al0.10Ti0.73O3</t>
  </si>
  <si>
    <t xml:space="preserve">                 G = -2985.30 (J)  H = -2428.85 (J)  S = 0.58 (J/K)  V = 0.07 (cc)  Cp = 0.34 (J/K)  </t>
  </si>
  <si>
    <t xml:space="preserve">               2.23         21.60         70.24          0.83          5.10</t>
  </si>
  <si>
    <t>Total solids     mass = 91.47 (gm)  density = 2.68 (gm/cc)</t>
  </si>
  <si>
    <t xml:space="preserve">                 G = -1409750.35 (J)  H = -1244461.80 (J)  S = 173.42 (J/K)  V = 34.13 (cc)  Cp = 114.11 (J/K)  </t>
  </si>
  <si>
    <t xml:space="preserve">                 G = -1551203.15 (J)  H = -1358247.71 (J)  S = 202.45 (J/K)  V = 38.13 (cc)  Cp = 127.80 (J/K)  </t>
  </si>
  <si>
    <t>T = 674.96 (C)  P = 7.000 (kbars)  log(10) f O2 = -14.89  delta HM = -3.22  NNO = 2.04  QFM = 1.78  COH = 2.71  IW = 6.94</t>
  </si>
  <si>
    <t>Liquid           mass = 8.07 (gm)  density = 2.10 (gm/cc)  viscosity = 0.02 (log 10 poise)     (analysis in wt %)</t>
  </si>
  <si>
    <t xml:space="preserve">G = -134830.68 (J)  H = -108248.06 (J)  S = 28.04 (J/K)  V = 3.84 (cc)  Cp = 13.15 (J/K)  </t>
  </si>
  <si>
    <t xml:space="preserve">       38.37   0.02  16.89   0.53   0.00   0.51   0.46   0.00   0.00   0.00   5.64   6.74   1.34   4.71  24.80   0.00   0.00   0.00   0.00</t>
  </si>
  <si>
    <t>garnet           mass = 6.21 (gm)  density = 4.19 (gm/cc)     (analysis in mole %)</t>
  </si>
  <si>
    <t xml:space="preserve">                 G = -74001.68 (J)  H = -63882.09 (J)  S = 10.67 (J/K)  V = 1.48 (cc)  Cp = 6.32 (J/K)  </t>
  </si>
  <si>
    <t xml:space="preserve">              88.45          2.07          9.48</t>
  </si>
  <si>
    <t>feldspar         mass = 33.64 (gm)  density = 2.55 (gm/cc)     (analysis in mole %)</t>
  </si>
  <si>
    <t xml:space="preserve">                 K0.66Na0.34Ca0.00Al1.00Si3.00O8</t>
  </si>
  <si>
    <t xml:space="preserve">                 G = -517766.66 (J)  H = -455351.32 (J)  S = 65.83 (J/K)  V = 13.21 (cc)  Cp = 41.16 (J/K)  </t>
  </si>
  <si>
    <t xml:space="preserve">              34.26          0.19         65.55</t>
  </si>
  <si>
    <t>feldspar         mass = 10.71 (gm)  density = 2.58 (gm/cc)     (analysis in mole %)</t>
  </si>
  <si>
    <t xml:space="preserve">                 K0.12Na0.85Ca0.03Al1.03Si2.97O8</t>
  </si>
  <si>
    <t xml:space="preserve">                 G = -169563.30 (J)  H = -149272.33 (J)  S = 21.40 (J/K)  V = 4.15 (cc)  Cp = 14.41 (J/K)  </t>
  </si>
  <si>
    <t xml:space="preserve">              85.09          2.55         12.35</t>
  </si>
  <si>
    <t>quartz           mass = 38.81 (gm)  density = 2.62 (gm/cc)</t>
  </si>
  <si>
    <t xml:space="preserve">                 G = -620285.36 (J)  H = -552596.70 (J)  S = 71.39 (J/K)  V = 14.83 (cc)  Cp = 49.57 (J/K)  </t>
  </si>
  <si>
    <t>corundum         mass = 1.48 (gm)  density = 3.93 (gm/cc)</t>
  </si>
  <si>
    <t xml:space="preserve">                 G = -25485.27 (J)  H = -23098.06 (J)  S = 2.52 (J/K)  V = 0.38 (cc)  Cp = 1.81 (J/K)  </t>
  </si>
  <si>
    <t xml:space="preserve">                 Mn0.01Fe''0.47Mg0.01Fe'''0.98Al0.05Ti0.49O3</t>
  </si>
  <si>
    <t xml:space="preserve">                 G = -5253.16 (J)  H = -4149.94 (J)  S = 1.16 (J/K)  V = 0.14 (cc)  Cp = 0.68 (J/K)  </t>
  </si>
  <si>
    <t xml:space="preserve">               0.95         49.08         47.11          0.57          2.29</t>
  </si>
  <si>
    <t>rhm-oxide        mass = 0.35 (gm)  density = 4.79 (gm/cc)     (analysis in mole %)</t>
  </si>
  <si>
    <t xml:space="preserve">                 Mn0.01Fe''0.71Mg0.02Fe'''0.43Al0.10Ti0.74O3</t>
  </si>
  <si>
    <t xml:space="preserve">                 G = -3006.92 (J)  H = -2450.82 (J)  S = 0.59 (J/K)  V = 0.07 (cc)  Cp = 0.34 (J/K)  </t>
  </si>
  <si>
    <t xml:space="preserve">               2.24         21.39         70.53          0.83          5.01</t>
  </si>
  <si>
    <t>Total solids     mass = 91.88 (gm)  density = 2.68 (gm/cc)</t>
  </si>
  <si>
    <t xml:space="preserve">                 G = -1415362.35 (J)  H = -1250801.26 (J)  S = 173.57 (J/K)  V = 34.26 (cc)  Cp = 114.29 (J/K)  </t>
  </si>
  <si>
    <t xml:space="preserve">                 G = -1550193.03 (J)  H = -1359049.32 (J)  S = 201.60 (J/K)  V = 38.10 (cc)  Cp = 127.43 (J/K)  </t>
  </si>
  <si>
    <t>T = 669.96 (C)  P = 7.000 (kbars)  log(10) f O2 = -15.02  delta HM = -3.21  NNO = 2.06  QFM = 1.79  COH = 2.71  IW = 6.97</t>
  </si>
  <si>
    <t>Liquid           mass = 7.73 (gm)  density = 2.09 (gm/cc)  viscosity = -0.13 (log 10 poise)     (analysis in wt %)</t>
  </si>
  <si>
    <t xml:space="preserve">G = -129371.13 (J)  H = -103707.83 (J)  S = 27.21 (J/K)  V = 3.70 (cc)  Cp = 12.70 (J/K)  </t>
  </si>
  <si>
    <t xml:space="preserve">       37.07   0.01  16.56   0.53   0.00   0.49   0.48   0.00   0.00   0.00   5.88   6.93   1.25   4.92  25.88   0.00   0.00   0.00   0.00</t>
  </si>
  <si>
    <t xml:space="preserve">                 G = -74034.87 (J)  H = -63988.20 (J)  S = 10.65 (J/K)  V = 1.48 (cc)  Cp = 6.32 (J/K)  </t>
  </si>
  <si>
    <t xml:space="preserve">              88.46          2.07          9.47</t>
  </si>
  <si>
    <t>feldspar         mass = 33.37 (gm)  density = 2.55 (gm/cc)     (analysis in mole %)</t>
  </si>
  <si>
    <t xml:space="preserve">                 G = -513197.83 (J)  H = -451830.16 (J)  S = 65.07 (J/K)  V = 13.10 (cc)  Cp = 40.68 (J/K)  </t>
  </si>
  <si>
    <t xml:space="preserve">              33.57          0.18         66.25</t>
  </si>
  <si>
    <t>feldspar         mass = 11.11 (gm)  density = 2.58 (gm/cc)     (analysis in mole %)</t>
  </si>
  <si>
    <t xml:space="preserve">                 G = -175792.41 (J)  H = -154931.44 (J)  S = 22.12 (J/K)  V = 4.30 (cc)  Cp = 14.88 (J/K)  </t>
  </si>
  <si>
    <t xml:space="preserve">              85.48          2.52         12.00</t>
  </si>
  <si>
    <t>quartz           mass = 38.94 (gm)  density = 2.62 (gm/cc)</t>
  </si>
  <si>
    <t xml:space="preserve">                 G = -622114.18 (J)  H = -554792.77 (J)  S = 71.38 (J/K)  V = 14.87 (cc)  Cp = 49.56 (J/K)  </t>
  </si>
  <si>
    <t>corundum         mass = 1.54 (gm)  density = 3.93 (gm/cc)</t>
  </si>
  <si>
    <t xml:space="preserve">                 G = -26417.96 (J)  H = -23964.57 (J)  S = 2.60 (J/K)  V = 0.39 (cc)  Cp = 1.87 (J/K)  </t>
  </si>
  <si>
    <t>rhm-oxide        mass = 0.69 (gm)  density = 4.96 (gm/cc)     (analysis in mole %)</t>
  </si>
  <si>
    <t xml:space="preserve">                 Mn0.01Fe''0.47Mg0.01Fe'''0.99Al0.04Ti0.48O3</t>
  </si>
  <si>
    <t xml:space="preserve">                 G = -5228.55 (J)  H = -4136.62 (J)  S = 1.16 (J/K)  V = 0.14 (cc)  Cp = 0.68 (J/K)  </t>
  </si>
  <si>
    <t xml:space="preserve">               0.95         49.50         46.79          0.56          2.19</t>
  </si>
  <si>
    <t xml:space="preserve">                 Mn0.01Fe''0.71Mg0.02Fe'''0.42Al0.10Ti0.74O3</t>
  </si>
  <si>
    <t xml:space="preserve">                 G = -3030.12 (J)  H = -2474.14 (J)  S = 0.59 (J/K)  V = 0.07 (cc)  Cp = 0.34 (J/K)  </t>
  </si>
  <si>
    <t xml:space="preserve">               2.25         21.19         70.82          0.83          4.92</t>
  </si>
  <si>
    <t>Total solids     mass = 92.22 (gm)  density = 2.68 (gm/cc)</t>
  </si>
  <si>
    <t xml:space="preserve">                 G = -1419815.93 (J)  H = -1256117.89 (J)  S = 173.57 (J/K)  V = 34.37 (cc)  Cp = 114.33 (J/K)  </t>
  </si>
  <si>
    <t>System           mass = 99.95 (gm)  density = 2.63 (gm/cc)</t>
  </si>
  <si>
    <t xml:space="preserve">                 G = -1549187.06 (J)  H = -1359825.72 (J)  S = 200.78 (J/K)  V = 38.07 (cc)  Cp = 127.02 (J/K)  </t>
  </si>
  <si>
    <t>T = 664.96 (C)  P = 7.000 (kbars)  log(10) f O2 = -15.13  delta HM = -3.19  NNO = 2.08  QFM = 1.81  COH = 2.71  IW = 7.00</t>
  </si>
  <si>
    <t>Liquid           mass = 7.44 (gm)  density = 2.08 (gm/cc)  viscosity = -0.26 (log 10 poise)     (analysis in wt %)</t>
  </si>
  <si>
    <t xml:space="preserve">G = -124738.55 (J)  H = -99876.06 (J)  S = 26.50 (J/K)  V = 3.59 (cc)  Cp = 12.32 (J/K)  </t>
  </si>
  <si>
    <t xml:space="preserve">       35.91   0.01  16.25   0.52   0.00   0.47   0.50   0.00   0.00   0.00   6.10   7.09   1.18   5.10  26.87   0.00   0.00   0.00   0.00</t>
  </si>
  <si>
    <t>garnet           mass = 6.22 (gm)  density = 4.19 (gm/cc)     (analysis in mole %)</t>
  </si>
  <si>
    <t xml:space="preserve">                 G = -74061.32 (J)  H = -64088.52 (J)  S = 10.63 (J/K)  V = 1.49 (cc)  Cp = 6.32 (J/K)  </t>
  </si>
  <si>
    <t xml:space="preserve">              88.47          2.07          9.46</t>
  </si>
  <si>
    <t>feldspar         mass = 33.11 (gm)  density = 2.55 (gm/cc)     (analysis in mole %)</t>
  </si>
  <si>
    <t xml:space="preserve">                 K0.67Na0.33Ca0.00Al1.00Si3.00O8</t>
  </si>
  <si>
    <t xml:space="preserve">                 G = -508629.19 (J)  H = -448299.23 (J)  S = 64.31 (J/K)  V = 13.00 (cc)  Cp = 40.19 (J/K)  </t>
  </si>
  <si>
    <t xml:space="preserve">              32.89          0.16         66.95</t>
  </si>
  <si>
    <t>feldspar         mass = 11.49 (gm)  density = 2.58 (gm/cc)     (analysis in mole %)</t>
  </si>
  <si>
    <t xml:space="preserve">                 K0.12Na0.86Ca0.02Al1.02Si2.98O8</t>
  </si>
  <si>
    <t xml:space="preserve">                 G = -181713.98 (J)  H = -160331.05 (J)  S = 22.79 (J/K)  V = 4.45 (cc)  Cp = 15.31 (J/K)  </t>
  </si>
  <si>
    <t xml:space="preserve">              85.86          2.49         11.65</t>
  </si>
  <si>
    <t>quartz           mass = 39.06 (gm)  density = 2.62 (gm/cc)</t>
  </si>
  <si>
    <t xml:space="preserve">                 G = -623561.09 (J)  H = -556649.76 (J)  S = 71.33 (J/K)  V = 14.91 (cc)  Cp = 49.51 (J/K)  </t>
  </si>
  <si>
    <t>corundum         mass = 1.59 (gm)  density = 3.94 (gm/cc)</t>
  </si>
  <si>
    <t xml:space="preserve">                 G = -27225.83 (J)  H = -24719.21 (J)  S = 2.67 (J/K)  V = 0.40 (cc)  Cp = 1.93 (J/K)  </t>
  </si>
  <si>
    <t xml:space="preserve">                 Mn0.01Fe''0.46Mg0.01Fe'''1.00Al0.04Ti0.48O3</t>
  </si>
  <si>
    <t xml:space="preserve">                 G = -5200.90 (J)  H = -4120.88 (J)  S = 1.15 (J/K)  V = 0.14 (cc)  Cp = 0.67 (J/K)  </t>
  </si>
  <si>
    <t xml:space="preserve">               0.95         49.91         46.48          0.56          2.10</t>
  </si>
  <si>
    <t xml:space="preserve">                 G = -3054.31 (J)  H = -2498.34 (J)  S = 0.59 (J/K)  V = 0.07 (cc)  Cp = 0.34 (J/K)  </t>
  </si>
  <si>
    <t xml:space="preserve">               2.26         20.98         71.10          0.83          4.83</t>
  </si>
  <si>
    <t>Total solids     mass = 92.50 (gm)  density = 2.68 (gm/cc)</t>
  </si>
  <si>
    <t xml:space="preserve">                 G = -1423446.61 (J)  H = -1260707.00 (J)  S = 173.48 (J/K)  V = 34.45 (cc)  Cp = 114.28 (J/K)  </t>
  </si>
  <si>
    <t xml:space="preserve">                 G = -1548185.16 (J)  H = -1360583.06 (J)  S = 199.98 (J/K)  V = 38.04 (cc)  Cp = 126.60 (J/K)  </t>
  </si>
  <si>
    <t>T = 659.96 (C)  P = 7.000 (kbars)  log(10) f O2 = -15.24  delta HM = -3.17  NNO = 2.11  QFM = 1.83  COH = 2.72  IW = 7.04</t>
  </si>
  <si>
    <t>Liquid           mass = 7.20 (gm)  density = 2.07 (gm/cc)  viscosity = -0.38 (log 10 poise)     (analysis in wt %)</t>
  </si>
  <si>
    <t xml:space="preserve">G = -120722.39 (J)  H = -96571.57 (J)  S = 25.88 (J/K)  V = 3.48 (cc)  Cp = 11.99 (J/K)  </t>
  </si>
  <si>
    <t xml:space="preserve">       34.85   0.01  15.94   0.51   0.00   0.45   0.51   0.00   0.00   0.00   6.30   7.25   1.12   5.28  27.78   0.00   0.00   0.00   0.00</t>
  </si>
  <si>
    <t>garnet           mass = 6.23 (gm)  density = 4.19 (gm/cc)     (analysis in mole %)</t>
  </si>
  <si>
    <t xml:space="preserve">                 G = -74082.07 (J)  H = -64183.93 (J)  S = 10.61 (J/K)  V = 1.49 (cc)  Cp = 6.32 (J/K)  </t>
  </si>
  <si>
    <t xml:space="preserve">              88.47          2.07          9.45</t>
  </si>
  <si>
    <t>feldspar         mass = 32.85 (gm)  density = 2.55 (gm/cc)     (analysis in mole %)</t>
  </si>
  <si>
    <t xml:space="preserve">                 K0.68Na0.32Ca0.00Al1.00Si3.00O8</t>
  </si>
  <si>
    <t xml:space="preserve">                 G = -504121.62 (J)  H = -444812.29 (J)  S = 63.56 (J/K)  V = 12.89 (cc)  Cp = 39.71 (J/K)  </t>
  </si>
  <si>
    <t xml:space="preserve">              32.22          0.15         67.63</t>
  </si>
  <si>
    <t>feldspar         mass = 11.85 (gm)  density = 2.59 (gm/cc)     (analysis in mole %)</t>
  </si>
  <si>
    <t xml:space="preserve">                 K0.11Na0.86Ca0.02Al1.02Si2.98O8</t>
  </si>
  <si>
    <t xml:space="preserve">                 G = -187345.72 (J)  H = -165485.81 (J)  S = 23.43 (J/K)  V = 4.59 (cc)  Cp = 15.70 (J/K)  </t>
  </si>
  <si>
    <t xml:space="preserve">              86.23          2.46         11.32</t>
  </si>
  <si>
    <t>quartz           mass = 39.15 (gm)  density = 2.62 (gm/cc)</t>
  </si>
  <si>
    <t xml:space="preserve">                 G = -624726.15 (J)  H = -558256.05 (J)  S = 71.24 (J/K)  V = 14.94 (cc)  Cp = 49.45 (J/K)  </t>
  </si>
  <si>
    <t>corundum         mass = 1.63 (gm)  density = 3.94 (gm/cc)</t>
  </si>
  <si>
    <t xml:space="preserve">                 G = -27939.04 (J)  H = -25389.08 (J)  S = 2.73 (J/K)  V = 0.41 (cc)  Cp = 1.98 (J/K)  </t>
  </si>
  <si>
    <t>rhm-oxide        mass = 0.68 (gm)  density = 4.96 (gm/cc)     (analysis in mole %)</t>
  </si>
  <si>
    <t xml:space="preserve">                 Mn0.01Fe''0.46Mg0.01Fe'''1.01Al0.04Ti0.48O3</t>
  </si>
  <si>
    <t xml:space="preserve">                 G = -5171.20 (J)  H = -4103.52 (J)  S = 1.14 (J/K)  V = 0.14 (cc)  Cp = 0.67 (J/K)  </t>
  </si>
  <si>
    <t xml:space="preserve">               0.94         50.32         46.17          0.55          2.02</t>
  </si>
  <si>
    <t xml:space="preserve">                 Mn0.01Fe''0.71Mg0.02Fe'''0.42Al0.09Ti0.74O3</t>
  </si>
  <si>
    <t xml:space="preserve">                 G = -3079.05 (J)  H = -2523.06 (J)  S = 0.60 (J/K)  V = 0.07 (cc)  Cp = 0.34 (J/K)  </t>
  </si>
  <si>
    <t xml:space="preserve">               2.27         20.77         71.38          0.83          4.74</t>
  </si>
  <si>
    <t>Total solids     mass = 92.75 (gm)  density = 2.69 (gm/cc)</t>
  </si>
  <si>
    <t xml:space="preserve">                 G = -1426464.86 (J)  H = -1264753.74 (J)  S = 173.30 (J/K)  V = 34.53 (cc)  Cp = 114.17 (J/K)  </t>
  </si>
  <si>
    <t xml:space="preserve">                 G = -1547187.25 (J)  H = -1361325.31 (J)  S = 199.19 (J/K)  V = 38.01 (cc)  Cp = 126.16 (J/K)  </t>
  </si>
  <si>
    <t>T = 654.96 (C)  P = 7.000 (kbars)  log(10) f O2 = -15.36  delta HM = -3.14  NNO = 2.15  QFM = 1.86  COH = 2.73  IW = 7.09</t>
  </si>
  <si>
    <t>Liquid           mass = 6.98 (gm)  density = 2.06 (gm/cc)  viscosity = -0.48 (log 10 poise)     (analysis in wt %)</t>
  </si>
  <si>
    <t xml:space="preserve">G = -117182.66 (J)  H = -93673.96 (J)  S = 25.33 (J/K)  V = 3.39 (cc)  Cp = 11.70 (J/K)  </t>
  </si>
  <si>
    <t xml:space="preserve">       33.87   0.01  15.63   0.51   0.00   0.43   0.53   0.00   0.00   0.00   6.49   7.38   1.06   5.44  28.64   0.00   0.00   0.00   0.00</t>
  </si>
  <si>
    <t xml:space="preserve">                 G = -74097.93 (J)  H = -64275.13 (J)  S = 10.58 (J/K)  V = 1.49 (cc)  Cp = 6.33 (J/K)  </t>
  </si>
  <si>
    <t xml:space="preserve">              88.48          2.08          9.44</t>
  </si>
  <si>
    <t>feldspar         mass = 32.59 (gm)  density = 2.55 (gm/cc)     (analysis in mole %)</t>
  </si>
  <si>
    <t xml:space="preserve">                 G = -499708.78 (J)  H = -441399.24 (J)  S = 62.83 (J/K)  V = 12.79 (cc)  Cp = 39.24 (J/K)  </t>
  </si>
  <si>
    <t xml:space="preserve">              31.56          0.14         68.30</t>
  </si>
  <si>
    <t>feldspar         mass = 12.20 (gm)  density = 2.59 (gm/cc)     (analysis in mole %)</t>
  </si>
  <si>
    <t xml:space="preserve">                 K0.11Na0.87Ca0.02Al1.02Si2.98O8</t>
  </si>
  <si>
    <t xml:space="preserve">                 G = -192706.34 (J)  H = -170411.30 (J)  S = 24.02 (J/K)  V = 4.72 (cc)  Cp = 16.06 (J/K)  </t>
  </si>
  <si>
    <t xml:space="preserve">              86.58          2.42         10.99</t>
  </si>
  <si>
    <t>quartz           mass = 39.23 (gm)  density = 2.62 (gm/cc)</t>
  </si>
  <si>
    <t xml:space="preserve">                 G = -625675.55 (J)  H = -559670.07 (J)  S = 71.12 (J/K)  V = 14.96 (cc)  Cp = 49.37 (J/K)  </t>
  </si>
  <si>
    <t>corundum         mass = 1.67 (gm)  density = 3.94 (gm/cc)</t>
  </si>
  <si>
    <t xml:space="preserve">                 G = -28577.85 (J)  H = -25992.40 (J)  S = 2.79 (J/K)  V = 0.42 (cc)  Cp = 2.02 (J/K)  </t>
  </si>
  <si>
    <t>rhm-oxide        mass = 0.68 (gm)  density = 4.97 (gm/cc)     (analysis in mole %)</t>
  </si>
  <si>
    <t xml:space="preserve">                 Mn0.01Fe''0.46Mg0.01Fe'''1.01Al0.04Ti0.47O3</t>
  </si>
  <si>
    <t xml:space="preserve">                 G = -5140.15 (J)  H = -4085.05 (J)  S = 1.14 (J/K)  V = 0.14 (cc)  Cp = 0.67 (J/K)  </t>
  </si>
  <si>
    <t xml:space="preserve">               0.94         50.73         45.85          0.55          1.93</t>
  </si>
  <si>
    <t>rhm-oxide        mass = 0.36 (gm)  density = 4.79 (gm/cc)     (analysis in mole %)</t>
  </si>
  <si>
    <t xml:space="preserve">                 Mn0.01Fe''0.72Mg0.02Fe'''0.41Al0.09Ti0.75O3</t>
  </si>
  <si>
    <t xml:space="preserve">                 G = -3104.03 (J)  H = -2548.04 (J)  S = 0.60 (J/K)  V = 0.07 (cc)  Cp = 0.34 (J/K)  </t>
  </si>
  <si>
    <t xml:space="preserve">               2.28         20.56         71.67          0.83          4.66</t>
  </si>
  <si>
    <t>Total solids     mass = 92.96 (gm)  density = 2.69 (gm/cc)</t>
  </si>
  <si>
    <t xml:space="preserve">                 G = -1429010.63 (J)  H = -1268381.22 (J)  S = 173.07 (J/K)  V = 34.59 (cc)  Cp = 114.03 (J/K)  </t>
  </si>
  <si>
    <t xml:space="preserve">                 G = -1546193.29 (J)  H = -1362055.18 (J)  S = 198.40 (J/K)  V = 37.99 (cc)  Cp = 125.73 (J/K)  </t>
  </si>
  <si>
    <t>T = 649.96 (C)  P = 7.000 (kbars)  log(10) f O2 = -15.46  delta HM = -3.11  NNO = 2.18  QFM = 1.89  COH = 2.74  IW = 7.14</t>
  </si>
  <si>
    <t>Liquid           mass = 6.79 (gm)  density = 2.05 (gm/cc)  viscosity = -0.57 (log 10 poise)     (analysis in wt %)</t>
  </si>
  <si>
    <t xml:space="preserve">G = -114021.79 (J)  H = -91099.42 (J)  S = 24.83 (J/K)  V = 3.31 (cc)  Cp = 11.44 (J/K)  </t>
  </si>
  <si>
    <t xml:space="preserve">       32.97   0.01  15.33   0.50   0.00   0.41   0.54   0.00   0.00   0.00   6.67   7.51   1.01   5.60  29.45   0.00   0.00   0.00   0.00</t>
  </si>
  <si>
    <t>garnet           mass = 6.24 (gm)  density = 4.19 (gm/cc)     (analysis in mole %)</t>
  </si>
  <si>
    <t xml:space="preserve">                 G = -74109.58 (J)  H = -64362.66 (J)  S = 10.56 (J/K)  V = 1.49 (cc)  Cp = 6.33 (J/K)  </t>
  </si>
  <si>
    <t xml:space="preserve">              88.48          2.08          9.43</t>
  </si>
  <si>
    <t>feldspar         mass = 32.34 (gm)  density = 2.55 (gm/cc)     (analysis in mole %)</t>
  </si>
  <si>
    <t xml:space="preserve">                 K0.69Na0.31Ca0.00Al1.00Si3.00O8</t>
  </si>
  <si>
    <t xml:space="preserve">                 G = -495408.95 (J)  H = -438076.60 (J)  S = 62.11 (J/K)  V = 12.69 (cc)  Cp = 38.79 (J/K)  </t>
  </si>
  <si>
    <t xml:space="preserve">              30.91          0.13         68.97</t>
  </si>
  <si>
    <t>feldspar         mass = 12.53 (gm)  density = 2.59 (gm/cc)     (analysis in mole %)</t>
  </si>
  <si>
    <t xml:space="preserve">                 G = -197813.96 (J)  H = -175122.72 (J)  S = 24.58 (J/K)  V = 4.84 (cc)  Cp = 16.40 (J/K)  </t>
  </si>
  <si>
    <t xml:space="preserve">              86.94          2.39         10.67</t>
  </si>
  <si>
    <t>quartz           mass = 39.31 (gm)  density = 2.62 (gm/cc)</t>
  </si>
  <si>
    <t xml:space="preserve">                 G = -626455.15 (J)  H = -560932.30 (J)  S = 70.98 (J/K)  V = 14.98 (cc)  Cp = 49.27 (J/K)  </t>
  </si>
  <si>
    <t>corundum         mass = 1.70 (gm)  density = 3.94 (gm/cc)</t>
  </si>
  <si>
    <t xml:space="preserve">                 G = -29156.56 (J)  H = -26541.97 (J)  S = 2.83 (J/K)  V = 0.43 (cc)  Cp = 2.06 (J/K)  </t>
  </si>
  <si>
    <t xml:space="preserve">                 Mn0.01Fe''0.46Mg0.01Fe'''1.02Al0.04Ti0.47O3</t>
  </si>
  <si>
    <t xml:space="preserve">                 G = -5108.23 (J)  H = -4065.87 (J)  S = 1.13 (J/K)  V = 0.14 (cc)  Cp = 0.67 (J/K)  </t>
  </si>
  <si>
    <t xml:space="preserve">               0.94         51.13         45.54          0.54          1.85</t>
  </si>
  <si>
    <t xml:space="preserve">                 G = -3129.02 (J)  H = -2573.09 (J)  S = 0.60 (J/K)  V = 0.08 (cc)  Cp = 0.35 (J/K)  </t>
  </si>
  <si>
    <t xml:space="preserve">               2.29         20.35         71.95          0.84          4.57</t>
  </si>
  <si>
    <t>Total solids     mass = 93.16 (gm)  density = 2.69 (gm/cc)</t>
  </si>
  <si>
    <t xml:space="preserve">                 G = -1431181.44 (J)  H = -1271675.21 (J)  S = 172.79 (J/K)  V = 34.65 (cc)  Cp = 113.86 (J/K)  </t>
  </si>
  <si>
    <t xml:space="preserve">                 G = -1545203.23 (J)  H = -1362774.63 (J)  S = 197.62 (J/K)  V = 37.96 (cc)  Cp = 125.31 (J/K)  </t>
  </si>
  <si>
    <t>Title: LH5R 3wt.% H2O</t>
  </si>
  <si>
    <t>T = 1010.55 (C)  P = 7.000 (kbars)  log(10) f O2 = -10.55  delta HM = -5.46  NNO = -0.49  QFM = -0.40  COH = 1.24  IW = 3.88</t>
  </si>
  <si>
    <t>Liquid           mass = 100.93 (gm)  density = 2.39 (gm/cc)  viscosity = 5.30 (log 10 poise)     (analysis in wt %)</t>
  </si>
  <si>
    <t xml:space="preserve">G = -1651778.65 (J)  H = -1308016.11 (J)  S = 267.79 (J/K)  V = 42.23 (cc)  Cp = 134.13 (J/K)  </t>
  </si>
  <si>
    <t xml:space="preserve">       72.95   0.31  12.46   0.47   0.00   2.71   0.04   0.15   0.00   0.00   0.56   2.89   4.11   0.38   2.97   0.00   0.00   0.00   0.00</t>
  </si>
  <si>
    <t xml:space="preserve">                 G = -307.58 (J)  H = -254.84 (J)  S = 0.04 (J/K)  V = 0.01 (cc)  Cp = 0.02 (J/K)  </t>
  </si>
  <si>
    <t>Viscosity of the System: 5.30 (log 10 poise)</t>
  </si>
  <si>
    <t>System           mass = 100.95 (gm)  density = 2.39 (gm/cc)</t>
  </si>
  <si>
    <t xml:space="preserve">                 G = -1652086.23 (J)  H = -1308270.94 (J)  S = 267.83 (J/K)  V = 42.23 (cc)  Cp = 134.15 (J/K)  </t>
  </si>
  <si>
    <t>T = 1005.55 (C)  P = 7.000 (kbars)  log(10) f O2 = -10.64  delta HM = -5.47  NNO = -0.50  QFM = -0.42  COH = 1.22  IW = 3.88</t>
  </si>
  <si>
    <t>Liquid           mass = 100.37 (gm)  density = 2.39 (gm/cc)  viscosity = 5.32 (log 10 poise)     (analysis in wt %)</t>
  </si>
  <si>
    <t xml:space="preserve">G = -1641188.58 (J)  H = -1301102.26 (J)  S = 265.96 (J/K)  V = 41.97 (cc)  Cp = 133.42 (J/K)  </t>
  </si>
  <si>
    <t xml:space="preserve">       72.80   0.31  12.53   0.47   0.00   2.72   0.04   0.15   0.00   0.00   0.57   2.91   4.13   0.38   2.99   0.00   0.00   0.00   0.00</t>
  </si>
  <si>
    <t>quartz           mass = 0.57 (gm)  density = 2.56 (gm/cc)</t>
  </si>
  <si>
    <t xml:space="preserve">                 G = -9559.98 (J)  H = -7929.26 (J)  S = 1.28 (J/K)  V = 0.22 (cc)  Cp = 0.68 (J/K)  </t>
  </si>
  <si>
    <t>Total solids     mass = 0.57 (gm)  density = 2.56 (gm/cc)</t>
  </si>
  <si>
    <t>Viscosity of the System: 5.33 (log 10 poise)</t>
  </si>
  <si>
    <t xml:space="preserve">                 G = -1650748.56 (J)  H = -1309031.51 (J)  S = 267.24 (J/K)  V = 42.20 (cc)  Cp = 134.10 (J/K)  </t>
  </si>
  <si>
    <t>T = 1000.55 (C)  P = 7.000 (kbars)  log(10) f O2 = -10.73  delta HM = -5.48  NNO = -0.51  QFM = -0.43  COH = 1.20  IW = 3.87</t>
  </si>
  <si>
    <t>Liquid           mass = 99.82 (gm)  density = 2.39 (gm/cc)  viscosity = 5.34 (log 10 poise)     (analysis in wt %)</t>
  </si>
  <si>
    <t xml:space="preserve">G = -1630692.59 (J)  H = -1294246.13 (J)  S = 264.15 (J/K)  V = 41.72 (cc)  Cp = 132.72 (J/K)  </t>
  </si>
  <si>
    <t xml:space="preserve">       72.65   0.31  12.60   0.47   0.00   2.74   0.04   0.15   0.00   0.00   0.57   2.93   4.16   0.38   3.01   0.00   0.00   0.00   0.00</t>
  </si>
  <si>
    <t>quartz           mass = 1.12 (gm)  density = 2.56 (gm/cc)</t>
  </si>
  <si>
    <t xml:space="preserve">                 G = -18721.27 (J)  H = -15544.86 (J)  S = 2.49 (J/K)  V = 0.44 (cc)  Cp = 1.33 (J/K)  </t>
  </si>
  <si>
    <t>Total solids     mass = 1.12 (gm)  density = 2.56 (gm/cc)</t>
  </si>
  <si>
    <t>Viscosity of the System: 5.36 (log 10 poise)</t>
  </si>
  <si>
    <t xml:space="preserve">                 G = -1649413.86 (J)  H = -1309790.98 (J)  S = 266.64 (J/K)  V = 42.16 (cc)  Cp = 134.05 (J/K)  </t>
  </si>
  <si>
    <t>T = 995.55 (C)  P = 7.000 (kbars)  log(10) f O2 = -10.81  delta HM = -5.50  NNO = -0.52  QFM = -0.45  COH = 1.17  IW = 3.87</t>
  </si>
  <si>
    <t>Liquid           mass = 99.28 (gm)  density = 2.39 (gm/cc)  viscosity = 5.36 (log 10 poise)     (analysis in wt %)</t>
  </si>
  <si>
    <t xml:space="preserve">G = -1620289.50 (J)  H = -1287446.99 (J)  S = 262.35 (J/K)  V = 41.47 (cc)  Cp = 132.02 (J/K)  </t>
  </si>
  <si>
    <t xml:space="preserve">       72.50   0.31  12.67   0.47   0.00   2.75   0.04   0.15   0.00   0.00   0.57   2.94   4.18   0.38   3.02   0.00   0.00   0.00   0.00</t>
  </si>
  <si>
    <t>quartz           mass = 1.67 (gm)  density = 2.56 (gm/cc)</t>
  </si>
  <si>
    <t xml:space="preserve">                 G = -27792.63 (J)  H = -23102.37 (J)  S = 3.70 (J/K)  V = 0.65 (cc)  Cp = 1.98 (J/K)  </t>
  </si>
  <si>
    <t>Total solids     mass = 1.67 (gm)  density = 2.56 (gm/cc)</t>
  </si>
  <si>
    <t>Viscosity of the System: 5.39 (log 10 poise)</t>
  </si>
  <si>
    <t>System           mass = 100.95 (gm)  density = 2.40 (gm/cc)</t>
  </si>
  <si>
    <t xml:space="preserve">                 G = -1648082.14 (J)  H = -1310549.36 (J)  S = 266.05 (J/K)  V = 42.12 (cc)  Cp = 134.00 (J/K)  </t>
  </si>
  <si>
    <t>T = 990.55 (C)  P = 7.000 (kbars)  log(10) f O2 = -10.90  delta HM = -5.51  NNO = -0.54  QFM = -0.46  COH = 1.15  IW = 3.86</t>
  </si>
  <si>
    <t>Liquid           mass = 98.73 (gm)  density = 2.40 (gm/cc)  viscosity = 5.38 (log 10 poise)     (analysis in wt %)</t>
  </si>
  <si>
    <t xml:space="preserve">G = -1609978.16 (J)  H = -1280704.12 (J)  S = 260.56 (J/K)  V = 41.22 (cc)  Cp = 131.33 (J/K)  </t>
  </si>
  <si>
    <t xml:space="preserve">       72.34   0.31  12.74   0.48   0.00   2.77   0.04   0.15   0.00   0.00   0.58   2.96   4.20   0.38   3.04   0.00   0.00   0.00   0.00</t>
  </si>
  <si>
    <t>quartz           mass = 2.21 (gm)  density = 2.56 (gm/cc)</t>
  </si>
  <si>
    <t xml:space="preserve">                 G = -36775.24 (J)  H = -30602.53 (J)  S = 4.88 (J/K)  V = 0.86 (cc)  Cp = 2.62 (J/K)  </t>
  </si>
  <si>
    <t>Total solids     mass = 2.21 (gm)  density = 2.56 (gm/cc)</t>
  </si>
  <si>
    <t>Viscosity of the System: 5.42 (log 10 poise)</t>
  </si>
  <si>
    <t xml:space="preserve">                 G = -1646753.40 (J)  H = -1311306.65 (J)  S = 265.45 (J/K)  V = 42.08 (cc)  Cp = 133.95 (J/K)  </t>
  </si>
  <si>
    <t>T = 985.55 (C)  P = 7.000 (kbars)  log(10) f O2 = -10.99  delta HM = -5.53  NNO = -0.55  QFM = -0.48  COH = 1.13  IW = 3.86</t>
  </si>
  <si>
    <t>Liquid           mass = 98.20 (gm)  density = 2.40 (gm/cc)  viscosity = 5.40 (log 10 poise)     (analysis in wt %)</t>
  </si>
  <si>
    <t xml:space="preserve">G = -1599757.42 (J)  H = -1274016.83 (J)  S = 258.79 (J/K)  V = 40.97 (cc)  Cp = 130.65 (J/K)  </t>
  </si>
  <si>
    <t xml:space="preserve">       72.19   0.32  12.81   0.48   0.00   2.78   0.04   0.15   0.00   0.00   0.58   2.97   4.23   0.39   3.06   0.00   0.00   0.00   0.00</t>
  </si>
  <si>
    <t>quartz           mass = 2.75 (gm)  density = 2.56 (gm/cc)</t>
  </si>
  <si>
    <t xml:space="preserve">                 G = -45670.24 (J)  H = -38046.03 (J)  S = 6.06 (J/K)  V = 1.07 (cc)  Cp = 3.26 (J/K)  </t>
  </si>
  <si>
    <t>Total solids     mass = 2.75 (gm)  density = 2.56 (gm/cc)</t>
  </si>
  <si>
    <t xml:space="preserve">                 G = -1645427.66 (J)  H = -1312062.86 (J)  S = 264.85 (J/K)  V = 42.05 (cc)  Cp = 133.91 (J/K)  </t>
  </si>
  <si>
    <t>T = 980.55 (C)  P = 7.000 (kbars)  log(10) f O2 = -11.08  delta HM = -5.54  NNO = -0.56  QFM = -0.49  COH = 1.10  IW = 3.85</t>
  </si>
  <si>
    <t>Liquid           mass = 97.67 (gm)  density = 2.40 (gm/cc)  viscosity = 5.42 (log 10 poise)     (analysis in wt %)</t>
  </si>
  <si>
    <t xml:space="preserve">G = -1589626.16 (J)  H = -1267384.42 (J)  S = 257.03 (J/K)  V = 40.73 (cc)  Cp = 129.97 (J/K)  </t>
  </si>
  <si>
    <t xml:space="preserve">       72.04   0.32  12.88   0.48   0.00   2.80   0.04   0.15   0.00   0.00   0.58   2.99   4.25   0.39   3.07   0.00   0.00   0.00   0.00</t>
  </si>
  <si>
    <t>quartz           mass = 3.28 (gm)  density = 2.56 (gm/cc)</t>
  </si>
  <si>
    <t xml:space="preserve">                 G = -54478.76 (J)  H = -45433.58 (J)  S = 7.21 (J/K)  V = 1.28 (cc)  Cp = 3.89 (J/K)  </t>
  </si>
  <si>
    <t>Total solids     mass = 3.28 (gm)  density = 2.56 (gm/cc)</t>
  </si>
  <si>
    <t xml:space="preserve">                 G = -1644104.92 (J)  H = -1312818.00 (J)  S = 264.25 (J/K)  V = 42.01 (cc)  Cp = 133.86 (J/K)  </t>
  </si>
  <si>
    <t>T = 975.55 (C)  P = 7.000 (kbars)  log(10) f O2 = -11.17  delta HM = -5.56  NNO = -0.57  QFM = -0.51  COH = 1.08  IW = 3.85</t>
  </si>
  <si>
    <t>Liquid           mass = 97.14 (gm)  density = 2.40 (gm/cc)  viscosity = 5.44 (log 10 poise)     (analysis in wt %)</t>
  </si>
  <si>
    <t xml:space="preserve">G = -1579583.27 (J)  H = -1260806.21 (J)  S = 255.29 (J/K)  V = 40.49 (cc)  Cp = 129.29 (J/K)  </t>
  </si>
  <si>
    <t xml:space="preserve">       71.89   0.32  12.95   0.49   0.00   2.81   0.04   0.15   0.00   0.00   0.59   3.01   4.27   0.39   3.09   0.00   0.00   0.00   0.00</t>
  </si>
  <si>
    <t>quartz           mass = 3.81 (gm)  density = 2.56 (gm/cc)</t>
  </si>
  <si>
    <t xml:space="preserve">                 G = -63201.92 (J)  H = -52765.87 (J)  S = 8.36 (J/K)  V = 1.49 (cc)  Cp = 4.51 (J/K)  </t>
  </si>
  <si>
    <t>Total solids     mass = 3.81 (gm)  density = 2.56 (gm/cc)</t>
  </si>
  <si>
    <t xml:space="preserve">                 G = -1642785.19 (J)  H = -1313572.08 (J)  S = 263.64 (J/K)  V = 41.98 (cc)  Cp = 133.80 (J/K)  </t>
  </si>
  <si>
    <t>T = 970.55 (C)  P = 7.000 (kbars)  log(10) f O2 = -11.27  delta HM = -5.57  NNO = -0.58  QFM = -0.52  COH = 1.06  IW = 3.84</t>
  </si>
  <si>
    <t>Liquid           mass = 96.61 (gm)  density = 2.40 (gm/cc)  viscosity = 5.46 (log 10 poise)     (analysis in wt %)</t>
  </si>
  <si>
    <t xml:space="preserve">G = -1569627.67 (J)  H = -1254281.52 (J)  S = 253.55 (J/K)  V = 40.25 (cc)  Cp = 128.62 (J/K)  </t>
  </si>
  <si>
    <t xml:space="preserve">       71.74   0.32  13.02   0.49   0.00   2.83   0.04   0.16   0.00   0.00   0.59   3.02   4.30   0.39   3.11   0.00   0.00   0.00   0.00</t>
  </si>
  <si>
    <t>quartz           mass = 4.33 (gm)  density = 2.56 (gm/cc)</t>
  </si>
  <si>
    <t xml:space="preserve">                 G = -71840.81 (J)  H = -60043.58 (J)  S = 9.49 (J/K)  V = 1.69 (cc)  Cp = 5.13 (J/K)  </t>
  </si>
  <si>
    <t>Total solids     mass = 4.33 (gm)  density = 2.56 (gm/cc)</t>
  </si>
  <si>
    <t>System           mass = 100.95 (gm)  density = 2.41 (gm/cc)</t>
  </si>
  <si>
    <t xml:space="preserve">                 G = -1641468.47 (J)  H = -1314325.11 (J)  S = 263.04 (J/K)  V = 41.94 (cc)  Cp = 133.75 (J/K)  </t>
  </si>
  <si>
    <t>T = 965.55 (C)  P = 7.000 (kbars)  log(10) f O2 = -11.36  delta HM = -5.59  NNO = -0.59  QFM = -0.54  COH = 1.03  IW = 3.83</t>
  </si>
  <si>
    <t>Liquid           mass = 96.09 (gm)  density = 2.40 (gm/cc)  viscosity = 5.48 (log 10 poise)     (analysis in wt %)</t>
  </si>
  <si>
    <t xml:space="preserve">G = -1559758.28 (J)  H = -1247809.71 (J)  S = 251.84 (J/K)  V = 40.01 (cc)  Cp = 127.96 (J/K)  </t>
  </si>
  <si>
    <t xml:space="preserve">       71.58   0.32  13.09   0.49   0.00   2.85   0.04   0.16   0.00   0.00   0.59   3.04   4.32   0.40   3.12   0.00   0.00   0.00   0.00</t>
  </si>
  <si>
    <t>quartz           mass = 4.85 (gm)  density = 2.56 (gm/cc)</t>
  </si>
  <si>
    <t xml:space="preserve">                 G = -80396.51 (J)  H = -67267.38 (J)  S = 10.60 (J/K)  V = 1.90 (cc)  Cp = 5.74 (J/K)  </t>
  </si>
  <si>
    <t>Total solids     mass = 4.85 (gm)  density = 2.56 (gm/cc)</t>
  </si>
  <si>
    <t xml:space="preserve">                 G = -1640154.78 (J)  H = -1315077.09 (J)  S = 262.43 (J/K)  V = 41.90 (cc)  Cp = 133.70 (J/K)  </t>
  </si>
  <si>
    <t>T = 960.55 (C)  P = 7.000 (kbars)  log(10) f O2 = -11.45  delta HM = -5.60  NNO = -0.60  QFM = -0.55  COH = 1.01  IW = 3.83</t>
  </si>
  <si>
    <t>Liquid           mass = 95.58 (gm)  density = 2.40 (gm/cc)  viscosity = 5.50 (log 10 poise)     (analysis in wt %)</t>
  </si>
  <si>
    <t xml:space="preserve">G = -1549974.05 (J)  H = -1241390.11 (J)  S = 250.13 (J/K)  V = 39.77 (cc)  Cp = 127.30 (J/K)  </t>
  </si>
  <si>
    <t xml:space="preserve">       71.43   0.32  13.16   0.49   0.00   2.86   0.04   0.16   0.00   0.00   0.60   3.06   4.34   0.40   3.14   0.00   0.00   0.00   0.00</t>
  </si>
  <si>
    <t>quartz           mass = 5.37 (gm)  density = 2.56 (gm/cc)</t>
  </si>
  <si>
    <t xml:space="preserve">                 G = -88870.08 (J)  H = -74437.93 (J)  S = 11.70 (J/K)  V = 2.10 (cc)  Cp = 6.35 (J/K)  </t>
  </si>
  <si>
    <t>Total solids     mass = 5.37 (gm)  density = 2.56 (gm/cc)</t>
  </si>
  <si>
    <t xml:space="preserve">                 G = -1638844.13 (J)  H = -1315828.04 (J)  S = 261.83 (J/K)  V = 41.87 (cc)  Cp = 133.65 (J/K)  </t>
  </si>
  <si>
    <t>T = 955.55 (C)  P = 7.000 (kbars)  log(10) f O2 = -11.55  delta HM = -5.62  NNO = -0.62  QFM = -0.57  COH = 0.98  IW = 3.82</t>
  </si>
  <si>
    <t>Liquid           mass = 95.07 (gm)  density = 2.40 (gm/cc)  viscosity = 5.52 (log 10 poise)     (analysis in wt %)</t>
  </si>
  <si>
    <t xml:space="preserve">G = -1540273.93 (J)  H = -1235022.08 (J)  S = 248.43 (J/K)  V = 39.54 (cc)  Cp = 126.65 (J/K)  </t>
  </si>
  <si>
    <t xml:space="preserve">       71.28   0.33  13.23   0.50   0.00   2.88   0.04   0.16   0.00   0.00   0.60   3.07   4.37   0.40   3.16   0.00   0.00   0.00   0.00</t>
  </si>
  <si>
    <t>quartz           mass = 5.88 (gm)  density = 2.56 (gm/cc)</t>
  </si>
  <si>
    <t xml:space="preserve">                 G = -97262.58 (J)  H = -81555.88 (J)  S = 12.78 (J/K)  V = 2.30 (cc)  Cp = 6.95 (J/K)  </t>
  </si>
  <si>
    <t>Total solids     mass = 5.88 (gm)  density = 2.56 (gm/cc)</t>
  </si>
  <si>
    <t xml:space="preserve">                 G = -1637536.52 (J)  H = -1316577.96 (J)  S = 261.22 (J/K)  V = 41.83 (cc)  Cp = 133.60 (J/K)  </t>
  </si>
  <si>
    <t>T = 950.55 (C)  P = 7.000 (kbars)  log(10) f O2 = -11.64  delta HM = -5.63  NNO = -0.63  QFM = -0.59  COH = 0.96  IW = 3.82</t>
  </si>
  <si>
    <t>Liquid           mass = 94.56 (gm)  density = 2.41 (gm/cc)  viscosity = 5.54 (log 10 poise)     (analysis in wt %)</t>
  </si>
  <si>
    <t xml:space="preserve">G = -1530656.92 (J)  H = -1228704.99 (J)  S = 246.75 (J/K)  V = 39.30 (cc)  Cp = 126.00 (J/K)  </t>
  </si>
  <si>
    <t xml:space="preserve">       71.12   0.33  13.30   0.50   0.00   2.89   0.04   0.16   0.00   0.00   0.60   3.09   4.39   0.40   3.17   0.00   0.00   0.00   0.00</t>
  </si>
  <si>
    <t>quartz           mass = 6.38 (gm)  density = 2.56 (gm/cc)</t>
  </si>
  <si>
    <t xml:space="preserve">                 G = -105575.03 (J)  H = -88621.86 (J)  S = 13.85 (J/K)  V = 2.50 (cc)  Cp = 7.55 (J/K)  </t>
  </si>
  <si>
    <t>Total solids     mass = 6.38 (gm)  density = 2.56 (gm/cc)</t>
  </si>
  <si>
    <t>System           mass = 100.95 (gm)  density = 2.42 (gm/cc)</t>
  </si>
  <si>
    <t xml:space="preserve">                 G = -1636231.95 (J)  H = -1317326.85 (J)  S = 260.61 (J/K)  V = 41.80 (cc)  Cp = 133.55 (J/K)  </t>
  </si>
  <si>
    <t>T = 945.55 (C)  P = 7.000 (kbars)  log(10) f O2 = -11.74  delta HM = -5.65  NNO = -0.64  QFM = -0.60  COH = 0.93  IW = 3.81</t>
  </si>
  <si>
    <t>Liquid           mass = 94.06 (gm)  density = 2.41 (gm/cc)  viscosity = 5.56 (log 10 poise)     (analysis in wt %)</t>
  </si>
  <si>
    <t xml:space="preserve">G = -1521122.00 (J)  H = -1222438.23 (J)  S = 245.08 (J/K)  V = 39.07 (cc)  Cp = 125.36 (J/K)  </t>
  </si>
  <si>
    <t xml:space="preserve">       70.97   0.33  13.37   0.50   0.00   2.91   0.04   0.16   0.00   0.00   0.61   3.10   4.41   0.40   3.19   0.00   0.00   0.00   0.00</t>
  </si>
  <si>
    <t>quartz           mass = 6.88 (gm)  density = 2.56 (gm/cc)</t>
  </si>
  <si>
    <t xml:space="preserve">                 G = -113808.45 (J)  H = -95636.51 (J)  S = 14.91 (J/K)  V = 2.69 (cc)  Cp = 8.14 (J/K)  </t>
  </si>
  <si>
    <t>Total solids     mass = 6.88 (gm)  density = 2.56 (gm/cc)</t>
  </si>
  <si>
    <t>Viscosity of the System: 5.68 (log 10 poise)</t>
  </si>
  <si>
    <t xml:space="preserve">                 G = -1634930.45 (J)  H = -1318074.74 (J)  S = 259.99 (J/K)  V = 41.76 (cc)  Cp = 133.50 (J/K)  </t>
  </si>
  <si>
    <t>T = 940.55 (C)  P = 7.000 (kbars)  log(10) f O2 = -11.83  delta HM = -5.67  NNO = -0.65  QFM = -0.62  COH = 0.91  IW = 3.80</t>
  </si>
  <si>
    <t>Liquid           mass = 93.56 (gm)  density = 2.41 (gm/cc)  viscosity = 5.58 (log 10 poise)     (analysis in wt %)</t>
  </si>
  <si>
    <t xml:space="preserve">G = -1511668.17 (J)  H = -1216221.17 (J)  S = 243.43 (J/K)  V = 38.84 (cc)  Cp = 124.72 (J/K)  </t>
  </si>
  <si>
    <t xml:space="preserve">       70.82   0.33  13.45   0.50   0.00   2.92   0.04   0.16   0.00   0.00   0.61   3.12   4.44   0.41   3.21   0.00   0.00   0.00   0.00</t>
  </si>
  <si>
    <t>quartz           mass = 7.38 (gm)  density = 2.56 (gm/cc)</t>
  </si>
  <si>
    <t xml:space="preserve">                 G = -121963.84 (J)  H = -102600.44 (J)  S = 15.95 (J/K)  V = 2.89 (cc)  Cp = 8.72 (J/K)  </t>
  </si>
  <si>
    <t>Total solids     mass = 7.38 (gm)  density = 2.56 (gm/cc)</t>
  </si>
  <si>
    <t>Viscosity of the System: 5.71 (log 10 poise)</t>
  </si>
  <si>
    <t xml:space="preserve">                 G = -1633632.01 (J)  H = -1318821.61 (J)  S = 259.38 (J/K)  V = 41.73 (cc)  Cp = 133.44 (J/K)  </t>
  </si>
  <si>
    <t>T = 935.55 (C)  P = 7.000 (kbars)  log(10) f O2 = -11.90  delta HM = -5.65  NNO = -0.63  QFM = -0.61  COH = 0.91  IW = 3.83</t>
  </si>
  <si>
    <t>Liquid           mass = 92.89 (gm)  density = 2.41 (gm/cc)  viscosity = 5.61 (log 10 poise)     (analysis in wt %)</t>
  </si>
  <si>
    <t xml:space="preserve">G = -1500074.40 (J)  H = -1208339.60 (J)  S = 241.36 (J/K)  V = 38.56 (cc)  Cp = 123.85 (J/K)  </t>
  </si>
  <si>
    <t xml:space="preserve">       70.70   0.33  13.54   0.50   0.00   2.88   0.04   0.14   0.00   0.00   0.61   3.14   4.47   0.41   3.23   0.00   0.00   0.00   0.00</t>
  </si>
  <si>
    <t xml:space="preserve">                 opx Na0.00Ca0.00Fe''1.28Mg0.60Fe'''0.06Ti0.00Al0.17Si1.88O6</t>
  </si>
  <si>
    <t xml:space="preserve">                 G = -2040.14 (J)  H = -1625.29 (J)  S = 0.34 (J/K)  V = 0.05 (cc)  Cp = 0.18 (J/K)  </t>
  </si>
  <si>
    <t xml:space="preserve">            -139.10         99.61        127.71          5.54         -5.38         11.39          0.24</t>
  </si>
  <si>
    <t>quartz           mass = 7.89 (gm)  density = 2.56 (gm/cc)</t>
  </si>
  <si>
    <t xml:space="preserve">                 G = -130222.27 (J)  H = -109665.94 (J)  S = 17.01 (J/K)  V = 3.08 (cc)  Cp = 9.31 (J/K)  </t>
  </si>
  <si>
    <t>Total solids     mass = 8.05 (gm)  density = 2.57 (gm/cc)</t>
  </si>
  <si>
    <t xml:space="preserve">                 G = -132262.41 (J)  H = -111291.22 (J)  S = 17.35 (J/K)  V = 3.13 (cc)  Cp = 9.50 (J/K)  </t>
  </si>
  <si>
    <t xml:space="preserve">                 G = -1632336.81 (J)  H = -1319630.82 (J)  S = 258.71 (J/K)  V = 41.69 (cc)  Cp = 133.35 (J/K)  </t>
  </si>
  <si>
    <t>T = 930.55 (C)  P = 7.000 (kbars)  log(10) f O2 = -11.97  delta HM = -5.64  NNO = -0.62  QFM = -0.60  COH = 0.91  IW = 3.85</t>
  </si>
  <si>
    <t>Liquid           mass = 92.26 (gm)  density = 2.41 (gm/cc)  viscosity = 5.64 (log 10 poise)     (analysis in wt %)</t>
  </si>
  <si>
    <t xml:space="preserve">G = -1489039.91 (J)  H = -1200877.36 (J)  S = 239.40 (J/K)  V = 38.29 (cc)  Cp = 123.04 (J/K)  </t>
  </si>
  <si>
    <t xml:space="preserve">       70.58   0.34  13.62   0.50   0.00   2.84   0.04   0.13   0.00   0.00   0.62   3.16   4.50   0.41   3.25   0.00   0.00   0.00   0.00</t>
  </si>
  <si>
    <t xml:space="preserve">                 opx Na0.00Ca0.00Fe''1.30Mg0.58Fe'''0.06Ti0.00Al0.18Si1.88O6</t>
  </si>
  <si>
    <t xml:space="preserve">                 G = -3661.69 (J)  H = -2918.34 (J)  S = 0.62 (J/K)  V = 0.08 (cc)  Cp = 0.33 (J/K)  </t>
  </si>
  <si>
    <t xml:space="preserve">            -141.49         99.60        129.72          5.67         -5.51         11.76          0.24</t>
  </si>
  <si>
    <t>quartz           mass = 8.39 (gm)  density = 2.56 (gm/cc)</t>
  </si>
  <si>
    <t xml:space="preserve">                 G = -138343.30 (J)  H = -116630.55 (J)  S = 18.04 (J/K)  V = 3.28 (cc)  Cp = 9.90 (J/K)  </t>
  </si>
  <si>
    <t>Total solids     mass = 8.69 (gm)  density = 2.58 (gm/cc)</t>
  </si>
  <si>
    <t xml:space="preserve">                 G = -142004.98 (J)  H = -119548.89 (J)  S = 18.66 (J/K)  V = 3.36 (cc)  Cp = 10.23 (J/K)  </t>
  </si>
  <si>
    <t>Viscosity of the System: 5.79 (log 10 poise)</t>
  </si>
  <si>
    <t xml:space="preserve">                 G = -1631044.89 (J)  H = -1320426.25 (J)  S = 258.05 (J/K)  V = 41.65 (cc)  Cp = 133.26 (J/K)  </t>
  </si>
  <si>
    <t>T = 925.55 (C)  P = 7.000 (kbars)  log(10) f O2 = -12.04  delta HM = -5.63  NNO = -0.60  QFM = -0.58  COH = 0.91  IW = 3.87</t>
  </si>
  <si>
    <t>Liquid           mass = 91.63 (gm)  density = 2.41 (gm/cc)  viscosity = 5.66 (log 10 poise)     (analysis in wt %)</t>
  </si>
  <si>
    <t xml:space="preserve">G = -1478100.66 (J)  H = -1193476.33 (J)  S = 237.44 (J/K)  V = 38.02 (cc)  Cp = 122.23 (J/K)  </t>
  </si>
  <si>
    <t xml:space="preserve">       70.46   0.34  13.71   0.50   0.00   2.80   0.04   0.12   0.00   0.00   0.62   3.19   4.53   0.41   3.27   0.00   0.00   0.00   0.00</t>
  </si>
  <si>
    <t xml:space="preserve">                 opx Na0.00Ca0.00Fe''1.32Mg0.55Fe'''0.06Ti0.00Al0.18Si1.88O6</t>
  </si>
  <si>
    <t xml:space="preserve">                 G = -5287.44 (J)  H = -4215.93 (J)  S = 0.89 (J/K)  V = 0.12 (cc)  Cp = 0.48 (J/K)  </t>
  </si>
  <si>
    <t xml:space="preserve">            -143.83         99.60        131.70          5.80         -5.63         12.12          0.25</t>
  </si>
  <si>
    <t>quartz           mass = 8.88 (gm)  density = 2.56 (gm/cc)</t>
  </si>
  <si>
    <t xml:space="preserve">                 G = -146368.18 (J)  H = -123528.73 (J)  S = 19.05 (J/K)  V = 3.47 (cc)  Cp = 10.47 (J/K)  </t>
  </si>
  <si>
    <t>Total solids     mass = 9.32 (gm)  density = 2.59 (gm/cc)</t>
  </si>
  <si>
    <t xml:space="preserve">                 G = -151655.62 (J)  H = -127744.66 (J)  S = 19.95 (J/K)  V = 3.59 (cc)  Cp = 10.95 (J/K)  </t>
  </si>
  <si>
    <t>Viscosity of the System: 5.83 (log 10 poise)</t>
  </si>
  <si>
    <t>System           mass = 100.95 (gm)  density = 2.43 (gm/cc)</t>
  </si>
  <si>
    <t xml:space="preserve">                 G = -1629756.28 (J)  H = -1321220.99 (J)  S = 257.39 (J/K)  V = 41.61 (cc)  Cp = 133.18 (J/K)  </t>
  </si>
  <si>
    <t>T = 920.55 (C)  P = 7.000 (kbars)  log(10) f O2 = -12.11  delta HM = -5.62  NNO = -0.59  QFM = -0.57  COH = 0.92  IW = 3.90</t>
  </si>
  <si>
    <t>Liquid           mass = 91.00 (gm)  density = 2.41 (gm/cc)  viscosity = 5.69 (log 10 poise)     (analysis in wt %)</t>
  </si>
  <si>
    <t xml:space="preserve">G = -1467253.98 (J)  H = -1186134.49 (J)  S = 235.50 (J/K)  V = 37.76 (cc)  Cp = 121.42 (J/K)  </t>
  </si>
  <si>
    <t xml:space="preserve">       70.34   0.34  13.80   0.50   0.00   2.76   0.04   0.11   0.00   0.00   0.63   3.21   4.56   0.42   3.30   0.00   0.00   0.00   0.00</t>
  </si>
  <si>
    <t>orthopyroxene    mass = 0.58 (gm)  density = 3.71 (gm/cc)     (analysis in mole %)</t>
  </si>
  <si>
    <t xml:space="preserve">                 opx Na0.00Ca0.00Fe''1.34Mg0.53Fe'''0.07Ti0.00Al0.19Si1.87O6</t>
  </si>
  <si>
    <t xml:space="preserve">                 G = -6918.80 (J)  H = -5519.30 (J)  S = 1.17 (J/K)  V = 0.16 (cc)  Cp = 0.62 (J/K)  </t>
  </si>
  <si>
    <t xml:space="preserve">            -146.12         99.59        133.62          5.93         -5.75         12.48          0.25</t>
  </si>
  <si>
    <t xml:space="preserve">                 G = -154298.21 (J)  H = -130361.29 (J)  S = 20.05 (J/K)  V = 3.66 (cc)  Cp = 11.04 (J/K)  </t>
  </si>
  <si>
    <t>Total solids     mass = 9.94 (gm)  density = 2.60 (gm/cc)</t>
  </si>
  <si>
    <t xml:space="preserve">                 G = -161217.00 (J)  H = -135880.59 (J)  S = 21.23 (J/K)  V = 3.82 (cc)  Cp = 11.67 (J/K)  </t>
  </si>
  <si>
    <t xml:space="preserve">                 G = -1628470.98 (J)  H = -1322015.08 (J)  S = 256.73 (J/K)  V = 41.57 (cc)  Cp = 133.09 (J/K)  </t>
  </si>
  <si>
    <t>T = 915.55 (C)  P = 7.000 (kbars)  log(10) f O2 = -12.18  delta HM = -5.60  NNO = -0.57  QFM = -0.56  COH = 0.92  IW = 3.92</t>
  </si>
  <si>
    <t>Liquid           mass = 90.38 (gm)  density = 2.41 (gm/cc)  viscosity = 5.72 (log 10 poise)     (analysis in wt %)</t>
  </si>
  <si>
    <t xml:space="preserve">G = -1456497.77 (J)  H = -1178850.24 (J)  S = 233.57 (J/K)  V = 37.49 (cc)  Cp = 120.62 (J/K)  </t>
  </si>
  <si>
    <t xml:space="preserve">       70.22   0.34  13.89   0.50   0.00   2.71   0.04   0.10   0.00   0.00   0.63   3.23   4.59   0.42   3.32   0.00   0.00   0.00   0.00</t>
  </si>
  <si>
    <t>orthopyroxene    mass = 0.72 (gm)  density = 3.72 (gm/cc)     (analysis in mole %)</t>
  </si>
  <si>
    <t xml:space="preserve">                 opx Na0.00Ca0.00Fe''1.35Mg0.51Fe'''0.07Ti0.00Al0.19Si1.87O6</t>
  </si>
  <si>
    <t xml:space="preserve">                 G = -8556.61 (J)  H = -6829.26 (J)  S = 1.45 (J/K)  V = 0.19 (cc)  Cp = 0.77 (J/K)  </t>
  </si>
  <si>
    <t xml:space="preserve">            -148.35         99.59        135.49          6.05         -5.87         12.84          0.25</t>
  </si>
  <si>
    <t>quartz           mass = 9.85 (gm)  density = 2.56 (gm/cc)</t>
  </si>
  <si>
    <t xml:space="preserve">                 G = -162134.62 (J)  H = -137129.02 (J)  S = 21.04 (J/K)  V = 3.85 (cc)  Cp = 11.61 (J/K)  </t>
  </si>
  <si>
    <t>Total solids     mass = 10.56 (gm)  density = 2.61 (gm/cc)</t>
  </si>
  <si>
    <t xml:space="preserve">                 G = -170691.23 (J)  H = -143958.28 (J)  S = 22.49 (J/K)  V = 4.04 (cc)  Cp = 12.38 (J/K)  </t>
  </si>
  <si>
    <t>Viscosity of the System: 5.91 (log 10 poise)</t>
  </si>
  <si>
    <t xml:space="preserve">                 G = -1627189.00 (J)  H = -1322808.52 (J)  S = 256.06 (J/K)  V = 41.53 (cc)  Cp = 133.00 (J/K)  </t>
  </si>
  <si>
    <t>T = 910.55 (C)  P = 7.000 (kbars)  log(10) f O2 = -12.25  delta HM = -5.59  NNO = -0.55  QFM = -0.55  COH = 0.93  IW = 3.95</t>
  </si>
  <si>
    <t>Liquid           mass = 89.76 (gm)  density = 2.41 (gm/cc)  viscosity = 5.74 (log 10 poise)     (analysis in wt %)</t>
  </si>
  <si>
    <t xml:space="preserve">G = -1445830.59 (J)  H = -1171622.46 (J)  S = 231.65 (J/K)  V = 37.23 (cc)  Cp = 119.82 (J/K)  </t>
  </si>
  <si>
    <t xml:space="preserve">       70.10   0.35  13.98   0.50   0.00   2.66   0.04   0.09   0.00   0.00   0.63   3.25   4.62   0.42   3.34   0.00   0.00   0.00   0.00</t>
  </si>
  <si>
    <t>orthopyroxene    mass = 0.86 (gm)  density = 3.73 (gm/cc)     (analysis in mole %)</t>
  </si>
  <si>
    <t xml:space="preserve">                 opx Na0.00Ca0.00Fe''1.37Mg0.49Fe'''0.07Ti0.00Al0.20Si1.87O6</t>
  </si>
  <si>
    <t xml:space="preserve">                 G = -10201.08 (J)  H = -8146.12 (J)  S = 1.74 (J/K)  V = 0.23 (cc)  Cp = 0.93 (J/K)  </t>
  </si>
  <si>
    <t xml:space="preserve">            -150.51         99.58        137.30          6.16         -5.98         13.19          0.26</t>
  </si>
  <si>
    <t>quartz           mass = 10.32 (gm)  density = 2.56 (gm/cc)</t>
  </si>
  <si>
    <t xml:space="preserve">                 G = -169878.70 (J)  H = -143832.74 (J)  S = 22.00 (J/K)  V = 4.04 (cc)  Cp = 12.16 (J/K)  </t>
  </si>
  <si>
    <t>Total solids     mass = 11.18 (gm)  density = 2.62 (gm/cc)</t>
  </si>
  <si>
    <t xml:space="preserve">                 G = -180079.77 (J)  H = -151978.86 (J)  S = 23.74 (J/K)  V = 4.27 (cc)  Cp = 13.09 (J/K)  </t>
  </si>
  <si>
    <t xml:space="preserve">                 G = -1625910.37 (J)  H = -1323601.32 (J)  S = 255.39 (J/K)  V = 41.50 (cc)  Cp = 132.91 (J/K)  </t>
  </si>
  <si>
    <t>T = 905.55 (C)  P = 7.000 (kbars)  log(10) f O2 = -12.32  delta HM = -5.57  NNO = -0.53  QFM = -0.53  COH = 0.93  IW = 3.97</t>
  </si>
  <si>
    <t>Liquid           mass = 89.15 (gm)  density = 2.41 (gm/cc)  viscosity = 5.77 (log 10 poise)     (analysis in wt %)</t>
  </si>
  <si>
    <t xml:space="preserve">G = -1435251.64 (J)  H = -1164450.47 (J)  S = 229.75 (J/K)  V = 36.97 (cc)  Cp = 119.03 (J/K)  </t>
  </si>
  <si>
    <t xml:space="preserve">       69.99   0.35  14.07   0.50   0.00   2.61   0.04   0.08   0.00   0.00   0.64   3.28   4.66   0.43   3.37   0.00   0.00   0.00   0.00</t>
  </si>
  <si>
    <t xml:space="preserve">                 opx Na0.00Ca0.00Fe''1.39Mg0.47Fe'''0.07Ti0.00Al0.20Si1.86O6</t>
  </si>
  <si>
    <t xml:space="preserve">                 G = -11851.69 (J)  H = -9469.67 (J)  S = 2.02 (J/K)  V = 0.27 (cc)  Cp = 1.08 (J/K)  </t>
  </si>
  <si>
    <t xml:space="preserve">            -152.60         99.58        139.04          6.28         -6.08         13.53          0.26</t>
  </si>
  <si>
    <t>quartz           mass = 10.80 (gm)  density = 2.56 (gm/cc)</t>
  </si>
  <si>
    <t xml:space="preserve">                 G = -177531.74 (J)  H = -150473.29 (J)  S = 22.96 (J/K)  V = 4.22 (cc)  Cp = 12.71 (J/K)  </t>
  </si>
  <si>
    <t>Total solids     mass = 11.80 (gm)  density = 2.63 (gm/cc)</t>
  </si>
  <si>
    <t xml:space="preserve">                 G = -189383.43 (J)  H = -159942.96 (J)  S = 24.98 (J/K)  V = 4.49 (cc)  Cp = 13.79 (J/K)  </t>
  </si>
  <si>
    <t>Viscosity of the System: 5.98 (log 10 poise)</t>
  </si>
  <si>
    <t xml:space="preserve">                 G = -1624635.07 (J)  H = -1324393.43 (J)  S = 254.72 (J/K)  V = 41.46 (cc)  Cp = 132.82 (J/K)  </t>
  </si>
  <si>
    <t>T = 900.55 (C)  P = 7.000 (kbars)  log(10) f O2 = -12.39  delta HM = -5.55  NNO = -0.51  QFM = -0.51  COH = 0.94  IW = 4.00</t>
  </si>
  <si>
    <t>Liquid           mass = 88.53 (gm)  density = 2.41 (gm/cc)  viscosity = 5.80 (log 10 poise)     (analysis in wt %)</t>
  </si>
  <si>
    <t xml:space="preserve">G = -1424760.82 (J)  H = -1157334.12 (J)  S = 227.85 (J/K)  V = 36.71 (cc)  Cp = 118.24 (J/K)  </t>
  </si>
  <si>
    <t xml:space="preserve">       69.87   0.35  14.15   0.50   0.00   2.56   0.05   0.08   0.00   0.00   0.64   3.30   4.69   0.43   3.39   0.00   0.00   0.00   0.00</t>
  </si>
  <si>
    <t>orthopyroxene    mass = 1.15 (gm)  density = 3.74 (gm/cc)     (analysis in mole %)</t>
  </si>
  <si>
    <t xml:space="preserve">                 opx Na0.00Ca0.00Fe''1.41Mg0.45Fe'''0.08Ti0.00Al0.21Si1.86O6</t>
  </si>
  <si>
    <t xml:space="preserve">                 G = -13507.21 (J)  H = -10799.09 (J)  S = 2.31 (J/K)  V = 0.31 (cc)  Cp = 1.23 (J/K)  </t>
  </si>
  <si>
    <t xml:space="preserve">            -154.59         99.57        140.70          6.39         -6.19         13.86          0.27</t>
  </si>
  <si>
    <t>quartz           mass = 11.26 (gm)  density = 2.56 (gm/cc)</t>
  </si>
  <si>
    <t xml:space="preserve">                 G = -185095.11 (J)  H = -157051.58 (J)  S = 23.89 (J/K)  V = 4.40 (cc)  Cp = 13.26 (J/K)  </t>
  </si>
  <si>
    <t>Total solids     mass = 12.41 (gm)  density = 2.63 (gm/cc)</t>
  </si>
  <si>
    <t xml:space="preserve">                 G = -198602.32 (J)  H = -167850.66 (J)  S = 26.20 (J/K)  V = 4.71 (cc)  Cp = 14.49 (J/K)  </t>
  </si>
  <si>
    <t>Viscosity of the System: 6.02 (log 10 poise)</t>
  </si>
  <si>
    <t>System           mass = 100.95 (gm)  density = 2.44 (gm/cc)</t>
  </si>
  <si>
    <t xml:space="preserve">                 G = -1623363.14 (J)  H = -1325184.78 (J)  S = 254.05 (J/K)  V = 41.42 (cc)  Cp = 132.73 (J/K)  </t>
  </si>
  <si>
    <t>T = 895.55 (C)  P = 7.000 (kbars)  log(10) f O2 = -12.46  delta HM = -5.53  NNO = -0.49  QFM = -0.49  COH = 0.95  IW = 4.03</t>
  </si>
  <si>
    <t>Liquid           mass = 87.92 (gm)  density = 2.41 (gm/cc)  viscosity = 5.83 (log 10 poise)     (analysis in wt %)</t>
  </si>
  <si>
    <t xml:space="preserve">G = -1414358.66 (J)  H = -1150273.71 (J)  S = 225.96 (J/K)  V = 36.45 (cc)  Cp = 117.46 (J/K)  </t>
  </si>
  <si>
    <t xml:space="preserve">       69.76   0.35  14.24   0.50   0.00   2.50   0.05   0.07   0.00   0.00   0.65   3.32   4.72   0.43   3.41   0.00   0.00   0.00   0.00</t>
  </si>
  <si>
    <t>orthopyroxene    mass = 1.30 (gm)  density = 3.75 (gm/cc)     (analysis in mole %)</t>
  </si>
  <si>
    <t xml:space="preserve">                 opx Na0.00Ca0.00Fe''1.42Mg0.43Fe'''0.08Ti0.00Al0.21Si1.86O6</t>
  </si>
  <si>
    <t xml:space="preserve">                 G = -15165.67 (J)  H = -12133.02 (J)  S = 2.59 (J/K)  V = 0.35 (cc)  Cp = 1.38 (J/K)  </t>
  </si>
  <si>
    <t xml:space="preserve">            -156.50         99.56        142.28          6.49         -6.29         14.18          0.27</t>
  </si>
  <si>
    <t>quartz           mass = 11.73 (gm)  density = 2.56 (gm/cc)</t>
  </si>
  <si>
    <t xml:space="preserve">                 G = -192570.25 (J)  H = -163568.57 (J)  S = 24.82 (J/K)  V = 4.59 (cc)  Cp = 13.80 (J/K)  </t>
  </si>
  <si>
    <t>Total solids     mass = 13.02 (gm)  density = 2.64 (gm/cc)</t>
  </si>
  <si>
    <t xml:space="preserve">                 G = -207735.92 (J)  H = -175701.58 (J)  S = 27.41 (J/K)  V = 4.93 (cc)  Cp = 15.18 (J/K)  </t>
  </si>
  <si>
    <t xml:space="preserve">                 G = -1622094.58 (J)  H = -1325975.29 (J)  S = 253.37 (J/K)  V = 41.38 (cc)  Cp = 132.64 (J/K)  </t>
  </si>
  <si>
    <t>T = 890.55 (C)  P = 7.000 (kbars)  log(10) f O2 = -12.53  delta HM = -5.51  NNO = -0.46  QFM = -0.47  COH = 0.96  IW = 4.06</t>
  </si>
  <si>
    <t>Liquid           mass = 87.32 (gm)  density = 2.41 (gm/cc)  viscosity = 5.86 (log 10 poise)     (analysis in wt %)</t>
  </si>
  <si>
    <t xml:space="preserve">G = -1404046.28 (J)  H = -1143269.98 (J)  S = 224.09 (J/K)  V = 36.20 (cc)  Cp = 116.69 (J/K)  </t>
  </si>
  <si>
    <t xml:space="preserve">       69.64   0.35  14.33   0.50   0.00   2.44   0.05   0.06   0.00   0.00   0.65   3.34   4.75   0.44   3.44   0.00   0.00   0.00   0.00</t>
  </si>
  <si>
    <t>orthopyroxene    mass = 1.45 (gm)  density = 3.76 (gm/cc)     (analysis in mole %)</t>
  </si>
  <si>
    <t xml:space="preserve">                 opx Na0.00Ca0.00Fe''1.44Mg0.41Fe'''0.08Ti0.00Al0.21Si1.85O6</t>
  </si>
  <si>
    <t xml:space="preserve">                 G = -16824.45 (J)  H = -13469.57 (J)  S = 2.88 (J/K)  V = 0.38 (cc)  Cp = 1.54 (J/K)  </t>
  </si>
  <si>
    <t xml:space="preserve">            -158.31         99.56        143.78          6.60         -6.39         14.50          0.28</t>
  </si>
  <si>
    <t>quartz           mass = 12.18 (gm)  density = 2.56 (gm/cc)</t>
  </si>
  <si>
    <t xml:space="preserve">                 G = -199958.67 (J)  H = -170025.29 (J)  S = 25.72 (J/K)  V = 4.76 (cc)  Cp = 14.33 (J/K)  </t>
  </si>
  <si>
    <t>Total solids     mass = 13.63 (gm)  density = 2.65 (gm/cc)</t>
  </si>
  <si>
    <t xml:space="preserve">                 G = -216783.12 (J)  H = -183494.87 (J)  S = 28.61 (J/K)  V = 5.15 (cc)  Cp = 15.86 (J/K)  </t>
  </si>
  <si>
    <t xml:space="preserve">                 G = -1620829.40 (J)  H = -1326764.84 (J)  S = 252.70 (J/K)  V = 41.35 (cc)  Cp = 132.55 (J/K)  </t>
  </si>
  <si>
    <t>T = 885.55 (C)  P = 7.000 (kbars)  log(10) f O2 = -12.59  delta HM = -5.49  NNO = -0.44  QFM = -0.45  COH = 0.97  IW = 4.10</t>
  </si>
  <si>
    <t>Liquid           mass = 86.71 (gm)  density = 2.41 (gm/cc)  viscosity = 5.88 (log 10 poise)     (analysis in wt %)</t>
  </si>
  <si>
    <t xml:space="preserve">G = -1393825.25 (J)  H = -1136324.01 (J)  S = 222.23 (J/K)  V = 35.95 (cc)  Cp = 115.91 (J/K)  </t>
  </si>
  <si>
    <t xml:space="preserve">       69.53   0.36  14.43   0.49   0.00   2.38   0.05   0.06   0.00   0.00   0.66   3.37   4.79   0.44   3.46   0.00   0.00   0.00   0.00</t>
  </si>
  <si>
    <t>orthopyroxene    mass = 1.60 (gm)  density = 3.77 (gm/cc)     (analysis in mole %)</t>
  </si>
  <si>
    <t xml:space="preserve">                 opx Na0.00Ca0.00Fe''1.45Mg0.39Fe'''0.08Ti0.00Al0.22Si1.85O6</t>
  </si>
  <si>
    <t xml:space="preserve">                 G = -18480.39 (J)  H = -14806.42 (J)  S = 3.17 (J/K)  V = 0.42 (cc)  Cp = 1.69 (J/K)  </t>
  </si>
  <si>
    <t xml:space="preserve">            -160.03         99.55        145.18          6.70         -6.49         14.80          0.28</t>
  </si>
  <si>
    <t>quartz           mass = 12.64 (gm)  density = 2.56 (gm/cc)</t>
  </si>
  <si>
    <t xml:space="preserve">                 G = -207261.96 (J)  H = -176422.87 (J)  S = 26.62 (J/K)  V = 4.94 (cc)  Cp = 14.85 (J/K)  </t>
  </si>
  <si>
    <t>Total solids     mass = 14.23 (gm)  density = 2.65 (gm/cc)</t>
  </si>
  <si>
    <t xml:space="preserve">                 G = -225742.35 (J)  H = -191229.29 (J)  S = 29.79 (J/K)  V = 5.37 (cc)  Cp = 16.54 (J/K)  </t>
  </si>
  <si>
    <t>Viscosity of the System: 6.15 (log 10 poise)</t>
  </si>
  <si>
    <t xml:space="preserve">                 G = -1619567.60 (J)  H = -1327553.30 (J)  S = 252.02 (J/K)  V = 41.31 (cc)  Cp = 132.46 (J/K)  </t>
  </si>
  <si>
    <t>T = 880.55 (C)  P = 7.000 (kbars)  log(10) f O2 = -12.66  delta HM = -5.47  NNO = -0.41  QFM = -0.43  COH = 0.99  IW = 4.13</t>
  </si>
  <si>
    <t>Liquid           mass = 86.11 (gm)  density = 2.41 (gm/cc)  viscosity = 5.91 (log 10 poise)     (analysis in wt %)</t>
  </si>
  <si>
    <t xml:space="preserve">G = -1383697.53 (J)  H = -1129437.18 (J)  S = 220.39 (J/K)  V = 35.69 (cc)  Cp = 115.15 (J/K)  </t>
  </si>
  <si>
    <t xml:space="preserve">       69.42   0.36  14.52   0.49   0.00   2.32   0.05   0.05   0.00   0.00   0.66   3.39   4.82   0.44   3.48   0.00   0.00   0.00   0.00</t>
  </si>
  <si>
    <t>orthopyroxene    mass = 1.75 (gm)  density = 3.77 (gm/cc)     (analysis in mole %)</t>
  </si>
  <si>
    <t xml:space="preserve">                 opx Na0.00Ca0.00Fe''1.47Mg0.38Fe'''0.09Ti0.00Al0.22Si1.85O6</t>
  </si>
  <si>
    <t xml:space="preserve">                 G = -20129.89 (J)  H = -16140.85 (J)  S = 3.46 (J/K)  V = 0.46 (cc)  Cp = 1.84 (J/K)  </t>
  </si>
  <si>
    <t xml:space="preserve">            -161.64         99.54        146.50          6.81         -6.58         15.09          0.29</t>
  </si>
  <si>
    <t>quartz           mass = 13.09 (gm)  density = 2.56 (gm/cc)</t>
  </si>
  <si>
    <t xml:space="preserve">                 G = -214481.78 (J)  H = -182762.48 (J)  S = 27.49 (J/K)  V = 5.12 (cc)  Cp = 15.37 (J/K)  </t>
  </si>
  <si>
    <t>Total solids     mass = 14.83 (gm)  density = 2.66 (gm/cc)</t>
  </si>
  <si>
    <t xml:space="preserve">                 G = -234611.68 (J)  H = -198903.33 (J)  S = 30.95 (J/K)  V = 5.58 (cc)  Cp = 17.22 (J/K)  </t>
  </si>
  <si>
    <t>Viscosity of the System: 6.19 (log 10 poise)</t>
  </si>
  <si>
    <t>System           mass = 100.95 (gm)  density = 2.45 (gm/cc)</t>
  </si>
  <si>
    <t xml:space="preserve">                 G = -1618309.21 (J)  H = -1328340.51 (J)  S = 251.34 (J/K)  V = 41.27 (cc)  Cp = 132.37 (J/K)  </t>
  </si>
  <si>
    <t>T = 875.55 (C)  P = 7.000 (kbars)  log(10) f O2 = -12.72  delta HM = -5.44  NNO = -0.38  QFM = -0.40  COH = 1.00  IW = 4.17</t>
  </si>
  <si>
    <t>Liquid           mass = 85.52 (gm)  density = 2.41 (gm/cc)  viscosity = 5.94 (log 10 poise)     (analysis in wt %)</t>
  </si>
  <si>
    <t xml:space="preserve">G = -1373665.28 (J)  H = -1122611.03 (J)  S = 218.56 (J/K)  V = 35.45 (cc)  Cp = 114.39 (J/K)  </t>
  </si>
  <si>
    <t xml:space="preserve">       69.31   0.36  14.61   0.49   0.00   2.26   0.05   0.05   0.00   0.00   0.67   3.41   4.85   0.44   3.51   0.00   0.00   0.00   0.00</t>
  </si>
  <si>
    <t>orthopyroxene    mass = 1.90 (gm)  density = 3.78 (gm/cc)     (analysis in mole %)</t>
  </si>
  <si>
    <t xml:space="preserve">                 opx Na0.00Ca0.00Fe''1.48Mg0.36Fe'''0.09Ti0.00Al0.23Si1.84O6</t>
  </si>
  <si>
    <t xml:space="preserve">                 G = -21769.06 (J)  H = -17469.94 (J)  S = 3.74 (J/K)  V = 0.50 (cc)  Cp = 2.00 (J/K)  </t>
  </si>
  <si>
    <t xml:space="preserve">            -163.16         99.53        147.73          6.91         -6.68         15.38          0.29</t>
  </si>
  <si>
    <t>quartz           mass = 13.53 (gm)  density = 2.56 (gm/cc)</t>
  </si>
  <si>
    <t xml:space="preserve">                 G = -221619.88 (J)  H = -189045.36 (J)  S = 28.36 (J/K)  V = 5.29 (cc)  Cp = 15.89 (J/K)  </t>
  </si>
  <si>
    <t>Total solids     mass = 15.43 (gm)  density = 2.66 (gm/cc)</t>
  </si>
  <si>
    <t xml:space="preserve">                 G = -243388.95 (J)  H = -206515.30 (J)  S = 32.10 (J/K)  V = 5.79 (cc)  Cp = 17.89 (J/K)  </t>
  </si>
  <si>
    <t>Viscosity of the System: 6.23 (log 10 poise)</t>
  </si>
  <si>
    <t xml:space="preserve">                 G = -1617054.23 (J)  H = -1329126.33 (J)  S = 250.66 (J/K)  V = 41.24 (cc)  Cp = 132.27 (J/K)  </t>
  </si>
  <si>
    <t>T = 870.55 (C)  P = 7.000 (kbars)  log(10) f O2 = -12.82  delta HM = -5.45  NNO = -0.38  QFM = -0.41  COH = 0.99  IW = 4.18</t>
  </si>
  <si>
    <t>Liquid           mass = 84.91 (gm)  density = 2.41 (gm/cc)  viscosity = 5.97 (log 10 poise)     (analysis in wt %)</t>
  </si>
  <si>
    <t xml:space="preserve">G = -1363448.27 (J)  H = -1115626.91 (J)  S = 216.68 (J/K)  V = 35.19 (cc)  Cp = 113.60 (J/K)  </t>
  </si>
  <si>
    <t xml:space="preserve">       69.20   0.36  14.70   0.48   0.00   2.19   0.05   0.04   0.00   0.00   0.67   3.44   4.89   0.45   3.53   0.00   0.00   0.00   0.00</t>
  </si>
  <si>
    <t>orthopyroxene    mass = 2.04 (gm)  density = 3.79 (gm/cc)     (analysis in mole %)</t>
  </si>
  <si>
    <t xml:space="preserve">                 opx Na0.00Ca0.00Fe''1.49Mg0.35Fe'''0.09Ti0.00Al0.23Si1.84O6</t>
  </si>
  <si>
    <t xml:space="preserve">                 G = -23305.31 (J)  H = -18720.58 (J)  S = 4.01 (J/K)  V = 0.54 (cc)  Cp = 2.14 (J/K)  </t>
  </si>
  <si>
    <t xml:space="preserve">            -164.49         99.52        148.84          7.04         -6.81         15.59          0.30</t>
  </si>
  <si>
    <t>quartz           mass = 13.98 (gm)  density = 2.56 (gm/cc)</t>
  </si>
  <si>
    <t xml:space="preserve">                 G = -228879.69 (J)  H = -195445.00 (J)  S = 29.23 (J/K)  V = 5.47 (cc)  Cp = 16.41 (J/K)  </t>
  </si>
  <si>
    <t>rhm-oxide        mass = 0.02 (gm)  density = 4.84 (gm/cc)     (analysis in mole %)</t>
  </si>
  <si>
    <t xml:space="preserve">                 Mn0.00Fe''0.58Mg0.02Fe'''0.72Al0.09Ti0.60O3</t>
  </si>
  <si>
    <t xml:space="preserve">                 G = -169.39 (J)  H = -126.47 (J)  S = 0.04 (J/K)  V = 0.00 (cc)  Cp = 0.02 (J/K)  </t>
  </si>
  <si>
    <t xml:space="preserve">               1.64         35.84         57.86          0.39          4.26</t>
  </si>
  <si>
    <t>Total solids     mass = 16.04 (gm)  density = 2.67 (gm/cc)</t>
  </si>
  <si>
    <t xml:space="preserve">                 G = -252354.40 (J)  H = -214292.05 (J)  S = 33.28 (J/K)  V = 6.01 (cc)  Cp = 18.57 (J/K)  </t>
  </si>
  <si>
    <t>Viscosity of the System: 6.27 (log 10 poise)</t>
  </si>
  <si>
    <t xml:space="preserve">                 G = -1615802.67 (J)  H = -1329918.96 (J)  S = 249.96 (J/K)  V = 41.20 (cc)  Cp = 132.17 (J/K)  </t>
  </si>
  <si>
    <t>T = 865.55 (C)  P = 7.000 (kbars)  log(10) f O2 = -12.94  delta HM = -5.47  NNO = -0.40  QFM = -0.44  COH = 0.95  IW = 4.16</t>
  </si>
  <si>
    <t>Liquid           mass = 84.28 (gm)  density = 2.41 (gm/cc)  viscosity = 6.00 (log 10 poise)     (analysis in wt %)</t>
  </si>
  <si>
    <t xml:space="preserve">G = -1353151.32 (J)  H = -1108565.42 (J)  S = 214.79 (J/K)  V = 34.94 (cc)  Cp = 112.80 (J/K)  </t>
  </si>
  <si>
    <t xml:space="preserve">       69.11   0.35  14.80   0.46   0.00   2.12   0.05   0.04   0.00   0.00   0.68   3.46   4.92   0.45   3.56   0.00   0.00   0.00   0.00</t>
  </si>
  <si>
    <t>orthopyroxene    mass = 2.17 (gm)  density = 3.79 (gm/cc)     (analysis in mole %)</t>
  </si>
  <si>
    <t xml:space="preserve">                 opx Na0.00Ca0.00Fe''1.50Mg0.33Fe'''0.09Ti0.00Al0.23Si1.84O6</t>
  </si>
  <si>
    <t xml:space="preserve">                 G = -24753.34 (J)  H = -19904.31 (J)  S = 4.26 (J/K)  V = 0.57 (cc)  Cp = 2.28 (J/K)  </t>
  </si>
  <si>
    <t xml:space="preserve">            -165.67         99.52        149.86          7.20         -6.97         15.76          0.30</t>
  </si>
  <si>
    <t>quartz           mass = 14.44 (gm)  density = 2.56 (gm/cc)</t>
  </si>
  <si>
    <t xml:space="preserve">                 G = -236195.53 (J)  H = -201905.58 (J)  S = 30.11 (J/K)  V = 5.65 (cc)  Cp = 16.94 (J/K)  </t>
  </si>
  <si>
    <t>rhm-oxide        mass = 0.05 (gm)  density = 4.84 (gm/cc)     (analysis in mole %)</t>
  </si>
  <si>
    <t xml:space="preserve">                 Mn0.00Fe''0.58Mg0.02Fe'''0.71Al0.09Ti0.60O3</t>
  </si>
  <si>
    <t xml:space="preserve">                 G = -454.40 (J)  H = -339.89 (J)  S = 0.10 (J/K)  V = 0.01 (cc)  Cp = 0.05 (J/K)  </t>
  </si>
  <si>
    <t xml:space="preserve">               1.57         35.74         57.99          0.40          4.30</t>
  </si>
  <si>
    <t>Total solids     mass = 16.66 (gm)  density = 2.67 (gm/cc)</t>
  </si>
  <si>
    <t xml:space="preserve">                 G = -261403.27 (J)  H = -222149.78 (J)  S = 34.47 (J/K)  V = 6.23 (cc)  Cp = 19.26 (J/K)  </t>
  </si>
  <si>
    <t>Viscosity of the System: 6.32 (log 10 poise)</t>
  </si>
  <si>
    <t xml:space="preserve">                 G = -1614554.59 (J)  H = -1330715.20 (J)  S = 249.27 (J/K)  V = 41.17 (cc)  Cp = 132.06 (J/K)  </t>
  </si>
  <si>
    <t>T = 860.55 (C)  P = 7.000 (kbars)  log(10) f O2 = -12.97  delta HM = -5.41  NNO = -0.34  QFM = -0.38  COH = 1.00  IW = 4.23</t>
  </si>
  <si>
    <t>Liquid           mass = 82.39 (gm)  density = 2.41 (gm/cc)  viscosity = 5.99 (log 10 poise)     (analysis in wt %)</t>
  </si>
  <si>
    <t xml:space="preserve">G = -1322640.72 (J)  H = -1084606.49 (J)  S = 209.96 (J/K)  V = 34.19 (cc)  Cp = 110.32 (J/K)  </t>
  </si>
  <si>
    <t xml:space="preserve">       69.08   0.33  14.77   0.46   0.00   2.03   0.05   0.04   0.00   0.00   0.68   3.48   4.97   0.46   3.64   0.00   0.00   0.00   0.00</t>
  </si>
  <si>
    <t>garnet           mass = 0.90 (gm)  density = 4.13 (gm/cc)     (analysis in mole %)</t>
  </si>
  <si>
    <t xml:space="preserve">                 (Ca0.02Fe''0.85Mg0.14)3Al2Si3O12</t>
  </si>
  <si>
    <t xml:space="preserve">                 G = -11207.08 (J)  H = -9249.57 (J)  S = 1.73 (J/K)  V = 0.22 (cc)  Cp = 0.95 (J/K)  </t>
  </si>
  <si>
    <t xml:space="preserve">              84.59          1.88         13.53</t>
  </si>
  <si>
    <t>orthopyroxene    mass = 1.60 (gm)  density = 3.79 (gm/cc)     (analysis in mole %)</t>
  </si>
  <si>
    <t xml:space="preserve">                 opx Na0.00Ca0.00Fe''1.50Mg0.34Fe'''0.09Ti0.00Al0.23Si1.84O6</t>
  </si>
  <si>
    <t xml:space="preserve">                 G = -18283.90 (J)  H = -14724.91 (J)  S = 3.14 (J/K)  V = 0.42 (cc)  Cp = 1.68 (J/K)  </t>
  </si>
  <si>
    <t xml:space="preserve">            -165.34         99.52        149.60          7.15         -6.93         15.69          0.30</t>
  </si>
  <si>
    <t>feldspar         mass = 0.75 (gm)  density = 2.54 (gm/cc)     (analysis in mole %)</t>
  </si>
  <si>
    <t xml:space="preserve">                 G = -11950.61 (J)  H = -10083.57 (J)  S = 1.65 (J/K)  V = 0.29 (cc)  Cp = 0.90 (J/K)  </t>
  </si>
  <si>
    <t xml:space="preserve">              59.11          0.96         39.93</t>
  </si>
  <si>
    <t>quartz           mass = 15.18 (gm)  density = 2.56 (gm/cc)</t>
  </si>
  <si>
    <t xml:space="preserve">                 G = -248242.47 (J)  H = -212427.82 (J)  S = 31.59 (J/K)  V = 5.94 (cc)  Cp = 17.80 (J/K)  </t>
  </si>
  <si>
    <t>rhm-oxide        mass = 0.12 (gm)  density = 4.85 (gm/cc)     (analysis in mole %)</t>
  </si>
  <si>
    <t xml:space="preserve">                 Mn0.00Fe''0.57Mg0.02Fe'''0.73Al0.08Ti0.59O3</t>
  </si>
  <si>
    <t xml:space="preserve">                 G = -985.69 (J)  H = -737.66 (J)  S = 0.22 (J/K)  V = 0.02 (cc)  Cp = 0.10 (J/K)  </t>
  </si>
  <si>
    <t xml:space="preserve">               1.57         36.71         57.23          0.40          4.09</t>
  </si>
  <si>
    <t>Total solids     mass = 18.55 (gm)  density = 2.69 (gm/cc)</t>
  </si>
  <si>
    <t xml:space="preserve">                 G = -290669.76 (J)  H = -247223.53 (J)  S = 38.32 (J/K)  V = 6.90 (cc)  Cp = 21.43 (J/K)  </t>
  </si>
  <si>
    <t>Viscosity of the System: 6.35 (log 10 poise)</t>
  </si>
  <si>
    <t>System           mass = 100.95 (gm)  density = 2.46 (gm/cc)</t>
  </si>
  <si>
    <t xml:space="preserve">                 G = -1613310.48 (J)  H = -1331830.02 (J)  S = 248.28 (J/K)  V = 41.08 (cc)  Cp = 131.75 (J/K)  </t>
  </si>
  <si>
    <t>T = 855.55 (C)  P = 7.000 (kbars)  log(10) f O2 = -12.99  delta HM = -5.34  NNO = -0.26  QFM = -0.31  COH = 1.06  IW = 4.32</t>
  </si>
  <si>
    <t>Liquid           mass = 79.51 (gm)  density = 2.41 (gm/cc)  viscosity = 5.95 (log 10 poise)     (analysis in wt %)</t>
  </si>
  <si>
    <t xml:space="preserve">G = -1276405.82 (J)  H = -1047454.06 (J)  S = 202.85 (J/K)  V = 33.04 (cc)  Cp = 106.53 (J/K)  </t>
  </si>
  <si>
    <t xml:space="preserve">       69.05   0.32  14.69   0.47   0.00   1.96   0.05   0.04   0.00   0.00   0.70   3.49   5.00   0.48   3.77   0.00   0.00   0.00   0.00</t>
  </si>
  <si>
    <t>garnet           mass = 1.96 (gm)  density = 4.13 (gm/cc)     (analysis in mole %)</t>
  </si>
  <si>
    <t xml:space="preserve">                 (Ca0.02Fe''0.84Mg0.14)3Al2Si3O12</t>
  </si>
  <si>
    <t xml:space="preserve">                 G = -24392.05 (J)  H = -20158.65 (J)  S = 3.75 (J/K)  V = 0.47 (cc)  Cp = 2.06 (J/K)  </t>
  </si>
  <si>
    <t xml:space="preserve">              84.44          1.83         13.73</t>
  </si>
  <si>
    <t>orthopyroxene    mass = 0.91 (gm)  density = 3.79 (gm/cc)     (analysis in mole %)</t>
  </si>
  <si>
    <t xml:space="preserve">                 G = -10402.17 (J)  H = -8391.52 (J)  S = 1.78 (J/K)  V = 0.24 (cc)  Cp = 0.96 (J/K)  </t>
  </si>
  <si>
    <t xml:space="preserve">            -164.61         99.53        149.04          7.06         -6.85         15.52          0.30</t>
  </si>
  <si>
    <t>feldspar         mass = 2.29 (gm)  density = 2.54 (gm/cc)     (analysis in mole %)</t>
  </si>
  <si>
    <t xml:space="preserve">                 G = -36569.43 (J)  H = -30890.23 (J)  S = 5.03 (J/K)  V = 0.90 (cc)  Cp = 2.75 (J/K)  </t>
  </si>
  <si>
    <t xml:space="preserve">              55.49          0.78         43.73</t>
  </si>
  <si>
    <t>quartz           mass = 16.08 (gm)  density = 2.56 (gm/cc)</t>
  </si>
  <si>
    <t xml:space="preserve">                 G = -262694.68 (J)  H = -225032.15 (J)  S = 33.37 (J/K)  V = 6.29 (cc)  Cp = 18.84 (J/K)  </t>
  </si>
  <si>
    <t>rhm-oxide        mass = 0.19 (gm)  density = 4.85 (gm/cc)     (analysis in mole %)</t>
  </si>
  <si>
    <t xml:space="preserve">                 Mn0.00Fe''0.56Mg0.02Fe'''0.75Al0.08Ti0.58O3</t>
  </si>
  <si>
    <t xml:space="preserve">                 G = -1607.79 (J)  H = -1203.77 (J)  S = 0.36 (J/K)  V = 0.04 (cc)  Cp = 0.17 (J/K)  </t>
  </si>
  <si>
    <t xml:space="preserve">               1.59         37.71         56.42          0.41          3.87</t>
  </si>
  <si>
    <t>Total solids     mass = 21.44 (gm)  density = 2.70 (gm/cc)</t>
  </si>
  <si>
    <t xml:space="preserve">                 G = -335666.11 (J)  H = -285676.33 (J)  S = 44.29 (J/K)  V = 7.94 (cc)  Cp = 24.77 (J/K)  </t>
  </si>
  <si>
    <t xml:space="preserve">                 G = -1612071.93 (J)  H = -1333130.38 (J)  S = 247.14 (J/K)  V = 40.99 (cc)  Cp = 131.30 (J/K)  </t>
  </si>
  <si>
    <t>T = 850.55 (C)  P = 7.000 (kbars)  log(10) f O2 = -13.01  delta HM = -5.27  NNO = -0.18  QFM = -0.23  COH = 1.12  IW = 4.40</t>
  </si>
  <si>
    <t>Liquid           mass = 76.64 (gm)  density = 2.40 (gm/cc)  viscosity = 5.90 (log 10 poise)     (analysis in wt %)</t>
  </si>
  <si>
    <t xml:space="preserve">G = -1230503.38 (J)  H = -1010474.63 (J)  S = 195.81 (J/K)  V = 31.90 (cc)  Cp = 102.77 (J/K)  </t>
  </si>
  <si>
    <t xml:space="preserve">       69.01   0.30  14.61   0.47   0.00   1.88   0.05   0.04   0.00   0.00   0.71   3.51   5.01   0.50   3.91   0.00   0.00   0.00   0.00</t>
  </si>
  <si>
    <t>garnet           mass = 3.01 (gm)  density = 4.13 (gm/cc)     (analysis in mole %)</t>
  </si>
  <si>
    <t xml:space="preserve">                 G = -37385.82 (J)  H = -30939.96 (J)  S = 5.74 (J/K)  V = 0.73 (cc)  Cp = 3.15 (J/K)  </t>
  </si>
  <si>
    <t xml:space="preserve">              84.21          1.79         14.00</t>
  </si>
  <si>
    <t>orthopyroxene    mass = 0.22 (gm)  density = 3.79 (gm/cc)     (analysis in mole %)</t>
  </si>
  <si>
    <t xml:space="preserve">                 G = -2552.61 (J)  H = -2062.92 (J)  S = 0.44 (J/K)  V = 0.06 (cc)  Cp = 0.23 (J/K)  </t>
  </si>
  <si>
    <t xml:space="preserve">            -163.63         99.54        148.26          6.99         -6.78         15.32          0.30</t>
  </si>
  <si>
    <t>feldspar         mass = 3.84 (gm)  density = 2.54 (gm/cc)     (analysis in mole %)</t>
  </si>
  <si>
    <t xml:space="preserve">                 G = -61049.01 (J)  H = -51626.25 (J)  S = 8.39 (J/K)  V = 1.51 (cc)  Cp = 4.59 (J/K)  </t>
  </si>
  <si>
    <t xml:space="preserve">              52.80          0.66         46.54</t>
  </si>
  <si>
    <t>quartz           mass = 16.97 (gm)  density = 2.56 (gm/cc)</t>
  </si>
  <si>
    <t xml:space="preserve">                 G = -277154.77 (J)  H = -237669.23 (J)  S = 35.14 (J/K)  V = 6.64 (cc)  Cp = 19.88 (J/K)  </t>
  </si>
  <si>
    <t>rhm-oxide        mass = 0.26 (gm)  density = 4.86 (gm/cc)     (analysis in mole %)</t>
  </si>
  <si>
    <t xml:space="preserve">                 Mn0.00Fe''0.56Mg0.02Fe'''0.77Al0.07Ti0.58O3</t>
  </si>
  <si>
    <t xml:space="preserve">                 G = -2193.53 (J)  H = -1643.36 (J)  S = 0.49 (J/K)  V = 0.05 (cc)  Cp = 0.23 (J/K)  </t>
  </si>
  <si>
    <t xml:space="preserve">               1.62         38.61         55.69          0.41          3.67</t>
  </si>
  <si>
    <t>Total solids     mass = 24.30 (gm)  density = 2.70 (gm/cc)</t>
  </si>
  <si>
    <t xml:space="preserve">                 G = -380335.73 (J)  H = -323941.70 (J)  S = 50.19 (J/K)  V = 8.99 (cc)  Cp = 28.09 (J/K)  </t>
  </si>
  <si>
    <t>Viscosity of the System: 6.40 (log 10 poise)</t>
  </si>
  <si>
    <t>System           mass = 100.95 (gm)  density = 2.47 (gm/cc)</t>
  </si>
  <si>
    <t xml:space="preserve">                 G = -1610839.11 (J)  H = -1334416.34 (J)  S = 245.99 (J/K)  V = 40.89 (cc)  Cp = 130.86 (J/K)  </t>
  </si>
  <si>
    <t>T = 845.55 (C)  P = 7.000 (kbars)  log(10) f O2 = -13.07  delta HM = -5.23  NNO = -0.14  QFM = -0.20  COH = 1.15  IW = 4.45</t>
  </si>
  <si>
    <t>Liquid           mass = 73.97 (gm)  density = 2.40 (gm/cc)  viscosity = 5.85 (log 10 poise)     (analysis in wt %)</t>
  </si>
  <si>
    <t xml:space="preserve">G = -1187917.42 (J)  H = -976214.40 (J)  S = 189.24 (J/K)  V = 30.84 (cc)  Cp = 99.28 (J/K)  </t>
  </si>
  <si>
    <t xml:space="preserve">       68.92   0.29  14.61   0.46   0.00   1.81   0.05   0.04   0.00   0.00   0.73   3.51   5.00   0.51   4.06   0.00   0.00   0.00   0.00</t>
  </si>
  <si>
    <t>garnet           mass = 3.49 (gm)  density = 4.14 (gm/cc)     (analysis in mole %)</t>
  </si>
  <si>
    <t xml:space="preserve">                 G = -43335.41 (J)  H = -35906.49 (J)  S = 6.64 (J/K)  V = 0.84 (cc)  Cp = 3.66 (J/K)  </t>
  </si>
  <si>
    <t xml:space="preserve">              84.40          1.80         13.80</t>
  </si>
  <si>
    <t>feldspar         mass = 5.42 (gm)  density = 2.54 (gm/cc)     (analysis in mole %)</t>
  </si>
  <si>
    <t xml:space="preserve">                 G = -86172.09 (J)  H = -72954.24 (J)  S = 11.82 (J/K)  V = 2.14 (cc)  Cp = 6.48 (J/K)  </t>
  </si>
  <si>
    <t xml:space="preserve">              51.47          0.61         47.92</t>
  </si>
  <si>
    <t>quartz           mass = 17.74 (gm)  density = 2.56 (gm/cc)</t>
  </si>
  <si>
    <t xml:space="preserve">                 G = -289549.22 (J)  H = -248559.06 (J)  S = 36.64 (J/K)  V = 6.94 (cc)  Cp = 20.77 (J/K)  </t>
  </si>
  <si>
    <t>rhm-oxide        mass = 0.32 (gm)  density = 4.86 (gm/cc)     (analysis in mole %)</t>
  </si>
  <si>
    <t xml:space="preserve">                 Mn0.00Fe''0.55Mg0.02Fe'''0.78Al0.07Ti0.58O3</t>
  </si>
  <si>
    <t xml:space="preserve">                 G = -2637.74 (J)  H = -1978.91 (J)  S = 0.59 (J/K)  V = 0.07 (cc)  Cp = 0.28 (J/K)  </t>
  </si>
  <si>
    <t xml:space="preserve">               1.59         38.89         55.50          0.42          3.60</t>
  </si>
  <si>
    <t>Total solids     mass = 26.97 (gm)  density = 2.70 (gm/cc)</t>
  </si>
  <si>
    <t xml:space="preserve">                 G = -421694.45 (J)  H = -359398.71 (J)  S = 55.69 (J/K)  V = 9.98 (cc)  Cp = 31.19 (J/K)  </t>
  </si>
  <si>
    <t>Viscosity of the System: 6.44 (log 10 poise)</t>
  </si>
  <si>
    <t xml:space="preserve">                 G = -1609611.87 (J)  H = -1335613.11 (J)  S = 244.93 (J/K)  V = 40.82 (cc)  Cp = 130.47 (J/K)  </t>
  </si>
  <si>
    <t>T = 840.55 (C)  P = 7.000 (kbars)  log(10) f O2 = -13.14  delta HM = -5.21  NNO = -0.12  QFM = -0.18  COH = 1.16  IW = 4.48</t>
  </si>
  <si>
    <t>Liquid           mass = 71.45 (gm)  density = 2.40 (gm/cc)  viscosity = 5.81 (log 10 poise)     (analysis in wt %)</t>
  </si>
  <si>
    <t xml:space="preserve">G = -1147831.88 (J)  H = -943978.02 (J)  S = 183.04 (J/K)  V = 29.82 (cc)  Cp = 96.00 (J/K)  </t>
  </si>
  <si>
    <t xml:space="preserve">       68.81   0.28  14.65   0.45   0.00   1.74   0.05   0.04   0.00   0.00   0.75   3.52   4.98   0.53   4.20   0.00   0.00   0.00   0.00</t>
  </si>
  <si>
    <t>garnet           mass = 3.70 (gm)  density = 4.14 (gm/cc)     (analysis in mole %)</t>
  </si>
  <si>
    <t xml:space="preserve">                 G = -45802.48 (J)  H = -37992.60 (J)  S = 7.01 (J/K)  V = 0.89 (cc)  Cp = 3.87 (J/K)  </t>
  </si>
  <si>
    <t xml:space="preserve">              84.79          1.84         13.36</t>
  </si>
  <si>
    <t>feldspar         mass = 6.99 (gm)  density = 2.54 (gm/cc)     (analysis in mole %)</t>
  </si>
  <si>
    <t xml:space="preserve">                 G = -111006.47 (J)  H = -94085.75 (J)  S = 15.19 (J/K)  V = 2.76 (cc)  Cp = 8.35 (J/K)  </t>
  </si>
  <si>
    <t xml:space="preserve">              50.71          0.59         48.70</t>
  </si>
  <si>
    <t>quartz           mass = 18.44 (gm)  density = 2.56 (gm/cc)</t>
  </si>
  <si>
    <t xml:space="preserve">                 G = -300744.59 (J)  H = -258440.72 (J)  S = 37.98 (J/K)  V = 7.21 (cc)  Cp = 21.58 (J/K)  </t>
  </si>
  <si>
    <t xml:space="preserve">                 Mn0.00Fe''0.56Mg0.02Fe'''0.78Al0.07Ti0.58O3</t>
  </si>
  <si>
    <t xml:space="preserve">                 G = -3004.39 (J)  H = -2257.91 (J)  S = 0.67 (J/K)  V = 0.07 (cc)  Cp = 0.32 (J/K)  </t>
  </si>
  <si>
    <t xml:space="preserve">               1.53         38.89         55.56          0.43          3.59</t>
  </si>
  <si>
    <t>Total solids     mass = 29.49 (gm)  density = 2.70 (gm/cc)</t>
  </si>
  <si>
    <t xml:space="preserve">                 G = -460557.92 (J)  H = -392776.99 (J)  S = 60.86 (J/K)  V = 10.93 (cc)  Cp = 34.12 (J/K)  </t>
  </si>
  <si>
    <t>Viscosity of the System: 6.48 (log 10 poise)</t>
  </si>
  <si>
    <t>System           mass = 100.95 (gm)  density = 2.48 (gm/cc)</t>
  </si>
  <si>
    <t xml:space="preserve">                 G = -1608389.80 (J)  H = -1336755.01 (J)  S = 243.90 (J/K)  V = 40.76 (cc)  Cp = 130.12 (J/K)  </t>
  </si>
  <si>
    <t>T = 835.55 (C)  P = 7.000 (kbars)  log(10) f O2 = -13.21  delta HM = -5.18  NNO = -0.09  QFM = -0.15  COH = 1.17  IW = 4.52</t>
  </si>
  <si>
    <t>Liquid           mass = 69.02 (gm)  density = 2.39 (gm/cc)  viscosity = 5.77 (log 10 poise)     (analysis in wt %)</t>
  </si>
  <si>
    <t xml:space="preserve">G = -1109081.86 (J)  H = -912774.43 (J)  S = 177.06 (J/K)  V = 28.85 (cc)  Cp = 92.83 (J/K)  </t>
  </si>
  <si>
    <t xml:space="preserve">       68.68   0.27  14.69   0.45   0.00   1.67   0.06   0.03   0.00   0.00   0.77   3.52   4.95   0.55   4.35   0.00   0.00   0.00   0.00</t>
  </si>
  <si>
    <t>garnet           mass = 3.89 (gm)  density = 4.14 (gm/cc)     (analysis in mole %)</t>
  </si>
  <si>
    <t xml:space="preserve">                 G = -48113.19 (J)  H = -39954.21 (J)  S = 7.36 (J/K)  V = 0.94 (cc)  Cp = 4.07 (J/K)  </t>
  </si>
  <si>
    <t xml:space="preserve">              85.14          1.88         12.97</t>
  </si>
  <si>
    <t>feldspar         mass = 8.51 (gm)  density = 2.54 (gm/cc)     (analysis in mole %)</t>
  </si>
  <si>
    <t xml:space="preserve">                 G = -134964.44 (J)  H = -114521.25 (J)  S = 18.44 (J/K)  V = 3.35 (cc)  Cp = 10.16 (J/K)  </t>
  </si>
  <si>
    <t xml:space="preserve">              50.05          0.57         49.38</t>
  </si>
  <si>
    <t>quartz           mass = 19.12 (gm)  density = 2.56 (gm/cc)</t>
  </si>
  <si>
    <t xml:space="preserve">                 G = -311665.96 (J)  H = -268106.73 (J)  S = 39.29 (J/K)  V = 7.48 (cc)  Cp = 22.36 (J/K)  </t>
  </si>
  <si>
    <t>rhm-oxide        mass = 0.40 (gm)  density = 4.86 (gm/cc)     (analysis in mole %)</t>
  </si>
  <si>
    <t xml:space="preserve">                 Mn0.00Fe''0.56Mg0.01Fe'''0.78Al0.07Ti0.58O3</t>
  </si>
  <si>
    <t xml:space="preserve">                 G = -3347.36 (J)  H = -2520.10 (J)  S = 0.75 (J/K)  V = 0.08 (cc)  Cp = 0.35 (J/K)  </t>
  </si>
  <si>
    <t xml:space="preserve">               1.48         38.88         55.62          0.45          3.58</t>
  </si>
  <si>
    <t>Total solids     mass = 31.93 (gm)  density = 2.69 (gm/cc)</t>
  </si>
  <si>
    <t xml:space="preserve">                 G = -498090.95 (J)  H = -425102.29 (J)  S = 65.83 (J/K)  V = 11.85 (cc)  Cp = 36.95 (J/K)  </t>
  </si>
  <si>
    <t>Viscosity of the System: 6.52 (log 10 poise)</t>
  </si>
  <si>
    <t xml:space="preserve">                 G = -1607172.82 (J)  H = -1337876.72 (J)  S = 242.89 (J/K)  V = 40.70 (cc)  Cp = 129.78 (J/K)  </t>
  </si>
  <si>
    <t>T = 830.55 (C)  P = 7.000 (kbars)  log(10) f O2 = -13.28  delta HM = -5.16  NNO = -0.05  QFM = -0.12  COH = 1.19  IW = 4.56</t>
  </si>
  <si>
    <t>Liquid           mass = 66.66 (gm)  density = 2.39 (gm/cc)  viscosity = 5.72 (log 10 poise)     (analysis in wt %)</t>
  </si>
  <si>
    <t xml:space="preserve">G = -1071611.47 (J)  H = -882561.15 (J)  S = 171.29 (J/K)  V = 27.90 (cc)  Cp = 89.77 (J/K)  </t>
  </si>
  <si>
    <t xml:space="preserve">       68.55   0.27  14.73   0.44   0.00   1.61   0.06   0.03   0.00   0.00   0.80   3.53   4.92   0.57   4.50   0.00   0.00   0.00   0.00</t>
  </si>
  <si>
    <t>garnet           mass = 4.07 (gm)  density = 4.15 (gm/cc)     (analysis in mole %)</t>
  </si>
  <si>
    <t xml:space="preserve">                 G = -50272.93 (J)  H = -41795.38 (J)  S = 7.68 (J/K)  V = 0.98 (cc)  Cp = 4.26 (J/K)  </t>
  </si>
  <si>
    <t xml:space="preserve">              85.45          1.92         12.62</t>
  </si>
  <si>
    <t>feldspar         mass = 9.98 (gm)  density = 2.54 (gm/cc)     (analysis in mole %)</t>
  </si>
  <si>
    <t xml:space="preserve">                 G = -158084.40 (J)  H = -134290.82 (J)  S = 21.56 (J/K)  V = 3.93 (cc)  Cp = 11.91 (J/K)  </t>
  </si>
  <si>
    <t xml:space="preserve">              49.47          0.56         49.97</t>
  </si>
  <si>
    <t>quartz           mass = 19.79 (gm)  density = 2.56 (gm/cc)</t>
  </si>
  <si>
    <t xml:space="preserve">                 G = -322323.52 (J)  H = -277565.10 (J)  S = 40.55 (J/K)  V = 7.74 (cc)  Cp = 23.13 (J/K)  </t>
  </si>
  <si>
    <t>rhm-oxide        mass = 0.44 (gm)  density = 4.87 (gm/cc)     (analysis in mole %)</t>
  </si>
  <si>
    <t xml:space="preserve">                 G = -3668.53 (J)  H = -2766.81 (J)  S = 0.82 (J/K)  V = 0.09 (cc)  Cp = 0.39 (J/K)  </t>
  </si>
  <si>
    <t xml:space="preserve">               1.43         38.86         55.68          0.46          3.57</t>
  </si>
  <si>
    <t>Total solids     mass = 34.29 (gm)  density = 2.69 (gm/cc)</t>
  </si>
  <si>
    <t xml:space="preserve">                 G = -534349.38 (J)  H = -456418.11 (J)  S = 70.61 (J/K)  V = 12.74 (cc)  Cp = 39.69 (J/K)  </t>
  </si>
  <si>
    <t>Viscosity of the System: 6.58 (log 10 poise)</t>
  </si>
  <si>
    <t xml:space="preserve">                 G = -1605960.85 (J)  H = -1338979.26 (J)  S = 241.90 (J/K)  V = 40.64 (cc)  Cp = 129.46 (J/K)  </t>
  </si>
  <si>
    <t>T = 825.55 (C)  P = 7.000 (kbars)  log(10) f O2 = -13.35  delta HM = -5.12  NNO = -0.02  QFM = -0.09  COH = 1.21  IW = 4.61</t>
  </si>
  <si>
    <t>Liquid           mass = 64.38 (gm)  density = 2.39 (gm/cc)  viscosity = 5.67 (log 10 poise)     (analysis in wt %)</t>
  </si>
  <si>
    <t xml:space="preserve">G = -1035356.90 (J)  H = -853288.82 (J)  S = 165.71 (J/K)  V = 26.98 (cc)  Cp = 86.81 (J/K)  </t>
  </si>
  <si>
    <t xml:space="preserve">       68.40   0.26  14.78   0.43   0.00   1.54   0.06   0.03   0.00   0.00   0.82   3.54   4.89   0.59   4.66   0.00   0.00   0.00   0.00</t>
  </si>
  <si>
    <t>garnet           mass = 4.25 (gm)  density = 4.15 (gm/cc)     (analysis in mole %)</t>
  </si>
  <si>
    <t xml:space="preserve">                 G = -52287.84 (J)  H = -43520.80 (J)  S = 7.98 (J/K)  V = 1.02 (cc)  Cp = 4.43 (J/K)  </t>
  </si>
  <si>
    <t xml:space="preserve">              85.73          1.96         12.31</t>
  </si>
  <si>
    <t>feldspar         mass = 11.40 (gm)  density = 2.54 (gm/cc)     (analysis in mole %)</t>
  </si>
  <si>
    <t xml:space="preserve">                 G = -180408.78 (J)  H = -153428.12 (J)  S = 24.56 (J/K)  V = 4.49 (cc)  Cp = 13.60 (J/K)  </t>
  </si>
  <si>
    <t xml:space="preserve">              48.96          0.55         50.49</t>
  </si>
  <si>
    <t>quartz           mass = 20.44 (gm)  density = 2.56 (gm/cc)</t>
  </si>
  <si>
    <t xml:space="preserve">                 G = -332730.69 (J)  H = -286826.68 (J)  S = 41.78 (J/K)  V = 7.99 (cc)  Cp = 23.88 (J/K)  </t>
  </si>
  <si>
    <t>rhm-oxide        mass = 0.48 (gm)  density = 4.87 (gm/cc)     (analysis in mole %)</t>
  </si>
  <si>
    <t xml:space="preserve">                 G = -3969.62 (J)  H = -2999.25 (J)  S = 0.88 (J/K)  V = 0.10 (cc)  Cp = 0.42 (J/K)  </t>
  </si>
  <si>
    <t xml:space="preserve">               1.39         38.84         55.74          0.48          3.56</t>
  </si>
  <si>
    <t>Total solids     mass = 36.57 (gm)  density = 2.69 (gm/cc)</t>
  </si>
  <si>
    <t xml:space="preserve">                 G = -569396.93 (J)  H = -486774.86 (J)  S = 75.20 (J/K)  V = 13.61 (cc)  Cp = 42.33 (J/K)  </t>
  </si>
  <si>
    <t>Viscosity of the System: 6.63 (log 10 poise)</t>
  </si>
  <si>
    <t>System           mass = 100.95 (gm)  density = 2.49 (gm/cc)</t>
  </si>
  <si>
    <t xml:space="preserve">                 G = -1604753.83 (J)  H = -1340063.68 (J)  S = 240.91 (J/K)  V = 40.59 (cc)  Cp = 129.14 (J/K)  </t>
  </si>
  <si>
    <t>T = 820.55 (C)  P = 7.000 (kbars)  log(10) f O2 = -13.41  delta HM = -5.09  NNO = 0.02  QFM = -0.06  COH = 1.23  IW = 4.65</t>
  </si>
  <si>
    <t>Liquid           mass = 62.17 (gm)  density = 2.38 (gm/cc)  viscosity = 5.62 (log 10 poise)     (analysis in wt %)</t>
  </si>
  <si>
    <t xml:space="preserve">G = -1000250.81 (J)  H = -824904.87 (J)  S = 160.32 (J/K)  V = 26.09 (cc)  Cp = 83.95 (J/K)  </t>
  </si>
  <si>
    <t xml:space="preserve">       68.24   0.25  14.83   0.42   0.00   1.48   0.06   0.03   0.00   0.00   0.84   3.55   4.85   0.61   4.83   0.00   0.00   0.00   0.00</t>
  </si>
  <si>
    <t>garnet           mass = 4.40 (gm)  density = 4.15 (gm/cc)     (analysis in mole %)</t>
  </si>
  <si>
    <t xml:space="preserve">                 G = -54164.51 (J)  H = -45135.56 (J)  S = 8.26 (J/K)  V = 1.06 (cc)  Cp = 4.59 (J/K)  </t>
  </si>
  <si>
    <t xml:space="preserve">              85.98          2.00         12.02</t>
  </si>
  <si>
    <t>feldspar         mass = 12.78 (gm)  density = 2.54 (gm/cc)     (analysis in mole %)</t>
  </si>
  <si>
    <t xml:space="preserve">                 K0.51Na0.49Ca0.01Al1.01Si2.99O8</t>
  </si>
  <si>
    <t xml:space="preserve">                 G = -201981.45 (J)  H = -171968.18 (J)  S = 27.44 (J/K)  V = 5.03 (cc)  Cp = 15.24 (J/K)  </t>
  </si>
  <si>
    <t xml:space="preserve">              48.50          0.54         50.96</t>
  </si>
  <si>
    <t>quartz           mass = 21.08 (gm)  density = 2.56 (gm/cc)</t>
  </si>
  <si>
    <t xml:space="preserve">                 G = -342902.73 (J)  H = -295903.92 (J)  S = 42.97 (J/K)  V = 8.24 (cc)  Cp = 24.61 (J/K)  </t>
  </si>
  <si>
    <t>rhm-oxide        mass = 0.51 (gm)  density = 4.87 (gm/cc)     (analysis in mole %)</t>
  </si>
  <si>
    <t xml:space="preserve">                 G = -4252.21 (J)  H = -3218.56 (J)  S = 0.95 (J/K)  V = 0.11 (cc)  Cp = 0.45 (J/K)  </t>
  </si>
  <si>
    <t xml:space="preserve">               1.35         38.81         55.79          0.49          3.56</t>
  </si>
  <si>
    <t>Total solids     mass = 38.77 (gm)  density = 2.68 (gm/cc)</t>
  </si>
  <si>
    <t xml:space="preserve">                 G = -603300.90 (J)  H = -516226.22 (J)  S = 79.61 (J/K)  V = 14.44 (cc)  Cp = 44.89 (J/K)  </t>
  </si>
  <si>
    <t>Viscosity of the System: 6.70 (log 10 poise)</t>
  </si>
  <si>
    <t xml:space="preserve">                 G = -1603551.71 (J)  H = -1341131.09 (J)  S = 239.94 (J/K)  V = 40.53 (cc)  Cp = 128.84 (J/K)  </t>
  </si>
  <si>
    <t>T = 815.55 (C)  P = 7.000 (kbars)  log(10) f O2 = -13.45  delta HM = -5.02  NNO = 0.09  QFM = 0.01  COH = 1.29  IW = 4.73</t>
  </si>
  <si>
    <t>Liquid           mass = 60.03 (gm)  density = 2.38 (gm/cc)  viscosity = 5.56 (log 10 poise)     (analysis in wt %)</t>
  </si>
  <si>
    <t xml:space="preserve">G = -966178.91 (J)  H = -797314.14 (J)  S = 155.11 (J/K)  V = 25.23 (cc)  Cp = 81.17 (J/K)  </t>
  </si>
  <si>
    <t xml:space="preserve">       68.07   0.24  14.89   0.42   0.00   1.41   0.06   0.02   0.00   0.00   0.87   3.57   4.81   0.63   5.00   0.00   0.00   0.00   0.00</t>
  </si>
  <si>
    <t>garnet           mass = 4.55 (gm)  density = 4.15 (gm/cc)     (analysis in mole %)</t>
  </si>
  <si>
    <t xml:space="preserve">                 G = -55877.09 (J)  H = -46617.67 (J)  S = 8.51 (J/K)  V = 1.10 (cc)  Cp = 4.74 (J/K)  </t>
  </si>
  <si>
    <t xml:space="preserve">              86.19          2.04         11.77</t>
  </si>
  <si>
    <t>feldspar         mass = 14.11 (gm)  density = 2.54 (gm/cc)     (analysis in mole %)</t>
  </si>
  <si>
    <t xml:space="preserve">                 K0.51Na0.48Ca0.01Al1.01Si2.99O8</t>
  </si>
  <si>
    <t xml:space="preserve">                 G = -222903.03 (J)  H = -189994.60 (J)  S = 30.23 (J/K)  V = 5.56 (cc)  Cp = 16.83 (J/K)  </t>
  </si>
  <si>
    <t xml:space="preserve">              48.07          0.53         51.39</t>
  </si>
  <si>
    <t>quartz           mass = 21.71 (gm)  density = 2.56 (gm/cc)</t>
  </si>
  <si>
    <t xml:space="preserve">                 G = -352874.67 (J)  H = -304826.45 (J)  S = 44.13 (J/K)  V = 8.49 (cc)  Cp = 25.33 (J/K)  </t>
  </si>
  <si>
    <t xml:space="preserve">                 Mn0.01Fe''0.56Mg0.01Fe'''0.78Al0.07Ti0.57O3</t>
  </si>
  <si>
    <t xml:space="preserve">                 G = -4208.74 (J)  H = -3190.16 (J)  S = 0.94 (J/K)  V = 0.10 (cc)  Cp = 0.45 (J/K)  </t>
  </si>
  <si>
    <t xml:space="preserve">               1.32         39.11         55.57          0.50          3.51</t>
  </si>
  <si>
    <t>rhm-oxide        mass = 0.04 (gm)  density = 4.80 (gm/cc)     (analysis in mole %)</t>
  </si>
  <si>
    <t xml:space="preserve">                 Mn0.01Fe''0.65Mg0.02Fe'''0.55Al0.09Ti0.68O3</t>
  </si>
  <si>
    <t xml:space="preserve">                 G = -311.99 (J)  H = -240.58 (J)  S = 0.07 (J/K)  V = 0.01 (cc)  Cp = 0.03 (J/K)  </t>
  </si>
  <si>
    <t xml:space="preserve">               2.31         27.55         65.12          0.56          4.46</t>
  </si>
  <si>
    <t>Total solids     mass = 40.91 (gm)  density = 2.68 (gm/cc)</t>
  </si>
  <si>
    <t xml:space="preserve">                 G = -636175.52 (J)  H = -544869.46 (J)  S = 83.87 (J/K)  V = 15.25 (cc)  Cp = 47.38 (J/K)  </t>
  </si>
  <si>
    <t>Viscosity of the System: 6.78 (log 10 poise)</t>
  </si>
  <si>
    <t xml:space="preserve">                 G = -1602354.43 (J)  H = -1342183.60 (J)  S = 238.97 (J/K)  V = 40.48 (cc)  Cp = 128.55 (J/K)  </t>
  </si>
  <si>
    <t>T = 810.55 (C)  P = 7.000 (kbars)  log(10) f O2 = -13.48  delta HM = -4.96  NNO = 0.16  QFM = 0.07  COH = 1.34  IW = 4.81</t>
  </si>
  <si>
    <t>Liquid           mass = 57.95 (gm)  density = 2.38 (gm/cc)  viscosity = 5.50 (log 10 poise)     (analysis in wt %)</t>
  </si>
  <si>
    <t xml:space="preserve">G = -933119.49 (J)  H = -770504.61 (J)  S = 150.06 (J/K)  V = 24.39 (cc)  Cp = 78.48 (J/K)  </t>
  </si>
  <si>
    <t xml:space="preserve">       67.87   0.23  14.95   0.42   0.00   1.35   0.07   0.02   0.00   0.00   0.90   3.59   4.76   0.66   5.18   0.00   0.00   0.00   0.00</t>
  </si>
  <si>
    <t>garnet           mass = 4.69 (gm)  density = 4.15 (gm/cc)     (analysis in mole %)</t>
  </si>
  <si>
    <t xml:space="preserve">                 G = -57467.03 (J)  H = -48001.23 (J)  S = 8.73 (J/K)  V = 1.13 (cc)  Cp = 4.88 (J/K)  </t>
  </si>
  <si>
    <t xml:space="preserve">              86.39          2.08         11.53</t>
  </si>
  <si>
    <t>feldspar         mass = 15.41 (gm)  density = 2.54 (gm/cc)     (analysis in mole %)</t>
  </si>
  <si>
    <t xml:space="preserve">                 G = -243157.89 (J)  H = -207492.15 (J)  S = 32.91 (J/K)  V = 6.07 (cc)  Cp = 18.37 (J/K)  </t>
  </si>
  <si>
    <t xml:space="preserve">              47.69          0.53         51.79</t>
  </si>
  <si>
    <t>quartz           mass = 22.32 (gm)  density = 2.56 (gm/cc)</t>
  </si>
  <si>
    <t xml:space="preserve">                 G = -362645.08 (J)  H = -313592.46 (J)  S = 45.26 (J/K)  V = 8.73 (cc)  Cp = 26.03 (J/K)  </t>
  </si>
  <si>
    <t>rhm-oxide        mass = 0.50 (gm)  density = 4.87 (gm/cc)     (analysis in mole %)</t>
  </si>
  <si>
    <t xml:space="preserve">                 Mn0.01Fe''0.55Mg0.01Fe'''0.79Al0.07Ti0.57O3</t>
  </si>
  <si>
    <t xml:space="preserve">                 G = -4153.19 (J)  H = -3152.44 (J)  S = 0.92 (J/K)  V = 0.10 (cc)  Cp = 0.44 (J/K)  </t>
  </si>
  <si>
    <t xml:space="preserve">               1.28         39.44         55.32          0.51          3.45</t>
  </si>
  <si>
    <t xml:space="preserve">                 G = -619.28 (J)  H = -478.48 (J)  S = 0.13 (J/K)  V = 0.01 (cc)  Cp = 0.07 (J/K)  </t>
  </si>
  <si>
    <t xml:space="preserve">               2.28         27.37         65.31          0.58          4.45</t>
  </si>
  <si>
    <t>Total solids     mass = 42.99 (gm)  density = 2.68 (gm/cc)</t>
  </si>
  <si>
    <t xml:space="preserve">                 G = -668042.46 (J)  H = -572716.76 (J)  S = 87.96 (J/K)  V = 16.04 (cc)  Cp = 49.79 (J/K)  </t>
  </si>
  <si>
    <t>Viscosity of the System: 6.87 (log 10 poise)</t>
  </si>
  <si>
    <t>System           mass = 100.95 (gm)  density = 2.50 (gm/cc)</t>
  </si>
  <si>
    <t xml:space="preserve">                 G = -1601161.95 (J)  H = -1343221.37 (J)  S = 238.02 (J/K)  V = 40.43 (cc)  Cp = 128.28 (J/K)  </t>
  </si>
  <si>
    <t>T = 805.55 (C)  P = 7.000 (kbars)  log(10) f O2 = -13.51  delta HM = -4.89  NNO = 0.24  QFM = 0.14  COH = 1.40  IW = 4.89</t>
  </si>
  <si>
    <t>Liquid           mass = 55.94 (gm)  density = 2.37 (gm/cc)  viscosity = 5.44 (log 10 poise)     (analysis in wt %)</t>
  </si>
  <si>
    <t xml:space="preserve">G = -901009.47 (J)  H = -744426.66 (J)  S = 145.16 (J/K)  V = 23.57 (cc)  Cp = 75.87 (J/K)  </t>
  </si>
  <si>
    <t xml:space="preserve">       67.67   0.22  15.02   0.42   0.00   1.30   0.07   0.02   0.00   0.00   0.92   3.61   4.72   0.68   5.36   0.00   0.00   0.00   0.00</t>
  </si>
  <si>
    <t>garnet           mass = 4.81 (gm)  density = 4.16 (gm/cc)     (analysis in mole %)</t>
  </si>
  <si>
    <t xml:space="preserve">                 G = -58943.48 (J)  H = -49293.52 (J)  S = 8.95 (J/K)  V = 1.16 (cc)  Cp = 5.00 (J/K)  </t>
  </si>
  <si>
    <t xml:space="preserve">              86.56          2.12         11.32</t>
  </si>
  <si>
    <t>feldspar         mass = 16.67 (gm)  density = 2.54 (gm/cc)     (analysis in mole %)</t>
  </si>
  <si>
    <t xml:space="preserve">                 K0.52Na0.47Ca0.01Al1.01Si2.99O8</t>
  </si>
  <si>
    <t xml:space="preserve">                 G = -262783.55 (J)  H = -224490.93 (J)  S = 35.50 (J/K)  V = 6.56 (cc)  Cp = 19.87 (J/K)  </t>
  </si>
  <si>
    <t xml:space="preserve">              47.34          0.52         52.14</t>
  </si>
  <si>
    <t>quartz           mass = 22.93 (gm)  density = 2.56 (gm/cc)</t>
  </si>
  <si>
    <t xml:space="preserve">                 G = -372229.30 (J)  H = -322214.68 (J)  S = 46.37 (J/K)  V = 8.96 (cc)  Cp = 26.72 (J/K)  </t>
  </si>
  <si>
    <t>rhm-oxide        mass = 0.50 (gm)  density = 4.88 (gm/cc)     (analysis in mole %)</t>
  </si>
  <si>
    <t xml:space="preserve">                 Mn0.01Fe''0.55Mg0.01Fe'''0.80Al0.07Ti0.57O3</t>
  </si>
  <si>
    <t xml:space="preserve">                 G = -4106.32 (J)  H = -3121.22 (J)  S = 0.91 (J/K)  V = 0.10 (cc)  Cp = 0.44 (J/K)  </t>
  </si>
  <si>
    <t xml:space="preserve">               1.26         39.77         55.06          0.52          3.40</t>
  </si>
  <si>
    <t xml:space="preserve">                 Mn0.01Fe''0.66Mg0.02Fe'''0.54Al0.09Ti0.68O3</t>
  </si>
  <si>
    <t xml:space="preserve">                 G = -902.12 (J)  H = -698.38 (J)  S = 0.19 (J/K)  V = 0.02 (cc)  Cp = 0.10 (J/K)  </t>
  </si>
  <si>
    <t xml:space="preserve">               2.26         27.19         65.50          0.59          4.45</t>
  </si>
  <si>
    <t>Total solids     mass = 45.01 (gm)  density = 2.68 (gm/cc)</t>
  </si>
  <si>
    <t xml:space="preserve">                 G = -698964.76 (J)  H = -599818.73 (J)  S = 91.91 (J/K)  V = 16.81 (cc)  Cp = 52.13 (J/K)  </t>
  </si>
  <si>
    <t>Viscosity of the System: 6.99 (log 10 poise)</t>
  </si>
  <si>
    <t xml:space="preserve">                 G = -1599974.23 (J)  H = -1344245.39 (J)  S = 237.07 (J/K)  V = 40.38 (cc)  Cp = 128.01 (J/K)  </t>
  </si>
  <si>
    <t>T = 800.55 (C)  P = 7.000 (kbars)  log(10) f O2 = -13.54  delta HM = -4.81  NNO = 0.32  QFM = 0.21  COH = 1.46  IW = 4.98</t>
  </si>
  <si>
    <t>Liquid           mass = 53.97 (gm)  density = 2.37 (gm/cc)  viscosity = 5.38 (log 10 poise)     (analysis in wt %)</t>
  </si>
  <si>
    <t xml:space="preserve">G = -869783.89 (J)  H = -719028.62 (J)  S = 140.41 (J/K)  V = 22.78 (cc)  Cp = 73.34 (J/K)  </t>
  </si>
  <si>
    <t xml:space="preserve">       67.44   0.21  15.09   0.42   0.00   1.24   0.07   0.02   0.00   0.00   0.95   3.63   4.66   0.70   5.56   0.00   0.00   0.00   0.00</t>
  </si>
  <si>
    <t>garnet           mass = 4.93 (gm)  density = 4.16 (gm/cc)     (analysis in mole %)</t>
  </si>
  <si>
    <t xml:space="preserve">                 G = -60313.13 (J)  H = -50499.78 (J)  S = 9.14 (J/K)  V = 1.19 (cc)  Cp = 5.12 (J/K)  </t>
  </si>
  <si>
    <t xml:space="preserve">              86.71          2.16         11.13</t>
  </si>
  <si>
    <t>feldspar         mass = 17.89 (gm)  density = 2.54 (gm/cc)     (analysis in mole %)</t>
  </si>
  <si>
    <t xml:space="preserve">                 G = -281820.31 (J)  H = -241023.57 (J)  S = 38.00 (J/K)  V = 7.04 (cc)  Cp = 21.32 (J/K)  </t>
  </si>
  <si>
    <t xml:space="preserve">              47.01          0.52         52.47</t>
  </si>
  <si>
    <t>quartz           mass = 23.52 (gm)  density = 2.56 (gm/cc)</t>
  </si>
  <si>
    <t xml:space="preserve">                 G = -381644.08 (J)  H = -330707.09 (J)  S = 47.44 (J/K)  V = 9.20 (cc)  Cp = 27.40 (J/K)  </t>
  </si>
  <si>
    <t xml:space="preserve">                 G = -4067.28 (J)  H = -3095.89 (J)  S = 0.90 (J/K)  V = 0.10 (cc)  Cp = 0.44 (J/K)  </t>
  </si>
  <si>
    <t xml:space="preserve">               1.23         40.10         54.80          0.53          3.35</t>
  </si>
  <si>
    <t>rhm-oxide        mass = 0.13 (gm)  density = 4.80 (gm/cc)     (analysis in mole %)</t>
  </si>
  <si>
    <t xml:space="preserve">                 Mn0.01Fe''0.66Mg0.02Fe'''0.54Al0.09Ti0.69O3</t>
  </si>
  <si>
    <t xml:space="preserve">                 G = -1162.53 (J)  H = -901.76 (J)  S = 0.24 (J/K)  V = 0.03 (cc)  Cp = 0.13 (J/K)  </t>
  </si>
  <si>
    <t xml:space="preserve">               2.25         27.01         65.69          0.61          4.45</t>
  </si>
  <si>
    <t>Total solids     mass = 46.97 (gm)  density = 2.68 (gm/cc)</t>
  </si>
  <si>
    <t xml:space="preserve">                 G = -729007.34 (J)  H = -626228.09 (J)  S = 95.72 (J/K)  V = 17.56 (cc)  Cp = 54.41 (J/K)  </t>
  </si>
  <si>
    <t>Viscosity of the System: 7.15 (log 10 poise)</t>
  </si>
  <si>
    <t xml:space="preserve">                 G = -1598791.23 (J)  H = -1345256.71 (J)  S = 236.13 (J/K)  V = 40.33 (cc)  Cp = 127.75 (J/K)  </t>
  </si>
  <si>
    <t>T = 795.55 (C)  P = 7.000 (kbars)  log(10) f O2 = -13.57  delta HM = -4.74  NNO = 0.40  QFM = 0.29  COH = 1.53  IW = 5.07</t>
  </si>
  <si>
    <t>Liquid           mass = 52.06 (gm)  density = 2.37 (gm/cc)  viscosity = 5.31 (log 10 poise)     (analysis in wt %)</t>
  </si>
  <si>
    <t xml:space="preserve">G = -839379.31 (J)  H = -694259.84 (J)  S = 135.79 (J/K)  V = 22.00 (cc)  Cp = 70.87 (J/K)  </t>
  </si>
  <si>
    <t xml:space="preserve">       67.20   0.20  15.17   0.42   0.00   1.18   0.07   0.02   0.00   0.00   0.98   3.65   4.61   0.73   5.76   0.00   0.00   0.00   0.00</t>
  </si>
  <si>
    <t>garnet           mass = 5.04 (gm)  density = 4.16 (gm/cc)     (analysis in mole %)</t>
  </si>
  <si>
    <t xml:space="preserve">                 G = -61582.53 (J)  H = -51625.16 (J)  S = 9.32 (J/K)  V = 1.21 (cc)  Cp = 5.23 (J/K)  </t>
  </si>
  <si>
    <t xml:space="preserve">              86.84          2.20         10.96</t>
  </si>
  <si>
    <t>feldspar         mass = 19.08 (gm)  density = 2.54 (gm/cc)     (analysis in mole %)</t>
  </si>
  <si>
    <t xml:space="preserve">                 G = -300307.19 (J)  H = -257121.79 (J)  S = 40.41 (J/K)  V = 7.51 (cc)  Cp = 22.74 (J/K)  </t>
  </si>
  <si>
    <t xml:space="preserve">              46.72          0.51         52.77</t>
  </si>
  <si>
    <t>quartz           mass = 24.11 (gm)  density = 2.56 (gm/cc)</t>
  </si>
  <si>
    <t xml:space="preserve">                 G = -390906.19 (J)  H = -339083.75 (J)  S = 48.49 (J/K)  V = 9.43 (cc)  Cp = 28.07 (J/K)  </t>
  </si>
  <si>
    <t>rhm-oxide        mass = 0.49 (gm)  density = 4.88 (gm/cc)     (analysis in mole %)</t>
  </si>
  <si>
    <t xml:space="preserve">                 Mn0.01Fe''0.55Mg0.01Fe'''0.81Al0.07Ti0.56O3</t>
  </si>
  <si>
    <t xml:space="preserve">                 G = -4035.34 (J)  H = -3075.91 (J)  S = 0.90 (J/K)  V = 0.10 (cc)  Cp = 0.43 (J/K)  </t>
  </si>
  <si>
    <t xml:space="preserve">               1.21         40.43         54.53          0.53          3.30</t>
  </si>
  <si>
    <t xml:space="preserve">                 G = -1402.34 (J)  H = -1089.91 (J)  S = 0.29 (J/K)  V = 0.03 (cc)  Cp = 0.16 (J/K)  </t>
  </si>
  <si>
    <t xml:space="preserve">               2.23         26.83         65.87          0.62          4.45</t>
  </si>
  <si>
    <t>Total solids     mass = 48.88 (gm)  density = 2.67 (gm/cc)</t>
  </si>
  <si>
    <t xml:space="preserve">                 G = -758233.60 (J)  H = -651996.53 (J)  S = 99.41 (J/K)  V = 18.28 (cc)  Cp = 56.63 (J/K)  </t>
  </si>
  <si>
    <t>Viscosity of the System: 7.37 (log 10 poise)</t>
  </si>
  <si>
    <t>System           mass = 100.95 (gm)  density = 2.51 (gm/cc)</t>
  </si>
  <si>
    <t xml:space="preserve">                 G = -1597612.90 (J)  H = -1346256.36 (J)  S = 235.20 (J/K)  V = 40.29 (cc)  Cp = 127.50 (J/K)  </t>
  </si>
  <si>
    <t>T = 790.55 (C)  P = 7.000 (kbars)  log(10) f O2 = -13.60  delta HM = -4.66  NNO = 0.48  QFM = 0.37  COH = 1.59  IW = 5.16</t>
  </si>
  <si>
    <t>Liquid           mass = 50.20 (gm)  density = 2.36 (gm/cc)  viscosity = 5.23 (log 10 poise)     (analysis in wt %)</t>
  </si>
  <si>
    <t xml:space="preserve">G = -809733.80 (J)  H = -670070.69 (J)  S = 131.30 (J/K)  V = 21.25 (cc)  Cp = 68.46 (J/K)  </t>
  </si>
  <si>
    <t xml:space="preserve">       66.94   0.20  15.25   0.42   0.00   1.13   0.08   0.02   0.00   0.00   1.01   3.67   4.55   0.76   5.98   0.00   0.00   0.00   0.00</t>
  </si>
  <si>
    <t>garnet           mass = 5.15 (gm)  density = 4.16 (gm/cc)     (analysis in mole %)</t>
  </si>
  <si>
    <t xml:space="preserve">                 G = -62758.00 (J)  H = -52674.62 (J)  S = 9.48 (J/K)  V = 1.24 (cc)  Cp = 5.33 (J/K)  </t>
  </si>
  <si>
    <t xml:space="preserve">              86.96          2.23         10.81</t>
  </si>
  <si>
    <t>feldspar         mass = 20.24 (gm)  density = 2.54 (gm/cc)     (analysis in mole %)</t>
  </si>
  <si>
    <t xml:space="preserve">                 K0.53Na0.46Ca0.01Al1.01Si2.99O8</t>
  </si>
  <si>
    <t xml:space="preserve">                 G = -318282.01 (J)  H = -272816.40 (J)  S = 42.74 (J/K)  V = 7.96 (cc)  Cp = 24.12 (J/K)  </t>
  </si>
  <si>
    <t xml:space="preserve">              46.45          0.51         53.04</t>
  </si>
  <si>
    <t>quartz           mass = 24.68 (gm)  density = 2.56 (gm/cc)</t>
  </si>
  <si>
    <t xml:space="preserve">                 G = -400032.38 (J)  H = -347358.81 (J)  S = 49.52 (J/K)  V = 9.65 (cc)  Cp = 28.72 (J/K)  </t>
  </si>
  <si>
    <t>rhm-oxide        mass = 0.49 (gm)  density = 4.89 (gm/cc)     (analysis in mole %)</t>
  </si>
  <si>
    <t xml:space="preserve">                 Mn0.01Fe''0.54Mg0.01Fe'''0.82Al0.07Ti0.56O3</t>
  </si>
  <si>
    <t xml:space="preserve">                 G = -4009.89 (J)  H = -3060.84 (J)  S = 0.89 (J/K)  V = 0.10 (cc)  Cp = 0.43 (J/K)  </t>
  </si>
  <si>
    <t xml:space="preserve">               1.18         40.77         54.25          0.54          3.26</t>
  </si>
  <si>
    <t>rhm-oxide        mass = 0.19 (gm)  density = 4.80 (gm/cc)     (analysis in mole %)</t>
  </si>
  <si>
    <t xml:space="preserve">                 Mn0.01Fe''0.66Mg0.02Fe'''0.53Al0.09Ti0.69O3</t>
  </si>
  <si>
    <t xml:space="preserve">                 G = -1623.15 (J)  H = -1264.01 (J)  S = 0.34 (J/K)  V = 0.04 (cc)  Cp = 0.18 (J/K)  </t>
  </si>
  <si>
    <t xml:space="preserve">               2.22         26.65         66.05          0.63          4.45</t>
  </si>
  <si>
    <t>Total solids     mass = 50.74 (gm)  density = 2.67 (gm/cc)</t>
  </si>
  <si>
    <t xml:space="preserve">                 G = -786705.43 (J)  H = -677174.67 (J)  S = 102.97 (J/K)  V = 18.99 (cc)  Cp = 58.79 (J/K)  </t>
  </si>
  <si>
    <t>Viscosity of the System: 7.73 (log 10 poise)</t>
  </si>
  <si>
    <t xml:space="preserve">                 G = -1596439.23 (J)  H = -1347245.36 (J)  S = 234.27 (J/K)  V = 40.24 (cc)  Cp = 127.26 (J/K)  </t>
  </si>
  <si>
    <t>T = 785.55 (C)  P = 7.000 (kbars)  log(10) f O2 = -13.62  delta HM = -4.57  NNO = 0.57  QFM = 0.45  COH = 1.66  IW = 5.26</t>
  </si>
  <si>
    <t>Liquid           mass = 48.38 (gm)  density = 2.36 (gm/cc)  viscosity = 5.15 (log 10 poise)     (analysis in wt %)</t>
  </si>
  <si>
    <t xml:space="preserve">G = -780786.86 (J)  H = -646412.52 (J)  S = 126.92 (J/K)  V = 20.51 (cc)  Cp = 66.12 (J/K)  </t>
  </si>
  <si>
    <t xml:space="preserve">       66.66   0.19  15.34   0.42   0.00   1.08   0.08   0.02   0.00   0.00   1.05   3.70   4.49   0.79   6.20   0.00   0.00   0.00   0.00</t>
  </si>
  <si>
    <t>garnet           mass = 5.24 (gm)  density = 4.16 (gm/cc)     (analysis in mole %)</t>
  </si>
  <si>
    <t xml:space="preserve">                 G = -63845.63 (J)  H = -53652.97 (J)  S = 9.63 (J/K)  V = 1.26 (cc)  Cp = 5.43 (J/K)  </t>
  </si>
  <si>
    <t xml:space="preserve">              87.06          2.27         10.67</t>
  </si>
  <si>
    <t>feldspar         mass = 21.37 (gm)  density = 2.54 (gm/cc)     (analysis in mole %)</t>
  </si>
  <si>
    <t xml:space="preserve">                 G = -335781.45 (J)  H = -288137.40 (J)  S = 45.00 (J/K)  V = 8.41 (cc)  Cp = 25.48 (J/K)  </t>
  </si>
  <si>
    <t xml:space="preserve">              46.20          0.50         53.29</t>
  </si>
  <si>
    <t>quartz           mass = 25.25 (gm)  density = 2.56 (gm/cc)</t>
  </si>
  <si>
    <t xml:space="preserve">                 G = -409039.44 (J)  H = -355546.44 (J)  S = 50.53 (J/K)  V = 9.88 (cc)  Cp = 29.37 (J/K)  </t>
  </si>
  <si>
    <t xml:space="preserve">                 Mn0.01Fe''0.54Mg0.01Fe'''0.82Al0.06Ti0.56O3</t>
  </si>
  <si>
    <t xml:space="preserve">                 G = -3990.41 (J)  H = -3050.30 (J)  S = 0.89 (J/K)  V = 0.10 (cc)  Cp = 0.43 (J/K)  </t>
  </si>
  <si>
    <t xml:space="preserve">               1.17         41.10         53.97          0.55          3.21</t>
  </si>
  <si>
    <t>rhm-oxide        mass = 0.21 (gm)  density = 4.80 (gm/cc)     (analysis in mole %)</t>
  </si>
  <si>
    <t xml:space="preserve">                 G = -1826.40 (J)  H = -1425.09 (J)  S = 0.38 (J/K)  V = 0.04 (cc)  Cp = 0.20 (J/K)  </t>
  </si>
  <si>
    <t xml:space="preserve">               2.21         26.46         66.22          0.65          4.46</t>
  </si>
  <si>
    <t>Total solids     mass = 52.56 (gm)  density = 2.67 (gm/cc)</t>
  </si>
  <si>
    <t xml:space="preserve">                 G = -814483.33 (J)  H = -701812.20 (J)  S = 106.42 (J/K)  V = 19.69 (cc)  Cp = 60.91 (J/K)  </t>
  </si>
  <si>
    <t>Viscosity of the System: 8.53 (log 10 poise)</t>
  </si>
  <si>
    <t xml:space="preserve">                 G = -1595270.19 (J)  H = -1348224.72 (J)  S = 233.35 (J/K)  V = 40.20 (cc)  Cp = 127.03 (J/K)  </t>
  </si>
  <si>
    <t>T = 780.55 (C)  P = 7.000 (kbars)  log(10) f O2 = -13.64  delta HM = -4.49  NNO = 0.66  QFM = 0.53  COH = 1.73  IW = 5.35</t>
  </si>
  <si>
    <t>Liquid           mass = 46.60 (gm)  density = 2.36 (gm/cc)  viscosity = 5.07 (log 10 poise)     (analysis in wt %)</t>
  </si>
  <si>
    <t xml:space="preserve">G = -752479.18 (J)  H = -623237.43 (J)  S = 122.66 (J/K)  V = 19.79 (cc)  Cp = 63.82 (J/K)  </t>
  </si>
  <si>
    <t xml:space="preserve">       66.35   0.18  15.44   0.42   0.00   1.03   0.08   0.02   0.00   0.00   1.08   3.73   4.42   0.82   6.44   0.00   0.00   0.00   0.00</t>
  </si>
  <si>
    <t>garnet           mass = 5.33 (gm)  density = 4.16 (gm/cc)     (analysis in mole %)</t>
  </si>
  <si>
    <t xml:space="preserve">                 G = -64851.22 (J)  H = -54564.81 (J)  S = 9.76 (J/K)  V = 1.28 (cc)  Cp = 5.52 (J/K)  </t>
  </si>
  <si>
    <t xml:space="preserve">              87.15          2.31         10.54</t>
  </si>
  <si>
    <t>feldspar         mass = 22.47 (gm)  density = 2.54 (gm/cc)     (analysis in mole %)</t>
  </si>
  <si>
    <t xml:space="preserve">                 K0.54Na0.46Ca0.01Al1.01Si2.99O8</t>
  </si>
  <si>
    <t xml:space="preserve">                 G = -352841.29 (J)  H = -303114.17 (J)  S = 47.19 (J/K)  V = 8.84 (cc)  Cp = 26.80 (J/K)  </t>
  </si>
  <si>
    <t xml:space="preserve">              45.97          0.50         53.53</t>
  </si>
  <si>
    <t>quartz           mass = 25.82 (gm)  density = 2.56 (gm/cc)</t>
  </si>
  <si>
    <t xml:space="preserve">                 G = -417944.20 (J)  H = -363660.96 (J)  S = 51.52 (J/K)  V = 10.10 (cc)  Cp = 30.01 (J/K)  </t>
  </si>
  <si>
    <t xml:space="preserve">                 Mn0.01Fe''0.54Mg0.01Fe'''0.83Al0.06Ti0.55O3</t>
  </si>
  <si>
    <t xml:space="preserve">                 G = -3976.47 (J)  H = -3043.98 (J)  S = 0.88 (J/K)  V = 0.10 (cc)  Cp = 0.43 (J/K)  </t>
  </si>
  <si>
    <t xml:space="preserve">               1.15         41.44         53.69          0.56          3.17</t>
  </si>
  <si>
    <t>rhm-oxide        mass = 0.23 (gm)  density = 4.80 (gm/cc)     (analysis in mole %)</t>
  </si>
  <si>
    <t xml:space="preserve">                 G = -2013.39 (J)  H = -1574.09 (J)  S = 0.42 (J/K)  V = 0.05 (cc)  Cp = 0.22 (J/K)  </t>
  </si>
  <si>
    <t xml:space="preserve">               2.20         26.27         66.40          0.66          4.47</t>
  </si>
  <si>
    <t>Total solids     mass = 54.34 (gm)  density = 2.67 (gm/cc)</t>
  </si>
  <si>
    <t xml:space="preserve">                 G = -841626.56 (J)  H = -725958.00 (J)  S = 109.77 (J/K)  V = 20.37 (cc)  Cp = 62.98 (J/K)  </t>
  </si>
  <si>
    <t xml:space="preserve">                 G = -1594105.75 (J)  H = -1349195.43 (J)  S = 232.43 (J/K)  V = 40.15 (cc)  Cp = 126.81 (J/K)  </t>
  </si>
  <si>
    <t>T = 775.55 (C)  P = 7.000 (kbars)  log(10) f O2 = -13.66  delta HM = -4.40  NNO = 0.75  QFM = 0.62  COH = 1.81  IW = 5.45</t>
  </si>
  <si>
    <t>Liquid           mass = 44.86 (gm)  density = 2.35 (gm/cc)  viscosity = 4.98 (log 10 poise)     (analysis in wt %)</t>
  </si>
  <si>
    <t xml:space="preserve">G = -724752.43 (J)  H = -600498.11 (J)  S = 118.48 (J/K)  V = 19.08 (cc)  Cp = 61.58 (J/K)  </t>
  </si>
  <si>
    <t xml:space="preserve">       66.01   0.17  15.55   0.42   0.00   0.98   0.08   0.02   0.00   0.00   1.12   3.76   4.35   0.85   6.69   0.00   0.00   0.00   0.00</t>
  </si>
  <si>
    <t>garnet           mass = 5.41 (gm)  density = 4.17 (gm/cc)     (analysis in mole %)</t>
  </si>
  <si>
    <t xml:space="preserve">                 (Ca0.02Fe''0.87Mg0.10)3Al2Si3O12</t>
  </si>
  <si>
    <t xml:space="preserve">                 G = -65780.32 (J)  H = -55414.52 (J)  S = 9.88 (J/K)  V = 1.30 (cc)  Cp = 5.60 (J/K)  </t>
  </si>
  <si>
    <t xml:space="preserve">              87.23          2.35         10.42</t>
  </si>
  <si>
    <t>feldspar         mass = 23.55 (gm)  density = 2.54 (gm/cc)     (analysis in mole %)</t>
  </si>
  <si>
    <t xml:space="preserve">                 G = -369496.55 (J)  H = -317775.54 (J)  S = 49.32 (J/K)  V = 9.26 (cc)  Cp = 28.10 (J/K)  </t>
  </si>
  <si>
    <t xml:space="preserve">              45.76          0.50         53.74</t>
  </si>
  <si>
    <t>quartz           mass = 26.38 (gm)  density = 2.56 (gm/cc)</t>
  </si>
  <si>
    <t xml:space="preserve">                 G = -426763.63 (J)  H = -371716.86 (J)  S = 52.49 (J/K)  V = 10.32 (cc)  Cp = 30.64 (J/K)  </t>
  </si>
  <si>
    <t xml:space="preserve">                 Mn0.01Fe''0.53Mg0.01Fe'''0.84Al0.06Ti0.55O3</t>
  </si>
  <si>
    <t xml:space="preserve">                 G = -3967.73 (J)  H = -3041.63 (J)  S = 0.88 (J/K)  V = 0.10 (cc)  Cp = 0.43 (J/K)  </t>
  </si>
  <si>
    <t xml:space="preserve">               1.13         41.79         53.40          0.56          3.12</t>
  </si>
  <si>
    <t>rhm-oxide        mass = 0.25 (gm)  density = 4.80 (gm/cc)     (analysis in mole %)</t>
  </si>
  <si>
    <t xml:space="preserve">                 Mn0.01Fe''0.67Mg0.02Fe'''0.52Al0.09Ti0.69O3</t>
  </si>
  <si>
    <t xml:space="preserve">                 G = -2185.24 (J)  H = -1711.83 (J)  S = 0.45 (J/K)  V = 0.05 (cc)  Cp = 0.24 (J/K)  </t>
  </si>
  <si>
    <t xml:space="preserve">               2.20         26.08         66.57          0.67          4.48</t>
  </si>
  <si>
    <t>Total solids     mass = 56.08 (gm)  density = 2.67 (gm/cc)</t>
  </si>
  <si>
    <t xml:space="preserve">                 G = -868193.47 (J)  H = -749660.38 (J)  S = 113.03 (J/K)  V = 21.03 (cc)  Cp = 65.01 (J/K)  </t>
  </si>
  <si>
    <t>System           mass = 100.95 (gm)  density = 2.52 (gm/cc)</t>
  </si>
  <si>
    <t xml:space="preserve">                 G = -1592945.90 (J)  H = -1350158.49 (J)  S = 231.51 (J/K)  V = 40.11 (cc)  Cp = 126.60 (J/K)  </t>
  </si>
  <si>
    <t>T = 770.55 (C)  P = 7.000 (kbars)  log(10) f O2 = -13.68  delta HM = -4.31  NNO = 0.84  QFM = 0.71  COH = 1.89  IW = 5.56</t>
  </si>
  <si>
    <t>Liquid           mass = 43.15 (gm)  density = 2.35 (gm/cc)  viscosity = 4.89 (log 10 poise)     (analysis in wt %)</t>
  </si>
  <si>
    <t xml:space="preserve">G = -697548.90 (J)  H = -578147.59 (J)  S = 114.40 (J/K)  V = 18.38 (cc)  Cp = 59.38 (J/K)  </t>
  </si>
  <si>
    <t xml:space="preserve">       65.65   0.16  15.67   0.42   0.00   0.94   0.09   0.01   0.00   0.00   1.16   3.80   4.27   0.88   6.95   0.00   0.00   0.00   0.00</t>
  </si>
  <si>
    <t>garnet           mass = 5.49 (gm)  density = 4.17 (gm/cc)     (analysis in mole %)</t>
  </si>
  <si>
    <t xml:space="preserve">                 G = -66638.18 (J)  H = -56206.28 (J)  S = 10.00 (J/K)  V = 1.32 (cc)  Cp = 5.67 (J/K)  </t>
  </si>
  <si>
    <t xml:space="preserve">              87.30          2.38         10.32</t>
  </si>
  <si>
    <t>feldspar         mass = 24.60 (gm)  density = 2.54 (gm/cc)     (analysis in mole %)</t>
  </si>
  <si>
    <t xml:space="preserve">                 G = -385781.75 (J)  H = -332150.09 (J)  S = 51.39 (J/K)  V = 9.68 (cc)  Cp = 29.38 (J/K)  </t>
  </si>
  <si>
    <t xml:space="preserve">              45.57          0.50         53.93</t>
  </si>
  <si>
    <t>quartz           mass = 26.94 (gm)  density = 2.56 (gm/cc)</t>
  </si>
  <si>
    <t xml:space="preserve">                 G = -435514.90 (J)  H = -379728.85 (J)  S = 53.45 (J/K)  V = 10.53 (cc)  Cp = 31.27 (J/K)  </t>
  </si>
  <si>
    <t>rhm-oxide        mass = 0.49 (gm)  density = 4.90 (gm/cc)     (analysis in mole %)</t>
  </si>
  <si>
    <t xml:space="preserve">                 G = -3963.90 (J)  H = -3043.07 (J)  S = 0.88 (J/K)  V = 0.10 (cc)  Cp = 0.43 (J/K)  </t>
  </si>
  <si>
    <t xml:space="preserve">               1.12         42.13         53.10          0.57          3.08</t>
  </si>
  <si>
    <t>rhm-oxide        mass = 0.27 (gm)  density = 4.80 (gm/cc)     (analysis in mole %)</t>
  </si>
  <si>
    <t xml:space="preserve">                 Mn0.01Fe''0.67Mg0.02Fe'''0.52Al0.09Ti0.70O3</t>
  </si>
  <si>
    <t xml:space="preserve">                 G = -2343.00 (J)  H = -1839.04 (J)  S = 0.48 (J/K)  V = 0.06 (cc)  Cp = 0.26 (J/K)  </t>
  </si>
  <si>
    <t xml:space="preserve">               2.19         25.88         66.75          0.68          4.50</t>
  </si>
  <si>
    <t>Total solids     mass = 57.79 (gm)  density = 2.66 (gm/cc)</t>
  </si>
  <si>
    <t xml:space="preserve">                 G = -894241.72 (J)  H = -772967.32 (J)  S = 116.20 (J/K)  V = 21.69 (cc)  Cp = 67.01 (J/K)  </t>
  </si>
  <si>
    <t xml:space="preserve">                 G = -1591790.62 (J)  H = -1351114.91 (J)  S = 230.60 (J/K)  V = 40.07 (cc)  Cp = 126.39 (J/K)  </t>
  </si>
  <si>
    <t>T = 765.55 (C)  P = 7.000 (kbars)  log(10) f O2 = -13.70  delta HM = -4.22  NNO = 0.94  QFM = 0.80  COH = 1.96  IW = 5.66</t>
  </si>
  <si>
    <t>Liquid           mass = 41.47 (gm)  density = 2.34 (gm/cc)  viscosity = 4.79 (log 10 poise)     (analysis in wt %)</t>
  </si>
  <si>
    <t xml:space="preserve">G = -670811.24 (J)  H = -556138.97 (J)  S = 110.40 (J/K)  V = 17.70 (cc)  Cp = 57.22 (J/K)  </t>
  </si>
  <si>
    <t xml:space="preserve">       65.26   0.15  15.79   0.42   0.00   0.90   0.09   0.01   0.00   0.00   1.20   3.83   4.19   0.92   7.23   0.00   0.00   0.00   0.00</t>
  </si>
  <si>
    <t xml:space="preserve">                 G = -67429.76 (J)  H = -56944.04 (J)  S = 10.10 (J/K)  V = 1.33 (cc)  Cp = 5.74 (J/K)  </t>
  </si>
  <si>
    <t xml:space="preserve">              87.36          2.42         10.22</t>
  </si>
  <si>
    <t>feldspar         mass = 25.64 (gm)  density = 2.54 (gm/cc)     (analysis in mole %)</t>
  </si>
  <si>
    <t xml:space="preserve">                 K0.54Na0.45Ca0.00Al1.00Si3.00O8</t>
  </si>
  <si>
    <t xml:space="preserve">                 G = -401731.11 (J)  H = -346266.25 (J)  S = 53.40 (J/K)  V = 10.09 (cc)  Cp = 30.64 (J/K)  </t>
  </si>
  <si>
    <t xml:space="preserve">              45.39          0.50         54.11</t>
  </si>
  <si>
    <t>quartz           mass = 27.49 (gm)  density = 2.56 (gm/cc)</t>
  </si>
  <si>
    <t xml:space="preserve">                 G = -444215.45 (J)  H = -387711.94 (J)  S = 54.40 (J/K)  V = 10.75 (cc)  Cp = 31.90 (J/K)  </t>
  </si>
  <si>
    <t xml:space="preserve">                 Mn0.01Fe''0.53Mg0.01Fe'''0.85Al0.06Ti0.54O3</t>
  </si>
  <si>
    <t xml:space="preserve">                 G = -3964.79 (J)  H = -3048.15 (J)  S = 0.88 (J/K)  V = 0.10 (cc)  Cp = 0.43 (J/K)  </t>
  </si>
  <si>
    <t xml:space="preserve">               1.10         42.47         52.81          0.57          3.05</t>
  </si>
  <si>
    <t>rhm-oxide        mass = 0.29 (gm)  density = 4.80 (gm/cc)     (analysis in mole %)</t>
  </si>
  <si>
    <t xml:space="preserve">                 Mn0.01Fe''0.67Mg0.02Fe'''0.51Al0.09Ti0.70O3</t>
  </si>
  <si>
    <t xml:space="preserve">                 G = -2487.55 (J)  H = -1956.37 (J)  S = 0.51 (J/K)  V = 0.06 (cc)  Cp = 0.27 (J/K)  </t>
  </si>
  <si>
    <t xml:space="preserve">               2.19         25.68         66.92          0.69          4.52</t>
  </si>
  <si>
    <t>Total solids     mass = 59.47 (gm)  density = 2.66 (gm/cc)</t>
  </si>
  <si>
    <t xml:space="preserve">                 G = -919828.66 (J)  H = -795926.74 (J)  S = 119.29 (J/K)  V = 22.33 (cc)  Cp = 68.99 (J/K)  </t>
  </si>
  <si>
    <t xml:space="preserve">                 G = -1590639.91 (J)  H = -1352065.71 (J)  S = 229.69 (J/K)  V = 40.03 (cc)  Cp = 126.21 (J/K)  </t>
  </si>
  <si>
    <t>T = 760.55 (C)  P = 7.000 (kbars)  log(10) f O2 = -13.72  delta HM = -4.13  NNO = 1.04  QFM = 0.89  COH = 2.04  IW = 5.77</t>
  </si>
  <si>
    <t>Liquid           mass = 39.82 (gm)  density = 2.34 (gm/cc)  viscosity = 4.68 (log 10 poise)     (analysis in wt %)</t>
  </si>
  <si>
    <t xml:space="preserve">G = -644482.16 (J)  H = -534425.16 (J)  S = 106.47 (J/K)  V = 17.02 (cc)  Cp = 55.09 (J/K)  </t>
  </si>
  <si>
    <t xml:space="preserve">       64.82   0.15  15.93   0.42   0.00   0.85   0.09   0.01   0.00   0.00   1.24   3.87   4.11   0.95   7.53   0.00   0.00   0.00   0.00</t>
  </si>
  <si>
    <t xml:space="preserve">                 G = -68159.76 (J)  H = -57631.52 (J)  S = 10.19 (J/K)  V = 1.35 (cc)  Cp = 5.80 (J/K)  </t>
  </si>
  <si>
    <t xml:space="preserve">              87.42          2.45         10.13</t>
  </si>
  <si>
    <t>feldspar         mass = 26.66 (gm)  density = 2.54 (gm/cc)     (analysis in mole %)</t>
  </si>
  <si>
    <t xml:space="preserve">                 G = -417378.82 (J)  H = -360152.57 (J)  S = 55.36 (J/K)  V = 10.49 (cc)  Cp = 31.89 (J/K)  </t>
  </si>
  <si>
    <t xml:space="preserve">              45.23          0.50         54.27</t>
  </si>
  <si>
    <t>quartz           mass = 28.05 (gm)  density = 2.56 (gm/cc)</t>
  </si>
  <si>
    <t xml:space="preserve">                 G = -452883.05 (J)  H = -395681.52 (J)  S = 55.34 (J/K)  V = 10.97 (cc)  Cp = 32.52 (J/K)  </t>
  </si>
  <si>
    <t>rhm-oxide        mass = 0.50 (gm)  density = 4.90 (gm/cc)     (analysis in mole %)</t>
  </si>
  <si>
    <t xml:space="preserve">                 Mn0.01Fe''0.53Mg0.01Fe'''0.86Al0.06Ti0.54O3</t>
  </si>
  <si>
    <t xml:space="preserve">                 G = -3970.28 (J)  H = -3056.80 (J)  S = 0.88 (J/K)  V = 0.10 (cc)  Cp = 0.44 (J/K)  </t>
  </si>
  <si>
    <t xml:space="preserve">               1.09         42.81         52.51          0.58          3.01</t>
  </si>
  <si>
    <t>rhm-oxide        mass = 0.30 (gm)  density = 4.80 (gm/cc)     (analysis in mole %)</t>
  </si>
  <si>
    <t xml:space="preserve">                 G = -2619.69 (J)  H = -2064.39 (J)  S = 0.54 (J/K)  V = 0.06 (cc)  Cp = 0.29 (J/K)  </t>
  </si>
  <si>
    <t xml:space="preserve">               2.19         25.47         67.09          0.70          4.54</t>
  </si>
  <si>
    <t>Total solids     mass = 61.13 (gm)  density = 2.66 (gm/cc)</t>
  </si>
  <si>
    <t xml:space="preserve">                 G = -945011.60 (J)  H = -818586.80 (J)  S = 122.30 (J/K)  V = 22.97 (cc)  Cp = 70.94 (J/K)  </t>
  </si>
  <si>
    <t xml:space="preserve">                 G = -1589493.76 (J)  H = -1353011.96 (J)  S = 228.77 (J/K)  V = 39.99 (cc)  Cp = 126.03 (J/K)  </t>
  </si>
  <si>
    <t>T = 755.55 (C)  P = 7.000 (kbars)  log(10) f O2 = -13.73  delta HM = -4.03  NNO = 1.14  QFM = 0.99  COH = 2.13  IW = 5.88</t>
  </si>
  <si>
    <t>Liquid           mass = 38.18 (gm)  density = 2.33 (gm/cc)  viscosity = 4.57 (log 10 poise)     (analysis in wt %)</t>
  </si>
  <si>
    <t xml:space="preserve">G = -618504.16 (J)  H = -512958.75 (J)  S = 102.60 (J/K)  V = 16.36 (cc)  Cp = 53.00 (J/K)  </t>
  </si>
  <si>
    <t xml:space="preserve">       64.35   0.14  16.09   0.43   0.00   0.82   0.10   0.01   0.00   0.00   1.29   3.91   4.02   1.00   7.86   0.00   0.00   0.00   0.00</t>
  </si>
  <si>
    <t xml:space="preserve">                 G = -68832.57 (J)  H = -58272.25 (J)  S = 10.27 (J/K)  V = 1.36 (cc)  Cp = 5.86 (J/K)  </t>
  </si>
  <si>
    <t xml:space="preserve">              87.46          2.49         10.05</t>
  </si>
  <si>
    <t>feldspar         mass = 27.66 (gm)  density = 2.54 (gm/cc)     (analysis in mole %)</t>
  </si>
  <si>
    <t xml:space="preserve">                 G = -432759.18 (J)  H = -373837.85 (J)  S = 57.28 (J/K)  V = 10.88 (cc)  Cp = 33.13 (J/K)  </t>
  </si>
  <si>
    <t xml:space="preserve">              45.09          0.50         54.41</t>
  </si>
  <si>
    <t>quartz           mass = 28.60 (gm)  density = 2.56 (gm/cc)</t>
  </si>
  <si>
    <t xml:space="preserve">                 G = -461535.86 (J)  H = -403653.33 (J)  S = 56.27 (J/K)  V = 11.18 (cc)  Cp = 33.14 (J/K)  </t>
  </si>
  <si>
    <t>rhm-oxide        mass = 0.50 (gm)  density = 4.91 (gm/cc)     (analysis in mole %)</t>
  </si>
  <si>
    <t xml:space="preserve">                 Mn0.01Fe''0.52Mg0.01Fe'''0.86Al0.06Ti0.54O3</t>
  </si>
  <si>
    <t xml:space="preserve">                 G = -3980.31 (J)  H = -3068.99 (J)  S = 0.89 (J/K)  V = 0.10 (cc)  Cp = 0.44 (J/K)  </t>
  </si>
  <si>
    <t xml:space="preserve">               1.08         43.16         52.21          0.58          2.98</t>
  </si>
  <si>
    <t>rhm-oxide        mass = 0.32 (gm)  density = 4.80 (gm/cc)     (analysis in mole %)</t>
  </si>
  <si>
    <t xml:space="preserve">                 G = -2740.10 (J)  H = -2163.57 (J)  S = 0.56 (J/K)  V = 0.07 (cc)  Cp = 0.30 (J/K)  </t>
  </si>
  <si>
    <t xml:space="preserve">               2.19         25.26         67.26          0.71          4.57</t>
  </si>
  <si>
    <t>Total solids     mass = 62.76 (gm)  density = 2.66 (gm/cc)</t>
  </si>
  <si>
    <t xml:space="preserve">                 G = -969848.03 (J)  H = -840996.00 (J)  S = 125.26 (J/K)  V = 23.59 (cc)  Cp = 72.87 (J/K)  </t>
  </si>
  <si>
    <t>System           mass = 100.95 (gm)  density = 2.53 (gm/cc)</t>
  </si>
  <si>
    <t xml:space="preserve">                 G = -1588352.19 (J)  H = -1353954.75 (J)  S = 227.86 (J/K)  V = 39.95 (cc)  Cp = 125.87 (J/K)  </t>
  </si>
  <si>
    <t>T = 750.55 (C)  P = 7.000 (kbars)  log(10) f O2 = -13.75  delta HM = -3.93  NNO = 1.24  QFM = 1.08  COH = 2.21  IW = 5.99</t>
  </si>
  <si>
    <t>Liquid           mass = 36.57 (gm)  density = 2.33 (gm/cc)  viscosity = 4.45 (log 10 poise)     (analysis in wt %)</t>
  </si>
  <si>
    <t xml:space="preserve">G = -592819.51 (J)  H = -491691.90 (J)  S = 98.79 (J/K)  V = 15.70 (cc)  Cp = 50.93 (J/K)  </t>
  </si>
  <si>
    <t xml:space="preserve">       63.83   0.13  16.25   0.43   0.00   0.78   0.10   0.01   0.00   0.00   1.34   3.96   3.92   1.04   8.20   0.00   0.00   0.00   0.00</t>
  </si>
  <si>
    <t xml:space="preserve">                 (Ca0.03Fe''0.88Mg0.10)3Al2Si3O12</t>
  </si>
  <si>
    <t xml:space="preserve">                 G = -69452.32 (J)  H = -58869.52 (J)  S = 10.34 (J/K)  V = 1.38 (cc)  Cp = 5.91 (J/K)  </t>
  </si>
  <si>
    <t xml:space="preserve">              87.50          2.52          9.98</t>
  </si>
  <si>
    <t>feldspar         mass = 28.65 (gm)  density = 2.54 (gm/cc)     (analysis in mole %)</t>
  </si>
  <si>
    <t xml:space="preserve">                 K0.55Na0.45Ca0.00Al1.00Si3.00O8</t>
  </si>
  <si>
    <t xml:space="preserve">                 G = -447906.80 (J)  H = -387351.27 (J)  S = 59.15 (J/K)  V = 11.27 (cc)  Cp = 34.37 (J/K)  </t>
  </si>
  <si>
    <t xml:space="preserve">              44.96          0.50         54.54</t>
  </si>
  <si>
    <t>quartz           mass = 29.16 (gm)  density = 2.56 (gm/cc)</t>
  </si>
  <si>
    <t xml:space="preserve">                 G = -470192.27 (J)  H = -411643.44 (J)  S = 57.19 (J/K)  V = 11.40 (cc)  Cp = 33.76 (J/K)  </t>
  </si>
  <si>
    <t xml:space="preserve">                 Mn0.01Fe''0.52Mg0.01Fe'''0.87Al0.06Ti0.54O3</t>
  </si>
  <si>
    <t xml:space="preserve">                 G = -3994.93 (J)  H = -3084.77 (J)  S = 0.89 (J/K)  V = 0.10 (cc)  Cp = 0.44 (J/K)  </t>
  </si>
  <si>
    <t xml:space="preserve">               1.07         43.50         51.90          0.58          2.94</t>
  </si>
  <si>
    <t>rhm-oxide        mass = 0.33 (gm)  density = 4.80 (gm/cc)     (analysis in mole %)</t>
  </si>
  <si>
    <t xml:space="preserve">                 Mn0.01Fe''0.67Mg0.02Fe'''0.50Al0.09Ti0.70O3</t>
  </si>
  <si>
    <t xml:space="preserve">                 G = -2849.36 (J)  H = -2254.34 (J)  S = 0.58 (J/K)  V = 0.07 (cc)  Cp = 0.31 (J/K)  </t>
  </si>
  <si>
    <t xml:space="preserve">               2.19         25.04         67.44          0.72          4.61</t>
  </si>
  <si>
    <t>Total solids     mass = 64.38 (gm)  density = 2.66 (gm/cc)</t>
  </si>
  <si>
    <t xml:space="preserve">                 G = -994395.68 (J)  H = -863203.34 (J)  S = 128.16 (J/K)  V = 24.21 (cc)  Cp = 74.80 (J/K)  </t>
  </si>
  <si>
    <t xml:space="preserve">                 G = -1587215.19 (J)  H = -1354895.24 (J)  S = 226.94 (J/K)  V = 39.91 (cc)  Cp = 125.72 (J/K)  </t>
  </si>
  <si>
    <t>T = 745.55 (C)  P = 7.000 (kbars)  log(10) f O2 = -13.76  delta HM = -3.83  NNO = 1.35  QFM = 1.18  COH = 2.30  IW = 6.11</t>
  </si>
  <si>
    <t>Liquid           mass = 34.97 (gm)  density = 2.32 (gm/cc)  viscosity = 4.32 (log 10 poise)     (analysis in wt %)</t>
  </si>
  <si>
    <t xml:space="preserve">G = -567370.45 (J)  H = -470576.58 (J)  S = 95.02 (J/K)  V = 15.04 (cc)  Cp = 48.88 (J/K)  </t>
  </si>
  <si>
    <t xml:space="preserve">       63.25   0.12  16.44   0.43   0.00   0.74   0.11   0.01   0.00   0.00   1.40   4.01   3.82   1.09   8.58   0.00   0.00   0.00   0.00</t>
  </si>
  <si>
    <t xml:space="preserve">                 G = -70022.85 (J)  H = -59426.41 (J)  S = 10.40 (J/K)  V = 1.39 (cc)  Cp = 5.96 (J/K)  </t>
  </si>
  <si>
    <t xml:space="preserve">              87.54          2.55          9.92</t>
  </si>
  <si>
    <t>feldspar         mass = 29.63 (gm)  density = 2.54 (gm/cc)     (analysis in mole %)</t>
  </si>
  <si>
    <t xml:space="preserve">                 G = -462856.52 (J)  H = -400722.39 (J)  S = 60.99 (J/K)  V = 11.65 (cc)  Cp = 35.61 (J/K)  </t>
  </si>
  <si>
    <t xml:space="preserve">              44.85          0.50         54.65</t>
  </si>
  <si>
    <t>quartz           mass = 29.71 (gm)  density = 2.56 (gm/cc)</t>
  </si>
  <si>
    <t xml:space="preserve">                 G = -478870.78 (J)  H = -419668.02 (J)  S = 58.12 (J/K)  V = 11.62 (cc)  Cp = 34.38 (J/K)  </t>
  </si>
  <si>
    <t xml:space="preserve">                 Mn0.01Fe''0.52Mg0.01Fe'''0.88Al0.06Ti0.53O3</t>
  </si>
  <si>
    <t xml:space="preserve">                 G = -4014.23 (J)  H = -3104.25 (J)  S = 0.89 (J/K)  V = 0.10 (cc)  Cp = 0.44 (J/K)  </t>
  </si>
  <si>
    <t xml:space="preserve">               1.06         43.85         51.60          0.58          2.92</t>
  </si>
  <si>
    <t>rhm-oxide        mass = 0.34 (gm)  density = 4.80 (gm/cc)     (analysis in mole %)</t>
  </si>
  <si>
    <t xml:space="preserve">                 Mn0.01Fe''0.68Mg0.02Fe'''0.50Al0.09Ti0.71O3</t>
  </si>
  <si>
    <t xml:space="preserve">                 G = -2947.94 (J)  H = -2337.00 (J)  S = 0.60 (J/K)  V = 0.07 (cc)  Cp = 0.32 (J/K)  </t>
  </si>
  <si>
    <t xml:space="preserve">               2.19         24.82         67.61          0.73          4.65</t>
  </si>
  <si>
    <t>Total solids     mass = 65.98 (gm)  density = 2.66 (gm/cc)</t>
  </si>
  <si>
    <t xml:space="preserve">                 G = -1018712.33 (J)  H = -885258.06 (J)  S = 131.00 (J/K)  V = 24.83 (cc)  Cp = 76.72 (J/K)  </t>
  </si>
  <si>
    <t xml:space="preserve">                 G = -1586082.78 (J)  H = -1355834.64 (J)  S = 226.02 (J/K)  V = 39.87 (cc)  Cp = 125.60 (J/K)  </t>
  </si>
  <si>
    <t>T = 740.55 (C)  P = 7.000 (kbars)  log(10) f O2 = -13.78  delta HM = -3.73  NNO = 1.45  QFM = 1.28  COH = 2.39  IW = 6.22</t>
  </si>
  <si>
    <t>Liquid           mass = 33.49 (gm)  density = 2.32 (gm/cc)  viscosity = 4.19 (log 10 poise)     (analysis in wt %)</t>
  </si>
  <si>
    <t xml:space="preserve">G = -543918.07 (J)  H = -451131.47 (J)  S = 91.53 (J/K)  V = 14.44 (cc)  Cp = 46.98 (J/K)  </t>
  </si>
  <si>
    <t xml:space="preserve">       62.70   0.12  16.60   0.44   0.00   0.71   0.11   0.01   0.00   0.00   1.45   4.05   3.72   1.13   8.96   0.00   0.00   0.00   0.00</t>
  </si>
  <si>
    <t>garnet           mass = 5.84 (gm)  density = 4.17 (gm/cc)     (analysis in mole %)</t>
  </si>
  <si>
    <t xml:space="preserve">                 G = -70539.60 (J)  H = -59938.78 (J)  S = 10.46 (J/K)  V = 1.40 (cc)  Cp = 6.01 (J/K)  </t>
  </si>
  <si>
    <t xml:space="preserve">              87.57          2.58          9.86</t>
  </si>
  <si>
    <t>feldspar         mass = 30.56 (gm)  density = 2.54 (gm/cc)     (analysis in mole %)</t>
  </si>
  <si>
    <t xml:space="preserve">                 K0.55Na0.45Ca0.01Al1.01Si2.99O8</t>
  </si>
  <si>
    <t xml:space="preserve">                 G = -477082.86 (J)  H = -413494.99 (J)  S = 62.73 (J/K)  V = 12.01 (cc)  Cp = 36.81 (J/K)  </t>
  </si>
  <si>
    <t xml:space="preserve">              44.81          0.50         54.69</t>
  </si>
  <si>
    <t>quartz           mass = 30.19 (gm)  density = 2.59 (gm/cc)</t>
  </si>
  <si>
    <t xml:space="preserve">                 G = -486341.54 (J)  H = -427347.83 (J)  S = 58.20 (J/K)  V = 11.65 (cc)  Cp = 40.72 (J/K)  </t>
  </si>
  <si>
    <t>rhm-oxide        mass = 0.51 (gm)  density = 4.91 (gm/cc)     (analysis in mole %)</t>
  </si>
  <si>
    <t xml:space="preserve">                 G = -4036.47 (J)  H = -3126.01 (J)  S = 0.90 (J/K)  V = 0.10 (cc)  Cp = 0.45 (J/K)  </t>
  </si>
  <si>
    <t xml:space="preserve">               1.05         44.20         51.29          0.58          2.88</t>
  </si>
  <si>
    <t>rhm-oxide        mass = 0.35 (gm)  density = 4.80 (gm/cc)     (analysis in mole %)</t>
  </si>
  <si>
    <t xml:space="preserve">                 Mn0.01Fe''0.68Mg0.02Fe'''0.49Al0.09Ti0.71O3</t>
  </si>
  <si>
    <t xml:space="preserve">                 G = -3030.52 (J)  H = -2407.24 (J)  S = 0.61 (J/K)  V = 0.07 (cc)  Cp = 0.33 (J/K)  </t>
  </si>
  <si>
    <t xml:space="preserve">               2.19         24.59         67.79          0.74          4.69</t>
  </si>
  <si>
    <t>Total solids     mass = 67.45 (gm)  density = 2.67 (gm/cc)</t>
  </si>
  <si>
    <t xml:space="preserve">                 G = -1041030.99 (J)  H = -906314.86 (J)  S = 132.90 (J/K)  V = 25.24 (cc)  Cp = 84.32 (J/K)  </t>
  </si>
  <si>
    <t>System           mass = 100.95 (gm)  density = 2.54 (gm/cc)</t>
  </si>
  <si>
    <t xml:space="preserve">                 G = -1584949.05 (J)  H = -1357446.33 (J)  S = 224.43 (J/K)  V = 39.68 (cc)  Cp = 131.30 (J/K)  </t>
  </si>
  <si>
    <t>T = 735.55 (C)  P = 7.000 (kbars)  log(10) f O2 = -13.80  delta HM = -3.63  NNO = 1.56  QFM = 1.38  COH = 2.47  IW = 6.34</t>
  </si>
  <si>
    <t>Liquid           mass = 31.84 (gm)  density = 2.31 (gm/cc)  viscosity = 4.02 (log 10 poise)     (analysis in wt %)</t>
  </si>
  <si>
    <t xml:space="preserve">G = -517605.40 (J)  H = -429175.34 (J)  S = 87.67 (J/K)  V = 13.76 (cc)  Cp = 44.87 (J/K)  </t>
  </si>
  <si>
    <t xml:space="preserve">       61.95   0.11  16.85   0.44   0.00   0.68   0.12   0.01   0.00   0.00   1.52   4.10   3.61   1.19   9.42   0.00   0.00   0.00   0.00</t>
  </si>
  <si>
    <t>garnet           mass = 5.88 (gm)  density = 4.17 (gm/cc)     (analysis in mole %)</t>
  </si>
  <si>
    <t xml:space="preserve">                 G = -70983.26 (J)  H = -60389.33 (J)  S = 10.50 (J/K)  V = 1.41 (cc)  Cp = 6.05 (J/K)  </t>
  </si>
  <si>
    <t xml:space="preserve">              87.63          2.56          9.81</t>
  </si>
  <si>
    <t>feldspar         mass = 30.89 (gm)  density = 2.54 (gm/cc)     (analysis in mole %)</t>
  </si>
  <si>
    <t xml:space="preserve">                 K0.56Na0.44Ca0.00Al1.00Si3.00O8</t>
  </si>
  <si>
    <t xml:space="preserve">                 G = -481627.33 (J)  H = -417898.29 (J)  S = 63.18 (J/K)  V = 12.14 (cc)  Cp = 37.27 (J/K)  </t>
  </si>
  <si>
    <t xml:space="preserve">              43.99          0.48         55.53</t>
  </si>
  <si>
    <t>feldspar         mass = 0.67 (gm)  density = 2.57 (gm/cc)     (analysis in mole %)</t>
  </si>
  <si>
    <t xml:space="preserve">                 K0.18Na0.79Ca0.03Al1.03Si2.97O8</t>
  </si>
  <si>
    <t xml:space="preserve">                 G = -10647.84 (J)  H = -9245.01 (J)  S = 1.39 (J/K)  V = 0.26 (cc)  Cp = 0.84 (J/K)  </t>
  </si>
  <si>
    <t xml:space="preserve">              79.32          2.69         17.99</t>
  </si>
  <si>
    <t>quartz           mass = 30.80 (gm)  density = 2.59 (gm/cc)</t>
  </si>
  <si>
    <t xml:space="preserve">                 G = -495785.32 (J)  H = -436113.68 (J)  S = 59.16 (J/K)  V = 11.87 (cc)  Cp = 41.36 (J/K)  </t>
  </si>
  <si>
    <t>rhm-oxide        mass = 0.51 (gm)  density = 4.92 (gm/cc)     (analysis in mole %)</t>
  </si>
  <si>
    <t xml:space="preserve">                 Mn0.01Fe''0.51Mg0.01Fe'''0.89Al0.06Ti0.53O3</t>
  </si>
  <si>
    <t xml:space="preserve">                 G = -4072.15 (J)  H = -3158.35 (J)  S = 0.91 (J/K)  V = 0.10 (cc)  Cp = 0.45 (J/K)  </t>
  </si>
  <si>
    <t xml:space="preserve">               1.04         44.54         50.98          0.58          2.86</t>
  </si>
  <si>
    <t>rhm-oxide        mass = 0.36 (gm)  density = 4.80 (gm/cc)     (analysis in mole %)</t>
  </si>
  <si>
    <t xml:space="preserve">                 Mn0.01Fe''0.68Mg0.02Fe'''0.49Al0.10Ti0.71O3</t>
  </si>
  <si>
    <t xml:space="preserve">                 G = -3108.09 (J)  H = -2473.86 (J)  S = 0.63 (J/K)  V = 0.07 (cc)  Cp = 0.34 (J/K)  </t>
  </si>
  <si>
    <t xml:space="preserve">               2.19         24.35         67.96          0.74          4.76</t>
  </si>
  <si>
    <t>Total solids     mass = 69.11 (gm)  density = 2.67 (gm/cc)</t>
  </si>
  <si>
    <t xml:space="preserve">                 G = -1066224.00 (J)  H = -929278.51 (J)  S = 135.76 (J/K)  V = 25.86 (cc)  Cp = 86.31 (J/K)  </t>
  </si>
  <si>
    <t>System           mass = 100.95 (gm)  density = 2.55 (gm/cc)</t>
  </si>
  <si>
    <t xml:space="preserve">                 G = -1583829.39 (J)  H = -1358453.85 (J)  S = 223.43 (J/K)  V = 39.62 (cc)  Cp = 131.18 (J/K)  </t>
  </si>
  <si>
    <t>T = 730.55 (C)  P = 7.000 (kbars)  log(10) f O2 = -13.82  delta HM = -3.54  NNO = 1.66  QFM = 1.48  COH = 2.56  IW = 6.45</t>
  </si>
  <si>
    <t>Liquid           mass = 30.18 (gm)  density = 2.31 (gm/cc)  viscosity = 3.84 (log 10 poise)     (analysis in wt %)</t>
  </si>
  <si>
    <t xml:space="preserve">G = -491267.42 (J)  H = -407149.15 (J)  S = 83.81 (J/K)  V = 13.09 (cc)  Cp = 42.75 (J/K)  </t>
  </si>
  <si>
    <t xml:space="preserve">       61.11   0.10  17.11   0.45   0.00   0.65   0.12   0.01   0.00   0.00   1.59   4.16   3.50   1.26   9.94   0.00   0.00   0.00   0.00</t>
  </si>
  <si>
    <t>garnet           mass = 5.92 (gm)  density = 4.17 (gm/cc)     (analysis in mole %)</t>
  </si>
  <si>
    <t xml:space="preserve">                 G = -71370.36 (J)  H = -60792.27 (J)  S = 10.54 (J/K)  V = 1.42 (cc)  Cp = 6.08 (J/K)  </t>
  </si>
  <si>
    <t xml:space="preserve">              87.70          2.53          9.76</t>
  </si>
  <si>
    <t xml:space="preserve">                 K0.57Na0.43Ca0.00Al1.00Si3.00O8</t>
  </si>
  <si>
    <t xml:space="preserve">                 G = -483343.13 (J)  H = -419855.01 (J)  S = 63.25 (J/K)  V = 12.20 (cc)  Cp = 37.53 (J/K)  </t>
  </si>
  <si>
    <t xml:space="preserve">              42.97          0.45         56.58</t>
  </si>
  <si>
    <t>feldspar         mass = 1.52 (gm)  density = 2.57 (gm/cc)     (analysis in mole %)</t>
  </si>
  <si>
    <t xml:space="preserve">                 K0.17Na0.80Ca0.03Al1.03Si2.97O8</t>
  </si>
  <si>
    <t xml:space="preserve">                 G = -24158.30 (J)  H = -20999.44 (J)  S = 3.15 (J/K)  V = 0.59 (cc)  Cp = 1.92 (J/K)  </t>
  </si>
  <si>
    <t xml:space="preserve">              79.93          2.74         17.33</t>
  </si>
  <si>
    <t>quartz           mass = 31.41 (gm)  density = 2.60 (gm/cc)</t>
  </si>
  <si>
    <t xml:space="preserve">                 G = -505286.13 (J)  H = -444946.27 (J)  S = 60.12 (J/K)  V = 12.10 (cc)  Cp = 41.99 (J/K)  </t>
  </si>
  <si>
    <t>rhm-oxide        mass = 0.52 (gm)  density = 4.92 (gm/cc)     (analysis in mole %)</t>
  </si>
  <si>
    <t xml:space="preserve">                 Mn0.01Fe''0.51Mg0.01Fe'''0.90Al0.06Ti0.52O3</t>
  </si>
  <si>
    <t xml:space="preserve">                 G = -4114.97 (J)  H = -3196.35 (J)  S = 0.92 (J/K)  V = 0.11 (cc)  Cp = 0.46 (J/K)  </t>
  </si>
  <si>
    <t xml:space="preserve">               1.03         44.88         50.66          0.58          2.85</t>
  </si>
  <si>
    <t>rhm-oxide        mass = 0.37 (gm)  density = 4.80 (gm/cc)     (analysis in mole %)</t>
  </si>
  <si>
    <t xml:space="preserve">                 Mn0.01Fe''0.68Mg0.02Fe'''0.48Al0.10Ti0.71O3</t>
  </si>
  <si>
    <t xml:space="preserve">                 G = -3174.45 (J)  H = -2531.82 (J)  S = 0.64 (J/K)  V = 0.08 (cc)  Cp = 0.34 (J/K)  </t>
  </si>
  <si>
    <t xml:space="preserve">               2.19         24.10         68.13          0.74          4.83</t>
  </si>
  <si>
    <t>Total solids     mass = 70.77 (gm)  density = 2.67 (gm/cc)</t>
  </si>
  <si>
    <t xml:space="preserve">                 G = -1091447.34 (J)  H = -952321.17 (J)  S = 138.61 (J/K)  V = 26.49 (cc)  Cp = 88.32 (J/K)  </t>
  </si>
  <si>
    <t xml:space="preserve">                 G = -1582714.76 (J)  H = -1359470.31 (J)  S = 222.42 (J/K)  V = 39.57 (cc)  Cp = 131.07 (J/K)  </t>
  </si>
  <si>
    <t>T = 725.55 (C)  P = 7.000 (kbars)  log(10) f O2 = -13.84  delta HM = -3.44  NNO = 1.77  QFM = 1.58  COH = 2.64  IW = 6.56</t>
  </si>
  <si>
    <t>Liquid           mass = 28.52 (gm)  density = 2.30 (gm/cc)  viscosity = 3.65 (log 10 poise)     (analysis in wt %)</t>
  </si>
  <si>
    <t xml:space="preserve">G = -464885.55 (J)  H = -385037.79 (J)  S = 79.95 (J/K)  V = 12.41 (cc)  Cp = 40.64 (J/K)  </t>
  </si>
  <si>
    <t xml:space="preserve">       60.15   0.09  17.42   0.45   0.00   0.62   0.13   0.01   0.00   0.00   1.68   4.23   3.38   1.33  10.52   0.00   0.00   0.00   0.00</t>
  </si>
  <si>
    <t>garnet           mass = 5.96 (gm)  density = 4.18 (gm/cc)     (analysis in mole %)</t>
  </si>
  <si>
    <t xml:space="preserve">                 G = -71718.56 (J)  H = -61162.75 (J)  S = 10.57 (J/K)  V = 1.43 (cc)  Cp = 6.11 (J/K)  </t>
  </si>
  <si>
    <t xml:space="preserve">              87.78          2.50          9.73</t>
  </si>
  <si>
    <t>feldspar         mass = 31.22 (gm)  density = 2.54 (gm/cc)     (analysis in mole %)</t>
  </si>
  <si>
    <t xml:space="preserve">                 G = -485705.35 (J)  H = -422377.76 (J)  S = 63.41 (J/K)  V = 12.27 (cc)  Cp = 37.85 (J/K)  </t>
  </si>
  <si>
    <t xml:space="preserve">              42.00          0.42         57.59</t>
  </si>
  <si>
    <t>feldspar         mass = 2.33 (gm)  density = 2.57 (gm/cc)     (analysis in mole %)</t>
  </si>
  <si>
    <t xml:space="preserve">                 G = -37019.50 (J)  H = -32215.70 (J)  S = 4.81 (J/K)  V = 0.90 (cc)  Cp = 2.96 (J/K)  </t>
  </si>
  <si>
    <t xml:space="preserve">              80.50          2.80         16.71</t>
  </si>
  <si>
    <t>quartz           mass = 32.02 (gm)  density = 2.60 (gm/cc)</t>
  </si>
  <si>
    <t xml:space="preserve">                 G = -514881.49 (J)  H = -453878.82 (J)  S = 61.08 (J/K)  V = 12.32 (cc)  Cp = 42.63 (J/K)  </t>
  </si>
  <si>
    <t>rhm-oxide        mass = 0.53 (gm)  density = 4.92 (gm/cc)     (analysis in mole %)</t>
  </si>
  <si>
    <t xml:space="preserve">                 G = -4163.80 (J)  H = -3239.18 (J)  S = 0.93 (J/K)  V = 0.11 (cc)  Cp = 0.47 (J/K)  </t>
  </si>
  <si>
    <t xml:space="preserve">               1.02         45.22         50.35          0.57          2.84</t>
  </si>
  <si>
    <t>rhm-oxide        mass = 0.37 (gm)  density = 4.79 (gm/cc)     (analysis in mole %)</t>
  </si>
  <si>
    <t xml:space="preserve">                 G = -3230.94 (J)  H = -2582.15 (J)  S = 0.65 (J/K)  V = 0.08 (cc)  Cp = 0.35 (J/K)  </t>
  </si>
  <si>
    <t xml:space="preserve">               2.19         23.84         68.30          0.74          4.92</t>
  </si>
  <si>
    <t>Total solids     mass = 72.43 (gm)  density = 2.67 (gm/cc)</t>
  </si>
  <si>
    <t xml:space="preserve">                 G = -1116719.65 (J)  H = -975456.36 (J)  S = 141.45 (J/K)  V = 27.11 (cc)  Cp = 90.37 (J/K)  </t>
  </si>
  <si>
    <t xml:space="preserve">                 G = -1581605.20 (J)  H = -1360494.14 (J)  S = 221.40 (J/K)  V = 39.52 (cc)  Cp = 131.00 (J/K)  </t>
  </si>
  <si>
    <t>T = 720.55 (C)  P = 7.000 (kbars)  log(10) f O2 = -13.85  delta HM = -3.33  NNO = 1.87  QFM = 1.68  COH = 2.73  IW = 6.68</t>
  </si>
  <si>
    <t>Liquid           mass = 26.85 (gm)  density = 2.29 (gm/cc)  viscosity = 3.43 (log 10 poise)     (analysis in wt %)</t>
  </si>
  <si>
    <t xml:space="preserve">G = -438462.40 (J)  H = -362844.81 (J)  S = 76.10 (J/K)  V = 11.73 (cc)  Cp = 38.52 (J/K)  </t>
  </si>
  <si>
    <t xml:space="preserve">       59.07   0.09  17.76   0.46   0.00   0.59   0.14   0.01   0.00   0.00   1.77   4.30   3.24   1.42  11.17   0.00   0.00   0.00   0.00</t>
  </si>
  <si>
    <t>garnet           mass = 5.99 (gm)  density = 4.18 (gm/cc)     (analysis in mole %)</t>
  </si>
  <si>
    <t xml:space="preserve">                 G = -72030.39 (J)  H = -61502.80 (J)  S = 10.59 (J/K)  V = 1.43 (cc)  Cp = 6.14 (J/K)  </t>
  </si>
  <si>
    <t xml:space="preserve">              87.86          2.45          9.69</t>
  </si>
  <si>
    <t>feldspar         mass = 31.44 (gm)  density = 2.54 (gm/cc)     (analysis in mole %)</t>
  </si>
  <si>
    <t xml:space="preserve">                 G = -488495.06 (J)  H = -425277.84 (J)  S = 63.62 (J/K)  V = 12.36 (cc)  Cp = 38.22 (J/K)  </t>
  </si>
  <si>
    <t xml:space="preserve">              41.06          0.39         58.55</t>
  </si>
  <si>
    <t>feldspar         mass = 3.11 (gm)  density = 2.57 (gm/cc)     (analysis in mole %)</t>
  </si>
  <si>
    <t xml:space="preserve">                 G = -49456.86 (J)  H = -43088.28 (J)  S = 6.41 (J/K)  V = 1.21 (cc)  Cp = 3.99 (J/K)  </t>
  </si>
  <si>
    <t xml:space="preserve">              81.04          2.84         16.12</t>
  </si>
  <si>
    <t>quartz           mass = 32.64 (gm)  density = 2.60 (gm/cc)</t>
  </si>
  <si>
    <t xml:space="preserve">                 G = -524559.42 (J)  H = -462900.91 (J)  S = 62.05 (J/K)  V = 12.55 (cc)  Cp = 43.27 (J/K)  </t>
  </si>
  <si>
    <t>rhm-oxide        mass = 0.54 (gm)  density = 4.92 (gm/cc)     (analysis in mole %)</t>
  </si>
  <si>
    <t xml:space="preserve">                 Mn0.01Fe''0.50Mg0.01Fe'''0.91Al0.06Ti0.52O3</t>
  </si>
  <si>
    <t xml:space="preserve">                 G = -4219.50 (J)  H = -3287.53 (J)  S = 0.94 (J/K)  V = 0.11 (cc)  Cp = 0.47 (J/K)  </t>
  </si>
  <si>
    <t xml:space="preserve">               1.01         45.56         50.03          0.56          2.83</t>
  </si>
  <si>
    <t>rhm-oxide        mass = 0.38 (gm)  density = 4.79 (gm/cc)     (analysis in mole %)</t>
  </si>
  <si>
    <t xml:space="preserve">                 Mn0.01Fe''0.68Mg0.02Fe'''0.47Al0.10Ti0.71O3</t>
  </si>
  <si>
    <t xml:space="preserve">                 G = -3277.15 (J)  H = -2624.50 (J)  S = 0.66 (J/K)  V = 0.08 (cc)  Cp = 0.35 (J/K)  </t>
  </si>
  <si>
    <t xml:space="preserve">               2.19         23.57         68.47          0.74          5.02</t>
  </si>
  <si>
    <t>Total solids     mass = 74.09 (gm)  density = 2.67 (gm/cc)</t>
  </si>
  <si>
    <t xml:space="preserve">                 G = -1142038.39 (J)  H = -998681.86 (J)  S = 144.27 (J/K)  V = 27.74 (cc)  Cp = 92.45 (J/K)  </t>
  </si>
  <si>
    <t>System           mass = 100.95 (gm)  density = 2.56 (gm/cc)</t>
  </si>
  <si>
    <t xml:space="preserve">                 G = -1580500.79 (J)  H = -1361526.67 (J)  S = 220.36 (J/K)  V = 39.47 (cc)  Cp = 130.96 (J/K)  </t>
  </si>
  <si>
    <t>T = 715.55 (C)  P = 7.000 (kbars)  log(10) f O2 = -13.87  delta HM = -3.23  NNO = 1.98  QFM = 1.78  COH = 2.82  IW = 6.80</t>
  </si>
  <si>
    <t>Liquid           mass = 25.19 (gm)  density = 2.28 (gm/cc)  viscosity = 3.19 (log 10 poise)     (analysis in wt %)</t>
  </si>
  <si>
    <t xml:space="preserve">G = -412068.80 (J)  H = -340632.83 (J)  S = 72.25 (J/K)  V = 11.05 (cc)  Cp = 36.40 (J/K)  </t>
  </si>
  <si>
    <t xml:space="preserve">       57.83   0.08  18.15   0.46   0.00   0.57   0.15   0.01   0.00   0.00   1.88   4.37   3.09   1.51  11.91   0.00   0.00   0.00   0.00</t>
  </si>
  <si>
    <t>garnet           mass = 6.02 (gm)  density = 4.18 (gm/cc)     (analysis in mole %)</t>
  </si>
  <si>
    <t xml:space="preserve">                 G = -72307.99 (J)  H = -61814.09 (J)  S = 10.61 (J/K)  V = 1.44 (cc)  Cp = 6.17 (J/K)  </t>
  </si>
  <si>
    <t xml:space="preserve">              87.94          2.40          9.66</t>
  </si>
  <si>
    <t>feldspar         mass = 31.67 (gm)  density = 2.54 (gm/cc)     (analysis in mole %)</t>
  </si>
  <si>
    <t xml:space="preserve">                 K0.59Na0.40Ca0.00Al1.00Si3.00O8</t>
  </si>
  <si>
    <t xml:space="preserve">                 G = -491500.80 (J)  H = -428372.20 (J)  S = 63.85 (J/K)  V = 12.44 (cc)  Cp = 38.61 (J/K)  </t>
  </si>
  <si>
    <t xml:space="preserve">              40.15          0.37         59.48</t>
  </si>
  <si>
    <t>feldspar         mass = 3.88 (gm)  density = 2.58 (gm/cc)     (analysis in mole %)</t>
  </si>
  <si>
    <t xml:space="preserve">                 G = -61652.20 (J)  H = -53774.62 (J)  S = 7.97 (J/K)  V = 1.51 (cc)  Cp = 5.02 (J/K)  </t>
  </si>
  <si>
    <t xml:space="preserve">              81.55          2.88         15.57</t>
  </si>
  <si>
    <t>quartz           mass = 33.27 (gm)  density = 2.60 (gm/cc)</t>
  </si>
  <si>
    <t xml:space="preserve">                 G = -534276.33 (J)  H = -471974.23 (J)  S = 63.01 (J/K)  V = 12.78 (cc)  Cp = 43.92 (J/K)  </t>
  </si>
  <si>
    <t>rhm-oxide        mass = 0.55 (gm)  density = 4.93 (gm/cc)     (analysis in mole %)</t>
  </si>
  <si>
    <t xml:space="preserve">                 Mn0.01Fe''0.50Mg0.01Fe'''0.92Al0.06Ti0.51O3</t>
  </si>
  <si>
    <t xml:space="preserve">                 G = -4282.87 (J)  H = -3342.04 (J)  S = 0.95 (J/K)  V = 0.11 (cc)  Cp = 0.48 (J/K)  </t>
  </si>
  <si>
    <t xml:space="preserve">               1.01         45.90         49.71          0.55          2.84</t>
  </si>
  <si>
    <t xml:space="preserve">                 Mn0.01Fe''0.69Mg0.02Fe'''0.47Al0.10Ti0.72O3</t>
  </si>
  <si>
    <t xml:space="preserve">                 G = -3312.61 (J)  H = -2658.44 (J)  S = 0.66 (J/K)  V = 0.08 (cc)  Cp = 0.36 (J/K)  </t>
  </si>
  <si>
    <t xml:space="preserve">               2.19         23.29         68.63          0.73          5.15</t>
  </si>
  <si>
    <t>Total solids     mass = 75.76 (gm)  density = 2.67 (gm/cc)</t>
  </si>
  <si>
    <t xml:space="preserve">                 G = -1167332.80 (J)  H = -1021935.62 (J)  S = 147.06 (J/K)  V = 28.37 (cc)  Cp = 94.56 (J/K)  </t>
  </si>
  <si>
    <t xml:space="preserve">                 G = -1579401.60 (J)  H = -1362568.46 (J)  S = 219.31 (J/K)  V = 39.41 (cc)  Cp = 130.95 (J/K)  </t>
  </si>
  <si>
    <t>T = 710.55 (C)  P = 7.000 (kbars)  log(10) f O2 = -13.89  delta HM = -3.13  NNO = 2.09  QFM = 1.88  COH = 2.91  IW = 6.92</t>
  </si>
  <si>
    <t>Liquid           mass = 23.53 (gm)  density = 2.27 (gm/cc)  viscosity = 2.93 (log 10 poise)     (analysis in wt %)</t>
  </si>
  <si>
    <t xml:space="preserve">G = -385892.62 (J)  H = -318565.82 (J)  S = 68.44 (J/K)  V = 10.37 (cc)  Cp = 34.30 (J/K)  </t>
  </si>
  <si>
    <t xml:space="preserve">       56.42   0.07  18.59   0.47   0.00   0.54   0.16   0.01   0.00   0.00   2.00   4.45   2.94   1.61  12.75   0.00   0.00   0.00   0.00</t>
  </si>
  <si>
    <t>garnet           mass = 6.04 (gm)  density = 4.18 (gm/cc)     (analysis in mole %)</t>
  </si>
  <si>
    <t xml:space="preserve">                 G = -72552.99 (J)  H = -62097.91 (J)  S = 10.63 (J/K)  V = 1.45 (cc)  Cp = 6.19 (J/K)  </t>
  </si>
  <si>
    <t xml:space="preserve">              88.03          2.33          9.64</t>
  </si>
  <si>
    <t>feldspar         mass = 31.89 (gm)  density = 2.54 (gm/cc)     (analysis in mole %)</t>
  </si>
  <si>
    <t xml:space="preserve">                 K0.60Na0.39Ca0.00Al1.00Si3.00O8</t>
  </si>
  <si>
    <t xml:space="preserve">                 G = -494489.91 (J)  H = -431458.44 (J)  S = 64.08 (J/K)  V = 12.53 (cc)  Cp = 39.02 (J/K)  </t>
  </si>
  <si>
    <t xml:space="preserve">              39.28          0.34         60.38</t>
  </si>
  <si>
    <t>feldspar         mass = 4.64 (gm)  density = 2.58 (gm/cc)     (analysis in mole %)</t>
  </si>
  <si>
    <t xml:space="preserve">                 G = -73744.94 (J)  H = -64395.81 (J)  S = 9.50 (J/K)  V = 1.80 (cc)  Cp = 6.07 (J/K)  </t>
  </si>
  <si>
    <t xml:space="preserve">              82.04          2.92         15.04</t>
  </si>
  <si>
    <t>quartz           mass = 33.89 (gm)  density = 2.60 (gm/cc)</t>
  </si>
  <si>
    <t xml:space="preserve">                 G = -543936.00 (J)  H = -481013.72 (J)  S = 63.96 (J/K)  V = 13.01 (cc)  Cp = 44.55 (J/K)  </t>
  </si>
  <si>
    <t>rhm-oxide        mass = 0.56 (gm)  density = 4.93 (gm/cc)     (analysis in mole %)</t>
  </si>
  <si>
    <t xml:space="preserve">                 G = -4354.28 (J)  H = -3403.06 (J)  S = 0.97 (J/K)  V = 0.11 (cc)  Cp = 0.49 (J/K)  </t>
  </si>
  <si>
    <t xml:space="preserve">               1.00         46.23         49.38          0.54          2.85</t>
  </si>
  <si>
    <t xml:space="preserve">                 Mn0.01Fe''0.69Mg0.02Fe'''0.46Al0.11Ti0.72O3</t>
  </si>
  <si>
    <t xml:space="preserve">                 G = -3336.96 (J)  H = -2683.65 (J)  S = 0.66 (J/K)  V = 0.08 (cc)  Cp = 0.36 (J/K)  </t>
  </si>
  <si>
    <t xml:space="preserve">               2.19         22.99         68.79          0.72          5.30</t>
  </si>
  <si>
    <t>Total solids     mass = 77.41 (gm)  density = 2.67 (gm/cc)</t>
  </si>
  <si>
    <t xml:space="preserve">                 G = -1192415.08 (J)  H = -1045052.60 (J)  S = 149.80 (J/K)  V = 28.99 (cc)  Cp = 96.67 (J/K)  </t>
  </si>
  <si>
    <t xml:space="preserve">                 G = -1578307.70 (J)  H = -1363618.42 (J)  S = 218.25 (J/K)  V = 39.36 (cc)  Cp = 130.97 (J/K)  </t>
  </si>
  <si>
    <t>T = 705.55 (C)  P = 7.000 (kbars)  log(10) f O2 = -13.91  delta HM = -3.02  NNO = 2.20  QFM = 1.99  COH = 3.00  IW = 7.04</t>
  </si>
  <si>
    <t>Liquid           mass = 21.92 (gm)  density = 2.26 (gm/cc)  viscosity = 2.64 (log 10 poise)     (analysis in wt %)</t>
  </si>
  <si>
    <t xml:space="preserve">G = -360293.86 (J)  H = -296956.89 (J)  S = 64.72 (J/K)  V = 9.71 (cc)  Cp = 32.25 (J/K)  </t>
  </si>
  <si>
    <t xml:space="preserve">       54.83   0.06  19.08   0.47   0.00   0.52   0.17   0.01   0.00   0.00   2.13   4.53   2.77   1.73  13.69   0.00   0.00   0.00   0.00</t>
  </si>
  <si>
    <t xml:space="preserve">                 G = -72766.51 (J)  H = -62355.11 (J)  S = 10.64 (J/K)  V = 1.45 (cc)  Cp = 6.21 (J/K)  </t>
  </si>
  <si>
    <t xml:space="preserve">              88.12          2.26          9.62</t>
  </si>
  <si>
    <t>feldspar         mass = 32.10 (gm)  density = 2.54 (gm/cc)     (analysis in mole %)</t>
  </si>
  <si>
    <t xml:space="preserve">                 K0.61Na0.38Ca0.00Al1.00Si3.00O8</t>
  </si>
  <si>
    <t xml:space="preserve">                 G = -497191.12 (J)  H = -434299.49 (J)  S = 64.26 (J/K)  V = 12.61 (cc)  Cp = 39.39 (J/K)  </t>
  </si>
  <si>
    <t xml:space="preserve">              38.43          0.32         61.24</t>
  </si>
  <si>
    <t>feldspar         mass = 5.41 (gm)  density = 2.58 (gm/cc)     (analysis in mole %)</t>
  </si>
  <si>
    <t xml:space="preserve">                 G = -85817.21 (J)  H = -75023.46 (J)  S = 11.03 (J/K)  V = 2.10 (cc)  Cp = 7.14 (J/K)  </t>
  </si>
  <si>
    <t xml:space="preserve">              82.51          2.95         14.55</t>
  </si>
  <si>
    <t>quartz           mass = 34.50 (gm)  density = 2.61 (gm/cc)</t>
  </si>
  <si>
    <t xml:space="preserve">                 G = -553367.01 (J)  H = -489867.42 (J)  S = 64.88 (J/K)  V = 13.24 (cc)  Cp = 45.16 (J/K)  </t>
  </si>
  <si>
    <t>rhm-oxide        mass = 0.57 (gm)  density = 4.93 (gm/cc)     (analysis in mole %)</t>
  </si>
  <si>
    <t xml:space="preserve">                 G = -4433.12 (J)  H = -3470.13 (J)  S = 0.98 (J/K)  V = 0.12 (cc)  Cp = 0.50 (J/K)  </t>
  </si>
  <si>
    <t xml:space="preserve">               0.99         46.56         49.05          0.53          2.87</t>
  </si>
  <si>
    <t xml:space="preserve">                 G = -3350.32 (J)  H = -2700.18 (J)  S = 0.66 (J/K)  V = 0.08 (cc)  Cp = 0.36 (J/K)  </t>
  </si>
  <si>
    <t xml:space="preserve">               2.19         22.68         68.94          0.71          5.48</t>
  </si>
  <si>
    <t>Total solids     mass = 79.03 (gm)  density = 2.67 (gm/cc)</t>
  </si>
  <si>
    <t xml:space="preserve">                 G = -1216925.29 (J)  H = -1067715.79 (J)  S = 152.46 (J/K)  V = 29.60 (cc)  Cp = 98.76 (J/K)  </t>
  </si>
  <si>
    <t>System           mass = 100.95 (gm)  density = 2.57 (gm/cc)</t>
  </si>
  <si>
    <t xml:space="preserve">                 G = -1577219.15 (J)  H = -1364672.68 (J)  S = 217.17 (J/K)  V = 39.31 (cc)  Cp = 131.00 (J/K)  </t>
  </si>
  <si>
    <t>T = 700.55 (C)  P = 7.000 (kbars)  log(10) f O2 = -14.04  delta HM = -3.02  NNO = 2.21  QFM = 1.99  COH = 2.98  IW = 7.05</t>
  </si>
  <si>
    <t>Liquid           mass = 19.24 (gm)  density = 2.23 (gm/cc)  viscosity = 2.09 (log 10 poise)     (analysis in wt %)</t>
  </si>
  <si>
    <t xml:space="preserve">G = -317624.51 (J)  H = -260455.73 (J)  S = 58.71 (J/K)  V = 8.64 (cc)  Cp = 28.80 (J/K)  </t>
  </si>
  <si>
    <t xml:space="preserve">       52.16   0.05  19.18   0.50   0.00   0.53   0.19   0.01   0.00   0.00   2.42   4.95   2.45   1.98  15.59   0.00   0.00   0.00   0.00</t>
  </si>
  <si>
    <t xml:space="preserve">                 G = -72944.97 (J)  H = -62584.69 (J)  S = 10.64 (J/K)  V = 1.46 (cc)  Cp = 6.22 (J/K)  </t>
  </si>
  <si>
    <t xml:space="preserve">              88.13          2.27          9.60</t>
  </si>
  <si>
    <t>feldspar         mass = 32.89 (gm)  density = 2.55 (gm/cc)     (analysis in mole %)</t>
  </si>
  <si>
    <t xml:space="preserve">                 G = -508796.01 (J)  H = -444932.59 (J)  S = 65.59 (J/K)  V = 12.92 (cc)  Cp = 40.45 (J/K)  </t>
  </si>
  <si>
    <t xml:space="preserve">              37.58          0.30         62.11</t>
  </si>
  <si>
    <t>feldspar         mass = 5.78 (gm)  density = 2.58 (gm/cc)     (analysis in mole %)</t>
  </si>
  <si>
    <t xml:space="preserve">                 G = -91757.03 (J)  H = -80308.44 (J)  S = 11.76 (J/K)  V = 2.24 (cc)  Cp = 7.71 (J/K)  </t>
  </si>
  <si>
    <t xml:space="preserve">              82.95          2.99         14.05</t>
  </si>
  <si>
    <t>quartz           mass = 35.71 (gm)  density = 2.61 (gm/cc)</t>
  </si>
  <si>
    <t xml:space="preserve">                 G = -572481.46 (J)  H = -507318.46 (J)  S = 66.92 (J/K)  V = 13.69 (cc)  Cp = 46.56 (J/K)  </t>
  </si>
  <si>
    <t xml:space="preserve">                 G = -4631.15 (J)  H = -4178.26 (J)  S = 0.47 (J/K)  V = 0.07 (cc)  Cp = 0.33 (J/K)  </t>
  </si>
  <si>
    <t>rhm-oxide        mass = 0.58 (gm)  density = 4.93 (gm/cc)     (analysis in mole %)</t>
  </si>
  <si>
    <t xml:space="preserve">                 Mn0.00Fe''0.49Mg0.01Fe'''0.94Al0.06Ti0.50O3</t>
  </si>
  <si>
    <t xml:space="preserve">                 G = -4514.71 (J)  H = -3538.98 (J)  S = 1.00 (J/K)  V = 0.12 (cc)  Cp = 0.51 (J/K)  </t>
  </si>
  <si>
    <t xml:space="preserve">               0.99         46.96         48.74          0.50          2.81</t>
  </si>
  <si>
    <t>rhm-oxide        mass = 0.39 (gm)  density = 4.79 (gm/cc)     (analysis in mole %)</t>
  </si>
  <si>
    <t xml:space="preserve">                 G = -3386.66 (J)  H = -2734.73 (J)  S = 0.67 (J/K)  V = 0.08 (cc)  Cp = 0.36 (J/K)  </t>
  </si>
  <si>
    <t xml:space="preserve">               2.20         22.44         69.19          0.68          5.50</t>
  </si>
  <si>
    <t>Total solids     mass = 81.71 (gm)  density = 2.67 (gm/cc)</t>
  </si>
  <si>
    <t xml:space="preserve">                 G = -1258511.99 (J)  H = -1105596.13 (J)  S = 157.05 (J/K)  V = 30.58 (cc)  Cp = 102.14 (J/K)  </t>
  </si>
  <si>
    <t xml:space="preserve">                 G = -1576136.50 (J)  H = -1366051.86 (J)  S = 215.76 (J/K)  V = 39.22 (cc)  Cp = 130.94 (J/K)  </t>
  </si>
  <si>
    <t>T = 695.55 (C)  P = 7.000 (kbars)  log(10) f O2 = -14.24  delta HM = -3.10  NNO = 2.14  QFM = 1.91  COH = 2.89  IW = 6.99</t>
  </si>
  <si>
    <t>Liquid           mass = 16.51 (gm)  density = 2.19 (gm/cc)  viscosity = 1.43 (log 10 poise)     (analysis in wt %)</t>
  </si>
  <si>
    <t xml:space="preserve">G = -274009.86 (J)  H = -223065.84 (J)  S = 52.59 (J/K)  V = 7.55 (cc)  Cp = 25.27 (J/K)  </t>
  </si>
  <si>
    <t xml:space="preserve">       48.79   0.04  18.93   0.52   0.00   0.56   0.23   0.01   0.00   0.00   2.80   5.57   2.08   2.30  18.17   0.00   0.00   0.00   0.00</t>
  </si>
  <si>
    <t xml:space="preserve">                 G = -73121.35 (J)  H = -62813.54 (J)  S = 10.64 (J/K)  V = 1.46 (cc)  Cp = 6.24 (J/K)  </t>
  </si>
  <si>
    <t xml:space="preserve">              88.11          2.31          9.59</t>
  </si>
  <si>
    <t>feldspar         mass = 33.62 (gm)  density = 2.55 (gm/cc)     (analysis in mole %)</t>
  </si>
  <si>
    <t xml:space="preserve">                 G = -519576.45 (J)  H = -454866.47 (J)  S = 66.80 (J/K)  V = 13.21 (cc)  Cp = 41.40 (J/K)  </t>
  </si>
  <si>
    <t xml:space="preserve">              36.78          0.29         62.93</t>
  </si>
  <si>
    <t>feldspar         mass = 6.10 (gm)  density = 2.58 (gm/cc)     (analysis in mole %)</t>
  </si>
  <si>
    <t xml:space="preserve">                 G = -96667.00 (J)  H = -84702.98 (J)  S = 12.35 (J/K)  V = 2.36 (cc)  Cp = 8.18 (J/K)  </t>
  </si>
  <si>
    <t xml:space="preserve">              83.38          3.02         13.60</t>
  </si>
  <si>
    <t>quartz           mass = 37.00 (gm)  density = 2.61 (gm/cc)</t>
  </si>
  <si>
    <t xml:space="preserve">                 G = -592766.23 (J)  H = -525841.66 (J)  S = 69.09 (J/K)  V = 14.18 (cc)  Cp = 48.04 (J/K)  </t>
  </si>
  <si>
    <t>corundum         mass = 0.63 (gm)  density = 3.93 (gm/cc)</t>
  </si>
  <si>
    <t xml:space="preserve">                 G = -10918.34 (J)  H = -9859.44 (J)  S = 1.09 (J/K)  V = 0.16 (cc)  Cp = 0.78 (J/K)  </t>
  </si>
  <si>
    <t>rhm-oxide        mass = 0.60 (gm)  density = 4.94 (gm/cc)     (analysis in mole %)</t>
  </si>
  <si>
    <t xml:space="preserve">                 Mn0.00Fe''0.48Mg0.01Fe'''0.95Al0.05Ti0.50O3</t>
  </si>
  <si>
    <t xml:space="preserve">                 G = -4616.08 (J)  H = -3623.19 (J)  S = 1.02 (J/K)  V = 0.12 (cc)  Cp = 0.52 (J/K)  </t>
  </si>
  <si>
    <t xml:space="preserve">               0.98         47.41         48.45          0.46          2.70</t>
  </si>
  <si>
    <t xml:space="preserve">                 Mn0.01Fe''0.70Mg0.02Fe'''0.44Al0.11Ti0.72O3</t>
  </si>
  <si>
    <t xml:space="preserve">                 G = -3386.25 (J)  H = -2739.25 (J)  S = 0.67 (J/K)  V = 0.08 (cc)  Cp = 0.36 (J/K)  </t>
  </si>
  <si>
    <t xml:space="preserve">               2.21         22.24         69.50          0.64          5.40</t>
  </si>
  <si>
    <t>Total solids     mass = 84.44 (gm)  density = 2.67 (gm/cc)</t>
  </si>
  <si>
    <t xml:space="preserve">                 G = -1301051.70 (J)  H = -1144446.53 (J)  S = 161.67 (J/K)  V = 31.57 (cc)  Cp = 105.52 (J/K)  </t>
  </si>
  <si>
    <t>System           mass = 100.95 (gm)  density = 2.58 (gm/cc)</t>
  </si>
  <si>
    <t xml:space="preserve">                 G = -1575061.56 (J)  H = -1367512.36 (J)  S = 214.26 (J/K)  V = 39.12 (cc)  Cp = 130.79 (J/K)  </t>
  </si>
  <si>
    <t>T = 690.55 (C)  P = 7.000 (kbars)  log(10) f O2 = -14.42  delta HM = -3.16  NNO = 2.09  QFM = 1.85  COH = 2.82  IW = 6.95</t>
  </si>
  <si>
    <t>Liquid           mass = 14.73 (gm)  density = 2.15 (gm/cc)  viscosity = 0.96 (log 10 poise)     (analysis in wt %)</t>
  </si>
  <si>
    <t xml:space="preserve">G = -245542.53 (J)  H = -198768.55 (J)  S = 48.54 (J/K)  V = 6.84 (cc)  Cp = 22.96 (J/K)  </t>
  </si>
  <si>
    <t xml:space="preserve">       46.02   0.03  18.63   0.53   0.00   0.57   0.26   0.01   0.00   0.00   3.13   6.05   1.82   2.58  20.37   0.00   0.00   0.00   0.00</t>
  </si>
  <si>
    <t xml:space="preserve">                 G = -73276.98 (J)  H = -63024.23 (J)  S = 10.64 (J/K)  V = 1.46 (cc)  Cp = 6.25 (J/K)  </t>
  </si>
  <si>
    <t xml:space="preserve">              88.11          2.32          9.57</t>
  </si>
  <si>
    <t>feldspar         mass = 33.87 (gm)  density = 2.55 (gm/cc)     (analysis in mole %)</t>
  </si>
  <si>
    <t xml:space="preserve">                 G = -522831.61 (J)  H = -458225.49 (J)  S = 67.04 (J/K)  V = 13.30 (cc)  Cp = 41.71 (J/K)  </t>
  </si>
  <si>
    <t xml:space="preserve">              36.04          0.27         63.69</t>
  </si>
  <si>
    <t>feldspar         mass = 6.53 (gm)  density = 2.58 (gm/cc)     (analysis in mole %)</t>
  </si>
  <si>
    <t xml:space="preserve">                 G = -103537.49 (J)  H = -90827.06 (J)  S = 13.19 (J/K)  V = 2.53 (cc)  Cp = 8.81 (J/K)  </t>
  </si>
  <si>
    <t xml:space="preserve">              83.80          3.01         13.20</t>
  </si>
  <si>
    <t>quartz           mass = 37.82 (gm)  density = 2.61 (gm/cc)</t>
  </si>
  <si>
    <t xml:space="preserve">                 G = -605554.36 (J)  H = -537743.67 (J)  S = 70.36 (J/K)  V = 14.48 (cc)  Cp = 48.91 (J/K)  </t>
  </si>
  <si>
    <t>corundum         mass = 0.88 (gm)  density = 3.93 (gm/cc)</t>
  </si>
  <si>
    <t xml:space="preserve">                 G = -15189.64 (J)  H = -13728.74 (J)  S = 1.52 (J/K)  V = 0.22 (cc)  Cp = 1.08 (J/K)  </t>
  </si>
  <si>
    <t>rhm-oxide        mass = 0.61 (gm)  density = 4.94 (gm/cc)     (analysis in mole %)</t>
  </si>
  <si>
    <t xml:space="preserve">                 Mn0.00Fe''0.48Mg0.01Fe'''0.96Al0.05Ti0.50O3</t>
  </si>
  <si>
    <t xml:space="preserve">                 G = -4697.30 (J)  H = -3691.86 (J)  S = 1.04 (J/K)  V = 0.12 (cc)  Cp = 0.53 (J/K)  </t>
  </si>
  <si>
    <t xml:space="preserve">               0.98         47.84         48.15          0.44          2.59</t>
  </si>
  <si>
    <t xml:space="preserve">                 G = -3363.62 (J)  H = -2725.76 (J)  S = 0.66 (J/K)  V = 0.08 (cc)  Cp = 0.36 (J/K)  </t>
  </si>
  <si>
    <t xml:space="preserve">               2.23         22.04         69.81          0.62          5.30</t>
  </si>
  <si>
    <t>Total solids     mass = 86.22 (gm)  density = 2.68 (gm/cc)</t>
  </si>
  <si>
    <t xml:space="preserve">                 G = -1328451.00 (J)  H = -1169966.80 (J)  S = 164.45 (J/K)  V = 32.21 (cc)  Cp = 107.65 (J/K)  </t>
  </si>
  <si>
    <t>System           mass = 100.95 (gm)  density = 2.59 (gm/cc)</t>
  </si>
  <si>
    <t xml:space="preserve">                 G = -1573993.53 (J)  H = -1368735.35 (J)  S = 212.99 (J/K)  V = 39.05 (cc)  Cp = 130.61 (J/K)  </t>
  </si>
  <si>
    <t>T = 685.55 (C)  P = 7.000 (kbars)  log(10) f O2 = -14.58  delta HM = -3.19  NNO = 2.06  QFM = 1.82  COH = 2.78  IW = 6.94</t>
  </si>
  <si>
    <t>Liquid           mass = 13.54 (gm)  density = 2.13 (gm/cc)  viscosity = 0.63 (log 10 poise)     (analysis in wt %)</t>
  </si>
  <si>
    <t xml:space="preserve">G = -226390.03 (J)  H = -182512.34 (J)  S = 45.77 (J/K)  V = 6.36 (cc)  Cp = 21.40 (J/K)  </t>
  </si>
  <si>
    <t xml:space="preserve">       43.83   0.02  18.32   0.54   0.00   0.56   0.28   0.01   0.00   0.00   3.39   6.43   1.64   2.81  22.16   0.00   0.00   0.00   0.00</t>
  </si>
  <si>
    <t xml:space="preserve">                 G = -73406.26 (J)  H = -63212.25 (J)  S = 10.63 (J/K)  V = 1.47 (cc)  Cp = 6.26 (J/K)  </t>
  </si>
  <si>
    <t xml:space="preserve">              88.12          2.33          9.55</t>
  </si>
  <si>
    <t>feldspar         mass = 33.86 (gm)  density = 2.55 (gm/cc)     (analysis in mole %)</t>
  </si>
  <si>
    <t xml:space="preserve">                 K0.64Na0.35Ca0.00Al1.00Si3.00O8</t>
  </si>
  <si>
    <t xml:space="preserve">                 G = -522239.70 (J)  H = -458214.86 (J)  S = 66.78 (J/K)  V = 13.30 (cc)  Cp = 41.65 (J/K)  </t>
  </si>
  <si>
    <t xml:space="preserve">              35.34          0.25         64.42</t>
  </si>
  <si>
    <t>feldspar         mass = 6.99 (gm)  density = 2.58 (gm/cc)     (analysis in mole %)</t>
  </si>
  <si>
    <t xml:space="preserve">                 G = -110835.62 (J)  H = -97340.38 (J)  S = 14.08 (J/K)  V = 2.71 (cc)  Cp = 9.45 (J/K)  </t>
  </si>
  <si>
    <t xml:space="preserve">              84.20          2.98         12.82</t>
  </si>
  <si>
    <t>quartz           mass = 38.35 (gm)  density = 2.61 (gm/cc)</t>
  </si>
  <si>
    <t xml:space="preserve">                 G = -613787.59 (J)  H = -545618.73 (J)  S = 71.11 (J/K)  V = 14.68 (cc)  Cp = 49.40 (J/K)  </t>
  </si>
  <si>
    <t>corundum         mass = 1.06 (gm)  density = 3.93 (gm/cc)</t>
  </si>
  <si>
    <t xml:space="preserve">                 G = -18177.18 (J)  H = -16443.58 (J)  S = 1.81 (J/K)  V = 0.27 (cc)  Cp = 1.29 (J/K)  </t>
  </si>
  <si>
    <t>rhm-oxide        mass = 0.62 (gm)  density = 4.94 (gm/cc)     (analysis in mole %)</t>
  </si>
  <si>
    <t xml:space="preserve">                 Mn0.00Fe''0.48Mg0.01Fe'''0.97Al0.05Ti0.49O3</t>
  </si>
  <si>
    <t xml:space="preserve">                 G = -4750.59 (J)  H = -3738.78 (J)  S = 1.06 (J/K)  V = 0.13 (cc)  Cp = 0.54 (J/K)  </t>
  </si>
  <si>
    <t xml:space="preserve">               0.97         48.27         47.84          0.42          2.49</t>
  </si>
  <si>
    <t xml:space="preserve">                 G = -3344.44 (J)  H = -2715.00 (J)  S = 0.66 (J/K)  V = 0.08 (cc)  Cp = 0.36 (J/K)  </t>
  </si>
  <si>
    <t xml:space="preserve">               2.24         21.84         70.11          0.61          5.21</t>
  </si>
  <si>
    <t>Total solids     mass = 87.41 (gm)  density = 2.68 (gm/cc)</t>
  </si>
  <si>
    <t xml:space="preserve">                 G = -1346541.37 (J)  H = -1187283.57 (J)  S = 166.12 (J/K)  V = 32.63 (cc)  Cp = 108.96 (J/K)  </t>
  </si>
  <si>
    <t xml:space="preserve">                 G = -1572931.39 (J)  H = -1369795.91 (J)  S = 211.89 (J/K)  V = 38.99 (cc)  Cp = 130.36 (J/K)  </t>
  </si>
  <si>
    <t>T = 680.55 (C)  P = 7.000 (kbars)  log(10) f O2 = -14.72  delta HM = -3.20  NNO = 2.06  QFM = 1.81  COH = 2.75  IW = 6.94</t>
  </si>
  <si>
    <t>Liquid           mass = 12.67 (gm)  density = 2.11 (gm/cc)  viscosity = 0.37 (log 10 poise)     (analysis in wt %)</t>
  </si>
  <si>
    <t xml:space="preserve">G = -212405.08 (J)  H = -170709.94 (J)  S = 43.72 (J/K)  V = 6.01 (cc)  Cp = 20.26 (J/K)  </t>
  </si>
  <si>
    <t xml:space="preserve">       42.04   0.02  18.02   0.54   0.00   0.55   0.30   0.01   0.00   0.00   3.62   6.74   1.50   3.00  23.68   0.00   0.00   0.00   0.00</t>
  </si>
  <si>
    <t xml:space="preserve">                 G = -73514.07 (J)  H = -63381.89 (J)  S = 10.62 (J/K)  V = 1.47 (cc)  Cp = 6.27 (J/K)  </t>
  </si>
  <si>
    <t xml:space="preserve">              88.14          2.32          9.53</t>
  </si>
  <si>
    <t>feldspar         mass = 33.74 (gm)  density = 2.55 (gm/cc)     (analysis in mole %)</t>
  </si>
  <si>
    <t xml:space="preserve">                 G = -519848.25 (J)  H = -456621.72 (J)  S = 66.30 (J/K)  V = 13.25 (cc)  Cp = 41.40 (J/K)  </t>
  </si>
  <si>
    <t xml:space="preserve">              34.65          0.23         65.12</t>
  </si>
  <si>
    <t>feldspar         mass = 7.45 (gm)  density = 2.58 (gm/cc)     (analysis in mole %)</t>
  </si>
  <si>
    <t xml:space="preserve">                 G = -118034.92 (J)  H = -103781.28 (J)  S = 14.95 (J/K)  V = 2.89 (cc)  Cp = 10.06 (J/K)  </t>
  </si>
  <si>
    <t xml:space="preserve">              84.60          2.94         12.46</t>
  </si>
  <si>
    <t>quartz           mass = 38.73 (gm)  density = 2.61 (gm/cc)</t>
  </si>
  <si>
    <t xml:space="preserve">                 G = -619522.37 (J)  H = -551284.17 (J)  S = 71.55 (J/K)  V = 14.81 (cc)  Cp = 49.70 (J/K)  </t>
  </si>
  <si>
    <t>corundum         mass = 1.19 (gm)  density = 3.93 (gm/cc)</t>
  </si>
  <si>
    <t xml:space="preserve">                 G = -20433.98 (J)  H = -18501.58 (J)  S = 2.03 (J/K)  V = 0.30 (cc)  Cp = 1.45 (J/K)  </t>
  </si>
  <si>
    <t>rhm-oxide        mass = 0.62 (gm)  density = 4.95 (gm/cc)     (analysis in mole %)</t>
  </si>
  <si>
    <t xml:space="preserve">                 G = -4783.65 (J)  H = -3772.56 (J)  S = 1.06 (J/K)  V = 0.13 (cc)  Cp = 0.62 (J/K)  </t>
  </si>
  <si>
    <t xml:space="preserve">               0.97         48.69         47.54          0.41          2.39</t>
  </si>
  <si>
    <t xml:space="preserve">                 G = -3332.20 (J)  H = -2710.57 (J)  S = 0.65 (J/K)  V = 0.08 (cc)  Cp = 0.38 (J/K)  </t>
  </si>
  <si>
    <t xml:space="preserve">               2.25         21.64         70.40          0.60          5.12</t>
  </si>
  <si>
    <t>Total solids     mass = 88.28 (gm)  density = 2.68 (gm/cc)</t>
  </si>
  <si>
    <t xml:space="preserve">                 G = -1359469.44 (J)  H = -1200053.76 (J)  S = 167.15 (J/K)  V = 32.93 (cc)  Cp = 109.88 (J/K)  </t>
  </si>
  <si>
    <t xml:space="preserve">                 G = -1571874.52 (J)  H = -1370763.70 (J)  S = 210.87 (J/K)  V = 38.94 (cc)  Cp = 130.14 (J/K)  </t>
  </si>
  <si>
    <t>T = 675.55 (C)  P = 7.000 (kbars)  log(10) f O2 = -14.86  delta HM = -3.20  NNO = 2.06  QFM = 1.80  COH = 2.73  IW = 6.96</t>
  </si>
  <si>
    <t>Liquid           mass = 11.99 (gm)  density = 2.09 (gm/cc)  viscosity = 0.17 (log 10 poise)     (analysis in wt %)</t>
  </si>
  <si>
    <t xml:space="preserve">G = -201522.75 (J)  H = -161577.25 (J)  S = 42.11 (J/K)  V = 5.74 (cc)  Cp = 19.37 (J/K)  </t>
  </si>
  <si>
    <t xml:space="preserve">       40.50   0.02  17.71   0.53   0.00   0.53   0.31   0.00   0.00   0.00   3.82   7.00   1.39   3.17  25.01   0.00   0.00   0.00   0.00</t>
  </si>
  <si>
    <t xml:space="preserve">                 G = -73604.96 (J)  H = -63537.09 (J)  S = 10.61 (J/K)  V = 1.47 (cc)  Cp = 6.28 (J/K)  </t>
  </si>
  <si>
    <t xml:space="preserve">              88.16          2.32          9.52</t>
  </si>
  <si>
    <t>feldspar         mass = 33.56 (gm)  density = 2.55 (gm/cc)     (analysis in mole %)</t>
  </si>
  <si>
    <t xml:space="preserve">                 G = -516567.98 (J)  H = -454241.48 (J)  S = 65.70 (J/K)  V = 13.18 (cc)  Cp = 41.05 (J/K)  </t>
  </si>
  <si>
    <t xml:space="preserve">              33.98          0.21         65.81</t>
  </si>
  <si>
    <t>feldspar         mass = 7.89 (gm)  density = 2.58 (gm/cc)     (analysis in mole %)</t>
  </si>
  <si>
    <t xml:space="preserve">                 G = -124983.30 (J)  H = -110015.47 (J)  S = 15.78 (J/K)  V = 3.06 (cc)  Cp = 10.62 (J/K)  </t>
  </si>
  <si>
    <t xml:space="preserve">              84.98          2.90         12.12</t>
  </si>
  <si>
    <t>quartz           mass = 39.02 (gm)  density = 2.62 (gm/cc)</t>
  </si>
  <si>
    <t xml:space="preserve">                 G = -623772.36 (J)  H = -555636.02 (J)  S = 71.82 (J/K)  V = 14.91 (cc)  Cp = 49.87 (J/K)  </t>
  </si>
  <si>
    <t>corundum         mass = 1.30 (gm)  density = 3.93 (gm/cc)</t>
  </si>
  <si>
    <t xml:space="preserve">                 G = -22242.22 (J)  H = -20156.68 (J)  S = 2.20 (J/K)  V = 0.33 (cc)  Cp = 1.58 (J/K)  </t>
  </si>
  <si>
    <t>rhm-oxide        mass = 0.63 (gm)  density = 4.95 (gm/cc)     (analysis in mole %)</t>
  </si>
  <si>
    <t xml:space="preserve">                 Mn0.00Fe''0.47Mg0.01Fe'''0.98Al0.05Ti0.49O3</t>
  </si>
  <si>
    <t xml:space="preserve">                 G = -4803.38 (J)  H = -3793.69 (J)  S = 1.06 (J/K)  V = 0.13 (cc)  Cp = 0.62 (J/K)  </t>
  </si>
  <si>
    <t xml:space="preserve">               0.96         49.11         47.23          0.41          2.29</t>
  </si>
  <si>
    <t xml:space="preserve">                 G = -3325.59 (J)  H = -2710.04 (J)  S = 0.65 (J/K)  V = 0.08 (cc)  Cp = 0.37 (J/K)  </t>
  </si>
  <si>
    <t xml:space="preserve">               2.26         21.43         70.69          0.60          5.02</t>
  </si>
  <si>
    <t>Total solids     mass = 88.95 (gm)  density = 2.68 (gm/cc)</t>
  </si>
  <si>
    <t xml:space="preserve">                 G = -1369299.79 (J)  H = -1210090.48 (J)  S = 167.82 (J/K)  V = 33.16 (cc)  Cp = 110.40 (J/K)  </t>
  </si>
  <si>
    <t xml:space="preserve">                 G = -1570822.54 (J)  H = -1371667.73 (J)  S = 209.92 (J/K)  V = 38.90 (cc)  Cp = 129.77 (J/K)  </t>
  </si>
  <si>
    <t>T = 670.55 (C)  P = 7.000 (kbars)  log(10) f O2 = -14.98  delta HM = -3.19  NNO = 2.07  QFM = 1.81  COH = 2.72  IW = 6.98</t>
  </si>
  <si>
    <t>Liquid           mass = 11.45 (gm)  density = 2.07 (gm/cc)  viscosity = 0.00 (log 10 poise)     (analysis in wt %)</t>
  </si>
  <si>
    <t xml:space="preserve">G = -192668.50 (J)  H = -154186.83 (J)  S = 40.78 (J/K)  V = 5.52 (cc)  Cp = 18.65 (J/K)  </t>
  </si>
  <si>
    <t xml:space="preserve">       39.16   0.01  17.41   0.53   0.00   0.51   0.33   0.00   0.00   0.00   3.99   7.22   1.30   3.32  26.20   0.00   0.00   0.00   0.00</t>
  </si>
  <si>
    <t xml:space="preserve">                 G = -73682.17 (J)  H = -63680.62 (J)  S = 10.60 (J/K)  V = 1.48 (cc)  Cp = 6.29 (J/K)  </t>
  </si>
  <si>
    <t xml:space="preserve">              88.18          2.32          9.50</t>
  </si>
  <si>
    <t>feldspar         mass = 33.35 (gm)  density = 2.55 (gm/cc)     (analysis in mole %)</t>
  </si>
  <si>
    <t xml:space="preserve">                 K0.66Na0.33Ca0.00Al1.00Si3.00O8</t>
  </si>
  <si>
    <t xml:space="preserve">                 G = -512834.87 (J)  H = -451455.23 (J)  S = 65.04 (J/K)  V = 13.10 (cc)  Cp = 40.64 (J/K)  </t>
  </si>
  <si>
    <t xml:space="preserve">              33.31          0.20         66.49</t>
  </si>
  <si>
    <t>feldspar         mass = 8.32 (gm)  density = 2.58 (gm/cc)     (analysis in mole %)</t>
  </si>
  <si>
    <t xml:space="preserve">                 G = -131639.87 (J)  H = -116006.05 (J)  S = 16.57 (J/K)  V = 3.22 (cc)  Cp = 11.15 (J/K)  </t>
  </si>
  <si>
    <t xml:space="preserve">              85.36          2.85         11.78</t>
  </si>
  <si>
    <t>quartz           mass = 39.25 (gm)  density = 2.62 (gm/cc)</t>
  </si>
  <si>
    <t xml:space="preserve">                 G = -627061.45 (J)  H = -559137.33 (J)  S = 71.98 (J/K)  V = 14.99 (cc)  Cp = 49.97 (J/K)  </t>
  </si>
  <si>
    <t>corundum         mass = 1.38 (gm)  density = 3.93 (gm/cc)</t>
  </si>
  <si>
    <t xml:space="preserve">                 G = -23751.45 (J)  H = -21543.44 (J)  S = 2.34 (J/K)  V = 0.35 (cc)  Cp = 1.68 (J/K)  </t>
  </si>
  <si>
    <t xml:space="preserve">                 Mn0.00Fe''0.47Mg0.01Fe'''0.99Al0.04Ti0.48O3</t>
  </si>
  <si>
    <t xml:space="preserve">                 G = -4812.96 (J)  H = -3806.90 (J)  S = 1.07 (J/K)  V = 0.13 (cc)  Cp = 0.62 (J/K)  </t>
  </si>
  <si>
    <t xml:space="preserve">               0.96         49.53         46.92          0.40          2.20</t>
  </si>
  <si>
    <t xml:space="preserve">                 G = -3323.94 (J)  H = -2713.55 (J)  S = 0.65 (J/K)  V = 0.08 (cc)  Cp = 0.37 (J/K)  </t>
  </si>
  <si>
    <t xml:space="preserve">               2.27         21.22         70.98          0.60          4.93</t>
  </si>
  <si>
    <t>Total solids     mass = 89.50 (gm)  density = 2.68 (gm/cc)</t>
  </si>
  <si>
    <t xml:space="preserve">                 G = -1377106.71 (J)  H = -1218343.12 (J)  S = 168.24 (J/K)  V = 33.34 (cc)  Cp = 110.73 (J/K)  </t>
  </si>
  <si>
    <t>System           mass = 100.95 (gm)  density = 2.60 (gm/cc)</t>
  </si>
  <si>
    <t xml:space="preserve">                 G = -1569775.21 (J)  H = -1372529.96 (J)  S = 209.01 (J/K)  V = 38.86 (cc)  Cp = 129.37 (J/K)  </t>
  </si>
  <si>
    <t>T = 665.55 (C)  P = 7.000 (kbars)  log(10) f O2 = -15.10  delta HM = -3.18  NNO = 2.09  QFM = 1.82  COH = 2.72  IW = 7.01</t>
  </si>
  <si>
    <t>Liquid           mass = 10.99 (gm)  density = 2.06 (gm/cc)  viscosity = -0.14 (log 10 poise)     (analysis in wt %)</t>
  </si>
  <si>
    <t xml:space="preserve">G = -185230.19 (J)  H = -148010.85 (J)  S = 39.65 (J/K)  V = 5.33 (cc)  Cp = 18.04 (J/K)  </t>
  </si>
  <si>
    <t xml:space="preserve">       37.96   0.01  17.11   0.52   0.00   0.49   0.34   0.00   0.00   0.00   4.15   7.42   1.22   3.46  27.29   0.00   0.00   0.00   0.00</t>
  </si>
  <si>
    <t xml:space="preserve">                 G = -73748.06 (J)  H = -63814.49 (J)  S = 10.58 (J/K)  V = 1.48 (cc)  Cp = 6.29 (J/K)  </t>
  </si>
  <si>
    <t xml:space="preserve">              88.19          2.32          9.49</t>
  </si>
  <si>
    <t>feldspar         mass = 33.13 (gm)  density = 2.55 (gm/cc)     (analysis in mole %)</t>
  </si>
  <si>
    <t xml:space="preserve">                 G = -508877.76 (J)  H = -448463.30 (J)  S = 64.36 (J/K)  V = 13.01 (cc)  Cp = 40.21 (J/K)  </t>
  </si>
  <si>
    <t xml:space="preserve">              32.66          0.18         67.16</t>
  </si>
  <si>
    <t>feldspar         mass = 8.73 (gm)  density = 2.59 (gm/cc)     (analysis in mole %)</t>
  </si>
  <si>
    <t xml:space="preserve">                 K0.11Na0.86Ca0.03Al1.03Si2.97O8</t>
  </si>
  <si>
    <t xml:space="preserve">                 G = -138001.26 (J)  H = -121749.06 (J)  S = 17.31 (J/K)  V = 3.38 (cc)  Cp = 11.63 (J/K)  </t>
  </si>
  <si>
    <t xml:space="preserve">              85.73          2.81         11.46</t>
  </si>
  <si>
    <t>quartz           mass = 39.44 (gm)  density = 2.62 (gm/cc)</t>
  </si>
  <si>
    <t xml:space="preserve">                 G = -629685.88 (J)  H = -562049.88 (J)  S = 72.05 (J/K)  V = 15.06 (cc)  Cp = 50.02 (J/K)  </t>
  </si>
  <si>
    <t>corundum         mass = 1.46 (gm)  density = 3.94 (gm/cc)</t>
  </si>
  <si>
    <t xml:space="preserve">                 G = -25047.98 (J)  H = -22739.50 (J)  S = 2.46 (J/K)  V = 0.37 (cc)  Cp = 1.78 (J/K)  </t>
  </si>
  <si>
    <t>rhm-oxide        mass = 0.64 (gm)  density = 4.96 (gm/cc)     (analysis in mole %)</t>
  </si>
  <si>
    <t xml:space="preserve">                 Mn0.00Fe''0.47Mg0.01Fe'''1.00Al0.04Ti0.48O3</t>
  </si>
  <si>
    <t xml:space="preserve">                 G = -4815.15 (J)  H = -3814.32 (J)  S = 1.07 (J/K)  V = 0.13 (cc)  Cp = 0.62 (J/K)  </t>
  </si>
  <si>
    <t xml:space="preserve">               0.96         49.94         46.60          0.39          2.11</t>
  </si>
  <si>
    <t xml:space="preserve">                 G = -3326.10 (J)  H = -2720.15 (J)  S = 0.65 (J/K)  V = 0.08 (cc)  Cp = 0.37 (J/K)  </t>
  </si>
  <si>
    <t xml:space="preserve">               2.28         21.01         71.27          0.60          4.85</t>
  </si>
  <si>
    <t>Total solids     mass = 89.95 (gm)  density = 2.69 (gm/cc)</t>
  </si>
  <si>
    <t xml:space="preserve">                 G = -1383502.18 (J)  H = -1225350.70 (J)  S = 168.48 (J/K)  V = 33.49 (cc)  Cp = 110.92 (J/K)  </t>
  </si>
  <si>
    <t xml:space="preserve">                 G = -1568732.37 (J)  H = -1373361.55 (J)  S = 208.13 (J/K)  V = 38.83 (cc)  Cp = 128.96 (J/K)  </t>
  </si>
  <si>
    <t>T = 660.55 (C)  P = 7.000 (kbars)  log(10) f O2 = -15.22  delta HM = -3.16  NNO = 2.12  QFM = 1.84  COH = 2.73  IW = 7.05</t>
  </si>
  <si>
    <t>Liquid           mass = 10.60 (gm)  density = 2.05 (gm/cc)  viscosity = -0.26 (log 10 poise)     (analysis in wt %)</t>
  </si>
  <si>
    <t xml:space="preserve">G = -178831.63 (J)  H = -142725.28 (J)  S = 38.67 (J/K)  V = 5.17 (cc)  Cp = 17.52 (J/K)  </t>
  </si>
  <si>
    <t xml:space="preserve">       36.88   0.01  16.81   0.52   0.00   0.47   0.36   0.00   0.00   0.00   4.30   7.61   1.15   3.59  28.30   0.00   0.00   0.00   0.00</t>
  </si>
  <si>
    <t xml:space="preserve">                 G = -73804.38 (J)  H = -63940.19 (J)  S = 10.56 (J/K)  V = 1.48 (cc)  Cp = 6.30 (J/K)  </t>
  </si>
  <si>
    <t xml:space="preserve">              88.21          2.31          9.48</t>
  </si>
  <si>
    <t xml:space="preserve">                 G = -504825.76 (J)  H = -445378.93 (J)  S = 63.67 (J/K)  V = 12.91 (cc)  Cp = 39.76 (J/K)  </t>
  </si>
  <si>
    <t xml:space="preserve">              32.01          0.17         67.83</t>
  </si>
  <si>
    <t>feldspar         mass = 9.11 (gm)  density = 2.59 (gm/cc)     (analysis in mole %)</t>
  </si>
  <si>
    <t xml:space="preserve">                 G = -144077.04 (J)  H = -127251.97 (J)  S = 18.02 (J/K)  V = 3.52 (cc)  Cp = 12.08 (J/K)  </t>
  </si>
  <si>
    <t xml:space="preserve">              86.10          2.76         11.14</t>
  </si>
  <si>
    <t>quartz           mass = 39.59 (gm)  density = 2.62 (gm/cc)</t>
  </si>
  <si>
    <t xml:space="preserve">                 G = -631826.60 (J)  H = -564533.52 (J)  S = 72.07 (J/K)  V = 15.11 (cc)  Cp = 50.03 (J/K)  </t>
  </si>
  <si>
    <t>corundum         mass = 1.53 (gm)  density = 3.94 (gm/cc)</t>
  </si>
  <si>
    <t xml:space="preserve">                 G = -26185.50 (J)  H = -23793.12 (J)  S = 2.56 (J/K)  V = 0.39 (cc)  Cp = 1.85 (J/K)  </t>
  </si>
  <si>
    <t xml:space="preserve">                 Mn0.00Fe''0.46Mg0.01Fe'''1.01Al0.04Ti0.48O3</t>
  </si>
  <si>
    <t xml:space="preserve">                 G = -4811.83 (J)  H = -3817.43 (J)  S = 1.07 (J/K)  V = 0.13 (cc)  Cp = 0.63 (J/K)  </t>
  </si>
  <si>
    <t xml:space="preserve">               0.95         50.35         46.29          0.39          2.02</t>
  </si>
  <si>
    <t xml:space="preserve">                 Mn0.01Fe''0.72Mg0.02Fe'''0.42Al0.10Ti0.74O3</t>
  </si>
  <si>
    <t xml:space="preserve">                 G = -3331.15 (J)  H = -2729.13 (J)  S = 0.64 (J/K)  V = 0.08 (cc)  Cp = 0.37 (J/K)  </t>
  </si>
  <si>
    <t xml:space="preserve">               2.29         20.80         71.55          0.60          4.76</t>
  </si>
  <si>
    <t>Total solids     mass = 90.35 (gm)  density = 2.69 (gm/cc)</t>
  </si>
  <si>
    <t xml:space="preserve">                 G = -1388862.26 (J)  H = -1231444.29 (J)  S = 168.60 (J/K)  V = 33.62 (cc)  Cp = 111.02 (J/K)  </t>
  </si>
  <si>
    <t xml:space="preserve">                 G = -1567693.89 (J)  H = -1374169.57 (J)  S = 207.27 (J/K)  V = 38.79 (cc)  Cp = 128.53 (J/K)  </t>
  </si>
  <si>
    <t>T = 655.55 (C)  P = 7.000 (kbars)  log(10) f O2 = -15.33  delta HM = -3.14  NNO = 2.15  QFM = 1.86  COH = 2.73  IW = 7.09</t>
  </si>
  <si>
    <t>Liquid           mass = 10.26 (gm)  density = 2.04 (gm/cc)  viscosity = -0.37 (log 10 poise)     (analysis in wt %)</t>
  </si>
  <si>
    <t xml:space="preserve">G = -173226.95 (J)  H = -138118.51 (J)  S = 37.80 (J/K)  V = 5.03 (cc)  Cp = 17.06 (J/K)  </t>
  </si>
  <si>
    <t xml:space="preserve">       35.88   0.01  16.52   0.51   0.00   0.45   0.37   0.00   0.00   0.00   4.44   7.77   1.09   3.71  29.25   0.00   0.00   0.00   0.00</t>
  </si>
  <si>
    <t xml:space="preserve">                 G = -73852.50 (J)  H = -64058.87 (J)  S = 10.55 (J/K)  V = 1.48 (cc)  Cp = 6.30 (J/K)  </t>
  </si>
  <si>
    <t xml:space="preserve">              88.22          2.31          9.47</t>
  </si>
  <si>
    <t>feldspar         mass = 32.66 (gm)  density = 2.55 (gm/cc)     (analysis in mole %)</t>
  </si>
  <si>
    <t xml:space="preserve">                 K0.68Na0.31Ca0.00Al1.00Si3.00O8</t>
  </si>
  <si>
    <t xml:space="preserve">                 G = -500755.48 (J)  H = -442269.55 (J)  S = 62.98 (J/K)  V = 12.82 (cc)  Cp = 39.33 (J/K)  </t>
  </si>
  <si>
    <t xml:space="preserve">              31.37          0.15         68.48</t>
  </si>
  <si>
    <t>feldspar         mass = 9.49 (gm)  density = 2.59 (gm/cc)     (analysis in mole %)</t>
  </si>
  <si>
    <t xml:space="preserve">                 G = -149881.22 (J)  H = -132526.25 (J)  S = 18.69 (J/K)  V = 3.67 (cc)  Cp = 12.50 (J/K)  </t>
  </si>
  <si>
    <t xml:space="preserve">              86.45          2.72         10.83</t>
  </si>
  <si>
    <t>quartz           mass = 39.73 (gm)  density = 2.62 (gm/cc)</t>
  </si>
  <si>
    <t xml:space="preserve">                 G = -633601.28 (J)  H = -566692.16 (J)  S = 72.05 (J/K)  V = 15.15 (cc)  Cp = 50.01 (J/K)  </t>
  </si>
  <si>
    <t xml:space="preserve">                 G = -27199.52 (J)  H = -24736.20 (J)  S = 2.65 (J/K)  V = 0.40 (cc)  Cp = 1.93 (J/K)  </t>
  </si>
  <si>
    <t xml:space="preserve">                 Mn0.00Fe''0.46Mg0.01Fe'''1.02Al0.04Ti0.47O3</t>
  </si>
  <si>
    <t xml:space="preserve">                 G = -4804.31 (J)  H = -3817.24 (J)  S = 1.06 (J/K)  V = 0.13 (cc)  Cp = 0.63 (J/K)  </t>
  </si>
  <si>
    <t xml:space="preserve">               0.95         50.75         45.98          0.39          1.94</t>
  </si>
  <si>
    <t xml:space="preserve">                 G = -3338.43 (J)  H = -2739.95 (J)  S = 0.64 (J/K)  V = 0.08 (cc)  Cp = 0.37 (J/K)  </t>
  </si>
  <si>
    <t xml:space="preserve">               2.30         20.59         71.84          0.60          4.67</t>
  </si>
  <si>
    <t>Total solids     mass = 90.69 (gm)  density = 2.69 (gm/cc)</t>
  </si>
  <si>
    <t xml:space="preserve">                 G = -1393432.73 (J)  H = -1236840.22 (J)  S = 168.61 (J/K)  V = 33.73 (cc)  Cp = 111.05 (J/K)  </t>
  </si>
  <si>
    <t xml:space="preserve">                 G = -1566659.68 (J)  H = -1374958.72 (J)  S = 206.42 (J/K)  V = 38.76 (cc)  Cp = 128.11 (J/K)  </t>
  </si>
  <si>
    <t>T = 650.55 (C)  P = 7.000 (kbars)  log(10) f O2 = -15.45  delta HM = -3.11  NNO = 2.18  QFM = 1.89  COH = 2.74  IW = 7.13</t>
  </si>
  <si>
    <t>Liquid           mass = 9.95 (gm)  density = 2.03 (gm/cc)  viscosity = -0.47 (log 10 poise)     (analysis in wt %)</t>
  </si>
  <si>
    <t xml:space="preserve">G = -168247.35 (J)  H = -134045.40 (J)  S = 37.03 (J/K)  V = 4.90 (cc)  Cp = 16.65 (J/K)  </t>
  </si>
  <si>
    <t xml:space="preserve">       34.95   0.01  16.23   0.50   0.00   0.43   0.38   0.00   0.00   0.00   4.57   7.93   1.04   3.82  30.14   0.00   0.00   0.00   0.00</t>
  </si>
  <si>
    <t xml:space="preserve">                 G = -73893.51 (J)  H = -64171.46 (J)  S = 10.53 (J/K)  V = 1.48 (cc)  Cp = 6.30 (J/K)  </t>
  </si>
  <si>
    <t xml:space="preserve">              88.23          2.31          9.46</t>
  </si>
  <si>
    <t>feldspar         mass = 32.43 (gm)  density = 2.55 (gm/cc)     (analysis in mole %)</t>
  </si>
  <si>
    <t xml:space="preserve">                 G = -496713.90 (J)  H = -439176.67 (J)  S = 62.29 (J/K)  V = 12.73 (cc)  Cp = 38.90 (J/K)  </t>
  </si>
  <si>
    <t xml:space="preserve">              30.73          0.14         69.12</t>
  </si>
  <si>
    <t>feldspar         mass = 9.84 (gm)  density = 2.59 (gm/cc)     (analysis in mole %)</t>
  </si>
  <si>
    <t xml:space="preserve">                 K0.11Na0.87Ca0.03Al1.03Si2.97O8</t>
  </si>
  <si>
    <t xml:space="preserve">                 G = -155429.02 (J)  H = -137584.52 (J)  S = 19.32 (J/K)  V = 3.80 (cc)  Cp = 12.89 (J/K)  </t>
  </si>
  <si>
    <t xml:space="preserve">              86.80          2.68         10.52</t>
  </si>
  <si>
    <t>quartz           mass = 39.84 (gm)  density = 2.62 (gm/cc)</t>
  </si>
  <si>
    <t xml:space="preserve">                 G = -635090.26 (J)  H = -568596.74 (J)  S = 71.99 (J/K)  V = 15.18 (cc)  Cp = 49.97 (J/K)  </t>
  </si>
  <si>
    <t>corundum         mass = 1.64 (gm)  density = 3.94 (gm/cc)</t>
  </si>
  <si>
    <t xml:space="preserve">                 G = -28114.66 (J)  H = -25590.86 (J)  S = 2.73 (J/K)  V = 0.42 (cc)  Cp = 1.99 (J/K)  </t>
  </si>
  <si>
    <t>rhm-oxide        mass = 0.64 (gm)  density = 4.97 (gm/cc)     (analysis in mole %)</t>
  </si>
  <si>
    <t xml:space="preserve">                 G = -4793.57 (J)  H = -3814.51 (J)  S = 1.06 (J/K)  V = 0.13 (cc)  Cp = 0.62 (J/K)  </t>
  </si>
  <si>
    <t xml:space="preserve">               0.94         51.15         45.66          0.38          1.86</t>
  </si>
  <si>
    <t xml:space="preserve">                 G = -3347.41 (J)  H = -2752.18 (J)  S = 0.64 (J/K)  V = 0.08 (cc)  Cp = 0.37 (J/K)  </t>
  </si>
  <si>
    <t xml:space="preserve">               2.31         20.38         72.13          0.60          4.59</t>
  </si>
  <si>
    <t>Total solids     mass = 90.99 (gm)  density = 2.69 (gm/cc)</t>
  </si>
  <si>
    <t xml:space="preserve">                 G = -1397382.33 (J)  H = -1241686.95 (J)  S = 168.56 (J/K)  V = 33.82 (cc)  Cp = 111.04 (J/K)  </t>
  </si>
  <si>
    <t>System           mass = 100.95 (gm)  density = 2.61 (gm/cc)</t>
  </si>
  <si>
    <t xml:space="preserve">                 G = -1565629.68 (J)  H = -1375732.35 (J)  S = 205.58 (J/K)  V = 38.73 (cc)  Cp = 127.69 (J/K)  </t>
  </si>
  <si>
    <t>Title: LH5R 5wt.% H2O</t>
  </si>
  <si>
    <t>T = 914.26 (C)  P = 7.000 (kbars)  log(10) f O2 = -12.31  delta HM = -5.71  NNO = -0.67  QFM = -0.66  COH = 0.82  IW = 3.82</t>
  </si>
  <si>
    <t>Liquid           mass = 102.94 (gm)  density = 2.36 (gm/cc)  viscosity = 4.86 (log 10 poise)     (analysis in wt %)</t>
  </si>
  <si>
    <t xml:space="preserve">G = -1672417.49 (J)  H = -1345137.95 (J)  S = 275.62 (J/K)  V = 43.68 (cc)  Cp = 138.06 (J/K)  </t>
  </si>
  <si>
    <t xml:space="preserve">       71.53   0.30  12.22   0.46   0.00   2.66   0.04   0.15   0.00   0.00   0.55   2.84   4.03   0.37   4.86   0.00   0.00   0.00   0.00</t>
  </si>
  <si>
    <t>quartz           mass = 0.01 (gm)  density = 2.56 (gm/cc)</t>
  </si>
  <si>
    <t xml:space="preserve">                 G = -165.55 (J)  H = -140.05 (J)  S = 0.02 (J/K)  V = 0.00 (cc)  Cp = 0.01 (J/K)  </t>
  </si>
  <si>
    <t>Total solids     mass = 0.01 (gm)  density = 2.56 (gm/cc)</t>
  </si>
  <si>
    <t>Viscosity of the System: 4.86 (log 10 poise)</t>
  </si>
  <si>
    <t>System           mass = 102.95 (gm)  density = 2.36 (gm/cc)</t>
  </si>
  <si>
    <t xml:space="preserve">                 G = -1672583.04 (J)  H = -1345278.00 (J)  S = 275.65 (J/K)  V = 43.68 (cc)  Cp = 138.07 (J/K)  </t>
  </si>
  <si>
    <t>T = 909.26 (C)  P = 7.000 (kbars)  log(10) f O2 = -12.41  delta HM = -5.72  NNO = -0.69  QFM = -0.68  COH = 0.79  IW = 3.81</t>
  </si>
  <si>
    <t>Liquid           mass = 102.26 (gm)  density = 2.36 (gm/cc)  viscosity = 4.87 (log 10 poise)     (analysis in wt %)</t>
  </si>
  <si>
    <t xml:space="preserve">G = -1659883.41 (J)  H = -1336494.79 (J)  S = 273.50 (J/K)  V = 43.36 (cc)  Cp = 137.19 (J/K)  </t>
  </si>
  <si>
    <t xml:space="preserve">       71.34   0.30  12.30   0.46   0.00   2.67   0.04   0.15   0.00   0.00   0.56   2.86   4.06   0.37   4.89   0.00   0.00   0.00   0.00</t>
  </si>
  <si>
    <t>quartz           mass = 0.69 (gm)  density = 2.56 (gm/cc)</t>
  </si>
  <si>
    <t xml:space="preserve">                 G = -11323.10 (J)  H = -9589.68 (J)  S = 1.47 (J/K)  V = 0.27 (cc)  Cp = 0.81 (J/K)  </t>
  </si>
  <si>
    <t>Total solids     mass = 0.69 (gm)  density = 2.56 (gm/cc)</t>
  </si>
  <si>
    <t>Viscosity of the System: 4.88 (log 10 poise)</t>
  </si>
  <si>
    <t xml:space="preserve">                 G = -1671206.50 (J)  H = -1346084.47 (J)  S = 274.97 (J/K)  V = 43.63 (cc)  Cp = 138.00 (J/K)  </t>
  </si>
  <si>
    <t>T = 904.26 (C)  P = 7.000 (kbars)  log(10) f O2 = -12.52  delta HM = -5.74  NNO = -0.70  QFM = -0.70  COH = 0.76  IW = 3.80</t>
  </si>
  <si>
    <t>Liquid           mass = 101.58 (gm)  density = 2.36 (gm/cc)  viscosity = 4.89 (log 10 poise)     (analysis in wt %)</t>
  </si>
  <si>
    <t xml:space="preserve">G = -1647451.72 (J)  H = -1327914.12 (J)  S = 271.39 (J/K)  V = 43.05 (cc)  Cp = 136.33 (J/K)  </t>
  </si>
  <si>
    <t xml:space="preserve">       71.15   0.31  12.38   0.46   0.00   2.69   0.04   0.15   0.00   0.00   0.56   2.87   4.09   0.37   4.92   0.00   0.00   0.00   0.00</t>
  </si>
  <si>
    <t>quartz           mass = 1.36 (gm)  density = 2.56 (gm/cc)</t>
  </si>
  <si>
    <t xml:space="preserve">                 G = -22381.66 (J)  H = -18975.60 (J)  S = 2.89 (J/K)  V = 0.53 (cc)  Cp = 1.60 (J/K)  </t>
  </si>
  <si>
    <t>Total solids     mass = 1.36 (gm)  density = 2.56 (gm/cc)</t>
  </si>
  <si>
    <t>Viscosity of the System: 4.91 (log 10 poise)</t>
  </si>
  <si>
    <t xml:space="preserve">                 G = -1669833.38 (J)  H = -1346889.71 (J)  S = 274.28 (J/K)  V = 43.59 (cc)  Cp = 137.94 (J/K)  </t>
  </si>
  <si>
    <t>T = 899.26 (C)  P = 7.000 (kbars)  log(10) f O2 = -12.59  delta HM = -5.73  NNO = -0.69  QFM = -0.69  COH = 0.76  IW = 3.83</t>
  </si>
  <si>
    <t>Liquid           mass = 100.76 (gm)  density = 2.36 (gm/cc)  viscosity = 4.90 (log 10 poise)     (analysis in wt %)</t>
  </si>
  <si>
    <t xml:space="preserve">G = -1633213.70 (J)  H = -1317909.54 (J)  S = 268.94 (J/K)  V = 42.70 (cc)  Cp = 135.28 (J/K)  </t>
  </si>
  <si>
    <t xml:space="preserve">       70.99   0.31  12.48   0.47   0.00   2.66   0.04   0.13   0.00   0.00   0.57   2.90   4.12   0.38   4.96   0.00   0.00   0.00   0.00</t>
  </si>
  <si>
    <t>orthopyroxene    mass = 0.15 (gm)  density = 3.68 (gm/cc)     (analysis in mole %)</t>
  </si>
  <si>
    <t xml:space="preserve">                 opx Na0.00Ca0.00Fe''1.29Mg0.61Fe'''0.05Ti0.00Al0.14Si1.90O6</t>
  </si>
  <si>
    <t xml:space="preserve">                 G = -1785.49 (J)  H = -1436.84 (J)  S = 0.30 (J/K)  V = 0.04 (cc)  Cp = 0.16 (J/K)  </t>
  </si>
  <si>
    <t xml:space="preserve">            -138.54         99.69        129.05          4.67         -4.52          9.47          0.18</t>
  </si>
  <si>
    <t>quartz           mass = 2.04 (gm)  density = 2.56 (gm/cc)</t>
  </si>
  <si>
    <t xml:space="preserve">                 G = -33464.61 (J)  H = -28402.25 (J)  S = 4.32 (J/K)  V = 0.80 (cc)  Cp = 2.40 (J/K)  </t>
  </si>
  <si>
    <t>Total solids     mass = 2.18 (gm)  density = 2.61 (gm/cc)</t>
  </si>
  <si>
    <t xml:space="preserve">                 G = -35250.11 (J)  H = -29839.09 (J)  S = 4.62 (J/K)  V = 0.84 (cc)  Cp = 2.56 (J/K)  </t>
  </si>
  <si>
    <t>Viscosity of the System: 4.94 (log 10 poise)</t>
  </si>
  <si>
    <t xml:space="preserve">                 G = -1668463.80 (J)  H = -1347748.63 (J)  S = 273.55 (J/K)  V = 43.54 (cc)  Cp = 137.83 (J/K)  </t>
  </si>
  <si>
    <t>T = 894.26 (C)  P = 7.000 (kbars)  log(10) f O2 = -12.66  delta HM = -5.72  NNO = -0.67  QFM = -0.68  COH = 0.76  IW = 3.85</t>
  </si>
  <si>
    <t>Liquid           mass = 99.96 (gm)  density = 2.36 (gm/cc)  viscosity = 4.92 (log 10 poise)     (analysis in wt %)</t>
  </si>
  <si>
    <t xml:space="preserve">G = -1619261.31 (J)  H = -1308111.04 (J)  S = 266.53 (J/K)  V = 42.35 (cc)  Cp = 134.24 (J/K)  </t>
  </si>
  <si>
    <t xml:space="preserve">       70.83   0.31  12.58   0.47   0.00   2.63   0.04   0.12   0.00   0.00   0.57   2.92   4.15   0.38   5.00   0.00   0.00   0.00   0.00</t>
  </si>
  <si>
    <t>orthopyroxene    mass = 0.28 (gm)  density = 3.69 (gm/cc)     (analysis in mole %)</t>
  </si>
  <si>
    <t xml:space="preserve">                 opx Na0.00Ca0.00Fe''1.31Mg0.58Fe'''0.05Ti0.00Al0.15Si1.90O6</t>
  </si>
  <si>
    <t xml:space="preserve">                 G = -3421.64 (J)  H = -2754.64 (J)  S = 0.57 (J/K)  V = 0.08 (cc)  Cp = 0.31 (J/K)  </t>
  </si>
  <si>
    <t xml:space="preserve">            -140.98         99.68        131.17          4.79         -4.63          9.79          0.18</t>
  </si>
  <si>
    <t>quartz           mass = 2.70 (gm)  density = 2.56 (gm/cc)</t>
  </si>
  <si>
    <t xml:space="preserve">                 G = -44414.92 (J)  H = -37736.27 (J)  S = 5.72 (J/K)  V = 1.06 (cc)  Cp = 3.18 (J/K)  </t>
  </si>
  <si>
    <t>Total solids     mass = 2.99 (gm)  density = 2.63 (gm/cc)</t>
  </si>
  <si>
    <t xml:space="preserve">                 G = -47836.55 (J)  H = -40490.90 (J)  S = 6.29 (J/K)  V = 1.13 (cc)  Cp = 3.49 (J/K)  </t>
  </si>
  <si>
    <t>Viscosity of the System: 4.97 (log 10 poise)</t>
  </si>
  <si>
    <t>System           mass = 102.95 (gm)  density = 2.37 (gm/cc)</t>
  </si>
  <si>
    <t xml:space="preserve">                 G = -1667097.87 (J)  H = -1348601.95 (J)  S = 272.82 (J/K)  V = 43.49 (cc)  Cp = 137.73 (J/K)  </t>
  </si>
  <si>
    <t>T = 889.26 (C)  P = 7.000 (kbars)  log(10) f O2 = -12.74  delta HM = -5.70  NNO = -0.65  QFM = -0.66  COH = 0.77  IW = 3.88</t>
  </si>
  <si>
    <t>Liquid           mass = 99.16 (gm)  density = 2.36 (gm/cc)  viscosity = 4.94 (log 10 poise)     (analysis in wt %)</t>
  </si>
  <si>
    <t xml:space="preserve">G = -1605430.55 (J)  H = -1298391.01 (J)  S = 264.14 (J/K)  V = 42.00 (cc)  Cp = 133.22 (J/K)  </t>
  </si>
  <si>
    <t xml:space="preserve">       70.67   0.31  12.67   0.47   0.00   2.59   0.04   0.11   0.00   0.00   0.57   2.94   4.19   0.38   5.04   0.00   0.00   0.00   0.00</t>
  </si>
  <si>
    <t>orthopyroxene    mass = 0.42 (gm)  density = 3.70 (gm/cc)     (analysis in mole %)</t>
  </si>
  <si>
    <t xml:space="preserve">                 opx Na0.00Ca0.00Fe''1.33Mg0.56Fe'''0.05Ti0.00Al0.15Si1.90O6</t>
  </si>
  <si>
    <t xml:space="preserve">                 G = -5059.67 (J)  H = -4075.13 (J)  S = 0.85 (J/K)  V = 0.11 (cc)  Cp = 0.46 (J/K)  </t>
  </si>
  <si>
    <t xml:space="preserve">            -143.39         99.68        133.25          4.90         -4.73         10.10          0.18</t>
  </si>
  <si>
    <t>quartz           mass = 3.37 (gm)  density = 2.56 (gm/cc)</t>
  </si>
  <si>
    <t xml:space="preserve">                 G = -55245.36 (J)  H = -46988.16 (J)  S = 7.10 (J/K)  V = 1.32 (cc)  Cp = 3.96 (J/K)  </t>
  </si>
  <si>
    <t>Total solids     mass = 3.79 (gm)  density = 2.65 (gm/cc)</t>
  </si>
  <si>
    <t xml:space="preserve">                 G = -60305.03 (J)  H = -51063.28 (J)  S = 7.95 (J/K)  V = 1.43 (cc)  Cp = 4.42 (J/K)  </t>
  </si>
  <si>
    <t>Viscosity of the System: 5.00 (log 10 poise)</t>
  </si>
  <si>
    <t xml:space="preserve">                 G = -1665735.58 (J)  H = -1349454.30 (J)  S = 272.09 (J/K)  V = 43.44 (cc)  Cp = 137.63 (J/K)  </t>
  </si>
  <si>
    <t>T = 884.26 (C)  P = 7.000 (kbars)  log(10) f O2 = -12.81  delta HM = -5.69  NNO = -0.63  QFM = -0.65  COH = 0.77  IW = 3.90</t>
  </si>
  <si>
    <t>Liquid           mass = 98.36 (gm)  density = 2.36 (gm/cc)  viscosity = 4.95 (log 10 poise)     (analysis in wt %)</t>
  </si>
  <si>
    <t xml:space="preserve">G = -1591718.14 (J)  H = -1288747.00 (J)  S = 261.77 (J/K)  V = 41.66 (cc)  Cp = 132.20 (J/K)  </t>
  </si>
  <si>
    <t xml:space="preserve">       70.51   0.32  12.77   0.47   0.00   2.55   0.04   0.10   0.00   0.00   0.58   2.97   4.22   0.39   5.08   0.00   0.00   0.00   0.00</t>
  </si>
  <si>
    <t>orthopyroxene    mass = 0.56 (gm)  density = 3.71 (gm/cc)     (analysis in mole %)</t>
  </si>
  <si>
    <t xml:space="preserve">                 opx Na0.00Ca0.00Fe''1.35Mg0.54Fe'''0.06Ti0.00Al0.16Si1.89O6</t>
  </si>
  <si>
    <t xml:space="preserve">                 G = -6701.38 (J)  H = -5399.87 (J)  S = 1.12 (J/K)  V = 0.15 (cc)  Cp = 0.61 (J/K)  </t>
  </si>
  <si>
    <t xml:space="preserve">            -145.74         99.68        135.29          5.01         -4.83         10.41          0.19</t>
  </si>
  <si>
    <t>quartz           mass = 4.02 (gm)  density = 2.56 (gm/cc)</t>
  </si>
  <si>
    <t xml:space="preserve">                 G = -65957.44 (J)  H = -56158.85 (J)  S = 8.47 (J/K)  V = 1.57 (cc)  Cp = 4.73 (J/K)  </t>
  </si>
  <si>
    <t>Total solids     mass = 4.58 (gm)  density = 2.66 (gm/cc)</t>
  </si>
  <si>
    <t xml:space="preserve">                 G = -72658.82 (J)  H = -61558.72 (J)  S = 9.59 (J/K)  V = 1.72 (cc)  Cp = 5.33 (J/K)  </t>
  </si>
  <si>
    <t>Viscosity of the System: 5.03 (log 10 poise)</t>
  </si>
  <si>
    <t xml:space="preserve">                 G = -1664376.96 (J)  H = -1350305.72 (J)  S = 271.36 (J/K)  V = 43.39 (cc)  Cp = 137.53 (J/K)  </t>
  </si>
  <si>
    <t>T = 879.26 (C)  P = 7.000 (kbars)  log(10) f O2 = -12.89  delta HM = -5.67  NNO = -0.61  QFM = -0.64  COH = 0.78  IW = 3.93</t>
  </si>
  <si>
    <t>Liquid           mass = 97.57 (gm)  density = 2.36 (gm/cc)  viscosity = 4.97 (log 10 poise)     (analysis in wt %)</t>
  </si>
  <si>
    <t xml:space="preserve">G = -1578121.43 (J)  H = -1279177.03 (J)  S = 259.41 (J/K)  V = 41.32 (cc)  Cp = 131.19 (J/K)  </t>
  </si>
  <si>
    <t xml:space="preserve">       70.35   0.32  12.87   0.47   0.00   2.51   0.04   0.09   0.00   0.00   0.58   2.99   4.25   0.39   5.12   0.00   0.00   0.00   0.00</t>
  </si>
  <si>
    <t>orthopyroxene    mass = 0.70 (gm)  density = 3.72 (gm/cc)     (analysis in mole %)</t>
  </si>
  <si>
    <t xml:space="preserve">                 opx Na0.00Ca0.00Fe''1.37Mg0.51Fe'''0.06Ti0.00Al0.16Si1.89O6</t>
  </si>
  <si>
    <t xml:space="preserve">                 G = -8347.93 (J)  H = -6729.93 (J)  S = 1.40 (J/K)  V = 0.19 (cc)  Cp = 0.76 (J/K)  </t>
  </si>
  <si>
    <t xml:space="preserve">            -148.03         99.67        137.27          5.11         -4.93         10.72          0.19</t>
  </si>
  <si>
    <t>quartz           mass = 4.67 (gm)  density = 2.56 (gm/cc)</t>
  </si>
  <si>
    <t xml:space="preserve">                 G = -76552.66 (J)  H = -65249.30 (J)  S = 9.81 (J/K)  V = 1.83 (cc)  Cp = 5.49 (J/K)  </t>
  </si>
  <si>
    <t>Total solids     mass = 5.38 (gm)  density = 2.67 (gm/cc)</t>
  </si>
  <si>
    <t xml:space="preserve">                 G = -84900.59 (J)  H = -71979.23 (J)  S = 11.21 (J/K)  V = 2.02 (cc)  Cp = 6.25 (J/K)  </t>
  </si>
  <si>
    <t>Viscosity of the System: 5.06 (log 10 poise)</t>
  </si>
  <si>
    <t>System           mass = 102.95 (gm)  density = 2.38 (gm/cc)</t>
  </si>
  <si>
    <t xml:space="preserve">                 G = -1663022.02 (J)  H = -1351156.26 (J)  S = 270.62 (J/K)  V = 43.34 (cc)  Cp = 137.43 (J/K)  </t>
  </si>
  <si>
    <t>T = 874.26 (C)  P = 7.000 (kbars)  log(10) f O2 = -12.96  delta HM = -5.66  NNO = -0.59  QFM = -0.62  COH = 0.78  IW = 3.96</t>
  </si>
  <si>
    <t>Liquid           mass = 96.78 (gm)  density = 2.36 (gm/cc)  viscosity = 4.99 (log 10 poise)     (analysis in wt %)</t>
  </si>
  <si>
    <t xml:space="preserve">G = -1564638.44 (J)  H = -1269679.59 (J)  S = 257.06 (J/K)  V = 40.98 (cc)  Cp = 130.18 (J/K)  </t>
  </si>
  <si>
    <t xml:space="preserve">       70.19   0.32  12.97   0.47   0.00   2.47   0.04   0.08   0.00   0.00   0.59   3.02   4.29   0.39   5.17   0.00   0.00   0.00   0.00</t>
  </si>
  <si>
    <t>orthopyroxene    mass = 0.85 (gm)  density = 3.73 (gm/cc)     (analysis in mole %)</t>
  </si>
  <si>
    <t xml:space="preserve">                 opx Na0.00Ca0.00Fe''1.39Mg0.49Fe'''0.06Ti0.00Al0.16Si1.89O6</t>
  </si>
  <si>
    <t xml:space="preserve">                 G = -9999.69 (J)  H = -8065.77 (J)  S = 1.69 (J/K)  V = 0.23 (cc)  Cp = 0.91 (J/K)  </t>
  </si>
  <si>
    <t xml:space="preserve">            -150.25         99.67        139.18          5.21         -5.02         11.02          0.19</t>
  </si>
  <si>
    <t>quartz           mass = 5.31 (gm)  density = 2.56 (gm/cc)</t>
  </si>
  <si>
    <t xml:space="preserve">                 G = -87032.62 (J)  H = -74260.54 (J)  S = 11.13 (J/K)  V = 2.08 (cc)  Cp = 6.24 (J/K)  </t>
  </si>
  <si>
    <t>Total solids     mass = 6.16 (gm)  density = 2.67 (gm/cc)</t>
  </si>
  <si>
    <t xml:space="preserve">                 G = -97032.32 (J)  H = -82326.31 (J)  S = 12.82 (J/K)  V = 2.31 (cc)  Cp = 7.15 (J/K)  </t>
  </si>
  <si>
    <t>Viscosity of the System: 5.09 (log 10 poise)</t>
  </si>
  <si>
    <t xml:space="preserve">                 G = -1661670.76 (J)  H = -1352005.90 (J)  S = 269.88 (J/K)  V = 43.29 (cc)  Cp = 137.33 (J/K)  </t>
  </si>
  <si>
    <t>T = 869.26 (C)  P = 7.000 (kbars)  log(10) f O2 = -13.03  delta HM = -5.64  NNO = -0.57  QFM = -0.60  COH = 0.79  IW = 3.99</t>
  </si>
  <si>
    <t>Liquid           mass = 96.00 (gm)  density = 2.36 (gm/cc)  viscosity = 5.01 (log 10 poise)     (analysis in wt %)</t>
  </si>
  <si>
    <t xml:space="preserve">G = -1551267.95 (J)  H = -1260253.69 (J)  S = 254.74 (J/K)  V = 40.64 (cc)  Cp = 129.18 (J/K)  </t>
  </si>
  <si>
    <t xml:space="preserve">       70.04   0.32  13.07   0.47   0.00   2.42   0.04   0.08   0.00   0.00   0.59   3.04   4.32   0.40   5.21   0.00   0.00   0.00   0.00</t>
  </si>
  <si>
    <t>orthopyroxene    mass = 1.00 (gm)  density = 3.74 (gm/cc)     (analysis in mole %)</t>
  </si>
  <si>
    <t xml:space="preserve">                 opx Na0.00Ca0.00Fe''1.41Mg0.47Fe'''0.06Ti0.00Al0.17Si1.88O6</t>
  </si>
  <si>
    <t xml:space="preserve">                 G = -11656.25 (J)  H = -9407.22 (J)  S = 1.97 (J/K)  V = 0.27 (cc)  Cp = 1.06 (J/K)  </t>
  </si>
  <si>
    <t xml:space="preserve">            -152.39         99.66        141.02          5.30         -5.11         11.32          0.20</t>
  </si>
  <si>
    <t>quartz           mass = 5.95 (gm)  density = 2.56 (gm/cc)</t>
  </si>
  <si>
    <t xml:space="preserve">                 G = -97399.00 (J)  H = -83193.69 (J)  S = 12.43 (J/K)  V = 2.33 (cc)  Cp = 6.98 (J/K)  </t>
  </si>
  <si>
    <t>Total solids     mass = 6.95 (gm)  density = 2.68 (gm/cc)</t>
  </si>
  <si>
    <t xml:space="preserve">                 G = -109055.25 (J)  H = -92600.91 (J)  S = 14.40 (J/K)  V = 2.59 (cc)  Cp = 8.05 (J/K)  </t>
  </si>
  <si>
    <t>Viscosity of the System: 5.12 (log 10 poise)</t>
  </si>
  <si>
    <t xml:space="preserve">                 G = -1660323.20 (J)  H = -1352854.61 (J)  S = 269.14 (J/K)  V = 43.24 (cc)  Cp = 137.23 (J/K)  </t>
  </si>
  <si>
    <t>T = 864.26 (C)  P = 7.000 (kbars)  log(10) f O2 = -13.10  delta HM = -5.61  NNO = -0.54  QFM = -0.58  COH = 0.80  IW = 4.02</t>
  </si>
  <si>
    <t>Liquid           mass = 95.22 (gm)  density = 2.36 (gm/cc)  viscosity = 5.02 (log 10 poise)     (analysis in wt %)</t>
  </si>
  <si>
    <t xml:space="preserve">G = -1538009.44 (J)  H = -1250898.89 (J)  S = 252.42 (J/K)  V = 40.31 (cc)  Cp = 128.19 (J/K)  </t>
  </si>
  <si>
    <t xml:space="preserve">       69.88   0.33  13.17   0.47   0.00   2.37   0.04   0.07   0.00   0.00   0.60   3.07   4.36   0.40   5.25   0.00   0.00   0.00   0.00</t>
  </si>
  <si>
    <t>orthopyroxene    mass = 1.14 (gm)  density = 3.75 (gm/cc)     (analysis in mole %)</t>
  </si>
  <si>
    <t xml:space="preserve">                 opx Na0.00Ca0.00Fe''1.43Mg0.45Fe'''0.06Ti0.00Al0.17Si1.88O6</t>
  </si>
  <si>
    <t xml:space="preserve">                 G = -13316.30 (J)  H = -10753.45 (J)  S = 2.25 (J/K)  V = 0.31 (cc)  Cp = 1.22 (J/K)  </t>
  </si>
  <si>
    <t xml:space="preserve">            -154.44         99.65        142.78          5.40         -5.19         11.60          0.20</t>
  </si>
  <si>
    <t>quartz           mass = 6.58 (gm)  density = 2.56 (gm/cc)</t>
  </si>
  <si>
    <t xml:space="preserve">                 G = -107653.62 (J)  H = -92049.98 (J)  S = 13.72 (J/K)  V = 2.57 (cc)  Cp = 7.72 (J/K)  </t>
  </si>
  <si>
    <t>Total solids     mass = 7.72 (gm)  density = 2.68 (gm/cc)</t>
  </si>
  <si>
    <t xml:space="preserve">                 G = -120969.92 (J)  H = -102803.43 (J)  S = 15.97 (J/K)  V = 2.88 (cc)  Cp = 8.94 (J/K)  </t>
  </si>
  <si>
    <t>Viscosity of the System: 5.15 (log 10 poise)</t>
  </si>
  <si>
    <t xml:space="preserve">                 G = -1658979.36 (J)  H = -1353702.32 (J)  S = 268.40 (J/K)  V = 43.19 (cc)  Cp = 137.12 (J/K)  </t>
  </si>
  <si>
    <t>T = 859.26 (C)  P = 7.000 (kbars)  log(10) f O2 = -13.20  delta HM = -5.62  NNO = -0.54  QFM = -0.58  COH = 0.79  IW = 4.03</t>
  </si>
  <si>
    <t>Liquid           mass = 94.40 (gm)  density = 2.36 (gm/cc)  viscosity = 5.04 (log 10 poise)     (analysis in wt %)</t>
  </si>
  <si>
    <t xml:space="preserve">G = -1524279.99 (J)  H = -1241150.90 (J)  S = 250.02 (J/K)  V = 39.96 (cc)  Cp = 127.14 (J/K)  </t>
  </si>
  <si>
    <t xml:space="preserve">       69.73   0.31  13.28   0.46   0.00   2.32   0.04   0.06   0.00   0.00   0.60   3.09   4.40   0.40   5.30   0.00   0.00   0.00   0.00</t>
  </si>
  <si>
    <t>orthopyroxene    mass = 1.28 (gm)  density = 3.75 (gm/cc)     (analysis in mole %)</t>
  </si>
  <si>
    <t xml:space="preserve">                 opx Na0.00Ca0.00Fe''1.44Mg0.43Fe'''0.07Ti0.00Al0.18Si1.88O6</t>
  </si>
  <si>
    <t xml:space="preserve">                 G = -14835.95 (J)  H = -11989.34 (J)  S = 2.51 (J/K)  V = 0.34 (cc)  Cp = 1.36 (J/K)  </t>
  </si>
  <si>
    <t xml:space="preserve">            -156.24         99.65        144.34          5.50         -5.30         11.84          0.21</t>
  </si>
  <si>
    <t>quartz           mass = 7.23 (gm)  density = 2.56 (gm/cc)</t>
  </si>
  <si>
    <t xml:space="preserve">                 G = -118237.83 (J)  H = -101206.87 (J)  S = 15.04 (J/K)  V = 2.83 (cc)  Cp = 8.48 (J/K)  </t>
  </si>
  <si>
    <t>rhm-oxide        mass = 0.03 (gm)  density = 4.74 (gm/cc)     (analysis in mole %)</t>
  </si>
  <si>
    <t xml:space="preserve">                 Mn0.00Fe''0.72Mg0.04Fe'''0.39Al0.09Ti0.76O3</t>
  </si>
  <si>
    <t xml:space="preserve">                 G = -285.50 (J)  H = -219.42 (J)  S = 0.06 (J/K)  V = 0.01 (cc)  Cp = 0.03 (J/K)  </t>
  </si>
  <si>
    <t xml:space="preserve">               3.82         19.44         71.89          0.31          4.54</t>
  </si>
  <si>
    <t>Total solids     mass = 8.54 (gm)  density = 2.69 (gm/cc)</t>
  </si>
  <si>
    <t xml:space="preserve">                 G = -133359.28 (J)  H = -113415.62 (J)  S = 17.61 (J/K)  V = 3.18 (cc)  Cp = 9.87 (J/K)  </t>
  </si>
  <si>
    <t>Viscosity of the System: 5.18 (log 10 poise)</t>
  </si>
  <si>
    <t>System           mass = 102.95 (gm)  density = 2.39 (gm/cc)</t>
  </si>
  <si>
    <t xml:space="preserve">                 G = -1657639.27 (J)  H = -1354566.52 (J)  S = 267.64 (J/K)  V = 43.14 (cc)  Cp = 137.01 (J/K)  </t>
  </si>
  <si>
    <t>T = 854.26 (C)  P = 7.000 (kbars)  log(10) f O2 = -13.29  delta HM = -5.62  NNO = -0.54  QFM = -0.59  COH = 0.77  IW = 4.04</t>
  </si>
  <si>
    <t>Liquid           mass = 93.58 (gm)  density = 2.36 (gm/cc)  viscosity = 5.06 (log 10 poise)     (analysis in wt %)</t>
  </si>
  <si>
    <t xml:space="preserve">G = -1510598.16 (J)  H = -1231420.74 (J)  S = 247.63 (J/K)  V = 39.62 (cc)  Cp = 126.10 (J/K)  </t>
  </si>
  <si>
    <t xml:space="preserve">       69.58   0.30  13.39   0.46   0.00   2.26   0.04   0.06   0.00   0.00   0.61   3.12   4.43   0.41   5.34   0.00   0.00   0.00   0.00</t>
  </si>
  <si>
    <t>orthopyroxene    mass = 1.41 (gm)  density = 3.76 (gm/cc)     (analysis in mole %)</t>
  </si>
  <si>
    <t xml:space="preserve">                 opx Na0.00Ca0.00Fe''1.46Mg0.41Fe'''0.07Ti0.00Al0.18Si1.88O6</t>
  </si>
  <si>
    <t xml:space="preserve">                 G = -16323.45 (J)  H = -13201.75 (J)  S = 2.77 (J/K)  V = 0.38 (cc)  Cp = 1.50 (J/K)  </t>
  </si>
  <si>
    <t xml:space="preserve">            -157.92         99.64        145.80          5.61         -5.41         12.07          0.21</t>
  </si>
  <si>
    <t>quartz           mass = 7.88 (gm)  density = 2.56 (gm/cc)</t>
  </si>
  <si>
    <t xml:space="preserve">                 G = -128771.56 (J)  H = -110339.58 (J)  S = 16.35 (J/K)  V = 3.08 (cc)  Cp = 9.24 (J/K)  </t>
  </si>
  <si>
    <t>rhm-oxide        mass = 0.07 (gm)  density = 4.74 (gm/cc)     (analysis in mole %)</t>
  </si>
  <si>
    <t xml:space="preserve">                 G = -609.83 (J)  H = -469.36 (J)  S = 0.12 (J/K)  V = 0.01 (cc)  Cp = 0.06 (J/K)  </t>
  </si>
  <si>
    <t xml:space="preserve">               3.65         19.51         71.98          0.31          4.55</t>
  </si>
  <si>
    <t>Total solids     mass = 9.36 (gm)  density = 2.70 (gm/cc)</t>
  </si>
  <si>
    <t xml:space="preserve">                 G = -145704.85 (J)  H = -124010.69 (J)  S = 19.24 (J/K)  V = 3.47 (cc)  Cp = 10.80 (J/K)  </t>
  </si>
  <si>
    <t>Viscosity of the System: 5.21 (log 10 poise)</t>
  </si>
  <si>
    <t xml:space="preserve">                 G = -1656303.01 (J)  H = -1355431.42 (J)  S = 266.87 (J/K)  V = 43.09 (cc)  Cp = 136.89 (J/K)  </t>
  </si>
  <si>
    <t>T = 849.26 (C)  P = 7.000 (kbars)  log(10) f O2 = -13.39  delta HM = -5.62  NNO = -0.54  QFM = -0.59  COH = 0.76  IW = 4.05</t>
  </si>
  <si>
    <t>Liquid           mass = 92.77 (gm)  density = 2.36 (gm/cc)  viscosity = 5.08 (log 10 poise)     (analysis in wt %)</t>
  </si>
  <si>
    <t xml:space="preserve">G = -1497079.61 (J)  H = -1221800.41 (J)  S = 245.26 (J/K)  V = 39.28 (cc)  Cp = 125.06 (J/K)  </t>
  </si>
  <si>
    <t xml:space="preserve">       69.44   0.29  13.49   0.45   0.00   2.20   0.04   0.05   0.00   0.00   0.61   3.15   4.47   0.41   5.39   0.00   0.00   0.00   0.00</t>
  </si>
  <si>
    <t>orthopyroxene    mass = 1.55 (gm)  density = 3.77 (gm/cc)     (analysis in mole %)</t>
  </si>
  <si>
    <t xml:space="preserve">                 opx Na0.00Ca0.00Fe''1.47Mg0.40Fe'''0.07Ti0.00Al0.18Si1.88O6</t>
  </si>
  <si>
    <t xml:space="preserve">                 G = -17803.37 (J)  H = -14410.49 (J)  S = 3.02 (J/K)  V = 0.41 (cc)  Cp = 1.63 (J/K)  </t>
  </si>
  <si>
    <t xml:space="preserve">            -159.51         99.63        147.18          5.71         -5.52         12.29          0.21</t>
  </si>
  <si>
    <t>quartz           mass = 8.52 (gm)  density = 2.56 (gm/cc)</t>
  </si>
  <si>
    <t xml:space="preserve">                 G = -139170.70 (J)  H = -119375.80 (J)  S = 17.64 (J/K)  V = 3.33 (cc)  Cp = 9.98 (J/K)  </t>
  </si>
  <si>
    <t>rhm-oxide        mass = 0.10 (gm)  density = 4.74 (gm/cc)     (analysis in mole %)</t>
  </si>
  <si>
    <t xml:space="preserve">                 Mn0.00Fe''0.72Mg0.03Fe'''0.39Al0.09Ti0.76O3</t>
  </si>
  <si>
    <t xml:space="preserve">                 G = -916.90 (J)  H = -706.74 (J)  S = 0.19 (J/K)  V = 0.02 (cc)  Cp = 0.10 (J/K)  </t>
  </si>
  <si>
    <t xml:space="preserve">               3.49         19.59         72.05          0.31          4.56</t>
  </si>
  <si>
    <t>Total solids     mass = 10.17 (gm)  density = 2.70 (gm/cc)</t>
  </si>
  <si>
    <t xml:space="preserve">                 G = -157890.97 (J)  H = -134493.02 (J)  S = 20.85 (J/K)  V = 3.77 (cc)  Cp = 11.71 (J/K)  </t>
  </si>
  <si>
    <t>Viscosity of the System: 5.24 (log 10 poise)</t>
  </si>
  <si>
    <t xml:space="preserve">                 G = -1654970.58 (J)  H = -1356293.44 (J)  S = 266.10 (J/K)  V = 43.04 (cc)  Cp = 136.78 (J/K)  </t>
  </si>
  <si>
    <t>T = 844.26 (C)  P = 7.000 (kbars)  log(10) f O2 = -13.49  delta HM = -5.62  NNO = -0.54  QFM = -0.59  COH = 0.75  IW = 4.06</t>
  </si>
  <si>
    <t>Liquid           mass = 91.97 (gm)  density = 2.36 (gm/cc)  viscosity = 5.09 (log 10 poise)     (analysis in wt %)</t>
  </si>
  <si>
    <t xml:space="preserve">G = -1483722.37 (J)  H = -1212288.44 (J)  S = 242.91 (J/K)  V = 38.94 (cc)  Cp = 124.04 (J/K)  </t>
  </si>
  <si>
    <t xml:space="preserve">       69.29   0.28  13.60   0.44   0.00   2.14   0.04   0.05   0.00   0.00   0.62   3.17   4.51   0.41   5.44   0.00   0.00   0.00   0.00</t>
  </si>
  <si>
    <t>orthopyroxene    mass = 1.68 (gm)  density = 3.77 (gm/cc)     (analysis in mole %)</t>
  </si>
  <si>
    <t xml:space="preserve">                 opx Na0.00Ca0.00Fe''1.48Mg0.38Fe'''0.07Ti0.00Al0.19Si1.87O6</t>
  </si>
  <si>
    <t xml:space="preserve">                 G = -19272.63 (J)  H = -15613.21 (J)  S = 3.27 (J/K)  V = 0.45 (cc)  Cp = 1.77 (J/K)  </t>
  </si>
  <si>
    <t xml:space="preserve">            -161.01         99.63        148.47          5.82         -5.63         12.50          0.22</t>
  </si>
  <si>
    <t>quartz           mass = 9.16 (gm)  density = 2.56 (gm/cc)</t>
  </si>
  <si>
    <t xml:space="preserve">                 G = -149439.27 (J)  H = -128318.61 (J)  S = 18.90 (J/K)  V = 3.58 (cc)  Cp = 10.72 (J/K)  </t>
  </si>
  <si>
    <t>rhm-oxide        mass = 0.13 (gm)  density = 4.74 (gm/cc)     (analysis in mole %)</t>
  </si>
  <si>
    <t xml:space="preserve">                 G = -1207.70 (J)  H = -932.27 (J)  S = 0.25 (J/K)  V = 0.03 (cc)  Cp = 0.13 (J/K)  </t>
  </si>
  <si>
    <t xml:space="preserve">               3.35         19.66         72.11          0.32          4.57</t>
  </si>
  <si>
    <t>Total solids     mass = 10.98 (gm)  density = 2.71 (gm/cc)</t>
  </si>
  <si>
    <t xml:space="preserve">                 G = -169919.60 (J)  H = -144864.09 (J)  S = 22.42 (J/K)  V = 4.06 (cc)  Cp = 12.62 (J/K)  </t>
  </si>
  <si>
    <t>Viscosity of the System: 5.27 (log 10 poise)</t>
  </si>
  <si>
    <t xml:space="preserve">                 G = -1653641.98 (J)  H = -1357152.53 (J)  S = 265.34 (J/K)  V = 43.00 (cc)  Cp = 136.66 (J/K)  </t>
  </si>
  <si>
    <t>T = 839.26 (C)  P = 7.000 (kbars)  log(10) f O2 = -13.58  delta HM = -5.62  NNO = -0.53  QFM = -0.59  COH = 0.74  IW = 4.07</t>
  </si>
  <si>
    <t>Liquid           mass = 91.18 (gm)  density = 2.36 (gm/cc)  viscosity = 5.11 (log 10 poise)     (analysis in wt %)</t>
  </si>
  <si>
    <t xml:space="preserve">G = -1470524.76 (J)  H = -1202883.52 (J)  S = 240.60 (J/K)  V = 38.61 (cc)  Cp = 123.04 (J/K)  </t>
  </si>
  <si>
    <t xml:space="preserve">       69.14   0.27  13.72   0.43   0.00   2.08   0.04   0.04   0.00   0.00   0.62   3.20   4.55   0.42   5.48   0.00   0.00   0.00   0.00</t>
  </si>
  <si>
    <t>orthopyroxene    mass = 1.82 (gm)  density = 3.78 (gm/cc)     (analysis in mole %)</t>
  </si>
  <si>
    <t xml:space="preserve">                 opx Na0.00Ca0.00Fe''1.50Mg0.37Fe'''0.07Ti0.00Al0.19Si1.87O6</t>
  </si>
  <si>
    <t xml:space="preserve">                 G = -20727.97 (J)  H = -16807.39 (J)  S = 3.52 (J/K)  V = 0.48 (cc)  Cp = 1.91 (J/K)  </t>
  </si>
  <si>
    <t xml:space="preserve">            -162.43         99.62        149.69          5.93         -5.74         12.71          0.22</t>
  </si>
  <si>
    <t xml:space="preserve">                 G = -159581.27 (J)  H = -137171.08 (J)  S = 20.15 (J/K)  V = 3.83 (cc)  Cp = 11.45 (J/K)  </t>
  </si>
  <si>
    <t>rhm-oxide        mass = 0.16 (gm)  density = 4.75 (gm/cc)     (analysis in mole %)</t>
  </si>
  <si>
    <t xml:space="preserve">                 G = -1483.22 (J)  H = -1146.66 (J)  S = 0.30 (J/K)  V = 0.03 (cc)  Cp = 0.16 (J/K)  </t>
  </si>
  <si>
    <t xml:space="preserve">               3.21         19.73         72.17          0.32          4.57</t>
  </si>
  <si>
    <t>Total solids     mass = 11.77 (gm)  density = 2.71 (gm/cc)</t>
  </si>
  <si>
    <t xml:space="preserve">                 G = -181792.46 (J)  H = -155125.14 (J)  S = 23.97 (J/K)  V = 4.34 (cc)  Cp = 13.52 (J/K)  </t>
  </si>
  <si>
    <t>Viscosity of the System: 5.31 (log 10 poise)</t>
  </si>
  <si>
    <t>System           mass = 102.95 (gm)  density = 2.40 (gm/cc)</t>
  </si>
  <si>
    <t xml:space="preserve">                 G = -1652317.22 (J)  H = -1358008.65 (J)  S = 264.57 (J/K)  V = 42.95 (cc)  Cp = 136.55 (J/K)  </t>
  </si>
  <si>
    <t>T = 834.26 (C)  P = 7.000 (kbars)  log(10) f O2 = -13.67  delta HM = -5.62  NNO = -0.52  QFM = -0.59  COH = 0.73  IW = 4.09</t>
  </si>
  <si>
    <t>Liquid           mass = 90.39 (gm)  density = 2.36 (gm/cc)  viscosity = 5.13 (log 10 poise)     (analysis in wt %)</t>
  </si>
  <si>
    <t xml:space="preserve">G = -1457485.26 (J)  H = -1193584.52 (J)  S = 238.30 (J/K)  V = 38.28 (cc)  Cp = 122.04 (J/K)  </t>
  </si>
  <si>
    <t xml:space="preserve">       68.99   0.26  13.83   0.43   0.00   2.02   0.04   0.04   0.00   0.00   0.63   3.23   4.59   0.42   5.53   0.00   0.00   0.00   0.00</t>
  </si>
  <si>
    <t>orthopyroxene    mass = 1.95 (gm)  density = 3.79 (gm/cc)     (analysis in mole %)</t>
  </si>
  <si>
    <t xml:space="preserve">                 opx Na0.00Ca0.00Fe''1.51Mg0.36Fe'''0.07Ti0.00Al0.19Si1.87O6</t>
  </si>
  <si>
    <t xml:space="preserve">                 G = -22166.06 (J)  H = -17990.44 (J)  S = 3.77 (J/K)  V = 0.52 (cc)  Cp = 2.04 (J/K)  </t>
  </si>
  <si>
    <t xml:space="preserve">            -163.76         99.61        150.82          6.04         -5.85         12.91          0.23</t>
  </si>
  <si>
    <t>quartz           mass = 10.41 (gm)  density = 2.56 (gm/cc)</t>
  </si>
  <si>
    <t xml:space="preserve">                 G = -169600.62 (J)  H = -145936.22 (J)  S = 21.37 (J/K)  V = 4.07 (cc)  Cp = 12.17 (J/K)  </t>
  </si>
  <si>
    <t>rhm-oxide        mass = 0.19 (gm)  density = 4.75 (gm/cc)     (analysis in mole %)</t>
  </si>
  <si>
    <t xml:space="preserve">                 Mn0.00Fe''0.72Mg0.03Fe'''0.40Al0.09Ti0.76O3</t>
  </si>
  <si>
    <t xml:space="preserve">                 G = -1744.36 (J)  H = -1350.57 (J)  S = 0.36 (J/K)  V = 0.04 (cc)  Cp = 0.18 (J/K)  </t>
  </si>
  <si>
    <t xml:space="preserve">               3.08         19.80         72.21          0.32          4.58</t>
  </si>
  <si>
    <t>Total solids     mass = 12.55 (gm)  density = 2.71 (gm/cc)</t>
  </si>
  <si>
    <t xml:space="preserve">                 G = -193511.04 (J)  H = -165277.24 (J)  S = 25.50 (J/K)  V = 4.63 (cc)  Cp = 14.40 (J/K)  </t>
  </si>
  <si>
    <t>Viscosity of the System: 5.34 (log 10 poise)</t>
  </si>
  <si>
    <t xml:space="preserve">                 G = -1650996.30 (J)  H = -1358861.76 (J)  S = 263.80 (J/K)  V = 42.90 (cc)  Cp = 136.44 (J/K)  </t>
  </si>
  <si>
    <t>T = 829.26 (C)  P = 7.000 (kbars)  log(10) f O2 = -13.76  delta HM = -5.61  NNO = -0.51  QFM = -0.58  COH = 0.73  IW = 4.11</t>
  </si>
  <si>
    <t>Liquid           mass = 89.62 (gm)  density = 2.36 (gm/cc)  viscosity = 5.14 (log 10 poise)     (analysis in wt %)</t>
  </si>
  <si>
    <t xml:space="preserve">G = -1444602.45 (J)  H = -1184390.40 (J)  S = 236.04 (J/K)  V = 37.95 (cc)  Cp = 121.05 (J/K)  </t>
  </si>
  <si>
    <t xml:space="preserve">       68.83   0.25  13.94   0.42   0.00   1.95   0.04   0.04   0.00   0.00   0.64   3.26   4.63   0.42   5.58   0.00   0.00   0.00   0.00</t>
  </si>
  <si>
    <t>orthopyroxene    mass = 2.08 (gm)  density = 3.79 (gm/cc)     (analysis in mole %)</t>
  </si>
  <si>
    <t xml:space="preserve">                 opx Na0.00Ca0.00Fe''1.52Mg0.34Fe'''0.07Ti0.00Al0.19Si1.87O6</t>
  </si>
  <si>
    <t xml:space="preserve">                 G = -23583.62 (J)  H = -19159.78 (J)  S = 4.01 (J/K)  V = 0.55 (cc)  Cp = 2.18 (J/K)  </t>
  </si>
  <si>
    <t xml:space="preserve">            -165.00         99.60        151.88          6.15         -5.97         13.10          0.23</t>
  </si>
  <si>
    <t>quartz           mass = 11.02 (gm)  density = 2.56 (gm/cc)</t>
  </si>
  <si>
    <t xml:space="preserve">                 G = -179501.13 (J)  H = -154616.99 (J)  S = 22.57 (J/K)  V = 4.31 (cc)  Cp = 12.88 (J/K)  </t>
  </si>
  <si>
    <t>rhm-oxide        mass = 0.22 (gm)  density = 4.75 (gm/cc)     (analysis in mole %)</t>
  </si>
  <si>
    <t xml:space="preserve">                 G = -1992.01 (J)  H = -1544.64 (J)  S = 0.41 (J/K)  V = 0.05 (cc)  Cp = 0.21 (J/K)  </t>
  </si>
  <si>
    <t xml:space="preserve">               2.96         19.88         72.24          0.33          4.59</t>
  </si>
  <si>
    <t>Total solids     mass = 13.33 (gm)  density = 2.72 (gm/cc)</t>
  </si>
  <si>
    <t xml:space="preserve">                 G = -205076.77 (J)  H = -175321.40 (J)  S = 26.99 (J/K)  V = 4.91 (cc)  Cp = 15.27 (J/K)  </t>
  </si>
  <si>
    <t>Viscosity of the System: 5.37 (log 10 poise)</t>
  </si>
  <si>
    <t xml:space="preserve">                 G = -1649679.22 (J)  H = -1359711.80 (J)  S = 263.03 (J/K)  V = 42.86 (cc)  Cp = 136.32 (J/K)  </t>
  </si>
  <si>
    <t>T = 824.26 (C)  P = 7.000 (kbars)  log(10) f O2 = -13.81  delta HM = -5.56  NNO = -0.45  QFM = -0.53  COH = 0.77  IW = 4.17</t>
  </si>
  <si>
    <t>Liquid           mass = 88.67 (gm)  density = 2.36 (gm/cc)  viscosity = 5.15 (log 10 poise)     (analysis in wt %)</t>
  </si>
  <si>
    <t xml:space="preserve">G = -1429010.72 (J)  H = -1172877.52 (J)  S = 233.40 (J/K)  V = 37.56 (cc)  Cp = 119.84 (J/K)  </t>
  </si>
  <si>
    <t xml:space="preserve">       68.71   0.24  14.00   0.42   0.00   1.88   0.04   0.04   0.00   0.00   0.64   3.29   4.68   0.43   5.64   0.00   0.00   0.00   0.00</t>
  </si>
  <si>
    <t>garnet           mass = 0.39 (gm)  density = 4.15 (gm/cc)     (analysis in mole %)</t>
  </si>
  <si>
    <t xml:space="preserve">                 G = -4769.67 (J)  H = -3971.74 (J)  S = 0.73 (J/K)  V = 0.09 (cc)  Cp = 0.40 (J/K)  </t>
  </si>
  <si>
    <t xml:space="preserve">              85.43          1.82         12.74</t>
  </si>
  <si>
    <t>orthopyroxene    mass = 1.92 (gm)  density = 3.79 (gm/cc)     (analysis in mole %)</t>
  </si>
  <si>
    <t xml:space="preserve">                 opx Na0.00Ca0.00Fe''1.52Mg0.34Fe'''0.07Ti0.00Al0.20Si1.87O6</t>
  </si>
  <si>
    <t xml:space="preserve">                 G = -21663.14 (J)  H = -17622.11 (J)  S = 3.68 (J/K)  V = 0.51 (cc)  Cp = 2.00 (J/K)  </t>
  </si>
  <si>
    <t xml:space="preserve">            -165.42         99.60        152.17          6.22         -6.04         13.23          0.24</t>
  </si>
  <si>
    <t>quartz           mass = 11.72 (gm)  density = 2.56 (gm/cc)</t>
  </si>
  <si>
    <t xml:space="preserve">                 G = -190663.47 (J)  H = -164403.53 (J)  S = 23.93 (J/K)  V = 4.58 (cc)  Cp = 13.68 (J/K)  </t>
  </si>
  <si>
    <t>rhm-oxide        mass = 0.25 (gm)  density = 4.76 (gm/cc)     (analysis in mole %)</t>
  </si>
  <si>
    <t xml:space="preserve">                 Mn0.00Fe''0.72Mg0.03Fe'''0.41Al0.09Ti0.75O3</t>
  </si>
  <si>
    <t xml:space="preserve">                 G = -2259.04 (J)  H = -1752.94 (J)  S = 0.46 (J/K)  V = 0.05 (cc)  Cp = 0.24 (J/K)  </t>
  </si>
  <si>
    <t xml:space="preserve">               2.89         20.58         71.68          0.33          4.52</t>
  </si>
  <si>
    <t>Total solids     mass = 14.27 (gm)  density = 2.73 (gm/cc)</t>
  </si>
  <si>
    <t xml:space="preserve">                 G = -219355.32 (J)  H = -187750.32 (J)  S = 28.80 (J/K)  V = 5.23 (cc)  Cp = 16.33 (J/K)  </t>
  </si>
  <si>
    <t>Viscosity of the System: 5.40 (log 10 poise)</t>
  </si>
  <si>
    <t>System           mass = 102.95 (gm)  density = 2.41 (gm/cc)</t>
  </si>
  <si>
    <t xml:space="preserve">                 G = -1648366.04 (J)  H = -1360627.84 (J)  S = 262.20 (J/K)  V = 42.80 (cc)  Cp = 136.17 (J/K)  </t>
  </si>
  <si>
    <t>T = 819.26 (C)  P = 7.000 (kbars)  log(10) f O2 = -13.77  delta HM = -5.42  NNO = -0.31  QFM = -0.39  COH = 0.90  IW = 4.32</t>
  </si>
  <si>
    <t>Liquid           mass = 87.36 (gm)  density = 2.36 (gm/cc)  viscosity = 5.14 (log 10 poise)     (analysis in wt %)</t>
  </si>
  <si>
    <t xml:space="preserve">G = -1407449.16 (J)  H = -1156277.00 (J)  S = 229.92 (J/K)  V = 37.04 (cc)  Cp = 118.11 (J/K)  </t>
  </si>
  <si>
    <t xml:space="preserve">       68.64   0.23  13.95   0.43   0.00   1.77   0.05   0.04   0.00   0.00   0.64   3.34   4.75   0.43   5.72   0.00   0.00   0.00   0.00</t>
  </si>
  <si>
    <t>garnet           mass = 1.61 (gm)  density = 4.14 (gm/cc)     (analysis in mole %)</t>
  </si>
  <si>
    <t xml:space="preserve">                 G = -19836.46 (J)  H = -16541.59 (J)  S = 3.02 (J/K)  V = 0.39 (cc)  Cp = 1.68 (J/K)  </t>
  </si>
  <si>
    <t xml:space="preserve">              85.05          1.79         13.16</t>
  </si>
  <si>
    <t>orthopyroxene    mass = 1.11 (gm)  density = 3.79 (gm/cc)     (analysis in mole %)</t>
  </si>
  <si>
    <t xml:space="preserve">                 opx Na0.00Ca0.00Fe''1.51Mg0.35Fe'''0.07Ti0.00Al0.20Si1.87O6</t>
  </si>
  <si>
    <t xml:space="preserve">                 G = -12531.00 (J)  H = -10213.32 (J)  S = 2.12 (J/K)  V = 0.29 (cc)  Cp = 1.16 (J/K)  </t>
  </si>
  <si>
    <t xml:space="preserve">            -163.99         99.60        150.81          6.17         -6.00         13.16          0.24</t>
  </si>
  <si>
    <t>quartz           mass = 12.58 (gm)  density = 2.56 (gm/cc)</t>
  </si>
  <si>
    <t xml:space="preserve">                 G = -204650.13 (J)  H = -176647.94 (J)  S = 25.63 (J/K)  V = 4.92 (cc)  Cp = 14.69 (J/K)  </t>
  </si>
  <si>
    <t>rhm-oxide        mass = 0.29 (gm)  density = 4.77 (gm/cc)     (analysis in mole %)</t>
  </si>
  <si>
    <t xml:space="preserve">                 Mn0.00Fe''0.70Mg0.03Fe'''0.46Al0.09Ti0.73O3</t>
  </si>
  <si>
    <t xml:space="preserve">                 G = -2590.73 (J)  H = -2007.64 (J)  S = 0.53 (J/K)  V = 0.06 (cc)  Cp = 0.28 (J/K)  </t>
  </si>
  <si>
    <t xml:space="preserve">               2.91         22.87         69.61          0.34          4.27</t>
  </si>
  <si>
    <t>Total solids     mass = 15.59 (gm)  density = 2.75 (gm/cc)</t>
  </si>
  <si>
    <t xml:space="preserve">                 G = -239608.32 (J)  H = -205410.50 (J)  S = 31.30 (J/K)  V = 5.66 (cc)  Cp = 17.80 (J/K)  </t>
  </si>
  <si>
    <t>Viscosity of the System: 5.41 (log 10 poise)</t>
  </si>
  <si>
    <t xml:space="preserve">                 G = -1647057.48 (J)  H = -1361687.49 (J)  S = 261.23 (J/K)  V = 42.70 (cc)  Cp = 135.91 (J/K)  </t>
  </si>
  <si>
    <t>T = 814.26 (C)  P = 7.000 (kbars)  log(10) f O2 = -13.75  delta HM = -5.30  NNO = -0.19  QFM = -0.27  COH = 1.00  IW = 4.45</t>
  </si>
  <si>
    <t>Liquid           mass = 86.08 (gm)  density = 2.36 (gm/cc)  viscosity = 5.13 (log 10 poise)     (analysis in wt %)</t>
  </si>
  <si>
    <t xml:space="preserve">G = -1386538.30 (J)  H = -1140185.61 (J)  S = 226.55 (J/K)  V = 36.53 (cc)  Cp = 116.43 (J/K)  </t>
  </si>
  <si>
    <t xml:space="preserve">       68.58   0.22  13.91   0.43   0.00   1.67   0.05   0.04   0.00   0.00   0.64   3.39   4.82   0.44   5.81   0.00   0.00   0.00   0.00</t>
  </si>
  <si>
    <t>garnet           mass = 2.77 (gm)  density = 4.14 (gm/cc)     (analysis in mole %)</t>
  </si>
  <si>
    <t xml:space="preserve">                 G = -34193.29 (J)  H = -28555.21 (J)  S = 5.18 (J/K)  V = 0.67 (cc)  Cp = 2.89 (J/K)  </t>
  </si>
  <si>
    <t xml:space="preserve">              84.60          1.76         13.64</t>
  </si>
  <si>
    <t>orthopyroxene    mass = 0.34 (gm)  density = 3.78 (gm/cc)     (analysis in mole %)</t>
  </si>
  <si>
    <t xml:space="preserve">                 opx Na0.00Ca0.00Fe''1.49Mg0.37Fe'''0.07Ti0.00Al0.19Si1.87O6</t>
  </si>
  <si>
    <t xml:space="preserve">                 G = -3833.00 (J)  H = -3130.48 (J)  S = 0.65 (J/K)  V = 0.09 (cc)  Cp = 0.35 (J/K)  </t>
  </si>
  <si>
    <t xml:space="preserve">            -162.32         99.60        149.24          6.15         -5.98         13.06          0.24</t>
  </si>
  <si>
    <t>quartz           mass = 13.43 (gm)  density = 2.56 (gm/cc)</t>
  </si>
  <si>
    <t xml:space="preserve">                 G = -218272.23 (J)  H = -188602.41 (J)  S = 27.28 (J/K)  V = 5.25 (cc)  Cp = 15.67 (J/K)  </t>
  </si>
  <si>
    <t xml:space="preserve">                 Mn0.00Fe''0.67Mg0.03Fe'''0.51Al0.08Ti0.71O3</t>
  </si>
  <si>
    <t xml:space="preserve">                 G = -2916.90 (J)  H = -2256.54 (J)  S = 0.61 (J/K)  V = 0.07 (cc)  Cp = 0.32 (J/K)  </t>
  </si>
  <si>
    <t xml:space="preserve">               2.91         25.45         67.30          0.34          4.01</t>
  </si>
  <si>
    <t>Total solids     mass = 16.87 (gm)  density = 2.77 (gm/cc)</t>
  </si>
  <si>
    <t xml:space="preserve">                 G = -259215.43 (J)  H = -222544.64 (J)  S = 33.72 (J/K)  V = 6.08 (cc)  Cp = 19.23 (J/K)  </t>
  </si>
  <si>
    <t>System           mass = 102.95 (gm)  density = 2.42 (gm/cc)</t>
  </si>
  <si>
    <t xml:space="preserve">                 G = -1645753.72 (J)  H = -1362730.25 (J)  S = 260.27 (J/K)  V = 42.61 (cc)  Cp = 135.66 (J/K)  </t>
  </si>
  <si>
    <t>T = 809.26 (C)  P = 7.000 (kbars)  log(10) f O2 = -13.77  delta HM = -5.22  NNO = -0.10  QFM = -0.19  COH = 1.07  IW = 4.55</t>
  </si>
  <si>
    <t>Liquid           mass = 85.03 (gm)  density = 2.35 (gm/cc)  viscosity = 5.13 (log 10 poise)     (analysis in wt %)</t>
  </si>
  <si>
    <t xml:space="preserve">G = -1369477.56 (J)  H = -1127336.63 (J)  S = 223.71 (J/K)  V = 36.11 (cc)  Cp = 115.07 (J/K)  </t>
  </si>
  <si>
    <t xml:space="preserve">       68.47   0.21  13.94   0.43   0.00   1.57   0.05   0.04   0.00   0.00   0.65   3.43   4.88   0.45   5.88   0.00   0.00   0.00   0.00</t>
  </si>
  <si>
    <t>garnet           mass = 3.40 (gm)  density = 4.14 (gm/cc)     (analysis in mole %)</t>
  </si>
  <si>
    <t xml:space="preserve">                 G = -41959.92 (J)  H = -35085.73 (J)  S = 6.35 (J/K)  V = 0.82 (cc)  Cp = 3.55 (J/K)  </t>
  </si>
  <si>
    <t xml:space="preserve">              84.59          1.77         13.64</t>
  </si>
  <si>
    <t>quartz           mass = 14.15 (gm)  density = 2.56 (gm/cc)</t>
  </si>
  <si>
    <t xml:space="preserve">                 G = -229846.77 (J)  H = -198810.19 (J)  S = 28.67 (J/K)  V = 5.53 (cc)  Cp = 16.50 (J/K)  </t>
  </si>
  <si>
    <t xml:space="preserve">                 Mn0.00Fe''0.66Mg0.03Fe'''0.54Al0.08Ti0.69O3</t>
  </si>
  <si>
    <t xml:space="preserve">                 G = -3170.38 (J)  H = -2451.22 (J)  S = 0.66 (J/K)  V = 0.08 (cc)  Cp = 0.35 (J/K)  </t>
  </si>
  <si>
    <t xml:space="preserve">               2.82         27.13         65.86          0.34          3.85</t>
  </si>
  <si>
    <t>Total solids     mass = 17.91 (gm)  density = 2.79 (gm/cc)</t>
  </si>
  <si>
    <t xml:space="preserve">                 G = -274977.07 (J)  H = -236347.14 (J)  S = 35.69 (J/K)  V = 6.43 (cc)  Cp = 20.40 (J/K)  </t>
  </si>
  <si>
    <t xml:space="preserve">                 G = -1644454.64 (J)  H = -1363683.77 (J)  S = 259.39 (J/K)  V = 42.54 (cc)  Cp = 135.47 (J/K)  </t>
  </si>
  <si>
    <t>T = 804.26 (C)  P = 7.000 (kbars)  log(10) f O2 = -13.81  delta HM = -5.16  NNO = -0.03  QFM = -0.13  COH = 1.13  IW = 4.63</t>
  </si>
  <si>
    <t>Liquid           mass = 84.17 (gm)  density = 2.35 (gm/cc)  viscosity = 5.14 (log 10 poise)     (analysis in wt %)</t>
  </si>
  <si>
    <t xml:space="preserve">G = -1355511.62 (J)  H = -1117091.28 (J)  S = 221.29 (J/K)  V = 35.75 (cc)  Cp = 113.97 (J/K)  </t>
  </si>
  <si>
    <t xml:space="preserve">       68.34   0.20  14.03   0.42   0.00   1.48   0.05   0.03   0.00   0.00   0.65   3.47   4.93   0.45   5.94   0.00   0.00   0.00   0.00</t>
  </si>
  <si>
    <t>garnet           mass = 3.61 (gm)  density = 4.14 (gm/cc)     (analysis in mole %)</t>
  </si>
  <si>
    <t xml:space="preserve">                 G = -44487.41 (J)  H = -37240.50 (J)  S = 6.73 (J/K)  V = 0.87 (cc)  Cp = 3.77 (J/K)  </t>
  </si>
  <si>
    <t xml:space="preserve">              84.95          1.84         13.21</t>
  </si>
  <si>
    <t>quartz           mass = 14.77 (gm)  density = 2.56 (gm/cc)</t>
  </si>
  <si>
    <t xml:space="preserve">                 G = -239800.10 (J)  H = -207634.90 (J)  S = 29.85 (J/K)  V = 5.78 (cc)  Cp = 17.22 (J/K)  </t>
  </si>
  <si>
    <t>rhm-oxide        mass = 0.39 (gm)  density = 4.80 (gm/cc)     (analysis in mole %)</t>
  </si>
  <si>
    <t xml:space="preserve">                 Mn0.00Fe''0.65Mg0.03Fe'''0.56Al0.08Ti0.68O3</t>
  </si>
  <si>
    <t xml:space="preserve">                 G = -3360.58 (J)  H = -2599.80 (J)  S = 0.71 (J/K)  V = 0.08 (cc)  Cp = 0.38 (J/K)  </t>
  </si>
  <si>
    <t xml:space="preserve">               2.69         27.93         65.25          0.35          3.78</t>
  </si>
  <si>
    <t>Total solids     mass = 18.77 (gm)  density = 2.79 (gm/cc)</t>
  </si>
  <si>
    <t xml:space="preserve">                 G = -287648.09 (J)  H = -247475.20 (J)  S = 37.29 (J/K)  V = 6.73 (cc)  Cp = 21.36 (J/K)  </t>
  </si>
  <si>
    <t xml:space="preserve">                 G = -1643159.71 (J)  H = -1364566.49 (J)  S = 258.58 (J/K)  V = 42.48 (cc)  Cp = 135.33 (J/K)  </t>
  </si>
  <si>
    <t>T = 799.26 (C)  P = 7.000 (kbars)  log(10) f O2 = -13.86  delta HM = -5.10  NNO = 0.03  QFM = -0.08  COH = 1.17  IW = 4.69</t>
  </si>
  <si>
    <t>Liquid           mass = 83.33 (gm)  density = 2.35 (gm/cc)  viscosity = 5.16 (log 10 poise)     (analysis in wt %)</t>
  </si>
  <si>
    <t xml:space="preserve">G = -1341818.76 (J)  H = -1107045.73 (J)  S = 218.92 (J/K)  V = 35.41 (cc)  Cp = 112.90 (J/K)  </t>
  </si>
  <si>
    <t xml:space="preserve">       68.20   0.20  14.12   0.41   0.00   1.39   0.05   0.03   0.00   0.00   0.65   3.50   4.98   0.46   6.00   0.00   0.00   0.00   0.00</t>
  </si>
  <si>
    <t>garnet           mass = 3.82 (gm)  density = 4.15 (gm/cc)     (analysis in mole %)</t>
  </si>
  <si>
    <t xml:space="preserve">                 G = -46886.38 (J)  H = -39293.00 (J)  S = 7.08 (J/K)  V = 0.92 (cc)  Cp = 3.97 (J/K)  </t>
  </si>
  <si>
    <t xml:space="preserve">              85.28          1.90         12.82</t>
  </si>
  <si>
    <t>quartz           mass = 15.39 (gm)  density = 2.56 (gm/cc)</t>
  </si>
  <si>
    <t xml:space="preserve">                 G = -249617.48 (J)  H = -216359.52 (J)  S = 31.01 (J/K)  V = 6.02 (cc)  Cp = 17.92 (J/K)  </t>
  </si>
  <si>
    <t xml:space="preserve">                 Mn0.00Fe''0.66Mg0.03Fe'''0.55Al0.08Ti0.69O3</t>
  </si>
  <si>
    <t xml:space="preserve">                 G = -3209.06 (J)  H = -2487.58 (J)  S = 0.67 (J/K)  V = 0.08 (cc)  Cp = 0.36 (J/K)  </t>
  </si>
  <si>
    <t xml:space="preserve">               2.63         27.69         65.52          0.36          3.79</t>
  </si>
  <si>
    <t>rhm-oxide        mass = 0.04 (gm)  density = 4.88 (gm/cc)     (analysis in mole %)</t>
  </si>
  <si>
    <t xml:space="preserve">                 Mn0.00Fe''0.54Mg0.01Fe'''0.82Al0.06Ti0.56O3</t>
  </si>
  <si>
    <t xml:space="preserve">                 G = -337.19 (J)  H = -256.44 (J)  S = 0.08 (J/K)  V = 0.01 (cc)  Cp = 0.04 (J/K)  </t>
  </si>
  <si>
    <t xml:space="preserve">               1.44         40.91         54.49          0.31          2.84</t>
  </si>
  <si>
    <t>Total solids     mass = 19.61 (gm)  density = 2.79 (gm/cc)</t>
  </si>
  <si>
    <t xml:space="preserve">                 G = -300050.11 (J)  H = -258396.54 (J)  S = 38.84 (J/K)  V = 7.02 (cc)  Cp = 22.29 (J/K)  </t>
  </si>
  <si>
    <t>System           mass = 102.95 (gm)  density = 2.43 (gm/cc)</t>
  </si>
  <si>
    <t xml:space="preserve">                 G = -1641868.86 (J)  H = -1365442.27 (J)  S = 257.76 (J/K)  V = 42.43 (cc)  Cp = 135.18 (J/K)  </t>
  </si>
  <si>
    <t>T = 794.26 (C)  P = 7.000 (kbars)  log(10) f O2 = -13.91  delta HM = -5.04  NNO = 0.09  QFM = -0.02  COH = 1.21  IW = 4.76</t>
  </si>
  <si>
    <t>Liquid           mass = 82.51 (gm)  density = 2.35 (gm/cc)  viscosity = 5.17 (log 10 poise)     (analysis in wt %)</t>
  </si>
  <si>
    <t xml:space="preserve">G = -1328422.55 (J)  H = -1097218.28 (J)  S = 216.60 (J/K)  V = 35.07 (cc)  Cp = 111.85 (J/K)  </t>
  </si>
  <si>
    <t xml:space="preserve">       68.06   0.19  14.21   0.41   0.00   1.31   0.05   0.03   0.00   0.00   0.66   3.54   5.03   0.46   6.06   0.00   0.00   0.00   0.00</t>
  </si>
  <si>
    <t>garnet           mass = 4.01 (gm)  density = 4.15 (gm/cc)     (analysis in mole %)</t>
  </si>
  <si>
    <t xml:space="preserve">                 G = -49141.75 (J)  H = -41230.22 (J)  S = 7.41 (J/K)  V = 0.97 (cc)  Cp = 4.17 (J/K)  </t>
  </si>
  <si>
    <t xml:space="preserve">              85.57          1.96         12.47</t>
  </si>
  <si>
    <t>quartz           mass = 15.99 (gm)  density = 2.56 (gm/cc)</t>
  </si>
  <si>
    <t xml:space="preserve">                 G = -259295.15 (J)  H = -224980.40 (J)  S = 32.15 (J/K)  V = 6.25 (cc)  Cp = 18.62 (J/K)  </t>
  </si>
  <si>
    <t xml:space="preserve">                 G = -3080.53 (J)  H = -2392.78 (J)  S = 0.64 (J/K)  V = 0.07 (cc)  Cp = 0.34 (J/K)  </t>
  </si>
  <si>
    <t xml:space="preserve">               2.58         27.45         65.79          0.37          3.80</t>
  </si>
  <si>
    <t>rhm-oxide        mass = 0.08 (gm)  density = 4.89 (gm/cc)     (analysis in mole %)</t>
  </si>
  <si>
    <t xml:space="preserve">                 G = -642.10 (J)  H = -489.04 (J)  S = 0.14 (J/K)  V = 0.02 (cc)  Cp = 0.07 (J/K)  </t>
  </si>
  <si>
    <t xml:space="preserve">               1.39         41.21         54.27          0.32          2.81</t>
  </si>
  <si>
    <t>Total solids     mass = 20.43 (gm)  density = 2.80 (gm/cc)</t>
  </si>
  <si>
    <t xml:space="preserve">                 G = -312159.54 (J)  H = -269092.44 (J)  S = 40.35 (J/K)  V = 7.31 (cc)  Cp = 23.20 (J/K)  </t>
  </si>
  <si>
    <t xml:space="preserve">                 G = -1640582.09 (J)  H = -1366310.72 (J)  S = 256.95 (J/K)  V = 42.38 (cc)  Cp = 135.04 (J/K)  </t>
  </si>
  <si>
    <t>T = 789.26 (C)  P = 7.000 (kbars)  log(10) f O2 = -13.94  delta HM = -4.97  NNO = 0.16  QFM = 0.05  COH = 1.27  IW = 4.85</t>
  </si>
  <si>
    <t>Liquid           mass = 80.19 (gm)  density = 2.35 (gm/cc)  viscosity = 5.12 (log 10 poise)     (analysis in wt %)</t>
  </si>
  <si>
    <t xml:space="preserve">G = -1291388.42 (J)  H = -1067303.19 (J)  S = 210.92 (J/K)  V = 34.12 (cc)  Cp = 108.86 (J/K)  </t>
  </si>
  <si>
    <t xml:space="preserve">       67.84   0.18  14.29   0.40   0.00   1.25   0.05   0.03   0.00   0.00   0.67   3.59   4.99   0.47   6.24   0.00   0.00   0.00   0.00</t>
  </si>
  <si>
    <t>garnet           mass = 4.18 (gm)  density = 4.15 (gm/cc)     (analysis in mole %)</t>
  </si>
  <si>
    <t xml:space="preserve">                 G = -51213.36 (J)  H = -43018.28 (J)  S = 7.71 (J/K)  V = 1.01 (cc)  Cp = 4.34 (J/K)  </t>
  </si>
  <si>
    <t xml:space="preserve">              85.81          2.02         12.16</t>
  </si>
  <si>
    <t>feldspar         mass = 1.25 (gm)  density = 2.54 (gm/cc)     (analysis in mole %)</t>
  </si>
  <si>
    <t xml:space="preserve">                 G = -19480.50 (J)  H = -16708.08 (J)  S = 2.61 (J/K)  V = 0.49 (cc)  Cp = 1.47 (J/K)  </t>
  </si>
  <si>
    <t xml:space="preserve">              31.95          0.20         67.85</t>
  </si>
  <si>
    <t>quartz           mass = 16.86 (gm)  density = 2.56 (gm/cc)</t>
  </si>
  <si>
    <t xml:space="preserve">                 G = -273231.87 (J)  H = -237317.73 (J)  S = 33.80 (J/K)  V = 6.59 (cc)  Cp = 19.62 (J/K)  </t>
  </si>
  <si>
    <t xml:space="preserve">                 G = -3209.75 (J)  H = -2498.16 (J)  S = 0.67 (J/K)  V = 0.08 (cc)  Cp = 0.36 (J/K)  </t>
  </si>
  <si>
    <t xml:space="preserve">               2.54         27.22         66.05          0.38          3.81</t>
  </si>
  <si>
    <t>rhm-oxide        mass = 0.10 (gm)  density = 4.89 (gm/cc)     (analysis in mole %)</t>
  </si>
  <si>
    <t xml:space="preserve">                 Mn0.00Fe''0.54Mg0.01Fe'''0.83Al0.06Ti0.56O3</t>
  </si>
  <si>
    <t xml:space="preserve">                 G = -775.86 (J)  H = -591.77 (J)  S = 0.17 (J/K)  V = 0.02 (cc)  Cp = 0.08 (J/K)  </t>
  </si>
  <si>
    <t xml:space="preserve">               1.35         41.52         54.03          0.32          2.77</t>
  </si>
  <si>
    <t>Total solids     mass = 22.76 (gm)  density = 2.78 (gm/cc)</t>
  </si>
  <si>
    <t xml:space="preserve">                 G = -347911.34 (J)  H = -300134.01 (J)  S = 44.97 (J/K)  V = 8.19 (cc)  Cp = 25.88 (J/K)  </t>
  </si>
  <si>
    <t>Viscosity of the System: 5.54 (log 10 poise)</t>
  </si>
  <si>
    <t xml:space="preserve">                 G = -1639299.75 (J)  H = -1367437.20 (J)  S = 255.89 (J/K)  V = 42.31 (cc)  Cp = 134.74 (J/K)  </t>
  </si>
  <si>
    <t>T = 784.26 (C)  P = 7.000 (kbars)  log(10) f O2 = -13.97  delta HM = -4.90  NNO = 0.25  QFM = 0.13  COH = 1.34  IW = 4.94</t>
  </si>
  <si>
    <t>Liquid           mass = 77.05 (gm)  density = 2.35 (gm/cc)  viscosity = 5.03 (log 10 poise)     (analysis in wt %)</t>
  </si>
  <si>
    <t xml:space="preserve">G = -1241721.35 (J)  H = -1026579.84 (J)  S = 203.46 (J/K)  V = 32.85 (cc)  Cp = 104.84 (J/K)  </t>
  </si>
  <si>
    <t xml:space="preserve">       67.56   0.17  14.36   0.41   0.00   1.20   0.05   0.02   0.00   0.00   0.70   3.64   4.90   0.49   6.49   0.00   0.00   0.00   0.00</t>
  </si>
  <si>
    <t>garnet           mass = 4.35 (gm)  density = 4.16 (gm/cc)     (analysis in mole %)</t>
  </si>
  <si>
    <t xml:space="preserve">                 G = -53127.10 (J)  H = -44678.31 (J)  S = 7.99 (J/K)  V = 1.05 (cc)  Cp = 4.51 (J/K)  </t>
  </si>
  <si>
    <t xml:space="preserve">              86.02          2.09         11.89</t>
  </si>
  <si>
    <t>feldspar         mass = 3.17 (gm)  density = 2.54 (gm/cc)     (analysis in mole %)</t>
  </si>
  <si>
    <t xml:space="preserve">                 G = -49378.19 (J)  H = -42397.93 (J)  S = 6.60 (J/K)  V = 1.25 (cc)  Cp = 3.74 (J/K)  </t>
  </si>
  <si>
    <t xml:space="preserve">              31.89          0.20         67.91</t>
  </si>
  <si>
    <t>quartz           mass = 17.88 (gm)  density = 2.56 (gm/cc)</t>
  </si>
  <si>
    <t xml:space="preserve">                 G = -289511.61 (J)  H = -251717.03 (J)  S = 35.74 (J/K)  V = 6.99 (cc)  Cp = 20.79 (J/K)  </t>
  </si>
  <si>
    <t>rhm-oxide        mass = 0.40 (gm)  density = 4.80 (gm/cc)     (analysis in mole %)</t>
  </si>
  <si>
    <t xml:space="preserve">                 G = -3450.72 (J)  H = -2691.09 (J)  S = 0.72 (J/K)  V = 0.08 (cc)  Cp = 0.38 (J/K)  </t>
  </si>
  <si>
    <t xml:space="preserve">               2.50         26.99         66.29          0.39          3.82</t>
  </si>
  <si>
    <t xml:space="preserve">                 Mn0.00Fe''0.54Mg0.01Fe'''0.84Al0.05Ti0.55O3</t>
  </si>
  <si>
    <t xml:space="preserve">                 G = -834.30 (J)  H = -637.27 (J)  S = 0.19 (J/K)  V = 0.02 (cc)  Cp = 0.09 (J/K)  </t>
  </si>
  <si>
    <t xml:space="preserve">               1.31         41.83         53.79          0.33          2.74</t>
  </si>
  <si>
    <t>Total solids     mass = 25.89 (gm)  density = 2.76 (gm/cc)</t>
  </si>
  <si>
    <t xml:space="preserve">                 G = -396301.93 (J)  H = -342121.62 (J)  S = 51.24 (J/K)  V = 9.39 (cc)  Cp = 29.51 (J/K)  </t>
  </si>
  <si>
    <t>System           mass = 102.95 (gm)  density = 2.44 (gm/cc)</t>
  </si>
  <si>
    <t xml:space="preserve">                 G = -1638023.28 (J)  H = -1368701.46 (J)  S = 254.70 (J/K)  V = 42.24 (cc)  Cp = 134.35 (J/K)  </t>
  </si>
  <si>
    <t>T = 779.26 (C)  P = 7.000 (kbars)  log(10) f O2 = -13.99  delta HM = -4.81  NNO = 0.34  QFM = 0.21  COH = 1.41  IW = 5.03</t>
  </si>
  <si>
    <t>Liquid           mass = 73.98 (gm)  density = 2.34 (gm/cc)  viscosity = 4.93 (log 10 poise)     (analysis in wt %)</t>
  </si>
  <si>
    <t xml:space="preserve">G = -1193044.17 (J)  H = -986596.52 (J)  S = 196.17 (J/K)  V = 31.60 (cc)  Cp = 100.90 (J/K)  </t>
  </si>
  <si>
    <t xml:space="preserve">       67.26   0.17  14.44   0.41   0.00   1.15   0.05   0.02   0.00   0.00   0.72   3.70   4.81   0.51   6.76   0.00   0.00   0.00   0.00</t>
  </si>
  <si>
    <t>garnet           mass = 4.50 (gm)  density = 4.16 (gm/cc)     (analysis in mole %)</t>
  </si>
  <si>
    <t xml:space="preserve">                 G = -54915.66 (J)  H = -46237.24 (J)  S = 8.25 (J/K)  V = 1.08 (cc)  Cp = 4.66 (J/K)  </t>
  </si>
  <si>
    <t xml:space="preserve">              86.20          2.15         11.65</t>
  </si>
  <si>
    <t>feldspar         mass = 5.04 (gm)  density = 2.54 (gm/cc)     (analysis in mole %)</t>
  </si>
  <si>
    <t xml:space="preserve">                 G = -78557.07 (J)  H = -67526.91 (J)  S = 10.48 (J/K)  V = 1.99 (cc)  Cp = 5.96 (J/K)  </t>
  </si>
  <si>
    <t xml:space="preserve">              31.85          0.20         67.94</t>
  </si>
  <si>
    <t>quartz           mass = 18.89 (gm)  density = 2.56 (gm/cc)</t>
  </si>
  <si>
    <t xml:space="preserve">                 G = -305669.72 (J)  H = -266039.47 (J)  S = 37.66 (J/K)  V = 7.39 (cc)  Cp = 21.95 (J/K)  </t>
  </si>
  <si>
    <t>rhm-oxide        mass = 0.42 (gm)  density = 4.80 (gm/cc)     (analysis in mole %)</t>
  </si>
  <si>
    <t xml:space="preserve">                 Mn0.00Fe''0.67Mg0.02Fe'''0.54Al0.08Ti0.69O3</t>
  </si>
  <si>
    <t xml:space="preserve">                 G = -3663.90 (J)  H = -2863.05 (J)  S = 0.76 (J/K)  V = 0.09 (cc)  Cp = 0.41 (J/K)  </t>
  </si>
  <si>
    <t xml:space="preserve">               2.47         26.77         66.53          0.40          3.83</t>
  </si>
  <si>
    <t>rhm-oxide        mass = 0.11 (gm)  density = 4.90 (gm/cc)     (analysis in mole %)</t>
  </si>
  <si>
    <t xml:space="preserve">                 G = -902.23 (J)  H = -690.15 (J)  S = 0.20 (J/K)  V = 0.02 (cc)  Cp = 0.10 (J/K)  </t>
  </si>
  <si>
    <t xml:space="preserve">               1.28         42.15         53.53          0.33          2.70</t>
  </si>
  <si>
    <t>Total solids     mass = 28.96 (gm)  density = 2.74 (gm/cc)</t>
  </si>
  <si>
    <t xml:space="preserve">                 G = -443708.58 (J)  H = -383356.83 (J)  S = 57.35 (J/K)  V = 10.56 (cc)  Cp = 33.07 (J/K)  </t>
  </si>
  <si>
    <t xml:space="preserve">                 G = -1636752.75 (J)  H = -1369953.35 (J)  S = 253.51 (J/K)  V = 42.17 (cc)  Cp = 133.97 (J/K)  </t>
  </si>
  <si>
    <t>T = 774.26 (C)  P = 7.000 (kbars)  log(10) f O2 = -14.02  delta HM = -4.73  NNO = 0.43  QFM = 0.29  COH = 1.48  IW = 5.13</t>
  </si>
  <si>
    <t>Liquid           mass = 70.97 (gm)  density = 2.34 (gm/cc)  viscosity = 4.83 (log 10 poise)     (analysis in wt %)</t>
  </si>
  <si>
    <t xml:space="preserve">G = -1145241.76 (J)  H = -947258.82 (J)  S = 189.02 (J/K)  V = 30.37 (cc)  Cp = 97.03 (J/K)  </t>
  </si>
  <si>
    <t xml:space="preserve">       66.92   0.16  14.52   0.41   0.00   1.11   0.05   0.02   0.00   0.00   0.75   3.76   4.71   0.54   7.05   0.00   0.00   0.00   0.00</t>
  </si>
  <si>
    <t>garnet           mass = 4.64 (gm)  density = 4.16 (gm/cc)     (analysis in mole %)</t>
  </si>
  <si>
    <t xml:space="preserve">                 (Ca0.02Fe''0.86Mg0.11)3Al2Si3O12</t>
  </si>
  <si>
    <t xml:space="preserve">                 G = -56586.25 (J)  H = -47700.77 (J)  S = 8.48 (J/K)  V = 1.12 (cc)  Cp = 4.81 (J/K)  </t>
  </si>
  <si>
    <t xml:space="preserve">              86.36          2.22         11.43</t>
  </si>
  <si>
    <t>feldspar         mass = 6.88 (gm)  density = 2.54 (gm/cc)     (analysis in mole %)</t>
  </si>
  <si>
    <t xml:space="preserve">                 G = -107085.24 (J)  H = -92151.53 (J)  S = 14.26 (J/K)  V = 2.71 (cc)  Cp = 8.13 (J/K)  </t>
  </si>
  <si>
    <t xml:space="preserve">              31.83          0.20         67.97</t>
  </si>
  <si>
    <t>quartz           mass = 19.89 (gm)  density = 2.56 (gm/cc)</t>
  </si>
  <si>
    <t xml:space="preserve">                 G = -321744.52 (J)  H = -280318.06 (J)  S = 39.55 (J/K)  V = 7.78 (cc)  Cp = 23.10 (J/K)  </t>
  </si>
  <si>
    <t>rhm-oxide        mass = 0.45 (gm)  density = 4.80 (gm/cc)     (analysis in mole %)</t>
  </si>
  <si>
    <t xml:space="preserve">                 Mn0.00Fe''0.67Mg0.02Fe'''0.53Al0.08Ti0.70O3</t>
  </si>
  <si>
    <t xml:space="preserve">                 G = -3852.10 (J)  H = -3016.13 (J)  S = 0.80 (J/K)  V = 0.09 (cc)  Cp = 0.43 (J/K)  </t>
  </si>
  <si>
    <t xml:space="preserve">               2.45         26.55         66.76          0.41          3.84</t>
  </si>
  <si>
    <t>rhm-oxide        mass = 0.12 (gm)  density = 4.90 (gm/cc)     (analysis in mole %)</t>
  </si>
  <si>
    <t xml:space="preserve">                 Mn0.00Fe''0.53Mg0.01Fe'''0.85Al0.05Ti0.55O3</t>
  </si>
  <si>
    <t xml:space="preserve">                 G = -978.27 (J)  H = -749.41 (J)  S = 0.22 (J/K)  V = 0.02 (cc)  Cp = 0.11 (J/K)  </t>
  </si>
  <si>
    <t xml:space="preserve">               1.25         42.47         53.27          0.33          2.67</t>
  </si>
  <si>
    <t>Total solids     mass = 31.98 (gm)  density = 2.73 (gm/cc)</t>
  </si>
  <si>
    <t xml:space="preserve">                 G = -490246.38 (J)  H = -423935.90 (J)  S = 63.31 (J/K)  V = 11.72 (cc)  Cp = 36.57 (J/K)  </t>
  </si>
  <si>
    <t>System           mass = 102.95 (gm)  density = 2.45 (gm/cc)</t>
  </si>
  <si>
    <t xml:space="preserve">                 G = -1635488.14 (J)  H = -1371194.73 (J)  S = 252.33 (J/K)  V = 42.09 (cc)  Cp = 133.60 (J/K)  </t>
  </si>
  <si>
    <t>T = 769.26 (C)  P = 7.000 (kbars)  log(10) f O2 = -14.04  delta HM = -4.64  NNO = 0.52  QFM = 0.38  COH = 1.56  IW = 5.23</t>
  </si>
  <si>
    <t>Liquid           mass = 68.00 (gm)  density = 2.33 (gm/cc)  viscosity = 4.72 (log 10 poise)     (analysis in wt %)</t>
  </si>
  <si>
    <t xml:space="preserve">G = -1098198.19 (J)  H = -908471.23 (J)  S = 182.01 (J/K)  V = 29.17 (cc)  Cp = 93.23 (J/K)  </t>
  </si>
  <si>
    <t xml:space="preserve">       66.55   0.15  14.62   0.42   0.00   1.06   0.06   0.02   0.00   0.00   0.78   3.83   4.61   0.56   7.35   0.00   0.00   0.00   0.00</t>
  </si>
  <si>
    <t>garnet           mass = 4.77 (gm)  density = 4.16 (gm/cc)     (analysis in mole %)</t>
  </si>
  <si>
    <t xml:space="preserve">                 G = -58146.05 (J)  H = -49074.58 (J)  S = 8.70 (J/K)  V = 1.15 (cc)  Cp = 4.94 (J/K)  </t>
  </si>
  <si>
    <t xml:space="preserve">              86.49          2.28         11.22</t>
  </si>
  <si>
    <t>feldspar         mass = 8.68 (gm)  density = 2.54 (gm/cc)     (analysis in mole %)</t>
  </si>
  <si>
    <t xml:space="preserve">                 G = -135030.48 (J)  H = -116328.25 (J)  S = 17.94 (J/K)  V = 3.42 (cc)  Cp = 10.26 (J/K)  </t>
  </si>
  <si>
    <t xml:space="preserve">              31.82          0.21         67.97</t>
  </si>
  <si>
    <t>quartz           mass = 20.90 (gm)  density = 2.56 (gm/cc)</t>
  </si>
  <si>
    <t xml:space="preserve">                 G = -337775.64 (J)  H = -294587.13 (J)  S = 41.43 (J/K)  V = 8.17 (cc)  Cp = 24.25 (J/K)  </t>
  </si>
  <si>
    <t>rhm-oxide        mass = 0.46 (gm)  density = 4.80 (gm/cc)     (analysis in mole %)</t>
  </si>
  <si>
    <t xml:space="preserve">                 G = -4017.62 (J)  H = -3152.02 (J)  S = 0.83 (J/K)  V = 0.10 (cc)  Cp = 0.44 (J/K)  </t>
  </si>
  <si>
    <t xml:space="preserve">               2.42         26.32         66.98          0.41          3.86</t>
  </si>
  <si>
    <t>rhm-oxide        mass = 0.13 (gm)  density = 4.90 (gm/cc)     (analysis in mole %)</t>
  </si>
  <si>
    <t xml:space="preserve">                 Mn0.00Fe''0.53Mg0.01Fe'''0.86Al0.05Ti0.55O3</t>
  </si>
  <si>
    <t xml:space="preserve">                 G = -1061.46 (J)  H = -814.33 (J)  S = 0.24 (J/K)  V = 0.03 (cc)  Cp = 0.12 (J/K)  </t>
  </si>
  <si>
    <t xml:space="preserve">               1.23         42.79         53.01          0.34          2.64</t>
  </si>
  <si>
    <t>Total solids     mass = 34.94 (gm)  density = 2.72 (gm/cc)</t>
  </si>
  <si>
    <t xml:space="preserve">                 G = -536031.25 (J)  H = -463956.30 (J)  S = 69.14 (J/K)  V = 12.86 (cc)  Cp = 40.02 (J/K)  </t>
  </si>
  <si>
    <t xml:space="preserve">                 G = -1634229.44 (J)  H = -1372427.53 (J)  S = 251.15 (J/K)  V = 42.03 (cc)  Cp = 133.25 (J/K)  </t>
  </si>
  <si>
    <t>T = 764.26 (C)  P = 7.000 (kbars)  log(10) f O2 = -14.06  delta HM = -4.55  NNO = 0.62  QFM = 0.47  COH = 1.63  IW = 5.34</t>
  </si>
  <si>
    <t>Liquid           mass = 65.07 (gm)  density = 2.33 (gm/cc)  viscosity = 4.61 (log 10 poise)     (analysis in wt %)</t>
  </si>
  <si>
    <t xml:space="preserve">G = -1051795.72 (J)  H = -870136.31 (J)  S = 175.11 (J/K)  V = 27.97 (cc)  Cp = 89.48 (J/K)  </t>
  </si>
  <si>
    <t xml:space="preserve">       66.13   0.14  14.73   0.42   0.00   1.02   0.06   0.02   0.00   0.00   0.81   3.91   4.50   0.58   7.68   0.00   0.00   0.00   0.00</t>
  </si>
  <si>
    <t>garnet           mass = 4.90 (gm)  density = 4.16 (gm/cc)     (analysis in mole %)</t>
  </si>
  <si>
    <t xml:space="preserve">                 G = -59602.14 (J)  H = -50364.30 (J)  S = 8.90 (J/K)  V = 1.18 (cc)  Cp = 5.07 (J/K)  </t>
  </si>
  <si>
    <t xml:space="preserve">              86.61          2.35         11.04</t>
  </si>
  <si>
    <t>feldspar         mass = 10.45 (gm)  density = 2.54 (gm/cc)     (analysis in mole %)</t>
  </si>
  <si>
    <t xml:space="preserve">                 G = -162460.89 (J)  H = -140114.07 (J)  S = 21.54 (J/K)  V = 4.11 (cc)  Cp = 12.36 (J/K)  </t>
  </si>
  <si>
    <t xml:space="preserve">              31.84          0.21         67.95</t>
  </si>
  <si>
    <t>quartz           mass = 21.90 (gm)  density = 2.56 (gm/cc)</t>
  </si>
  <si>
    <t xml:space="preserve">                 G = -353804.36 (J)  H = -308882.55 (J)  S = 43.30 (J/K)  V = 8.56 (cc)  Cp = 25.40 (J/K)  </t>
  </si>
  <si>
    <t>rhm-oxide        mass = 0.48 (gm)  density = 4.80 (gm/cc)     (analysis in mole %)</t>
  </si>
  <si>
    <t xml:space="preserve">                 Mn0.00Fe''0.67Mg0.02Fe'''0.52Al0.08Ti0.70O3</t>
  </si>
  <si>
    <t xml:space="preserve">                 G = -4162.31 (J)  H = -3272.07 (J)  S = 0.86 (J/K)  V = 0.10 (cc)  Cp = 0.46 (J/K)  </t>
  </si>
  <si>
    <t xml:space="preserve">               2.40         26.10         67.20          0.42          3.88</t>
  </si>
  <si>
    <t>rhm-oxide        mass = 0.14 (gm)  density = 4.90 (gm/cc)     (analysis in mole %)</t>
  </si>
  <si>
    <t xml:space="preserve">                 Mn0.00Fe''0.53Mg0.01Fe'''0.86Al0.05Ti0.54O3</t>
  </si>
  <si>
    <t xml:space="preserve">                 G = -1151.23 (J)  H = -884.50 (J)  S = 0.26 (J/K)  V = 0.03 (cc)  Cp = 0.13 (J/K)  </t>
  </si>
  <si>
    <t xml:space="preserve">               1.20         43.12         52.73          0.34          2.61</t>
  </si>
  <si>
    <t>Total solids     mass = 37.87 (gm)  density = 2.71 (gm/cc)</t>
  </si>
  <si>
    <t xml:space="preserve">                 G = -581180.92 (J)  H = -503517.48 (J)  S = 74.86 (J/K)  V = 13.98 (cc)  Cp = 43.42 (J/K)  </t>
  </si>
  <si>
    <t xml:space="preserve">                 G = -1632976.64 (J)  H = -1373653.79 (J)  S = 249.97 (J/K)  V = 41.96 (cc)  Cp = 132.90 (J/K)  </t>
  </si>
  <si>
    <t>T = 759.26 (C)  P = 7.000 (kbars)  log(10) f O2 = -14.07  delta HM = -4.45  NNO = 0.71  QFM = 0.57  COH = 1.72  IW = 5.45</t>
  </si>
  <si>
    <t>Liquid           mass = 62.18 (gm)  density = 2.32 (gm/cc)  viscosity = 4.48 (log 10 poise)     (analysis in wt %)</t>
  </si>
  <si>
    <t xml:space="preserve">G = -1005913.96 (J)  H = -832154.03 (J)  S = 168.31 (J/K)  V = 26.79 (cc)  Cp = 85.78 (J/K)  </t>
  </si>
  <si>
    <t xml:space="preserve">       65.67   0.13  14.85   0.43   0.00   0.98   0.06   0.02   0.00   0.00   0.84   3.99   4.38   0.61   8.04   0.00   0.00   0.00   0.00</t>
  </si>
  <si>
    <t>garnet           mass = 5.02 (gm)  density = 4.16 (gm/cc)     (analysis in mole %)</t>
  </si>
  <si>
    <t xml:space="preserve">                 G = -60961.48 (J)  H = -51575.50 (J)  S = 9.09 (J/K)  V = 1.21 (cc)  Cp = 5.18 (J/K)  </t>
  </si>
  <si>
    <t xml:space="preserve">              86.71          2.42         10.87</t>
  </si>
  <si>
    <t>feldspar         mass = 12.19 (gm)  density = 2.54 (gm/cc)     (analysis in mole %)</t>
  </si>
  <si>
    <t xml:space="preserve">                 G = -189445.54 (J)  H = -163567.11 (J)  S = 25.07 (J/K)  V = 4.80 (cc)  Cp = 14.43 (J/K)  </t>
  </si>
  <si>
    <t xml:space="preserve">              31.87          0.22         67.92</t>
  </si>
  <si>
    <t>quartz           mass = 22.91 (gm)  density = 2.56 (gm/cc)</t>
  </si>
  <si>
    <t xml:space="preserve">                 G = -369873.81 (J)  H = -323241.97 (J)  S = 45.17 (J/K)  V = 8.96 (cc)  Cp = 26.56 (J/K)  </t>
  </si>
  <si>
    <t>rhm-oxide        mass = 0.50 (gm)  density = 4.80 (gm/cc)     (analysis in mole %)</t>
  </si>
  <si>
    <t xml:space="preserve">                 G = -4287.65 (J)  H = -3377.34 (J)  S = 0.88 (J/K)  V = 0.10 (cc)  Cp = 0.47 (J/K)  </t>
  </si>
  <si>
    <t xml:space="preserve">               2.39         25.87         67.41          0.43          3.91</t>
  </si>
  <si>
    <t>rhm-oxide        mass = 0.16 (gm)  density = 4.91 (gm/cc)     (analysis in mole %)</t>
  </si>
  <si>
    <t xml:space="preserve">                 Mn0.00Fe''0.52Mg0.01Fe'''0.87Al0.05Ti0.54O3</t>
  </si>
  <si>
    <t xml:space="preserve">                 G = -1247.29 (J)  H = -959.72 (J)  S = 0.28 (J/K)  V = 0.03 (cc)  Cp = 0.14 (J/K)  </t>
  </si>
  <si>
    <t xml:space="preserve">               1.18         43.44         52.45          0.34          2.58</t>
  </si>
  <si>
    <t>Total solids     mass = 40.77 (gm)  density = 2.70 (gm/cc)</t>
  </si>
  <si>
    <t xml:space="preserve">                 G = -625815.77 (J)  H = -542721.65 (J)  S = 80.49 (J/K)  V = 15.10 (cc)  Cp = 46.78 (J/K)  </t>
  </si>
  <si>
    <t>System           mass = 102.95 (gm)  density = 2.46 (gm/cc)</t>
  </si>
  <si>
    <t xml:space="preserve">                 G = -1631729.73 (J)  H = -1374875.68 (J)  S = 248.79 (J/K)  V = 41.89 (cc)  Cp = 132.57 (J/K)  </t>
  </si>
  <si>
    <t>T = 754.26 (C)  P = 7.000 (kbars)  log(10) f O2 = -14.09  delta HM = -4.36  NNO = 0.82  QFM = 0.66  COH = 1.80  IW = 5.56</t>
  </si>
  <si>
    <t>Liquid           mass = 59.31 (gm)  density = 2.31 (gm/cc)  viscosity = 4.34 (log 10 poise)     (analysis in wt %)</t>
  </si>
  <si>
    <t xml:space="preserve">G = -960429.45 (J)  H = -794421.35 (J)  S = 161.58 (J/K)  V = 25.62 (cc)  Cp = 82.12 (J/K)  </t>
  </si>
  <si>
    <t xml:space="preserve">       65.16   0.12  14.99   0.43   0.00   0.94   0.07   0.02   0.00   0.00   0.88   4.07   4.25   0.64   8.43   0.00   0.00   0.00   0.00</t>
  </si>
  <si>
    <t>garnet           mass = 5.13 (gm)  density = 4.16 (gm/cc)     (analysis in mole %)</t>
  </si>
  <si>
    <t xml:space="preserve">                 G = -62230.92 (J)  H = -52713.65 (J)  S = 9.26 (J/K)  V = 1.23 (cc)  Cp = 5.29 (J/K)  </t>
  </si>
  <si>
    <t xml:space="preserve">              86.79          2.49         10.72</t>
  </si>
  <si>
    <t>feldspar         mass = 13.91 (gm)  density = 2.54 (gm/cc)     (analysis in mole %)</t>
  </si>
  <si>
    <t xml:space="preserve">                 G = -216054.98 (J)  H = -186747.02 (J)  S = 28.53 (J/K)  V = 5.48 (cc)  Cp = 16.48 (J/K)  </t>
  </si>
  <si>
    <t xml:space="preserve">              31.93          0.22         67.85</t>
  </si>
  <si>
    <t>quartz           mass = 23.93 (gm)  density = 2.56 (gm/cc)</t>
  </si>
  <si>
    <t xml:space="preserve">                 G = -386028.96 (J)  H = -337704.81 (J)  S = 47.03 (J/K)  V = 9.36 (cc)  Cp = 27.72 (J/K)  </t>
  </si>
  <si>
    <t>rhm-oxide        mass = 0.51 (gm)  density = 4.80 (gm/cc)     (analysis in mole %)</t>
  </si>
  <si>
    <t xml:space="preserve">                 Mn0.00Fe''0.68Mg0.02Fe'''0.51Al0.08Ti0.70O3</t>
  </si>
  <si>
    <t xml:space="preserve">                 G = -4394.72 (J)  H = -3468.62 (J)  S = 0.90 (J/K)  V = 0.11 (cc)  Cp = 0.48 (J/K)  </t>
  </si>
  <si>
    <t xml:space="preserve">               2.37         25.64         67.62          0.43          3.94</t>
  </si>
  <si>
    <t>rhm-oxide        mass = 0.17 (gm)  density = 4.91 (gm/cc)     (analysis in mole %)</t>
  </si>
  <si>
    <t xml:space="preserve">                 Mn0.00Fe''0.52Mg0.01Fe'''0.88Al0.05Ti0.54O3</t>
  </si>
  <si>
    <t xml:space="preserve">                 G = -1349.71 (J)  H = -1040.07 (J)  S = 0.30 (J/K)  V = 0.03 (cc)  Cp = 0.15 (J/K)  </t>
  </si>
  <si>
    <t xml:space="preserve">               1.16         43.77         52.17          0.34          2.55</t>
  </si>
  <si>
    <t>Total solids     mass = 43.64 (gm)  density = 2.69 (gm/cc)</t>
  </si>
  <si>
    <t xml:space="preserve">                 G = -670059.29 (J)  H = -581674.17 (J)  S = 86.03 (J/K)  V = 16.20 (cc)  Cp = 50.13 (J/K)  </t>
  </si>
  <si>
    <t>Viscosity of the System: 5.64 (log 10 poise)</t>
  </si>
  <si>
    <t xml:space="preserve">                 G = -1630488.73 (J)  H = -1376095.52 (J)  S = 247.61 (J/K)  V = 41.82 (cc)  Cp = 132.24 (J/K)  </t>
  </si>
  <si>
    <t>T = 749.26 (C)  P = 7.000 (kbars)  log(10) f O2 = -14.10  delta HM = -4.26  NNO = 0.92  QFM = 0.76  COH = 1.89  IW = 5.67</t>
  </si>
  <si>
    <t>Liquid           mass = 56.45 (gm)  density = 2.31 (gm/cc)  viscosity = 4.20 (log 10 poise)     (analysis in wt %)</t>
  </si>
  <si>
    <t xml:space="preserve">G = -915216.07 (J)  H = -756832.68 (J)  S = 154.91 (J/K)  V = 24.45 (cc)  Cp = 78.48 (J/K)  </t>
  </si>
  <si>
    <t xml:space="preserve">       64.59   0.12  15.14   0.44   0.00   0.90   0.07   0.02   0.00   0.00   0.92   4.17   4.12   0.67   8.86   0.00   0.00   0.00   0.00</t>
  </si>
  <si>
    <t>garnet           mass = 5.23 (gm)  density = 4.17 (gm/cc)     (analysis in mole %)</t>
  </si>
  <si>
    <t xml:space="preserve">                 (Ca0.03Fe''0.87Mg0.11)3Al2Si3O12</t>
  </si>
  <si>
    <t xml:space="preserve">                 G = -63417.13 (J)  H = -53784.13 (J)  S = 9.42 (J/K)  V = 1.26 (cc)  Cp = 5.39 (J/K)  </t>
  </si>
  <si>
    <t xml:space="preserve">              86.86          2.55         10.58</t>
  </si>
  <si>
    <t>feldspar         mass = 15.61 (gm)  density = 2.54 (gm/cc)     (analysis in mole %)</t>
  </si>
  <si>
    <t xml:space="preserve">                 G = -242361.27 (J)  H = -209715.01 (J)  S = 31.93 (J/K)  V = 6.14 (cc)  Cp = 18.52 (J/K)  </t>
  </si>
  <si>
    <t xml:space="preserve">              32.01          0.23         67.76</t>
  </si>
  <si>
    <t>quartz           mass = 24.95 (gm)  density = 2.56 (gm/cc)</t>
  </si>
  <si>
    <t xml:space="preserve">                 G = -402316.07 (J)  H = -352311.77 (J)  S = 48.91 (J/K)  V = 9.76 (cc)  Cp = 28.89 (J/K)  </t>
  </si>
  <si>
    <t>rhm-oxide        mass = 0.52 (gm)  density = 4.80 (gm/cc)     (analysis in mole %)</t>
  </si>
  <si>
    <t xml:space="preserve">                 Mn0.00Fe''0.68Mg0.02Fe'''0.51Al0.08Ti0.71O3</t>
  </si>
  <si>
    <t xml:space="preserve">                 G = -4484.28 (J)  H = -3546.42 (J)  S = 0.92 (J/K)  V = 0.11 (cc)  Cp = 0.49 (J/K)  </t>
  </si>
  <si>
    <t xml:space="preserve">               2.36         25.40         67.82          0.44          3.98</t>
  </si>
  <si>
    <t>rhm-oxide        mass = 0.18 (gm)  density = 4.91 (gm/cc)     (analysis in mole %)</t>
  </si>
  <si>
    <t xml:space="preserve">                 Mn0.00Fe''0.52Mg0.01Fe'''0.88Al0.05Ti0.53O3</t>
  </si>
  <si>
    <t xml:space="preserve">                 G = -1458.85 (J)  H = -1125.84 (J)  S = 0.33 (J/K)  V = 0.04 (cc)  Cp = 0.16 (J/K)  </t>
  </si>
  <si>
    <t xml:space="preserve">               1.14         44.10         51.88          0.34          2.53</t>
  </si>
  <si>
    <t>Total solids     mass = 46.50 (gm)  density = 2.69 (gm/cc)</t>
  </si>
  <si>
    <t xml:space="preserve">                 G = -714037.60 (J)  H = -620483.17 (J)  S = 91.50 (J/K)  V = 17.30 (cc)  Cp = 53.46 (J/K)  </t>
  </si>
  <si>
    <t>Viscosity of the System: 5.73 (log 10 poise)</t>
  </si>
  <si>
    <t>System           mass = 102.95 (gm)  density = 2.47 (gm/cc)</t>
  </si>
  <si>
    <t xml:space="preserve">                 G = -1629253.68 (J)  H = -1377315.85 (J)  S = 246.42 (J/K)  V = 41.76 (cc)  Cp = 131.94 (J/K)  </t>
  </si>
  <si>
    <t>T = 744.26 (C)  P = 7.000 (kbars)  log(10) f O2 = -14.11  delta HM = -4.15  NNO = 1.03  QFM = 0.86  COH = 1.98  IW = 5.79</t>
  </si>
  <si>
    <t>Liquid           mass = 53.60 (gm)  density = 2.30 (gm/cc)  viscosity = 4.04 (log 10 poise)     (analysis in wt %)</t>
  </si>
  <si>
    <t xml:space="preserve">G = -870147.36 (J)  H = -719281.83 (J)  S = 148.28 (J/K)  V = 23.29 (cc)  Cp = 74.85 (J/K)  </t>
  </si>
  <si>
    <t xml:space="preserve">       63.94   0.11  15.32   0.45   0.00   0.87   0.07   0.01   0.00   0.00   0.96   4.27   3.98   0.71   9.33   0.00   0.00   0.00   0.00</t>
  </si>
  <si>
    <t>garnet           mass = 5.33 (gm)  density = 4.17 (gm/cc)     (analysis in mole %)</t>
  </si>
  <si>
    <t xml:space="preserve">                 (Ca0.03Fe''0.87Mg0.10)3Al2Si3O12</t>
  </si>
  <si>
    <t xml:space="preserve">                 G = -64526.63 (J)  H = -54792.17 (J)  S = 9.57 (J/K)  V = 1.28 (cc)  Cp = 5.49 (J/K)  </t>
  </si>
  <si>
    <t xml:space="preserve">              86.92          2.62         10.46</t>
  </si>
  <si>
    <t>feldspar         mass = 17.30 (gm)  density = 2.54 (gm/cc)     (analysis in mole %)</t>
  </si>
  <si>
    <t xml:space="preserve">                 G = -268437.26 (J)  H = -232533.25 (J)  S = 35.29 (J/K)  V = 6.81 (cc)  Cp = 20.56 (J/K)  </t>
  </si>
  <si>
    <t xml:space="preserve">              32.14          0.23         67.63</t>
  </si>
  <si>
    <t xml:space="preserve">                 G = -418781.23 (J)  H = -367103.56 (J)  S = 50.79 (J/K)  V = 10.16 (cc)  Cp = 30.07 (J/K)  </t>
  </si>
  <si>
    <t>rhm-oxide        mass = 0.53 (gm)  density = 4.80 (gm/cc)     (analysis in mole %)</t>
  </si>
  <si>
    <t xml:space="preserve">                 Mn0.00Fe''0.68Mg0.02Fe'''0.50Al0.08Ti0.71O3</t>
  </si>
  <si>
    <t xml:space="preserve">                 G = -4556.69 (J)  H = -3610.94 (J)  S = 0.93 (J/K)  V = 0.11 (cc)  Cp = 0.50 (J/K)  </t>
  </si>
  <si>
    <t xml:space="preserve">               2.35         25.17         68.02          0.44          4.02</t>
  </si>
  <si>
    <t>rhm-oxide        mass = 0.20 (gm)  density = 4.91 (gm/cc)     (analysis in mole %)</t>
  </si>
  <si>
    <t xml:space="preserve">                 Mn0.00Fe''0.52Mg0.01Fe'''0.89Al0.05Ti0.53O3</t>
  </si>
  <si>
    <t xml:space="preserve">                 G = -1575.43 (J)  H = -1217.64 (J)  S = 0.35 (J/K)  V = 0.04 (cc)  Cp = 0.17 (J/K)  </t>
  </si>
  <si>
    <t xml:space="preserve">               1.13         44.43         51.59          0.34          2.51</t>
  </si>
  <si>
    <t>Total solids     mass = 49.34 (gm)  density = 2.68 (gm/cc)</t>
  </si>
  <si>
    <t xml:space="preserve">                 G = -757877.23 (J)  H = -659257.56 (J)  S = 96.93 (J/K)  V = 18.40 (cc)  Cp = 56.79 (J/K)  </t>
  </si>
  <si>
    <t xml:space="preserve">                 G = -1628024.59 (J)  H = -1378539.40 (J)  S = 245.22 (J/K)  V = 41.69 (cc)  Cp = 131.64 (J/K)  </t>
  </si>
  <si>
    <t>T = 739.26 (C)  P = 7.000 (kbars)  log(10) f O2 = -14.12  delta HM = -4.05  NNO = 1.14  QFM = 0.97  COH = 2.07  IW = 5.91</t>
  </si>
  <si>
    <t>Liquid           mass = 50.93 (gm)  density = 2.29 (gm/cc)  viscosity = 3.88 (log 10 poise)     (analysis in wt %)</t>
  </si>
  <si>
    <t xml:space="preserve">G = -827899.84 (J)  H = -684074.93 (J)  S = 142.06 (J/K)  V = 22.20 (cc)  Cp = 71.45 (J/K)  </t>
  </si>
  <si>
    <t xml:space="preserve">       63.28   0.10  15.49   0.45   0.00   0.83   0.08   0.01   0.00   0.00   1.00   4.37   3.83   0.75   9.82   0.00   0.00   0.00   0.00</t>
  </si>
  <si>
    <t>garnet           mass = 5.42 (gm)  density = 4.17 (gm/cc)     (analysis in mole %)</t>
  </si>
  <si>
    <t xml:space="preserve">                 G = -65550.17 (J)  H = -55729.55 (J)  S = 9.70 (J/K)  V = 1.30 (cc)  Cp = 5.58 (J/K)  </t>
  </si>
  <si>
    <t xml:space="preserve">              86.97          2.69         10.34</t>
  </si>
  <si>
    <t>feldspar         mass = 18.92 (gm)  density = 2.54 (gm/cc)     (analysis in mole %)</t>
  </si>
  <si>
    <t xml:space="preserve">                 K0.67Na0.32Ca0.00Al1.00Si3.00O8</t>
  </si>
  <si>
    <t xml:space="preserve">                 G = -293339.39 (J)  H = -254382.43 (J)  S = 38.48 (J/K)  V = 7.44 (cc)  Cp = 22.52 (J/K)  </t>
  </si>
  <si>
    <t xml:space="preserve">              32.34          0.24         67.42</t>
  </si>
  <si>
    <t>quartz           mass = 26.93 (gm)  density = 2.59 (gm/cc)</t>
  </si>
  <si>
    <t xml:space="preserve">                 G = -433705.25 (J)  H = -381202.02 (J)  S = 51.86 (J/K)  V = 10.39 (cc)  Cp = 36.28 (J/K)  </t>
  </si>
  <si>
    <t xml:space="preserve">                 G = -4605.89 (J)  H = -3657.26 (J)  S = 0.94 (J/K)  V = 0.11 (cc)  Cp = 0.50 (J/K)  </t>
  </si>
  <si>
    <t xml:space="preserve">               2.34         24.92         68.22          0.45          4.07</t>
  </si>
  <si>
    <t>rhm-oxide        mass = 0.22 (gm)  density = 4.92 (gm/cc)     (analysis in mole %)</t>
  </si>
  <si>
    <t xml:space="preserve">                 Mn0.00Fe''0.51Mg0.01Fe'''0.90Al0.05Ti0.53O3</t>
  </si>
  <si>
    <t xml:space="preserve">                 G = -1696.50 (J)  H = -1313.18 (J)  S = 0.38 (J/K)  V = 0.04 (cc)  Cp = 0.19 (J/K)  </t>
  </si>
  <si>
    <t xml:space="preserve">               1.11         44.76         51.29          0.34          2.49</t>
  </si>
  <si>
    <t>Total solids     mass = 52.01 (gm)  density = 2.70 (gm/cc)</t>
  </si>
  <si>
    <t xml:space="preserve">                 G = -798897.20 (J)  H = -696284.44 (J)  S = 101.35 (J/K)  V = 19.28 (cc)  Cp = 65.07 (J/K)  </t>
  </si>
  <si>
    <t>Viscosity of the System: 6.18 (log 10 poise)</t>
  </si>
  <si>
    <t>System           mass = 102.95 (gm)  density = 2.48 (gm/cc)</t>
  </si>
  <si>
    <t xml:space="preserve">                 G = -1626797.05 (J)  H = -1380359.37 (J)  S = 243.42 (J/K)  V = 41.48 (cc)  Cp = 136.52 (J/K)  </t>
  </si>
  <si>
    <t>T = 734.26 (C)  P = 7.000 (kbars)  log(10) f O2 = -14.13  delta HM = -3.94  NNO = 1.25  QFM = 1.07  COH = 2.16  IW = 6.03</t>
  </si>
  <si>
    <t>Liquid           mass = 47.95 (gm)  density = 2.29 (gm/cc)  viscosity = 3.67 (log 10 poise)     (analysis in wt %)</t>
  </si>
  <si>
    <t xml:space="preserve">G = -780783.43 (J)  H = -644596.01 (J)  S = 135.19 (J/K)  V = 20.98 (cc)  Cp = 67.67 (J/K)  </t>
  </si>
  <si>
    <t xml:space="preserve">       62.38   0.09  15.74   0.46   0.00   0.80   0.08   0.01   0.00   0.00   1.06   4.50   3.66   0.79  10.43   0.00   0.00   0.00   0.00</t>
  </si>
  <si>
    <t>garnet           mass = 5.50 (gm)  density = 4.17 (gm/cc)     (analysis in mole %)</t>
  </si>
  <si>
    <t xml:space="preserve">                 G = -66535.69 (J)  H = -56637.07 (J)  S = 9.83 (J/K)  V = 1.32 (cc)  Cp = 5.66 (J/K)  </t>
  </si>
  <si>
    <t xml:space="preserve">              87.00          2.76         10.24</t>
  </si>
  <si>
    <t>feldspar         mass = 20.64 (gm)  density = 2.54 (gm/cc)     (analysis in mole %)</t>
  </si>
  <si>
    <t xml:space="preserve">                 G = -319880.05 (J)  H = -277701.63 (J)  S = 41.87 (J/K)  V = 8.12 (cc)  Cp = 24.62 (J/K)  </t>
  </si>
  <si>
    <t xml:space="preserve">              32.51          0.25         67.24</t>
  </si>
  <si>
    <t>quartz           mass = 28.08 (gm)  density = 2.59 (gm/cc)</t>
  </si>
  <si>
    <t xml:space="preserve">                 G = -451901.70 (J)  H = -397621.57 (J)  S = 53.88 (J/K)  V = 10.82 (cc)  Cp = 37.66 (J/K)  </t>
  </si>
  <si>
    <t>rhm-oxide        mass = 0.54 (gm)  density = 4.80 (gm/cc)     (analysis in mole %)</t>
  </si>
  <si>
    <t xml:space="preserve">                 Mn0.00Fe''0.68Mg0.02Fe'''0.49Al0.08Ti0.71O3</t>
  </si>
  <si>
    <t xml:space="preserve">                 G = -4647.95 (J)  H = -3698.20 (J)  S = 0.94 (J/K)  V = 0.11 (cc)  Cp = 0.51 (J/K)  </t>
  </si>
  <si>
    <t xml:space="preserve">               2.33         24.67         68.41          0.45          4.14</t>
  </si>
  <si>
    <t>rhm-oxide        mass = 0.23 (gm)  density = 4.92 (gm/cc)     (analysis in mole %)</t>
  </si>
  <si>
    <t xml:space="preserve">                 Mn0.00Fe''0.51Mg0.01Fe'''0.90Al0.05Ti0.52O3</t>
  </si>
  <si>
    <t xml:space="preserve">                 G = -1834.38 (J)  H = -1422.07 (J)  S = 0.41 (J/K)  V = 0.05 (cc)  Cp = 0.20 (J/K)  </t>
  </si>
  <si>
    <t xml:space="preserve">               1.10         45.08         50.99          0.34          2.48</t>
  </si>
  <si>
    <t>Total solids     mass = 54.99 (gm)  density = 2.69 (gm/cc)</t>
  </si>
  <si>
    <t xml:space="preserve">                 G = -844799.78 (J)  H = -737080.55 (J)  S = 106.93 (J/K)  V = 20.42 (cc)  Cp = 68.66 (J/K)  </t>
  </si>
  <si>
    <t>Viscosity of the System: 7.40 (log 10 poise)</t>
  </si>
  <si>
    <t>System           mass = 102.95 (gm)  density = 2.49 (gm/cc)</t>
  </si>
  <si>
    <t xml:space="preserve">                 G = -1625583.21 (J)  H = -1381676.56 (J)  S = 242.11 (J/K)  V = 41.40 (cc)  Cp = 136.33 (J/K)  </t>
  </si>
  <si>
    <t>T = 729.26 (C)  P = 7.000 (kbars)  log(10) f O2 = -14.14  delta HM = -3.83  NNO = 1.37  QFM = 1.18  COH = 2.26  IW = 6.16</t>
  </si>
  <si>
    <t>Liquid           mass = 44.97 (gm)  density = 2.28 (gm/cc)  viscosity = 3.45 (log 10 poise)     (analysis in wt %)</t>
  </si>
  <si>
    <t xml:space="preserve">G = -733516.42 (J)  H = -604905.74 (J)  S = 128.30 (J/K)  V = 19.76 (cc)  Cp = 63.88 (J/K)  </t>
  </si>
  <si>
    <t xml:space="preserve">       61.34   0.08  16.02   0.47   0.00   0.77   0.09   0.01   0.00   0.00   1.12   4.65   3.48   0.85  11.12   0.00   0.00   0.00   0.00</t>
  </si>
  <si>
    <t>garnet           mass = 5.58 (gm)  density = 4.17 (gm/cc)     (analysis in mole %)</t>
  </si>
  <si>
    <t xml:space="preserve">                 G = -67462.96 (J)  H = -57497.15 (J)  S = 9.94 (J/K)  V = 1.34 (cc)  Cp = 5.74 (J/K)  </t>
  </si>
  <si>
    <t xml:space="preserve">              87.03          2.84         10.14</t>
  </si>
  <si>
    <t>feldspar         mass = 22.36 (gm)  density = 2.54 (gm/cc)     (analysis in mole %)</t>
  </si>
  <si>
    <t xml:space="preserve">                 G = -346386.73 (J)  H = -301041.27 (J)  S = 45.24 (J/K)  V = 8.80 (cc)  Cp = 26.75 (J/K)  </t>
  </si>
  <si>
    <t xml:space="preserve">              32.75          0.26         66.99</t>
  </si>
  <si>
    <t>quartz           mass = 29.24 (gm)  density = 2.60 (gm/cc)</t>
  </si>
  <si>
    <t xml:space="preserve">                 G = -470354.55 (J)  H = -414300.09 (J)  S = 55.92 (J/K)  V = 11.26 (cc)  Cp = 39.05 (J/K)  </t>
  </si>
  <si>
    <t xml:space="preserve">                 Mn0.00Fe''0.69Mg0.02Fe'''0.49Al0.08Ti0.71O3</t>
  </si>
  <si>
    <t xml:space="preserve">                 G = -4669.93 (J)  H = -3723.32 (J)  S = 0.94 (J/K)  V = 0.11 (cc)  Cp = 0.51 (J/K)  </t>
  </si>
  <si>
    <t xml:space="preserve">               2.32         24.41         68.60          0.45          4.23</t>
  </si>
  <si>
    <t>rhm-oxide        mass = 0.25 (gm)  density = 4.92 (gm/cc)     (analysis in mole %)</t>
  </si>
  <si>
    <t xml:space="preserve">                 Mn0.00Fe''0.51Mg0.01Fe'''0.91Al0.05Ti0.52O3</t>
  </si>
  <si>
    <t xml:space="preserve">                 G = -1985.37 (J)  H = -1541.50 (J)  S = 0.44 (J/K)  V = 0.05 (cc)  Cp = 0.22 (J/K)  </t>
  </si>
  <si>
    <t xml:space="preserve">               1.08         45.41         50.69          0.34          2.48</t>
  </si>
  <si>
    <t>Total solids     mass = 57.98 (gm)  density = 2.69 (gm/cc)</t>
  </si>
  <si>
    <t xml:space="preserve">                 G = -890859.54 (J)  H = -778103.33 (J)  S = 112.49 (J/K)  V = 21.56 (cc)  Cp = 72.27 (J/K)  </t>
  </si>
  <si>
    <t xml:space="preserve">                 G = -1624375.96 (J)  H = -1383009.07 (J)  S = 240.79 (J/K)  V = 41.32 (cc)  Cp = 136.15 (J/K)  </t>
  </si>
  <si>
    <t>T = 724.26 (C)  P = 7.000 (kbars)  log(10) f O2 = -14.15  delta HM = -3.72  NNO = 1.48  QFM = 1.29  COH = 2.35  IW = 6.28</t>
  </si>
  <si>
    <t>Liquid           mass = 41.97 (gm)  density = 2.26 (gm/cc)  viscosity = 3.20 (log 10 poise)     (analysis in wt %)</t>
  </si>
  <si>
    <t xml:space="preserve">G = -686188.97 (J)  H = -565084.79 (J)  S = 121.42 (J/K)  V = 18.54 (cc)  Cp = 60.09 (J/K)  </t>
  </si>
  <si>
    <t xml:space="preserve">       60.14   0.08  16.36   0.48   0.00   0.74   0.09   0.01   0.00   0.00   1.19   4.80   3.29   0.91  11.91   0.00   0.00   0.00   0.00</t>
  </si>
  <si>
    <t>garnet           mass = 5.66 (gm)  density = 4.17 (gm/cc)     (analysis in mole %)</t>
  </si>
  <si>
    <t xml:space="preserve">                 G = -68336.48 (J)  H = -58313.41 (J)  S = 10.05 (J/K)  V = 1.36 (cc)  Cp = 5.82 (J/K)  </t>
  </si>
  <si>
    <t xml:space="preserve">              87.04          2.91         10.05</t>
  </si>
  <si>
    <t>feldspar         mass = 24.08 (gm)  density = 2.54 (gm/cc)     (analysis in mole %)</t>
  </si>
  <si>
    <t xml:space="preserve">                 G = -372832.45 (J)  H = -324377.69 (J)  S = 48.58 (J/K)  V = 9.47 (cc)  Cp = 28.90 (J/K)  </t>
  </si>
  <si>
    <t xml:space="preserve">              33.06          0.27         66.67</t>
  </si>
  <si>
    <t>quartz           mass = 30.42 (gm)  density = 2.60 (gm/cc)</t>
  </si>
  <si>
    <t xml:space="preserve">                 G = -488995.52 (J)  H = -431177.95 (J)  S = 57.97 (J/K)  V = 11.70 (cc)  Cp = 40.45 (J/K)  </t>
  </si>
  <si>
    <t xml:space="preserve">                 Mn0.00Fe''0.69Mg0.02Fe'''0.48Al0.09Ti0.72O3</t>
  </si>
  <si>
    <t xml:space="preserve">                 G = -4670.02 (J)  H = -3731.12 (J)  S = 0.94 (J/K)  V = 0.11 (cc)  Cp = 0.51 (J/K)  </t>
  </si>
  <si>
    <t xml:space="preserve">               2.32         24.14         68.77          0.44          4.33</t>
  </si>
  <si>
    <t>rhm-oxide        mass = 0.27 (gm)  density = 4.92 (gm/cc)     (analysis in mole %)</t>
  </si>
  <si>
    <t xml:space="preserve">                 Mn0.00Fe''0.50Mg0.01Fe'''0.91Al0.05Ti0.52O3</t>
  </si>
  <si>
    <t xml:space="preserve">                 G = -2151.96 (J)  H = -1673.44 (J)  S = 0.48 (J/K)  V = 0.06 (cc)  Cp = 0.24 (J/K)  </t>
  </si>
  <si>
    <t xml:space="preserve">               1.07         45.73         50.38          0.33          2.49</t>
  </si>
  <si>
    <t>Total solids     mass = 60.97 (gm)  density = 2.69 (gm/cc)</t>
  </si>
  <si>
    <t xml:space="preserve">                 G = -936986.42 (J)  H = -819273.60 (J)  S = 118.02 (J/K)  V = 22.70 (cc)  Cp = 75.91 (J/K)  </t>
  </si>
  <si>
    <t>System           mass = 102.95 (gm)  density = 2.50 (gm/cc)</t>
  </si>
  <si>
    <t xml:space="preserve">                 G = -1623175.39 (J)  H = -1384358.40 (J)  S = 239.44 (J/K)  V = 41.24 (cc)  Cp = 136.00 (J/K)  </t>
  </si>
  <si>
    <t>T = 719.26 (C)  P = 7.000 (kbars)  log(10) f O2 = -14.16  delta HM = -3.61  NNO = 1.60  QFM = 1.40  COH = 2.45  IW = 6.41</t>
  </si>
  <si>
    <t>Liquid           mass = 38.99 (gm)  density = 2.25 (gm/cc)  viscosity = 2.93 (log 10 poise)     (analysis in wt %)</t>
  </si>
  <si>
    <t xml:space="preserve">G = -639131.75 (J)  H = -525421.73 (J)  S = 114.58 (J/K)  V = 17.32 (cc)  Cp = 56.32 (J/K)  </t>
  </si>
  <si>
    <t xml:space="preserve">       58.75   0.07  16.74   0.49   0.00   0.71   0.10   0.01   0.00   0.00   1.27   4.98   3.08   0.97  12.82   0.00   0.00   0.00   0.00</t>
  </si>
  <si>
    <t>garnet           mass = 5.73 (gm)  density = 4.17 (gm/cc)     (analysis in mole %)</t>
  </si>
  <si>
    <t xml:space="preserve">                 G = -69158.55 (J)  H = -59087.58 (J)  S = 10.15 (J/K)  V = 1.38 (cc)  Cp = 5.89 (J/K)  </t>
  </si>
  <si>
    <t xml:space="preserve">              87.06          2.98          9.97</t>
  </si>
  <si>
    <t>feldspar         mass = 25.79 (gm)  density = 2.54 (gm/cc)     (analysis in mole %)</t>
  </si>
  <si>
    <t xml:space="preserve">                 G = -399069.58 (J)  H = -347582.10 (J)  S = 51.88 (J/K)  V = 10.14 (cc)  Cp = 31.06 (J/K)  </t>
  </si>
  <si>
    <t xml:space="preserve">              33.46          0.28         66.26</t>
  </si>
  <si>
    <t>quartz           mass = 31.60 (gm)  density = 2.60 (gm/cc)</t>
  </si>
  <si>
    <t xml:space="preserve">                 G = -507639.17 (J)  H = -448091.86 (J)  S = 60.00 (J/K)  V = 12.15 (cc)  Cp = 41.84 (J/K)  </t>
  </si>
  <si>
    <t xml:space="preserve">                 G = -4646.32 (J)  H = -3719.96 (J)  S = 0.93 (J/K)  V = 0.11 (cc)  Cp = 0.50 (J/K)  </t>
  </si>
  <si>
    <t xml:space="preserve">               2.31         23.85         68.94          0.44          4.45</t>
  </si>
  <si>
    <t>rhm-oxide        mass = 0.30 (gm)  density = 4.93 (gm/cc)     (analysis in mole %)</t>
  </si>
  <si>
    <t xml:space="preserve">                 Mn0.00Fe''0.50Mg0.01Fe'''0.92Al0.05Ti0.51O3</t>
  </si>
  <si>
    <t xml:space="preserve">                 G = -2336.24 (J)  H = -1819.60 (J)  S = 0.52 (J/K)  V = 0.06 (cc)  Cp = 0.26 (J/K)  </t>
  </si>
  <si>
    <t xml:space="preserve">               1.06         46.04         50.07          0.33          2.50</t>
  </si>
  <si>
    <t>Total solids     mass = 63.95 (gm)  density = 2.68 (gm/cc)</t>
  </si>
  <si>
    <t xml:space="preserve">                 G = -982849.87 (J)  H = -860301.11 (J)  S = 123.49 (J/K)  V = 23.84 (cc)  Cp = 79.55 (J/K)  </t>
  </si>
  <si>
    <t xml:space="preserve">                 G = -1621981.62 (J)  H = -1385722.83 (J)  S = 238.07 (J/K)  V = 41.16 (cc)  Cp = 135.87 (J/K)  </t>
  </si>
  <si>
    <t>T = 714.26 (C)  P = 7.000 (kbars)  log(10) f O2 = -14.17  delta HM = -3.50  NNO = 1.72  QFM = 1.51  COH = 2.55  IW = 6.53</t>
  </si>
  <si>
    <t>Liquid           mass = 36.08 (gm)  density = 2.24 (gm/cc)  viscosity = 2.63 (log 10 poise)     (analysis in wt %)</t>
  </si>
  <si>
    <t xml:space="preserve">G = -593060.34 (J)  H = -486537.89 (J)  S = 107.88 (J/K)  V = 16.13 (cc)  Cp = 52.63 (J/K)  </t>
  </si>
  <si>
    <t xml:space="preserve">       57.15   0.06  17.18   0.51   0.00   0.69   0.11   0.01   0.00   0.00   1.36   5.16   2.86   1.05  13.86   0.00   0.00   0.00   0.00</t>
  </si>
  <si>
    <t>garnet           mass = 5.80 (gm)  density = 4.17 (gm/cc)     (analysis in mole %)</t>
  </si>
  <si>
    <t xml:space="preserve">                 G = -69927.79 (J)  H = -59818.23 (J)  S = 10.24 (J/K)  V = 1.39 (cc)  Cp = 5.95 (J/K)  </t>
  </si>
  <si>
    <t xml:space="preserve">              87.07          3.04          9.89</t>
  </si>
  <si>
    <t>feldspar         mass = 27.46 (gm)  density = 2.54 (gm/cc)     (analysis in mole %)</t>
  </si>
  <si>
    <t xml:space="preserve">                 G = -424751.90 (J)  H = -370352.05 (J)  S = 55.09 (J/K)  V = 10.79 (cc)  Cp = 33.22 (J/K)  </t>
  </si>
  <si>
    <t xml:space="preserve">              33.94          0.30         65.76</t>
  </si>
  <si>
    <t>quartz           mass = 32.75 (gm)  density = 2.60 (gm/cc)</t>
  </si>
  <si>
    <t xml:space="preserve">                 G = -525918.44 (J)  H = -464717.36 (J)  S = 61.98 (J/K)  V = 12.58 (cc)  Cp = 43.19 (J/K)  </t>
  </si>
  <si>
    <t>rhm-oxide        mass = 0.53 (gm)  density = 4.79 (gm/cc)     (analysis in mole %)</t>
  </si>
  <si>
    <t xml:space="preserve">                 Mn0.00Fe''0.69Mg0.02Fe'''0.47Al0.09Ti0.72O3</t>
  </si>
  <si>
    <t xml:space="preserve">                 G = -4597.79 (J)  H = -3688.91 (J)  S = 0.92 (J/K)  V = 0.11 (cc)  Cp = 0.50 (J/K)  </t>
  </si>
  <si>
    <t xml:space="preserve">               2.30         23.56         69.11          0.43          4.60</t>
  </si>
  <si>
    <t>rhm-oxide        mass = 0.33 (gm)  density = 4.93 (gm/cc)     (analysis in mole %)</t>
  </si>
  <si>
    <t xml:space="preserve">                 Mn0.00Fe''0.50Mg0.01Fe'''0.93Al0.05Ti0.51O3</t>
  </si>
  <si>
    <t xml:space="preserve">                 G = -2538.48 (J)  H = -1980.26 (J)  S = 0.57 (J/K)  V = 0.07 (cc)  Cp = 0.29 (J/K)  </t>
  </si>
  <si>
    <t xml:space="preserve">               1.05         46.36         49.75          0.32          2.53</t>
  </si>
  <si>
    <t>Total solids     mass = 66.87 (gm)  density = 2.68 (gm/cc)</t>
  </si>
  <si>
    <t xml:space="preserve">                 G = -1027734.41 (J)  H = -900556.81 (J)  S = 128.80 (J/K)  V = 24.95 (cc)  Cp = 83.14 (J/K)  </t>
  </si>
  <si>
    <t>System           mass = 102.95 (gm)  density = 2.51 (gm/cc)</t>
  </si>
  <si>
    <t xml:space="preserve">                 G = -1620794.76 (J)  H = -1387094.70 (J)  S = 236.68 (J/K)  V = 41.08 (cc)  Cp = 135.77 (J/K)  </t>
  </si>
  <si>
    <t>T = 709.26 (C)  P = 7.000 (kbars)  log(10) f O2 = -14.18  delta HM = -3.39  NNO = 1.83  QFM = 1.62  COH = 2.64  IW = 6.66</t>
  </si>
  <si>
    <t>Liquid           mass = 33.30 (gm)  density = 2.22 (gm/cc)  viscosity = 2.32 (log 10 poise)     (analysis in wt %)</t>
  </si>
  <si>
    <t xml:space="preserve">G = -549147.07 (J)  H = -449449.58 (J)  S = 101.48 (J/K)  V = 14.99 (cc)  Cp = 49.12 (J/K)  </t>
  </si>
  <si>
    <t xml:space="preserve">       55.37   0.05  17.66   0.51   0.00   0.66   0.12   0.01   0.00   0.00   1.47   5.35   2.64   1.14  15.02   0.00   0.00   0.00   0.00</t>
  </si>
  <si>
    <t xml:space="preserve">                 G = -70637.98 (J)  H = -60499.80 (J)  S = 10.32 (J/K)  V = 1.41 (cc)  Cp = 6.01 (J/K)  </t>
  </si>
  <si>
    <t xml:space="preserve">              87.09          3.09          9.82</t>
  </si>
  <si>
    <t>feldspar         mass = 29.05 (gm)  density = 2.54 (gm/cc)     (analysis in mole %)</t>
  </si>
  <si>
    <t xml:space="preserve">                 G = -449289.05 (J)  H = -392170.90 (J)  S = 58.14 (J/K)  V = 11.42 (cc)  Cp = 35.31 (J/K)  </t>
  </si>
  <si>
    <t xml:space="preserve">              34.51          0.32         65.17</t>
  </si>
  <si>
    <t>quartz           mass = 33.85 (gm)  density = 2.60 (gm/cc)</t>
  </si>
  <si>
    <t xml:space="preserve">                 G = -543259.73 (J)  H = -480545.91 (J)  S = 63.84 (J/K)  V = 13.00 (cc)  Cp = 44.45 (J/K)  </t>
  </si>
  <si>
    <t>rhm-oxide        mass = 0.52 (gm)  density = 4.79 (gm/cc)     (analysis in mole %)</t>
  </si>
  <si>
    <t xml:space="preserve">                 Mn0.00Fe''0.69Mg0.02Fe'''0.46Al0.10Ti0.72O3</t>
  </si>
  <si>
    <t xml:space="preserve">                 G = -4526.00 (J)  H = -3639.08 (J)  S = 0.90 (J/K)  V = 0.11 (cc)  Cp = 0.49 (J/K)  </t>
  </si>
  <si>
    <t xml:space="preserve">               2.30         23.25         69.27          0.43          4.76</t>
  </si>
  <si>
    <t>rhm-oxide        mass = 0.35 (gm)  density = 4.93 (gm/cc)     (analysis in mole %)</t>
  </si>
  <si>
    <t xml:space="preserve">                 Mn0.00Fe''0.49Mg0.01Fe'''0.93Al0.05Ti0.51O3</t>
  </si>
  <si>
    <t xml:space="preserve">                 G = -2754.99 (J)  H = -2152.59 (J)  S = 0.61 (J/K)  V = 0.07 (cc)  Cp = 0.31 (J/K)  </t>
  </si>
  <si>
    <t xml:space="preserve">               1.04         46.67         49.43          0.31          2.55</t>
  </si>
  <si>
    <t>Total solids     mass = 69.65 (gm)  density = 2.68 (gm/cc)</t>
  </si>
  <si>
    <t xml:space="preserve">                 G = -1070467.75 (J)  H = -939008.28 (J)  S = 133.81 (J/K)  V = 26.00 (cc)  Cp = 86.58 (J/K)  </t>
  </si>
  <si>
    <t xml:space="preserve">                 G = -1619614.82 (J)  H = -1388457.86 (J)  S = 235.30 (J/K)  V = 41.00 (cc)  Cp = 135.69 (J/K)  </t>
  </si>
  <si>
    <t>T = 704.26 (C)  P = 7.000 (kbars)  log(10) f O2 = -14.20  delta HM = -3.28  NNO = 1.94  QFM = 1.73  COH = 2.74  IW = 6.78</t>
  </si>
  <si>
    <t>Liquid           mass = 30.74 (gm)  density = 2.20 (gm/cc)  viscosity = 2.00 (log 10 poise)     (analysis in wt %)</t>
  </si>
  <si>
    <t xml:space="preserve">G = -508812.57 (J)  H = -415388.27 (J)  S = 95.58 (J/K)  V = 13.95 (cc)  Cp = 45.88 (J/K)  </t>
  </si>
  <si>
    <t xml:space="preserve">       53.46   0.05  18.18   0.52   0.00   0.63   0.13   0.01   0.00   0.00   1.58   5.53   2.43   1.24  16.26   0.00   0.00   0.00   0.00</t>
  </si>
  <si>
    <t xml:space="preserve">                 G = -71279.43 (J)  H = -61123.74 (J)  S = 10.39 (J/K)  V = 1.42 (cc)  Cp = 6.07 (J/K)  </t>
  </si>
  <si>
    <t xml:space="preserve">              87.11          3.13          9.75</t>
  </si>
  <si>
    <t>feldspar         mass = 30.53 (gm)  density = 2.54 (gm/cc)     (analysis in mole %)</t>
  </si>
  <si>
    <t xml:space="preserve">                 G = -471944.07 (J)  H = -412391.85 (J)  S = 60.93 (J/K)  V = 12.00 (cc)  Cp = 37.29 (J/K)  </t>
  </si>
  <si>
    <t xml:space="preserve">              35.14          0.34         64.52</t>
  </si>
  <si>
    <t>quartz           mass = 34.85 (gm)  density = 2.61 (gm/cc)</t>
  </si>
  <si>
    <t xml:space="preserve">                 G = -558992.13 (J)  H = -494980.69 (J)  S = 65.49 (J/K)  V = 13.37 (cc)  Cp = 45.58 (J/K)  </t>
  </si>
  <si>
    <t>rhm-oxide        mass = 0.51 (gm)  density = 4.79 (gm/cc)     (analysis in mole %)</t>
  </si>
  <si>
    <t xml:space="preserve">                 G = -4436.69 (J)  H = -3574.95 (J)  S = 0.88 (J/K)  V = 0.11 (cc)  Cp = 0.48 (J/K)  </t>
  </si>
  <si>
    <t xml:space="preserve">               2.29         22.93         69.42          0.42          4.94</t>
  </si>
  <si>
    <t>rhm-oxide        mass = 0.38 (gm)  density = 4.93 (gm/cc)     (analysis in mole %)</t>
  </si>
  <si>
    <t xml:space="preserve">                 Mn0.00Fe''0.49Mg0.01Fe'''0.94Al0.05Ti0.50O3</t>
  </si>
  <si>
    <t xml:space="preserve">                 G = -2976.87 (J)  H = -2329.67 (J)  S = 0.66 (J/K)  V = 0.08 (cc)  Cp = 0.34 (J/K)  </t>
  </si>
  <si>
    <t xml:space="preserve">               1.03         46.99         49.10          0.30          2.58</t>
  </si>
  <si>
    <t>Total solids     mass = 72.20 (gm)  density = 2.68 (gm/cc)</t>
  </si>
  <si>
    <t xml:space="preserve">                 G = -1109629.19 (J)  H = -974400.90 (J)  S = 138.35 (J/K)  V = 26.97 (cc)  Cp = 89.75 (J/K)  </t>
  </si>
  <si>
    <t>System           mass = 102.95 (gm)  density = 2.52 (gm/cc)</t>
  </si>
  <si>
    <t xml:space="preserve">                 G = -1618441.76 (J)  H = -1389789.17 (J)  S = 233.94 (J/K)  V = 40.92 (cc)  Cp = 135.63 (J/K)  </t>
  </si>
  <si>
    <t>T = 699.26 (C)  P = 7.000 (kbars)  log(10) f O2 = -14.22  delta HM = -3.18  NNO = 2.05  QFM = 1.83  COH = 2.82  IW = 6.90</t>
  </si>
  <si>
    <t>Liquid           mass = 28.49 (gm)  density = 2.19 (gm/cc)  viscosity = 1.70 (log 10 poise)     (analysis in wt %)</t>
  </si>
  <si>
    <t xml:space="preserve">G = -473187.41 (J)  H = -385335.82 (J)  S = 90.34 (J/K)  V = 13.03 (cc)  Cp = 43.03 (J/K)  </t>
  </si>
  <si>
    <t xml:space="preserve">       51.50   0.04  18.70   0.52   0.00   0.60   0.14   0.01   0.00   0.00   1.69   5.70   2.23   1.33  17.55   0.00   0.00   0.00   0.00</t>
  </si>
  <si>
    <t xml:space="preserve">                 G = -71843.97 (J)  H = -61682.79 (J)  S = 10.45 (J/K)  V = 1.43 (cc)  Cp = 6.12 (J/K)  </t>
  </si>
  <si>
    <t xml:space="preserve">              87.14          3.16          9.70</t>
  </si>
  <si>
    <t>feldspar         mass = 31.84 (gm)  density = 2.55 (gm/cc)     (analysis in mole %)</t>
  </si>
  <si>
    <t xml:space="preserve">                 G = -492110.43 (J)  H = -430479.47 (J)  S = 63.38 (J/K)  V = 12.51 (cc)  Cp = 39.07 (J/K)  </t>
  </si>
  <si>
    <t xml:space="preserve">              35.79          0.36         63.85</t>
  </si>
  <si>
    <t>quartz           mass = 35.72 (gm)  density = 2.61 (gm/cc)</t>
  </si>
  <si>
    <t xml:space="preserve">                 G = -572602.54 (J)  H = -507562.31 (J)  S = 66.89 (J/K)  V = 13.70 (cc)  Cp = 46.52 (J/K)  </t>
  </si>
  <si>
    <t>rhm-oxide        mass = 0.50 (gm)  density = 4.79 (gm/cc)     (analysis in mole %)</t>
  </si>
  <si>
    <t xml:space="preserve">                 Mn0.00Fe''0.70Mg0.02Fe'''0.45Al0.10Ti0.72O3</t>
  </si>
  <si>
    <t xml:space="preserve">                 G = -4339.06 (J)  H = -3503.82 (J)  S = 0.86 (J/K)  V = 0.10 (cc)  Cp = 0.47 (J/K)  </t>
  </si>
  <si>
    <t xml:space="preserve">               2.29         22.61         69.57          0.41          5.13</t>
  </si>
  <si>
    <t>rhm-oxide        mass = 0.41 (gm)  density = 4.94 (gm/cc)     (analysis in mole %)</t>
  </si>
  <si>
    <t xml:space="preserve">                 Mn0.00Fe''0.49Mg0.01Fe'''0.95Al0.05Ti0.50O3</t>
  </si>
  <si>
    <t xml:space="preserve">                 G = -3191.97 (J)  H = -2501.99 (J)  S = 0.71 (J/K)  V = 0.08 (cc)  Cp = 0.36 (J/K)  </t>
  </si>
  <si>
    <t xml:space="preserve">               1.02         47.31         48.77          0.29          2.61</t>
  </si>
  <si>
    <t>Total solids     mass = 74.45 (gm)  density = 2.68 (gm/cc)</t>
  </si>
  <si>
    <t xml:space="preserve">                 G = -1144087.96 (J)  H = -1005730.38 (J)  S = 142.28 (J/K)  V = 27.83 (cc)  Cp = 92.53 (J/K)  </t>
  </si>
  <si>
    <t xml:space="preserve">                 G = -1617275.37 (J)  H = -1391066.20 (J)  S = 232.63 (J/K)  V = 40.86 (cc)  Cp = 135.56 (J/K)  </t>
  </si>
  <si>
    <t>T = 694.26 (C)  P = 7.000 (kbars)  log(10) f O2 = -14.27  delta HM = -3.10  NNO = 2.14  QFM = 1.91  COH = 2.89  IW = 7.00</t>
  </si>
  <si>
    <t>Liquid           mass = 26.47 (gm)  density = 2.17 (gm/cc)  viscosity = 1.41 (log 10 poise)     (analysis in wt %)</t>
  </si>
  <si>
    <t xml:space="preserve">G = -441212.60 (J)  H = -358388.86 (J)  S = 85.61 (J/K)  V = 12.20 (cc)  Cp = 40.46 (J/K)  </t>
  </si>
  <si>
    <t xml:space="preserve">       49.52   0.03  19.18   0.52   0.00   0.57   0.15   0.01   0.00   0.00   1.80   5.83   2.07   1.44  18.89   0.00   0.00   0.00   0.00</t>
  </si>
  <si>
    <t>garnet           mass = 6.01 (gm)  density = 4.17 (gm/cc)     (analysis in mole %)</t>
  </si>
  <si>
    <t xml:space="preserve">                 G = -72197.64 (J)  H = -62058.79 (J)  S = 10.48 (J/K)  V = 1.44 (cc)  Cp = 6.15 (J/K)  </t>
  </si>
  <si>
    <t xml:space="preserve">              87.29          3.05          9.66</t>
  </si>
  <si>
    <t>feldspar         mass = 32.25 (gm)  density = 2.55 (gm/cc)     (analysis in mole %)</t>
  </si>
  <si>
    <t xml:space="preserve">                 G = -498004.69 (J)  H = -436117.96 (J)  S = 63.97 (J/K)  V = 12.67 (cc)  Cp = 39.63 (J/K)  </t>
  </si>
  <si>
    <t xml:space="preserve">              35.34          0.35         64.31</t>
  </si>
  <si>
    <t>feldspar         mass = 0.83 (gm)  density = 2.58 (gm/cc)     (analysis in mole %)</t>
  </si>
  <si>
    <t xml:space="preserve">                 K0.13Na0.83Ca0.04Al1.04Si2.96O8</t>
  </si>
  <si>
    <t xml:space="preserve">                 G = -13178.08 (J)  H = -11551.64 (J)  S = 1.68 (J/K)  V = 0.32 (cc)  Cp = 1.12 (J/K)  </t>
  </si>
  <si>
    <t xml:space="preserve">              83.36          4.06         12.59</t>
  </si>
  <si>
    <t>quartz           mass = 36.45 (gm)  density = 2.61 (gm/cc)</t>
  </si>
  <si>
    <t xml:space="preserve">                 G = -583885.67 (J)  H = -518102.60 (J)  S = 68.00 (J/K)  V = 13.96 (cc)  Cp = 47.28 (J/K)  </t>
  </si>
  <si>
    <t>rhm-oxide        mass = 0.49 (gm)  density = 4.79 (gm/cc)     (analysis in mole %)</t>
  </si>
  <si>
    <t xml:space="preserve">                 Mn0.00Fe''0.70Mg0.02Fe'''0.45Al0.11Ti0.72O3</t>
  </si>
  <si>
    <t xml:space="preserve">                 G = -4231.81 (J)  H = -3424.50 (J)  S = 0.83 (J/K)  V = 0.10 (cc)  Cp = 0.45 (J/K)  </t>
  </si>
  <si>
    <t xml:space="preserve">               2.28         22.28         69.74          0.40          5.30</t>
  </si>
  <si>
    <t>rhm-oxide        mass = 0.44 (gm)  density = 4.94 (gm/cc)     (analysis in mole %)</t>
  </si>
  <si>
    <t xml:space="preserve">                 G = -3404.98 (J)  H = -2673.16 (J)  S = 0.76 (J/K)  V = 0.09 (cc)  Cp = 0.39 (J/K)  </t>
  </si>
  <si>
    <t xml:space="preserve">               1.01         47.64         48.44          0.28          2.63</t>
  </si>
  <si>
    <t>Total solids     mass = 76.47 (gm)  density = 2.67 (gm/cc)</t>
  </si>
  <si>
    <t xml:space="preserve">                 G = -1174902.87 (J)  H = -1033928.65 (J)  S = 145.72 (J/K)  V = 28.59 (cc)  Cp = 95.01 (J/K)  </t>
  </si>
  <si>
    <t xml:space="preserve">                 G = -1616115.47 (J)  H = -1392317.51 (J)  S = 231.34 (J/K)  V = 40.79 (cc)  Cp = 135.47 (J/K)  </t>
  </si>
  <si>
    <t>T = 689.26 (C)  P = 7.000 (kbars)  log(10) f O2 = -14.41  delta HM = -3.11  NNO = 2.14  QFM = 1.90  COH = 2.87  IW = 7.00</t>
  </si>
  <si>
    <t>Liquid           mass = 24.01 (gm)  density = 2.14 (gm/cc)  viscosity = 1.02 (log 10 poise)     (analysis in wt %)</t>
  </si>
  <si>
    <t xml:space="preserve">G = -401750.57 (J)  H = -324816.38 (J)  S = 79.94 (J/K)  V = 11.21 (cc)  Cp = 37.26 (J/K)  </t>
  </si>
  <si>
    <t xml:space="preserve">       47.13   0.03  19.13   0.53   0.00   0.56   0.16   0.01   0.00   0.00   1.97   6.22   1.85   1.58  20.83   0.00   0.00   0.00   0.00</t>
  </si>
  <si>
    <t xml:space="preserve">                 G = -72487.55 (J)  H = -62383.08 (J)  S = 10.50 (J/K)  V = 1.45 (cc)  Cp = 6.17 (J/K)  </t>
  </si>
  <si>
    <t xml:space="preserve">              87.33          3.03          9.63</t>
  </si>
  <si>
    <t>feldspar         mass = 32.73 (gm)  density = 2.55 (gm/cc)     (analysis in mole %)</t>
  </si>
  <si>
    <t xml:space="preserve">                 G = -504929.18 (J)  H = -442673.25 (J)  S = 64.69 (J/K)  V = 12.86 (cc)  Cp = 40.21 (J/K)  </t>
  </si>
  <si>
    <t xml:space="preserve">              34.67          0.32         65.00</t>
  </si>
  <si>
    <t>feldspar         mass = 1.41 (gm)  density = 2.58 (gm/cc)     (analysis in mole %)</t>
  </si>
  <si>
    <t xml:space="preserve">                 K0.12Na0.84Ca0.04Al1.04Si2.96O8</t>
  </si>
  <si>
    <t xml:space="preserve">                 G = -22340.03 (J)  H = -19605.19 (J)  S = 2.84 (J/K)  V = 0.55 (cc)  Cp = 1.90 (J/K)  </t>
  </si>
  <si>
    <t xml:space="preserve">              83.73          4.04         12.24</t>
  </si>
  <si>
    <t>quartz           mass = 37.53 (gm)  density = 2.61 (gm/cc)</t>
  </si>
  <si>
    <t xml:space="preserve">                 G = -600940.89 (J)  H = -533789.38 (J)  S = 69.77 (J/K)  V = 14.37 (cc)  Cp = 48.49 (J/K)  </t>
  </si>
  <si>
    <t>corundum         mass = 0.28 (gm)  density = 3.93 (gm/cc)</t>
  </si>
  <si>
    <t xml:space="preserve">                 G = -4780.14 (J)  H = -4321.39 (J)  S = 0.48 (J/K)  V = 0.07 (cc)  Cp = 0.34 (J/K)  </t>
  </si>
  <si>
    <t>rhm-oxide        mass = 0.47 (gm)  density = 4.79 (gm/cc)     (analysis in mole %)</t>
  </si>
  <si>
    <t xml:space="preserve">                 Mn0.00Fe''0.70Mg0.02Fe'''0.44Al0.11Ti0.73O3</t>
  </si>
  <si>
    <t xml:space="preserve">                 G = -4136.48 (J)  H = -3353.60 (J)  S = 0.81 (J/K)  V = 0.10 (cc)  Cp = 0.44 (J/K)  </t>
  </si>
  <si>
    <t xml:space="preserve">               2.28         22.05         70.00          0.39          5.28</t>
  </si>
  <si>
    <t>rhm-oxide        mass = 0.47 (gm)  density = 4.94 (gm/cc)     (analysis in mole %)</t>
  </si>
  <si>
    <t xml:space="preserve">                 Mn0.00Fe''0.48Mg0.01Fe'''0.96Al0.05Ti0.49O3</t>
  </si>
  <si>
    <t xml:space="preserve">                 G = -3597.58 (J)  H = -2828.33 (J)  S = 0.80 (J/K)  V = 0.09 (cc)  Cp = 0.41 (J/K)  </t>
  </si>
  <si>
    <t xml:space="preserve">               1.00         48.04         48.13          0.27          2.56</t>
  </si>
  <si>
    <t>Total solids     mass = 78.94 (gm)  density = 2.68 (gm/cc)</t>
  </si>
  <si>
    <t xml:space="preserve">                 G = -1213211.85 (J)  H = -1068954.21 (J)  S = 149.89 (J/K)  V = 29.49 (cc)  Cp = 97.97 (J/K)  </t>
  </si>
  <si>
    <t>System           mass = 102.95 (gm)  density = 2.53 (gm/cc)</t>
  </si>
  <si>
    <t xml:space="preserve">                 G = -1614962.42 (J)  H = -1393770.59 (J)  S = 229.83 (J/K)  V = 40.70 (cc)  Cp = 135.23 (J/K)  </t>
  </si>
  <si>
    <t>T = 684.26 (C)  P = 7.000 (kbars)  log(10) f O2 = -14.57  delta HM = -3.14  NNO = 2.11  QFM = 1.87  COH = 2.82  IW = 6.99</t>
  </si>
  <si>
    <t>Liquid           mass = 22.04 (gm)  density = 2.11 (gm/cc)  viscosity = 0.68 (log 10 poise)     (analysis in wt %)</t>
  </si>
  <si>
    <t xml:space="preserve">G = -370226.95 (J)  H = -298045.92 (J)  S = 75.39 (J/K)  V = 10.43 (cc)  Cp = 34.69 (J/K)  </t>
  </si>
  <si>
    <t xml:space="preserve">       45.01   0.02  18.86   0.53   0.00   0.56   0.17   0.01   0.00   0.00   2.13   6.62   1.67   1.72  22.68   0.00   0.00   0.00   0.00</t>
  </si>
  <si>
    <t xml:space="preserve">                 G = -72732.90 (J)  H = -62670.12 (J)  S = 10.51 (J/K)  V = 1.45 (cc)  Cp = 6.19 (J/K)  </t>
  </si>
  <si>
    <t xml:space="preserve">              87.35          3.04          9.61</t>
  </si>
  <si>
    <t>feldspar         mass = 33.02 (gm)  density = 2.55 (gm/cc)     (analysis in mole %)</t>
  </si>
  <si>
    <t xml:space="preserve">                 G = -508799.49 (J)  H = -446560.76 (J)  S = 65.01 (J/K)  V = 12.97 (cc)  Cp = 40.50 (J/K)  </t>
  </si>
  <si>
    <t xml:space="preserve">              34.03          0.30         65.67</t>
  </si>
  <si>
    <t>feldspar         mass = 1.87 (gm)  density = 2.59 (gm/cc)     (analysis in mole %)</t>
  </si>
  <si>
    <t xml:space="preserve">                 G = -29630.13 (J)  H = -26032.43 (J)  S = 3.76 (J/K)  V = 0.72 (cc)  Cp = 2.52 (J/K)  </t>
  </si>
  <si>
    <t xml:space="preserve">              84.10          3.99         11.91</t>
  </si>
  <si>
    <t>quartz           mass = 38.43 (gm)  density = 2.61 (gm/cc)</t>
  </si>
  <si>
    <t xml:space="preserve">                 G = -614889.92 (J)  H = -546744.11 (J)  S = 71.18 (J/K)  V = 14.70 (cc)  Cp = 49.45 (J/K)  </t>
  </si>
  <si>
    <t>corundum         mass = 0.57 (gm)  density = 3.93 (gm/cc)</t>
  </si>
  <si>
    <t xml:space="preserve">                 G = -9736.74 (J)  H = -8810.15 (J)  S = 0.97 (J/K)  V = 0.14 (cc)  Cp = 0.69 (J/K)  </t>
  </si>
  <si>
    <t xml:space="preserve">                 Mn0.00Fe''0.70Mg0.02Fe'''0.44Al0.10Ti0.73O3</t>
  </si>
  <si>
    <t xml:space="preserve">                 G = -4053.71 (J)  H = -3292.30 (J)  S = 0.80 (J/K)  V = 0.10 (cc)  Cp = 0.43 (J/K)  </t>
  </si>
  <si>
    <t xml:space="preserve">               2.29         21.84         70.30          0.38          5.18</t>
  </si>
  <si>
    <t>rhm-oxide        mass = 0.49 (gm)  density = 4.94 (gm/cc)     (analysis in mole %)</t>
  </si>
  <si>
    <t xml:space="preserve">                 G = -3746.99 (J)  H = -2949.79 (J)  S = 0.83 (J/K)  V = 0.10 (cc)  Cp = 0.43 (J/K)  </t>
  </si>
  <si>
    <t xml:space="preserve">               1.00         48.47         47.82          0.26          2.45</t>
  </si>
  <si>
    <t>Total solids     mass = 80.90 (gm)  density = 2.68 (gm/cc)</t>
  </si>
  <si>
    <t xml:space="preserve">                 G = -1243589.87 (J)  H = -1097059.66 (J)  S = 153.05 (J/K)  V = 30.19 (cc)  Cp = 100.22 (J/K)  </t>
  </si>
  <si>
    <t xml:space="preserve">                 G = -1613816.82 (J)  H = -1395105.58 (J)  S = 228.44 (J/K)  V = 40.61 (cc)  Cp = 134.92 (J/K)  </t>
  </si>
  <si>
    <t>T = 679.26 (C)  P = 7.000 (kbars)  log(10) f O2 = -14.71  delta HM = -3.15  NNO = 2.10  QFM = 1.85  COH = 2.79  IW = 6.99</t>
  </si>
  <si>
    <t>Liquid           mass = 20.61 (gm)  density = 2.09 (gm/cc)  viscosity = 0.43 (log 10 poise)     (analysis in wt %)</t>
  </si>
  <si>
    <t xml:space="preserve">G = -347089.08 (J)  H = -278504.91 (J)  S = 72.01 (J/K)  V = 9.85 (cc)  Cp = 32.81 (J/K)  </t>
  </si>
  <si>
    <t xml:space="preserve">       43.26   0.02  18.58   0.54   0.00   0.55   0.19   0.01   0.00   0.00   2.27   6.96   1.53   1.84  24.26   0.00   0.00   0.00   0.00</t>
  </si>
  <si>
    <t xml:space="preserve">                 G = -72937.78 (J)  H = -62922.42 (J)  S = 10.52 (J/K)  V = 1.46 (cc)  Cp = 6.21 (J/K)  </t>
  </si>
  <si>
    <t xml:space="preserve">              87.38          3.04          9.58</t>
  </si>
  <si>
    <t>feldspar         mass = 33.10 (gm)  density = 2.55 (gm/cc)     (analysis in mole %)</t>
  </si>
  <si>
    <t xml:space="preserve">                 G = -509595.43 (J)  H = -447753.65 (J)  S = 64.93 (J/K)  V = 13.00 (cc)  Cp = 40.51 (J/K)  </t>
  </si>
  <si>
    <t xml:space="preserve">              33.42          0.28         66.30</t>
  </si>
  <si>
    <t>feldspar         mass = 2.33 (gm)  density = 2.59 (gm/cc)     (analysis in mole %)</t>
  </si>
  <si>
    <t xml:space="preserve">                 G = -36937.79 (J)  H = -32489.61 (J)  S = 4.67 (J/K)  V = 0.90 (cc)  Cp = 3.14 (J/K)  </t>
  </si>
  <si>
    <t xml:space="preserve">              84.47          3.92         11.61</t>
  </si>
  <si>
    <t>quartz           mass = 39.07 (gm)  density = 2.62 (gm/cc)</t>
  </si>
  <si>
    <t xml:space="preserve">                 G = -624765.24 (J)  H = -556096.99 (J)  S = 72.10 (J/K)  V = 14.94 (cc)  Cp = 50.08 (J/K)  </t>
  </si>
  <si>
    <t>corundum         mass = 0.79 (gm)  density = 3.93 (gm/cc)</t>
  </si>
  <si>
    <t xml:space="preserve">                 G = -13506.41 (J)  H = -12231.94 (J)  S = 1.34 (J/K)  V = 0.20 (cc)  Cp = 0.96 (J/K)  </t>
  </si>
  <si>
    <t>rhm-oxide        mass = 0.46 (gm)  density = 4.79 (gm/cc)     (analysis in mole %)</t>
  </si>
  <si>
    <t xml:space="preserve">                 Mn0.00Fe''0.71Mg0.02Fe'''0.43Al0.10Ti0.73O3</t>
  </si>
  <si>
    <t xml:space="preserve">                 G = -3984.75 (J)  H = -3242.92 (J)  S = 0.78 (J/K)  V = 0.10 (cc)  Cp = 0.45 (J/K)  </t>
  </si>
  <si>
    <t xml:space="preserve">               2.30         21.64         70.59          0.38          5.09</t>
  </si>
  <si>
    <t>rhm-oxide        mass = 0.50 (gm)  density = 4.95 (gm/cc)     (analysis in mole %)</t>
  </si>
  <si>
    <t xml:space="preserve">                 Mn0.00Fe''0.48Mg0.01Fe'''0.98Al0.05Ti0.49O3</t>
  </si>
  <si>
    <t xml:space="preserve">                 G = -3861.29 (J)  H = -3046.13 (J)  S = 0.86 (J/K)  V = 0.10 (cc)  Cp = 0.50 (J/K)  </t>
  </si>
  <si>
    <t xml:space="preserve">               0.99         48.88         47.51          0.26          2.36</t>
  </si>
  <si>
    <t>Total solids     mass = 82.34 (gm)  density = 2.68 (gm/cc)</t>
  </si>
  <si>
    <t xml:space="preserve">                 G = -1265588.69 (J)  H = -1117783.66 (J)  S = 155.19 (J/K)  V = 30.70 (cc)  Cp = 101.84 (J/K)  </t>
  </si>
  <si>
    <t>System           mass = 102.95 (gm)  density = 2.54 (gm/cc)</t>
  </si>
  <si>
    <t xml:space="preserve">                 G = -1612677.77 (J)  H = -1396288.57 (J)  S = 227.20 (J/K)  V = 40.54 (cc)  Cp = 134.65 (J/K)  </t>
  </si>
  <si>
    <t>T = 674.26 (C)  P = 7.000 (kbars)  log(10) f O2 = -14.85  delta HM = -3.16  NNO = 2.11  QFM = 1.85  COH = 2.77  IW = 7.01</t>
  </si>
  <si>
    <t>Liquid           mass = 19.49 (gm)  density = 2.07 (gm/cc)  viscosity = 0.22 (log 10 poise)     (analysis in wt %)</t>
  </si>
  <si>
    <t xml:space="preserve">G = -329040.13 (J)  H = -263344.20 (J)  S = 69.34 (J/K)  V = 9.40 (cc)  Cp = 31.34 (J/K)  </t>
  </si>
  <si>
    <t xml:space="preserve">       41.76   0.02  18.30   0.53   0.00   0.54   0.20   0.00   0.00   0.00   2.39   7.24   1.42   1.95  25.65   0.00   0.00   0.00   0.00</t>
  </si>
  <si>
    <t xml:space="preserve">                 G = -73112.07 (J)  H = -63148.58 (J)  S = 10.52 (J/K)  V = 1.46 (cc)  Cp = 6.23 (J/K)  </t>
  </si>
  <si>
    <t xml:space="preserve">              87.42          3.02          9.56</t>
  </si>
  <si>
    <t>feldspar         mass = 33.07 (gm)  density = 2.55 (gm/cc)     (analysis in mole %)</t>
  </si>
  <si>
    <t xml:space="preserve">                 G = -508712.00 (J)  H = -447469.96 (J)  S = 64.64 (J/K)  V = 12.99 (cc)  Cp = 40.34 (J/K)  </t>
  </si>
  <si>
    <t xml:space="preserve">              32.82          0.26         66.92</t>
  </si>
  <si>
    <t>feldspar         mass = 2.78 (gm)  density = 2.59 (gm/cc)     (analysis in mole %)</t>
  </si>
  <si>
    <t xml:space="preserve">                 K0.11Na0.85Ca0.04Al1.04Si2.96O8</t>
  </si>
  <si>
    <t xml:space="preserve">                 G = -44075.06 (J)  H = -38811.19 (J)  S = 5.56 (J/K)  V = 1.08 (cc)  Cp = 3.74 (J/K)  </t>
  </si>
  <si>
    <t xml:space="preserve">              84.83          3.85         11.32</t>
  </si>
  <si>
    <t>quartz           mass = 39.55 (gm)  density = 2.62 (gm/cc)</t>
  </si>
  <si>
    <t xml:space="preserve">                 G = -632188.15 (J)  H = -563281.32 (J)  S = 72.73 (J/K)  V = 15.12 (cc)  Cp = 50.50 (J/K)  </t>
  </si>
  <si>
    <t>corundum         mass = 0.96 (gm)  density = 3.93 (gm/cc)</t>
  </si>
  <si>
    <t xml:space="preserve">                 G = -16538.65 (J)  H = -14991.33 (J)  S = 1.63 (J/K)  V = 0.24 (cc)  Cp = 1.17 (J/K)  </t>
  </si>
  <si>
    <t>rhm-oxide        mass = 0.45 (gm)  density = 4.79 (gm/cc)     (analysis in mole %)</t>
  </si>
  <si>
    <t xml:space="preserve">                 Mn0.00Fe''0.71Mg0.02Fe'''0.43Al0.10Ti0.74O3</t>
  </si>
  <si>
    <t xml:space="preserve">                 G = -3928.02 (J)  H = -3202.48 (J)  S = 0.77 (J/K)  V = 0.09 (cc)  Cp = 0.44 (J/K)  </t>
  </si>
  <si>
    <t xml:space="preserve">               2.31         21.43         70.89          0.38          5.00</t>
  </si>
  <si>
    <t>rhm-oxide        mass = 0.52 (gm)  density = 4.95 (gm/cc)     (analysis in mole %)</t>
  </si>
  <si>
    <t xml:space="preserve">                 Mn0.00Fe''0.47Mg0.01Fe'''0.99Al0.05Ti0.48O3</t>
  </si>
  <si>
    <t xml:space="preserve">                 G = -3950.57 (J)  H = -3121.18 (J)  S = 0.88 (J/K)  V = 0.10 (cc)  Cp = 0.51 (J/K)  </t>
  </si>
  <si>
    <t xml:space="preserve">               0.99         49.30         47.20          0.25          2.26</t>
  </si>
  <si>
    <t>Total solids     mass = 83.46 (gm)  density = 2.68 (gm/cc)</t>
  </si>
  <si>
    <t xml:space="preserve">                 G = -1282504.51 (J)  H = -1134026.04 (J)  S = 156.72 (J/K)  V = 31.09 (cc)  Cp = 102.94 (J/K)  </t>
  </si>
  <si>
    <t xml:space="preserve">                 G = -1611544.64 (J)  H = -1397370.24 (J)  S = 226.06 (J/K)  V = 40.48 (cc)  Cp = 134.27 (J/K)  </t>
  </si>
  <si>
    <t>T = 669.26 (C)  P = 7.000 (kbars)  log(10) f O2 = -14.98  delta HM = -3.15  NNO = 2.12  QFM = 1.85  COH = 2.76  IW = 7.03</t>
  </si>
  <si>
    <t>Liquid           mass = 18.58 (gm)  density = 2.06 (gm/cc)  viscosity = 0.06 (log 10 poise)     (analysis in wt %)</t>
  </si>
  <si>
    <t xml:space="preserve">G = -314336.01 (J)  H = -251058.00 (J)  S = 67.14 (J/K)  V = 9.03 (cc)  Cp = 30.13 (J/K)  </t>
  </si>
  <si>
    <t xml:space="preserve">       40.44   0.01  18.02   0.53   0.00   0.52   0.21   0.00   0.00   0.00   2.50   7.49   1.32   2.04  26.91   0.00   0.00   0.00   0.00</t>
  </si>
  <si>
    <t xml:space="preserve">                 G = -73262.23 (J)  H = -63354.17 (J)  S = 10.51 (J/K)  V = 1.47 (cc)  Cp = 6.24 (J/K)  </t>
  </si>
  <si>
    <t xml:space="preserve">              87.45          3.01          9.54</t>
  </si>
  <si>
    <t>feldspar         mass = 32.98 (gm)  density = 2.55 (gm/cc)     (analysis in mole %)</t>
  </si>
  <si>
    <t xml:space="preserve">                 G = -506842.73 (J)  H = -446315.46 (J)  S = 64.23 (J/K)  V = 12.95 (cc)  Cp = 40.09 (J/K)  </t>
  </si>
  <si>
    <t xml:space="preserve">              32.23          0.24         67.53</t>
  </si>
  <si>
    <t>feldspar         mass = 3.22 (gm)  density = 2.59 (gm/cc)     (analysis in mole %)</t>
  </si>
  <si>
    <t xml:space="preserve">                 G = -50986.17 (J)  H = -44947.44 (J)  S = 6.41 (J/K)  V = 1.25 (cc)  Cp = 4.31 (J/K)  </t>
  </si>
  <si>
    <t xml:space="preserve">              85.19          3.77         11.04</t>
  </si>
  <si>
    <t>quartz           mass = 39.94 (gm)  density = 2.62 (gm/cc)</t>
  </si>
  <si>
    <t xml:space="preserve">                 G = -638011.48 (J)  H = -569051.02 (J)  S = 73.17 (J/K)  V = 15.25 (cc)  Cp = 50.80 (J/K)  </t>
  </si>
  <si>
    <t>corundum         mass = 1.11 (gm)  density = 3.93 (gm/cc)</t>
  </si>
  <si>
    <t xml:space="preserve">                 G = -19075.83 (J)  H = -17306.42 (J)  S = 1.88 (J/K)  V = 0.28 (cc)  Cp = 1.35 (J/K)  </t>
  </si>
  <si>
    <t xml:space="preserve">                 Mn0.00Fe''0.71Mg0.02Fe'''0.42Al0.10Ti0.74O3</t>
  </si>
  <si>
    <t xml:space="preserve">                 G = -3881.86 (J)  H = -3170.50 (J)  S = 0.75 (J/K)  V = 0.09 (cc)  Cp = 0.43 (J/K)  </t>
  </si>
  <si>
    <t xml:space="preserve">               2.32         21.22         71.18          0.38          4.91</t>
  </si>
  <si>
    <t>rhm-oxide        mass = 0.53 (gm)  density = 4.95 (gm/cc)     (analysis in mole %)</t>
  </si>
  <si>
    <t xml:space="preserve">                 G = -4020.73 (J)  H = -3181.33 (J)  S = 0.89 (J/K)  V = 0.11 (cc)  Cp = 0.52 (J/K)  </t>
  </si>
  <si>
    <t xml:space="preserve">               0.98         49.71         46.89          0.25          2.17</t>
  </si>
  <si>
    <t>Total solids     mass = 84.36 (gm)  density = 2.69 (gm/cc)</t>
  </si>
  <si>
    <t xml:space="preserve">                 G = -1296081.02 (J)  H = -1147326.35 (J)  S = 157.84 (J/K)  V = 31.40 (cc)  Cp = 103.74 (J/K)  </t>
  </si>
  <si>
    <t>System           mass = 102.95 (gm)  density = 2.55 (gm/cc)</t>
  </si>
  <si>
    <t xml:space="preserve">                 G = -1610417.03 (J)  H = -1398384.35 (J)  S = 224.99 (J/K)  V = 40.43 (cc)  Cp = 133.88 (J/K)  </t>
  </si>
  <si>
    <t>T = 664.26 (C)  P = 7.000 (kbars)  log(10) f O2 = -15.10  delta HM = -3.14  NNO = 2.14  QFM = 1.86  COH = 2.76  IW = 7.06</t>
  </si>
  <si>
    <t>Liquid           mass = 17.82 (gm)  density = 2.04 (gm/cc)  viscosity = -0.09 (log 10 poise)     (analysis in wt %)</t>
  </si>
  <si>
    <t xml:space="preserve">G = -301974.68 (J)  H = -240782.04 (J)  S = 65.28 (J/K)  V = 8.72 (cc)  Cp = 29.12 (J/K)  </t>
  </si>
  <si>
    <t xml:space="preserve">       39.26   0.01  17.74   0.52   0.00   0.50   0.22   0.00   0.00   0.00   2.60   7.72   1.24   2.13  28.05   0.00   0.00   0.00   0.00</t>
  </si>
  <si>
    <t xml:space="preserve">                 G = -73392.75 (J)  H = -63543.02 (J)  S = 10.51 (J/K)  V = 1.47 (cc)  Cp = 6.25 (J/K)  </t>
  </si>
  <si>
    <t xml:space="preserve">              87.49          2.99          9.52</t>
  </si>
  <si>
    <t xml:space="preserve">                 G = -504366.85 (J)  H = -444621.57 (J)  S = 63.73 (J/K)  V = 12.90 (cc)  Cp = 39.78 (J/K)  </t>
  </si>
  <si>
    <t xml:space="preserve">              31.65          0.22         68.13</t>
  </si>
  <si>
    <t>feldspar         mass = 3.64 (gm)  density = 2.59 (gm/cc)     (analysis in mole %)</t>
  </si>
  <si>
    <t xml:space="preserve">                 K0.11Na0.86Ca0.04Al1.04Si2.96O8</t>
  </si>
  <si>
    <t xml:space="preserve">                 G = -57658.17 (J)  H = -50886.20 (J)  S = 7.22 (J/K)  V = 1.41 (cc)  Cp = 4.85 (J/K)  </t>
  </si>
  <si>
    <t xml:space="preserve">              85.55          3.69         10.77</t>
  </si>
  <si>
    <t>quartz           mass = 40.26 (gm)  density = 2.62 (gm/cc)</t>
  </si>
  <si>
    <t xml:space="preserve">                 G = -642722.41 (J)  H = -573836.62 (J)  S = 73.49 (J/K)  V = 15.37 (cc)  Cp = 51.01 (J/K)  </t>
  </si>
  <si>
    <t>corundum         mass = 1.24 (gm)  density = 3.94 (gm/cc)</t>
  </si>
  <si>
    <t xml:space="preserve">                 G = -21259.22 (J)  H = -19304.31 (J)  S = 2.09 (J/K)  V = 0.32 (cc)  Cp = 1.51 (J/K)  </t>
  </si>
  <si>
    <t>rhm-oxide        mass = 0.44 (gm)  density = 4.79 (gm/cc)     (analysis in mole %)</t>
  </si>
  <si>
    <t xml:space="preserve">                 G = -3844.20 (J)  H = -3145.35 (J)  S = 0.75 (J/K)  V = 0.09 (cc)  Cp = 0.43 (J/K)  </t>
  </si>
  <si>
    <t xml:space="preserve">               2.32         21.00         71.47          0.38          4.82</t>
  </si>
  <si>
    <t>rhm-oxide        mass = 0.54 (gm)  density = 4.96 (gm/cc)     (analysis in mole %)</t>
  </si>
  <si>
    <t xml:space="preserve">                 G = -4076.38 (J)  H = -3230.20 (J)  S = 0.90 (J/K)  V = 0.11 (cc)  Cp = 0.53 (J/K)  </t>
  </si>
  <si>
    <t xml:space="preserve">               0.97         50.12         46.58          0.24          2.08</t>
  </si>
  <si>
    <t>Total solids     mass = 85.12 (gm)  density = 2.69 (gm/cc)</t>
  </si>
  <si>
    <t xml:space="preserve">                 G = -1307319.98 (J)  H = -1158567.27 (J)  S = 158.68 (J/K)  V = 31.66 (cc)  Cp = 104.35 (J/K)  </t>
  </si>
  <si>
    <t xml:space="preserve">                 G = -1609294.66 (J)  H = -1399349.31 (J)  S = 223.96 (J/K)  V = 40.38 (cc)  Cp = 133.47 (J/K)  </t>
  </si>
  <si>
    <t>T = 659.26 (C)  P = 7.000 (kbars)  log(10) f O2 = -15.22  delta HM = -3.12  NNO = 2.16  QFM = 1.88  COH = 2.76  IW = 7.09</t>
  </si>
  <si>
    <t>Liquid           mass = 17.17 (gm)  density = 2.03 (gm/cc)  viscosity = -0.21 (log 10 poise)     (analysis in wt %)</t>
  </si>
  <si>
    <t xml:space="preserve">G = -291337.10 (J)  H = -231982.89 (J)  S = 63.66 (J/K)  V = 8.45 (cc)  Cp = 28.25 (J/K)  </t>
  </si>
  <si>
    <t xml:space="preserve">       38.19   0.01  17.46   0.52   0.00   0.48   0.22   0.00   0.00   0.00   2.69   7.92   1.17   2.21  29.12   0.00   0.00   0.00   0.00</t>
  </si>
  <si>
    <t>garnet           mass = 6.16 (gm)  density = 4.18 (gm/cc)     (analysis in mole %)</t>
  </si>
  <si>
    <t xml:space="preserve">                 G = -73506.82 (J)  H = -63717.88 (J)  S = 10.50 (J/K)  V = 1.47 (cc)  Cp = 6.26 (J/K)  </t>
  </si>
  <si>
    <t xml:space="preserve">              87.52          2.98          9.50</t>
  </si>
  <si>
    <t>feldspar         mass = 32.70 (gm)  density = 2.55 (gm/cc)     (analysis in mole %)</t>
  </si>
  <si>
    <t xml:space="preserve">                 G = -501508.83 (J)  H = -442584.63 (J)  S = 63.20 (J/K)  V = 12.83 (cc)  Cp = 39.43 (J/K)  </t>
  </si>
  <si>
    <t xml:space="preserve">              31.07          0.20         68.73</t>
  </si>
  <si>
    <t>feldspar         mass = 4.05 (gm)  density = 2.59 (gm/cc)     (analysis in mole %)</t>
  </si>
  <si>
    <t xml:space="preserve">                 K0.10Na0.86Ca0.04Al1.04Si2.96O8</t>
  </si>
  <si>
    <t xml:space="preserve">                 G = -64092.64 (J)  H = -56628.06 (J)  S = 8.01 (J/K)  V = 1.57 (cc)  Cp = 5.36 (J/K)  </t>
  </si>
  <si>
    <t xml:space="preserve">              85.90          3.61         10.49</t>
  </si>
  <si>
    <t>quartz           mass = 40.53 (gm)  density = 2.62 (gm/cc)</t>
  </si>
  <si>
    <t xml:space="preserve">                 G = -646620.50 (J)  H = -577902.79 (J)  S = 73.70 (J/K)  V = 15.46 (cc)  Cp = 51.16 (J/K)  </t>
  </si>
  <si>
    <t>corundum         mass = 1.35 (gm)  density = 3.94 (gm/cc)</t>
  </si>
  <si>
    <t xml:space="preserve">                 G = -23177.29 (J)  H = -21064.52 (J)  S = 2.27 (J/K)  V = 0.34 (cc)  Cp = 1.64 (J/K)  </t>
  </si>
  <si>
    <t xml:space="preserve">                 Mn0.00Fe''0.72Mg0.02Fe'''0.42Al0.09Ti0.74O3</t>
  </si>
  <si>
    <t xml:space="preserve">                 G = -3813.43 (J)  H = -3125.73 (J)  S = 0.74 (J/K)  V = 0.09 (cc)  Cp = 0.42 (J/K)  </t>
  </si>
  <si>
    <t xml:space="preserve">               2.33         20.79         71.76          0.38          4.74</t>
  </si>
  <si>
    <t>rhm-oxide        mass = 0.55 (gm)  density = 4.96 (gm/cc)     (analysis in mole %)</t>
  </si>
  <si>
    <t xml:space="preserve">                 Mn0.00Fe''0.46Mg0.01Fe'''1.01Al0.04Ti0.47O3</t>
  </si>
  <si>
    <t xml:space="preserve">                 G = -4120.74 (J)  H = -3270.28 (J)  S = 0.91 (J/K)  V = 0.11 (cc)  Cp = 0.54 (J/K)  </t>
  </si>
  <si>
    <t xml:space="preserve">               0.97         50.52         46.27          0.24          2.00</t>
  </si>
  <si>
    <t>Total solids     mass = 85.78 (gm)  density = 2.69 (gm/cc)</t>
  </si>
  <si>
    <t xml:space="preserve">                 G = -1316840.24 (J)  H = -1168293.88 (J)  S = 159.31 (J/K)  V = 31.88 (cc)  Cp = 104.81 (J/K)  </t>
  </si>
  <si>
    <t xml:space="preserve">                 G = -1608177.34 (J)  H = -1400276.78 (J)  S = 222.97 (J/K)  V = 40.33 (cc)  Cp = 133.07 (J/K)  </t>
  </si>
  <si>
    <t>T = 654.26 (C)  P = 7.000 (kbars)  log(10) f O2 = -15.33  delta HM = -3.10  NNO = 2.19  QFM = 1.90  COH = 2.77  IW = 7.13</t>
  </si>
  <si>
    <t>Liquid           mass = 16.60 (gm)  density = 2.02 (gm/cc)  viscosity = -0.32 (log 10 poise)     (analysis in wt %)</t>
  </si>
  <si>
    <t xml:space="preserve">G = -282017.24 (J)  H = -224311.00 (J)  S = 62.22 (J/K)  V = 8.21 (cc)  Cp = 27.49 (J/K)  </t>
  </si>
  <si>
    <t xml:space="preserve">       37.20   0.01  17.18   0.51   0.00   0.46   0.23   0.00   0.00   0.00   2.78   8.11   1.11   2.29  30.12   0.00   0.00   0.00   0.00</t>
  </si>
  <si>
    <t xml:space="preserve">                 (Ca0.03Fe''0.88Mg0.09)3Al2Si3O12</t>
  </si>
  <si>
    <t xml:space="preserve">                 G = -73606.89 (J)  H = -63880.81 (J)  S = 10.49 (J/K)  V = 1.48 (cc)  Cp = 6.27 (J/K)  </t>
  </si>
  <si>
    <t xml:space="preserve">              87.56          2.96          9.48</t>
  </si>
  <si>
    <t>feldspar         mass = 32.53 (gm)  density = 2.55 (gm/cc)     (analysis in mole %)</t>
  </si>
  <si>
    <t xml:space="preserve">                 K0.69Na0.30Ca0.00Al1.00Si3.00O8</t>
  </si>
  <si>
    <t xml:space="preserve">                 G = -498409.88 (J)  H = -440328.32 (J)  S = 62.63 (J/K)  V = 12.77 (cc)  Cp = 39.08 (J/K)  </t>
  </si>
  <si>
    <t xml:space="preserve">              30.49          0.19         69.32</t>
  </si>
  <si>
    <t>feldspar         mass = 4.45 (gm)  density = 2.59 (gm/cc)     (analysis in mole %)</t>
  </si>
  <si>
    <t xml:space="preserve">                 G = -70296.32 (J)  H = -62178.24 (J)  S = 8.75 (J/K)  V = 1.72 (cc)  Cp = 5.85 (J/K)  </t>
  </si>
  <si>
    <t xml:space="preserve">              86.24          3.53         10.23</t>
  </si>
  <si>
    <t>quartz           mass = 40.76 (gm)  density = 2.62 (gm/cc)</t>
  </si>
  <si>
    <t xml:space="preserve">                 G = -649901.40 (J)  H = -581422.35 (J)  S = 73.84 (J/K)  V = 15.54 (cc)  Cp = 51.25 (J/K)  </t>
  </si>
  <si>
    <t>corundum         mass = 1.45 (gm)  density = 3.94 (gm/cc)</t>
  </si>
  <si>
    <t xml:space="preserve">                 G = -24888.78 (J)  H = -22639.85 (J)  S = 2.42 (J/K)  V = 0.37 (cc)  Cp = 1.76 (J/K)  </t>
  </si>
  <si>
    <t xml:space="preserve">                 Mn0.00Fe''0.72Mg0.02Fe'''0.41Al0.09Ti0.75O3</t>
  </si>
  <si>
    <t xml:space="preserve">                 G = -3788.30 (J)  H = -3110.64 (J)  S = 0.73 (J/K)  V = 0.09 (cc)  Cp = 0.42 (J/K)  </t>
  </si>
  <si>
    <t xml:space="preserve">               2.34         20.57         72.05          0.38          4.65</t>
  </si>
  <si>
    <t xml:space="preserve">                 G = -4156.11 (J)  H = -3303.36 (J)  S = 0.92 (J/K)  V = 0.11 (cc)  Cp = 0.54 (J/K)  </t>
  </si>
  <si>
    <t xml:space="preserve">               0.96         50.93         45.96          0.24          1.91</t>
  </si>
  <si>
    <t>Total solids     mass = 86.34 (gm)  density = 2.69 (gm/cc)</t>
  </si>
  <si>
    <t xml:space="preserve">                 G = -1325047.67 (J)  H = -1176863.57 (J)  S = 159.78 (J/K)  V = 32.07 (cc)  Cp = 105.17 (J/K)  </t>
  </si>
  <si>
    <t>System           mass = 102.95 (gm)  density = 2.56 (gm/cc)</t>
  </si>
  <si>
    <t xml:space="preserve">                 G = -1607064.91 (J)  H = -1401174.57 (J)  S = 222.01 (J/K)  V = 40.28 (cc)  Cp = 132.67 (J/K)  </t>
  </si>
  <si>
    <t>T = 649.26 (C)  P = 7.000 (kbars)  log(10) f O2 = -15.45  delta HM = -3.07  NNO = 2.22  QFM = 1.93  COH = 2.78  IW = 7.17</t>
  </si>
  <si>
    <t>Liquid           mass = 16.10 (gm)  density = 2.01 (gm/cc)  viscosity = -0.42 (log 10 poise)     (analysis in wt %)</t>
  </si>
  <si>
    <t xml:space="preserve">G = -273735.69 (J)  H = -217526.04 (J)  S = 60.94 (J/K)  V = 8.00 (cc)  Cp = 26.82 (J/K)  </t>
  </si>
  <si>
    <t xml:space="preserve">       36.28   0.01  16.90   0.51   0.00   0.43   0.24   0.00   0.00   0.00   2.86   8.29   1.06   2.36  31.06   0.00   0.00   0.00   0.00</t>
  </si>
  <si>
    <t xml:space="preserve">                 G = -73694.83 (J)  H = -64033.41 (J)  S = 10.47 (J/K)  V = 1.48 (cc)  Cp = 6.28 (J/K)  </t>
  </si>
  <si>
    <t xml:space="preserve">              87.58          2.95          9.47</t>
  </si>
  <si>
    <t xml:space="preserve">                 K0.70Na0.30Ca0.00Al1.00Si3.00O8</t>
  </si>
  <si>
    <t xml:space="preserve">                 G = -495163.05 (J)  H = -437934.29 (J)  S = 62.04 (J/K)  V = 12.69 (cc)  Cp = 38.72 (J/K)  </t>
  </si>
  <si>
    <t xml:space="preserve">              29.91          0.17         69.91</t>
  </si>
  <si>
    <t>feldspar         mass = 4.83 (gm)  density = 2.59 (gm/cc)     (analysis in mole %)</t>
  </si>
  <si>
    <t xml:space="preserve">                 K0.10Na0.87Ca0.03Al1.03Si2.97O8</t>
  </si>
  <si>
    <t xml:space="preserve">                 G = -76277.82 (J)  H = -67543.62 (J)  S = 9.47 (J/K)  V = 1.86 (cc)  Cp = 6.31 (J/K)  </t>
  </si>
  <si>
    <t xml:space="preserve">              86.58          3.45          9.97</t>
  </si>
  <si>
    <t>quartz           mass = 40.95 (gm)  density = 2.62 (gm/cc)</t>
  </si>
  <si>
    <t xml:space="preserve">                 G = -652699.25 (J)  H = -584513.72 (J)  S = 73.92 (J/K)  V = 15.61 (cc)  Cp = 51.31 (J/K)  </t>
  </si>
  <si>
    <t>corundum         mass = 1.54 (gm)  density = 3.94 (gm/cc)</t>
  </si>
  <si>
    <t xml:space="preserve">                 G = -26434.58 (J)  H = -24067.03 (J)  S = 2.57 (J/K)  V = 0.39 (cc)  Cp = 1.87 (J/K)  </t>
  </si>
  <si>
    <t>rhm-oxide        mass = 0.43 (gm)  density = 4.79 (gm/cc)     (analysis in mole %)</t>
  </si>
  <si>
    <t xml:space="preserve">                 G = -3767.81 (J)  H = -3099.29 (J)  S = 0.72 (J/K)  V = 0.09 (cc)  Cp = 0.42 (J/K)  </t>
  </si>
  <si>
    <t xml:space="preserve">               2.35         20.36         72.34          0.39          4.57</t>
  </si>
  <si>
    <t>rhm-oxide        mass = 0.56 (gm)  density = 4.97 (gm/cc)     (analysis in mole %)</t>
  </si>
  <si>
    <t xml:space="preserve">                 Mn0.00Fe''0.46Mg0.01Fe'''1.03Al0.04Ti0.47O3</t>
  </si>
  <si>
    <t xml:space="preserve">                 G = -4184.21 (J)  H = -3330.78 (J)  S = 0.93 (J/K)  V = 0.11 (cc)  Cp = 0.55 (J/K)  </t>
  </si>
  <si>
    <t xml:space="preserve">               0.96         51.33         45.64          0.24          1.83</t>
  </si>
  <si>
    <t>Total solids     mass = 86.85 (gm)  density = 2.69 (gm/cc)</t>
  </si>
  <si>
    <t xml:space="preserve">                 G = -1332221.55 (J)  H = -1184522.14 (J)  S = 160.12 (J/K)  V = 32.24 (cc)  Cp = 105.46 (J/K)  </t>
  </si>
  <si>
    <t>Title: LH5R 7wt.% H2O</t>
  </si>
  <si>
    <t>T = 875.39 (C)  P = 7.000 (kbars)  log(10) f O2 = -13.09  delta HM = -5.81  NNO = -0.75  QFM = -0.77  COH = 0.63  IW = 3.80</t>
  </si>
  <si>
    <t>Liquid           mass = 104.88 (gm)  density = 2.32 (gm/cc)  viscosity = 4.22 (log 10 poise)     (analysis in wt %)</t>
  </si>
  <si>
    <t xml:space="preserve">G = -1705801.43 (J)  H = -1374606.76 (J)  S = 288.36 (J/K)  V = 45.24 (cc)  Cp = 142.21 (J/K)  </t>
  </si>
  <si>
    <t xml:space="preserve">       70.18   0.30  11.99   0.45   0.00   2.58   0.04   0.14   0.00   0.00   0.54   2.78   3.96   0.36   6.67   0.00   0.00   0.00   0.00</t>
  </si>
  <si>
    <t>orthopyroxene    mass = 0.07 (gm)  density = 3.68 (gm/cc)     (analysis in mole %)</t>
  </si>
  <si>
    <t xml:space="preserve">                 opx Na0.00Ca0.00Fe''1.28Mg0.63Fe'''0.04Ti0.00Al0.13Si1.92O6</t>
  </si>
  <si>
    <t xml:space="preserve">                 G = -822.36 (J)  H = -666.74 (J)  S = 0.14 (J/K)  V = 0.02 (cc)  Cp = 0.07 (J/K)  </t>
  </si>
  <si>
    <t xml:space="preserve">            -136.14         99.74        127.83          4.22         -4.05          8.27          0.14</t>
  </si>
  <si>
    <t>Total solids     mass = 0.07 (gm)  density = 3.68 (gm/cc)</t>
  </si>
  <si>
    <t>Viscosity of the System: 4.22 (log 10 poise)</t>
  </si>
  <si>
    <t>System           mass = 104.95 (gm)  density = 2.32 (gm/cc)</t>
  </si>
  <si>
    <t xml:space="preserve">                 G = -1706623.79 (J)  H = -1375273.50 (J)  S = 288.50 (J/K)  V = 45.26 (cc)  Cp = 142.29 (J/K)  </t>
  </si>
  <si>
    <t>T = 870.39 (C)  P = 7.000 (kbars)  log(10) f O2 = -13.17  delta HM = -5.80  NNO = -0.73  QFM = -0.76  COH = 0.64  IW = 3.83</t>
  </si>
  <si>
    <t>Liquid           mass = 104.74 (gm)  density = 2.32 (gm/cc)  viscosity = 4.25 (log 10 poise)     (analysis in wt %)</t>
  </si>
  <si>
    <t xml:space="preserve">G = -1702756.45 (J)  H = -1374065.08 (J)  S = 287.43 (J/K)  V = 45.17 (cc)  Cp = 141.97 (J/K)  </t>
  </si>
  <si>
    <t xml:space="preserve">       70.21   0.30  12.00   0.45   0.00   2.54   0.04   0.12   0.00   0.00   0.54   2.79   3.96   0.36   6.68   0.00   0.00   0.00   0.00</t>
  </si>
  <si>
    <t>orthopyroxene    mass = 0.20 (gm)  density = 3.69 (gm/cc)     (analysis in mole %)</t>
  </si>
  <si>
    <t xml:space="preserve">                 opx Na0.00Ca0.00Fe''1.30Mg0.61Fe'''0.04Ti0.00Al0.13Si1.91O6</t>
  </si>
  <si>
    <t xml:space="preserve">                 G = -2426.51 (J)  H = -1967.99 (J)  S = 0.40 (J/K)  V = 0.05 (cc)  Cp = 0.22 (J/K)  </t>
  </si>
  <si>
    <t xml:space="preserve">            -138.77         99.73        130.22          4.28         -4.12          8.50          0.15</t>
  </si>
  <si>
    <t>Total solids     mass = 0.20 (gm)  density = 3.69 (gm/cc)</t>
  </si>
  <si>
    <t>Viscosity of the System: 4.26 (log 10 poise)</t>
  </si>
  <si>
    <t xml:space="preserve">                 G = -1705182.96 (J)  H = -1376033.07 (J)  S = 287.83 (J/K)  V = 45.22 (cc)  Cp = 142.19 (J/K)  </t>
  </si>
  <si>
    <t>T = 865.39 (C)  P = 7.000 (kbars)  log(10) f O2 = -13.25  delta HM = -5.78  NNO = -0.71  QFM = -0.75  COH = 0.64  IW = 3.85</t>
  </si>
  <si>
    <t>Liquid           mass = 104.61 (gm)  density = 2.32 (gm/cc)  viscosity = 4.29 (log 10 poise)     (analysis in wt %)</t>
  </si>
  <si>
    <t xml:space="preserve">G = -1699704.62 (J)  H = -1373514.75 (J)  S = 286.50 (J/K)  V = 45.09 (cc)  Cp = 141.74 (J/K)  </t>
  </si>
  <si>
    <t xml:space="preserve">       70.24   0.30  12.02   0.45   0.00   2.49   0.04   0.11   0.00   0.00   0.54   2.79   3.97   0.36   6.69   0.00   0.00   0.00   0.00</t>
  </si>
  <si>
    <t>orthopyroxene    mass = 0.34 (gm)  density = 3.70 (gm/cc)     (analysis in mole %)</t>
  </si>
  <si>
    <t xml:space="preserve">                 opx Na0.00Ca0.00Fe''1.33Mg0.58Fe'''0.05Ti0.00Al0.13Si1.91O6</t>
  </si>
  <si>
    <t xml:space="preserve">                 G = -4040.83 (J)  H = -3278.41 (J)  S = 0.67 (J/K)  V = 0.09 (cc)  Cp = 0.37 (J/K)  </t>
  </si>
  <si>
    <t xml:space="preserve">            -141.36         99.73        132.59          4.34         -4.17          8.72          0.15</t>
  </si>
  <si>
    <t>Total solids     mass = 0.34 (gm)  density = 3.70 (gm/cc)</t>
  </si>
  <si>
    <t>Viscosity of the System: 4.30 (log 10 poise)</t>
  </si>
  <si>
    <t xml:space="preserve">                 G = -1703745.46 (J)  H = -1376793.16 (J)  S = 287.17 (J/K)  V = 45.18 (cc)  Cp = 142.10 (J/K)  </t>
  </si>
  <si>
    <t>T = 860.39 (C)  P = 7.000 (kbars)  log(10) f O2 = -13.32  delta HM = -5.76  NNO = -0.69  QFM = -0.73  COH = 0.64  IW = 3.88</t>
  </si>
  <si>
    <t>Liquid           mass = 104.47 (gm)  density = 2.32 (gm/cc)  viscosity = 4.33 (log 10 poise)     (analysis in wt %)</t>
  </si>
  <si>
    <t xml:space="preserve">G = -1696643.80 (J)  H = -1372953.99 (J)  S = 285.56 (J/K)  V = 45.02 (cc)  Cp = 141.49 (J/K)  </t>
  </si>
  <si>
    <t xml:space="preserve">       70.28   0.30  12.03   0.44   0.00   2.44   0.04   0.10   0.00   0.00   0.55   2.79   3.97   0.36   6.70   0.00   0.00   0.00   0.00</t>
  </si>
  <si>
    <t>orthopyroxene    mass = 0.48 (gm)  density = 3.71 (gm/cc)     (analysis in mole %)</t>
  </si>
  <si>
    <t xml:space="preserve">                 opx Na0.00Ca0.00Fe''1.35Mg0.56Fe'''0.05Ti0.00Al0.13Si1.91O6</t>
  </si>
  <si>
    <t xml:space="preserve">                 G = -5667.49 (J)  H = -4599.84 (J)  S = 0.94 (J/K)  V = 0.13 (cc)  Cp = 0.51 (J/K)  </t>
  </si>
  <si>
    <t xml:space="preserve">            -143.92         99.73        134.93          4.39         -4.22          8.94          0.15</t>
  </si>
  <si>
    <t>Total solids     mass = 0.48 (gm)  density = 3.71 (gm/cc)</t>
  </si>
  <si>
    <t>Viscosity of the System: 4.34 (log 10 poise)</t>
  </si>
  <si>
    <t xml:space="preserve">                 G = -1702311.29 (J)  H = -1377553.84 (J)  S = 286.50 (J/K)  V = 45.14 (cc)  Cp = 142.01 (J/K)  </t>
  </si>
  <si>
    <t>T = 855.39 (C)  P = 7.000 (kbars)  log(10) f O2 = -13.40  delta HM = -5.75  NNO = -0.67  QFM = -0.72  COH = 0.65  IW = 3.90</t>
  </si>
  <si>
    <t>Liquid           mass = 103.71 (gm)  density = 2.32 (gm/cc)  viscosity = 4.35 (log 10 poise)     (analysis in wt %)</t>
  </si>
  <si>
    <t xml:space="preserve">G = -1683491.44 (J)  H = -1363867.07 (J)  S = 283.22 (J/K)  V = 44.68 (cc)  Cp = 140.51 (J/K)  </t>
  </si>
  <si>
    <t xml:space="preserve">       70.14   0.30  12.11   0.44   0.00   2.40   0.04   0.09   0.00   0.00   0.55   2.82   4.00   0.37   6.75   0.00   0.00   0.00   0.00</t>
  </si>
  <si>
    <t>orthopyroxene    mass = 0.62 (gm)  density = 3.72 (gm/cc)     (analysis in mole %)</t>
  </si>
  <si>
    <t xml:space="preserve">                 opx Na0.00Ca0.00Fe''1.37Mg0.53Fe'''0.05Ti0.00Al0.14Si1.91O6</t>
  </si>
  <si>
    <t xml:space="preserve">                 G = -7285.55 (J)  H = -5915.83 (J)  S = 1.21 (J/K)  V = 0.17 (cc)  Cp = 0.66 (J/K)  </t>
  </si>
  <si>
    <t xml:space="preserve">            -146.29         99.72        137.04          4.48         -4.30          9.19          0.15</t>
  </si>
  <si>
    <t>quartz           mass = 0.61 (gm)  density = 2.56 (gm/cc)</t>
  </si>
  <si>
    <t xml:space="preserve">                 G = -10025.80 (J)  H = -8588.70 (J)  S = 1.27 (J/K)  V = 0.24 (cc)  Cp = 0.72 (J/K)  </t>
  </si>
  <si>
    <t>rhm-oxide        mass = 0.01 (gm)  density = 4.71 (gm/cc)     (analysis in mole %)</t>
  </si>
  <si>
    <t xml:space="preserve">                 Mn0.00Fe''0.75Mg0.05Fe'''0.32Al0.08Ti0.80O3</t>
  </si>
  <si>
    <t xml:space="preserve">                 G = -77.86 (J)  H = -60.22 (J)  S = 0.02 (J/K)  V = 0.00 (cc)  Cp = 0.01 (J/K)  </t>
  </si>
  <si>
    <t xml:space="preserve">               4.88         15.88         74.94          0.24          4.05</t>
  </si>
  <si>
    <t>Total solids     mass = 1.24 (gm)  density = 3.04 (gm/cc)</t>
  </si>
  <si>
    <t xml:space="preserve">                 G = -17389.22 (J)  H = -14564.74 (J)  S = 2.50 (J/K)  V = 0.41 (cc)  Cp = 1.39 (J/K)  </t>
  </si>
  <si>
    <t>Viscosity of the System: 4.37 (log 10 poise)</t>
  </si>
  <si>
    <t>System           mass = 104.95 (gm)  density = 2.33 (gm/cc)</t>
  </si>
  <si>
    <t xml:space="preserve">                 G = -1700880.66 (J)  H = -1378431.81 (J)  S = 285.72 (J/K)  V = 45.09 (cc)  Cp = 141.90 (J/K)  </t>
  </si>
  <si>
    <t>T = 850.39 (C)  P = 7.000 (kbars)  log(10) f O2 = -13.50  delta HM = -5.76  NNO = -0.68  QFM = -0.73  COH = 0.63  IW = 3.91</t>
  </si>
  <si>
    <t>Liquid           mass = 102.67 (gm)  density = 2.32 (gm/cc)  viscosity = 4.36 (log 10 poise)     (analysis in wt %)</t>
  </si>
  <si>
    <t xml:space="preserve">G = -1666041.45 (J)  H = -1351150.24 (J)  S = 280.27 (J/K)  V = 44.24 (cc)  Cp = 139.19 (J/K)  </t>
  </si>
  <si>
    <t xml:space="preserve">       69.94   0.28  12.23   0.44   0.00   2.35   0.04   0.08   0.00   0.00   0.55   2.84   4.04   0.37   6.82   0.00   0.00   0.00   0.00</t>
  </si>
  <si>
    <t>orthopyroxene    mass = 0.75 (gm)  density = 3.73 (gm/cc)     (analysis in mole %)</t>
  </si>
  <si>
    <t xml:space="preserve">                 opx Na0.00Ca0.00Fe''1.39Mg0.51Fe'''0.05Ti0.00Al0.14Si1.90O6</t>
  </si>
  <si>
    <t xml:space="preserve">                 G = -8782.54 (J)  H = -7135.61 (J)  S = 1.47 (J/K)  V = 0.20 (cc)  Cp = 0.80 (J/K)  </t>
  </si>
  <si>
    <t xml:space="preserve">            -148.38         99.72        138.89          4.58         -4.41          9.44          0.15</t>
  </si>
  <si>
    <t>quartz           mass = 1.48 (gm)  density = 2.56 (gm/cc)</t>
  </si>
  <si>
    <t xml:space="preserve">                 G = -24187.99 (J)  H = -20742.68 (J)  S = 3.07 (J/K)  V = 0.58 (cc)  Cp = 1.74 (J/K)  </t>
  </si>
  <si>
    <t>rhm-oxide        mass = 0.05 (gm)  density = 4.72 (gm/cc)     (analysis in mole %)</t>
  </si>
  <si>
    <t xml:space="preserve">                 G = -442.16 (J)  H = -342.41 (J)  S = 0.09 (J/K)  V = 0.01 (cc)  Cp = 0.05 (J/K)  </t>
  </si>
  <si>
    <t xml:space="preserve">               4.65         16.00         75.04          0.24          4.06</t>
  </si>
  <si>
    <t>Total solids     mass = 2.28 (gm)  density = 2.88 (gm/cc)</t>
  </si>
  <si>
    <t xml:space="preserve">                 G = -33412.69 (J)  H = -28220.71 (J)  S = 4.62 (J/K)  V = 0.79 (cc)  Cp = 2.58 (J/K)  </t>
  </si>
  <si>
    <t>Viscosity of the System: 4.39 (log 10 poise)</t>
  </si>
  <si>
    <t xml:space="preserve">                 G = -1699454.13 (J)  H = -1379370.94 (J)  S = 284.89 (J/K)  V = 45.03 (cc)  Cp = 141.77 (J/K)  </t>
  </si>
  <si>
    <t>T = 845.39 (C)  P = 7.000 (kbars)  log(10) f O2 = -13.60  delta HM = -5.76  NNO = -0.68  QFM = -0.73  COH = 0.61  IW = 3.92</t>
  </si>
  <si>
    <t>Liquid           mass = 101.64 (gm)  density = 2.32 (gm/cc)  viscosity = 4.37 (log 10 poise)     (analysis in wt %)</t>
  </si>
  <si>
    <t xml:space="preserve">G = -1648787.82 (J)  H = -1338565.77 (J)  S = 277.35 (J/K)  V = 43.80 (cc)  Cp = 137.88 (J/K)  </t>
  </si>
  <si>
    <t xml:space="preserve">       69.75   0.27  12.35   0.43   0.00   2.31   0.04   0.08   0.00   0.00   0.56   2.87   4.08   0.37   6.89   0.00   0.00   0.00   0.00</t>
  </si>
  <si>
    <t>orthopyroxene    mass = 0.88 (gm)  density = 3.73 (gm/cc)     (analysis in mole %)</t>
  </si>
  <si>
    <t xml:space="preserve">                 opx Na0.00Ca0.00Fe''1.41Mg0.49Fe'''0.05Ti0.00Al0.15Si1.90O6</t>
  </si>
  <si>
    <t xml:space="preserve">                 G = -10280.58 (J)  H = -8357.93 (J)  S = 1.72 (J/K)  V = 0.24 (cc)  Cp = 0.94 (J/K)  </t>
  </si>
  <si>
    <t xml:space="preserve">            -150.41         99.71        140.69          4.68         -4.51          9.68          0.16</t>
  </si>
  <si>
    <t>quartz           mass = 2.34 (gm)  density = 2.56 (gm/cc)</t>
  </si>
  <si>
    <t xml:space="preserve">                 G = -38177.52 (J)  H = -32774.01 (J)  S = 4.83 (J/K)  V = 0.91 (cc)  Cp = 2.74 (J/K)  </t>
  </si>
  <si>
    <t>rhm-oxide        mass = 0.09 (gm)  density = 4.72 (gm/cc)     (analysis in mole %)</t>
  </si>
  <si>
    <t xml:space="preserve">                 Mn0.00Fe''0.75Mg0.04Fe'''0.32Al0.08Ti0.80O3</t>
  </si>
  <si>
    <t xml:space="preserve">                 G = -785.86 (J)  H = -609.39 (J)  S = 0.16 (J/K)  V = 0.02 (cc)  Cp = 0.08 (J/K)  </t>
  </si>
  <si>
    <t xml:space="preserve">               4.44         16.13         75.12          0.24          4.08</t>
  </si>
  <si>
    <t>Total solids     mass = 3.30 (gm)  density = 2.83 (gm/cc)</t>
  </si>
  <si>
    <t xml:space="preserve">                 G = -49243.96 (J)  H = -41741.33 (J)  S = 6.71 (J/K)  V = 1.17 (cc)  Cp = 3.76 (J/K)  </t>
  </si>
  <si>
    <t>Viscosity of the System: 4.41 (log 10 poise)</t>
  </si>
  <si>
    <t xml:space="preserve">                 G = -1698031.78 (J)  H = -1380307.10 (J)  S = 284.05 (J/K)  V = 44.97 (cc)  Cp = 141.64 (J/K)  </t>
  </si>
  <si>
    <t>T = 840.39 (C)  P = 7.000 (kbars)  log(10) f O2 = -13.70  delta HM = -5.77  NNO = -0.67  QFM = -0.73  COH = 0.60  IW = 3.93</t>
  </si>
  <si>
    <t>Liquid           mass = 100.62 (gm)  density = 2.32 (gm/cc)  viscosity = 4.37 (log 10 poise)     (analysis in wt %)</t>
  </si>
  <si>
    <t xml:space="preserve">G = -1631725.71 (J)  H = -1326110.02 (J)  S = 274.45 (J/K)  V = 43.36 (cc)  Cp = 136.59 (J/K)  </t>
  </si>
  <si>
    <t xml:space="preserve">       69.55   0.26  12.47   0.43   0.00   2.26   0.04   0.07   0.00   0.00   0.57   2.90   4.12   0.38   6.96   0.00   0.00   0.00   0.00</t>
  </si>
  <si>
    <t>orthopyroxene    mass = 1.01 (gm)  density = 3.74 (gm/cc)     (analysis in mole %)</t>
  </si>
  <si>
    <t xml:space="preserve">                 opx Na0.00Ca0.00Fe''1.42Mg0.47Fe'''0.05Ti0.00Al0.15Si1.90O6</t>
  </si>
  <si>
    <t xml:space="preserve">                 G = -11779.04 (J)  H = -9582.43 (J)  S = 1.97 (J/K)  V = 0.27 (cc)  Cp = 1.08 (J/K)  </t>
  </si>
  <si>
    <t xml:space="preserve">            -152.38         99.71        142.43          4.78         -4.61          9.91          0.16</t>
  </si>
  <si>
    <t>quartz           mass = 3.19 (gm)  density = 2.56 (gm/cc)</t>
  </si>
  <si>
    <t xml:space="preserve">                 G = -51998.76 (J)  H = -44685.92 (J)  S = 6.57 (J/K)  V = 1.25 (cc)  Cp = 3.73 (J/K)  </t>
  </si>
  <si>
    <t>rhm-oxide        mass = 0.12 (gm)  density = 4.72 (gm/cc)     (analysis in mole %)</t>
  </si>
  <si>
    <t xml:space="preserve">                 Mn0.00Fe''0.75Mg0.04Fe'''0.33Al0.08Ti0.80O3</t>
  </si>
  <si>
    <t xml:space="preserve">                 G = -1110.10 (J)  H = -861.97 (J)  S = 0.22 (J/K)  V = 0.03 (cc)  Cp = 0.11 (J/K)  </t>
  </si>
  <si>
    <t xml:space="preserve">               4.23         16.25         75.19          0.24          4.09</t>
  </si>
  <si>
    <t>Total solids     mass = 4.32 (gm)  density = 2.80 (gm/cc)</t>
  </si>
  <si>
    <t xml:space="preserve">                 G = -64887.90 (J)  H = -55130.32 (J)  S = 8.76 (J/K)  V = 1.54 (cc)  Cp = 4.92 (J/K)  </t>
  </si>
  <si>
    <t>Viscosity of the System: 4.43 (log 10 poise)</t>
  </si>
  <si>
    <t>System           mass = 104.95 (gm)  density = 2.34 (gm/cc)</t>
  </si>
  <si>
    <t xml:space="preserve">                 G = -1696613.61 (J)  H = -1381240.34 (J)  S = 283.22 (J/K)  V = 44.91 (cc)  Cp = 141.51 (J/K)  </t>
  </si>
  <si>
    <t>T = 835.39 (C)  P = 7.000 (kbars)  log(10) f O2 = -13.80  delta HM = -5.77  NNO = -0.67  QFM = -0.73  COH = 0.59  IW = 3.94</t>
  </si>
  <si>
    <t>Liquid           mass = 99.62 (gm)  density = 2.32 (gm/cc)  viscosity = 4.38 (log 10 poise)     (analysis in wt %)</t>
  </si>
  <si>
    <t xml:space="preserve">G = -1614850.94 (J)  H = -1313779.83 (J)  S = 271.59 (J/K)  V = 42.93 (cc)  Cp = 135.32 (J/K)  </t>
  </si>
  <si>
    <t xml:space="preserve">       69.35   0.25  12.59   0.43   0.00   2.21   0.04   0.06   0.00   0.00   0.57   2.93   4.17   0.38   7.03   0.00   0.00   0.00   0.00</t>
  </si>
  <si>
    <t>orthopyroxene    mass = 1.15 (gm)  density = 3.75 (gm/cc)     (analysis in mole %)</t>
  </si>
  <si>
    <t xml:space="preserve">                 opx Na0.00Ca0.00Fe''1.44Mg0.45Fe'''0.05Ti0.00Al0.15Si1.90O6</t>
  </si>
  <si>
    <t xml:space="preserve">                 G = -13276.59 (J)  H = -10808.18 (J)  S = 2.23 (J/K)  V = 0.31 (cc)  Cp = 1.22 (J/K)  </t>
  </si>
  <si>
    <t xml:space="preserve">            -154.27         99.70        144.09          4.88         -4.71         10.14          0.16</t>
  </si>
  <si>
    <t>quartz           mass = 4.03 (gm)  density = 2.56 (gm/cc)</t>
  </si>
  <si>
    <t xml:space="preserve">                 G = -65656.08 (J)  H = -56481.71 (J)  S = 8.28 (J/K)  V = 1.58 (cc)  Cp = 4.71 (J/K)  </t>
  </si>
  <si>
    <t>rhm-oxide        mass = 0.15 (gm)  density = 4.72 (gm/cc)     (analysis in mole %)</t>
  </si>
  <si>
    <t xml:space="preserve">                 G = -1416.00 (J)  H = -1100.98 (J)  S = 0.28 (J/K)  V = 0.03 (cc)  Cp = 0.15 (J/K)  </t>
  </si>
  <si>
    <t xml:space="preserve">               4.04         16.38         75.25          0.24          4.09</t>
  </si>
  <si>
    <t>Total solids     mass = 5.33 (gm)  density = 2.78 (gm/cc)</t>
  </si>
  <si>
    <t xml:space="preserve">                 G = -80348.67 (J)  H = -68390.87 (J)  S = 10.79 (J/K)  V = 1.91 (cc)  Cp = 6.07 (J/K)  </t>
  </si>
  <si>
    <t>Viscosity of the System: 4.46 (log 10 poise)</t>
  </si>
  <si>
    <t xml:space="preserve">                 G = -1695199.61 (J)  H = -1382170.70 (J)  S = 282.38 (J/K)  V = 44.85 (cc)  Cp = 141.39 (J/K)  </t>
  </si>
  <si>
    <t>T = 830.39 (C)  P = 7.000 (kbars)  log(10) f O2 = -13.89  delta HM = -5.76  NNO = -0.66  QFM = -0.73  COH = 0.58  IW = 3.95</t>
  </si>
  <si>
    <t>Liquid           mass = 98.62 (gm)  density = 2.32 (gm/cc)  viscosity = 4.39 (log 10 poise)     (analysis in wt %)</t>
  </si>
  <si>
    <t xml:space="preserve">G = -1598160.00 (J)  H = -1301572.54 (J)  S = 268.76 (J/K)  V = 42.51 (cc)  Cp = 134.05 (J/K)  </t>
  </si>
  <si>
    <t xml:space="preserve">       69.15   0.23  12.71   0.42   0.00   2.16   0.04   0.06   0.00   0.00   0.58   2.96   4.21   0.39   7.10   0.00   0.00   0.00   0.00</t>
  </si>
  <si>
    <t>orthopyroxene    mass = 1.28 (gm)  density = 3.76 (gm/cc)     (analysis in mole %)</t>
  </si>
  <si>
    <t xml:space="preserve">                 opx Na0.00Ca0.00Fe''1.46Mg0.43Fe'''0.06Ti0.00Al0.16Si1.89O6</t>
  </si>
  <si>
    <t xml:space="preserve">                 G = -14771.28 (J)  H = -12033.75 (J)  S = 2.48 (J/K)  V = 0.34 (cc)  Cp = 1.35 (J/K)  </t>
  </si>
  <si>
    <t xml:space="preserve">            -156.07         99.70        145.68          4.97         -4.81         10.36          0.17</t>
  </si>
  <si>
    <t>quartz           mass = 4.86 (gm)  density = 2.56 (gm/cc)</t>
  </si>
  <si>
    <t xml:space="preserve">                 G = -79153.91 (J)  H = -68164.74 (J)  S = 9.96 (J/K)  V = 1.90 (cc)  Cp = 5.68 (J/K)  </t>
  </si>
  <si>
    <t>rhm-oxide        mass = 0.19 (gm)  density = 4.73 (gm/cc)     (analysis in mole %)</t>
  </si>
  <si>
    <t xml:space="preserve">                 Mn0.00Fe''0.75Mg0.04Fe'''0.33Al0.08Ti0.79O3</t>
  </si>
  <si>
    <t xml:space="preserve">                 G = -1704.63 (J)  H = -1327.19 (J)  S = 0.34 (J/K)  V = 0.04 (cc)  Cp = 0.18 (J/K)  </t>
  </si>
  <si>
    <t xml:space="preserve">               3.85         16.51         75.29          0.24          4.10</t>
  </si>
  <si>
    <t>Total solids     mass = 6.33 (gm)  density = 2.77 (gm/cc)</t>
  </si>
  <si>
    <t xml:space="preserve">                 G = -95629.82 (J)  H = -81525.67 (J)  S = 12.78 (J/K)  V = 2.28 (cc)  Cp = 7.21 (J/K)  </t>
  </si>
  <si>
    <t>Viscosity of the System: 4.48 (log 10 poise)</t>
  </si>
  <si>
    <t xml:space="preserve">                 G = -1693789.81 (J)  H = -1383098.21 (J)  S = 281.54 (J/K)  V = 44.79 (cc)  Cp = 141.26 (J/K)  </t>
  </si>
  <si>
    <t>T = 825.39 (C)  P = 7.000 (kbars)  log(10) f O2 = -13.99  delta HM = -5.76  NNO = -0.65  QFM = -0.73  COH = 0.57  IW = 3.97</t>
  </si>
  <si>
    <t>Liquid           mass = 97.63 (gm)  density = 2.32 (gm/cc)  viscosity = 4.39 (log 10 poise)     (analysis in wt %)</t>
  </si>
  <si>
    <t xml:space="preserve">G = -1581649.94 (J)  H = -1289485.90 (J)  S = 265.96 (J/K)  V = 42.08 (cc)  Cp = 132.80 (J/K)  </t>
  </si>
  <si>
    <t xml:space="preserve">       68.95   0.22  12.83   0.42   0.00   2.10   0.04   0.05   0.00   0.00   0.58   2.99   4.25   0.39   7.17   0.00   0.00   0.00   0.00</t>
  </si>
  <si>
    <t>orthopyroxene    mass = 1.42 (gm)  density = 3.76 (gm/cc)     (analysis in mole %)</t>
  </si>
  <si>
    <t xml:space="preserve">                 opx Na0.00Ca0.00Fe''1.47Mg0.42Fe'''0.06Ti0.00Al0.16Si1.89O6</t>
  </si>
  <si>
    <t xml:space="preserve">                 G = -16260.57 (J)  H = -13257.23 (J)  S = 2.73 (J/K)  V = 0.38 (cc)  Cp = 1.49 (J/K)  </t>
  </si>
  <si>
    <t xml:space="preserve">            -157.79         99.69        147.19          5.07         -4.91         10.58          0.17</t>
  </si>
  <si>
    <t>quartz           mass = 5.68 (gm)  density = 2.56 (gm/cc)</t>
  </si>
  <si>
    <t xml:space="preserve">                 G = -92496.68 (J)  H = -79738.36 (J)  S = 11.61 (J/K)  V = 2.22 (cc)  Cp = 6.64 (J/K)  </t>
  </si>
  <si>
    <t>rhm-oxide        mass = 0.22 (gm)  density = 4.73 (gm/cc)     (analysis in mole %)</t>
  </si>
  <si>
    <t xml:space="preserve">                 G = -1977.03 (J)  H = -1541.36 (J)  S = 0.40 (J/K)  V = 0.05 (cc)  Cp = 0.20 (J/K)  </t>
  </si>
  <si>
    <t xml:space="preserve">               3.68         16.64         75.32          0.24          4.11</t>
  </si>
  <si>
    <t>Total solids     mass = 7.32 (gm)  density = 2.77 (gm/cc)</t>
  </si>
  <si>
    <t xml:space="preserve">                 G = -110734.27 (J)  H = -94536.96 (J)  S = 14.74 (J/K)  V = 2.64 (cc)  Cp = 8.34 (J/K)  </t>
  </si>
  <si>
    <t>Viscosity of the System: 4.50 (log 10 poise)</t>
  </si>
  <si>
    <t>System           mass = 104.95 (gm)  density = 2.35 (gm/cc)</t>
  </si>
  <si>
    <t xml:space="preserve">                 G = -1692384.21 (J)  H = -1384022.86 (J)  S = 280.70 (J/K)  V = 44.73 (cc)  Cp = 141.14 (J/K)  </t>
  </si>
  <si>
    <t>T = 820.39 (C)  P = 7.000 (kbars)  log(10) f O2 = -14.08  delta HM = -5.75  NNO = -0.64  QFM = -0.72  COH = 0.57  IW = 3.99</t>
  </si>
  <si>
    <t>Liquid           mass = 96.65 (gm)  density = 2.32 (gm/cc)  viscosity = 4.40 (log 10 poise)     (analysis in wt %)</t>
  </si>
  <si>
    <t xml:space="preserve">G = -1565318.29 (J)  H = -1277518.02 (J)  S = 263.18 (J/K)  V = 41.67 (cc)  Cp = 131.56 (J/K)  </t>
  </si>
  <si>
    <t xml:space="preserve">       68.74   0.21  12.96   0.41   0.00   2.05   0.04   0.05   0.00   0.00   0.59   3.02   4.29   0.39   7.24   0.00   0.00   0.00   0.00</t>
  </si>
  <si>
    <t xml:space="preserve">                 opx Na0.00Ca0.00Fe''1.49Mg0.40Fe'''0.06Ti0.00Al0.16Si1.89O6</t>
  </si>
  <si>
    <t xml:space="preserve">                 G = -17741.50 (J)  H = -14476.37 (J)  S = 2.99 (J/K)  V = 0.41 (cc)  Cp = 1.63 (J/K)  </t>
  </si>
  <si>
    <t xml:space="preserve">            -159.41         99.68        148.61          5.17         -5.01         10.79          0.18</t>
  </si>
  <si>
    <t>quartz           mass = 6.50 (gm)  density = 2.56 (gm/cc)</t>
  </si>
  <si>
    <t xml:space="preserve">                 G = -105688.83 (J)  H = -91205.99 (J)  S = 13.24 (J/K)  V = 2.54 (cc)  Cp = 7.59 (J/K)  </t>
  </si>
  <si>
    <t>rhm-oxide        mass = 0.25 (gm)  density = 4.73 (gm/cc)     (analysis in mole %)</t>
  </si>
  <si>
    <t xml:space="preserve">                 Mn0.00Fe''0.75Mg0.04Fe'''0.34Al0.08Ti0.79O3</t>
  </si>
  <si>
    <t xml:space="preserve">                 G = -2234.19 (J)  H = -1744.24 (J)  S = 0.45 (J/K)  V = 0.05 (cc)  Cp = 0.23 (J/K)  </t>
  </si>
  <si>
    <t xml:space="preserve">               3.51         16.78         75.34          0.25          4.12</t>
  </si>
  <si>
    <t>Total solids     mass = 8.30 (gm)  density = 2.76 (gm/cc)</t>
  </si>
  <si>
    <t xml:space="preserve">                 G = -125664.51 (J)  H = -107426.59 (J)  S = 16.68 (J/K)  V = 3.00 (cc)  Cp = 9.45 (J/K)  </t>
  </si>
  <si>
    <t>Viscosity of the System: 4.52 (log 10 poise)</t>
  </si>
  <si>
    <t xml:space="preserve">                 G = -1690982.80 (J)  H = -1384944.61 (J)  S = 279.86 (J/K)  V = 44.67 (cc)  Cp = 141.01 (J/K)  </t>
  </si>
  <si>
    <t>T = 815.39 (C)  P = 7.000 (kbars)  log(10) f O2 = -14.17  delta HM = -5.74  NNO = -0.63  QFM = -0.71  COH = 0.57  IW = 4.01</t>
  </si>
  <si>
    <t>Liquid           mass = 95.68 (gm)  density = 2.32 (gm/cc)  viscosity = 4.40 (log 10 poise)     (analysis in wt %)</t>
  </si>
  <si>
    <t xml:space="preserve">G = -1549162.98 (J)  H = -1265667.30 (J)  S = 260.44 (J/K)  V = 41.25 (cc)  Cp = 130.34 (J/K)  </t>
  </si>
  <si>
    <t xml:space="preserve">       68.53   0.20  13.08   0.41   0.00   1.99   0.04   0.04   0.00   0.00   0.60   3.05   4.34   0.40   7.32   0.00   0.00   0.00   0.00</t>
  </si>
  <si>
    <t>orthopyroxene    mass = 1.69 (gm)  density = 3.78 (gm/cc)     (analysis in mole %)</t>
  </si>
  <si>
    <t xml:space="preserve">                 opx Na0.00Ca0.00Fe''1.50Mg0.38Fe'''0.06Ti0.00Al0.16Si1.89O6</t>
  </si>
  <si>
    <t xml:space="preserve">                 G = -19210.80 (J)  H = -15688.63 (J)  S = 3.24 (J/K)  V = 0.45 (cc)  Cp = 1.77 (J/K)  </t>
  </si>
  <si>
    <t xml:space="preserve">            -160.95         99.68        149.94          5.27         -5.11         10.99          0.18</t>
  </si>
  <si>
    <t>quartz           mass = 7.30 (gm)  density = 2.56 (gm/cc)</t>
  </si>
  <si>
    <t xml:space="preserve">                 G = -118734.76 (J)  H = -102570.98 (J)  S = 14.85 (J/K)  V = 2.86 (cc)  Cp = 8.52 (J/K)  </t>
  </si>
  <si>
    <t>rhm-oxide        mass = 0.27 (gm)  density = 4.74 (gm/cc)     (analysis in mole %)</t>
  </si>
  <si>
    <t xml:space="preserve">                 Mn0.00Fe''0.75Mg0.03Fe'''0.34Al0.08Ti0.79O3</t>
  </si>
  <si>
    <t xml:space="preserve">                 G = -2477.06 (J)  H = -1936.51 (J)  S = 0.50 (J/K)  V = 0.06 (cc)  Cp = 0.26 (J/K)  </t>
  </si>
  <si>
    <t xml:space="preserve">               3.36         16.92         75.34          0.25          4.13</t>
  </si>
  <si>
    <t>Total solids     mass = 9.27 (gm)  density = 2.76 (gm/cc)</t>
  </si>
  <si>
    <t xml:space="preserve">                 G = -140422.63 (J)  H = -120196.13 (J)  S = 18.58 (J/K)  V = 3.36 (cc)  Cp = 10.55 (J/K)  </t>
  </si>
  <si>
    <t>Viscosity of the System: 4.55 (log 10 poise)</t>
  </si>
  <si>
    <t xml:space="preserve">                 G = -1689585.61 (J)  H = -1385863.43 (J)  S = 279.02 (J/K)  V = 44.61 (cc)  Cp = 140.89 (J/K)  </t>
  </si>
  <si>
    <t>T = 810.39 (C)  P = 7.000 (kbars)  log(10) f O2 = -14.26  delta HM = -5.73  NNO = -0.61  QFM = -0.70  COH = 0.57  IW = 4.03</t>
  </si>
  <si>
    <t>Liquid           mass = 94.72 (gm)  density = 2.32 (gm/cc)  viscosity = 4.41 (log 10 poise)     (analysis in wt %)</t>
  </si>
  <si>
    <t xml:space="preserve">G = -1533182.20 (J)  H = -1253932.38 (J)  S = 257.72 (J/K)  V = 40.84 (cc)  Cp = 129.12 (J/K)  </t>
  </si>
  <si>
    <t xml:space="preserve">       68.32   0.19  13.21   0.40   0.00   1.94   0.04   0.04   0.00   0.00   0.60   3.08   4.38   0.40   7.39   0.00   0.00   0.00   0.00</t>
  </si>
  <si>
    <t>orthopyroxene    mass = 1.83 (gm)  density = 3.78 (gm/cc)     (analysis in mole %)</t>
  </si>
  <si>
    <t xml:space="preserve">                 opx Na0.00Ca0.00Fe''1.51Mg0.37Fe'''0.06Ti0.00Al0.17Si1.89O6</t>
  </si>
  <si>
    <t xml:space="preserve">                 G = -20665.05 (J)  H = -16891.36 (J)  S = 3.48 (J/K)  V = 0.48 (cc)  Cp = 1.91 (J/K)  </t>
  </si>
  <si>
    <t xml:space="preserve">            -162.39         99.67        151.19          5.37         -5.21         11.19          0.18</t>
  </si>
  <si>
    <t>quartz           mass = 8.10 (gm)  density = 2.56 (gm/cc)</t>
  </si>
  <si>
    <t xml:space="preserve">                 G = -131638.82 (J)  H = -113836.69 (J)  S = 16.43 (J/K)  V = 3.17 (cc)  Cp = 9.45 (J/K)  </t>
  </si>
  <si>
    <t>rhm-oxide        mass = 0.30 (gm)  density = 4.74 (gm/cc)     (analysis in mole %)</t>
  </si>
  <si>
    <t xml:space="preserve">                 G = -2706.56 (J)  H = -2118.85 (J)  S = 0.54 (J/K)  V = 0.06 (cc)  Cp = 0.28 (J/K)  </t>
  </si>
  <si>
    <t xml:space="preserve">               3.22         17.06         75.33          0.25          4.14</t>
  </si>
  <si>
    <t>Total solids     mass = 10.23 (gm)  density = 2.75 (gm/cc)</t>
  </si>
  <si>
    <t xml:space="preserve">                 G = -155010.43 (J)  H = -132846.89 (J)  S = 20.45 (J/K)  V = 3.71 (cc)  Cp = 11.64 (J/K)  </t>
  </si>
  <si>
    <t>Viscosity of the System: 4.57 (log 10 poise)</t>
  </si>
  <si>
    <t>System           mass = 104.95 (gm)  density = 2.36 (gm/cc)</t>
  </si>
  <si>
    <t xml:space="preserve">                 G = -1688192.63 (J)  H = -1386779.27 (J)  S = 278.17 (J/K)  V = 44.55 (cc)  Cp = 140.76 (J/K)  </t>
  </si>
  <si>
    <t>T = 805.39 (C)  P = 7.000 (kbars)  log(10) f O2 = -14.35  delta HM = -5.72  NNO = -0.59  QFM = -0.69  COH = 0.57  IW = 4.06</t>
  </si>
  <si>
    <t>Liquid           mass = 93.77 (gm)  density = 2.32 (gm/cc)  viscosity = 4.41 (log 10 poise)     (analysis in wt %)</t>
  </si>
  <si>
    <t xml:space="preserve">G = -1517374.30 (J)  H = -1242312.01 (J)  S = 255.03 (J/K)  V = 40.43 (cc)  Cp = 127.92 (J/K)  </t>
  </si>
  <si>
    <t xml:space="preserve">       68.11   0.19  13.33   0.40   0.00   1.88   0.04   0.04   0.00   0.00   0.61   3.11   4.43   0.41   7.47   0.00   0.00   0.00   0.00</t>
  </si>
  <si>
    <t>orthopyroxene    mass = 1.96 (gm)  density = 3.79 (gm/cc)     (analysis in mole %)</t>
  </si>
  <si>
    <t xml:space="preserve">                 opx Na0.00Ca0.00Fe''1.52Mg0.36Fe'''0.06Ti0.00Al0.17Si1.88O6</t>
  </si>
  <si>
    <t xml:space="preserve">                 G = -22100.80 (J)  H = -18081.82 (J)  S = 3.73 (J/K)  V = 0.52 (cc)  Cp = 2.04 (J/K)  </t>
  </si>
  <si>
    <t xml:space="preserve">            -163.74         99.66        152.34          5.47         -5.31         11.39          0.19</t>
  </si>
  <si>
    <t>quartz           mass = 8.89 (gm)  density = 2.56 (gm/cc)</t>
  </si>
  <si>
    <t xml:space="preserve">                 G = -144405.23 (J)  H = -125006.36 (J)  S = 17.99 (J/K)  V = 3.48 (cc)  Cp = 10.37 (J/K)  </t>
  </si>
  <si>
    <t>rhm-oxide        mass = 0.32 (gm)  density = 4.74 (gm/cc)     (analysis in mole %)</t>
  </si>
  <si>
    <t xml:space="preserve">                 G = -2923.54 (J)  H = -2291.89 (J)  S = 0.59 (J/K)  V = 0.07 (cc)  Cp = 0.30 (J/K)  </t>
  </si>
  <si>
    <t xml:space="preserve">               3.08         17.21         75.31          0.25          4.14</t>
  </si>
  <si>
    <t>Total solids     mass = 11.18 (gm)  density = 2.75 (gm/cc)</t>
  </si>
  <si>
    <t xml:space="preserve">                 G = -169429.56 (J)  H = -145380.06 (J)  S = 22.30 (J/K)  V = 4.06 (cc)  Cp = 12.71 (J/K)  </t>
  </si>
  <si>
    <t>Viscosity of the System: 4.59 (log 10 poise)</t>
  </si>
  <si>
    <t xml:space="preserve">                 G = -1686803.86 (J)  H = -1387692.08 (J)  S = 277.33 (J/K)  V = 44.50 (cc)  Cp = 140.64 (J/K)  </t>
  </si>
  <si>
    <t>T = 800.39 (C)  P = 7.000 (kbars)  log(10) f O2 = -14.44  delta HM = -5.70  NNO = -0.57  QFM = -0.68  COH = 0.57  IW = 4.09</t>
  </si>
  <si>
    <t>Liquid           mass = 92.83 (gm)  density = 2.32 (gm/cc)  viscosity = 4.42 (log 10 poise)     (analysis in wt %)</t>
  </si>
  <si>
    <t xml:space="preserve">G = -1501737.73 (J)  H = -1230805.07 (J)  S = 252.37 (J/K)  V = 40.03 (cc)  Cp = 126.74 (J/K)  </t>
  </si>
  <si>
    <t xml:space="preserve">       67.89   0.18  13.46   0.39   0.00   1.82   0.04   0.03   0.00   0.00   0.61   3.15   4.47   0.41   7.54   0.00   0.00   0.00   0.00</t>
  </si>
  <si>
    <t xml:space="preserve">                 opx Na0.00Ca0.00Fe''1.53Mg0.34Fe'''0.06Ti0.00Al0.17Si1.88O6</t>
  </si>
  <si>
    <t xml:space="preserve">                 G = -23514.70 (J)  H = -19257.36 (J)  S = 3.97 (J/K)  V = 0.55 (cc)  Cp = 2.17 (J/K)  </t>
  </si>
  <si>
    <t xml:space="preserve">            -164.99         99.65        153.42          5.57         -5.42         11.58          0.19</t>
  </si>
  <si>
    <t>quartz           mass = 9.68 (gm)  density = 2.56 (gm/cc)</t>
  </si>
  <si>
    <t xml:space="preserve">                 G = -157038.09 (J)  H = -136083.16 (J)  S = 19.52 (J/K)  V = 3.78 (cc)  Cp = 11.27 (J/K)  </t>
  </si>
  <si>
    <t>rhm-oxide        mass = 0.35 (gm)  density = 4.74 (gm/cc)     (analysis in mole %)</t>
  </si>
  <si>
    <t xml:space="preserve">                 Mn0.00Fe''0.75Mg0.03Fe'''0.35Al0.08Ti0.78O3</t>
  </si>
  <si>
    <t xml:space="preserve">                 G = -3128.80 (J)  H = -2456.21 (J)  S = 0.63 (J/K)  V = 0.07 (cc)  Cp = 0.33 (J/K)  </t>
  </si>
  <si>
    <t xml:space="preserve">               2.96         17.36         75.28          0.25          4.15</t>
  </si>
  <si>
    <t>Total solids     mass = 12.12 (gm)  density = 2.75 (gm/cc)</t>
  </si>
  <si>
    <t xml:space="preserve">                 G = -183681.59 (J)  H = -157796.74 (J)  S = 24.11 (J/K)  V = 4.41 (cc)  Cp = 13.77 (J/K)  </t>
  </si>
  <si>
    <t>Viscosity of the System: 4.61 (log 10 poise)</t>
  </si>
  <si>
    <t xml:space="preserve">                 G = -1685419.33 (J)  H = -1388601.81 (J)  S = 276.48 (J/K)  V = 44.44 (cc)  Cp = 140.51 (J/K)  </t>
  </si>
  <si>
    <t>T = 795.39 (C)  P = 7.000 (kbars)  log(10) f O2 = -14.44  delta HM = -5.60  NNO = -0.47  QFM = -0.58  COH = 0.66  IW = 4.20</t>
  </si>
  <si>
    <t>Liquid           mass = 91.53 (gm)  density = 2.32 (gm/cc)  viscosity = 4.40 (log 10 poise)     (analysis in wt %)</t>
  </si>
  <si>
    <t xml:space="preserve">G = -1480411.72 (J)  H = -1214426.93 (J)  S = 248.92 (J/K)  V = 39.50 (cc)  Cp = 125.07 (J/K)  </t>
  </si>
  <si>
    <t xml:space="preserve">       67.72   0.17  13.49   0.40   0.00   1.74   0.04   0.03   0.00   0.00   0.62   3.19   4.53   0.42   7.65   0.00   0.00   0.00   0.00</t>
  </si>
  <si>
    <t>garnet           mass = 0.77 (gm)  density = 4.15 (gm/cc)     (analysis in mole %)</t>
  </si>
  <si>
    <t xml:space="preserve">                 G = -9397.47 (J)  H = -7881.72 (J)  S = 1.42 (J/K)  V = 0.18 (cc)  Cp = 0.80 (J/K)  </t>
  </si>
  <si>
    <t xml:space="preserve">              85.74          1.76         12.50</t>
  </si>
  <si>
    <t>orthopyroxene    mass = 1.64 (gm)  density = 3.79 (gm/cc)     (analysis in mole %)</t>
  </si>
  <si>
    <t xml:space="preserve">                 opx Na0.00Ca0.00Fe''1.53Mg0.35Fe'''0.06Ti0.00Al0.17Si1.88O6</t>
  </si>
  <si>
    <t xml:space="preserve">                 G = -18465.96 (J)  H = -15147.10 (J)  S = 3.11 (J/K)  V = 0.43 (cc)  Cp = 1.71 (J/K)  </t>
  </si>
  <si>
    <t xml:space="preserve">            -164.47         99.65        152.85          5.60         -5.45         11.63          0.19</t>
  </si>
  <si>
    <t xml:space="preserve">                 G = -172396.17 (J)  H = -149546.56 (J)  S = 21.38 (J/K)  V = 4.16 (cc)  Cp = 12.38 (J/K)  </t>
  </si>
  <si>
    <t>rhm-oxide        mass = 0.38 (gm)  density = 4.75 (gm/cc)     (analysis in mole %)</t>
  </si>
  <si>
    <t xml:space="preserve">                 Mn0.00Fe''0.74Mg0.03Fe'''0.37Al0.08Ti0.78O3</t>
  </si>
  <si>
    <t xml:space="preserve">                 G = -3367.89 (J)  H = -2645.10 (J)  S = 0.68 (J/K)  V = 0.08 (cc)  Cp = 0.35 (J/K)  </t>
  </si>
  <si>
    <t xml:space="preserve">               2.97         18.32         74.41          0.26          4.05</t>
  </si>
  <si>
    <t>Total solids     mass = 13.41 (gm)  density = 2.76 (gm/cc)</t>
  </si>
  <si>
    <t xml:space="preserve">                 G = -203627.50 (J)  H = -175220.48 (J)  S = 26.58 (J/K)  V = 4.85 (cc)  Cp = 15.23 (J/K)  </t>
  </si>
  <si>
    <t>Viscosity of the System: 4.62 (log 10 poise)</t>
  </si>
  <si>
    <t>System           mass = 104.95 (gm)  density = 2.37 (gm/cc)</t>
  </si>
  <si>
    <t xml:space="preserve">                 G = -1684039.22 (J)  H = -1389647.41 (J)  S = 275.51 (J/K)  V = 44.35 (cc)  Cp = 140.30 (J/K)  </t>
  </si>
  <si>
    <t>T = 790.39 (C)  P = 7.000 (kbars)  log(10) f O2 = -14.40  delta HM = -5.46  NNO = -0.32  QFM = -0.43  COH = 0.79  IW = 4.36</t>
  </si>
  <si>
    <t>Liquid           mass = 90.04 (gm)  density = 2.31 (gm/cc)  viscosity = 4.38 (log 10 poise)     (analysis in wt %)</t>
  </si>
  <si>
    <t xml:space="preserve">G = -1455960.99 (J)  H = -1195345.48 (J)  S = 245.05 (J/K)  V = 38.90 (cc)  Cp = 123.12 (J/K)  </t>
  </si>
  <si>
    <t xml:space="preserve">       67.58   0.16  13.47   0.41   0.00   1.64   0.04   0.04   0.00   0.00   0.62   3.24   4.61   0.42   7.77   0.00   0.00   0.00   0.00</t>
  </si>
  <si>
    <t>garnet           mass = 1.97 (gm)  density = 4.15 (gm/cc)     (analysis in mole %)</t>
  </si>
  <si>
    <t xml:space="preserve">                 G = -24171.04 (J)  H = -20301.84 (J)  S = 3.64 (J/K)  V = 0.47 (cc)  Cp = 2.05 (J/K)  </t>
  </si>
  <si>
    <t xml:space="preserve">              85.26          1.73         13.00</t>
  </si>
  <si>
    <t>orthopyroxene    mass = 0.86 (gm)  density = 3.79 (gm/cc)     (analysis in mole %)</t>
  </si>
  <si>
    <t xml:space="preserve">                 opx Na0.00Ca0.00Fe''1.51Mg0.37Fe'''0.06Ti0.00Al0.17Si1.88O6</t>
  </si>
  <si>
    <t xml:space="preserve">                 G = -9678.97 (J)  H = -7955.96 (J)  S = 1.62 (J/K)  V = 0.23 (cc)  Cp = 0.89 (J/K)  </t>
  </si>
  <si>
    <t xml:space="preserve">            -162.64         99.66        151.07          5.59         -5.44         11.57          0.20</t>
  </si>
  <si>
    <t>quartz           mass = 11.68 (gm)  density = 2.56 (gm/cc)</t>
  </si>
  <si>
    <t xml:space="preserve">                 G = -189225.95 (J)  H = -164315.37 (J)  S = 23.42 (J/K)  V = 4.57 (cc)  Cp = 13.59 (J/K)  </t>
  </si>
  <si>
    <t>rhm-oxide        mass = 0.41 (gm)  density = 4.76 (gm/cc)     (analysis in mole %)</t>
  </si>
  <si>
    <t xml:space="preserve">                 Mn0.00Fe''0.73Mg0.03Fe'''0.40Al0.08Ti0.76O3</t>
  </si>
  <si>
    <t xml:space="preserve">                 G = -3627.36 (J)  H = -2848.17 (J)  S = 0.73 (J/K)  V = 0.09 (cc)  Cp = 0.38 (J/K)  </t>
  </si>
  <si>
    <t xml:space="preserve">               3.07         19.90         72.89          0.26          3.88</t>
  </si>
  <si>
    <t>Total solids     mass = 14.91 (gm)  density = 2.79 (gm/cc)</t>
  </si>
  <si>
    <t xml:space="preserve">                 G = -226703.31 (J)  H = -195421.34 (J)  S = 29.41 (J/K)  V = 5.35 (cc)  Cp = 16.91 (J/K)  </t>
  </si>
  <si>
    <t xml:space="preserve">                 G = -1682664.30 (J)  H = -1390766.82 (J)  S = 274.46 (J/K)  V = 44.25 (cc)  Cp = 140.03 (J/K)  </t>
  </si>
  <si>
    <t>T = 785.39 (C)  P = 7.000 (kbars)  log(10) f O2 = -14.37  delta HM = -5.32  NNO = -0.18  QFM = -0.30  COH = 0.91  IW = 4.51</t>
  </si>
  <si>
    <t>Liquid           mass = 88.59 (gm)  density = 2.31 (gm/cc)  viscosity = 4.35 (log 10 poise)     (analysis in wt %)</t>
  </si>
  <si>
    <t xml:space="preserve">G = -1432312.65 (J)  H = -1176900.40 (J)  S = 241.29 (J/K)  V = 38.31 (cc)  Cp = 121.24 (J/K)  </t>
  </si>
  <si>
    <t xml:space="preserve">       67.43   0.15  13.45   0.42   0.00   1.54   0.04   0.04   0.00   0.00   0.62   3.30   4.68   0.43   7.90   0.00   0.00   0.00   0.00</t>
  </si>
  <si>
    <t>garnet           mass = 3.09 (gm)  density = 4.15 (gm/cc)     (analysis in mole %)</t>
  </si>
  <si>
    <t xml:space="preserve">                 G = -38017.49 (J)  H = -31978.99 (J)  S = 5.70 (J/K)  V = 0.75 (cc)  Cp = 3.22 (J/K)  </t>
  </si>
  <si>
    <t xml:space="preserve">              84.72          1.71         13.58</t>
  </si>
  <si>
    <t>orthopyroxene    mass = 0.13 (gm)  density = 3.78 (gm/cc)     (analysis in mole %)</t>
  </si>
  <si>
    <t xml:space="preserve">                 opx Na0.00Ca0.00Fe''1.49Mg0.39Fe'''0.06Ti0.00Al0.17Si1.88O6</t>
  </si>
  <si>
    <t xml:space="preserve">                 G = -1474.66 (J)  H = -1214.81 (J)  S = 0.25 (J/K)  V = 0.03 (cc)  Cp = 0.14 (J/K)  </t>
  </si>
  <si>
    <t xml:space="preserve">            -160.53         99.66        149.04          5.60         -5.46         11.48          0.20</t>
  </si>
  <si>
    <t>quartz           mass = 12.70 (gm)  density = 2.56 (gm/cc)</t>
  </si>
  <si>
    <t xml:space="preserve">                 G = -205611.45 (J)  H = -178728.07 (J)  S = 25.40 (J/K)  V = 4.96 (cc)  Cp = 14.76 (J/K)  </t>
  </si>
  <si>
    <t>rhm-oxide        mass = 0.44 (gm)  density = 4.77 (gm/cc)     (analysis in mole %)</t>
  </si>
  <si>
    <t xml:space="preserve">                 Mn0.00Fe''0.71Mg0.03Fe'''0.43Al0.07Ti0.75O3</t>
  </si>
  <si>
    <t xml:space="preserve">                 G = -3878.36 (J)  H = -3044.22 (J)  S = 0.79 (J/K)  V = 0.09 (cc)  Cp = 0.41 (J/K)  </t>
  </si>
  <si>
    <t xml:space="preserve">               3.17         21.58         71.27          0.27          3.71</t>
  </si>
  <si>
    <t>Total solids     mass = 16.36 (gm)  density = 2.80 (gm/cc)</t>
  </si>
  <si>
    <t xml:space="preserve">                 G = -248981.96 (J)  H = -214966.09 (J)  S = 32.13 (J/K)  V = 5.84 (cc)  Cp = 18.53 (J/K)  </t>
  </si>
  <si>
    <t>System           mass = 104.95 (gm)  density = 2.38 (gm/cc)</t>
  </si>
  <si>
    <t xml:space="preserve">                 G = -1681294.61 (J)  H = -1391866.49 (J)  S = 273.42 (J/K)  V = 44.15 (cc)  Cp = 139.78 (J/K)  </t>
  </si>
  <si>
    <t>T = 780.39 (C)  P = 7.000 (kbars)  log(10) f O2 = -14.39  delta HM = -5.24  NNO = -0.09  QFM = -0.21  COH = 0.99  IW = 4.61</t>
  </si>
  <si>
    <t>Liquid           mass = 87.47 (gm)  density = 2.31 (gm/cc)  viscosity = 4.35 (log 10 poise)     (analysis in wt %)</t>
  </si>
  <si>
    <t xml:space="preserve">G = -1414146.60 (J)  H = -1163110.34 (J)  S = 238.28 (J/K)  V = 37.85 (cc)  Cp = 119.82 (J/K)  </t>
  </si>
  <si>
    <t xml:space="preserve">       67.23   0.15  13.53   0.41   0.00   1.45   0.05   0.03   0.00   0.00   0.63   3.34   4.74   0.43   8.00   0.00   0.00   0.00   0.00</t>
  </si>
  <si>
    <t>garnet           mass = 3.48 (gm)  density = 4.15 (gm/cc)     (analysis in mole %)</t>
  </si>
  <si>
    <t xml:space="preserve">                 G = -42667.71 (J)  H = -35932.82 (J)  S = 6.39 (J/K)  V = 0.84 (cc)  Cp = 3.62 (J/K)  </t>
  </si>
  <si>
    <t xml:space="preserve">              84.91          1.76         13.34</t>
  </si>
  <si>
    <t xml:space="preserve">                 G = -219058.98 (J)  H = -190613.54 (J)  S = 27.00 (J/K)  V = 5.29 (cc)  Cp = 15.73 (J/K)  </t>
  </si>
  <si>
    <t>rhm-oxide        mass = 0.46 (gm)  density = 4.78 (gm/cc)     (analysis in mole %)</t>
  </si>
  <si>
    <t xml:space="preserve">                 Mn0.00Fe''0.71Mg0.03Fe'''0.45Al0.07Ti0.74O3</t>
  </si>
  <si>
    <t xml:space="preserve">                 G = -4056.57 (J)  H = -3185.95 (J)  S = 0.83 (J/K)  V = 0.10 (cc)  Cp = 0.44 (J/K)  </t>
  </si>
  <si>
    <t xml:space="preserve">               3.09         22.43         70.57          0.27          3.64</t>
  </si>
  <si>
    <t>Total solids     mass = 17.47 (gm)  density = 2.81 (gm/cc)</t>
  </si>
  <si>
    <t xml:space="preserve">                 G = -265783.26 (J)  H = -229732.30 (J)  S = 34.22 (J/K)  V = 6.23 (cc)  Cp = 19.78 (J/K)  </t>
  </si>
  <si>
    <t>Viscosity of the System: 4.64 (log 10 poise)</t>
  </si>
  <si>
    <t xml:space="preserve">                 G = -1679929.86 (J)  H = -1392842.64 (J)  S = 272.50 (J/K)  V = 44.08 (cc)  Cp = 139.60 (J/K)  </t>
  </si>
  <si>
    <t>T = 775.39 (C)  P = 7.000 (kbars)  log(10) f O2 = -14.42  delta HM = -5.16  NNO = -0.00  QFM = -0.13  COH = 1.06  IW = 4.70</t>
  </si>
  <si>
    <t>Liquid           mass = 86.45 (gm)  density = 2.31 (gm/cc)  viscosity = 4.35 (log 10 poise)     (analysis in wt %)</t>
  </si>
  <si>
    <t xml:space="preserve">G = -1397432.19 (J)  H = -1150524.40 (J)  S = 235.48 (J/K)  V = 37.42 (cc)  Cp = 118.52 (J/K)  </t>
  </si>
  <si>
    <t xml:space="preserve">       67.02   0.14  13.64   0.41   0.00   1.36   0.05   0.03   0.00   0.00   0.63   3.38   4.80   0.44   8.10   0.00   0.00   0.00   0.00</t>
  </si>
  <si>
    <t>garnet           mass = 3.69 (gm)  density = 4.15 (gm/cc)     (analysis in mole %)</t>
  </si>
  <si>
    <t xml:space="preserve">                 G = -45181.44 (J)  H = -38092.31 (J)  S = 6.76 (J/K)  V = 0.89 (cc)  Cp = 3.83 (J/K)  </t>
  </si>
  <si>
    <t xml:space="preserve">              85.25          1.82         12.93</t>
  </si>
  <si>
    <t>quartz           mass = 14.33 (gm)  density = 2.56 (gm/cc)</t>
  </si>
  <si>
    <t xml:space="preserve">                 G = -231742.53 (J)  H = -201857.49 (J)  S = 28.50 (J/K)  V = 5.60 (cc)  Cp = 16.64 (J/K)  </t>
  </si>
  <si>
    <t>rhm-oxide        mass = 0.48 (gm)  density = 4.78 (gm/cc)     (analysis in mole %)</t>
  </si>
  <si>
    <t xml:space="preserve">                 Mn0.00Fe''0.70Mg0.03Fe'''0.46Al0.07Ti0.73O3</t>
  </si>
  <si>
    <t xml:space="preserve">                 G = -4213.46 (J)  H = -3311.84 (J)  S = 0.86 (J/K)  V = 0.10 (cc)  Cp = 0.45 (J/K)  </t>
  </si>
  <si>
    <t xml:space="preserve">               2.97         23.08         70.08          0.28          3.59</t>
  </si>
  <si>
    <t>Total solids     mass = 18.50 (gm)  density = 2.81 (gm/cc)</t>
  </si>
  <si>
    <t xml:space="preserve">                 G = -281137.42 (J)  H = -243261.64 (J)  S = 36.12 (J/K)  V = 6.59 (cc)  Cp = 20.93 (J/K)  </t>
  </si>
  <si>
    <t>Viscosity of the System: 4.65 (log 10 poise)</t>
  </si>
  <si>
    <t xml:space="preserve">                 G = -1678569.62 (J)  H = -1393786.05 (J)  S = 271.60 (J/K)  V = 44.01 (cc)  Cp = 139.45 (J/K)  </t>
  </si>
  <si>
    <t>T = 770.39 (C)  P = 7.000 (kbars)  log(10) f O2 = -14.45  delta HM = -5.07  NNO = 0.08  QFM = -0.05  COH = 1.12  IW = 4.80</t>
  </si>
  <si>
    <t>Liquid           mass = 85.45 (gm)  density = 2.31 (gm/cc)  viscosity = 4.34 (log 10 poise)     (analysis in wt %)</t>
  </si>
  <si>
    <t xml:space="preserve">G = -1381032.61 (J)  H = -1138168.76 (J)  S = 232.73 (J/K)  V = 37.00 (cc)  Cp = 117.25 (J/K)  </t>
  </si>
  <si>
    <t xml:space="preserve">       66.81   0.14  13.75   0.40   0.00   1.28   0.05   0.03   0.00   0.00   0.64   3.42   4.86   0.44   8.19   0.00   0.00   0.00   0.00</t>
  </si>
  <si>
    <t>garnet           mass = 3.89 (gm)  density = 4.15 (gm/cc)     (analysis in mole %)</t>
  </si>
  <si>
    <t xml:space="preserve">                 G = -47546.32 (J)  H = -40131.58 (J)  S = 7.11 (J/K)  V = 0.94 (cc)  Cp = 4.03 (J/K)  </t>
  </si>
  <si>
    <t xml:space="preserve">              85.55          1.89         12.56</t>
  </si>
  <si>
    <t>quartz           mass = 15.11 (gm)  density = 2.56 (gm/cc)</t>
  </si>
  <si>
    <t xml:space="preserve">                 G = -244270.61 (J)  H = -212988.44 (J)  S = 29.98 (J/K)  V = 5.91 (cc)  Cp = 17.54 (J/K)  </t>
  </si>
  <si>
    <t xml:space="preserve">                 Mn0.00Fe''0.70Mg0.03Fe'''0.47Al0.07Ti0.73O3</t>
  </si>
  <si>
    <t xml:space="preserve">                 G = -4364.32 (J)  H = -3433.24 (J)  S = 0.89 (J/K)  V = 0.10 (cc)  Cp = 0.47 (J/K)  </t>
  </si>
  <si>
    <t xml:space="preserve">               2.87         23.74         69.57          0.28          3.54</t>
  </si>
  <si>
    <t>Total solids     mass = 19.50 (gm)  density = 2.81 (gm/cc)</t>
  </si>
  <si>
    <t xml:space="preserve">                 G = -296181.25 (J)  H = -256553.25 (J)  S = 37.97 (J/K)  V = 6.95 (cc)  Cp = 22.05 (J/K)  </t>
  </si>
  <si>
    <t>Viscosity of the System: 4.67 (log 10 poise)</t>
  </si>
  <si>
    <t>System           mass = 104.95 (gm)  density = 2.39 (gm/cc)</t>
  </si>
  <si>
    <t xml:space="preserve">                 G = -1677213.85 (J)  H = -1394722.01 (J)  S = 270.71 (J/K)  V = 43.95 (cc)  Cp = 139.30 (J/K)  </t>
  </si>
  <si>
    <t>T = 765.39 (C)  P = 7.000 (kbars)  log(10) f O2 = -14.47  delta HM = -4.99  NNO = 0.17  QFM = 0.03  COH = 1.19  IW = 4.89</t>
  </si>
  <si>
    <t>Liquid           mass = 84.46 (gm)  density = 2.31 (gm/cc)  viscosity = 4.34 (log 10 poise)     (analysis in wt %)</t>
  </si>
  <si>
    <t xml:space="preserve">G = -1364938.32 (J)  H = -1126036.28 (J)  S = 230.04 (J/K)  V = 36.59 (cc)  Cp = 116.00 (J/K)  </t>
  </si>
  <si>
    <t xml:space="preserve">       66.59   0.13  13.86   0.40   0.00   1.19   0.05   0.03   0.00   0.00   0.64   3.46   4.91   0.45   8.29   0.00   0.00   0.00   0.00</t>
  </si>
  <si>
    <t>garnet           mass = 4.08 (gm)  density = 4.16 (gm/cc)     (analysis in mole %)</t>
  </si>
  <si>
    <t xml:space="preserve">                 G = -49766.84 (J)  H = -42053.99 (J)  S = 7.43 (J/K)  V = 0.98 (cc)  Cp = 4.23 (J/K)  </t>
  </si>
  <si>
    <t xml:space="preserve">              85.81          1.96         12.23</t>
  </si>
  <si>
    <t>quartz           mass = 15.89 (gm)  density = 2.56 (gm/cc)</t>
  </si>
  <si>
    <t xml:space="preserve">                 G = -256647.96 (J)  H = -224010.08 (J)  S = 31.43 (J/K)  V = 6.21 (cc)  Cp = 18.43 (J/K)  </t>
  </si>
  <si>
    <t xml:space="preserve">                 Mn0.00Fe''0.69Mg0.03Fe'''0.49Al0.07Ti0.72O3</t>
  </si>
  <si>
    <t xml:space="preserve">                 G = -4509.44 (J)  H = -3550.38 (J)  S = 0.92 (J/K)  V = 0.11 (cc)  Cp = 0.49 (J/K)  </t>
  </si>
  <si>
    <t xml:space="preserve">               2.77         24.39         69.05          0.29          3.50</t>
  </si>
  <si>
    <t>Total solids     mass = 20.48 (gm)  density = 2.81 (gm/cc)</t>
  </si>
  <si>
    <t xml:space="preserve">                 G = -310924.24 (J)  H = -269614.46 (J)  S = 39.78 (J/K)  V = 7.30 (cc)  Cp = 23.14 (J/K)  </t>
  </si>
  <si>
    <t>Viscosity of the System: 4.69 (log 10 poise)</t>
  </si>
  <si>
    <t xml:space="preserve">                 G = -1675862.56 (J)  H = -1395650.74 (J)  S = 269.81 (J/K)  V = 43.89 (cc)  Cp = 139.15 (J/K)  </t>
  </si>
  <si>
    <t>T = 760.39 (C)  P = 7.000 (kbars)  log(10) f O2 = -14.50  delta HM = -4.91  NNO = 0.26  QFM = 0.11  COH = 1.26  IW = 4.99</t>
  </si>
  <si>
    <t>Liquid           mass = 83.50 (gm)  density = 2.31 (gm/cc)  viscosity = 4.34 (log 10 poise)     (analysis in wt %)</t>
  </si>
  <si>
    <t xml:space="preserve">G = -1349139.75 (J)  H = -1114119.80 (J)  S = 227.39 (J/K)  V = 36.18 (cc)  Cp = 114.79 (J/K)  </t>
  </si>
  <si>
    <t xml:space="preserve">       66.36   0.13  13.98   0.39   0.00   1.12   0.05   0.02   0.00   0.00   0.65   3.50   4.97   0.46   8.38   0.00   0.00   0.00   0.00</t>
  </si>
  <si>
    <t>garnet           mass = 4.26 (gm)  density = 4.16 (gm/cc)     (analysis in mole %)</t>
  </si>
  <si>
    <t xml:space="preserve">                 G = -51847.86 (J)  H = -43863.30 (J)  S = 7.73 (J/K)  V = 1.02 (cc)  Cp = 4.40 (J/K)  </t>
  </si>
  <si>
    <t xml:space="preserve">              86.05          2.02         11.93</t>
  </si>
  <si>
    <t>quartz           mass = 16.65 (gm)  density = 2.56 (gm/cc)</t>
  </si>
  <si>
    <t xml:space="preserve">                 G = -268879.04 (J)  H = -234925.87 (J)  S = 32.85 (J/K)  V = 6.51 (cc)  Cp = 19.31 (J/K)  </t>
  </si>
  <si>
    <t xml:space="preserve">                 Mn0.00Fe''0.69Mg0.03Fe'''0.50Al0.07Ti0.72O3</t>
  </si>
  <si>
    <t xml:space="preserve">                 G = -4649.06 (J)  H = -3663.47 (J)  S = 0.95 (J/K)  V = 0.11 (cc)  Cp = 0.51 (J/K)  </t>
  </si>
  <si>
    <t xml:space="preserve">               2.68         25.04         68.53          0.29          3.45</t>
  </si>
  <si>
    <t>Total solids     mass = 21.45 (gm)  density = 2.80 (gm/cc)</t>
  </si>
  <si>
    <t xml:space="preserve">                 G = -325375.97 (J)  H = -282452.64 (J)  S = 41.53 (J/K)  V = 7.65 (cc)  Cp = 24.22 (J/K)  </t>
  </si>
  <si>
    <t>Viscosity of the System: 4.71 (log 10 poise)</t>
  </si>
  <si>
    <t xml:space="preserve">                 G = -1674515.72 (J)  H = -1396572.44 (J)  S = 268.92 (J/K)  V = 43.83 (cc)  Cp = 139.00 (J/K)  </t>
  </si>
  <si>
    <t>T = 755.39 (C)  P = 7.000 (kbars)  log(10) f O2 = -14.52  delta HM = -4.81  NNO = 0.36  QFM = 0.21  COH = 1.35  IW = 5.10</t>
  </si>
  <si>
    <t>Liquid           mass = 80.66 (gm)  density = 2.30 (gm/cc)  viscosity = 4.25 (log 10 poise)     (analysis in wt %)</t>
  </si>
  <si>
    <t xml:space="preserve">G = -1304077.30 (J)  H = -1077148.51 (J)  S = 220.63 (J/K)  V = 35.02 (cc)  Cp = 111.18 (J/K)  </t>
  </si>
  <si>
    <t xml:space="preserve">       65.95   0.12  14.10   0.40   0.00   1.06   0.05   0.02   0.00   0.00   0.67   3.58   4.91   0.47   8.68   0.00   0.00   0.00   0.00</t>
  </si>
  <si>
    <t>garnet           mass = 4.42 (gm)  density = 4.16 (gm/cc)     (analysis in mole %)</t>
  </si>
  <si>
    <t xml:space="preserve">                 G = -53800.89 (J)  H = -45569.24 (J)  S = 8.00 (J/K)  V = 1.06 (cc)  Cp = 4.57 (J/K)  </t>
  </si>
  <si>
    <t xml:space="preserve">              86.23          2.10         11.67</t>
  </si>
  <si>
    <t>feldspar         mass = 1.44 (gm)  density = 2.54 (gm/cc)     (analysis in mole %)</t>
  </si>
  <si>
    <t xml:space="preserve">                 K0.78Na0.22Ca0.00Al1.00Si3.00O8</t>
  </si>
  <si>
    <t xml:space="preserve">                 G = -22266.59 (J)  H = -19249.19 (J)  S = 2.93 (J/K)  V = 0.57 (cc)  Cp = 1.69 (J/K)  </t>
  </si>
  <si>
    <t xml:space="preserve">              22.05          0.10         77.86</t>
  </si>
  <si>
    <t>quartz           mass = 17.86 (gm)  density = 2.56 (gm/cc)</t>
  </si>
  <si>
    <t xml:space="preserve">                 G = -288157.70 (J)  H = -252027.25 (J)  S = 35.13 (J/K)  V = 6.98 (cc)  Cp = 20.69 (J/K)  </t>
  </si>
  <si>
    <t>rhm-oxide        mass = 0.56 (gm)  density = 4.80 (gm/cc)     (analysis in mole %)</t>
  </si>
  <si>
    <t xml:space="preserve">                 Mn0.00Fe''0.68Mg0.03Fe'''0.51Al0.07Ti0.71O3</t>
  </si>
  <si>
    <t xml:space="preserve">                 G = -4871.32 (J)  H = -3843.59 (J)  S = 1.00 (J/K)  V = 0.12 (cc)  Cp = 0.53 (J/K)  </t>
  </si>
  <si>
    <t xml:space="preserve">               2.62         25.35         68.29          0.30          3.44</t>
  </si>
  <si>
    <t>Total solids     mass = 24.28 (gm)  density = 2.78 (gm/cc)</t>
  </si>
  <si>
    <t xml:space="preserve">                 G = -369096.51 (J)  H = -320689.27 (J)  S = 47.06 (J/K)  V = 8.73 (cc)  Cp = 27.49 (J/K)  </t>
  </si>
  <si>
    <t>System           mass = 104.95 (gm)  density = 2.40 (gm/cc)</t>
  </si>
  <si>
    <t xml:space="preserve">                 G = -1673173.81 (J)  H = -1397837.79 (J)  S = 267.70 (J/K)  V = 43.75 (cc)  Cp = 138.67 (J/K)  </t>
  </si>
  <si>
    <t>T = 750.39 (C)  P = 7.000 (kbars)  log(10) f O2 = -14.53  delta HM = -4.71  NNO = 0.47  QFM = 0.31  COH = 1.44  IW = 5.22</t>
  </si>
  <si>
    <t>Liquid           mass = 76.43 (gm)  density = 2.30 (gm/cc)  viscosity = 4.08 (log 10 poise)     (analysis in wt %)</t>
  </si>
  <si>
    <t xml:space="preserve">G = -1237366.84 (J)  H = -1021560.98 (J)  S = 210.84 (J/K)  V = 33.29 (cc)  Cp = 105.81 (J/K)  </t>
  </si>
  <si>
    <t xml:space="preserve">       65.36   0.11  14.23   0.41   0.00   1.03   0.05   0.02   0.00   0.00   0.70   3.69   4.74   0.50   9.16   0.00   0.00   0.00   0.00</t>
  </si>
  <si>
    <t>garnet           mass = 4.58 (gm)  density = 4.16 (gm/cc)     (analysis in mole %)</t>
  </si>
  <si>
    <t xml:space="preserve">                 G = -55644.75 (J)  H = -47187.30 (J)  S = 8.26 (J/K)  V = 1.10 (cc)  Cp = 4.73 (J/K)  </t>
  </si>
  <si>
    <t xml:space="preserve">              86.37          2.19         11.44</t>
  </si>
  <si>
    <t>feldspar         mass = 3.93 (gm)  density = 2.54 (gm/cc)     (analysis in mole %)</t>
  </si>
  <si>
    <t xml:space="preserve">                 G = -60643.83 (J)  H = -52483.31 (J)  S = 7.97 (J/K)  V = 1.54 (cc)  Cp = 4.62 (J/K)  </t>
  </si>
  <si>
    <t xml:space="preserve">              22.09          0.10         77.81</t>
  </si>
  <si>
    <t>quartz           mass = 19.41 (gm)  density = 2.56 (gm/cc)</t>
  </si>
  <si>
    <t xml:space="preserve">                 G = -313039.19 (J)  H = -274068.15 (J)  S = 38.07 (J/K)  V = 7.59 (cc)  Cp = 22.48 (J/K)  </t>
  </si>
  <si>
    <t>rhm-oxide        mass = 0.60 (gm)  density = 4.80 (gm/cc)     (analysis in mole %)</t>
  </si>
  <si>
    <t xml:space="preserve">                 G = -5144.43 (J)  H = -4065.49 (J)  S = 1.05 (J/K)  V = 0.12 (cc)  Cp = 0.56 (J/K)  </t>
  </si>
  <si>
    <t xml:space="preserve">               2.57         25.45         68.22          0.30          3.45</t>
  </si>
  <si>
    <t>Total solids     mass = 28.51 (gm)  density = 2.75 (gm/cc)</t>
  </si>
  <si>
    <t xml:space="preserve">                 G = -434472.20 (J)  H = -377804.25 (J)  S = 55.36 (J/K)  V = 10.36 (cc)  Cp = 32.39 (J/K)  </t>
  </si>
  <si>
    <t xml:space="preserve">                 G = -1671839.04 (J)  H = -1399365.23 (J)  S = 266.21 (J/K)  V = 43.65 (cc)  Cp = 138.20 (J/K)  </t>
  </si>
  <si>
    <t>T = 745.39 (C)  P = 7.000 (kbars)  log(10) f O2 = -14.53  delta HM = -4.59  NNO = 0.59  QFM = 0.42  COH = 1.54  IW = 5.35</t>
  </si>
  <si>
    <t>Liquid           mass = 72.19 (gm)  density = 2.29 (gm/cc)  viscosity = 3.90 (log 10 poise)     (analysis in wt %)</t>
  </si>
  <si>
    <t xml:space="preserve">G = -1170454.41 (J)  H = -965674.44 (J)  S = 201.05 (J/K)  V = 31.56 (cc)  Cp = 100.43 (J/K)  </t>
  </si>
  <si>
    <t xml:space="preserve">       64.68   0.10  14.39   0.42   0.00   0.99   0.05   0.02   0.00   0.00   0.74   3.82   4.57   0.53   9.70   0.00   0.00   0.00   0.00</t>
  </si>
  <si>
    <t>garnet           mass = 4.73 (gm)  density = 4.16 (gm/cc)     (analysis in mole %)</t>
  </si>
  <si>
    <t xml:space="preserve">                 G = -57388.45 (J)  H = -48724.51 (J)  S = 8.51 (J/K)  V = 1.14 (cc)  Cp = 4.88 (J/K)  </t>
  </si>
  <si>
    <t xml:space="preserve">              86.48          2.28         11.23</t>
  </si>
  <si>
    <t>feldspar         mass = 6.40 (gm)  density = 2.54 (gm/cc)     (analysis in mole %)</t>
  </si>
  <si>
    <t xml:space="preserve">                 G = -98800.52 (J)  H = -85598.92 (J)  S = 12.96 (J/K)  V = 2.52 (cc)  Cp = 7.53 (J/K)  </t>
  </si>
  <si>
    <t xml:space="preserve">              22.17          0.11         77.72</t>
  </si>
  <si>
    <t>quartz           mass = 21.00 (gm)  density = 2.56 (gm/cc)</t>
  </si>
  <si>
    <t xml:space="preserve">                 G = -338465.52 (J)  H = -296630.70 (J)  S = 41.07 (J/K)  V = 8.21 (cc)  Cp = 24.30 (J/K)  </t>
  </si>
  <si>
    <t>rhm-oxide        mass = 0.63 (gm)  density = 4.80 (gm/cc)     (analysis in mole %)</t>
  </si>
  <si>
    <t xml:space="preserve">                 G = -5402.87 (J)  H = -4276.32 (J)  S = 1.11 (J/K)  V = 0.13 (cc)  Cp = 0.59 (J/K)  </t>
  </si>
  <si>
    <t xml:space="preserve">               2.53         25.60         68.10          0.30          3.47</t>
  </si>
  <si>
    <t>Total solids     mass = 32.76 (gm)  density = 2.73 (gm/cc)</t>
  </si>
  <si>
    <t xml:space="preserve">                 G = -500057.36 (J)  H = -435230.45 (J)  S = 63.65 (J/K)  V = 12.00 (cc)  Cp = 37.31 (J/K)  </t>
  </si>
  <si>
    <t>Viscosity of the System: 4.60 (log 10 poise)</t>
  </si>
  <si>
    <t>System           mass = 104.95 (gm)  density = 2.41 (gm/cc)</t>
  </si>
  <si>
    <t xml:space="preserve">                 G = -1670511.77 (J)  H = -1400904.89 (J)  S = 264.70 (J/K)  V = 43.55 (cc)  Cp = 137.74 (J/K)  </t>
  </si>
  <si>
    <t>T = 740.39 (C)  P = 7.000 (kbars)  log(10) f O2 = -14.53  delta HM = -4.48  NNO = 0.70  QFM = 0.53  COH = 1.64  IW = 5.47</t>
  </si>
  <si>
    <t>Liquid           mass = 68.23 (gm)  density = 2.28 (gm/cc)  viscosity = 3.72 (log 10 poise)     (analysis in wt %)</t>
  </si>
  <si>
    <t xml:space="preserve">G = -1108121.24 (J)  H = -913604.71 (J)  S = 191.92 (J/K)  V = 29.94 (cc)  Cp = 95.42 (J/K)  </t>
  </si>
  <si>
    <t xml:space="preserve">       63.98   0.10  14.54   0.43   0.00   0.96   0.06   0.02   0.00   0.00   0.77   3.96   4.38   0.56  10.26   0.00   0.00   0.00   0.00</t>
  </si>
  <si>
    <t>garnet           mass = 4.87 (gm)  density = 4.16 (gm/cc)     (analysis in mole %)</t>
  </si>
  <si>
    <t xml:space="preserve">                 G = -59017.19 (J)  H = -50167.87 (J)  S = 8.73 (J/K)  V = 1.17 (cc)  Cp = 5.02 (J/K)  </t>
  </si>
  <si>
    <t xml:space="preserve">              86.58          2.37         11.04</t>
  </si>
  <si>
    <t>feldspar         mass = 8.74 (gm)  density = 2.54 (gm/cc)     (analysis in mole %)</t>
  </si>
  <si>
    <t xml:space="preserve">                 G = -134816.82 (J)  H = -116929.85 (J)  S = 17.65 (J/K)  V = 3.44 (cc)  Cp = 10.30 (J/K)  </t>
  </si>
  <si>
    <t xml:space="preserve">              22.34          0.11         77.55</t>
  </si>
  <si>
    <t>quartz           mass = 22.45 (gm)  density = 2.59 (gm/cc)</t>
  </si>
  <si>
    <t xml:space="preserve">                 G = -361596.68 (J)  H = -317745.58 (J)  S = 43.27 (J/K)  V = 8.66 (cc)  Cp = 30.28 (J/K)  </t>
  </si>
  <si>
    <t>rhm-oxide        mass = 0.64 (gm)  density = 4.80 (gm/cc)     (analysis in mole %)</t>
  </si>
  <si>
    <t xml:space="preserve">                 G = -5502.68 (J)  H = -4363.96 (J)  S = 1.12 (J/K)  V = 0.13 (cc)  Cp = 0.60 (J/K)  </t>
  </si>
  <si>
    <t xml:space="preserve">               2.50         25.37         68.30          0.30          3.52</t>
  </si>
  <si>
    <t>rhm-oxide        mass = 0.02 (gm)  density = 4.92 (gm/cc)     (analysis in mole %)</t>
  </si>
  <si>
    <t xml:space="preserve">                 Mn0.00Fe''0.51Mg0.01Fe'''0.90Al0.04Ti0.53O3</t>
  </si>
  <si>
    <t xml:space="preserve">                 G = -133.14 (J)  H = -102.95 (J)  S = 0.03 (J/K)  V = 0.00 (cc)  Cp = 0.01 (J/K)  </t>
  </si>
  <si>
    <t xml:space="preserve">               1.19         45.06         51.35          0.23          2.17</t>
  </si>
  <si>
    <t>Total solids     mass = 36.71 (gm)  density = 2.74 (gm/cc)</t>
  </si>
  <si>
    <t xml:space="preserve">                 G = -561066.51 (J)  H = -489310.21 (J)  S = 70.80 (J/K)  V = 13.40 (cc)  Cp = 46.21 (J/K)  </t>
  </si>
  <si>
    <t>Viscosity of the System: 4.56 (log 10 poise)</t>
  </si>
  <si>
    <t>System           mass = 104.95 (gm)  density = 2.42 (gm/cc)</t>
  </si>
  <si>
    <t xml:space="preserve">                 G = -1669187.75 (J)  H = -1402914.92 (J)  S = 262.72 (J/K)  V = 43.34 (cc)  Cp = 141.62 (J/K)  </t>
  </si>
  <si>
    <t>T = 735.39 (C)  P = 7.000 (kbars)  log(10) f O2 = -14.53  delta HM = -4.37  NNO = 0.82  QFM = 0.65  COH = 1.74  IW = 5.60</t>
  </si>
  <si>
    <t>Liquid           mass = 63.73 (gm)  density = 2.27 (gm/cc)  viscosity = 3.49 (log 10 poise)     (analysis in wt %)</t>
  </si>
  <si>
    <t xml:space="preserve">G = -1037189.16 (J)  H = -854021.74 (J)  S = 181.62 (J/K)  V = 28.10 (cc)  Cp = 89.73 (J/K)  </t>
  </si>
  <si>
    <t xml:space="preserve">       62.99   0.09  14.78   0.44   0.00   0.93   0.06   0.02   0.00   0.00   0.82   4.13   4.16   0.60  10.98   0.00   0.00   0.00   0.00</t>
  </si>
  <si>
    <t>garnet           mass = 5.01 (gm)  density = 4.17 (gm/cc)     (analysis in mole %)</t>
  </si>
  <si>
    <t xml:space="preserve">                 G = -60614.32 (J)  H = -51588.30 (J)  S = 8.95 (J/K)  V = 1.20 (cc)  Cp = 5.16 (J/K)  </t>
  </si>
  <si>
    <t xml:space="preserve">              86.65          2.48         10.87</t>
  </si>
  <si>
    <t>feldspar         mass = 11.28 (gm)  density = 2.54 (gm/cc)     (analysis in mole %)</t>
  </si>
  <si>
    <t xml:space="preserve">                 K0.77Na0.22Ca0.00Al1.00Si3.00O8</t>
  </si>
  <si>
    <t xml:space="preserve">                 G = -173963.60 (J)  H = -151046.80 (J)  S = 22.72 (J/K)  V = 4.44 (cc)  Cp = 13.31 (J/K)  </t>
  </si>
  <si>
    <t xml:space="preserve">              22.50          0.12         77.38</t>
  </si>
  <si>
    <t>quartz           mass = 24.24 (gm)  density = 2.59 (gm/cc)</t>
  </si>
  <si>
    <t xml:space="preserve">                 G = -390226.66 (J)  H = -343271.59 (J)  S = 46.56 (J/K)  V = 9.34 (cc)  Cp = 32.55 (J/K)  </t>
  </si>
  <si>
    <t>rhm-oxide        mass = 0.65 (gm)  density = 4.80 (gm/cc)     (analysis in mole %)</t>
  </si>
  <si>
    <t xml:space="preserve">                 Mn0.00Fe''0.69Mg0.02Fe'''0.50Al0.07Ti0.71O3</t>
  </si>
  <si>
    <t xml:space="preserve">                 G = -5579.72 (J)  H = -4434.16 (J)  S = 1.14 (J/K)  V = 0.13 (cc)  Cp = 0.61 (J/K)  </t>
  </si>
  <si>
    <t xml:space="preserve">               2.48         25.10         68.52          0.30          3.60</t>
  </si>
  <si>
    <t>rhm-oxide        mass = 0.04 (gm)  density = 4.92 (gm/cc)     (analysis in mole %)</t>
  </si>
  <si>
    <t xml:space="preserve">                 Mn0.00Fe''0.51Mg0.01Fe'''0.91Al0.04Ti0.52O3</t>
  </si>
  <si>
    <t xml:space="preserve">                 G = -304.87 (J)  H = -236.10 (J)  S = 0.07 (J/K)  V = 0.01 (cc)  Cp = 0.03 (J/K)  </t>
  </si>
  <si>
    <t xml:space="preserve">               1.17         45.37         51.06          0.23          2.18</t>
  </si>
  <si>
    <t>Total solids     mass = 41.22 (gm)  density = 2.72 (gm/cc)</t>
  </si>
  <si>
    <t xml:space="preserve">                 G = -630689.16 (J)  H = -550576.96 (J)  S = 79.43 (J/K)  V = 15.13 (cc)  Cp = 51.66 (J/K)  </t>
  </si>
  <si>
    <t>Viscosity of the System: 4.54 (log 10 poise)</t>
  </si>
  <si>
    <t>System           mass = 104.95 (gm)  density = 2.43 (gm/cc)</t>
  </si>
  <si>
    <t xml:space="preserve">                 G = -1667878.32 (J)  H = -1404598.70 (J)  S = 261.05 (J/K)  V = 43.22 (cc)  Cp = 141.39 (J/K)  </t>
  </si>
  <si>
    <t>T = 730.39 (C)  P = 7.000 (kbars)  log(10) f O2 = -14.53  delta HM = -4.25  NNO = 0.95  QFM = 0.77  COH = 1.84  IW = 5.74</t>
  </si>
  <si>
    <t>Liquid           mass = 59.19 (gm)  density = 2.26 (gm/cc)  viscosity = 3.23 (log 10 poise)     (analysis in wt %)</t>
  </si>
  <si>
    <t xml:space="preserve">G = -965671.56 (J)  H = -793816.24 (J)  S = 171.25 (J/K)  V = 26.24 (cc)  Cp = 84.01 (J/K)  </t>
  </si>
  <si>
    <t xml:space="preserve">       61.81   0.08  15.07   0.46   0.00   0.90   0.07   0.01   0.00   0.00   0.88   4.33   3.92   0.64  11.83   0.00   0.00   0.00   0.00</t>
  </si>
  <si>
    <t>garnet           mass = 5.14 (gm)  density = 4.17 (gm/cc)     (analysis in mole %)</t>
  </si>
  <si>
    <t xml:space="preserve">                 G = -62144.61 (J)  H = -52955.46 (J)  S = 9.16 (J/K)  V = 1.23 (cc)  Cp = 5.29 (J/K)  </t>
  </si>
  <si>
    <t xml:space="preserve">              86.70          2.60         10.71</t>
  </si>
  <si>
    <t>feldspar         mass = 13.82 (gm)  density = 2.54 (gm/cc)     (analysis in mole %)</t>
  </si>
  <si>
    <t xml:space="preserve">                 K0.77Na0.23Ca0.00Al1.00Si3.00O8</t>
  </si>
  <si>
    <t xml:space="preserve">                 G = -213019.54 (J)  H = -185157.97 (J)  S = 27.76 (J/K)  V = 5.44 (cc)  Cp = 16.34 (J/K)  </t>
  </si>
  <si>
    <t xml:space="preserve">              22.74          0.12         77.13</t>
  </si>
  <si>
    <t>quartz           mass = 26.08 (gm)  density = 2.60 (gm/cc)</t>
  </si>
  <si>
    <t xml:space="preserve">                 G = -419618.96 (J)  H = -369521.86 (J)  S = 49.92 (J/K)  V = 10.05 (cc)  Cp = 34.87 (J/K)  </t>
  </si>
  <si>
    <t xml:space="preserve">                 G = -5622.99 (J)  H = -4477.83 (J)  S = 1.14 (J/K)  V = 0.14 (cc)  Cp = 0.61 (J/K)  </t>
  </si>
  <si>
    <t xml:space="preserve">               2.46         24.82         68.73          0.30          3.69</t>
  </si>
  <si>
    <t>rhm-oxide        mass = 0.06 (gm)  density = 4.92 (gm/cc)     (analysis in mole %)</t>
  </si>
  <si>
    <t xml:space="preserve">                 G = -499.67 (J)  H = -387.58 (J)  S = 0.11 (J/K)  V = 0.01 (cc)  Cp = 0.06 (J/K)  </t>
  </si>
  <si>
    <t xml:space="preserve">               1.15         45.67         50.77          0.22          2.19</t>
  </si>
  <si>
    <t>Total solids     mass = 45.76 (gm)  density = 2.71 (gm/cc)</t>
  </si>
  <si>
    <t xml:space="preserve">                 G = -700905.77 (J)  H = -612500.69 (J)  S = 88.09 (J/K)  V = 16.86 (cc)  Cp = 57.16 (J/K)  </t>
  </si>
  <si>
    <t xml:space="preserve">                 G = -1666577.32 (J)  H = -1406316.94 (J)  S = 259.34 (J/K)  V = 43.11 (cc)  Cp = 141.17 (J/K)  </t>
  </si>
  <si>
    <t>T = 725.39 (C)  P = 7.000 (kbars)  log(10) f O2 = -14.53  delta HM = -4.13  NNO = 1.08  QFM = 0.89  COH = 1.95  IW = 5.87</t>
  </si>
  <si>
    <t>Liquid           mass = 54.64 (gm)  density = 2.24 (gm/cc)  viscosity = 2.94 (log 10 poise)     (analysis in wt %)</t>
  </si>
  <si>
    <t xml:space="preserve">G = -894149.65 (J)  H = -733493.69 (J)  S = 160.89 (J/K)  V = 24.39 (cc)  Cp = 78.29 (J/K)  </t>
  </si>
  <si>
    <t xml:space="preserve">       60.42   0.07  15.41   0.47   0.00   0.87   0.07   0.01   0.00   0.00   0.94   4.56   3.66   0.70  12.81   0.00   0.00   0.00   0.00</t>
  </si>
  <si>
    <t>garnet           mass = 5.26 (gm)  density = 4.17 (gm/cc)     (analysis in mole %)</t>
  </si>
  <si>
    <t xml:space="preserve">                 G = -63614.98 (J)  H = -54275.03 (J)  S = 9.35 (J/K)  V = 1.26 (cc)  Cp = 5.41 (J/K)  </t>
  </si>
  <si>
    <t xml:space="preserve">              86.73          2.72         10.55</t>
  </si>
  <si>
    <t>feldspar         mass = 16.34 (gm)  density = 2.54 (gm/cc)     (analysis in mole %)</t>
  </si>
  <si>
    <t xml:space="preserve">                 G = -251648.39 (J)  H = -218969.97 (J)  S = 32.73 (J/K)  V = 6.42 (cc)  Cp = 19.35 (J/K)  </t>
  </si>
  <si>
    <t xml:space="preserve">              23.09          0.13         76.78</t>
  </si>
  <si>
    <t>quartz           mass = 27.96 (gm)  density = 2.60 (gm/cc)</t>
  </si>
  <si>
    <t xml:space="preserve">                 G = -449521.75 (J)  H = -396276.31 (J)  S = 53.32 (J/K)  V = 10.76 (cc)  Cp = 37.22 (J/K)  </t>
  </si>
  <si>
    <t xml:space="preserve">                 Mn0.00Fe''0.69Mg0.02Fe'''0.49Al0.08Ti0.72O3</t>
  </si>
  <si>
    <t xml:space="preserve">                 G = -5627.56 (J)  H = -4490.89 (J)  S = 1.14 (J/K)  V = 0.14 (cc)  Cp = 0.61 (J/K)  </t>
  </si>
  <si>
    <t xml:space="preserve">               2.44         24.53         68.92          0.30          3.80</t>
  </si>
  <si>
    <t>rhm-oxide        mass = 0.09 (gm)  density = 4.93 (gm/cc)     (analysis in mole %)</t>
  </si>
  <si>
    <t xml:space="preserve">                 Mn0.00Fe''0.50Mg0.01Fe'''0.92Al0.04Ti0.52O3</t>
  </si>
  <si>
    <t xml:space="preserve">                 G = -722.63 (J)  H = -561.41 (J)  S = 0.16 (J/K)  V = 0.02 (cc)  Cp = 0.08 (J/K)  </t>
  </si>
  <si>
    <t xml:space="preserve">               1.13         45.97         50.47          0.22          2.21</t>
  </si>
  <si>
    <t>Total solids     mass = 50.30 (gm)  density = 2.70 (gm/cc)</t>
  </si>
  <si>
    <t xml:space="preserve">                 G = -771135.31 (J)  H = -674573.62 (J)  S = 96.70 (J/K)  V = 18.60 (cc)  Cp = 62.67 (J/K)  </t>
  </si>
  <si>
    <t>Viscosity of the System: 4.68 (log 10 poise)</t>
  </si>
  <si>
    <t>System           mass = 104.95 (gm)  density = 2.44 (gm/cc)</t>
  </si>
  <si>
    <t xml:space="preserve">                 G = -1665284.97 (J)  H = -1408067.31 (J)  S = 257.59 (J/K)  V = 42.99 (cc)  Cp = 140.96 (J/K)  </t>
  </si>
  <si>
    <t>T = 720.39 (C)  P = 7.000 (kbars)  log(10) f O2 = -14.52  delta HM = -4.00  NNO = 1.21  QFM = 1.01  COH = 2.06  IW = 6.02</t>
  </si>
  <si>
    <t>Liquid           mass = 50.19 (gm)  density = 2.22 (gm/cc)  viscosity = 2.62 (log 10 poise)     (analysis in wt %)</t>
  </si>
  <si>
    <t xml:space="preserve">G = -824068.02 (J)  H = -674305.17 (J)  S = 150.74 (J/K)  V = 22.57 (cc)  Cp = 72.69 (J/K)  </t>
  </si>
  <si>
    <t xml:space="preserve">       58.78   0.06  15.82   0.49   0.00   0.84   0.08   0.01   0.00   0.00   1.02   4.82   3.37   0.76  13.95   0.00   0.00   0.00   0.00</t>
  </si>
  <si>
    <t>garnet           mass = 5.38 (gm)  density = 4.17 (gm/cc)     (analysis in mole %)</t>
  </si>
  <si>
    <t xml:space="preserve">                 G = -65023.16 (J)  H = -55544.82 (J)  S = 9.54 (J/K)  V = 1.29 (cc)  Cp = 5.53 (J/K)  </t>
  </si>
  <si>
    <t xml:space="preserve">              86.75          2.84         10.41</t>
  </si>
  <si>
    <t>feldspar         mass = 18.77 (gm)  density = 2.54 (gm/cc)     (analysis in mole %)</t>
  </si>
  <si>
    <t xml:space="preserve">                 K0.76Na0.24Ca0.00Al1.00Si3.00O8</t>
  </si>
  <si>
    <t xml:space="preserve">                 G = -289087.56 (J)  H = -251816.80 (J)  S = 37.51 (J/K)  V = 7.38 (cc)  Cp = 22.30 (J/K)  </t>
  </si>
  <si>
    <t xml:space="preserve">              23.57          0.15         76.29</t>
  </si>
  <si>
    <t>quartz           mass = 29.83 (gm)  density = 2.60 (gm/cc)</t>
  </si>
  <si>
    <t xml:space="preserve">                 G = -479257.02 (J)  H = -422937.83 (J)  S = 56.69 (J/K)  V = 11.47 (cc)  Cp = 39.53 (J/K)  </t>
  </si>
  <si>
    <t xml:space="preserve">                 Mn0.00Fe''0.69Mg0.02Fe'''0.48Al0.08Ti0.72O3</t>
  </si>
  <si>
    <t xml:space="preserve">                 G = -5588.43 (J)  H = -4469.14 (J)  S = 1.13 (J/K)  V = 0.13 (cc)  Cp = 0.61 (J/K)  </t>
  </si>
  <si>
    <t xml:space="preserve">               2.42         24.23         69.11          0.29          3.94</t>
  </si>
  <si>
    <t>rhm-oxide        mass = 0.13 (gm)  density = 4.93 (gm/cc)     (analysis in mole %)</t>
  </si>
  <si>
    <t xml:space="preserve">                 Mn0.00Fe''0.50Mg0.01Fe'''0.93Al0.04Ti0.51O3</t>
  </si>
  <si>
    <t xml:space="preserve">                 G = -977.24 (J)  H = -760.44 (J)  S = 0.22 (J/K)  V = 0.03 (cc)  Cp = 0.11 (J/K)  </t>
  </si>
  <si>
    <t xml:space="preserve">               1.11         46.26         50.17          0.21          2.24</t>
  </si>
  <si>
    <t>Total solids     mass = 54.76 (gm)  density = 2.70 (gm/cc)</t>
  </si>
  <si>
    <t xml:space="preserve">                 G = -839933.41 (J)  H = -735529.03 (J)  S = 105.08 (J/K)  V = 20.30 (cc)  Cp = 68.08 (J/K)  </t>
  </si>
  <si>
    <t>System           mass = 104.95 (gm)  density = 2.45 (gm/cc)</t>
  </si>
  <si>
    <t xml:space="preserve">                 G = -1664001.43 (J)  H = -1409834.20 (J)  S = 255.82 (J/K)  V = 42.87 (cc)  Cp = 140.77 (J/K)  </t>
  </si>
  <si>
    <t>T = 715.39 (C)  P = 7.000 (kbars)  log(10) f O2 = -14.52  delta HM = -3.87  NNO = 1.34  QFM = 1.14  COH = 2.18  IW = 6.16</t>
  </si>
  <si>
    <t>Liquid           mass = 45.98 (gm)  density = 2.21 (gm/cc)  viscosity = 2.29 (log 10 poise)     (analysis in wt %)</t>
  </si>
  <si>
    <t xml:space="preserve">G = -757886.66 (J)  H = -618378.99 (J)  S = 141.12 (J/K)  V = 20.85 (cc)  Cp = 67.41 (J/K)  </t>
  </si>
  <si>
    <t xml:space="preserve">       56.92   0.05  16.29   0.50   0.00   0.81   0.08   0.01   0.00   0.00   1.10   5.10   3.08   0.83  15.22   0.00   0.00   0.00   0.00</t>
  </si>
  <si>
    <t xml:space="preserve">                 G = -66351.80 (J)  H = -56749.68 (J)  S = 9.71 (J/K)  V = 1.32 (cc)  Cp = 5.64 (J/K)  </t>
  </si>
  <si>
    <t xml:space="preserve">              86.76          2.97         10.27</t>
  </si>
  <si>
    <t>feldspar         mass = 21.05 (gm)  density = 2.54 (gm/cc)     (analysis in mole %)</t>
  </si>
  <si>
    <t xml:space="preserve">                 G = -324103.73 (J)  H = -282619.28 (J)  S = 41.97 (J/K)  V = 8.28 (cc)  Cp = 25.09 (J/K)  </t>
  </si>
  <si>
    <t xml:space="preserve">              24.18          0.16         75.66</t>
  </si>
  <si>
    <t>quartz           mass = 31.61 (gm)  density = 2.60 (gm/cc)</t>
  </si>
  <si>
    <t xml:space="preserve">                 G = -507619.20 (J)  H = -448440.73 (J)  S = 59.86 (J/K)  V = 12.15 (cc)  Cp = 41.72 (J/K)  </t>
  </si>
  <si>
    <t xml:space="preserve">                 G = -5504.47 (J)  H = -4411.46 (J)  S = 1.11 (J/K)  V = 0.13 (cc)  Cp = 0.60 (J/K)  </t>
  </si>
  <si>
    <t xml:space="preserve">               2.41         23.92         69.28          0.29          4.10</t>
  </si>
  <si>
    <t>rhm-oxide        mass = 0.16 (gm)  density = 4.93 (gm/cc)     (analysis in mole %)</t>
  </si>
  <si>
    <t xml:space="preserve">                 G = -1260.91 (J)  H = -982.77 (J)  S = 0.28 (J/K)  V = 0.03 (cc)  Cp = 0.14 (J/K)  </t>
  </si>
  <si>
    <t xml:space="preserve">               1.09         46.56         49.86          0.21          2.28</t>
  </si>
  <si>
    <t>Total solids     mass = 58.96 (gm)  density = 2.69 (gm/cc)</t>
  </si>
  <si>
    <t xml:space="preserve">                 G = -904840.09 (J)  H = -793203.91 (J)  S = 112.93 (J/K)  V = 21.91 (cc)  Cp = 73.19 (J/K)  </t>
  </si>
  <si>
    <t xml:space="preserve">                 G = -1662726.76 (J)  H = -1411582.90 (J)  S = 254.06 (J/K)  V = 42.75 (cc)  Cp = 140.60 (J/K)  </t>
  </si>
  <si>
    <t>T = 710.39 (C)  P = 7.000 (kbars)  log(10) f O2 = -14.51  delta HM = -3.75  NNO = 1.47  QFM = 1.26  COH = 2.29  IW = 6.30</t>
  </si>
  <si>
    <t>Liquid           mass = 42.21 (gm)  density = 2.19 (gm/cc)  viscosity = 1.96 (log 10 poise)     (analysis in wt %)</t>
  </si>
  <si>
    <t xml:space="preserve">G = -698397.91 (J)  H = -568131.77 (J)  S = 132.45 (J/K)  V = 19.30 (cc)  Cp = 62.66 (J/K)  </t>
  </si>
  <si>
    <t xml:space="preserve">       54.92   0.04  16.79   0.52   0.00   0.78   0.09   0.01   0.00   0.00   1.19   5.38   2.79   0.90  16.59   0.00   0.00   0.00   0.00</t>
  </si>
  <si>
    <t>garnet           mass = 5.60 (gm)  density = 4.17 (gm/cc)     (analysis in mole %)</t>
  </si>
  <si>
    <t xml:space="preserve">                 G = -67571.01 (J)  H = -57863.65 (J)  S = 9.87 (J/K)  V = 1.34 (cc)  Cp = 5.75 (J/K)  </t>
  </si>
  <si>
    <t xml:space="preserve">              86.76          3.09         10.15</t>
  </si>
  <si>
    <t>feldspar         mass = 23.09 (gm)  density = 2.54 (gm/cc)     (analysis in mole %)</t>
  </si>
  <si>
    <t xml:space="preserve">                 K0.75Na0.25Ca0.00Al1.00Si3.00O8</t>
  </si>
  <si>
    <t xml:space="preserve">                 G = -355365.82 (J)  H = -310208.90 (J)  S = 45.91 (J/K)  V = 9.08 (cc)  Cp = 27.62 (J/K)  </t>
  </si>
  <si>
    <t xml:space="preserve">              24.90          0.18         74.92</t>
  </si>
  <si>
    <t>quartz           mass = 33.22 (gm)  density = 2.60 (gm/cc)</t>
  </si>
  <si>
    <t xml:space="preserve">                 G = -533181.63 (J)  H = -471519.27 (J)  S = 62.69 (J/K)  V = 12.76 (cc)  Cp = 43.66 (J/K)  </t>
  </si>
  <si>
    <t>rhm-oxide        mass = 0.62 (gm)  density = 4.80 (gm/cc)     (analysis in mole %)</t>
  </si>
  <si>
    <t xml:space="preserve">                 G = -5383.04 (J)  H = -4323.47 (J)  S = 1.08 (J/K)  V = 0.13 (cc)  Cp = 0.58 (J/K)  </t>
  </si>
  <si>
    <t xml:space="preserve">               2.39         23.60         69.45          0.28          4.28</t>
  </si>
  <si>
    <t>rhm-oxide        mass = 0.20 (gm)  density = 4.93 (gm/cc)     (analysis in mole %)</t>
  </si>
  <si>
    <t xml:space="preserve">                 Mn0.00Fe''0.50Mg0.01Fe'''0.94Al0.05Ti0.51O3</t>
  </si>
  <si>
    <t xml:space="preserve">                 G = -1561.36 (J)  H = -1218.94 (J)  S = 0.35 (J/K)  V = 0.04 (cc)  Cp = 0.18 (J/K)  </t>
  </si>
  <si>
    <t xml:space="preserve">               1.08         46.85         49.55          0.20          2.32</t>
  </si>
  <si>
    <t>Total solids     mass = 62.74 (gm)  density = 2.69 (gm/cc)</t>
  </si>
  <si>
    <t xml:space="preserve">                 G = -963062.87 (J)  H = -845134.22 (J)  S = 119.90 (J/K)  V = 23.35 (cc)  Cp = 77.79 (J/K)  </t>
  </si>
  <si>
    <t>System           mass = 104.95 (gm)  density = 2.46 (gm/cc)</t>
  </si>
  <si>
    <t xml:space="preserve">                 G = -1661460.78 (J)  H = -1413265.99 (J)  S = 252.35 (J/K)  V = 42.65 (cc)  Cp = 140.45 (J/K)  </t>
  </si>
  <si>
    <t>T = 705.39 (C)  P = 7.000 (kbars)  log(10) f O2 = -14.52  delta HM = -3.63  NNO = 1.60  QFM = 1.38  COH = 2.39  IW = 6.43</t>
  </si>
  <si>
    <t>Liquid           mass = 38.97 (gm)  density = 2.17 (gm/cc)  viscosity = 1.65 (log 10 poise)     (analysis in wt %)</t>
  </si>
  <si>
    <t xml:space="preserve">G = -647341.04 (J)  H = -525073.68 (J)  S = 124.95 (J/K)  V = 17.97 (cc)  Cp = 58.58 (J/K)  </t>
  </si>
  <si>
    <t xml:space="preserve">       52.90   0.04  17.29   0.53   0.00   0.74   0.10   0.01   0.00   0.00   1.28   5.64   2.53   0.98  17.96   0.00   0.00   0.00   0.00</t>
  </si>
  <si>
    <t>garnet           mass = 5.70 (gm)  density = 4.17 (gm/cc)     (analysis in mole %)</t>
  </si>
  <si>
    <t xml:space="preserve">                 G = -68654.33 (J)  H = -58863.57 (J)  S = 10.01 (J/K)  V = 1.37 (cc)  Cp = 5.84 (J/K)  </t>
  </si>
  <si>
    <t xml:space="preserve">              86.77          3.19         10.04</t>
  </si>
  <si>
    <t>feldspar         mass = 24.84 (gm)  density = 2.54 (gm/cc)     (analysis in mole %)</t>
  </si>
  <si>
    <t xml:space="preserve">                 K0.74Na0.26Ca0.00Al1.00Si3.00O8</t>
  </si>
  <si>
    <t xml:space="preserve">                 G = -382125.60 (J)  H = -333922.03 (J)  S = 49.26 (J/K)  V = 9.76 (cc)  Cp = 29.83 (J/K)  </t>
  </si>
  <si>
    <t xml:space="preserve">              25.69          0.19         74.12</t>
  </si>
  <si>
    <t>quartz           mass = 34.60 (gm)  density = 2.61 (gm/cc)</t>
  </si>
  <si>
    <t xml:space="preserve">                 G = -554982.61 (J)  H = -491314.09 (J)  S = 65.06 (J/K)  V = 13.28 (cc)  Cp = 45.29 (J/K)  </t>
  </si>
  <si>
    <t>rhm-oxide        mass = 0.61 (gm)  density = 4.79 (gm/cc)     (analysis in mole %)</t>
  </si>
  <si>
    <t xml:space="preserve">                 Mn0.00Fe''0.70Mg0.02Fe'''0.47Al0.09Ti0.72O3</t>
  </si>
  <si>
    <t xml:space="preserve">                 G = -5239.45 (J)  H = -4217.24 (J)  S = 1.04 (J/K)  V = 0.13 (cc)  Cp = 0.57 (J/K)  </t>
  </si>
  <si>
    <t xml:space="preserve">               2.38         23.27         69.62          0.28          4.46</t>
  </si>
  <si>
    <t>rhm-oxide        mass = 0.24 (gm)  density = 4.93 (gm/cc)     (analysis in mole %)</t>
  </si>
  <si>
    <t xml:space="preserve">                 G = -1860.07 (J)  H = -1454.48 (J)  S = 0.41 (J/K)  V = 0.05 (cc)  Cp = 0.21 (J/K)  </t>
  </si>
  <si>
    <t xml:space="preserve">               1.07         47.15         49.23          0.20          2.36</t>
  </si>
  <si>
    <t>Total solids     mass = 65.98 (gm)  density = 2.68 (gm/cc)</t>
  </si>
  <si>
    <t xml:space="preserve">                 G = -1012862.07 (J)  H = -889771.41 (J)  S = 125.79 (J/K)  V = 24.58 (cc)  Cp = 81.73 (J/K)  </t>
  </si>
  <si>
    <t>System           mass = 104.95 (gm)  density = 2.47 (gm/cc)</t>
  </si>
  <si>
    <t xml:space="preserve">                 G = -1660203.11 (J)  H = -1414845.09 (J)  S = 250.74 (J/K)  V = 42.55 (cc)  Cp = 140.31 (J/K)  </t>
  </si>
  <si>
    <t>T = 700.39 (C)  P = 7.000 (kbars)  log(10) f O2 = -14.53  delta HM = -3.51  NNO = 1.72  QFM = 1.50  COH = 2.49  IW = 6.56</t>
  </si>
  <si>
    <t>Liquid           mass = 36.27 (gm)  density = 2.15 (gm/cc)  viscosity = 1.37 (log 10 poise)     (analysis in wt %)</t>
  </si>
  <si>
    <t xml:space="preserve">G = -604728.40 (J)  H = -489226.60 (J)  S = 118.64 (J/K)  V = 16.86 (cc)  Cp = 55.18 (J/K)  </t>
  </si>
  <si>
    <t xml:space="preserve">       50.95   0.03  17.77   0.53   0.00   0.70   0.11   0.01   0.00   0.00   1.36   5.88   2.31   1.05  19.30   0.00   0.00   0.00   0.00</t>
  </si>
  <si>
    <t>garnet           mass = 5.78 (gm)  density = 4.17 (gm/cc)     (analysis in mole %)</t>
  </si>
  <si>
    <t xml:space="preserve">                 G = -69593.39 (J)  H = -59741.79 (J)  S = 10.12 (J/K)  V = 1.39 (cc)  Cp = 5.92 (J/K)  </t>
  </si>
  <si>
    <t xml:space="preserve">              86.78          3.28          9.94</t>
  </si>
  <si>
    <t>feldspar         mass = 26.30 (gm)  density = 2.54 (gm/cc)     (analysis in mole %)</t>
  </si>
  <si>
    <t xml:space="preserve">                 K0.73Na0.26Ca0.00Al1.00Si3.00O8</t>
  </si>
  <si>
    <t xml:space="preserve">                 G = -404500.09 (J)  H = -353849.31 (J)  S = 52.03 (J/K)  V = 10.33 (cc)  Cp = 31.70 (J/K)  </t>
  </si>
  <si>
    <t xml:space="preserve">              26.49          0.21         73.30</t>
  </si>
  <si>
    <t>quartz           mass = 35.74 (gm)  density = 2.61 (gm/cc)</t>
  </si>
  <si>
    <t xml:space="preserve">                 G = -572900.43 (J)  H = -507706.69 (J)  S = 66.97 (J/K)  V = 13.70 (cc)  Cp = 46.59 (J/K)  </t>
  </si>
  <si>
    <t>rhm-oxide        mass = 0.59 (gm)  density = 4.79 (gm/cc)     (analysis in mole %)</t>
  </si>
  <si>
    <t xml:space="preserve">                 Mn0.00Fe''0.70Mg0.02Fe'''0.46Al0.09Ti0.72O3</t>
  </si>
  <si>
    <t xml:space="preserve">                 G = -5090.00 (J)  H = -4105.73 (J)  S = 1.01 (J/K)  V = 0.12 (cc)  Cp = 0.55 (J/K)  </t>
  </si>
  <si>
    <t xml:space="preserve">               2.36         22.95         69.78          0.28          4.63</t>
  </si>
  <si>
    <t>rhm-oxide        mass = 0.28 (gm)  density = 4.94 (gm/cc)     (analysis in mole %)</t>
  </si>
  <si>
    <t xml:space="preserve">                 G = -2140.90 (J)  H = -1676.77 (J)  S = 0.48 (J/K)  V = 0.06 (cc)  Cp = 0.24 (J/K)  </t>
  </si>
  <si>
    <t xml:space="preserve">               1.05         47.46         48.91          0.19          2.39</t>
  </si>
  <si>
    <t>Total solids     mass = 68.68 (gm)  density = 2.68 (gm/cc)</t>
  </si>
  <si>
    <t xml:space="preserve">                 G = -1054224.81 (J)  H = -927080.31 (J)  S = 130.60 (J/K)  V = 25.60 (cc)  Cp = 85.00 (J/K)  </t>
  </si>
  <si>
    <t xml:space="preserve">                 G = -1658953.20 (J)  H = -1416306.90 (J)  S = 249.24 (J/K)  V = 42.47 (cc)  Cp = 140.18 (J/K)  </t>
  </si>
  <si>
    <t>T = 695.39 (C)  P = 7.000 (kbars)  log(10) f O2 = -14.55  delta HM = -3.40  NNO = 1.83  QFM = 1.61  COH = 2.59  IW = 6.69</t>
  </si>
  <si>
    <t>Liquid           mass = 34.03 (gm)  density = 2.13 (gm/cc)  viscosity = 1.13 (log 10 poise)     (analysis in wt %)</t>
  </si>
  <si>
    <t xml:space="preserve">G = -569422.08 (J)  H = -459620.17 (J)  S = 113.37 (J/K)  V = 15.94 (cc)  Cp = 52.35 (J/K)  </t>
  </si>
  <si>
    <t xml:space="preserve">       49.12   0.03  18.21   0.53   0.00   0.66   0.11   0.01   0.00   0.00   1.44   6.09   2.11   1.12  20.57   0.00   0.00   0.00   0.00</t>
  </si>
  <si>
    <t>garnet           mass = 5.85 (gm)  density = 4.17 (gm/cc)     (analysis in mole %)</t>
  </si>
  <si>
    <t xml:space="preserve">                 G = -70397.16 (J)  H = -60505.58 (J)  S = 10.21 (J/K)  V = 1.40 (cc)  Cp = 5.99 (J/K)  </t>
  </si>
  <si>
    <t xml:space="preserve">              86.79          3.36          9.85</t>
  </si>
  <si>
    <t>feldspar         mass = 27.51 (gm)  density = 2.54 (gm/cc)     (analysis in mole %)</t>
  </si>
  <si>
    <t xml:space="preserve">                 K0.73Na0.27Ca0.00Al1.00Si3.00O8</t>
  </si>
  <si>
    <t xml:space="preserve">                 G = -423144.28 (J)  H = -370552.68 (J)  S = 54.30 (J/K)  V = 10.81 (cc)  Cp = 33.28 (J/K)  </t>
  </si>
  <si>
    <t xml:space="preserve">              27.27          0.23         72.51</t>
  </si>
  <si>
    <t>quartz           mass = 36.66 (gm)  density = 2.61 (gm/cc)</t>
  </si>
  <si>
    <t xml:space="preserve">                 G = -587405.72 (J)  H = -521103.69 (J)  S = 68.46 (J/K)  V = 14.05 (cc)  Cp = 47.60 (J/K)  </t>
  </si>
  <si>
    <t>rhm-oxide        mass = 0.57 (gm)  density = 4.79 (gm/cc)     (analysis in mole %)</t>
  </si>
  <si>
    <t xml:space="preserve">                 Mn0.00Fe''0.70Mg0.02Fe'''0.45Al0.10Ti0.73O3</t>
  </si>
  <si>
    <t xml:space="preserve">                 G = -4946.18 (J)  H = -3998.19 (J)  S = 0.98 (J/K)  V = 0.12 (cc)  Cp = 0.53 (J/K)  </t>
  </si>
  <si>
    <t xml:space="preserve">               2.35         22.62         69.96          0.27          4.79</t>
  </si>
  <si>
    <t>rhm-oxide        mass = 0.31 (gm)  density = 4.94 (gm/cc)     (analysis in mole %)</t>
  </si>
  <si>
    <t xml:space="preserve">                 Mn0.00Fe''0.49Mg0.01Fe'''0.96Al0.05Ti0.50O3</t>
  </si>
  <si>
    <t xml:space="preserve">                 G = -2395.11 (J)  H = -1878.85 (J)  S = 0.53 (J/K)  V = 0.06 (cc)  Cp = 0.27 (J/K)  </t>
  </si>
  <si>
    <t xml:space="preserve">               1.04         47.78         48.58          0.19          2.41</t>
  </si>
  <si>
    <t>Total solids     mass = 70.91 (gm)  density = 2.68 (gm/cc)</t>
  </si>
  <si>
    <t xml:space="preserve">                 G = -1088288.44 (J)  H = -958038.98 (J)  S = 134.48 (J/K)  V = 26.45 (cc)  Cp = 87.67 (J/K)  </t>
  </si>
  <si>
    <t>System           mass = 104.95 (gm)  density = 2.48 (gm/cc)</t>
  </si>
  <si>
    <t xml:space="preserve">                 G = -1657710.52 (J)  H = -1417659.15 (J)  S = 247.85 (J/K)  V = 42.39 (cc)  Cp = 140.03 (J/K)  </t>
  </si>
  <si>
    <t>T = 690.39 (C)  P = 7.000 (kbars)  log(10) f O2 = -14.57  delta HM = -3.30  NNO = 1.95  QFM = 1.71  COH = 2.68  IW = 6.81</t>
  </si>
  <si>
    <t>Liquid           mass = 32.18 (gm)  density = 2.12 (gm/cc)  viscosity = 0.91 (log 10 poise)     (analysis in wt %)</t>
  </si>
  <si>
    <t xml:space="preserve">G = -539982.57 (J)  H = -435022.65 (J)  S = 108.93 (J/K)  V = 15.18 (cc)  Cp = 50.00 (J/K)  </t>
  </si>
  <si>
    <t xml:space="preserve">       47.42   0.03  18.62   0.53   0.00   0.62   0.12   0.01   0.00   0.00   1.51   6.26   1.95   1.18  21.75   0.00   0.00   0.00   0.00</t>
  </si>
  <si>
    <t xml:space="preserve">                 G = -71082.87 (J)  H = -61169.33 (J)  S = 10.29 (J/K)  V = 1.42 (cc)  Cp = 6.05 (J/K)  </t>
  </si>
  <si>
    <t xml:space="preserve">              86.81          3.42          9.77</t>
  </si>
  <si>
    <t>feldspar         mass = 28.54 (gm)  density = 2.55 (gm/cc)     (analysis in mole %)</t>
  </si>
  <si>
    <t xml:space="preserve">                 K0.72Na0.28Ca0.00Al1.00Si3.00O8</t>
  </si>
  <si>
    <t xml:space="preserve">                 G = -438825.08 (J)  H = -384694.22 (J)  S = 56.18 (J/K)  V = 11.21 (cc)  Cp = 34.61 (J/K)  </t>
  </si>
  <si>
    <t xml:space="preserve">              28.01          0.24         71.75</t>
  </si>
  <si>
    <t>quartz           mass = 37.42 (gm)  density = 2.61 (gm/cc)</t>
  </si>
  <si>
    <t xml:space="preserve">                 G = -599149.82 (J)  H = -532073.95 (J)  S = 69.61 (J/K)  V = 14.33 (cc)  Cp = 48.38 (J/K)  </t>
  </si>
  <si>
    <t>rhm-oxide        mass = 0.55 (gm)  density = 4.79 (gm/cc)     (analysis in mole %)</t>
  </si>
  <si>
    <t xml:space="preserve">                 G = -4813.95 (J)  H = -3899.46 (J)  S = 0.95 (J/K)  V = 0.12 (cc)  Cp = 0.52 (J/K)  </t>
  </si>
  <si>
    <t xml:space="preserve">               2.35         22.31         70.13          0.27          4.94</t>
  </si>
  <si>
    <t>rhm-oxide        mass = 0.34 (gm)  density = 4.94 (gm/cc)     (analysis in mole %)</t>
  </si>
  <si>
    <t xml:space="preserve">                 G = -2620.29 (J)  H = -2058.72 (J)  S = 0.58 (J/K)  V = 0.07 (cc)  Cp = 0.30 (J/K)  </t>
  </si>
  <si>
    <t xml:space="preserve">               1.03         48.11         48.25          0.19          2.42</t>
  </si>
  <si>
    <t>Total solids     mass = 72.77 (gm)  density = 2.68 (gm/cc)</t>
  </si>
  <si>
    <t xml:space="preserve">                 G = -1116492.00 (J)  H = -983895.68 (J)  S = 137.61 (J/K)  V = 27.14 (cc)  Cp = 89.85 (J/K)  </t>
  </si>
  <si>
    <t xml:space="preserve">                 G = -1656474.57 (J)  H = -1418918.33 (J)  S = 246.55 (J/K)  V = 42.32 (cc)  Cp = 139.85 (J/K)  </t>
  </si>
  <si>
    <t>T = 685.39 (C)  P = 7.000 (kbars)  log(10) f O2 = -14.59  delta HM = -3.19  NNO = 2.06  QFM = 1.81  COH = 2.77  IW = 6.93</t>
  </si>
  <si>
    <t>Liquid           mass = 30.61 (gm)  density = 2.11 (gm/cc)  viscosity = 0.72 (log 10 poise)     (analysis in wt %)</t>
  </si>
  <si>
    <t xml:space="preserve">G = -515124.65 (J)  H = -414333.67 (J)  S = 105.15 (J/K)  V = 14.53 (cc)  Cp = 48.01 (J/K)  </t>
  </si>
  <si>
    <t xml:space="preserve">       45.84   0.02  18.99   0.53   0.00   0.58   0.13   0.01   0.00   0.00   1.58   6.41   1.81   1.24  22.87   0.00   0.00   0.00   0.00</t>
  </si>
  <si>
    <t>garnet           mass = 5.97 (gm)  density = 4.17 (gm/cc)     (analysis in mole %)</t>
  </si>
  <si>
    <t xml:space="preserve">                 G = -71668.82 (J)  H = -61748.48 (J)  S = 10.35 (J/K)  V = 1.43 (cc)  Cp = 6.10 (J/K)  </t>
  </si>
  <si>
    <t xml:space="preserve">              86.82          3.47          9.71</t>
  </si>
  <si>
    <t>feldspar         mass = 29.42 (gm)  density = 2.55 (gm/cc)     (analysis in mole %)</t>
  </si>
  <si>
    <t xml:space="preserve">                 K0.71Na0.29Ca0.00Al1.00Si3.00O8</t>
  </si>
  <si>
    <t xml:space="preserve">                 G = -452206.95 (J)  H = -396848.71 (J)  S = 57.75 (J/K)  V = 11.56 (cc)  Cp = 35.72 (J/K)  </t>
  </si>
  <si>
    <t xml:space="preserve">              28.71          0.26         71.03</t>
  </si>
  <si>
    <t>quartz           mass = 38.04 (gm)  density = 2.61 (gm/cc)</t>
  </si>
  <si>
    <t xml:space="preserve">                 G = -608731.48 (J)  H = -541142.03 (J)  S = 70.51 (J/K)  V = 14.56 (cc)  Cp = 48.99 (J/K)  </t>
  </si>
  <si>
    <t>rhm-oxide        mass = 0.54 (gm)  density = 4.79 (gm/cc)     (analysis in mole %)</t>
  </si>
  <si>
    <t xml:space="preserve">                 G = -4695.46 (J)  H = -3811.37 (J)  S = 0.92 (J/K)  V = 0.11 (cc)  Cp = 0.50 (J/K)  </t>
  </si>
  <si>
    <t xml:space="preserve">               2.34         21.99         70.32          0.27          5.08</t>
  </si>
  <si>
    <t>rhm-oxide        mass = 0.37 (gm)  density = 4.94 (gm/cc)     (analysis in mole %)</t>
  </si>
  <si>
    <t xml:space="preserve">                 G = -2817.58 (J)  H = -2217.17 (J)  S = 0.63 (J/K)  V = 0.07 (cc)  Cp = 0.32 (J/K)  </t>
  </si>
  <si>
    <t xml:space="preserve">               1.02         48.46         47.92          0.19          2.42</t>
  </si>
  <si>
    <t>Total solids     mass = 74.33 (gm)  density = 2.68 (gm/cc)</t>
  </si>
  <si>
    <t xml:space="preserve">                 G = -1140120.29 (J)  H = -1005767.75 (J)  S = 140.16 (J/K)  V = 27.73 (cc)  Cp = 91.63 (J/K)  </t>
  </si>
  <si>
    <t xml:space="preserve">                 G = -1655244.95 (J)  H = -1420101.42 (J)  S = 245.31 (J/K)  V = 42.26 (cc)  Cp = 139.65 (J/K)  </t>
  </si>
  <si>
    <t>T = 680.39 (C)  P = 7.000 (kbars)  log(10) f O2 = -14.67  delta HM = -3.14  NNO = 2.12  QFM = 1.87  COH = 2.81  IW = 7.00</t>
  </si>
  <si>
    <t>Liquid           mass = 28.95 (gm)  density = 2.09 (gm/cc)  viscosity = 0.51 (log 10 poise)     (analysis in wt %)</t>
  </si>
  <si>
    <t xml:space="preserve">G = -488562.68 (J)  H = -392071.40 (J)  S = 101.19 (J/K)  V = 13.85 (cc)  Cp = 45.87 (J/K)  </t>
  </si>
  <si>
    <t xml:space="preserve">       44.24   0.02  19.05   0.52   0.00   0.55   0.13   0.01   0.00   0.00   1.66   6.66   1.67   1.31  24.18   0.00   0.00   0.00   0.00</t>
  </si>
  <si>
    <t xml:space="preserve">                 (Ca0.04Fe''0.87Mg0.10)3Al2Si3O12</t>
  </si>
  <si>
    <t xml:space="preserve">                 G = -72139.13 (J)  H = -62229.79 (J)  S = 10.39 (J/K)  V = 1.44 (cc)  Cp = 6.14 (J/K)  </t>
  </si>
  <si>
    <t xml:space="preserve">              86.81          3.54          9.65</t>
  </si>
  <si>
    <t>feldspar         mass = 30.15 (gm)  density = 2.55 (gm/cc)     (analysis in mole %)</t>
  </si>
  <si>
    <t xml:space="preserve">                 G = -463200.15 (J)  H = -406934.14 (J)  S = 59.01 (J/K)  V = 11.84 (cc)  Cp = 36.60 (J/K)  </t>
  </si>
  <si>
    <t xml:space="preserve">              29.07          0.26         70.67</t>
  </si>
  <si>
    <t>quartz           mass = 38.76 (gm)  density = 2.61 (gm/cc)</t>
  </si>
  <si>
    <t xml:space="preserve">                 G = -619986.81 (J)  H = -551715.61 (J)  S = 71.60 (J/K)  V = 14.82 (cc)  Cp = 49.73 (J/K)  </t>
  </si>
  <si>
    <t>corundum         mass = 0.15 (gm)  density = 3.93 (gm/cc)</t>
  </si>
  <si>
    <t xml:space="preserve">                 G = -2551.41 (J)  H = -2310.19 (J)  S = 0.25 (J/K)  V = 0.04 (cc)  Cp = 0.18 (J/K)  </t>
  </si>
  <si>
    <t xml:space="preserve">                 G = -4587.46 (J)  H = -3731.90 (J)  S = 0.90 (J/K)  V = 0.11 (cc)  Cp = 0.52 (J/K)  </t>
  </si>
  <si>
    <t xml:space="preserve">               2.34         21.73         70.55          0.27          5.11</t>
  </si>
  <si>
    <t>rhm-oxide        mass = 0.39 (gm)  density = 4.95 (gm/cc)     (analysis in mole %)</t>
  </si>
  <si>
    <t xml:space="preserve">                 G = -2993.85 (J)  H = -2360.98 (J)  S = 0.66 (J/K)  V = 0.08 (cc)  Cp = 0.39 (J/K)  </t>
  </si>
  <si>
    <t xml:space="preserve">               1.01         48.84         47.59          0.18          2.37</t>
  </si>
  <si>
    <t>Total solids     mass = 75.99 (gm)  density = 2.68 (gm/cc)</t>
  </si>
  <si>
    <t xml:space="preserve">                 G = -1165458.81 (J)  H = -1029282.61 (J)  S = 142.81 (J/K)  V = 28.33 (cc)  Cp = 93.55 (J/K)  </t>
  </si>
  <si>
    <t>System           mass = 104.95 (gm)  density = 2.49 (gm/cc)</t>
  </si>
  <si>
    <t xml:space="preserve">                 G = -1654021.49 (J)  H = -1421354.01 (J)  S = 244.00 (J/K)  V = 42.18 (cc)  Cp = 139.41 (J/K)  </t>
  </si>
  <si>
    <t>T = 675.39 (C)  P = 7.000 (kbars)  log(10) f O2 = -14.80  delta HM = -3.14  NNO = 2.12  QFM = 1.87  COH = 2.79  IW = 7.02</t>
  </si>
  <si>
    <t>Liquid           mass = 27.29 (gm)  density = 2.07 (gm/cc)  viscosity = 0.30 (log 10 poise)     (analysis in wt %)</t>
  </si>
  <si>
    <t xml:space="preserve">G = -461752.39 (J)  H = -369494.57 (J)  S = 97.26 (J/K)  V = 13.18 (cc)  Cp = 43.69 (J/K)  </t>
  </si>
  <si>
    <t xml:space="preserve">       42.68   0.02  18.77   0.52   0.00   0.54   0.14   0.01   0.00   0.00   1.75   7.00   1.53   1.39  25.65   0.00   0.00   0.00   0.00</t>
  </si>
  <si>
    <t>garnet           mass = 6.05 (gm)  density = 4.17 (gm/cc)     (analysis in mole %)</t>
  </si>
  <si>
    <t xml:space="preserve">                 G = -72513.74 (J)  H = -62630.14 (J)  S = 10.42 (J/K)  V = 1.45 (cc)  Cp = 6.17 (J/K)  </t>
  </si>
  <si>
    <t xml:space="preserve">              86.76          3.63          9.61</t>
  </si>
  <si>
    <t>feldspar         mass = 30.68 (gm)  density = 2.55 (gm/cc)     (analysis in mole %)</t>
  </si>
  <si>
    <t xml:space="preserve">                 G = -471018.96 (J)  H = -414252.68 (J)  S = 59.85 (J/K)  V = 12.05 (cc)  Cp = 37.17 (J/K)  </t>
  </si>
  <si>
    <t xml:space="preserve">              29.06          0.26         70.68</t>
  </si>
  <si>
    <t>quartz           mass = 39.56 (gm)  density = 2.62 (gm/cc)</t>
  </si>
  <si>
    <t xml:space="preserve">                 G = -632383.48 (J)  H = -563324.99 (J)  S = 72.81 (J/K)  V = 15.12 (cc)  Cp = 50.56 (J/K)  </t>
  </si>
  <si>
    <t>corundum         mass = 0.44 (gm)  density = 3.93 (gm/cc)</t>
  </si>
  <si>
    <t xml:space="preserve">                 G = -7501.97 (J)  H = -6798.74 (J)  S = 0.74 (J/K)  V = 0.11 (cc)  Cp = 0.53 (J/K)  </t>
  </si>
  <si>
    <t xml:space="preserve">                 G = -4490.67 (J)  H = -3659.72 (J)  S = 0.88 (J/K)  V = 0.11 (cc)  Cp = 0.50 (J/K)  </t>
  </si>
  <si>
    <t xml:space="preserve">               2.35         21.52         70.84          0.27          5.02</t>
  </si>
  <si>
    <t>rhm-oxide        mass = 0.41 (gm)  density = 4.95 (gm/cc)     (analysis in mole %)</t>
  </si>
  <si>
    <t xml:space="preserve">                 G = -3143.71 (J)  H = -2482.83 (J)  S = 0.70 (J/K)  V = 0.08 (cc)  Cp = 0.41 (J/K)  </t>
  </si>
  <si>
    <t xml:space="preserve">               1.01         49.25         47.28          0.18          2.28</t>
  </si>
  <si>
    <t>Total solids     mass = 77.65 (gm)  density = 2.69 (gm/cc)</t>
  </si>
  <si>
    <t xml:space="preserve">                 G = -1191052.52 (J)  H = -1053149.10 (J)  S = 145.38 (J/K)  V = 28.92 (cc)  Cp = 95.34 (J/K)  </t>
  </si>
  <si>
    <t xml:space="preserve">                 G = -1652804.91 (J)  H = -1422643.67 (J)  S = 242.65 (J/K)  V = 42.10 (cc)  Cp = 139.03 (J/K)  </t>
  </si>
  <si>
    <t>T = 670.39 (C)  P = 7.000 (kbars)  log(10) f O2 = -14.92  delta HM = -3.13  NNO = 2.14  QFM = 1.88  COH = 2.79  IW = 7.05</t>
  </si>
  <si>
    <t>Liquid           mass = 25.97 (gm)  density = 2.05 (gm/cc)  viscosity = 0.12 (log 10 poise)     (analysis in wt %)</t>
  </si>
  <si>
    <t xml:space="preserve">G = -440304.73 (J)  H = -351531.03 (J)  S = 94.09 (J/K)  V = 12.64 (cc)  Cp = 41.94 (J/K)  </t>
  </si>
  <si>
    <t xml:space="preserve">       41.34   0.01  18.48   0.52   0.00   0.52   0.15   0.00   0.00   0.00   1.83   7.31   1.42   1.46  26.95   0.00   0.00   0.00   0.00</t>
  </si>
  <si>
    <t>garnet           mass = 6.08 (gm)  density = 4.17 (gm/cc)     (analysis in mole %)</t>
  </si>
  <si>
    <t xml:space="preserve">                 G = -72848.10 (J)  H = -62996.24 (J)  S = 10.44 (J/K)  V = 1.46 (cc)  Cp = 6.19 (J/K)  </t>
  </si>
  <si>
    <t xml:space="preserve">              86.71          3.72          9.57</t>
  </si>
  <si>
    <t>feldspar         mass = 31.08 (gm)  density = 2.55 (gm/cc)     (analysis in mole %)</t>
  </si>
  <si>
    <t xml:space="preserve">                 G = -476939.78 (J)  H = -419914.29 (J)  S = 60.44 (J/K)  V = 12.20 (cc)  Cp = 37.58 (J/K)  </t>
  </si>
  <si>
    <t xml:space="preserve">              29.06          0.25         70.69</t>
  </si>
  <si>
    <t>quartz           mass = 40.20 (gm)  density = 2.62 (gm/cc)</t>
  </si>
  <si>
    <t xml:space="preserve">                 G = -642184.39 (J)  H = -572640.84 (J)  S = 73.70 (J/K)  V = 15.35 (cc)  Cp = 51.17 (J/K)  </t>
  </si>
  <si>
    <t>corundum         mass = 0.68 (gm)  density = 3.93 (gm/cc)</t>
  </si>
  <si>
    <t xml:space="preserve">                 G = -11643.63 (J)  H = -10561.50 (J)  S = 1.15 (J/K)  V = 0.17 (cc)  Cp = 0.83 (J/K)  </t>
  </si>
  <si>
    <t xml:space="preserve">                 G = -4408.67 (J)  H = -3599.33 (J)  S = 0.86 (J/K)  V = 0.11 (cc)  Cp = 0.49 (J/K)  </t>
  </si>
  <si>
    <t xml:space="preserve">               2.36         21.31         71.13          0.27          4.93</t>
  </si>
  <si>
    <t>rhm-oxide        mass = 0.43 (gm)  density = 4.95 (gm/cc)     (analysis in mole %)</t>
  </si>
  <si>
    <t xml:space="preserve">                 G = -3265.53 (J)  H = -2582.88 (J)  S = 0.72 (J/K)  V = 0.09 (cc)  Cp = 0.42 (J/K)  </t>
  </si>
  <si>
    <t xml:space="preserve">               1.00         49.66         46.97          0.18          2.19</t>
  </si>
  <si>
    <t>Total solids     mass = 78.97 (gm)  density = 2.69 (gm/cc)</t>
  </si>
  <si>
    <t xml:space="preserve">                 G = -1211290.10 (J)  H = -1072295.08 (J)  S = 147.31 (J/K)  V = 29.38 (cc)  Cp = 96.69 (J/K)  </t>
  </si>
  <si>
    <t>System           mass = 104.95 (gm)  density = 2.50 (gm/cc)</t>
  </si>
  <si>
    <t xml:space="preserve">                 G = -1651594.83 (J)  H = -1423826.11 (J)  S = 241.40 (J/K)  V = 42.02 (cc)  Cp = 138.63 (J/K)  </t>
  </si>
  <si>
    <t>T = 665.39 (C)  P = 7.000 (kbars)  log(10) f O2 = -15.04  delta HM = -3.11  NNO = 2.16  QFM = 1.89  COH = 2.79  IW = 7.08</t>
  </si>
  <si>
    <t>Liquid           mass = 24.88 (gm)  density = 2.04 (gm/cc)  viscosity = -0.03 (log 10 poise)     (analysis in wt %)</t>
  </si>
  <si>
    <t xml:space="preserve">G = -422508.00 (J)  H = -336703.52 (J)  S = 91.42 (J/K)  V = 12.20 (cc)  Cp = 40.49 (J/K)  </t>
  </si>
  <si>
    <t xml:space="preserve">       40.14   0.01  18.19   0.52   0.00   0.50   0.16   0.00   0.00   0.00   1.91   7.58   1.32   1.53  28.14   0.00   0.00   0.00   0.00</t>
  </si>
  <si>
    <t>garnet           mass = 6.11 (gm)  density = 4.17 (gm/cc)     (analysis in mole %)</t>
  </si>
  <si>
    <t xml:space="preserve">                 G = -73148.75 (J)  H = -63333.68 (J)  S = 10.46 (J/K)  V = 1.46 (cc)  Cp = 6.22 (J/K)  </t>
  </si>
  <si>
    <t xml:space="preserve">              86.67          3.79          9.53</t>
  </si>
  <si>
    <t>feldspar         mass = 31.41 (gm)  density = 2.55 (gm/cc)     (analysis in mole %)</t>
  </si>
  <si>
    <t xml:space="preserve">                 G = -481585.62 (J)  H = -424462.64 (J)  S = 60.86 (J/K)  V = 12.33 (cc)  Cp = 37.87 (J/K)  </t>
  </si>
  <si>
    <t xml:space="preserve">              29.06          0.25         70.70</t>
  </si>
  <si>
    <t>quartz           mass = 40.72 (gm)  density = 2.62 (gm/cc)</t>
  </si>
  <si>
    <t xml:space="preserve">                 G = -650223.32 (J)  H = -580400.24 (J)  S = 74.40 (J/K)  V = 15.55 (cc)  Cp = 51.64 (J/K)  </t>
  </si>
  <si>
    <t>corundum         mass = 0.89 (gm)  density = 3.94 (gm/cc)</t>
  </si>
  <si>
    <t xml:space="preserve">                 G = -15220.09 (J)  H = -13817.76 (J)  S = 1.49 (J/K)  V = 0.23 (cc)  Cp = 1.08 (J/K)  </t>
  </si>
  <si>
    <t xml:space="preserve">                 G = -4338.76 (J)  H = -3548.58 (J)  S = 0.84 (J/K)  V = 0.10 (cc)  Cp = 0.49 (J/K)  </t>
  </si>
  <si>
    <t xml:space="preserve">               2.37         21.10         71.42          0.27          4.84</t>
  </si>
  <si>
    <t>rhm-oxide        mass = 0.44 (gm)  density = 4.96 (gm/cc)     (analysis in mole %)</t>
  </si>
  <si>
    <t xml:space="preserve">                 G = -3366.26 (J)  H = -2666.53 (J)  S = 0.75 (J/K)  V = 0.09 (cc)  Cp = 0.44 (J/K)  </t>
  </si>
  <si>
    <t xml:space="preserve">               1.00         50.07         46.66          0.17          2.10</t>
  </si>
  <si>
    <t>Total solids     mass = 80.07 (gm)  density = 2.69 (gm/cc)</t>
  </si>
  <si>
    <t xml:space="preserve">                 G = -1227882.81 (J)  H = -1088229.44 (J)  S = 148.80 (J/K)  V = 29.76 (cc)  Cp = 97.73 (J/K)  </t>
  </si>
  <si>
    <t xml:space="preserve">                 G = -1650390.81 (J)  H = -1424932.95 (J)  S = 240.22 (J/K)  V = 41.95 (cc)  Cp = 138.23 (J/K)  </t>
  </si>
  <si>
    <t>T = 660.39 (C)  P = 7.000 (kbars)  log(10) f O2 = -15.15  delta HM = -3.09  NNO = 2.19  QFM = 1.91  COH = 2.80  IW = 7.12</t>
  </si>
  <si>
    <t>Liquid           mass = 23.95 (gm)  density = 2.03 (gm/cc)  viscosity = -0.16 (log 10 poise)     (analysis in wt %)</t>
  </si>
  <si>
    <t xml:space="preserve">G = -407343.56 (J)  H = -324133.71 (J)  S = 89.13 (J/K)  V = 11.81 (cc)  Cp = 39.26 (J/K)  </t>
  </si>
  <si>
    <t xml:space="preserve">       39.06   0.01  17.90   0.52   0.00   0.48   0.16   0.00   0.00   0.00   1.97   7.84   1.24   1.59  29.23   0.00   0.00   0.00   0.00</t>
  </si>
  <si>
    <t>garnet           mass = 6.13 (gm)  density = 4.17 (gm/cc)     (analysis in mole %)</t>
  </si>
  <si>
    <t xml:space="preserve">                 (Ca0.04Fe''0.87Mg0.09)3Al2Si3O12</t>
  </si>
  <si>
    <t xml:space="preserve">                 G = -73420.53 (J)  H = -63646.57 (J)  S = 10.47 (J/K)  V = 1.47 (cc)  Cp = 6.24 (J/K)  </t>
  </si>
  <si>
    <t xml:space="preserve">              86.64          3.86          9.50</t>
  </si>
  <si>
    <t>feldspar         mass = 31.67 (gm)  density = 2.55 (gm/cc)     (analysis in mole %)</t>
  </si>
  <si>
    <t xml:space="preserve">                 G = -485322.58 (J)  H = -428217.08 (J)  S = 61.17 (J/K)  V = 12.43 (cc)  Cp = 38.09 (J/K)  </t>
  </si>
  <si>
    <t xml:space="preserve">              29.06          0.24         70.70</t>
  </si>
  <si>
    <t>quartz           mass = 41.17 (gm)  density = 2.62 (gm/cc)</t>
  </si>
  <si>
    <t xml:space="preserve">                 G = -656996.94 (J)  H = -587042.12 (J)  S = 74.94 (J/K)  V = 15.71 (cc)  Cp = 52.01 (J/K)  </t>
  </si>
  <si>
    <t>corundum         mass = 1.07 (gm)  density = 3.94 (gm/cc)</t>
  </si>
  <si>
    <t xml:space="preserve">                 G = -18379.55 (J)  H = -16700.81 (J)  S = 1.80 (J/K)  V = 0.27 (cc)  Cp = 1.30 (J/K)  </t>
  </si>
  <si>
    <t xml:space="preserve">                 Mn0.00Fe''0.72Mg0.02Fe'''0.42Al0.10Ti0.74O3</t>
  </si>
  <si>
    <t xml:space="preserve">                 G = -4278.79 (J)  H = -3505.77 (J)  S = 0.83 (J/K)  V = 0.10 (cc)  Cp = 0.48 (J/K)  </t>
  </si>
  <si>
    <t xml:space="preserve">               2.38         20.88         71.71          0.28          4.75</t>
  </si>
  <si>
    <t>rhm-oxide        mass = 0.46 (gm)  density = 4.96 (gm/cc)     (analysis in mole %)</t>
  </si>
  <si>
    <t xml:space="preserve">                 G = -3450.58 (J)  H = -2737.45 (J)  S = 0.76 (J/K)  V = 0.09 (cc)  Cp = 0.45 (J/K)  </t>
  </si>
  <si>
    <t xml:space="preserve">               0.99         50.47         46.35          0.17          2.01</t>
  </si>
  <si>
    <t>Total solids     mass = 81.00 (gm)  density = 2.69 (gm/cc)</t>
  </si>
  <si>
    <t xml:space="preserve">                 G = -1241848.97 (J)  H = -1101849.79 (J)  S = 149.97 (J/K)  V = 30.08 (cc)  Cp = 98.57 (J/K)  </t>
  </si>
  <si>
    <t>System           mass = 104.95 (gm)  density = 2.51 (gm/cc)</t>
  </si>
  <si>
    <t xml:space="preserve">                 G = -1649192.52 (J)  H = -1425983.50 (J)  S = 239.10 (J/K)  V = 41.89 (cc)  Cp = 137.83 (J/K)  </t>
  </si>
  <si>
    <t>T = 655.39 (C)  P = 7.000 (kbars)  log(10) f O2 = -15.26  delta HM = -3.06  NNO = 2.22  QFM = 1.94  COH = 2.81  IW = 7.16</t>
  </si>
  <si>
    <t>Liquid           mass = 23.14 (gm)  density = 2.02 (gm/cc)  viscosity = -0.27 (log 10 poise)     (analysis in wt %)</t>
  </si>
  <si>
    <t xml:space="preserve">G = -394161.54 (J)  H = -313261.77 (J)  S = 87.13 (J/K)  V = 11.48 (cc)  Cp = 38.19 (J/K)  </t>
  </si>
  <si>
    <t xml:space="preserve">       38.07   0.01  17.61   0.51   0.00   0.46   0.17   0.00   0.00   0.00   2.04   8.08   1.16   1.64  30.25   0.00   0.00   0.00   0.00</t>
  </si>
  <si>
    <t>garnet           mass = 6.16 (gm)  density = 4.17 (gm/cc)     (analysis in mole %)</t>
  </si>
  <si>
    <t xml:space="preserve">                 G = -73667.15 (J)  H = -63938.07 (J)  S = 10.48 (J/K)  V = 1.48 (cc)  Cp = 6.26 (J/K)  </t>
  </si>
  <si>
    <t xml:space="preserve">              86.60          3.93          9.47</t>
  </si>
  <si>
    <t>feldspar         mass = 31.89 (gm)  density = 2.55 (gm/cc)     (analysis in mole %)</t>
  </si>
  <si>
    <t xml:space="preserve">                 G = -488381.75 (J)  H = -431379.12 (J)  S = 61.39 (J/K)  V = 12.52 (cc)  Cp = 38.25 (J/K)  </t>
  </si>
  <si>
    <t xml:space="preserve">              29.06          0.24         70.71</t>
  </si>
  <si>
    <t>quartz           mass = 41.56 (gm)  density = 2.62 (gm/cc)</t>
  </si>
  <si>
    <t xml:space="preserve">                 G = -662822.17 (J)  H = -592846.44 (J)  S = 75.36 (J/K)  V = 15.85 (cc)  Cp = 52.31 (J/K)  </t>
  </si>
  <si>
    <t xml:space="preserve">                 G = -21218.29 (J)  H = -19297.20 (J)  S = 2.07 (J/K)  V = 0.31 (cc)  Cp = 1.50 (J/K)  </t>
  </si>
  <si>
    <t xml:space="preserve">                 G = -4227.05 (J)  H = -3469.53 (J)  S = 0.82 (J/K)  V = 0.10 (cc)  Cp = 0.47 (J/K)  </t>
  </si>
  <si>
    <t xml:space="preserve">               2.39         20.67         72.00          0.28          4.67</t>
  </si>
  <si>
    <t>rhm-oxide        mass = 0.47 (gm)  density = 4.96 (gm/cc)     (analysis in mole %)</t>
  </si>
  <si>
    <t xml:space="preserve">                 G = -3521.80 (J)  H = -2798.19 (J)  S = 0.78 (J/K)  V = 0.09 (cc)  Cp = 0.46 (J/K)  </t>
  </si>
  <si>
    <t xml:space="preserve">               0.99         50.88         46.03          0.17          1.93</t>
  </si>
  <si>
    <t>Total solids     mass = 81.80 (gm)  density = 2.70 (gm/cc)</t>
  </si>
  <si>
    <t xml:space="preserve">                 G = -1253838.21 (J)  H = -1113728.56 (J)  S = 150.89 (J/K)  V = 30.35 (cc)  Cp = 99.25 (J/K)  </t>
  </si>
  <si>
    <t xml:space="preserve">                 G = -1647999.74 (J)  H = -1426990.33 (J)  S = 238.02 (J/K)  V = 41.83 (cc)  Cp = 137.44 (J/K)  </t>
  </si>
  <si>
    <t>T = 650.39 (C)  P = 7.000 (kbars)  log(10) f O2 = -15.37  delta HM = -3.03  NNO = 2.26  QFM = 1.97  COH = 2.82  IW = 7.21</t>
  </si>
  <si>
    <t>Liquid           mass = 22.43 (gm)  density = 2.01 (gm/cc)  viscosity = -0.37 (log 10 poise)     (analysis in wt %)</t>
  </si>
  <si>
    <t xml:space="preserve">G = -382492.00 (J)  H = -303683.95 (J)  S = 85.33 (J/K)  V = 11.19 (cc)  Cp = 37.24 (J/K)  </t>
  </si>
  <si>
    <t xml:space="preserve">       37.16   0.01  17.32   0.51   0.00   0.44   0.17   0.00   0.00   0.00   2.09   8.31   1.10   1.69  31.20   0.00   0.00   0.00   0.00</t>
  </si>
  <si>
    <t>garnet           mass = 6.18 (gm)  density = 4.17 (gm/cc)     (analysis in mole %)</t>
  </si>
  <si>
    <t xml:space="preserve">                 G = -73882.59 (J)  H = -64202.69 (J)  S = 10.48 (J/K)  V = 1.48 (cc)  Cp = 6.28 (J/K)  </t>
  </si>
  <si>
    <t xml:space="preserve">              86.58          3.98          9.44</t>
  </si>
  <si>
    <t>feldspar         mass = 32.05 (gm)  density = 2.55 (gm/cc)     (analysis in mole %)</t>
  </si>
  <si>
    <t xml:space="preserve">                 G = -490529.59 (J)  H = -433740.78 (J)  S = 61.49 (J/K)  V = 12.58 (cc)  Cp = 38.34 (J/K)  </t>
  </si>
  <si>
    <t xml:space="preserve">              29.01          0.23         70.76</t>
  </si>
  <si>
    <t>feldspar         mass = 0.03 (gm)  density = 2.59 (gm/cc)     (analysis in mole %)</t>
  </si>
  <si>
    <t xml:space="preserve">                 K0.09Na0.86Ca0.05Al1.05Si2.95O8</t>
  </si>
  <si>
    <t xml:space="preserve">                 G = -516.85 (J)  H = -457.60 (J)  S = 0.06 (J/K)  V = 0.01 (cc)  Cp = 0.04 (J/K)  </t>
  </si>
  <si>
    <t xml:space="preserve">              85.90          4.78          9.32</t>
  </si>
  <si>
    <t>quartz           mass = 41.90 (gm)  density = 2.62 (gm/cc)</t>
  </si>
  <si>
    <t xml:space="preserve">                 G = -667851.68 (J)  H = -597947.31 (J)  S = 75.69 (J/K)  V = 15.97 (cc)  Cp = 52.54 (J/K)  </t>
  </si>
  <si>
    <t>corundum         mass = 1.39 (gm)  density = 3.94 (gm/cc)</t>
  </si>
  <si>
    <t xml:space="preserve">                 G = -23774.84 (J)  H = -21641.22 (J)  S = 2.31 (J/K)  V = 0.35 (cc)  Cp = 1.68 (J/K)  </t>
  </si>
  <si>
    <t>rhm-oxide        mass = 0.48 (gm)  density = 4.79 (gm/cc)     (analysis in mole %)</t>
  </si>
  <si>
    <t xml:space="preserve">                 G = -4181.77 (J)  H = -3438.45 (J)  S = 0.80 (J/K)  V = 0.10 (cc)  Cp = 0.46 (J/K)  </t>
  </si>
  <si>
    <t xml:space="preserve">               2.40         20.45         72.28          0.28          4.58</t>
  </si>
  <si>
    <t>rhm-oxide        mass = 0.48 (gm)  density = 4.97 (gm/cc)     (analysis in mole %)</t>
  </si>
  <si>
    <t xml:space="preserve">                 G = -3582.96 (J)  H = -2851.14 (J)  S = 0.79 (J/K)  V = 0.10 (cc)  Cp = 0.47 (J/K)  </t>
  </si>
  <si>
    <t xml:space="preserve">               0.98         51.28         45.72          0.17          1.85</t>
  </si>
  <si>
    <t>Total solids     mass = 82.51 (gm)  density = 2.70 (gm/cc)</t>
  </si>
  <si>
    <t xml:space="preserve">                 G = -1264320.29 (J)  H = -1124279.20 (J)  S = 151.64 (J/K)  V = 30.59 (cc)  Cp = 99.81 (J/K)  </t>
  </si>
  <si>
    <t xml:space="preserve">                 G = -1646812.29 (J)  H = -1427963.15 (J)  S = 236.97 (J/K)  V = 41.78 (cc)  Cp = 137.05 (J/K)  </t>
  </si>
  <si>
    <t>Title: EMA 0.25wt.% H2O</t>
  </si>
  <si>
    <t>T = 1324.80 (C)  P = 8.000 (kbars)  log(10) f O2 = -6.49  delta HM = -5.05  NNO = -0.25  QFM = -0.04  COH = 1.97  IW = 3.83</t>
  </si>
  <si>
    <t>Liquid           mass = 97.34 (gm)  density = 2.66 (gm/cc)  viscosity = 2.51 (log 10 poise)     (analysis in wt %)</t>
  </si>
  <si>
    <t xml:space="preserve">G = -1607224.91 (J)  H = -1171761.45 (J)  S = 272.51 (J/K)  V = 36.56 (cc)  Cp = 144.20 (J/K)  </t>
  </si>
  <si>
    <t xml:space="preserve">       55.71   1.17  15.99   1.10   0.00   6.20   0.12   6.24   0.00   0.00   8.11   2.81   2.03   0.27   0.26   0.00   0.00   0.00   0.00</t>
  </si>
  <si>
    <t>orthopyroxene    mass = 0.01 (gm)  density = 3.22 (gm/cc)     (analysis in mole %)</t>
  </si>
  <si>
    <t xml:space="preserve">                 opx Na0.00Ca0.06Fe''0.27Mg1.60Fe'''0.03Ti0.00Al0.12Si1.93O6</t>
  </si>
  <si>
    <t xml:space="preserve">                 G = -171.81 (J)  H = -129.58 (J)  S = 0.03 (J/K)  V = 0.00 (cc)  Cp = 0.01 (J/K)  </t>
  </si>
  <si>
    <t xml:space="preserve">             -28.88         94.12         27.06          4.54         -4.05          6.93          0.28</t>
  </si>
  <si>
    <t>Total solids     mass = 0.01 (gm)  density = 3.22 (gm/cc)</t>
  </si>
  <si>
    <t>Viscosity of the System: 2.51 (log 10 poise)</t>
  </si>
  <si>
    <t>System           mass = 97.35 (gm)  density = 2.66 (gm/cc)</t>
  </si>
  <si>
    <t xml:space="preserve">                 G = -1607396.72 (J)  H = -1171891.03 (J)  S = 272.54 (J/K)  V = 36.56 (cc)  Cp = 144.21 (J/K)  </t>
  </si>
  <si>
    <t>T = 1319.80 (C)  P = 8.000 (kbars)  log(10) f O2 = -6.54  delta HM = -5.05  NNO = -0.25  QFM = -0.04  COH = 1.96  IW = 3.83</t>
  </si>
  <si>
    <t>Liquid           mass = 96.70 (gm)  density = 2.66 (gm/cc)  viscosity = 2.54 (log 10 poise)     (analysis in wt %)</t>
  </si>
  <si>
    <t xml:space="preserve">G = -1595394.07 (J)  H = -1164845.91 (J)  S = 270.28 (J/K)  V = 36.32 (cc)  Cp = 143.15 (J/K)  </t>
  </si>
  <si>
    <t xml:space="preserve">       55.71   1.18  16.07   1.10   0.00   6.18   0.12   6.08   0.00   0.00   8.15   2.83   2.05   0.27   0.26   0.00   0.00   0.00   0.00</t>
  </si>
  <si>
    <t>orthopyroxene    mass = 0.65 (gm)  density = 3.22 (gm/cc)     (analysis in mole %)</t>
  </si>
  <si>
    <t xml:space="preserve">                 opx Na0.00Ca0.06Fe''0.28Mg1.59Fe'''0.03Ti0.00Al0.12Si1.93O6</t>
  </si>
  <si>
    <t xml:space="preserve">                 G = -10641.50 (J)  H = -8033.97 (J)  S = 1.64 (J/K)  V = 0.20 (cc)  Cp = 0.83 (J/K)  </t>
  </si>
  <si>
    <t xml:space="preserve">             -29.21         93.92         27.51          4.58         -4.09          7.00          0.29</t>
  </si>
  <si>
    <t>Total solids     mass = 0.65 (gm)  density = 3.22 (gm/cc)</t>
  </si>
  <si>
    <t>Viscosity of the System: 2.55 (log 10 poise)</t>
  </si>
  <si>
    <t>System           mass = 97.35 (gm)  density = 2.67 (gm/cc)</t>
  </si>
  <si>
    <t xml:space="preserve">                 G = -1606035.56 (J)  H = -1172879.88 (J)  S = 271.92 (J/K)  V = 36.52 (cc)  Cp = 143.98 (J/K)  </t>
  </si>
  <si>
    <t>T = 1314.80 (C)  P = 8.000 (kbars)  log(10) f O2 = -6.59  delta HM = -5.05  NNO = -0.25  QFM = -0.04  COH = 1.96  IW = 3.84</t>
  </si>
  <si>
    <t>Liquid           mass = 96.08 (gm)  density = 2.66 (gm/cc)  viscosity = 2.58 (log 10 poise)     (analysis in wt %)</t>
  </si>
  <si>
    <t xml:space="preserve">G = -1583776.55 (J)  H = -1158066.51 (J)  S = 268.09 (J/K)  V = 36.09 (cc)  Cp = 142.12 (J/K)  </t>
  </si>
  <si>
    <t xml:space="preserve">       55.72   1.19  16.16   1.09   0.00   6.15   0.12   5.93   0.00   0.00   8.19   2.85   2.06   0.27   0.26   0.00   0.00   0.00   0.00</t>
  </si>
  <si>
    <t>orthopyroxene    mass = 1.27 (gm)  density = 3.22 (gm/cc)     (analysis in mole %)</t>
  </si>
  <si>
    <t xml:space="preserve">                 opx Na0.00Ca0.06Fe''0.28Mg1.58Fe'''0.03Ti0.00Al0.12Si1.92O6</t>
  </si>
  <si>
    <t xml:space="preserve">                 G = -20900.96 (J)  H = -15795.32 (J)  S = 3.22 (J/K)  V = 0.39 (cc)  Cp = 1.63 (J/K)  </t>
  </si>
  <si>
    <t xml:space="preserve">             -29.54         93.72         27.96          4.63         -4.13          7.07          0.29</t>
  </si>
  <si>
    <t>Total solids     mass = 1.27 (gm)  density = 3.22 (gm/cc)</t>
  </si>
  <si>
    <t>Viscosity of the System: 2.60 (log 10 poise)</t>
  </si>
  <si>
    <t xml:space="preserve">                 G = -1604677.51 (J)  H = -1173861.83 (J)  S = 271.30 (J/K)  V = 36.48 (cc)  Cp = 143.74 (J/K)  </t>
  </si>
  <si>
    <t>T = 1309.80 (C)  P = 8.000 (kbars)  log(10) f O2 = -6.64  delta HM = -5.05  NNO = -0.25  QFM = -0.04  COH = 1.95  IW = 3.85</t>
  </si>
  <si>
    <t>Liquid           mass = 95.46 (gm)  density = 2.66 (gm/cc)  viscosity = 2.61 (log 10 poise)     (analysis in wt %)</t>
  </si>
  <si>
    <t xml:space="preserve">G = -1572363.07 (J)  H = -1151417.06 (J)  S = 265.93 (J/K)  V = 35.86 (cc)  Cp = 141.11 (J/K)  </t>
  </si>
  <si>
    <t xml:space="preserve">       55.73   1.19  16.24   1.09   0.00   6.13   0.13   5.78   0.00   0.00   8.23   2.87   2.07   0.27   0.26   0.00   0.00   0.00   0.00</t>
  </si>
  <si>
    <t>orthopyroxene    mass = 1.89 (gm)  density = 3.22 (gm/cc)     (analysis in mole %)</t>
  </si>
  <si>
    <t xml:space="preserve">                 opx Na0.00Ca0.06Fe''0.28Mg1.57Fe'''0.03Ti0.00Al0.12Si1.92O6</t>
  </si>
  <si>
    <t xml:space="preserve">                 G = -30959.46 (J)  H = -23420.13 (J)  S = 4.76 (J/K)  V = 0.59 (cc)  Cp = 2.41 (J/K)  </t>
  </si>
  <si>
    <t xml:space="preserve">             -29.86         93.50         28.41          4.67         -4.17          7.14          0.30</t>
  </si>
  <si>
    <t>Total solids     mass = 1.89 (gm)  density = 3.22 (gm/cc)</t>
  </si>
  <si>
    <t>Viscosity of the System: 2.64 (log 10 poise)</t>
  </si>
  <si>
    <t xml:space="preserve">                 G = -1603322.53 (J)  H = -1174837.19 (J)  S = 270.69 (J/K)  V = 36.44 (cc)  Cp = 143.52 (J/K)  </t>
  </si>
  <si>
    <t>T = 1304.80 (C)  P = 8.000 (kbars)  log(10) f O2 = -6.68  delta HM = -5.05  NNO = -0.25  QFM = -0.04  COH = 1.94  IW = 3.85</t>
  </si>
  <si>
    <t>Liquid           mass = 94.86 (gm)  density = 2.66 (gm/cc)  viscosity = 2.65 (log 10 poise)     (analysis in wt %)</t>
  </si>
  <si>
    <t xml:space="preserve">G = -1561144.57 (J)  H = -1144891.45 (J)  S = 263.79 (J/K)  V = 35.63 (cc)  Cp = 140.11 (J/K)  </t>
  </si>
  <si>
    <t xml:space="preserve">       55.74   1.20  16.33   1.09   0.00   6.10   0.13   5.63   0.00   0.00   8.27   2.89   2.09   0.27   0.26   0.00   0.00   0.00   0.00</t>
  </si>
  <si>
    <t>orthopyroxene    mass = 2.49 (gm)  density = 3.23 (gm/cc)     (analysis in mole %)</t>
  </si>
  <si>
    <t xml:space="preserve">                 opx Na0.00Ca0.06Fe''0.29Mg1.57Fe'''0.03Ti0.00Al0.12Si1.92O6</t>
  </si>
  <si>
    <t xml:space="preserve">                 G = -40826.05 (J)  H = -30914.80 (J)  S = 6.28 (J/K)  V = 0.77 (cc)  Cp = 3.18 (J/K)  </t>
  </si>
  <si>
    <t xml:space="preserve">             -30.18         93.28         28.87          4.71         -4.21          7.21          0.31</t>
  </si>
  <si>
    <t>Total solids     mass = 2.49 (gm)  density = 3.23 (gm/cc)</t>
  </si>
  <si>
    <t>Viscosity of the System: 2.69 (log 10 poise)</t>
  </si>
  <si>
    <t xml:space="preserve">                 G = -1601970.62 (J)  H = -1175806.25 (J)  S = 270.07 (J/K)  V = 36.40 (cc)  Cp = 143.29 (J/K)  </t>
  </si>
  <si>
    <t>T = 1299.80 (C)  P = 8.000 (kbars)  log(10) f O2 = -6.73  delta HM = -5.05  NNO = -0.24  QFM = -0.04  COH = 1.94  IW = 3.86</t>
  </si>
  <si>
    <t>Liquid           mass = 94.26 (gm)  density = 2.66 (gm/cc)  viscosity = 2.69 (log 10 poise)     (analysis in wt %)</t>
  </si>
  <si>
    <t xml:space="preserve">G = -1550112.14 (J)  H = -1138483.67 (J)  S = 261.69 (J/K)  V = 35.41 (cc)  Cp = 139.14 (J/K)  </t>
  </si>
  <si>
    <t xml:space="preserve">       55.75   1.21  16.41   1.09   0.00   6.07   0.13   5.48   0.00   0.00   8.31   2.91   2.10   0.28   0.27   0.00   0.00   0.00   0.00</t>
  </si>
  <si>
    <t>orthopyroxene    mass = 3.09 (gm)  density = 3.23 (gm/cc)     (analysis in mole %)</t>
  </si>
  <si>
    <t xml:space="preserve">                 opx Na0.00Ca0.07Fe''0.29Mg1.56Fe'''0.03Ti0.00Al0.12Si1.92O6</t>
  </si>
  <si>
    <t xml:space="preserve">                 G = -50509.64 (J)  H = -38285.63 (J)  S = 7.77 (J/K)  V = 0.96 (cc)  Cp = 3.94 (J/K)  </t>
  </si>
  <si>
    <t xml:space="preserve">             -30.50         93.05         29.34          4.76         -4.24          7.28          0.32</t>
  </si>
  <si>
    <t>Total solids     mass = 3.09 (gm)  density = 3.23 (gm/cc)</t>
  </si>
  <si>
    <t>Viscosity of the System: 2.73 (log 10 poise)</t>
  </si>
  <si>
    <t>System           mass = 97.35 (gm)  density = 2.68 (gm/cc)</t>
  </si>
  <si>
    <t xml:space="preserve">                 G = -1600621.78 (J)  H = -1176769.30 (J)  S = 269.46 (J/K)  V = 36.37 (cc)  Cp = 143.07 (J/K)  </t>
  </si>
  <si>
    <t>T = 1294.80 (C)  P = 8.000 (kbars)  log(10) f O2 = -6.78  delta HM = -5.05  NNO = -0.24  QFM = -0.04  COH = 1.93  IW = 3.86</t>
  </si>
  <si>
    <t>Liquid           mass = 93.67 (gm)  density = 2.66 (gm/cc)  viscosity = 2.73 (log 10 poise)     (analysis in wt %)</t>
  </si>
  <si>
    <t xml:space="preserve">G = -1539257.02 (J)  H = -1132187.78 (J)  S = 259.62 (J/K)  V = 35.19 (cc)  Cp = 138.17 (J/K)  </t>
  </si>
  <si>
    <t xml:space="preserve">       55.76   1.21  16.49   1.09   0.00   6.04   0.13   5.33   0.00   0.00   8.35   2.92   2.11   0.28   0.27   0.00   0.00   0.00   0.00</t>
  </si>
  <si>
    <t>orthopyroxene    mass = 3.68 (gm)  density = 3.23 (gm/cc)     (analysis in mole %)</t>
  </si>
  <si>
    <t xml:space="preserve">                 opx Na0.00Ca0.07Fe''0.30Mg1.55Fe'''0.03Ti0.00Al0.12Si1.92O6</t>
  </si>
  <si>
    <t xml:space="preserve">                 G = -60018.97 (J)  H = -45538.84 (J)  S = 9.24 (J/K)  V = 1.14 (cc)  Cp = 4.68 (J/K)  </t>
  </si>
  <si>
    <t xml:space="preserve">             -30.80         92.80         29.81          4.80         -4.28          7.35          0.33</t>
  </si>
  <si>
    <t>Total solids     mass = 3.68 (gm)  density = 3.23 (gm/cc)</t>
  </si>
  <si>
    <t>Viscosity of the System: 2.78 (log 10 poise)</t>
  </si>
  <si>
    <t xml:space="preserve">                 G = -1599275.99 (J)  H = -1177726.61 (J)  S = 268.85 (J/K)  V = 36.33 (cc)  Cp = 142.86 (J/K)  </t>
  </si>
  <si>
    <t>T = 1289.80 (C)  P = 8.000 (kbars)  log(10) f O2 = -6.83  delta HM = -5.05  NNO = -0.24  QFM = -0.04  COH = 1.93  IW = 3.87</t>
  </si>
  <si>
    <t>Liquid           mass = 93.09 (gm)  density = 2.66 (gm/cc)  viscosity = 2.76 (log 10 poise)     (analysis in wt %)</t>
  </si>
  <si>
    <t xml:space="preserve">G = -1528570.60 (J)  H = -1125997.91 (J)  S = 257.57 (J/K)  V = 34.98 (cc)  Cp = 137.23 (J/K)  </t>
  </si>
  <si>
    <t xml:space="preserve">       55.77   1.22  16.58   1.09   0.00   6.01   0.13   5.19   0.00   0.00   8.39   2.94   2.13   0.28   0.27   0.00   0.00   0.00   0.00</t>
  </si>
  <si>
    <t>orthopyroxene    mass = 4.26 (gm)  density = 3.24 (gm/cc)     (analysis in mole %)</t>
  </si>
  <si>
    <t xml:space="preserve">                 opx Na0.00Ca0.07Fe''0.30Mg1.54Fe'''0.03Ti0.00Al0.13Si1.92O6</t>
  </si>
  <si>
    <t xml:space="preserve">                 G = -69362.64 (J)  H = -52680.57 (J)  S = 10.67 (J/K)  V = 1.32 (cc)  Cp = 5.42 (J/K)  </t>
  </si>
  <si>
    <t xml:space="preserve">             -31.10         92.55         30.29          4.84         -4.32          7.41          0.34</t>
  </si>
  <si>
    <t>Total solids     mass = 4.26 (gm)  density = 3.24 (gm/cc)</t>
  </si>
  <si>
    <t>Viscosity of the System: 2.83 (log 10 poise)</t>
  </si>
  <si>
    <t xml:space="preserve">                 G = -1597933.24 (J)  H = -1178678.48 (J)  S = 268.25 (J/K)  V = 36.29 (cc)  Cp = 142.64 (J/K)  </t>
  </si>
  <si>
    <t>T = 1284.80 (C)  P = 8.000 (kbars)  log(10) f O2 = -6.88  delta HM = -5.05  NNO = -0.23  QFM = -0.04  COH = 1.92  IW = 3.88</t>
  </si>
  <si>
    <t>Liquid           mass = 92.51 (gm)  density = 2.66 (gm/cc)  viscosity = 2.80 (log 10 poise)     (analysis in wt %)</t>
  </si>
  <si>
    <t xml:space="preserve">G = -1518044.36 (J)  H = -1119908.23 (J)  S = 255.55 (J/K)  V = 34.76 (cc)  Cp = 136.30 (J/K)  </t>
  </si>
  <si>
    <t xml:space="preserve">       55.78   1.23  16.66   1.09   0.00   5.98   0.13   5.05   0.00   0.00   8.43   2.96   2.14   0.28   0.27   0.00   0.00   0.00   0.00</t>
  </si>
  <si>
    <t>orthopyroxene    mass = 4.84 (gm)  density = 3.24 (gm/cc)     (analysis in mole %)</t>
  </si>
  <si>
    <t xml:space="preserve">                 opx Na0.00Ca0.07Fe''0.31Mg1.53Fe'''0.03Ti0.00Al0.13Si1.92O6</t>
  </si>
  <si>
    <t xml:space="preserve">                 G = -78549.17 (J)  H = -59716.93 (J)  S = 12.09 (J/K)  V = 1.49 (cc)  Cp = 6.14 (J/K)  </t>
  </si>
  <si>
    <t xml:space="preserve">             -31.39         92.28         30.77          4.88         -4.36          7.48          0.34</t>
  </si>
  <si>
    <t>Total solids     mass = 4.84 (gm)  density = 3.24 (gm/cc)</t>
  </si>
  <si>
    <t>Viscosity of the System: 2.87 (log 10 poise)</t>
  </si>
  <si>
    <t>System           mass = 97.35 (gm)  density = 2.69 (gm/cc)</t>
  </si>
  <si>
    <t xml:space="preserve">                 G = -1596593.53 (J)  H = -1179625.16 (J)  S = 267.64 (J/K)  V = 36.26 (cc)  Cp = 142.43 (J/K)  </t>
  </si>
  <si>
    <t>T = 1279.80 (C)  P = 8.000 (kbars)  log(10) f O2 = -6.92  delta HM = -5.05  NNO = -0.23  QFM = -0.04  COH = 1.92  IW = 3.89</t>
  </si>
  <si>
    <t>Liquid           mass = 91.95 (gm)  density = 2.66 (gm/cc)  viscosity = 2.84 (log 10 poise)     (analysis in wt %)</t>
  </si>
  <si>
    <t xml:space="preserve">G = -1507669.91 (J)  H = -1113912.95 (J)  S = 253.55 (J/K)  V = 34.55 (cc)  Cp = 135.38 (J/K)  </t>
  </si>
  <si>
    <t xml:space="preserve">       55.80   1.23  16.74   1.09   0.00   5.94   0.13   4.92   0.00   0.00   8.46   2.98   2.15   0.28   0.27   0.00   0.00   0.00   0.00</t>
  </si>
  <si>
    <t>orthopyroxene    mass = 5.40 (gm)  density = 3.24 (gm/cc)     (analysis in mole %)</t>
  </si>
  <si>
    <t xml:space="preserve">                 opx Na0.00Ca0.08Fe''0.31Mg1.53Fe'''0.03Ti0.00Al0.13Si1.92O6</t>
  </si>
  <si>
    <t xml:space="preserve">                 G = -87586.94 (J)  H = -66653.97 (J)  S = 13.48 (J/K)  V = 1.67 (cc)  Cp = 6.85 (J/K)  </t>
  </si>
  <si>
    <t xml:space="preserve">             -31.67         92.00         31.25          4.92         -4.40          7.54          0.35</t>
  </si>
  <si>
    <t>Total solids     mass = 5.40 (gm)  density = 3.24 (gm/cc)</t>
  </si>
  <si>
    <t>Viscosity of the System: 2.92 (log 10 poise)</t>
  </si>
  <si>
    <t xml:space="preserve">                 G = -1595256.85 (J)  H = -1180566.92 (J)  S = 267.03 (J/K)  V = 36.22 (cc)  Cp = 142.23 (J/K)  </t>
  </si>
  <si>
    <t>T = 1274.80 (C)  P = 8.000 (kbars)  log(10) f O2 = -6.98  delta HM = -5.06  NNO = -0.24  QFM = -0.05  COH = 1.90  IW = 3.88</t>
  </si>
  <si>
    <t>Liquid           mass = 89.87 (gm)  density = 2.66 (gm/cc)  viscosity = 2.90 (log 10 poise)     (analysis in wt %)</t>
  </si>
  <si>
    <t xml:space="preserve">G = -1474650.02 (J)  H = -1091491.02 (J)  S = 247.53 (J/K)  V = 33.83 (cc)  Cp = 132.23 (J/K)  </t>
  </si>
  <si>
    <t xml:space="preserve">       55.97   1.26  16.98   1.05   0.00   5.76   0.13   4.73   0.00   0.00   8.32   3.04   2.20   0.29   0.28   0.00   0.00   0.00   0.00</t>
  </si>
  <si>
    <t>clinopyroxene    mass = 7.48 (gm)  density = 3.25 (gm/cc)     (analysis in mole %)</t>
  </si>
  <si>
    <t xml:space="preserve">                 cpx Na0.01Ca0.21Fe''0.35Mg1.32Fe'''0.04Ti0.00Al0.17Si1.89O6</t>
  </si>
  <si>
    <t xml:space="preserve">                 G = -119273.95 (J)  H = -90550.97 (J)  S = 18.56 (J/K)  V = 2.30 (cc)  Cp = 9.27 (J/K)  </t>
  </si>
  <si>
    <t xml:space="preserve">             -23.63         77.49         34.53          6.23         -5.42          9.72          1.09</t>
  </si>
  <si>
    <t>Total solids     mass = 7.48 (gm)  density = 3.25 (gm/cc)</t>
  </si>
  <si>
    <t>Viscosity of the System: 3.02 (log 10 poise)</t>
  </si>
  <si>
    <t xml:space="preserve">                 G = -1593923.98 (J)  H = -1182041.99 (J)  S = 266.08 (J/K)  V = 36.13 (cc)  Cp = 141.50 (J/K)  </t>
  </si>
  <si>
    <t>T = 1269.80 (C)  P = 8.000 (kbars)  log(10) f O2 = -7.04  delta HM = -5.06  NNO = -0.24  QFM = -0.06  COH = 1.89  IW = 3.88</t>
  </si>
  <si>
    <t>Liquid           mass = 88.90 (gm)  density = 2.66 (gm/cc)  viscosity = 2.95 (log 10 poise)     (analysis in wt %)</t>
  </si>
  <si>
    <t xml:space="preserve">G = -1458055.12 (J)  H = -1080880.62 (J)  S = 244.45 (J/K)  V = 33.48 (cc)  Cp = 130.70 (J/K)  </t>
  </si>
  <si>
    <t xml:space="preserve">       56.02   1.27  17.11   1.04   0.00   5.69   0.13   4.56   0.00   0.00   8.30   3.07   2.23   0.29   0.28   0.00   0.00   0.00   0.00</t>
  </si>
  <si>
    <t>clinopyroxene    mass = 8.45 (gm)  density = 3.25 (gm/cc)     (analysis in mole %)</t>
  </si>
  <si>
    <t xml:space="preserve">                 cpx Na0.01Ca0.23Fe''0.35Mg1.29Fe'''0.04Ti0.00Al0.18Si1.89O6</t>
  </si>
  <si>
    <t xml:space="preserve">                 G = -134540.22 (J)  H = -102265.81 (J)  S = 20.92 (J/K)  V = 2.60 (cc)  Cp = 10.45 (J/K)  </t>
  </si>
  <si>
    <t xml:space="preserve">             -22.29         75.60         34.67          6.41         -5.56          9.98          1.18</t>
  </si>
  <si>
    <t>Total solids     mass = 8.45 (gm)  density = 3.25 (gm/cc)</t>
  </si>
  <si>
    <t>Viscosity of the System: 3.09 (log 10 poise)</t>
  </si>
  <si>
    <t>System           mass = 97.35 (gm)  density = 2.70 (gm/cc)</t>
  </si>
  <si>
    <t xml:space="preserve">                 G = -1592595.34 (J)  H = -1183146.44 (J)  S = 265.37 (J/K)  V = 36.08 (cc)  Cp = 141.15 (J/K)  </t>
  </si>
  <si>
    <t>T = 1264.80 (C)  P = 8.000 (kbars)  log(10) f O2 = -7.09  delta HM = -5.07  NNO = -0.24  QFM = -0.06  COH = 1.88  IW = 3.88</t>
  </si>
  <si>
    <t>Liquid           mass = 87.86 (gm)  density = 2.65 (gm/cc)  viscosity = 3.00 (log 10 poise)     (analysis in wt %)</t>
  </si>
  <si>
    <t xml:space="preserve">G = -1440539.88 (J)  H = -1069559.21 (J)  S = 241.22 (J/K)  V = 33.11 (cc)  Cp = 129.08 (J/K)  </t>
  </si>
  <si>
    <t xml:space="preserve">       56.08   1.28  17.25   1.03   0.00   5.63   0.14   4.38   0.00   0.00   8.28   3.10   2.25   0.30   0.28   0.00   0.00   0.00   0.00</t>
  </si>
  <si>
    <t>clinopyroxene    mass = 9.48 (gm)  density = 3.26 (gm/cc)     (analysis in mole %)</t>
  </si>
  <si>
    <t xml:space="preserve">                 cpx Na0.01Ca0.25Fe''0.35Mg1.27Fe'''0.05Ti0.00Al0.18Si1.89O6</t>
  </si>
  <si>
    <t xml:space="preserve">                 G = -150730.45 (J)  H = -114719.64 (J)  S = 23.41 (J/K)  V = 2.91 (cc)  Cp = 11.69 (J/K)  </t>
  </si>
  <si>
    <t xml:space="preserve">             -20.60         73.42         34.72          6.61         -5.71         10.27          1.29</t>
  </si>
  <si>
    <t>Total solids     mass = 9.48 (gm)  density = 3.26 (gm/cc)</t>
  </si>
  <si>
    <t>Viscosity of the System: 3.15 (log 10 poise)</t>
  </si>
  <si>
    <t xml:space="preserve">                 G = -1591270.33 (J)  H = -1184278.84 (J)  S = 264.63 (J/K)  V = 36.02 (cc)  Cp = 140.77 (J/K)  </t>
  </si>
  <si>
    <t>T = 1259.80 (C)  P = 8.000 (kbars)  log(10) f O2 = -7.16  delta HM = -5.08  NNO = -0.25  QFM = -0.07  COH = 1.86  IW = 3.88</t>
  </si>
  <si>
    <t>Liquid           mass = 86.75 (gm)  density = 2.65 (gm/cc)  viscosity = 3.05 (log 10 poise)     (analysis in wt %)</t>
  </si>
  <si>
    <t xml:space="preserve">G = -1421856.02 (J)  H = -1057338.54 (J)  S = 237.79 (J/K)  V = 32.71 (cc)  Cp = 127.34 (J/K)  </t>
  </si>
  <si>
    <t xml:space="preserve">       56.16   1.29  17.40   1.02   0.00   5.56   0.14   4.21   0.00   0.00   8.22   3.13   2.28   0.30   0.29   0.00   0.00   0.00   0.00</t>
  </si>
  <si>
    <t>clinopyroxene    mass = 10.60 (gm)  density = 3.26 (gm/cc)     (analysis in mole %)</t>
  </si>
  <si>
    <t xml:space="preserve">                 cpx Na0.01Ca0.28Fe''0.35Mg1.24Fe'''0.05Ti0.00Al0.19Si1.88O6</t>
  </si>
  <si>
    <t xml:space="preserve">                 G = -168093.04 (J)  H = -128109.04 (J)  S = 26.08 (J/K)  V = 3.25 (cc)  Cp = 13.03 (J/K)  </t>
  </si>
  <si>
    <t xml:space="preserve">             -18.49         70.87         34.66          6.84         -5.87         10.59          1.41</t>
  </si>
  <si>
    <t>Total solids     mass = 10.60 (gm)  density = 3.26 (gm/cc)</t>
  </si>
  <si>
    <t>Viscosity of the System: 3.23 (log 10 poise)</t>
  </si>
  <si>
    <t>System           mass = 97.35 (gm)  density = 2.71 (gm/cc)</t>
  </si>
  <si>
    <t xml:space="preserve">                 G = -1589949.06 (J)  H = -1185447.58 (J)  S = 263.87 (J/K)  V = 35.96 (cc)  Cp = 140.37 (J/K)  </t>
  </si>
  <si>
    <t>T = 1254.80 (C)  P = 8.000 (kbars)  log(10) f O2 = -7.22  delta HM = -5.09  NNO = -0.27  QFM = -0.09  COH = 1.84  IW = 3.87</t>
  </si>
  <si>
    <t>Liquid           mass = 85.55 (gm)  density = 2.65 (gm/cc)  viscosity = 3.11 (log 10 poise)     (analysis in wt %)</t>
  </si>
  <si>
    <t xml:space="preserve">G = -1401821.66 (J)  H = -1044077.93 (J)  S = 234.13 (J/K)  V = 32.28 (cc)  Cp = 125.48 (J/K)  </t>
  </si>
  <si>
    <t xml:space="preserve">       56.25   1.31  17.56   1.00   0.00   5.49   0.14   4.04   0.00   0.00   8.14   3.17   2.31   0.30   0.29   0.00   0.00   0.00   0.00</t>
  </si>
  <si>
    <t>clinopyroxene    mass = 11.80 (gm)  density = 3.27 (gm/cc)     (analysis in mole %)</t>
  </si>
  <si>
    <t xml:space="preserve">                 cpx Na0.02Ca0.30Fe''0.34Mg1.20Fe'''0.05Ti0.01Al0.20Si1.88O6</t>
  </si>
  <si>
    <t xml:space="preserve">                 G = -186810.01 (J)  H = -142581.64 (J)  S = 28.95 (J/K)  V = 3.61 (cc)  Cp = 14.45 (J/K)  </t>
  </si>
  <si>
    <t xml:space="preserve">             -15.96         67.97         34.46          7.09         -6.05         10.93          1.56</t>
  </si>
  <si>
    <t>Total solids     mass = 11.80 (gm)  density = 3.27 (gm/cc)</t>
  </si>
  <si>
    <t>Viscosity of the System: 3.30 (log 10 poise)</t>
  </si>
  <si>
    <t xml:space="preserve">                 G = -1588631.67 (J)  H = -1186659.58 (J)  S = 263.08 (J/K)  V = 35.90 (cc)  Cp = 139.93 (J/K)  </t>
  </si>
  <si>
    <t>T = 1249.80 (C)  P = 8.000 (kbars)  log(10) f O2 = -7.29  delta HM = -5.12  NNO = -0.29  QFM = -0.11  COH = 1.81  IW = 3.85</t>
  </si>
  <si>
    <t>Liquid           mass = 84.27 (gm)  density = 2.65 (gm/cc)  viscosity = 3.16 (log 10 poise)     (analysis in wt %)</t>
  </si>
  <si>
    <t xml:space="preserve">G = -1380505.66 (J)  H = -1029821.91 (J)  S = 230.27 (J/K)  V = 31.83 (cc)  Cp = 123.49 (J/K)  </t>
  </si>
  <si>
    <t xml:space="preserve">       56.35   1.32  17.73   0.98   0.00   5.42   0.14   3.87   0.00   0.00   8.03   3.21   2.35   0.31   0.30   0.00   0.00   0.00   0.00</t>
  </si>
  <si>
    <t>clinopyroxene    mass = 13.08 (gm)  density = 3.27 (gm/cc)     (analysis in mole %)</t>
  </si>
  <si>
    <t xml:space="preserve">                 cpx Na0.02Ca0.33Fe''0.34Mg1.17Fe'''0.05Ti0.01Al0.20Si1.88O6</t>
  </si>
  <si>
    <t xml:space="preserve">                 G = -206812.67 (J)  H = -158092.58 (J)  S = 31.99 (J/K)  V = 4.00 (cc)  Cp = 15.97 (J/K)  </t>
  </si>
  <si>
    <t xml:space="preserve">             -13.09         64.80         34.14          7.37         -6.24         11.29          1.74</t>
  </si>
  <si>
    <t>Total solids     mass = 13.08 (gm)  density = 3.27 (gm/cc)</t>
  </si>
  <si>
    <t>Viscosity of the System: 3.38 (log 10 poise)</t>
  </si>
  <si>
    <t>System           mass = 97.35 (gm)  density = 2.72 (gm/cc)</t>
  </si>
  <si>
    <t xml:space="preserve">                 G = -1587318.32 (J)  H = -1187914.49 (J)  S = 262.26 (J/K)  V = 35.83 (cc)  Cp = 139.46 (J/K)  </t>
  </si>
  <si>
    <t>T = 1244.80 (C)  P = 8.000 (kbars)  log(10) f O2 = -7.37  delta HM = -5.14  NNO = -0.31  QFM = -0.14  COH = 1.78  IW = 3.83</t>
  </si>
  <si>
    <t>Liquid           mass = 82.93 (gm)  density = 2.65 (gm/cc)  viscosity = 3.22 (log 10 poise)     (analysis in wt %)</t>
  </si>
  <si>
    <t xml:space="preserve">G = -1358335.44 (J)  H = -1014882.46 (J)  S = 226.26 (J/K)  V = 31.35 (cc)  Cp = 121.42 (J/K)  </t>
  </si>
  <si>
    <t xml:space="preserve">       56.47   1.34  17.90   0.95   0.00   5.35   0.14   3.70   0.00   0.00   7.89   3.26   2.39   0.31   0.30   0.00   0.00   0.00   0.00</t>
  </si>
  <si>
    <t>clinopyroxene    mass = 14.28 (gm)  density = 3.27 (gm/cc)     (analysis in mole %)</t>
  </si>
  <si>
    <t xml:space="preserve">                 cpx Na0.02Ca0.36Fe''0.34Mg1.14Fe'''0.05Ti0.01Al0.21Si1.87O6</t>
  </si>
  <si>
    <t xml:space="preserve">                 G = -225509.42 (J)  H = -172653.48 (J)  S = 34.82 (J/K)  V = 4.36 (cc)  Cp = 17.38 (J/K)  </t>
  </si>
  <si>
    <t xml:space="preserve">             -10.35         61.75         33.81          7.66         -6.44         11.65          1.91</t>
  </si>
  <si>
    <t>clinopyroxene    mass = 0.14 (gm)  density = 3.27 (gm/cc)     (analysis in mole %)</t>
  </si>
  <si>
    <t xml:space="preserve">                 cpx Na0.03Ca0.56Fe''0.27Mg0.98Fe'''0.06Ti0.01Al0.24Si1.86O6</t>
  </si>
  <si>
    <t xml:space="preserve">                 G = -2164.29 (J)  H = -1665.26 (J)  S = 0.33 (J/K)  V = 0.04 (cc)  Cp = 0.16 (J/K)  </t>
  </si>
  <si>
    <t xml:space="preserve">              15.31         40.97         26.61          8.34         -6.61         12.63          2.74</t>
  </si>
  <si>
    <t>Total solids     mass = 14.42 (gm)  density = 3.27 (gm/cc)</t>
  </si>
  <si>
    <t xml:space="preserve">                 G = -227673.71 (J)  H = -174318.74 (J)  S = 35.15 (J/K)  V = 4.41 (cc)  Cp = 17.55 (J/K)  </t>
  </si>
  <si>
    <t>Viscosity of the System: 3.47 (log 10 poise)</t>
  </si>
  <si>
    <t xml:space="preserve">                 G = -1586009.14 (J)  H = -1189201.20 (J)  S = 261.41 (J/K)  V = 35.75 (cc)  Cp = 138.96 (J/K)  </t>
  </si>
  <si>
    <t>T = 1239.80 (C)  P = 8.000 (kbars)  log(10) f O2 = -7.47  delta HM = -5.18  NNO = -0.35  QFM = -0.18  COH = 1.73  IW = 3.80</t>
  </si>
  <si>
    <t>Liquid           mass = 81.56 (gm)  density = 2.64 (gm/cc)  viscosity = 3.29 (log 10 poise)     (analysis in wt %)</t>
  </si>
  <si>
    <t xml:space="preserve">G = -1335658.11 (J)  H = -999507.60 (J)  S = 222.18 (J/K)  V = 30.86 (cc)  Cp = 119.30 (J/K)  </t>
  </si>
  <si>
    <t xml:space="preserve">       56.60   1.35  18.08   0.93   0.00   5.29   0.15   3.53   0.00   0.00   7.72   3.30   2.43   0.32   0.31   0.00   0.00   0.00   0.00</t>
  </si>
  <si>
    <t>clinopyroxene    mass = 12.96 (gm)  density = 3.28 (gm/cc)     (analysis in mole %)</t>
  </si>
  <si>
    <t xml:space="preserve">                 cpx Na0.02Ca0.36Fe''0.35Mg1.13Fe'''0.05Ti0.01Al0.22Si1.87O6</t>
  </si>
  <si>
    <t xml:space="preserve">                 G = -204148.26 (J)  H = -156426.26 (J)  S = 31.54 (J/K)  V = 3.96 (cc)  Cp = 15.76 (J/K)  </t>
  </si>
  <si>
    <t xml:space="preserve">             -11.89         62.22         34.59          7.87         -6.61         11.85          1.95</t>
  </si>
  <si>
    <t>clinopyroxene    mass = 2.83 (gm)  density = 3.27 (gm/cc)     (analysis in mole %)</t>
  </si>
  <si>
    <t xml:space="preserve">                 cpx Na0.03Ca0.57Fe''0.27Mg0.97Fe'''0.06Ti0.01Al0.24Si1.85O6</t>
  </si>
  <si>
    <t xml:space="preserve">                 G = -44897.90 (J)  H = -34584.55 (J)  S = 6.82 (J/K)  V = 0.87 (cc)  Cp = 3.39 (J/K)  </t>
  </si>
  <si>
    <t xml:space="preserve">              15.24         40.32         26.86          8.62         -6.78         12.88          2.85</t>
  </si>
  <si>
    <t>Total solids     mass = 15.79 (gm)  density = 3.28 (gm/cc)</t>
  </si>
  <si>
    <t xml:space="preserve">                 G = -249046.16 (J)  H = -191010.81 (J)  S = 38.36 (J/K)  V = 4.82 (cc)  Cp = 19.15 (J/K)  </t>
  </si>
  <si>
    <t>Viscosity of the System: 3.56 (log 10 poise)</t>
  </si>
  <si>
    <t>System           mass = 97.35 (gm)  density = 2.73 (gm/cc)</t>
  </si>
  <si>
    <t xml:space="preserve">                 G = -1584704.27 (J)  H = -1190518.40 (J)  S = 260.54 (J/K)  V = 35.68 (cc)  Cp = 138.45 (J/K)  </t>
  </si>
  <si>
    <t>T = 1234.80 (C)  P = 8.000 (kbars)  log(10) f O2 = -7.56  delta HM = -5.22  NNO = -0.39  QFM = -0.22  COH = 1.68  IW = 3.77</t>
  </si>
  <si>
    <t>Liquid           mass = 80.25 (gm)  density = 2.64 (gm/cc)  viscosity = 3.35 (log 10 poise)     (analysis in wt %)</t>
  </si>
  <si>
    <t xml:space="preserve">G = -1313956.97 (J)  H = -984819.87 (J)  S = 218.27 (J/K)  V = 30.39 (cc)  Cp = 117.28 (J/K)  </t>
  </si>
  <si>
    <t xml:space="preserve">       56.73   1.36  18.25   0.90   0.00   5.23   0.15   3.38   0.00   0.00   7.55   3.35   2.47   0.32   0.31   0.00   0.00   0.00   0.00</t>
  </si>
  <si>
    <t>clinopyroxene    mass = 11.89 (gm)  density = 3.28 (gm/cc)     (analysis in mole %)</t>
  </si>
  <si>
    <t xml:space="preserve">                 cpx Na0.02Ca0.35Fe''0.35Mg1.13Fe'''0.05Ti0.01Al0.22Si1.87O6</t>
  </si>
  <si>
    <t xml:space="preserve">                 G = -186775.19 (J)  H = -143232.18 (J)  S = 28.88 (J/K)  V = 3.62 (cc)  Cp = 14.44 (J/K)  </t>
  </si>
  <si>
    <t xml:space="preserve">             -13.40         62.68         35.37          8.08         -6.77         12.04          1.99</t>
  </si>
  <si>
    <t>clinopyroxene    mass = 5.22 (gm)  density = 3.27 (gm/cc)     (analysis in mole %)</t>
  </si>
  <si>
    <t xml:space="preserve">                 cpx Na0.03Ca0.57Fe''0.27Mg0.96Fe'''0.06Ti0.01Al0.25Si1.85O6</t>
  </si>
  <si>
    <t xml:space="preserve">                 G = -82671.54 (J)  H = -63753.48 (J)  S = 12.55 (J/K)  V = 1.59 (cc)  Cp = 6.25 (J/K)  </t>
  </si>
  <si>
    <t xml:space="preserve">              15.16         39.70         27.10          8.89         -6.94         13.13          2.97</t>
  </si>
  <si>
    <t>Total solids     mass = 17.10 (gm)  density = 3.28 (gm/cc)</t>
  </si>
  <si>
    <t xml:space="preserve">                 G = -269446.73 (J)  H = -206985.65 (J)  S = 41.42 (J/K)  V = 5.22 (cc)  Cp = 20.69 (J/K)  </t>
  </si>
  <si>
    <t>Viscosity of the System: 3.65 (log 10 poise)</t>
  </si>
  <si>
    <t xml:space="preserve">                 G = -1583403.70 (J)  H = -1191805.52 (J)  S = 259.69 (J/K)  V = 35.61 (cc)  Cp = 137.96 (J/K)  </t>
  </si>
  <si>
    <t>T = 1229.80 (C)  P = 8.000 (kbars)  log(10) f O2 = -7.65  delta HM = -5.26  NNO = -0.42  QFM = -0.26  COH = 1.64  IW = 3.73</t>
  </si>
  <si>
    <t>Liquid           mass = 78.99 (gm)  density = 2.64 (gm/cc)  viscosity = 3.41 (log 10 poise)     (analysis in wt %)</t>
  </si>
  <si>
    <t xml:space="preserve">G = -1293171.04 (J)  H = -970775.82 (J)  S = 214.51 (J/K)  V = 29.94 (cc)  Cp = 115.34 (J/K)  </t>
  </si>
  <si>
    <t xml:space="preserve">       56.87   1.37  18.42   0.87   0.00   5.16   0.15   3.23   0.00   0.00   7.38   3.39   2.51   0.33   0.32   0.00   0.00   0.00   0.00</t>
  </si>
  <si>
    <t>clinopyroxene    mass = 11.01 (gm)  density = 3.28 (gm/cc)     (analysis in mole %)</t>
  </si>
  <si>
    <t xml:space="preserve">                 cpx Na0.02Ca0.35Fe''0.36Mg1.12Fe'''0.05Ti0.01Al0.23Si1.86O6</t>
  </si>
  <si>
    <t xml:space="preserve">                 G = -172614.07 (J)  H = -132482.68 (J)  S = 26.70 (J/K)  V = 3.35 (cc)  Cp = 13.36 (J/K)  </t>
  </si>
  <si>
    <t xml:space="preserve">             -14.88         63.12         36.15          8.29         -6.94         12.22          2.03</t>
  </si>
  <si>
    <t>clinopyroxene    mass = 7.35 (gm)  density = 3.28 (gm/cc)     (analysis in mole %)</t>
  </si>
  <si>
    <t xml:space="preserve">                 cpx Na0.03Ca0.58Fe''0.27Mg0.94Fe'''0.06Ti0.01Al0.26Si1.85O6</t>
  </si>
  <si>
    <t xml:space="preserve">                 G = -116322.25 (J)  H = -89805.93 (J)  S = 17.64 (J/K)  V = 2.24 (cc)  Cp = 8.80 (J/K)  </t>
  </si>
  <si>
    <t xml:space="preserve">              15.08         39.09         27.33          9.17         -7.11         13.37          3.09</t>
  </si>
  <si>
    <t>Total solids     mass = 18.36 (gm)  density = 3.28 (gm/cc)</t>
  </si>
  <si>
    <t xml:space="preserve">                 G = -288936.32 (J)  H = -222288.62 (J)  S = 44.34 (J/K)  V = 5.60 (cc)  Cp = 22.16 (J/K)  </t>
  </si>
  <si>
    <t>Viscosity of the System: 3.74 (log 10 poise)</t>
  </si>
  <si>
    <t>System           mass = 97.35 (gm)  density = 2.74 (gm/cc)</t>
  </si>
  <si>
    <t xml:space="preserve">                 G = -1582107.35 (J)  H = -1193064.44 (J)  S = 258.85 (J/K)  V = 35.54 (cc)  Cp = 137.50 (J/K)  </t>
  </si>
  <si>
    <t>T = 1224.80 (C)  P = 8.000 (kbars)  log(10) f O2 = -7.75  delta HM = -5.31  NNO = -0.46  QFM = -0.31  COH = 1.59  IW = 3.70</t>
  </si>
  <si>
    <t>Liquid           mass = 77.78 (gm)  density = 2.64 (gm/cc)  viscosity = 3.47 (log 10 poise)     (analysis in wt %)</t>
  </si>
  <si>
    <t xml:space="preserve">G = -1273244.26 (J)  H = -957335.55 (J)  S = 210.89 (J/K)  V = 29.51 (cc)  Cp = 113.48 (J/K)  </t>
  </si>
  <si>
    <t xml:space="preserve">       57.01   1.39  18.58   0.84   0.00   5.09   0.15   3.09   0.00   0.00   7.22   3.43   2.55   0.33   0.32   0.00   0.00   0.00   0.00</t>
  </si>
  <si>
    <t>clinopyroxene    mass = 10.30 (gm)  density = 3.29 (gm/cc)     (analysis in mole %)</t>
  </si>
  <si>
    <t xml:space="preserve">                 cpx Na0.02Ca0.34Fe''0.37Mg1.11Fe'''0.05Ti0.01Al0.23Si1.86O6</t>
  </si>
  <si>
    <t xml:space="preserve">                 G = -161070.59 (J)  H = -123727.07 (J)  S = 24.93 (J/K)  V = 3.13 (cc)  Cp = 12.48 (J/K)  </t>
  </si>
  <si>
    <t xml:space="preserve">             -16.35         63.56         36.92          8.50         -7.11         12.40          2.08</t>
  </si>
  <si>
    <t>clinopyroxene    mass = 9.27 (gm)  density = 3.28 (gm/cc)     (analysis in mole %)</t>
  </si>
  <si>
    <t xml:space="preserve">                 cpx Na0.03Ca0.58Fe''0.28Mg0.93Fe'''0.06Ti0.01Al0.26Si1.84O6</t>
  </si>
  <si>
    <t xml:space="preserve">                 G = -146500.29 (J)  H = -113234.28 (J)  S = 22.21 (J/K)  V = 2.83 (cc)  Cp = 11.08 (J/K)  </t>
  </si>
  <si>
    <t xml:space="preserve">              14.99         38.49         27.55          9.44         -7.27         13.60          3.21</t>
  </si>
  <si>
    <t>Total solids     mass = 19.57 (gm)  density = 3.28 (gm/cc)</t>
  </si>
  <si>
    <t xml:space="preserve">                 G = -307570.89 (J)  H = -236961.34 (J)  S = 47.14 (J/K)  V = 5.96 (cc)  Cp = 23.56 (J/K)  </t>
  </si>
  <si>
    <t>Viscosity of the System: 3.83 (log 10 poise)</t>
  </si>
  <si>
    <t xml:space="preserve">                 G = -1580815.15 (J)  H = -1194296.89 (J)  S = 258.03 (J/K)  V = 35.47 (cc)  Cp = 137.05 (J/K)  </t>
  </si>
  <si>
    <t>T = 1219.80 (C)  P = 8.000 (kbars)  log(10) f O2 = -7.84  delta HM = -5.35  NNO = -0.50  QFM = -0.35  COH = 1.54  IW = 3.66</t>
  </si>
  <si>
    <t>Liquid           mass = 76.61 (gm)  density = 2.63 (gm/cc)  viscosity = 3.53 (log 10 poise)     (analysis in wt %)</t>
  </si>
  <si>
    <t xml:space="preserve">G = -1254125.09 (J)  H = -944462.30 (J)  S = 207.42 (J/K)  V = 29.10 (cc)  Cp = 111.70 (J/K)  </t>
  </si>
  <si>
    <t xml:space="preserve">       57.15   1.40  18.73   0.82   0.00   5.02   0.16   2.95   0.00   0.00   7.06   3.47   2.58   0.34   0.33   0.00   0.00   0.00   0.00</t>
  </si>
  <si>
    <t>clinopyroxene    mass = 9.72 (gm)  density = 3.29 (gm/cc)     (analysis in mole %)</t>
  </si>
  <si>
    <t xml:space="preserve">                 cpx Na0.02Ca0.34Fe''0.38Mg1.11Fe'''0.05Ti0.01Al0.23Si1.86O6</t>
  </si>
  <si>
    <t xml:space="preserve">                 G = -151680.91 (J)  H = -116613.54 (J)  S = 23.49 (J/K)  V = 2.95 (cc)  Cp = 11.77 (J/K)  </t>
  </si>
  <si>
    <t xml:space="preserve">             -17.79         63.98         37.68          8.70         -7.27         12.58          2.12</t>
  </si>
  <si>
    <t xml:space="preserve">                 cpx Na0.03Ca0.59Fe''0.28Mg0.92Fe'''0.06Ti0.01Al0.27Si1.84O6</t>
  </si>
  <si>
    <t xml:space="preserve">                 G = -173721.02 (J)  H = -134428.63 (J)  S = 26.32 (J/K)  V = 3.36 (cc)  Cp = 13.14 (J/K)  </t>
  </si>
  <si>
    <t xml:space="preserve">              14.90         37.91         27.76          9.72         -7.44         13.82          3.33</t>
  </si>
  <si>
    <t>Total solids     mass = 20.73 (gm)  density = 3.29 (gm/cc)</t>
  </si>
  <si>
    <t xml:space="preserve">                 G = -325401.93 (J)  H = -251042.17 (J)  S = 49.81 (J/K)  V = 6.31 (cc)  Cp = 24.91 (J/K)  </t>
  </si>
  <si>
    <t>Viscosity of the System: 3.92 (log 10 poise)</t>
  </si>
  <si>
    <t>System           mass = 97.35 (gm)  density = 2.75 (gm/cc)</t>
  </si>
  <si>
    <t xml:space="preserve">                 G = -1579527.02 (J)  H = -1195504.47 (J)  S = 257.22 (J/K)  V = 35.41 (cc)  Cp = 136.62 (J/K)  </t>
  </si>
  <si>
    <t>T = 1214.80 (C)  P = 8.000 (kbars)  log(10) f O2 = -7.94  delta HM = -5.39  NNO = -0.54  QFM = -0.39  COH = 1.49  IW = 3.63</t>
  </si>
  <si>
    <t>Liquid           mass = 75.50 (gm)  density = 2.63 (gm/cc)  viscosity = 3.60 (log 10 poise)     (analysis in wt %)</t>
  </si>
  <si>
    <t xml:space="preserve">G = -1235765.96 (J)  H = -932122.19 (J)  S = 204.07 (J/K)  V = 28.70 (cc)  Cp = 110.00 (J/K)  </t>
  </si>
  <si>
    <t xml:space="preserve">       57.30   1.40  18.88   0.79   0.00   4.94   0.16   2.82   0.00   0.00   6.90   3.51   2.62   0.34   0.33   0.00   0.00   0.00   0.00</t>
  </si>
  <si>
    <t>clinopyroxene    mass = 9.25 (gm)  density = 3.30 (gm/cc)     (analysis in mole %)</t>
  </si>
  <si>
    <t xml:space="preserve">                 cpx Na0.02Ca0.33Fe''0.38Mg1.10Fe'''0.05Ti0.01Al0.24Si1.86O6</t>
  </si>
  <si>
    <t xml:space="preserve">                 G = -144077.24 (J)  H = -110863.10 (J)  S = 22.32 (J/K)  V = 2.81 (cc)  Cp = 11.19 (J/K)  </t>
  </si>
  <si>
    <t xml:space="preserve">             -19.22         64.40         38.44          8.91         -7.44         12.75          2.16</t>
  </si>
  <si>
    <t>clinopyroxene    mass = 12.60 (gm)  density = 3.28 (gm/cc)     (analysis in mole %)</t>
  </si>
  <si>
    <t xml:space="preserve">                 cpx Na0.03Ca0.59Fe''0.28Mg0.91Fe'''0.06Ti0.01Al0.27Si1.84O6</t>
  </si>
  <si>
    <t xml:space="preserve">                 G = -198399.69 (J)  H = -153703.33 (J)  S = 30.04 (J/K)  V = 3.83 (cc)  Cp = 15.01 (J/K)  </t>
  </si>
  <si>
    <t xml:space="preserve">              14.82         37.34         27.95         10.00         -7.59         14.04          3.46</t>
  </si>
  <si>
    <t>Total solids     mass = 21.85 (gm)  density = 3.29 (gm/cc)</t>
  </si>
  <si>
    <t xml:space="preserve">                 G = -342476.93 (J)  H = -264566.43 (J)  S = 52.36 (J/K)  V = 6.64 (cc)  Cp = 26.21 (J/K)  </t>
  </si>
  <si>
    <t>Viscosity of the System: 4.01 (log 10 poise)</t>
  </si>
  <si>
    <t xml:space="preserve">                 G = -1578242.89 (J)  H = -1196688.62 (J)  S = 256.43 (J/K)  V = 35.35 (cc)  Cp = 136.20 (J/K)  </t>
  </si>
  <si>
    <t>T = 1209.80 (C)  P = 8.000 (kbars)  log(10) f O2 = -8.03  delta HM = -5.43  NNO = -0.58  QFM = -0.44  COH = 1.44  IW = 3.59</t>
  </si>
  <si>
    <t>Liquid           mass = 74.42 (gm)  density = 2.63 (gm/cc)  viscosity = 3.66 (log 10 poise)     (analysis in wt %)</t>
  </si>
  <si>
    <t xml:space="preserve">G = -1218122.96 (J)  H = -920283.94 (J)  S = 200.84 (J/K)  V = 28.32 (cc)  Cp = 108.36 (J/K)  </t>
  </si>
  <si>
    <t xml:space="preserve">       57.45   1.41  19.02   0.76   0.00   4.86   0.16   2.70   0.00   0.00   6.75   3.55   2.66   0.35   0.34   0.00   0.00   0.00   0.00</t>
  </si>
  <si>
    <t>clinopyroxene    mass = 8.88 (gm)  density = 3.30 (gm/cc)     (analysis in mole %)</t>
  </si>
  <si>
    <t xml:space="preserve">                 cpx Na0.02Ca0.33Fe''0.39Mg1.10Fe'''0.05Ti0.01Al0.24Si1.86O6</t>
  </si>
  <si>
    <t xml:space="preserve">                 G = -137964.00 (J)  H = -106251.50 (J)  S = 21.38 (J/K)  V = 2.69 (cc)  Cp = 10.73 (J/K)  </t>
  </si>
  <si>
    <t xml:space="preserve">             -20.62         64.81         39.19          9.11         -7.60         12.91          2.20</t>
  </si>
  <si>
    <t>clinopyroxene    mass = 14.04 (gm)  density = 3.29 (gm/cc)     (analysis in mole %)</t>
  </si>
  <si>
    <t xml:space="preserve">                 cpx Na0.04Ca0.60Fe''0.28Mg0.90Fe'''0.06Ti0.01Al0.28Si1.83O6</t>
  </si>
  <si>
    <t xml:space="preserve">                 G = -220875.74 (J)  H = -171315.27 (J)  S = 33.42 (J/K)  V = 4.27 (cc)  Cp = 16.71 (J/K)  </t>
  </si>
  <si>
    <t xml:space="preserve">              14.73         36.78         28.14         10.27         -7.75         14.24          3.59</t>
  </si>
  <si>
    <t>Total solids     mass = 22.93 (gm)  density = 3.29 (gm/cc)</t>
  </si>
  <si>
    <t xml:space="preserve">                 G = -358839.74 (J)  H = -277566.76 (J)  S = 54.80 (J/K)  V = 6.96 (cc)  Cp = 27.45 (J/K)  </t>
  </si>
  <si>
    <t>Viscosity of the System: 4.10 (log 10 poise)</t>
  </si>
  <si>
    <t>System           mass = 97.35 (gm)  density = 2.76 (gm/cc)</t>
  </si>
  <si>
    <t xml:space="preserve">                 G = -1576962.70 (J)  H = -1197850.70 (J)  S = 255.65 (J/K)  V = 35.29 (cc)  Cp = 135.80 (J/K)  </t>
  </si>
  <si>
    <t>T = 1204.80 (C)  P = 8.000 (kbars)  log(10) f O2 = -8.13  delta HM = -5.48  NNO = -0.62  QFM = -0.48  COH = 1.39  IW = 3.55</t>
  </si>
  <si>
    <t>Liquid           mass = 73.39 (gm)  density = 2.63 (gm/cc)  viscosity = 3.72 (log 10 poise)     (analysis in wt %)</t>
  </si>
  <si>
    <t xml:space="preserve">G = -1201155.13 (J)  H = -908910.35 (J)  S = 197.74 (J/K)  V = 27.96 (cc)  Cp = 102.88 (J/K)  </t>
  </si>
  <si>
    <t xml:space="preserve">       57.60   1.42  19.15   0.73   0.00   4.77   0.16   2.58   0.00   0.00   6.60   3.59   2.70   0.35   0.34   0.00   0.00   0.00   0.00</t>
  </si>
  <si>
    <t>clinopyroxene    mass = 8.59 (gm)  density = 3.30 (gm/cc)     (analysis in mole %)</t>
  </si>
  <si>
    <t xml:space="preserve">                 cpx Na0.02Ca0.33Fe''0.40Mg1.09Fe'''0.05Ti0.01Al0.25Si1.85O6</t>
  </si>
  <si>
    <t xml:space="preserve">                 G = -133101.07 (J)  H = -102596.49 (J)  S = 20.64 (J/K)  V = 2.60 (cc)  Cp = 10.37 (J/K)  </t>
  </si>
  <si>
    <t xml:space="preserve">             -22.01         65.22         39.93          9.31         -7.76         13.07          2.24</t>
  </si>
  <si>
    <t>clinopyroxene    mass = 15.37 (gm)  density = 3.29 (gm/cc)     (analysis in mole %)</t>
  </si>
  <si>
    <t xml:space="preserve">                 cpx Na0.04Ca0.60Fe''0.28Mg0.88Fe'''0.07Ti0.01Al0.29Si1.83O6</t>
  </si>
  <si>
    <t xml:space="preserve">                 G = -241430.19 (J)  H = -187477.11 (J)  S = 36.51 (J/K)  V = 4.67 (cc)  Cp = 18.27 (J/K)  </t>
  </si>
  <si>
    <t xml:space="preserve">              14.65         36.23         28.32         10.55         -7.90         14.44          3.72</t>
  </si>
  <si>
    <t>Total solids     mass = 23.96 (gm)  density = 3.30 (gm/cc)</t>
  </si>
  <si>
    <t xml:space="preserve">                 G = -374531.26 (J)  H = -290073.60 (J)  S = 57.15 (J/K)  V = 7.27 (cc)  Cp = 28.64 (J/K)  </t>
  </si>
  <si>
    <t>Viscosity of the System: 4.19 (log 10 poise)</t>
  </si>
  <si>
    <t xml:space="preserve">                 G = -1575686.39 (J)  H = -1198983.95 (J)  S = 254.88 (J/K)  V = 35.23 (cc)  Cp = 131.52 (J/K)  </t>
  </si>
  <si>
    <t>T = 1199.80 (C)  P = 8.000 (kbars)  log(10) f O2 = -8.20  delta HM = -5.49  NNO = -0.64  QFM = -0.50  COH = 1.37  IW = 3.54</t>
  </si>
  <si>
    <t>Liquid           mass = 71.13 (gm)  density = 2.62 (gm/cc)  viscosity = 3.78 (log 10 poise)     (analysis in wt %)</t>
  </si>
  <si>
    <t xml:space="preserve">G = -1163675.73 (J)  H = -881789.35 (J)  S = 191.38 (J/K)  V = 27.13 (cc)  Cp = 99.58 (J/K)  </t>
  </si>
  <si>
    <t xml:space="preserve">       57.79   1.45  19.15   0.72   0.00   4.71   0.17   2.46   0.00   0.00   6.45   3.61   2.78   0.37   0.35   0.00   0.00   0.00   0.00</t>
  </si>
  <si>
    <t>clinopyroxene    mass = 9.26 (gm)  density = 3.31 (gm/cc)     (analysis in mole %)</t>
  </si>
  <si>
    <t xml:space="preserve">                 cpx Na0.02Ca0.32Fe''0.41Mg1.09Fe'''0.05Ti0.01Al0.25Si1.85O6</t>
  </si>
  <si>
    <t xml:space="preserve">                 G = -143189.00 (J)  H = -110460.89 (J)  S = 22.22 (J/K)  V = 2.80 (cc)  Cp = 11.17 (J/K)  </t>
  </si>
  <si>
    <t xml:space="preserve">             -23.35         65.60         40.78          9.36         -7.76         13.10          2.28</t>
  </si>
  <si>
    <t>clinopyroxene    mass = 15.69 (gm)  density = 3.29 (gm/cc)     (analysis in mole %)</t>
  </si>
  <si>
    <t xml:space="preserve">                 cpx Na0.04Ca0.60Fe''0.29Mg0.87Fe'''0.07Ti0.01Al0.29Si1.83O6</t>
  </si>
  <si>
    <t xml:space="preserve">                 G = -246022.70 (J)  H = -191252.73 (J)  S = 37.18 (J/K)  V = 4.76 (cc)  Cp = 18.63 (J/K)  </t>
  </si>
  <si>
    <t xml:space="preserve">              14.60         35.68         28.58         10.67         -7.87         14.50          3.83</t>
  </si>
  <si>
    <t>feldspar         mass = 1.26 (gm)  density = 2.65 (gm/cc)     (analysis in mole %)</t>
  </si>
  <si>
    <t xml:space="preserve">                 K0.02Na0.43Ca0.55Al1.55Si2.45O8</t>
  </si>
  <si>
    <t xml:space="preserve">                 G = -21526.74 (J)  H = -16928.98 (J)  S = 3.12 (J/K)  V = 0.47 (cc)  Cp = 1.55 (J/K)  </t>
  </si>
  <si>
    <t xml:space="preserve">              43.02         54.82          2.16</t>
  </si>
  <si>
    <t>Total solids     mass = 26.22 (gm)  density = 3.26 (gm/cc)</t>
  </si>
  <si>
    <t xml:space="preserve">                 G = -410738.44 (J)  H = -318642.60 (J)  S = 62.52 (J/K)  V = 8.04 (cc)  Cp = 31.35 (J/K)  </t>
  </si>
  <si>
    <t>Viscosity of the System: 4.31 (log 10 poise)</t>
  </si>
  <si>
    <t>System           mass = 97.35 (gm)  density = 2.77 (gm/cc)</t>
  </si>
  <si>
    <t xml:space="preserve">                 G = -1574414.16 (J)  H = -1200431.94 (J)  S = 253.90 (J/K)  V = 35.17 (cc)  Cp = 130.92 (J/K)  </t>
  </si>
  <si>
    <t>T = 1194.80 (C)  P = 8.000 (kbars)  log(10) f O2 = -8.25  delta HM = -5.49  NNO = -0.63  QFM = -0.49  COH = 1.37  IW = 3.56</t>
  </si>
  <si>
    <t>Liquid           mass = 67.91 (gm)  density = 2.62 (gm/cc)  viscosity = 3.84 (log 10 poise)     (analysis in wt %)</t>
  </si>
  <si>
    <t xml:space="preserve">G = -1109876.92 (J)  H = -842088.03 (J)  S = 182.42 (J/K)  V = 25.93 (cc)  Cp = 94.90 (J/K)  </t>
  </si>
  <si>
    <t xml:space="preserve">       58.01   1.51  19.02   0.72   0.00   4.66   0.18   2.34   0.00   0.00   6.32   3.60   2.89   0.38   0.37   0.00   0.00   0.00   0.00</t>
  </si>
  <si>
    <t>clinopyroxene    mass = 10.64 (gm)  density = 3.31 (gm/cc)     (analysis in mole %)</t>
  </si>
  <si>
    <t xml:space="preserve">                 cpx Na0.02Ca0.32Fe''0.42Mg1.08Fe'''0.05Ti0.01Al0.25Si1.85O6</t>
  </si>
  <si>
    <t xml:space="preserve">                 G = -164044.58 (J)  H = -126642.05 (J)  S = 25.48 (J/K)  V = 3.21 (cc)  Cp = 12.82 (J/K)  </t>
  </si>
  <si>
    <t xml:space="preserve">             -24.67         65.97         41.73          9.28         -7.63         13.02          2.30</t>
  </si>
  <si>
    <t>clinopyroxene    mass = 15.24 (gm)  density = 3.30 (gm/cc)     (analysis in mole %)</t>
  </si>
  <si>
    <t xml:space="preserve">                 cpx Na0.04Ca0.61Fe''0.29Mg0.86Fe'''0.07Ti0.01Al0.29Si1.83O6</t>
  </si>
  <si>
    <t xml:space="preserve">                 G = -238486.06 (J)  H = -185585.85 (J)  S = 36.04 (J/K)  V = 4.62 (cc)  Cp = 18.06 (J/K)  </t>
  </si>
  <si>
    <t xml:space="preserve">              14.63         35.13         28.90         10.65         -7.67         14.43          3.93</t>
  </si>
  <si>
    <t>feldspar         mass = 3.55 (gm)  density = 2.65 (gm/cc)     (analysis in mole %)</t>
  </si>
  <si>
    <t xml:space="preserve">                 K0.02Na0.44Ca0.54Al1.54Si2.46O8</t>
  </si>
  <si>
    <t xml:space="preserve">                 G = -60740.01 (J)  H = -47814.32 (J)  S = 8.81 (J/K)  V = 1.34 (cc)  Cp = 4.38 (J/K)  </t>
  </si>
  <si>
    <t xml:space="preserve">              43.90         53.80          2.30</t>
  </si>
  <si>
    <t>Total solids     mass = 29.44 (gm)  density = 3.21 (gm/cc)</t>
  </si>
  <si>
    <t xml:space="preserve">                 G = -463270.65 (J)  H = -360042.22 (J)  S = 70.32 (J/K)  V = 9.18 (cc)  Cp = 35.26 (J/K)  </t>
  </si>
  <si>
    <t xml:space="preserve">                 G = -1573147.57 (J)  H = -1202130.25 (J)  S = 252.75 (J/K)  V = 35.10 (cc)  Cp = 130.15 (J/K)  </t>
  </si>
  <si>
    <t>T = 1189.80 (C)  P = 8.000 (kbars)  log(10) f O2 = -8.30  delta HM = -5.48  NNO = -0.62  QFM = -0.48  COH = 1.37  IW = 3.57</t>
  </si>
  <si>
    <t>Liquid           mass = 64.89 (gm)  density = 2.62 (gm/cc)  viscosity = 3.89 (log 10 poise)     (analysis in wt %)</t>
  </si>
  <si>
    <t xml:space="preserve">G = -1059696.25 (J)  H = -805052.40 (J)  S = 174.06 (J/K)  V = 24.80 (cc)  Cp = 90.53 (J/K)  </t>
  </si>
  <si>
    <t xml:space="preserve">       58.23   1.57  18.89   0.72   0.00   4.60   0.18   2.23   0.00   0.00   6.19   3.58   3.01   0.40   0.39   0.00   0.00   0.00   0.00</t>
  </si>
  <si>
    <t>clinopyroxene    mass = 11.86 (gm)  density = 3.32 (gm/cc)     (analysis in mole %)</t>
  </si>
  <si>
    <t xml:space="preserve">                 cpx Na0.02Ca0.31Fe''0.43Mg1.08Fe'''0.05Ti0.01Al0.24Si1.85O6</t>
  </si>
  <si>
    <t xml:space="preserve">                 G = -182259.58 (J)  H = -140808.24 (J)  S = 28.33 (J/K)  V = 3.58 (cc)  Cp = 14.26 (J/K)  </t>
  </si>
  <si>
    <t xml:space="preserve">             -26.00         66.37         42.67          9.20         -7.49         12.94          2.31</t>
  </si>
  <si>
    <t>clinopyroxene    mass = 14.89 (gm)  density = 3.30 (gm/cc)     (analysis in mole %)</t>
  </si>
  <si>
    <t xml:space="preserve">                 cpx Na0.04Ca0.61Fe''0.29Mg0.85Fe'''0.07Ti0.02Al0.29Si1.82O6</t>
  </si>
  <si>
    <t xml:space="preserve">                 G = -232555.43 (J)  H = -181161.18 (J)  S = 35.13 (J/K)  V = 4.51 (cc)  Cp = 17.62 (J/K)  </t>
  </si>
  <si>
    <t xml:space="preserve">              14.68         34.55         29.20         10.64         -7.47         14.36          4.03</t>
  </si>
  <si>
    <t>feldspar         mass = 5.70 (gm)  density = 2.65 (gm/cc)     (analysis in mole %)</t>
  </si>
  <si>
    <t xml:space="preserve">                 K0.02Na0.45Ca0.53Al1.53Si2.47O8</t>
  </si>
  <si>
    <t xml:space="preserve">                 G = -97375.38 (J)  H = -76730.26 (J)  S = 14.11 (J/K)  V = 2.15 (cc)  Cp = 7.02 (J/K)  </t>
  </si>
  <si>
    <t xml:space="preserve">              44.73         52.83          2.43</t>
  </si>
  <si>
    <t>Total solids     mass = 32.46 (gm)  density = 3.17 (gm/cc)</t>
  </si>
  <si>
    <t xml:space="preserve">                 G = -512190.38 (J)  H = -398699.68 (J)  S = 77.58 (J/K)  V = 10.24 (cc)  Cp = 38.91 (J/K)  </t>
  </si>
  <si>
    <t>Viscosity of the System: 4.66 (log 10 poise)</t>
  </si>
  <si>
    <t>System           mass = 97.35 (gm)  density = 2.78 (gm/cc)</t>
  </si>
  <si>
    <t xml:space="preserve">                 G = -1571886.63 (J)  H = -1203752.07 (J)  S = 251.64 (J/K)  V = 35.05 (cc)  Cp = 129.44 (J/K)  </t>
  </si>
  <si>
    <t>T = 1184.80 (C)  P = 8.000 (kbars)  log(10) f O2 = -8.35  delta HM = -5.47  NNO = -0.61  QFM = -0.48  COH = 1.37  IW = 3.59</t>
  </si>
  <si>
    <t>Liquid           mass = 62.07 (gm)  density = 2.61 (gm/cc)  viscosity = 3.95 (log 10 poise)     (analysis in wt %)</t>
  </si>
  <si>
    <t xml:space="preserve">G = -1012831.83 (J)  H = -770459.76 (J)  S = 166.24 (J/K)  V = 23.75 (cc)  Cp = 86.46 (J/K)  </t>
  </si>
  <si>
    <t xml:space="preserve">       58.44   1.63  18.78   0.71   0.00   4.53   0.19   2.13   0.00   0.00   6.07   3.56   3.13   0.42   0.40   0.00   0.00   0.00   0.00</t>
  </si>
  <si>
    <t>clinopyroxene    mass = 12.93 (gm)  density = 3.32 (gm/cc)     (analysis in mole %)</t>
  </si>
  <si>
    <t xml:space="preserve">                 cpx Na0.02Ca0.31Fe''0.44Mg1.07Fe'''0.06Ti0.01Al0.24Si1.85O6</t>
  </si>
  <si>
    <t xml:space="preserve">                 G = -198161.99 (J)  H = -153209.22 (J)  S = 30.83 (J/K)  V = 3.90 (cc)  Cp = 15.53 (J/K)  </t>
  </si>
  <si>
    <t xml:space="preserve">             -27.33         66.78         43.60          9.12         -7.37         12.87          2.32</t>
  </si>
  <si>
    <t>clinopyroxene    mass = 14.63 (gm)  density = 3.30 (gm/cc)     (analysis in mole %)</t>
  </si>
  <si>
    <t xml:space="preserve">                 cpx Na0.04Ca0.62Fe''0.29Mg0.84Fe'''0.07Ti0.02Al0.29Si1.82O6</t>
  </si>
  <si>
    <t xml:space="preserve">                 G = -228007.92 (J)  H = -177808.55 (J)  S = 34.43 (J/K)  V = 4.43 (cc)  Cp = 17.28 (J/K)  </t>
  </si>
  <si>
    <t xml:space="preserve">              14.77         33.97         29.46         10.64         -7.27         14.30          4.13</t>
  </si>
  <si>
    <t>feldspar         mass = 7.71 (gm)  density = 2.65 (gm/cc)     (analysis in mole %)</t>
  </si>
  <si>
    <t xml:space="preserve">                 K0.03Na0.46Ca0.52Al1.52Si2.48O8</t>
  </si>
  <si>
    <t xml:space="preserve">                 G = -131629.37 (J)  H = -103826.52 (J)  S = 19.07 (J/K)  V = 2.91 (cc)  Cp = 9.50 (J/K)  </t>
  </si>
  <si>
    <t xml:space="preserve">              45.52         51.91          2.57</t>
  </si>
  <si>
    <t>Total solids     mass = 35.28 (gm)  density = 3.14 (gm/cc)</t>
  </si>
  <si>
    <t xml:space="preserve">                 G = -557799.29 (J)  H = -434844.29 (J)  S = 84.33 (J/K)  V = 11.24 (cc)  Cp = 42.31 (J/K)  </t>
  </si>
  <si>
    <t>Viscosity of the System: 4.84 (log 10 poise)</t>
  </si>
  <si>
    <t xml:space="preserve">                 G = -1570631.11 (J)  H = -1205304.05 (J)  S = 250.58 (J/K)  V = 34.99 (cc)  Cp = 128.78 (J/K)  </t>
  </si>
  <si>
    <t>T = 1179.80 (C)  P = 8.000 (kbars)  log(10) f O2 = -8.40  delta HM = -5.46  NNO = -0.60  QFM = -0.47  COH = 1.37  IW = 3.60</t>
  </si>
  <si>
    <t>Liquid           mass = 59.43 (gm)  density = 2.61 (gm/cc)  viscosity = 4.00 (log 10 poise)     (analysis in wt %)</t>
  </si>
  <si>
    <t xml:space="preserve">G = -969020.90 (J)  H = -738116.46 (J)  S = 158.92 (J/K)  V = 22.77 (cc)  Cp = 82.66 (J/K)  </t>
  </si>
  <si>
    <t xml:space="preserve">       58.65   1.69  18.67   0.70   0.00   4.45   0.20   2.03   0.00   0.00   5.95   3.54   3.26   0.44   0.42   0.00   0.00   0.00   0.00</t>
  </si>
  <si>
    <t>clinopyroxene    mass = 13.88 (gm)  density = 3.32 (gm/cc)     (analysis in mole %)</t>
  </si>
  <si>
    <t xml:space="preserve">                 cpx Na0.02Ca0.30Fe''0.45Mg1.07Fe'''0.06Ti0.01Al0.24Si1.85O6</t>
  </si>
  <si>
    <t xml:space="preserve">                 G = -212044.11 (J)  H = -164067.83 (J)  S = 33.02 (J/K)  V = 4.17 (cc)  Cp = 16.64 (J/K)  </t>
  </si>
  <si>
    <t xml:space="preserve">             -28.65         67.21         44.51          9.05         -7.24         12.79          2.33</t>
  </si>
  <si>
    <t>clinopyroxene    mass = 14.44 (gm)  density = 3.31 (gm/cc)     (analysis in mole %)</t>
  </si>
  <si>
    <t xml:space="preserve">                 cpx Na0.04Ca0.62Fe''0.30Mg0.83Fe'''0.07Ti0.02Al0.29Si1.82O6</t>
  </si>
  <si>
    <t xml:space="preserve">                 G = -224639.74 (J)  H = -175372.05 (J)  S = 33.91 (J/K)  V = 4.37 (cc)  Cp = 17.03 (J/K)  </t>
  </si>
  <si>
    <t xml:space="preserve">              14.89         33.39         29.69         10.65         -7.07         14.23          4.23</t>
  </si>
  <si>
    <t>feldspar         mass = 9.60 (gm)  density = 2.65 (gm/cc)     (analysis in mole %)</t>
  </si>
  <si>
    <t xml:space="preserve">                 K0.03Na0.46Ca0.51Al1.51Si2.49O8</t>
  </si>
  <si>
    <t xml:space="preserve">                 G = -163676.05 (J)  H = -129235.58 (J)  S = 23.70 (J/K)  V = 3.63 (cc)  Cp = 11.81 (J/K)  </t>
  </si>
  <si>
    <t xml:space="preserve">              46.26         51.02          2.72</t>
  </si>
  <si>
    <t>Total solids     mass = 37.92 (gm)  density = 3.12 (gm/cc)</t>
  </si>
  <si>
    <t xml:space="preserve">                 G = -600359.90 (J)  H = -468675.46 (J)  S = 90.63 (J/K)  V = 12.17 (cc)  Cp = 45.49 (J/K)  </t>
  </si>
  <si>
    <t>Viscosity of the System: 5.04 (log 10 poise)</t>
  </si>
  <si>
    <t>System           mass = 97.35 (gm)  density = 2.79 (gm/cc)</t>
  </si>
  <si>
    <t xml:space="preserve">                 G = -1569380.81 (J)  H = -1206791.92 (J)  S = 249.55 (J/K)  V = 34.94 (cc)  Cp = 128.16 (J/K)  </t>
  </si>
  <si>
    <t>T = 1174.80 (C)  P = 8.000 (kbars)  log(10) f O2 = -8.45  delta HM = -5.46  NNO = -0.59  QFM = -0.46  COH = 1.37  IW = 3.61</t>
  </si>
  <si>
    <t>Liquid           mass = 56.95 (gm)  density = 2.61 (gm/cc)  viscosity = 4.05 (log 10 poise)     (analysis in wt %)</t>
  </si>
  <si>
    <t xml:space="preserve">G = -928032.72 (J)  H = -707852.62 (J)  S = 152.06 (J/K)  V = 21.84 (cc)  Cp = 79.11 (J/K)  </t>
  </si>
  <si>
    <t xml:space="preserve">       58.85   1.74  18.57   0.70   0.00   4.37   0.21   1.94   0.00   0.00   5.84   3.50   3.38   0.46   0.44   0.00   0.00   0.00   0.00</t>
  </si>
  <si>
    <t>clinopyroxene    mass = 14.71 (gm)  density = 3.33 (gm/cc)     (analysis in mole %)</t>
  </si>
  <si>
    <t xml:space="preserve">                 cpx Na0.02Ca0.30Fe''0.45Mg1.06Fe'''0.06Ti0.01Al0.24Si1.85O6</t>
  </si>
  <si>
    <t xml:space="preserve">                 G = -224164.11 (J)  H = -173581.05 (J)  S = 34.93 (J/K)  V = 4.42 (cc)  Cp = 17.62 (J/K)  </t>
  </si>
  <si>
    <t xml:space="preserve">             -29.95         67.64         45.41          8.98         -7.12         12.71          2.34</t>
  </si>
  <si>
    <t>clinopyroxene    mass = 14.31 (gm)  density = 3.31 (gm/cc)     (analysis in mole %)</t>
  </si>
  <si>
    <t xml:space="preserve">                 cpx Na0.04Ca0.63Fe''0.30Mg0.83Fe'''0.07Ti0.02Al0.29Si1.82O6</t>
  </si>
  <si>
    <t xml:space="preserve">                 G = -222267.85 (J)  H = -173711.44 (J)  S = 33.53 (J/K)  V = 4.33 (cc)  Cp = 16.86 (J/K)  </t>
  </si>
  <si>
    <t xml:space="preserve">              15.04         32.79         29.89         10.67         -6.88         14.16          4.32</t>
  </si>
  <si>
    <t>feldspar         mass = 11.37 (gm)  density = 2.64 (gm/cc)     (analysis in mole %)</t>
  </si>
  <si>
    <t xml:space="preserve">                 K0.03Na0.47Ca0.50Al1.50Si2.50O8</t>
  </si>
  <si>
    <t xml:space="preserve">                 G = -193670.84 (J)  H = -153075.61 (J)  S = 28.04 (J/K)  V = 4.30 (cc)  Cp = 13.99 (J/K)  </t>
  </si>
  <si>
    <t xml:space="preserve">              46.95         50.18          2.86</t>
  </si>
  <si>
    <t>Total solids     mass = 40.40 (gm)  density = 3.10 (gm/cc)</t>
  </si>
  <si>
    <t xml:space="preserve">                 G = -640102.80 (J)  H = -500368.09 (J)  S = 96.51 (J/K)  V = 13.04 (cc)  Cp = 48.47 (J/K)  </t>
  </si>
  <si>
    <t>Viscosity of the System: 5.25 (log 10 poise)</t>
  </si>
  <si>
    <t xml:space="preserve">                 G = -1568135.51 (J)  H = -1208220.71 (J)  S = 248.57 (J/K)  V = 34.89 (cc)  Cp = 127.58 (J/K)  </t>
  </si>
  <si>
    <t>T = 1169.80 (C)  P = 8.000 (kbars)  log(10) f O2 = -8.50  delta HM = -5.45  NNO = -0.58  QFM = -0.46  COH = 1.37  IW = 3.63</t>
  </si>
  <si>
    <t>Liquid           mass = 54.63 (gm)  density = 2.60 (gm/cc)  viscosity = 4.11 (log 10 poise)     (analysis in wt %)</t>
  </si>
  <si>
    <t xml:space="preserve">G = -889662.79 (J)  H = -679517.82 (J)  S = 145.64 (J/K)  V = 20.97 (cc)  Cp = 75.78 (J/K)  </t>
  </si>
  <si>
    <t xml:space="preserve">       59.04   1.80  18.48   0.69   0.00   4.28   0.22   1.85   0.00   0.00   5.74   3.46   3.50   0.48   0.46   0.00   0.00   0.00   0.00</t>
  </si>
  <si>
    <t>clinopyroxene    mass = 15.45 (gm)  density = 3.33 (gm/cc)     (analysis in mole %)</t>
  </si>
  <si>
    <t xml:space="preserve">                 cpx Na0.02Ca0.30Fe''0.46Mg1.06Fe'''0.06Ti0.01Al0.24Si1.85O6</t>
  </si>
  <si>
    <t xml:space="preserve">                 G = -234748.58 (J)  H = -181921.93 (J)  S = 36.61 (J/K)  V = 4.64 (cc)  Cp = 18.48 (J/K)  </t>
  </si>
  <si>
    <t xml:space="preserve">             -31.24         68.08         46.28          8.92         -7.01         12.64          2.34</t>
  </si>
  <si>
    <t>clinopyroxene    mass = 14.24 (gm)  density = 3.31 (gm/cc)     (analysis in mole %)</t>
  </si>
  <si>
    <t xml:space="preserve">                 cpx Na0.04Ca0.63Fe''0.30Mg0.82Fe'''0.07Ti0.02Al0.29Si1.82O6</t>
  </si>
  <si>
    <t xml:space="preserve">                 G = -220730.11 (J)  H = -172702.25 (J)  S = 33.28 (J/K)  V = 4.30 (cc)  Cp = 16.75 (J/K)  </t>
  </si>
  <si>
    <t xml:space="preserve">              15.21         32.20         30.07         10.70         -6.68         14.08          4.42</t>
  </si>
  <si>
    <t>feldspar         mass = 13.03 (gm)  density = 2.64 (gm/cc)     (analysis in mole %)</t>
  </si>
  <si>
    <t xml:space="preserve">                 K0.03Na0.48Ca0.49Al1.49Si2.51O8</t>
  </si>
  <si>
    <t xml:space="preserve">                 G = -221753.59 (J)  H = -175452.83 (J)  S = 32.09 (J/K)  V = 4.93 (cc)  Cp = 16.02 (J/K)  </t>
  </si>
  <si>
    <t xml:space="preserve">              47.61         49.38          3.01</t>
  </si>
  <si>
    <t>Total solids     mass = 42.72 (gm)  density = 3.08 (gm/cc)</t>
  </si>
  <si>
    <t xml:space="preserve">                 G = -677232.28 (J)  H = -530077.02 (J)  S = 101.98 (J/K)  V = 13.86 (cc)  Cp = 51.25 (J/K)  </t>
  </si>
  <si>
    <t>Viscosity of the System: 5.49 (log 10 poise)</t>
  </si>
  <si>
    <t xml:space="preserve">                 G = -1566895.06 (J)  H = -1209594.84 (J)  S = 247.62 (J/K)  V = 34.84 (cc)  Cp = 127.04 (J/K)  </t>
  </si>
  <si>
    <t>T = 1164.80 (C)  P = 8.000 (kbars)  log(10) f O2 = -8.55  delta HM = -5.44  NNO = -0.57  QFM = -0.45  COH = 1.37  IW = 3.64</t>
  </si>
  <si>
    <t>Liquid           mass = 52.45 (gm)  density = 2.60 (gm/cc)  viscosity = 4.16 (log 10 poise)     (analysis in wt %)</t>
  </si>
  <si>
    <t xml:space="preserve">G = -853728.24 (J)  H = -652977.70 (J)  S = 139.61 (J/K)  V = 20.16 (cc)  Cp = 72.67 (J/K)  </t>
  </si>
  <si>
    <t xml:space="preserve">       59.23   1.86  18.39   0.68   0.00   4.19   0.23   1.77   0.00   0.00   5.64   3.42   3.62   0.50   0.48   0.00   0.00   0.00   0.00</t>
  </si>
  <si>
    <t>clinopyroxene    mass = 16.10 (gm)  density = 3.34 (gm/cc)     (analysis in mole %)</t>
  </si>
  <si>
    <t xml:space="preserve">                 cpx Na0.02Ca0.29Fe''0.47Mg1.06Fe'''0.06Ti0.01Al0.24Si1.85O6</t>
  </si>
  <si>
    <t xml:space="preserve">                 G = -243995.54 (J)  H = -189241.80 (J)  S = 38.08 (J/K)  V = 4.83 (cc)  Cp = 19.24 (J/K)  </t>
  </si>
  <si>
    <t xml:space="preserve">             -32.51         68.53         47.13          8.85         -6.90         12.56          2.34</t>
  </si>
  <si>
    <t>clinopyroxene    mass = 14.21 (gm)  density = 3.31 (gm/cc)     (analysis in mole %)</t>
  </si>
  <si>
    <t xml:space="preserve">                 cpx Na0.05Ca0.64Fe''0.30Mg0.81Fe'''0.08Ti0.02Al0.29Si1.82O6</t>
  </si>
  <si>
    <t xml:space="preserve">                 G = -219884.40 (J)  H = -172235.25 (J)  S = 33.14 (J/K)  V = 4.29 (cc)  Cp = 16.69 (J/K)  </t>
  </si>
  <si>
    <t xml:space="preserve">              15.40         31.60         30.21         10.75         -6.48         14.01          4.51</t>
  </si>
  <si>
    <t>feldspar         mass = 14.58 (gm)  density = 2.64 (gm/cc)     (analysis in mole %)</t>
  </si>
  <si>
    <t xml:space="preserve">                 G = -248051.10 (J)  H = -196463.51 (J)  S = 35.88 (J/K)  V = 5.52 (cc)  Cp = 17.93 (J/K)  </t>
  </si>
  <si>
    <t xml:space="preserve">              48.22         48.62          3.16</t>
  </si>
  <si>
    <t>Total solids     mass = 44.89 (gm)  density = 3.07 (gm/cc)</t>
  </si>
  <si>
    <t xml:space="preserve">                 G = -711931.04 (J)  H = -557940.56 (J)  S = 107.09 (J/K)  V = 14.63 (cc)  Cp = 53.86 (J/K)  </t>
  </si>
  <si>
    <t>Viscosity of the System: 5.76 (log 10 poise)</t>
  </si>
  <si>
    <t>System           mass = 97.35 (gm)  density = 2.80 (gm/cc)</t>
  </si>
  <si>
    <t xml:space="preserve">                 G = -1565659.28 (J)  H = -1210918.25 (J)  S = 246.70 (J/K)  V = 34.79 (cc)  Cp = 126.53 (J/K)  </t>
  </si>
  <si>
    <t>T = 1159.80 (C)  P = 8.000 (kbars)  log(10) f O2 = -8.60  delta HM = -5.43  NNO = -0.56  QFM = -0.44  COH = 1.37  IW = 3.66</t>
  </si>
  <si>
    <t>Liquid           mass = 50.41 (gm)  density = 2.60 (gm/cc)  viscosity = 4.21 (log 10 poise)     (analysis in wt %)</t>
  </si>
  <si>
    <t xml:space="preserve">G = -820063.05 (J)  H = -628110.34 (J)  S = 133.96 (J/K)  V = 19.40 (cc)  Cp = 69.76 (J/K)  </t>
  </si>
  <si>
    <t xml:space="preserve">       59.41   1.92  18.31   0.67   0.00   4.09   0.24   1.69   0.00   0.00   5.54   3.37   3.74   0.52   0.50   0.00   0.00   0.00   0.00</t>
  </si>
  <si>
    <t>clinopyroxene    mass = 16.68 (gm)  density = 3.34 (gm/cc)     (analysis in mole %)</t>
  </si>
  <si>
    <t xml:space="preserve">                 cpx Na0.02Ca0.29Fe''0.48Mg1.05Fe'''0.06Ti0.01Al0.24Si1.86O6</t>
  </si>
  <si>
    <t xml:space="preserve">                 G = -252077.80 (J)  H = -195672.80 (J)  S = 39.36 (J/K)  V = 4.99 (cc)  Cp = 19.91 (J/K)  </t>
  </si>
  <si>
    <t xml:space="preserve">             -33.75         68.97         47.96          8.79         -6.80         12.49          2.34</t>
  </si>
  <si>
    <t>clinopyroxene    mass = 14.21 (gm)  density = 3.32 (gm/cc)     (analysis in mole %)</t>
  </si>
  <si>
    <t xml:space="preserve">                 cpx Na0.05Ca0.64Fe''0.30Mg0.80Fe'''0.08Ti0.02Al0.29Si1.82O6</t>
  </si>
  <si>
    <t xml:space="preserve">                 G = -219606.98 (J)  H = -172215.09 (J)  S = 33.07 (J/K)  V = 4.28 (cc)  Cp = 16.67 (J/K)  </t>
  </si>
  <si>
    <t xml:space="preserve">              15.62         31.01         30.33         10.80         -6.29         13.93          4.60</t>
  </si>
  <si>
    <t>feldspar         mass = 16.04 (gm)  density = 2.64 (gm/cc)     (analysis in mole %)</t>
  </si>
  <si>
    <t xml:space="preserve">                 K0.03Na0.49Ca0.48Al1.48Si2.52O8</t>
  </si>
  <si>
    <t xml:space="preserve">                 G = -272680.19 (J)  H = -216196.47 (J)  S = 39.42 (J/K)  V = 6.07 (cc)  Cp = 19.72 (J/K)  </t>
  </si>
  <si>
    <t xml:space="preserve">              48.79         47.90          3.30</t>
  </si>
  <si>
    <t>Total solids     mass = 46.94 (gm)  density = 3.06 (gm/cc)</t>
  </si>
  <si>
    <t xml:space="preserve">                 G = -744364.97 (J)  H = -584084.36 (J)  S = 111.85 (J/K)  V = 15.35 (cc)  Cp = 56.30 (J/K)  </t>
  </si>
  <si>
    <t>Viscosity of the System: 6.08 (log 10 poise)</t>
  </si>
  <si>
    <t xml:space="preserve">                 G = -1564428.02 (J)  H = -1212194.70 (J)  S = 245.81 (J/K)  V = 34.75 (cc)  Cp = 126.06 (J/K)  </t>
  </si>
  <si>
    <t>T = 1154.80 (C)  P = 8.000 (kbars)  log(10) f O2 = -8.64  delta HM = -5.42  NNO = -0.55  QFM = -0.43  COH = 1.37  IW = 3.68</t>
  </si>
  <si>
    <t>Liquid           mass = 48.50 (gm)  density = 2.60 (gm/cc)  viscosity = 4.27 (log 10 poise)     (analysis in wt %)</t>
  </si>
  <si>
    <t xml:space="preserve">G = -788516.95 (J)  H = -604805.56 (J)  S = 128.65 (J/K)  V = 18.68 (cc)  Cp = 67.03 (J/K)  </t>
  </si>
  <si>
    <t xml:space="preserve">       59.59   1.97  18.24   0.66   0.00   3.99   0.25   1.62   0.00   0.00   5.45   3.31   3.87   0.54   0.52   0.00   0.00   0.00   0.00</t>
  </si>
  <si>
    <t>clinopyroxene    mass = 17.19 (gm)  density = 3.34 (gm/cc)     (analysis in mole %)</t>
  </si>
  <si>
    <t xml:space="preserve">                 cpx Na0.02Ca0.28Fe''0.49Mg1.05Fe'''0.06Ti0.01Al0.23Si1.86O6</t>
  </si>
  <si>
    <t xml:space="preserve">                 G = -259145.40 (J)  H = -201329.70 (J)  S = 40.49 (J/K)  V = 5.14 (cc)  Cp = 20.50 (J/K)  </t>
  </si>
  <si>
    <t xml:space="preserve">             -34.97         69.42         48.76          8.73         -6.70         12.41          2.34</t>
  </si>
  <si>
    <t>clinopyroxene    mass = 14.25 (gm)  density = 3.32 (gm/cc)     (analysis in mole %)</t>
  </si>
  <si>
    <t xml:space="preserve">                 cpx Na0.05Ca0.65Fe''0.30Mg0.79Fe'''0.08Ti0.02Al0.29Si1.81O6</t>
  </si>
  <si>
    <t xml:space="preserve">                 G = -219791.44 (J)  H = -172559.67 (J)  S = 33.08 (J/K)  V = 4.29 (cc)  Cp = 16.69 (J/K)  </t>
  </si>
  <si>
    <t xml:space="preserve">              15.85         30.41         30.43         10.86         -6.09         13.86          4.69</t>
  </si>
  <si>
    <t>feldspar         mass = 17.42 (gm)  density = 2.64 (gm/cc)     (analysis in mole %)</t>
  </si>
  <si>
    <t xml:space="preserve">                 K0.03Na0.49Ca0.47Al1.47Si2.53O8</t>
  </si>
  <si>
    <t xml:space="preserve">                 G = -295747.34 (J)  H = -234732.16 (J)  S = 42.73 (J/K)  V = 6.60 (cc)  Cp = 21.40 (J/K)  </t>
  </si>
  <si>
    <t xml:space="preserve">              49.33         47.22          3.45</t>
  </si>
  <si>
    <t>Total solids     mass = 48.85 (gm)  density = 3.05 (gm/cc)</t>
  </si>
  <si>
    <t xml:space="preserve">                 G = -774684.18 (J)  H = -608621.53 (J)  S = 116.29 (J/K)  V = 16.03 (cc)  Cp = 58.58 (J/K)  </t>
  </si>
  <si>
    <t>Viscosity of the System: 6.50 (log 10 poise)</t>
  </si>
  <si>
    <t xml:space="preserve">                 G = -1563201.14 (J)  H = -1213427.09 (J)  S = 244.95 (J/K)  V = 34.71 (cc)  Cp = 125.61 (J/K)  </t>
  </si>
  <si>
    <t>T = 1149.80 (C)  P = 8.000 (kbars)  log(10) f O2 = -8.69  delta HM = -5.41  NNO = -0.53  QFM = -0.42  COH = 1.38  IW = 3.69</t>
  </si>
  <si>
    <t>Liquid           mass = 46.70 (gm)  density = 2.59 (gm/cc)  viscosity = 4.32 (log 10 poise)     (analysis in wt %)</t>
  </si>
  <si>
    <t xml:space="preserve">G = -758952.53 (J)  H = -582962.64 (J)  S = 123.68 (J/K)  V = 18.01 (cc)  Cp = 64.48 (J/K)  </t>
  </si>
  <si>
    <t xml:space="preserve">       59.76   2.03  18.17   0.65   0.00   3.89   0.26   1.55   0.00   0.00   5.36   3.25   3.99   0.56   0.54   0.00   0.00   0.00   0.00</t>
  </si>
  <si>
    <t>clinopyroxene    mass = 17.64 (gm)  density = 3.35 (gm/cc)     (analysis in mole %)</t>
  </si>
  <si>
    <t xml:space="preserve">                 cpx Na0.02Ca0.28Fe''0.50Mg1.05Fe'''0.06Ti0.01Al0.23Si1.86O6</t>
  </si>
  <si>
    <t xml:space="preserve">                 G = -265328.62 (J)  H = -206312.19 (J)  S = 41.47 (J/K)  V = 5.27 (cc)  Cp = 21.02 (J/K)  </t>
  </si>
  <si>
    <t xml:space="preserve">             -36.15         69.87         49.54          8.67         -6.60         12.34          2.33</t>
  </si>
  <si>
    <t>clinopyroxene    mass = 14.30 (gm)  density = 3.32 (gm/cc)     (analysis in mole %)</t>
  </si>
  <si>
    <t xml:space="preserve">                 cpx Na0.05Ca0.65Fe''0.30Mg0.78Fe'''0.08Ti0.03Al0.29Si1.81O6</t>
  </si>
  <si>
    <t xml:space="preserve">                 G = -220346.77 (J)  H = -173198.63 (J)  S = 33.13 (J/K)  V = 4.31 (cc)  Cp = 16.73 (J/K)  </t>
  </si>
  <si>
    <t xml:space="preserve">              16.10         29.82         30.50         10.93         -5.90         13.78          4.77</t>
  </si>
  <si>
    <t>feldspar         mass = 18.70 (gm)  density = 2.64 (gm/cc)     (analysis in mole %)</t>
  </si>
  <si>
    <t xml:space="preserve">                 K0.04Na0.50Ca0.47Al1.47Si2.53O8</t>
  </si>
  <si>
    <t xml:space="preserve">                 G = -317350.58 (J)  H = -252145.02 (J)  S = 45.82 (J/K)  V = 7.08 (cc)  Cp = 22.97 (J/K)  </t>
  </si>
  <si>
    <t xml:space="preserve">              49.83         46.57          3.60</t>
  </si>
  <si>
    <t>Total solids     mass = 50.65 (gm)  density = 3.04 (gm/cc)</t>
  </si>
  <si>
    <t xml:space="preserve">                 G = -803025.97 (J)  H = -631655.84 (J)  S = 120.43 (J/K)  V = 16.66 (cc)  Cp = 60.72 (J/K)  </t>
  </si>
  <si>
    <t>Viscosity of the System: 7.14 (log 10 poise)</t>
  </si>
  <si>
    <t>System           mass = 97.35 (gm)  density = 2.81 (gm/cc)</t>
  </si>
  <si>
    <t xml:space="preserve">                 G = -1561978.50 (J)  H = -1214618.47 (J)  S = 244.11 (J/K)  V = 34.67 (cc)  Cp = 125.19 (J/K)  </t>
  </si>
  <si>
    <t>T = 1144.80 (C)  P = 8.000 (kbars)  log(10) f O2 = -8.74  delta HM = -5.40  NNO = -0.52  QFM = -0.42  COH = 1.38  IW = 3.71</t>
  </si>
  <si>
    <t>Liquid           mass = 45.01 (gm)  density = 2.59 (gm/cc)  viscosity = 4.37 (log 10 poise)     (analysis in wt %)</t>
  </si>
  <si>
    <t xml:space="preserve">G = -731242.11 (J)  H = -562488.08 (J)  S = 119.01 (J/K)  V = 17.37 (cc)  Cp = 62.08 (J/K)  </t>
  </si>
  <si>
    <t xml:space="preserve">       59.93   2.08  18.11   0.63   0.00   3.78   0.27   1.49   0.00   0.00   5.28   3.19   4.11   0.58   0.56   0.00   0.00   0.00   0.00</t>
  </si>
  <si>
    <t>clinopyroxene    mass = 18.05 (gm)  density = 3.35 (gm/cc)     (analysis in mole %)</t>
  </si>
  <si>
    <t xml:space="preserve">                 cpx Na0.02Ca0.27Fe''0.50Mg1.04Fe'''0.06Ti0.01Al0.23Si1.86O6</t>
  </si>
  <si>
    <t xml:space="preserve">                 G = -270740.91 (J)  H = -210707.08 (J)  S = 42.34 (J/K)  V = 5.39 (cc)  Cp = 21.47 (J/K)  </t>
  </si>
  <si>
    <t xml:space="preserve">             -37.31         70.32         50.29          8.62         -6.51         12.26          2.33</t>
  </si>
  <si>
    <t>clinopyroxene    mass = 14.38 (gm)  density = 3.32 (gm/cc)     (analysis in mole %)</t>
  </si>
  <si>
    <t xml:space="preserve">                 cpx Na0.05Ca0.66Fe''0.31Mg0.77Fe'''0.08Ti0.03Al0.30Si1.81O6</t>
  </si>
  <si>
    <t xml:space="preserve">                 G = -221195.29 (J)  H = -174071.77 (J)  S = 33.23 (J/K)  V = 4.33 (cc)  Cp = 16.80 (J/K)  </t>
  </si>
  <si>
    <t xml:space="preserve">              16.37         29.23         30.54         11.01         -5.70         13.69          4.85</t>
  </si>
  <si>
    <t>feldspar         mass = 19.91 (gm)  density = 2.64 (gm/cc)     (analysis in mole %)</t>
  </si>
  <si>
    <t xml:space="preserve">                 K0.04Na0.50Ca0.46Al1.46Si2.54O8</t>
  </si>
  <si>
    <t xml:space="preserve">                 G = -337581.66 (J)  H = -268504.63 (J)  S = 48.72 (J/K)  V = 7.55 (cc)  Cp = 24.44 (J/K)  </t>
  </si>
  <si>
    <t xml:space="preserve">              50.29         45.96          3.75</t>
  </si>
  <si>
    <t>Total solids     mass = 52.34 (gm)  density = 3.03 (gm/cc)</t>
  </si>
  <si>
    <t xml:space="preserve">                 G = -829517.86 (J)  H = -653283.48 (J)  S = 124.29 (J/K)  V = 17.26 (cc)  Cp = 62.72 (J/K)  </t>
  </si>
  <si>
    <t>Viscosity of the System: 9.32 (log 10 poise)</t>
  </si>
  <si>
    <t xml:space="preserve">                 G = -1560759.97 (J)  H = -1215771.56 (J)  S = 243.30 (J/K)  V = 34.63 (cc)  Cp = 124.80 (J/K)  </t>
  </si>
  <si>
    <t>T = 1139.80 (C)  P = 8.000 (kbars)  log(10) f O2 = -8.79  delta HM = -5.39  NNO = -0.51  QFM = -0.40  COH = 1.38  IW = 3.73</t>
  </si>
  <si>
    <t>Liquid           mass = 43.43 (gm)  density = 2.59 (gm/cc)  viscosity = 4.42 (log 10 poise)     (analysis in wt %)</t>
  </si>
  <si>
    <t xml:space="preserve">G = -705266.86 (J)  H = -543294.85 (J)  S = 114.63 (J/K)  V = 16.78 (cc)  Cp = 59.84 (J/K)  </t>
  </si>
  <si>
    <t xml:space="preserve">       60.09   2.13  18.05   0.62   0.00   3.67   0.28   1.43   0.00   0.00   5.20   3.13   4.23   0.60   0.58   0.00   0.00   0.00   0.00</t>
  </si>
  <si>
    <t>clinopyroxene    mass = 18.41 (gm)  density = 3.35 (gm/cc)     (analysis in mole %)</t>
  </si>
  <si>
    <t xml:space="preserve">                 cpx Na0.02Ca0.27Fe''0.51Mg1.04Fe'''0.06Ti0.01Al0.23Si1.86O6</t>
  </si>
  <si>
    <t xml:space="preserve">                 G = -275480.90 (J)  H = -214589.87 (J)  S = 43.09 (J/K)  V = 5.49 (cc)  Cp = 21.88 (J/K)  </t>
  </si>
  <si>
    <t xml:space="preserve">             -38.43         70.77         51.01          8.57         -6.43         12.19          2.32</t>
  </si>
  <si>
    <t>clinopyroxene    mass = 14.47 (gm)  density = 3.33 (gm/cc)     (analysis in mole %)</t>
  </si>
  <si>
    <t xml:space="preserve">                 G = -222271.28 (J)  H = -175128.04 (J)  S = 33.37 (J/K)  V = 4.35 (cc)  Cp = 16.88 (J/K)  </t>
  </si>
  <si>
    <t xml:space="preserve">              16.65         28.65         30.56         11.11         -5.51         13.61          4.93</t>
  </si>
  <si>
    <t>feldspar         mass = 21.04 (gm)  density = 2.64 (gm/cc)     (analysis in mole %)</t>
  </si>
  <si>
    <t xml:space="preserve">                 K0.04Na0.51Ca0.45Al1.45Si2.55O8</t>
  </si>
  <si>
    <t xml:space="preserve">                 G = -356526.42 (J)  H = -283876.12 (J)  S = 51.42 (J/K)  V = 7.98 (cc)  Cp = 25.82 (J/K)  </t>
  </si>
  <si>
    <t xml:space="preserve">              50.72         45.38          3.90</t>
  </si>
  <si>
    <t>Total solids     mass = 53.92 (gm)  density = 3.03 (gm/cc)</t>
  </si>
  <si>
    <t xml:space="preserve">                 G = -854278.59 (J)  H = -673594.02 (J)  S = 127.88 (J/K)  V = 17.82 (cc)  Cp = 64.59 (J/K)  </t>
  </si>
  <si>
    <t xml:space="preserve">                 G = -1559545.45 (J)  H = -1216888.88 (J)  S = 242.51 (J/K)  V = 34.60 (cc)  Cp = 124.43 (J/K)  </t>
  </si>
  <si>
    <t>T = 1134.80 (C)  P = 8.000 (kbars)  log(10) f O2 = -8.84  delta HM = -5.38  NNO = -0.49  QFM = -0.39  COH = 1.39  IW = 3.75</t>
  </si>
  <si>
    <t>Liquid           mass = 41.94 (gm)  density = 2.59 (gm/cc)  viscosity = 4.48 (log 10 poise)     (analysis in wt %)</t>
  </si>
  <si>
    <t xml:space="preserve">G = -680915.50 (J)  H = -525301.51 (J)  S = 110.53 (J/K)  V = 16.22 (cc)  Cp = 57.74 (J/K)  </t>
  </si>
  <si>
    <t xml:space="preserve">       60.26   2.18  18.00   0.61   0.00   3.55   0.29   1.37   0.00   0.00   5.12   3.06   4.35   0.62   0.60   0.00   0.00   0.00   0.00</t>
  </si>
  <si>
    <t>clinopyroxene    mass = 18.73 (gm)  density = 3.36 (gm/cc)     (analysis in mole %)</t>
  </si>
  <si>
    <t xml:space="preserve">                 cpx Na0.02Ca0.26Fe''0.52Mg1.04Fe'''0.06Ti0.01Al0.23Si1.86O6</t>
  </si>
  <si>
    <t xml:space="preserve">                 G = -279634.45 (J)  H = -218026.26 (J)  S = 43.76 (J/K)  V = 5.58 (cc)  Cp = 22.24 (J/K)  </t>
  </si>
  <si>
    <t xml:space="preserve">             -39.51         71.21         51.71          8.52         -6.35         12.11          2.30</t>
  </si>
  <si>
    <t>clinopyroxene    mass = 14.57 (gm)  density = 3.33 (gm/cc)     (analysis in mole %)</t>
  </si>
  <si>
    <t xml:space="preserve">                 cpx Na0.05Ca0.67Fe''0.31Mg0.76Fe'''0.08Ti0.03Al0.30Si1.81O6</t>
  </si>
  <si>
    <t xml:space="preserve">                 G = -223519.41 (J)  H = -176324.34 (J)  S = 33.52 (J/K)  V = 4.38 (cc)  Cp = 16.98 (J/K)  </t>
  </si>
  <si>
    <t xml:space="preserve">              16.94         28.07         30.57         11.21         -5.32         13.52          5.01</t>
  </si>
  <si>
    <t>feldspar         mass = 22.11 (gm)  density = 2.64 (gm/cc)     (analysis in mole %)</t>
  </si>
  <si>
    <t xml:space="preserve">                 G = -374265.47 (J)  H = -298320.64 (J)  S = 53.94 (J/K)  V = 8.38 (cc)  Cp = 27.12 (J/K)  </t>
  </si>
  <si>
    <t xml:space="preserve">              51.12         44.83          4.05</t>
  </si>
  <si>
    <t>Total solids     mass = 55.40 (gm)  density = 3.02 (gm/cc)</t>
  </si>
  <si>
    <t xml:space="preserve">                 G = -877419.33 (J)  H = -692671.25 (J)  S = 131.22 (J/K)  V = 18.34 (cc)  Cp = 66.34 (J/K)  </t>
  </si>
  <si>
    <t>System           mass = 97.35 (gm)  density = 2.82 (gm/cc)</t>
  </si>
  <si>
    <t xml:space="preserve">                 G = -1558334.82 (J)  H = -1217972.76 (J)  S = 241.74 (J/K)  V = 34.56 (cc)  Cp = 124.08 (J/K)  </t>
  </si>
  <si>
    <t>T = 1129.80 (C)  P = 8.000 (kbars)  log(10) f O2 = -8.88  delta HM = -5.37  NNO = -0.47  QFM = -0.38  COH = 1.39  IW = 3.77</t>
  </si>
  <si>
    <t>Liquid           mass = 40.55 (gm)  density = 2.58 (gm/cc)  viscosity = 4.53 (log 10 poise)     (analysis in wt %)</t>
  </si>
  <si>
    <t xml:space="preserve">G = -658083.48 (J)  H = -508431.48 (J)  S = 106.67 (J/K)  V = 15.70 (cc)  Cp = 55.77 (J/K)  </t>
  </si>
  <si>
    <t xml:space="preserve">       60.41   2.23  17.95   0.59   0.00   3.44   0.30   1.32   0.00   0.00   5.05   2.99   4.47   0.64   0.62   0.00   0.00   0.00   0.00</t>
  </si>
  <si>
    <t>clinopyroxene    mass = 19.01 (gm)  density = 3.36 (gm/cc)     (analysis in mole %)</t>
  </si>
  <si>
    <t xml:space="preserve">                 G = -283276.36 (J)  H = -221073.50 (J)  S = 44.34 (J/K)  V = 5.66 (cc)  Cp = 22.56 (J/K)  </t>
  </si>
  <si>
    <t xml:space="preserve">             -40.56         71.65         52.38          8.47         -6.27         12.04          2.29</t>
  </si>
  <si>
    <t>clinopyroxene    mass = 14.67 (gm)  density = 3.33 (gm/cc)     (analysis in mole %)</t>
  </si>
  <si>
    <t xml:space="preserve">                 cpx Na0.05Ca0.67Fe''0.31Mg0.75Fe'''0.08Ti0.03Al0.30Si1.80O6</t>
  </si>
  <si>
    <t xml:space="preserve">                 G = -224893.43 (J)  H = -177624.55 (J)  S = 33.69 (J/K)  V = 4.41 (cc)  Cp = 17.08 (J/K)  </t>
  </si>
  <si>
    <t xml:space="preserve">              17.24         27.50         30.55         11.33         -5.13         13.43          5.09</t>
  </si>
  <si>
    <t>feldspar         mass = 23.11 (gm)  density = 2.64 (gm/cc)     (analysis in mole %)</t>
  </si>
  <si>
    <t xml:space="preserve">                 K0.04Na0.51Ca0.44Al1.44Si2.56O8</t>
  </si>
  <si>
    <t xml:space="preserve">                 G = -390874.72 (J)  H = -311895.88 (J)  S = 56.29 (J/K)  V = 8.76 (cc)  Cp = 28.33 (J/K)  </t>
  </si>
  <si>
    <t xml:space="preserve">              51.49         44.31          4.20</t>
  </si>
  <si>
    <t>Total solids     mass = 56.80 (gm)  density = 3.02 (gm/cc)</t>
  </si>
  <si>
    <t xml:space="preserve">                 G = -899044.51 (J)  H = -710593.93 (J)  S = 134.32 (J/K)  V = 18.83 (cc)  Cp = 67.97 (J/K)  </t>
  </si>
  <si>
    <t xml:space="preserve">                 G = -1557127.99 (J)  H = -1219025.41 (J)  S = 240.99 (J/K)  V = 34.53 (cc)  Cp = 123.74 (J/K)  </t>
  </si>
  <si>
    <t>T = 1124.80 (C)  P = 8.000 (kbars)  log(10) f O2 = -8.93  delta HM = -5.35  NNO = -0.46  QFM = -0.37  COH = 1.40  IW = 3.79</t>
  </si>
  <si>
    <t>Liquid           mass = 39.24 (gm)  density = 2.58 (gm/cc)  viscosity = 4.58 (log 10 poise)     (analysis in wt %)</t>
  </si>
  <si>
    <t xml:space="preserve">G = -636672.27 (J)  H = -492612.60 (J)  S = 103.05 (J/K)  V = 15.21 (cc)  Cp = 53.93 (J/K)  </t>
  </si>
  <si>
    <t xml:space="preserve">       60.57   2.27  17.90   0.58   0.00   3.33   0.31   1.27   0.00   0.00   4.98   2.91   4.58   0.66   0.64   0.00   0.00   0.00   0.00</t>
  </si>
  <si>
    <t>clinopyroxene    mass = 19.27 (gm)  density = 3.36 (gm/cc)     (analysis in mole %)</t>
  </si>
  <si>
    <t xml:space="preserve">                 cpx Na0.02Ca0.26Fe''0.53Mg1.04Fe'''0.06Ti0.01Al0.23Si1.86O6</t>
  </si>
  <si>
    <t xml:space="preserve">                 G = -286471.82 (J)  H = -223781.45 (J)  S = 44.84 (J/K)  V = 5.73 (cc)  Cp = 22.84 (J/K)  </t>
  </si>
  <si>
    <t xml:space="preserve">             -41.58         72.08         53.03          8.42         -6.20         11.97          2.28</t>
  </si>
  <si>
    <t>clinopyroxene    mass = 14.79 (gm)  density = 3.33 (gm/cc)     (analysis in mole %)</t>
  </si>
  <si>
    <t xml:space="preserve">                 cpx Na0.05Ca0.68Fe''0.31Mg0.75Fe'''0.08Ti0.03Al0.30Si1.80O6</t>
  </si>
  <si>
    <t xml:space="preserve">                 G = -226354.90 (J)  H = -178998.53 (J)  S = 33.88 (J/K)  V = 4.44 (cc)  Cp = 17.19 (J/K)  </t>
  </si>
  <si>
    <t xml:space="preserve">              17.56         26.93         30.51         11.45         -4.94         13.34          5.16</t>
  </si>
  <si>
    <t>feldspar         mass = 24.05 (gm)  density = 2.64 (gm/cc)     (analysis in mole %)</t>
  </si>
  <si>
    <t xml:space="preserve">                 K0.04Na0.52Ca0.44Al1.44Si2.56O8</t>
  </si>
  <si>
    <t xml:space="preserve">                 G = -406425.87 (J)  H = -324656.30 (J)  S = 58.49 (J/K)  V = 9.12 (cc)  Cp = 29.47 (J/K)  </t>
  </si>
  <si>
    <t xml:space="preserve">              51.84         43.82          4.34</t>
  </si>
  <si>
    <t>Total solids     mass = 58.10 (gm)  density = 3.01 (gm/cc)</t>
  </si>
  <si>
    <t xml:space="preserve">                 G = -919252.58 (J)  H = -727436.29 (J)  S = 137.21 (J/K)  V = 19.29 (cc)  Cp = 69.50 (J/K)  </t>
  </si>
  <si>
    <t xml:space="preserve">                 G = -1555924.85 (J)  H = -1220048.89 (J)  S = 240.26 (J/K)  V = 34.50 (cc)  Cp = 123.43 (J/K)  </t>
  </si>
  <si>
    <t>T = 1119.80 (C)  P = 8.000 (kbars)  log(10) f O2 = -8.98  delta HM = -5.34  NNO = -0.44  QFM = -0.35  COH = 1.41  IW = 3.82</t>
  </si>
  <si>
    <t>Liquid           mass = 38.02 (gm)  density = 2.58 (gm/cc)  viscosity = 4.63 (log 10 poise)     (analysis in wt %)</t>
  </si>
  <si>
    <t xml:space="preserve">G = -616588.86 (J)  H = -477776.73 (J)  S = 99.65 (J/K)  V = 14.75 (cc)  Cp = 52.20 (J/K)  </t>
  </si>
  <si>
    <t xml:space="preserve">       60.72   2.32  17.86   0.57   0.00   3.22   0.32   1.22   0.00   0.00   4.91   2.84   4.69   0.68   0.66   0.00   0.00   0.00   0.00</t>
  </si>
  <si>
    <t>clinopyroxene    mass = 19.50 (gm)  density = 3.36 (gm/cc)     (analysis in mole %)</t>
  </si>
  <si>
    <t xml:space="preserve">                 cpx Na0.02Ca0.25Fe''0.54Mg1.04Fe'''0.06Ti0.01Al0.23Si1.86O6</t>
  </si>
  <si>
    <t xml:space="preserve">                 G = -289277.73 (J)  H = -226193.64 (J)  S = 45.29 (J/K)  V = 5.80 (cc)  Cp = 23.09 (J/K)  </t>
  </si>
  <si>
    <t xml:space="preserve">             -42.56         72.51         53.65          8.38         -6.13         11.90          2.26</t>
  </si>
  <si>
    <t>clinopyroxene    mass = 14.90 (gm)  density = 3.33 (gm/cc)     (analysis in mole %)</t>
  </si>
  <si>
    <t xml:space="preserve">                 cpx Na0.05Ca0.68Fe''0.30Mg0.74Fe'''0.08Ti0.03Al0.30Si1.80O6</t>
  </si>
  <si>
    <t xml:space="preserve">                 G = -227872.10 (J)  H = -180421.32 (J)  S = 34.06 (J/K)  V = 4.47 (cc)  Cp = 17.31 (J/K)  </t>
  </si>
  <si>
    <t xml:space="preserve">              17.87         26.37         30.45         11.59         -4.76         13.24          5.23</t>
  </si>
  <si>
    <t>feldspar         mass = 24.93 (gm)  density = 2.64 (gm/cc)     (analysis in mole %)</t>
  </si>
  <si>
    <t xml:space="preserve">                 K0.04Na0.52Ca0.43Al1.43Si2.57O8</t>
  </si>
  <si>
    <t xml:space="preserve">                 G = -420986.64 (J)  H = -336653.46 (J)  S = 60.54 (J/K)  V = 9.46 (cc)  Cp = 30.54 (J/K)  </t>
  </si>
  <si>
    <t xml:space="preserve">              52.15         43.36          4.49</t>
  </si>
  <si>
    <t>Total solids     mass = 59.33 (gm)  density = 3.01 (gm/cc)</t>
  </si>
  <si>
    <t xml:space="preserve">                 G = -938136.47 (J)  H = -743268.42 (J)  S = 139.90 (J/K)  V = 19.72 (cc)  Cp = 70.94 (J/K)  </t>
  </si>
  <si>
    <t xml:space="preserve">                 G = -1554725.33 (J)  H = -1221045.15 (J)  S = 239.55 (J/K)  V = 34.47 (cc)  Cp = 123.14 (J/K)  </t>
  </si>
  <si>
    <t>T = 1114.80 (C)  P = 8.000 (kbars)  log(10) f O2 = -9.02  delta HM = -5.32  NNO = -0.42  QFM = -0.33  COH = 1.42  IW = 3.84</t>
  </si>
  <si>
    <t>Liquid           mass = 36.87 (gm)  density = 2.58 (gm/cc)  viscosity = 4.68 (log 10 poise)     (analysis in wt %)</t>
  </si>
  <si>
    <t xml:space="preserve">G = -597745.42 (J)  H = -463859.46 (J)  S = 96.46 (J/K)  V = 14.32 (cc)  Cp = 50.58 (J/K)  </t>
  </si>
  <si>
    <t xml:space="preserve">       60.87   2.36  17.82   0.55   0.00   3.10   0.33   1.17   0.00   0.00   4.84   2.76   4.81   0.71   0.68   0.00   0.00   0.00   0.00</t>
  </si>
  <si>
    <t>clinopyroxene    mass = 19.70 (gm)  density = 3.37 (gm/cc)     (analysis in mole %)</t>
  </si>
  <si>
    <t xml:space="preserve">                 cpx Na0.02Ca0.25Fe''0.54Mg1.03Fe'''0.06Ti0.01Al0.22Si1.86O6</t>
  </si>
  <si>
    <t xml:space="preserve">                 G = -291743.76 (J)  H = -228348.05 (J)  S = 45.68 (J/K)  V = 5.85 (cc)  Cp = 23.32 (J/K)  </t>
  </si>
  <si>
    <t xml:space="preserve">             -43.51         72.93         54.25          8.33         -6.07         11.82          2.25</t>
  </si>
  <si>
    <t>clinopyroxene    mass = 15.02 (gm)  density = 3.34 (gm/cc)     (analysis in mole %)</t>
  </si>
  <si>
    <t xml:space="preserve">                 cpx Na0.05Ca0.69Fe''0.30Mg0.73Fe'''0.09Ti0.04Al0.30Si1.80O6</t>
  </si>
  <si>
    <t xml:space="preserve">                 G = -229419.04 (J)  H = -181872.39 (J)  S = 34.26 (J/K)  V = 4.50 (cc)  Cp = 17.43 (J/K)  </t>
  </si>
  <si>
    <t xml:space="preserve">              18.20         25.82         30.38         11.74         -4.57         13.14          5.29</t>
  </si>
  <si>
    <t>feldspar         mass = 25.76 (gm)  density = 2.64 (gm/cc)     (analysis in mole %)</t>
  </si>
  <si>
    <t xml:space="preserve">                 K0.05Na0.52Ca0.43Al1.43Si2.57O8</t>
  </si>
  <si>
    <t xml:space="preserve">                 G = -434621.11 (J)  H = -347936.13 (J)  S = 62.46 (J/K)  V = 9.77 (cc)  Cp = 31.54 (J/K)  </t>
  </si>
  <si>
    <t xml:space="preserve">              52.44         42.93          4.63</t>
  </si>
  <si>
    <t>Total solids     mass = 60.48 (gm)  density = 3.00 (gm/cc)</t>
  </si>
  <si>
    <t xml:space="preserve">                 G = -955783.92 (J)  H = -758156.56 (J)  S = 142.39 (J/K)  V = 20.13 (cc)  Cp = 72.28 (J/K)  </t>
  </si>
  <si>
    <t>System           mass = 97.35 (gm)  density = 2.83 (gm/cc)</t>
  </si>
  <si>
    <t xml:space="preserve">                 G = -1553529.33 (J)  H = -1222016.02 (J)  S = 238.85 (J/K)  V = 34.44 (cc)  Cp = 122.85 (J/K)  </t>
  </si>
  <si>
    <t>T = 1109.80 (C)  P = 8.000 (kbars)  log(10) f O2 = -9.06  delta HM = -5.30  NNO = -0.40  QFM = -0.32  COH = 1.43  IW = 3.87</t>
  </si>
  <si>
    <t>Liquid           mass = 35.79 (gm)  density = 2.57 (gm/cc)  viscosity = 4.74 (log 10 poise)     (analysis in wt %)</t>
  </si>
  <si>
    <t xml:space="preserve">G = -580058.99 (J)  H = -450799.92 (J)  S = 93.47 (J/K)  V = 13.91 (cc)  Cp = 49.05 (J/K)  </t>
  </si>
  <si>
    <t xml:space="preserve">       61.02   2.39  17.79   0.54   0.00   2.99   0.34   1.13   0.00   0.00   4.78   2.68   4.91   0.73   0.70   0.00   0.00   0.00   0.00</t>
  </si>
  <si>
    <t>clinopyroxene    mass = 19.89 (gm)  density = 3.37 (gm/cc)     (analysis in mole %)</t>
  </si>
  <si>
    <t xml:space="preserve">                 cpx Na0.02Ca0.24Fe''0.55Mg1.03Fe'''0.06Ti0.01Al0.22Si1.86O6</t>
  </si>
  <si>
    <t xml:space="preserve">                 G = -293913.35 (J)  H = -230277.86 (J)  S = 46.01 (J/K)  V = 5.90 (cc)  Cp = 23.52 (J/K)  </t>
  </si>
  <si>
    <t xml:space="preserve">             -44.43         73.35         54.82          8.29         -6.01         11.75          2.23</t>
  </si>
  <si>
    <t>clinopyroxene    mass = 15.14 (gm)  density = 3.34 (gm/cc)     (analysis in mole %)</t>
  </si>
  <si>
    <t xml:space="preserve">                 cpx Na0.05Ca0.69Fe''0.30Mg0.73Fe'''0.09Ti0.04Al0.30Si1.79O6</t>
  </si>
  <si>
    <t xml:space="preserve">                 G = -230974.63 (J)  H = -183334.97 (J)  S = 34.45 (J/K)  V = 4.53 (cc)  Cp = 17.54 (J/K)  </t>
  </si>
  <si>
    <t xml:space="preserve">              18.52         25.27         30.29         11.90         -4.39         13.05          5.36</t>
  </si>
  <si>
    <t>feldspar         mass = 26.54 (gm)  density = 2.63 (gm/cc)     (analysis in mole %)</t>
  </si>
  <si>
    <t xml:space="preserve">                 K0.05Na0.53Ca0.43Al1.43Si2.57O8</t>
  </si>
  <si>
    <t xml:space="preserve">                 G = -447389.82 (J)  H = -358550.49 (J)  S = 64.24 (J/K)  V = 10.07 (cc)  Cp = 32.47 (J/K)  </t>
  </si>
  <si>
    <t xml:space="preserve">              52.71         42.51          4.78</t>
  </si>
  <si>
    <t>Total solids     mass = 61.56 (gm)  density = 3.00 (gm/cc)</t>
  </si>
  <si>
    <t xml:space="preserve">                 G = -972277.80 (J)  H = -772163.31 (J)  S = 144.70 (J/K)  V = 20.51 (cc)  Cp = 73.54 (J/K)  </t>
  </si>
  <si>
    <t xml:space="preserve">                 G = -1552336.79 (J)  H = -1222963.23 (J)  S = 238.17 (J/K)  V = 34.42 (cc)  Cp = 122.59 (J/K)  </t>
  </si>
  <si>
    <t>T = 1104.80 (C)  P = 8.000 (kbars)  log(10) f O2 = -9.10  delta HM = -5.28  NNO = -0.37  QFM = -0.30  COH = 1.44  IW = 3.90</t>
  </si>
  <si>
    <t>Liquid           mass = 34.77 (gm)  density = 2.57 (gm/cc)  viscosity = 4.79 (log 10 poise)     (analysis in wt %)</t>
  </si>
  <si>
    <t xml:space="preserve">G = -563451.33 (J)  H = -438540.64 (J)  S = 90.65 (J/K)  V = 13.53 (cc)  Cp = 47.63 (J/K)  </t>
  </si>
  <si>
    <t xml:space="preserve">       61.16   2.43  17.76   0.53   0.00   2.88   0.35   1.09   0.00   0.00   4.72   2.61   5.02   0.75   0.72   0.00   0.00   0.00   0.00</t>
  </si>
  <si>
    <t>clinopyroxene    mass = 20.06 (gm)  density = 3.37 (gm/cc)     (analysis in mole %)</t>
  </si>
  <si>
    <t xml:space="preserve">                 G = -295824.44 (J)  H = -232012.08 (J)  S = 46.31 (J/K)  V = 5.95 (cc)  Cp = 23.70 (J/K)  </t>
  </si>
  <si>
    <t xml:space="preserve">             -45.31         73.76         55.36          8.25         -5.95         11.68          2.21</t>
  </si>
  <si>
    <t>clinopyroxene    mass = 15.25 (gm)  density = 3.34 (gm/cc)     (analysis in mole %)</t>
  </si>
  <si>
    <t xml:space="preserve">                 cpx Na0.05Ca0.70Fe''0.30Mg0.72Fe'''0.09Ti0.04Al0.30Si1.79O6</t>
  </si>
  <si>
    <t xml:space="preserve">                 G = -232521.87 (J)  H = -184795.48 (J)  S = 34.64 (J/K)  V = 4.57 (cc)  Cp = 17.66 (J/K)  </t>
  </si>
  <si>
    <t xml:space="preserve">              18.85         24.73         30.19         12.07         -4.20         12.94          5.42</t>
  </si>
  <si>
    <t>feldspar         mass = 27.27 (gm)  density = 2.63 (gm/cc)     (analysis in mole %)</t>
  </si>
  <si>
    <t xml:space="preserve">                 K0.05Na0.53Ca0.42Al1.42Si2.58O8</t>
  </si>
  <si>
    <t xml:space="preserve">                 G = -459349.99 (J)  H = -368540.20 (J)  S = 65.90 (J/K)  V = 10.35 (cc)  Cp = 33.35 (J/K)  </t>
  </si>
  <si>
    <t xml:space="preserve">              52.95         42.13          4.92</t>
  </si>
  <si>
    <t>Total solids     mass = 62.58 (gm)  density = 3.00 (gm/cc)</t>
  </si>
  <si>
    <t xml:space="preserve">                 G = -987696.30 (J)  H = -785347.75 (J)  S = 146.85 (J/K)  V = 20.87 (cc)  Cp = 74.71 (J/K)  </t>
  </si>
  <si>
    <t xml:space="preserve">                 G = -1551147.64 (J)  H = -1223888.39 (J)  S = 237.50 (J/K)  V = 34.39 (cc)  Cp = 122.34 (J/K)  </t>
  </si>
  <si>
    <t>T = 1099.80 (C)  P = 8.000 (kbars)  log(10) f O2 = -9.14  delta HM = -5.26  NNO = -0.35  QFM = -0.27  COH = 1.46  IW = 3.93</t>
  </si>
  <si>
    <t>Liquid           mass = 33.82 (gm)  density = 2.57 (gm/cc)  viscosity = 4.84 (log 10 poise)     (analysis in wt %)</t>
  </si>
  <si>
    <t xml:space="preserve">G = -547848.70 (J)  H = -427027.43 (J)  S = 88.00 (J/K)  V = 13.17 (cc)  Cp = 46.29 (J/K)  </t>
  </si>
  <si>
    <t xml:space="preserve">       61.31   2.46  17.72   0.52   0.00   2.77   0.35   1.05   0.00   0.00   4.65   2.53   5.12   0.77   0.74   0.00   0.00   0.00   0.00</t>
  </si>
  <si>
    <t>clinopyroxene    mass = 20.21 (gm)  density = 3.37 (gm/cc)     (analysis in mole %)</t>
  </si>
  <si>
    <t xml:space="preserve">                 cpx Na0.02Ca0.24Fe''0.56Mg1.03Fe'''0.06Ti0.01Al0.22Si1.86O6</t>
  </si>
  <si>
    <t xml:space="preserve">                 G = -297510.24 (J)  H = -233576.07 (J)  S = 46.57 (J/K)  V = 5.99 (cc)  Cp = 23.86 (J/K)  </t>
  </si>
  <si>
    <t xml:space="preserve">             -46.16         74.16         55.89          8.21         -5.90         11.61          2.19</t>
  </si>
  <si>
    <t>clinopyroxene    mass = 15.37 (gm)  density = 3.34 (gm/cc)     (analysis in mole %)</t>
  </si>
  <si>
    <t xml:space="preserve">                 cpx Na0.05Ca0.70Fe''0.30Mg0.72Fe'''0.09Ti0.04Al0.31Si1.79O6</t>
  </si>
  <si>
    <t xml:space="preserve">                 G = -234047.24 (J)  H = -186243.03 (J)  S = 34.82 (J/K)  V = 4.60 (cc)  Cp = 17.77 (J/K)  </t>
  </si>
  <si>
    <t xml:space="preserve">              19.18         24.19         30.07         12.25         -4.02         12.84          5.48</t>
  </si>
  <si>
    <t>feldspar         mass = 27.95 (gm)  density = 2.63 (gm/cc)     (analysis in mole %)</t>
  </si>
  <si>
    <t xml:space="preserve">                 G = -470555.62 (J)  H = -377946.52 (J)  S = 67.45 (J/K)  V = 10.61 (cc)  Cp = 34.18 (J/K)  </t>
  </si>
  <si>
    <t xml:space="preserve">              53.17         41.76          5.06</t>
  </si>
  <si>
    <t>Total solids     mass = 63.53 (gm)  density = 3.00 (gm/cc)</t>
  </si>
  <si>
    <t xml:space="preserve">                 G = -1002113.10 (J)  H = -797765.62 (J)  S = 148.84 (J/K)  V = 21.20 (cc)  Cp = 75.81 (J/K)  </t>
  </si>
  <si>
    <t xml:space="preserve">                 G = -1549961.80 (J)  H = -1224793.05 (J)  S = 236.84 (J/K)  V = 34.37 (cc)  Cp = 122.10 (J/K)  </t>
  </si>
  <si>
    <t>T = 1094.80 (C)  P = 8.000 (kbars)  log(10) f O2 = -9.18  delta HM = -5.23  NNO = -0.32  QFM = -0.25  COH = 1.48  IW = 3.96</t>
  </si>
  <si>
    <t>Liquid           mass = 32.92 (gm)  density = 2.57 (gm/cc)  viscosity = 4.89 (log 10 poise)     (analysis in wt %)</t>
  </si>
  <si>
    <t xml:space="preserve">G = -533181.72 (J)  H = -416209.22 (J)  S = 85.51 (J/K)  V = 12.83 (cc)  Cp = 45.03 (J/K)  </t>
  </si>
  <si>
    <t xml:space="preserve">       61.45   2.49  17.69   0.50   0.00   2.67   0.36   1.01   0.00   0.00   4.60   2.45   5.23   0.79   0.76   0.00   0.00   0.00   0.00</t>
  </si>
  <si>
    <t>clinopyroxene    mass = 20.35 (gm)  density = 3.38 (gm/cc)     (analysis in mole %)</t>
  </si>
  <si>
    <t xml:space="preserve">                 cpx Na0.02Ca0.23Fe''0.56Mg1.03Fe'''0.06Ti0.01Al0.22Si1.86O6</t>
  </si>
  <si>
    <t xml:space="preserve">                 G = -298999.81 (J)  H = -234992.02 (J)  S = 46.79 (J/K)  V = 6.03 (cc)  Cp = 24.00 (J/K)  </t>
  </si>
  <si>
    <t xml:space="preserve">             -46.98         74.56         56.39          8.17         -5.85         11.55          2.17</t>
  </si>
  <si>
    <t>clinopyroxene    mass = 15.48 (gm)  density = 3.34 (gm/cc)     (analysis in mole %)</t>
  </si>
  <si>
    <t xml:space="preserve">                 cpx Na0.06Ca0.71Fe''0.30Mg0.71Fe'''0.09Ti0.04Al0.31Si1.79O6</t>
  </si>
  <si>
    <t xml:space="preserve">                 G = -235540.09 (J)  H = -187668.98 (J)  S = 34.99 (J/K)  V = 4.63 (cc)  Cp = 17.89 (J/K)  </t>
  </si>
  <si>
    <t xml:space="preserve">              19.51         23.66         29.95         12.44         -3.84         12.74          5.53</t>
  </si>
  <si>
    <t>feldspar         mass = 28.60 (gm)  density = 2.63 (gm/cc)     (analysis in mole %)</t>
  </si>
  <si>
    <t xml:space="preserve">                 K0.05Na0.53Ca0.41Al1.41Si2.59O8</t>
  </si>
  <si>
    <t xml:space="preserve">                 G = -481057.61 (J)  H = -386808.39 (J)  S = 68.90 (J/K)  V = 10.86 (cc)  Cp = 34.95 (J/K)  </t>
  </si>
  <si>
    <t xml:space="preserve">              53.38         41.42          5.20</t>
  </si>
  <si>
    <t>Total solids     mass = 64.43 (gm)  density = 2.99 (gm/cc)</t>
  </si>
  <si>
    <t xml:space="preserve">                 G = -1015597.50 (J)  H = -809469.40 (J)  S = 150.68 (J/K)  V = 21.52 (cc)  Cp = 76.84 (J/K)  </t>
  </si>
  <si>
    <t xml:space="preserve">                 G = -1548779.22 (J)  H = -1225678.62 (J)  S = 236.19 (J/K)  V = 34.34 (cc)  Cp = 121.87 (J/K)  </t>
  </si>
  <si>
    <t>T = 1089.80 (C)  P = 8.000 (kbars)  log(10) f O2 = -9.22  delta HM = -5.21  NNO = -0.29  QFM = -0.23  COH = 1.49  IW = 4.00</t>
  </si>
  <si>
    <t>Liquid           mass = 32.08 (gm)  density = 2.56 (gm/cc)  viscosity = 4.94 (log 10 poise)     (analysis in wt %)</t>
  </si>
  <si>
    <t xml:space="preserve">G = -519385.23 (J)  H = -406038.03 (J)  S = 83.16 (J/K)  V = 12.51 (cc)  Cp = 43.84 (J/K)  </t>
  </si>
  <si>
    <t xml:space="preserve">       61.59   2.52  17.67   0.49   0.00   2.56   0.37   0.98   0.00   0.00   4.54   2.37   5.32   0.81   0.78   0.00   0.00   0.00   0.00</t>
  </si>
  <si>
    <t>clinopyroxene    mass = 20.47 (gm)  density = 3.38 (gm/cc)     (analysis in mole %)</t>
  </si>
  <si>
    <t xml:space="preserve">                 cpx Na0.02Ca0.23Fe''0.57Mg1.03Fe'''0.06Ti0.01Al0.22Si1.86O6</t>
  </si>
  <si>
    <t xml:space="preserve">                 G = -300318.58 (J)  H = -236279.34 (J)  S = 46.99 (J/K)  V = 6.06 (cc)  Cp = 24.13 (J/K)  </t>
  </si>
  <si>
    <t xml:space="preserve">             -47.77         74.94         56.87          8.13         -5.81         11.48          2.15</t>
  </si>
  <si>
    <t>clinopyroxene    mass = 15.59 (gm)  density = 3.35 (gm/cc)     (analysis in mole %)</t>
  </si>
  <si>
    <t xml:space="preserve">                 cpx Na0.06Ca0.71Fe''0.30Mg0.71Fe'''0.09Ti0.04Al0.31Si1.78O6</t>
  </si>
  <si>
    <t xml:space="preserve">                 G = -236992.18 (J)  H = -189066.57 (J)  S = 35.16 (J/K)  V = 4.66 (cc)  Cp = 17.99 (J/K)  </t>
  </si>
  <si>
    <t xml:space="preserve">              19.84         23.14         29.81         12.65         -3.66         12.63          5.59</t>
  </si>
  <si>
    <t>feldspar         mass = 29.21 (gm)  density = 2.63 (gm/cc)     (analysis in mole %)</t>
  </si>
  <si>
    <t xml:space="preserve">                 K0.05Na0.54Ca0.41Al1.41Si2.59O8</t>
  </si>
  <si>
    <t xml:space="preserve">                 G = -490903.85 (J)  H = -395162.51 (J)  S = 70.25 (J/K)  V = 11.09 (cc)  Cp = 35.68 (J/K)  </t>
  </si>
  <si>
    <t xml:space="preserve">              53.56         41.09          5.34</t>
  </si>
  <si>
    <t>Total solids     mass = 65.27 (gm)  density = 2.99 (gm/cc)</t>
  </si>
  <si>
    <t xml:space="preserve">                 G = -1028214.61 (J)  H = -820508.41 (J)  S = 152.39 (J/K)  V = 21.81 (cc)  Cp = 77.81 (J/K)  </t>
  </si>
  <si>
    <t>System           mass = 97.35 (gm)  density = 2.84 (gm/cc)</t>
  </si>
  <si>
    <t xml:space="preserve">                 G = -1547599.85 (J)  H = -1226546.44 (J)  S = 235.56 (J/K)  V = 34.32 (cc)  Cp = 121.65 (J/K)  </t>
  </si>
  <si>
    <t>T = 1084.80 (C)  P = 8.000 (kbars)  log(10) f O2 = -9.26  delta HM = -5.18  NNO = -0.26  QFM = -0.20  COH = 1.51  IW = 4.03</t>
  </si>
  <si>
    <t>Liquid           mass = 31.28 (gm)  density = 2.56 (gm/cc)  viscosity = 5.00 (log 10 poise)     (analysis in wt %)</t>
  </si>
  <si>
    <t xml:space="preserve">G = -506398.16 (J)  H = -396468.80 (J)  S = 80.95 (J/K)  V = 12.21 (cc)  Cp = 42.73 (J/K)  </t>
  </si>
  <si>
    <t xml:space="preserve">       61.73   2.54  17.64   0.48   0.00   2.46   0.38   0.94   0.00   0.00   4.48   2.30   5.42   0.83   0.80   0.00   0.00   0.00   0.00</t>
  </si>
  <si>
    <t>clinopyroxene    mass = 20.59 (gm)  density = 3.38 (gm/cc)     (analysis in mole %)</t>
  </si>
  <si>
    <t xml:space="preserve">                 G = -301488.80 (J)  H = -237455.01 (J)  S = 47.15 (J/K)  V = 6.09 (cc)  Cp = 24.25 (J/K)  </t>
  </si>
  <si>
    <t xml:space="preserve">             -48.53         75.33         57.34          8.09         -5.77         11.41          2.13</t>
  </si>
  <si>
    <t>clinopyroxene    mass = 15.70 (gm)  density = 3.35 (gm/cc)     (analysis in mole %)</t>
  </si>
  <si>
    <t xml:space="preserve">                 cpx Na0.06Ca0.72Fe''0.30Mg0.70Fe'''0.09Ti0.05Al0.31Si1.78O6</t>
  </si>
  <si>
    <t xml:space="preserve">                 G = -238397.28 (J)  H = -190430.58 (J)  S = 35.32 (J/K)  V = 4.69 (cc)  Cp = 18.10 (J/K)  </t>
  </si>
  <si>
    <t xml:space="preserve">              20.16         22.63         29.66         12.86         -3.48         12.53          5.64</t>
  </si>
  <si>
    <t>feldspar         mass = 29.78 (gm)  density = 2.63 (gm/cc)     (analysis in mole %)</t>
  </si>
  <si>
    <t xml:space="preserve">                 G = -500139.38 (J)  H = -403043.38 (J)  S = 71.50 (J/K)  V = 11.31 (cc)  Cp = 36.36 (J/K)  </t>
  </si>
  <si>
    <t xml:space="preserve">              53.73         40.79          5.48</t>
  </si>
  <si>
    <t>Total solids     mass = 66.06 (gm)  density = 2.99 (gm/cc)</t>
  </si>
  <si>
    <t xml:space="preserve">                 G = -1040025.47 (J)  H = -830928.97 (J)  S = 153.98 (J/K)  V = 22.09 (cc)  Cp = 78.71 (J/K)  </t>
  </si>
  <si>
    <t xml:space="preserve">                 G = -1546423.63 (J)  H = -1227397.78 (J)  S = 234.93 (J/K)  V = 34.30 (cc)  Cp = 121.44 (J/K)  </t>
  </si>
  <si>
    <t>T = 1079.80 (C)  P = 8.000 (kbars)  log(10) f O2 = -9.30  delta HM = -5.15  NNO = -0.23  QFM = -0.17  COH = 1.53  IW = 4.07</t>
  </si>
  <si>
    <t>Liquid           mass = 30.54 (gm)  density = 2.56 (gm/cc)  viscosity = 5.05 (log 10 poise)     (analysis in wt %)</t>
  </si>
  <si>
    <t xml:space="preserve">G = -494163.34 (J)  H = -387459.35 (J)  S = 78.87 (J/K)  V = 11.93 (cc)  Cp = 41.68 (J/K)  </t>
  </si>
  <si>
    <t xml:space="preserve">       61.87   2.56  17.62   0.47   0.00   2.36   0.39   0.91   0.00   0.00   4.43   2.22   5.51   0.85   0.82   0.00   0.00   0.00   0.00</t>
  </si>
  <si>
    <t>clinopyroxene    mass = 20.69 (gm)  density = 3.38 (gm/cc)     (analysis in mole %)</t>
  </si>
  <si>
    <t xml:space="preserve">                 cpx Na0.02Ca0.22Fe''0.58Mg1.03Fe'''0.06Ti0.01Al0.22Si1.86O6</t>
  </si>
  <si>
    <t xml:space="preserve">                 G = -302529.96 (J)  H = -238533.89 (J)  S = 47.30 (J/K)  V = 6.12 (cc)  Cp = 24.36 (J/K)  </t>
  </si>
  <si>
    <t xml:space="preserve">             -49.26         75.70         57.78          8.05         -5.73         11.35          2.11</t>
  </si>
  <si>
    <t>clinopyroxene    mass = 15.80 (gm)  density = 3.35 (gm/cc)     (analysis in mole %)</t>
  </si>
  <si>
    <t xml:space="preserve">                 G = -239750.75 (J)  H = -191757.09 (J)  S = 35.47 (J/K)  V = 4.72 (cc)  Cp = 18.20 (J/K)  </t>
  </si>
  <si>
    <t xml:space="preserve">              20.48         22.12         29.50         13.09         -3.30         12.42          5.69</t>
  </si>
  <si>
    <t>feldspar         mass = 30.32 (gm)  density = 2.63 (gm/cc)     (analysis in mole %)</t>
  </si>
  <si>
    <t xml:space="preserve">                 K0.06Na0.54Ca0.40Al1.40Si2.60O8</t>
  </si>
  <si>
    <t xml:space="preserve">                 G = -508806.47 (J)  H = -410483.46 (J)  S = 72.67 (J/K)  V = 11.52 (cc)  Cp = 37.00 (J/K)  </t>
  </si>
  <si>
    <t xml:space="preserve">              53.88         40.50          5.62</t>
  </si>
  <si>
    <t>Total solids     mass = 66.81 (gm)  density = 2.99 (gm/cc)</t>
  </si>
  <si>
    <t xml:space="preserve">                 G = -1051087.17 (J)  H = -840774.44 (J)  S = 155.45 (J/K)  V = 22.35 (cc)  Cp = 79.56 (J/K)  </t>
  </si>
  <si>
    <t xml:space="preserve">                 G = -1545250.51 (J)  H = -1228233.79 (J)  S = 234.32 (J/K)  V = 34.28 (cc)  Cp = 121.24 (J/K)  </t>
  </si>
  <si>
    <t>T = 1074.80 (C)  P = 8.000 (kbars)  log(10) f O2 = -9.33  delta HM = -5.12  NNO = -0.19  QFM = -0.14  COH = 1.56  IW = 4.11</t>
  </si>
  <si>
    <t>Liquid           mass = 29.83 (gm)  density = 2.56 (gm/cc)  viscosity = 5.10 (log 10 poise)     (analysis in wt %)</t>
  </si>
  <si>
    <t xml:space="preserve">G = -482627.36 (J)  H = -378970.18 (J)  S = 76.90 (J/K)  V = 11.66 (cc)  Cp = 40.69 (J/K)  </t>
  </si>
  <si>
    <t xml:space="preserve">       62.01   2.57  17.59   0.46   0.00   2.27   0.40   0.88   0.00   0.00   4.37   2.15   5.60   0.87   0.84   0.00   0.00   0.00   0.00</t>
  </si>
  <si>
    <t>clinopyroxene    mass = 20.79 (gm)  density = 3.38 (gm/cc)     (analysis in mole %)</t>
  </si>
  <si>
    <t xml:space="preserve">                 cpx Na0.02Ca0.22Fe''0.58Mg1.03Fe'''0.06Ti0.01Al0.21Si1.86O6</t>
  </si>
  <si>
    <t xml:space="preserve">                 G = -303459.09 (J)  H = -239528.98 (J)  S = 47.43 (J/K)  V = 6.14 (cc)  Cp = 24.46 (J/K)  </t>
  </si>
  <si>
    <t xml:space="preserve">             -49.97         76.07         58.20          8.02         -5.69         11.28          2.09</t>
  </si>
  <si>
    <t>clinopyroxene    mass = 15.90 (gm)  density = 3.35 (gm/cc)     (analysis in mole %)</t>
  </si>
  <si>
    <t xml:space="preserve">                 cpx Na0.06Ca0.73Fe''0.29Mg0.69Fe'''0.09Ti0.05Al0.31Si1.77O6</t>
  </si>
  <si>
    <t xml:space="preserve">                 G = -241049.31 (J)  H = -193043.21 (J)  S = 35.61 (J/K)  V = 4.74 (cc)  Cp = 18.30 (J/K)  </t>
  </si>
  <si>
    <t xml:space="preserve">              20.80         21.62         29.34         13.32         -3.13         12.31          5.74</t>
  </si>
  <si>
    <t>feldspar         mass = 30.83 (gm)  density = 2.63 (gm/cc)     (analysis in mole %)</t>
  </si>
  <si>
    <t xml:space="preserve">                 G = -516944.71 (J)  H = -417513.19 (J)  S = 73.76 (J/K)  V = 11.71 (cc)  Cp = 37.60 (J/K)  </t>
  </si>
  <si>
    <t xml:space="preserve">              54.02         40.22          5.75</t>
  </si>
  <si>
    <t>Total solids     mass = 67.52 (gm)  density = 2.99 (gm/cc)</t>
  </si>
  <si>
    <t xml:space="preserve">                 G = -1061453.11 (J)  H = -850085.38 (J)  S = 156.81 (J/K)  V = 22.60 (cc)  Cp = 80.36 (J/K)  </t>
  </si>
  <si>
    <t xml:space="preserve">                 G = -1544080.46 (J)  H = -1229055.56 (J)  S = 233.71 (J/K)  V = 34.26 (cc)  Cp = 121.05 (J/K)  </t>
  </si>
  <si>
    <t>T = 1069.80 (C)  P = 8.000 (kbars)  log(10) f O2 = -9.39  delta HM = -5.11  NNO = -0.18  QFM = -0.13  COH = 1.56  IW = 4.12</t>
  </si>
  <si>
    <t>Liquid           mass = 29.18 (gm)  density = 2.56 (gm/cc)  viscosity = 5.15 (log 10 poise)     (analysis in wt %)</t>
  </si>
  <si>
    <t xml:space="preserve">G = -471786.36 (J)  H = -370978.69 (J)  S = 75.06 (J/K)  V = 11.41 (cc)  Cp = 39.77 (J/K)  </t>
  </si>
  <si>
    <t xml:space="preserve">       62.13   2.57  17.56   0.45   0.00   2.21   0.41   0.84   0.00   0.00   4.32   2.07   5.68   0.89   0.86   0.00   0.00   0.00   0.00</t>
  </si>
  <si>
    <t>orthopyroxene    mass = 2.03 (gm)  density = 3.39 (gm/cc)     (analysis in mole %)</t>
  </si>
  <si>
    <t xml:space="preserve">                 opx Na0.01Ca0.06Fe''0.59Mg1.24Fe'''0.04Ti0.01Al0.15Si1.90O6</t>
  </si>
  <si>
    <t xml:space="preserve">                 G = -29812.99 (J)  H = -23610.97 (J)  S = 4.62 (J/K)  V = 0.60 (cc)  Cp = 2.44 (J/K)  </t>
  </si>
  <si>
    <t xml:space="preserve">             -62.96         93.32         59.29          6.21         -5.06          8.67          0.52</t>
  </si>
  <si>
    <t>clinopyroxene    mass = 18.22 (gm)  density = 3.39 (gm/cc)     (analysis in mole %)</t>
  </si>
  <si>
    <t xml:space="preserve">                 cpx Na0.02Ca0.22Fe''0.59Mg1.03Fe'''0.06Ti0.01Al0.21Si1.86O6</t>
  </si>
  <si>
    <t xml:space="preserve">                 G = -265233.08 (J)  H = -209533.52 (J)  S = 41.48 (J/K)  V = 5.38 (cc)  Cp = 21.41 (J/K)  </t>
  </si>
  <si>
    <t xml:space="preserve">             -51.17         76.36         59.13          7.99         -5.69         11.30          2.07</t>
  </si>
  <si>
    <t>clinopyroxene    mass = 16.57 (gm)  density = 3.35 (gm/cc)     (analysis in mole %)</t>
  </si>
  <si>
    <t xml:space="preserve">                 cpx Na0.06Ca0.73Fe''0.29Mg0.68Fe'''0.09Ti0.05Al0.32Si1.77O6</t>
  </si>
  <si>
    <t xml:space="preserve">                 G = -250909.34 (J)  H = -201163.31 (J)  S = 37.04 (J/K)  V = 4.94 (cc)  Cp = 19.05 (J/K)  </t>
  </si>
  <si>
    <t xml:space="preserve">              20.71         21.16         29.48         13.54         -2.96         12.27          5.79</t>
  </si>
  <si>
    <t>feldspar         mass = 31.35 (gm)  density = 2.63 (gm/cc)     (analysis in mole %)</t>
  </si>
  <si>
    <t xml:space="preserve">                 G = -525171.72 (J)  H = -424632.71 (J)  S = 74.86 (J/K)  V = 11.91 (cc)  Cp = 38.21 (J/K)  </t>
  </si>
  <si>
    <t xml:space="preserve">              54.11         40.00          5.89</t>
  </si>
  <si>
    <t>Total solids     mass = 68.17 (gm)  density = 2.99 (gm/cc)</t>
  </si>
  <si>
    <t xml:space="preserve">                 G = -1071127.14 (J)  H = -858940.52 (J)  S = 158.00 (J/K)  V = 22.83 (cc)  Cp = 81.11 (J/K)  </t>
  </si>
  <si>
    <t xml:space="preserve">                 G = -1542913.50 (J)  H = -1229919.21 (J)  S = 233.06 (J/K)  V = 34.24 (cc)  Cp = 120.87 (J/K)  </t>
  </si>
  <si>
    <t>T = 1064.80 (C)  P = 8.000 (kbars)  log(10) f O2 = -9.45  delta HM = -5.11  NNO = -0.18  QFM = -0.13  COH = 1.55  IW = 4.13</t>
  </si>
  <si>
    <t>Liquid           mass = 28.56 (gm)  density = 2.55 (gm/cc)  viscosity = 5.20 (log 10 poise)     (analysis in wt %)</t>
  </si>
  <si>
    <t xml:space="preserve">G = -461491.95 (J)  H = -363381.90 (J)  S = 73.33 (J/K)  V = 11.18 (cc)  Cp = 38.89 (J/K)  </t>
  </si>
  <si>
    <t xml:space="preserve">       62.25   2.57  17.52   0.44   0.00   2.18   0.42   0.80   0.00   0.00   4.28   2.00   5.76   0.91   0.88   0.00   0.00   0.00   0.00</t>
  </si>
  <si>
    <t>orthopyroxene    mass = 5.38 (gm)  density = 3.39 (gm/cc)     (analysis in mole %)</t>
  </si>
  <si>
    <t xml:space="preserve">                 opx Na0.01Ca0.06Fe''0.61Mg1.23Fe'''0.04Ti0.01Al0.15Si1.90O6</t>
  </si>
  <si>
    <t xml:space="preserve">                 G = -78734.66 (J)  H = -62397.03 (J)  S = 12.21 (J/K)  V = 1.58 (cc)  Cp = 6.45 (J/K)  </t>
  </si>
  <si>
    <t xml:space="preserve">             -64.40         93.38         60.64          6.21         -5.09          8.73          0.52</t>
  </si>
  <si>
    <t>clinopyroxene    mass = 13.96 (gm)  density = 3.39 (gm/cc)     (analysis in mole %)</t>
  </si>
  <si>
    <t xml:space="preserve">                 cpx Na0.02Ca0.21Fe''0.60Mg1.02Fe'''0.06Ti0.01Al0.21Si1.86O6</t>
  </si>
  <si>
    <t xml:space="preserve">                 G = -202443.44 (J)  H = -160039.79 (J)  S = 31.69 (J/K)  V = 4.11 (cc)  Cp = 16.37 (J/K)  </t>
  </si>
  <si>
    <t xml:space="preserve">             -52.69         76.62         60.37          7.98         -5.70         11.37          2.06</t>
  </si>
  <si>
    <t>clinopyroxene    mass = 17.59 (gm)  density = 3.36 (gm/cc)     (analysis in mole %)</t>
  </si>
  <si>
    <t xml:space="preserve">                 cpx Na0.06Ca0.73Fe''0.30Mg0.67Fe'''0.09Ti0.05Al0.32Si1.77O6</t>
  </si>
  <si>
    <t xml:space="preserve">                 G = -265719.43 (J)  H = -213251.32 (J)  S = 39.22 (J/K)  V = 5.24 (cc)  Cp = 20.18 (J/K)  </t>
  </si>
  <si>
    <t xml:space="preserve">              20.37         20.74         29.83         13.74         -2.81         12.29          5.84</t>
  </si>
  <si>
    <t>feldspar         mass = 31.86 (gm)  density = 2.63 (gm/cc)     (analysis in mole %)</t>
  </si>
  <si>
    <t xml:space="preserve">                 G = -533360.35 (J)  H = -431738.51 (J)  S = 75.95 (J/K)  V = 12.10 (cc)  Cp = 38.82 (J/K)  </t>
  </si>
  <si>
    <t xml:space="preserve">              54.16         39.81          6.02</t>
  </si>
  <si>
    <t>Total solids     mass = 68.79 (gm)  density = 2.99 (gm/cc)</t>
  </si>
  <si>
    <t xml:space="preserve">                 G = -1080257.88 (J)  H = -867426.64 (J)  S = 159.07 (J/K)  V = 23.04 (cc)  Cp = 81.82 (J/K)  </t>
  </si>
  <si>
    <t>System           mass = 97.35 (gm)  density = 2.85 (gm/cc)</t>
  </si>
  <si>
    <t xml:space="preserve">                 G = -1541749.83 (J)  H = -1230808.55 (J)  S = 232.40 (J/K)  V = 34.22 (cc)  Cp = 120.72 (J/K)  </t>
  </si>
  <si>
    <t>T = 1059.80 (C)  P = 8.000 (kbars)  log(10) f O2 = -9.52  delta HM = -5.11  NNO = -0.18  QFM = -0.14  COH = 1.54  IW = 4.14</t>
  </si>
  <si>
    <t>Liquid           mass = 27.97 (gm)  density = 2.55 (gm/cc)  viscosity = 5.25 (log 10 poise)     (analysis in wt %)</t>
  </si>
  <si>
    <t xml:space="preserve">G = -451663.15 (J)  H = -356131.18 (J)  S = 71.67 (J/K)  V = 10.95 (cc)  Cp = 38.06 (J/K)  </t>
  </si>
  <si>
    <t xml:space="preserve">       62.38   2.55  17.48   0.43   0.00   2.14   0.43   0.76   0.00   0.00   4.23   1.93   5.83   0.93   0.89   0.00   0.00   0.00   0.00</t>
  </si>
  <si>
    <t>orthopyroxene    mass = 8.88 (gm)  density = 3.40 (gm/cc)     (analysis in mole %)</t>
  </si>
  <si>
    <t xml:space="preserve">                 opx Na0.01Ca0.06Fe''0.62Mg1.22Fe'''0.04Ti0.01Al0.16Si1.90O6</t>
  </si>
  <si>
    <t xml:space="preserve">                 G = -129485.62 (J)  H = -102684.34 (J)  S = 20.11 (J/K)  V = 2.61 (cc)  Cp = 10.63 (J/K)  </t>
  </si>
  <si>
    <t xml:space="preserve">             -65.88         93.44         62.03          6.22         -5.12          8.80          0.51</t>
  </si>
  <si>
    <t>clinopyroxene    mass = 9.54 (gm)  density = 3.40 (gm/cc)     (analysis in mole %)</t>
  </si>
  <si>
    <t xml:space="preserve">                 cpx Na0.02Ca0.21Fe''0.62Mg1.01Fe'''0.06Ti0.01Al0.21Si1.86O6</t>
  </si>
  <si>
    <t xml:space="preserve">                 G = -137842.75 (J)  H = -109044.14 (J)  S = 21.61 (J/K)  V = 2.81 (cc)  Cp = 11.17 (J/K)  </t>
  </si>
  <si>
    <t xml:space="preserve">             -54.25         76.87         61.65          7.96         -5.71         11.44          2.04</t>
  </si>
  <si>
    <t>clinopyroxene    mass = 18.60 (gm)  density = 3.36 (gm/cc)     (analysis in mole %)</t>
  </si>
  <si>
    <t xml:space="preserve">                 cpx Na0.06Ca0.74Fe''0.30Mg0.66Fe'''0.10Ti0.06Al0.32Si1.76O6</t>
  </si>
  <si>
    <t xml:space="preserve">                 G = -280387.32 (J)  H = -225247.33 (J)  S = 41.37 (J/K)  V = 5.53 (cc)  Cp = 21.31 (J/K)  </t>
  </si>
  <si>
    <t xml:space="preserve">              20.01         20.32         30.18         13.94         -2.65         12.31          5.89</t>
  </si>
  <si>
    <t>feldspar         mass = 32.36 (gm)  density = 2.63 (gm/cc)     (analysis in mole %)</t>
  </si>
  <si>
    <t xml:space="preserve">                 G = -541210.65 (J)  H = -438586.06 (J)  S = 76.99 (J/K)  V = 12.29 (cc)  Cp = 39.40 (J/K)  </t>
  </si>
  <si>
    <t xml:space="preserve">              54.21         39.64          6.16</t>
  </si>
  <si>
    <t>Total solids     mass = 69.38 (gm)  density = 2.99 (gm/cc)</t>
  </si>
  <si>
    <t xml:space="preserve">                 G = -1088926.34 (J)  H = -875561.87 (J)  S = 160.07 (J/K)  V = 23.24 (cc)  Cp = 82.50 (J/K)  </t>
  </si>
  <si>
    <t xml:space="preserve">                 G = -1540589.48 (J)  H = -1231693.05 (J)  S = 231.74 (J/K)  V = 34.19 (cc)  Cp = 120.56 (J/K)  </t>
  </si>
  <si>
    <t>T = 1054.80 (C)  P = 8.000 (kbars)  log(10) f O2 = -9.60  delta HM = -5.12  NNO = -0.19  QFM = -0.15  COH = 1.52  IW = 4.13</t>
  </si>
  <si>
    <t>Liquid           mass = 27.36 (gm)  density = 2.55 (gm/cc)  viscosity = 5.31 (log 10 poise)     (analysis in wt %)</t>
  </si>
  <si>
    <t xml:space="preserve">G = -441569.39 (J)  H = -348661.47 (J)  S = 69.96 (J/K)  V = 10.72 (cc)  Cp = 37.20 (J/K)  </t>
  </si>
  <si>
    <t xml:space="preserve">       62.55   2.50  17.45   0.43   0.00   2.10   0.43   0.73   0.00   0.00   4.18   1.86   5.91   0.95   0.91   0.00   0.00   0.00   0.00</t>
  </si>
  <si>
    <t>orthopyroxene    mass = 12.58 (gm)  density = 3.41 (gm/cc)     (analysis in mole %)</t>
  </si>
  <si>
    <t xml:space="preserve">                 opx Na0.01Ca0.06Fe''0.63Mg1.20Fe'''0.04Ti0.01Al0.16Si1.90O6</t>
  </si>
  <si>
    <t xml:space="preserve">                 G = -182695.62 (J)  H = -144976.84 (J)  S = 28.40 (J/K)  V = 3.69 (cc)  Cp = 15.03 (J/K)  </t>
  </si>
  <si>
    <t xml:space="preserve">             -67.34         93.49         63.43          6.22         -5.16          8.86          0.51</t>
  </si>
  <si>
    <t>clinopyroxene    mass = 4.83 (gm)  density = 3.40 (gm/cc)     (analysis in mole %)</t>
  </si>
  <si>
    <t xml:space="preserve">                 cpx Na0.02Ca0.21Fe''0.63Mg1.00Fe'''0.06Ti0.01Al0.21Si1.86O6</t>
  </si>
  <si>
    <t xml:space="preserve">                 G = -69581.08 (J)  H = -55082.67 (J)  S = 10.92 (J/K)  V = 1.42 (cc)  Cp = 5.65 (J/K)  </t>
  </si>
  <si>
    <t xml:space="preserve">             -55.69         77.06         62.90          7.93         -5.74         11.51          2.03</t>
  </si>
  <si>
    <t>clinopyroxene    mass = 19.64 (gm)  density = 3.37 (gm/cc)     (analysis in mole %)</t>
  </si>
  <si>
    <t xml:space="preserve">                 cpx Na0.06Ca0.74Fe''0.31Mg0.65Fe'''0.10Ti0.06Al0.32Si1.76O6</t>
  </si>
  <si>
    <t xml:space="preserve">                 G = -295423.24 (J)  H = -237559.65 (J)  S = 43.57 (J/K)  V = 5.84 (cc)  Cp = 22.47 (J/K)  </t>
  </si>
  <si>
    <t xml:space="preserve">              19.67         20.07         30.63         13.94         -2.59         12.36          5.92</t>
  </si>
  <si>
    <t>feldspar         mass = 32.89 (gm)  density = 2.63 (gm/cc)     (analysis in mole %)</t>
  </si>
  <si>
    <t xml:space="preserve">                 G = -549640.03 (J)  H = -445920.56 (J)  S = 78.10 (J/K)  V = 12.49 (cc)  Cp = 40.03 (J/K)  </t>
  </si>
  <si>
    <t xml:space="preserve">              54.19         39.51          6.30</t>
  </si>
  <si>
    <t>rhm-oxide        mass = 0.05 (gm)  density = 4.57 (gm/cc)     (analysis in mole %)</t>
  </si>
  <si>
    <t xml:space="preserve">                 Mn0.06Fe''0.53Mg0.17Fe'''0.30Al0.19Ti0.75O3</t>
  </si>
  <si>
    <t xml:space="preserve">                 G = -477.88 (J)  H = -352.60 (J)  S = 0.09 (J/K)  V = 0.01 (cc)  Cp = 0.05 (J/K)  </t>
  </si>
  <si>
    <t xml:space="preserve">              16.74         15.25         52.92          5.67          9.43</t>
  </si>
  <si>
    <t>apatite          mass = 0.00 (gm)  density = 3.06 (gm/cc)</t>
  </si>
  <si>
    <t xml:space="preserve">                 Ca5(PO4)3OH</t>
  </si>
  <si>
    <t xml:space="preserve">                 G = -45.21 (J)  H = -36.12 (J)  S = 0.01 (J/K)  V = 0.00 (cc)  Cp = 0.00 (J/K)  </t>
  </si>
  <si>
    <t>Total solids     mass = 69.99 (gm)  density = 2.98 (gm/cc)</t>
  </si>
  <si>
    <t xml:space="preserve">                 G = -1097863.07 (J)  H = -883928.44 (J)  S = 161.10 (J/K)  V = 23.45 (cc)  Cp = 83.21 (J/K)  </t>
  </si>
  <si>
    <t xml:space="preserve">                 G = -1539432.46 (J)  H = -1232589.91 (J)  S = 231.06 (J/K)  V = 34.17 (cc)  Cp = 120.41 (J/K)  </t>
  </si>
  <si>
    <t>T = 1049.80 (C)  P = 8.000 (kbars)  log(10) f O2 = -9.69  delta HM = -5.14  NNO = -0.20  QFM = -0.17  COH = 1.49  IW = 4.12</t>
  </si>
  <si>
    <t>Liquid           mass = 26.69 (gm)  density = 2.55 (gm/cc)  viscosity = 5.38 (log 10 poise)     (analysis in wt %)</t>
  </si>
  <si>
    <t xml:space="preserve">G = -430728.03 (J)  H = -340590.29 (J)  S = 68.13 (J/K)  V = 10.47 (cc)  Cp = 36.25 (J/K)  </t>
  </si>
  <si>
    <t xml:space="preserve">       62.81   2.43  17.43   0.41   0.00   2.05   0.44   0.69   0.00   0.00   4.09   1.80   6.00   0.92   0.93   0.00   0.00   0.00   0.00</t>
  </si>
  <si>
    <t>orthopyroxene    mass = 16.36 (gm)  density = 3.41 (gm/cc)     (analysis in mole %)</t>
  </si>
  <si>
    <t xml:space="preserve">                 opx Na0.00Ca0.06Fe''0.65Mg1.19Fe'''0.04Ti0.01Al0.16Si1.90O6</t>
  </si>
  <si>
    <t xml:space="preserve">                 G = -236631.35 (J)  H = -187905.64 (J)  S = 36.83 (J/K)  V = 4.79 (cc)  Cp = 19.50 (J/K)  </t>
  </si>
  <si>
    <t xml:space="preserve">             -68.76         93.54         64.80          6.20         -5.19          8.91          0.50</t>
  </si>
  <si>
    <t>clinopyroxene    mass = 20.67 (gm)  density = 3.37 (gm/cc)     (analysis in mole %)</t>
  </si>
  <si>
    <t xml:space="preserve">                 G = -310323.55 (J)  H = -249786.34 (J)  S = 45.76 (J/K)  V = 6.14 (cc)  Cp = 23.62 (J/K)  </t>
  </si>
  <si>
    <t xml:space="preserve">              19.38         19.93         31.15         13.79         -2.62         12.45          5.93</t>
  </si>
  <si>
    <t>feldspar         mass = 33.46 (gm)  density = 2.63 (gm/cc)     (analysis in mole %)</t>
  </si>
  <si>
    <t xml:space="preserve">                 K0.06Na0.54Ca0.39Al1.39Si2.61O8</t>
  </si>
  <si>
    <t xml:space="preserve">                 G = -558732.06 (J)  H = -453810.50 (J)  S = 79.31 (J/K)  V = 12.71 (cc)  Cp = 40.70 (J/K)  </t>
  </si>
  <si>
    <t xml:space="preserve">              54.12         39.41          6.47</t>
  </si>
  <si>
    <t>rhm-oxide        mass = 0.13 (gm)  density = 4.57 (gm/cc)     (analysis in mole %)</t>
  </si>
  <si>
    <t xml:space="preserve">                 Mn0.06Fe''0.53Mg0.16Fe'''0.31Al0.19Ti0.75O3</t>
  </si>
  <si>
    <t xml:space="preserve">                 G = -1358.84 (J)  H = -1003.31 (J)  S = 0.27 (J/K)  V = 0.03 (cc)  Cp = 0.13 (J/K)  </t>
  </si>
  <si>
    <t xml:space="preserve">              16.30         15.46         53.20          5.72          9.32</t>
  </si>
  <si>
    <t>apatite          mass = 0.03 (gm)  density = 3.06 (gm/cc)</t>
  </si>
  <si>
    <t xml:space="preserve">                 G = -505.04 (J)  H = -403.96 (J)  S = 0.08 (J/K)  V = 0.01 (cc)  Cp = 0.04 (J/K)  </t>
  </si>
  <si>
    <t>Total solids     mass = 70.66 (gm)  density = 2.98 (gm/cc)</t>
  </si>
  <si>
    <t xml:space="preserve">                 G = -1107550.83 (J)  H = -892909.74 (J)  S = 162.24 (J/K)  V = 23.68 (cc)  Cp = 83.99 (J/K)  </t>
  </si>
  <si>
    <t xml:space="preserve">                 G = -1538278.86 (J)  H = -1233500.04 (J)  S = 230.38 (J/K)  V = 34.15 (cc)  Cp = 120.24 (J/K)  </t>
  </si>
  <si>
    <t>T = 1044.80 (C)  P = 8.000 (kbars)  log(10) f O2 = -9.74  delta HM = -5.12  NNO = -0.18  QFM = -0.15  COH = 1.50  IW = 4.15</t>
  </si>
  <si>
    <t>Liquid           mass = 26.07 (gm)  density = 2.55 (gm/cc)  viscosity = 5.46 (log 10 poise)     (analysis in wt %)</t>
  </si>
  <si>
    <t xml:space="preserve">G = -420655.46 (J)  H = -333128.14 (J)  S = 66.41 (J/K)  V = 10.24 (cc)  Cp = 35.36 (J/K)  </t>
  </si>
  <si>
    <t xml:space="preserve">       63.09   2.38  17.41   0.40   0.00   1.95   0.44   0.66   0.00   0.00   3.99   1.73   6.09   0.90   0.95   0.00   0.00   0.00   0.00</t>
  </si>
  <si>
    <t>orthopyroxene    mass = 16.51 (gm)  density = 3.41 (gm/cc)     (analysis in mole %)</t>
  </si>
  <si>
    <t xml:space="preserve">                 opx Na0.00Ca0.06Fe''0.65Mg1.19Fe'''0.04Ti0.00Al0.16Si1.90O6</t>
  </si>
  <si>
    <t xml:space="preserve">                 G = -238467.96 (J)  H = -189593.78 (J)  S = 37.08 (J/K)  V = 4.84 (cc)  Cp = 19.67 (J/K)  </t>
  </si>
  <si>
    <t xml:space="preserve">             -68.97         93.59         65.04          6.17         -5.18          8.86          0.49</t>
  </si>
  <si>
    <t>clinopyroxene    mass = 20.59 (gm)  density = 3.37 (gm/cc)     (analysis in mole %)</t>
  </si>
  <si>
    <t xml:space="preserve">                 cpx Na0.06Ca0.75Fe''0.31Mg0.65Fe'''0.10Ti0.06Al0.32Si1.76O6</t>
  </si>
  <si>
    <t xml:space="preserve">                 G = -308866.74 (J)  H = -248948.81 (J)  S = 45.46 (J/K)  V = 6.11 (cc)  Cp = 23.50 (J/K)  </t>
  </si>
  <si>
    <t xml:space="preserve">              20.00         19.49         30.95         13.81         -2.56         12.37          5.94</t>
  </si>
  <si>
    <t>feldspar         mass = 33.93 (gm)  density = 2.63 (gm/cc)     (analysis in mole %)</t>
  </si>
  <si>
    <t xml:space="preserve">                 K0.07Na0.54Ca0.39Al1.39Si2.61O8</t>
  </si>
  <si>
    <t xml:space="preserve">                 G = -566195.19 (J)  H = -460390.15 (J)  S = 80.28 (J/K)  V = 12.89 (cc)  Cp = 41.54 (J/K)  </t>
  </si>
  <si>
    <t xml:space="preserve">              54.11         39.26          6.63</t>
  </si>
  <si>
    <t>rhm-oxide        mass = 0.19 (gm)  density = 4.58 (gm/cc)     (analysis in mole %)</t>
  </si>
  <si>
    <t xml:space="preserve">                 Mn0.06Fe''0.53Mg0.16Fe'''0.31Al0.18Ti0.75O3</t>
  </si>
  <si>
    <t xml:space="preserve">                 G = -2036.97 (J)  H = -1505.97 (J)  S = 0.40 (J/K)  V = 0.04 (cc)  Cp = 0.19 (J/K)  </t>
  </si>
  <si>
    <t xml:space="preserve">              16.24         15.54         53.16          5.85          9.21</t>
  </si>
  <si>
    <t>apatite          mass = 0.06 (gm)  density = 3.06 (gm/cc)</t>
  </si>
  <si>
    <t xml:space="preserve">                 G = -906.15 (J)  H = -725.70 (J)  S = 0.14 (J/K)  V = 0.02 (cc)  Cp = 0.07 (J/K)  </t>
  </si>
  <si>
    <t>Total solids     mass = 71.28 (gm)  density = 2.98 (gm/cc)</t>
  </si>
  <si>
    <t xml:space="preserve">                 G = -1116473.01 (J)  H = -901164.42 (J)  S = 163.37 (J/K)  V = 23.90 (cc)  Cp = 84.97 (J/K)  </t>
  </si>
  <si>
    <t xml:space="preserve">                 G = -1537128.47 (J)  H = -1234292.56 (J)  S = 229.78 (J/K)  V = 34.14 (cc)  Cp = 120.33 (J/K)  </t>
  </si>
  <si>
    <t>T = 1039.80 (C)  P = 8.000 (kbars)  log(10) f O2 = -9.78  delta HM = -5.10  NNO = -0.15  QFM = -0.13  COH = 1.52  IW = 4.18</t>
  </si>
  <si>
    <t>Liquid           mass = 25.48 (gm)  density = 2.54 (gm/cc)  viscosity = 5.53 (log 10 poise)     (analysis in wt %)</t>
  </si>
  <si>
    <t xml:space="preserve">G = -411198.63 (J)  H = -326127.22 (J)  S = 64.79 (J/K)  V = 10.02 (cc)  Cp = 34.53 (J/K)  </t>
  </si>
  <si>
    <t xml:space="preserve">       63.36   2.33  17.40   0.38   0.00   1.86   0.44   0.64   0.00   0.00   3.90   1.67   6.17   0.88   0.98   0.00   0.00   0.00   0.00</t>
  </si>
  <si>
    <t>orthopyroxene    mass = 16.65 (gm)  density = 3.42 (gm/cc)     (analysis in mole %)</t>
  </si>
  <si>
    <t xml:space="preserve">                 opx Na0.00Ca0.06Fe''0.65Mg1.19Fe'''0.04Ti0.00Al0.15Si1.90O6</t>
  </si>
  <si>
    <t xml:space="preserve">                 G = -240158.62 (J)  H = -191170.57 (J)  S = 37.31 (J/K)  V = 4.87 (cc)  Cp = 19.82 (J/K)  </t>
  </si>
  <si>
    <t xml:space="preserve">             -69.18         93.64         65.27          6.13         -5.17          8.82          0.49</t>
  </si>
  <si>
    <t>clinopyroxene    mass = 20.50 (gm)  density = 3.37 (gm/cc)     (analysis in mole %)</t>
  </si>
  <si>
    <t xml:space="preserve">                 cpx Na0.06Ca0.75Fe''0.31Mg0.64Fe'''0.10Ti0.06Al0.32Si1.76O6</t>
  </si>
  <si>
    <t xml:space="preserve">                 G = -307477.72 (J)  H = -248162.39 (J)  S = 45.18 (J/K)  V = 6.09 (cc)  Cp = 23.39 (J/K)  </t>
  </si>
  <si>
    <t xml:space="preserve">              20.61         19.06         30.76         13.83         -2.52         12.30          5.95</t>
  </si>
  <si>
    <t>feldspar         mass = 34.38 (gm)  density = 2.63 (gm/cc)     (analysis in mole %)</t>
  </si>
  <si>
    <t xml:space="preserve">                 G = -573200.85 (J)  H = -466612.65 (J)  S = 81.18 (J/K)  V = 13.06 (cc)  Cp = 42.06 (J/K)  </t>
  </si>
  <si>
    <t xml:space="preserve">              54.09         39.12          6.78</t>
  </si>
  <si>
    <t>rhm-oxide        mass = 0.26 (gm)  density = 4.58 (gm/cc)     (analysis in mole %)</t>
  </si>
  <si>
    <t xml:space="preserve">                 G = -2669.51 (J)  H = -1976.21 (J)  S = 0.53 (J/K)  V = 0.06 (cc)  Cp = 0.25 (J/K)  </t>
  </si>
  <si>
    <t xml:space="preserve">              16.17         15.63         53.12          5.97          9.10</t>
  </si>
  <si>
    <t>apatite          mass = 0.09 (gm)  density = 3.06 (gm/cc)</t>
  </si>
  <si>
    <t xml:space="preserve">                 G = -1275.73 (J)  H = -1022.94 (J)  S = 0.19 (J/K)  V = 0.03 (cc)  Cp = 0.10 (J/K)  </t>
  </si>
  <si>
    <t>Total solids     mass = 71.87 (gm)  density = 2.98 (gm/cc)</t>
  </si>
  <si>
    <t xml:space="preserve">                 G = -1124782.44 (J)  H = -908944.76 (J)  S = 164.39 (J/K)  V = 24.10 (cc)  Cp = 85.63 (J/K)  </t>
  </si>
  <si>
    <t xml:space="preserve">                 G = -1535981.07 (J)  H = -1235071.98 (J)  S = 229.19 (J/K)  V = 34.12 (cc)  Cp = 120.16 (J/K)  </t>
  </si>
  <si>
    <t>T = 1034.80 (C)  P = 8.000 (kbars)  log(10) f O2 = -9.83  delta HM = -5.07  NNO = -0.13  QFM = -0.10  COH = 1.53  IW = 4.22</t>
  </si>
  <si>
    <t>Liquid           mass = 24.93 (gm)  density = 2.54 (gm/cc)  viscosity = 5.61 (log 10 poise)     (analysis in wt %)</t>
  </si>
  <si>
    <t xml:space="preserve">G = -402301.46 (J)  H = -319545.54 (J)  S = 63.27 (J/K)  V = 9.82 (cc)  Cp = 33.75 (J/K)  </t>
  </si>
  <si>
    <t xml:space="preserve">       63.62   2.29  17.38   0.37   0.00   1.77   0.44   0.61   0.00   0.00   3.82   1.60   6.25   0.86   1.00   0.00   0.00   0.00   0.00</t>
  </si>
  <si>
    <t>orthopyroxene    mass = 16.78 (gm)  density = 3.42 (gm/cc)     (analysis in mole %)</t>
  </si>
  <si>
    <t xml:space="preserve">                 opx Na0.00Ca0.06Fe''0.65Mg1.18Fe'''0.04Ti0.00Al0.15Si1.90O6</t>
  </si>
  <si>
    <t xml:space="preserve">                 G = -241718.13 (J)  H = -192647.26 (J)  S = 37.52 (J/K)  V = 4.91 (cc)  Cp = 19.96 (J/K)  </t>
  </si>
  <si>
    <t xml:space="preserve">             -69.38         93.69         65.49          6.10         -5.16          8.78          0.48</t>
  </si>
  <si>
    <t>clinopyroxene    mass = 20.42 (gm)  density = 3.37 (gm/cc)     (analysis in mole %)</t>
  </si>
  <si>
    <t xml:space="preserve">                 G = -306150.32 (J)  H = -247422.29 (J)  S = 44.90 (J/K)  V = 6.06 (cc)  Cp = 23.29 (J/K)  </t>
  </si>
  <si>
    <t xml:space="preserve">              21.20         18.65         30.57         13.86         -2.47         12.23          5.96</t>
  </si>
  <si>
    <t>feldspar         mass = 34.80 (gm)  density = 2.63 (gm/cc)     (analysis in mole %)</t>
  </si>
  <si>
    <t xml:space="preserve">                 G = -579788.82 (J)  H = -472508.36 (J)  S = 82.02 (J/K)  V = 13.22 (cc)  Cp = 42.56 (J/K)  </t>
  </si>
  <si>
    <t xml:space="preserve">              54.07         38.99          6.94</t>
  </si>
  <si>
    <t>rhm-oxide        mass = 0.31 (gm)  density = 4.58 (gm/cc)     (analysis in mole %)</t>
  </si>
  <si>
    <t xml:space="preserve">                 G = -3260.84 (J)  H = -2417.12 (J)  S = 0.65 (J/K)  V = 0.07 (cc)  Cp = 0.31 (J/K)  </t>
  </si>
  <si>
    <t xml:space="preserve">              16.11         15.73         53.07          6.10          8.99</t>
  </si>
  <si>
    <t>apatite          mass = 0.11 (gm)  density = 3.06 (gm/cc)</t>
  </si>
  <si>
    <t xml:space="preserve">                 G = -1617.05 (J)  H = -1298.22 (J)  S = 0.24 (J/K)  V = 0.04 (cc)  Cp = 0.12 (J/K)  </t>
  </si>
  <si>
    <t>Total solids     mass = 72.42 (gm)  density = 2.98 (gm/cc)</t>
  </si>
  <si>
    <t xml:space="preserve">                 G = -1132535.15 (J)  H = -916293.26 (J)  S = 165.33 (J/K)  V = 24.29 (cc)  Cp = 86.24 (J/K)  </t>
  </si>
  <si>
    <t xml:space="preserve">                 G = -1534836.61 (J)  H = -1235838.79 (J)  S = 228.60 (J/K)  V = 34.11 (cc)  Cp = 119.99 (J/K)  </t>
  </si>
  <si>
    <t>T = 1029.80 (C)  P = 8.000 (kbars)  log(10) f O2 = -9.87  delta HM = -5.04  NNO = -0.09  QFM = -0.07  COH = 1.56  IW = 4.26</t>
  </si>
  <si>
    <t>Liquid           mass = 24.41 (gm)  density = 2.54 (gm/cc)  viscosity = 5.68 (log 10 poise)     (analysis in wt %)</t>
  </si>
  <si>
    <t xml:space="preserve">G = -393914.41 (J)  H = -313345.97 (J)  S = 61.84 (J/K)  V = 9.62 (cc)  Cp = 33.02 (J/K)  </t>
  </si>
  <si>
    <t xml:space="preserve">       63.87   2.24  17.36   0.36   0.00   1.68   0.45   0.59   0.00   0.00   3.73   1.54   6.32   0.84   1.01   0.00   0.00   0.00   0.00</t>
  </si>
  <si>
    <t>orthopyroxene    mass = 16.90 (gm)  density = 3.42 (gm/cc)     (analysis in mole %)</t>
  </si>
  <si>
    <t xml:space="preserve">                 opx Na0.00Ca0.06Fe''0.66Mg1.18Fe'''0.04Ti0.00Al0.15Si1.90O6</t>
  </si>
  <si>
    <t xml:space="preserve">                 G = -243159.40 (J)  H = -194033.69 (J)  S = 37.70 (J/K)  V = 4.94 (cc)  Cp = 20.09 (J/K)  </t>
  </si>
  <si>
    <t xml:space="preserve">             -69.58         93.74         65.70          6.08         -5.15          8.74          0.48</t>
  </si>
  <si>
    <t>clinopyroxene    mass = 20.35 (gm)  density = 3.37 (gm/cc)     (analysis in mole %)</t>
  </si>
  <si>
    <t xml:space="preserve">                 cpx Na0.06Ca0.76Fe''0.30Mg0.64Fe'''0.10Ti0.06Al0.32Si1.76O6</t>
  </si>
  <si>
    <t xml:space="preserve">                 G = -304879.19 (J)  H = -246724.42 (J)  S = 44.63 (J/K)  V = 6.04 (cc)  Cp = 23.19 (J/K)  </t>
  </si>
  <si>
    <t xml:space="preserve">              21.77         18.25         30.38         13.90         -2.43         12.17          5.97</t>
  </si>
  <si>
    <t>feldspar         mass = 35.20 (gm)  density = 2.63 (gm/cc)     (analysis in mole %)</t>
  </si>
  <si>
    <t xml:space="preserve">                 G = -585994.39 (J)  H = -478104.87 (J)  S = 82.80 (J/K)  V = 13.37 (cc)  Cp = 43.02 (J/K)  </t>
  </si>
  <si>
    <t xml:space="preserve">              54.03         38.87          7.09</t>
  </si>
  <si>
    <t>rhm-oxide        mass = 0.37 (gm)  density = 4.58 (gm/cc)     (analysis in mole %)</t>
  </si>
  <si>
    <t xml:space="preserve">                 Mn0.06Fe''0.53Mg0.16Fe'''0.32Al0.18Ti0.75O3</t>
  </si>
  <si>
    <t xml:space="preserve">                 G = -3814.73 (J)  H = -2831.40 (J)  S = 0.75 (J/K)  V = 0.08 (cc)  Cp = 0.37 (J/K)  </t>
  </si>
  <si>
    <t xml:space="preserve">              16.05         15.83         53.02          6.22          8.89</t>
  </si>
  <si>
    <t>apatite          mass = 0.13 (gm)  density = 3.06 (gm/cc)</t>
  </si>
  <si>
    <t xml:space="preserve">                 G = -1932.93 (J)  H = -1553.74 (J)  S = 0.29 (J/K)  V = 0.04 (cc)  Cp = 0.15 (J/K)  </t>
  </si>
  <si>
    <t>Total solids     mass = 72.94 (gm)  density = 2.98 (gm/cc)</t>
  </si>
  <si>
    <t xml:space="preserve">                 G = -1139780.64 (J)  H = -923248.12 (J)  S = 166.19 (J/K)  V = 24.47 (cc)  Cp = 86.81 (J/K)  </t>
  </si>
  <si>
    <t>System           mass = 97.35 (gm)  density = 2.86 (gm/cc)</t>
  </si>
  <si>
    <t xml:space="preserve">                 G = -1533695.05 (J)  H = -1236594.09 (J)  S = 228.02 (J/K)  V = 34.10 (cc)  Cp = 119.83 (J/K)  </t>
  </si>
  <si>
    <t>T = 1024.80 (C)  P = 8.000 (kbars)  log(10) f O2 = -9.91  delta HM = -5.01  NNO = -0.06  QFM = -0.04  COH = 1.58  IW = 4.30</t>
  </si>
  <si>
    <t>Liquid           mass = 23.92 (gm)  density = 2.53 (gm/cc)  viscosity = 5.75 (log 10 poise)     (analysis in wt %)</t>
  </si>
  <si>
    <t xml:space="preserve">G = -385993.43 (J)  H = -307495.50 (J)  S = 60.48 (J/K)  V = 9.44 (cc)  Cp = 32.32 (J/K)  </t>
  </si>
  <si>
    <t xml:space="preserve">       64.12   2.19  17.34   0.35   0.00   1.60   0.45   0.57   0.00   0.00   3.65   1.48   6.39   0.82   1.03   0.00   0.00   0.00   0.00</t>
  </si>
  <si>
    <t>orthopyroxene    mass = 17.01 (gm)  density = 3.42 (gm/cc)     (analysis in mole %)</t>
  </si>
  <si>
    <t xml:space="preserve">                 G = -244493.78 (J)  H = -195338.48 (J)  S = 37.87 (J/K)  V = 4.97 (cc)  Cp = 20.21 (J/K)  </t>
  </si>
  <si>
    <t xml:space="preserve">             -69.76         93.79         65.90          6.05         -5.15          8.70          0.47</t>
  </si>
  <si>
    <t>clinopyroxene    mass = 20.27 (gm)  density = 3.37 (gm/cc)     (analysis in mole %)</t>
  </si>
  <si>
    <t xml:space="preserve">                 G = -303659.68 (J)  H = -246065.18 (J)  S = 44.37 (J/K)  V = 6.02 (cc)  Cp = 23.09 (J/K)  </t>
  </si>
  <si>
    <t xml:space="preserve">              22.33         17.86         30.19         13.93         -2.39         12.10          5.98</t>
  </si>
  <si>
    <t>feldspar         mass = 35.58 (gm)  density = 2.63 (gm/cc)     (analysis in mole %)</t>
  </si>
  <si>
    <t xml:space="preserve">                 G = -591849.11 (J)  H = -483426.87 (J)  S = 83.53 (J/K)  V = 13.51 (cc)  Cp = 43.46 (J/K)  </t>
  </si>
  <si>
    <t xml:space="preserve">              54.00         38.76          7.25</t>
  </si>
  <si>
    <t>rhm-oxide        mass = 0.42 (gm)  density = 4.59 (gm/cc)     (analysis in mole %)</t>
  </si>
  <si>
    <t xml:space="preserve">                 G = -4334.51 (J)  H = -3221.41 (J)  S = 0.86 (J/K)  V = 0.09 (cc)  Cp = 0.42 (J/K)  </t>
  </si>
  <si>
    <t xml:space="preserve">              15.99         15.93         52.96          6.33          8.79</t>
  </si>
  <si>
    <t>apatite          mass = 0.15 (gm)  density = 3.06 (gm/cc)</t>
  </si>
  <si>
    <t xml:space="preserve">                 G = -2225.86 (J)  H = -1791.41 (J)  S = 0.33 (J/K)  V = 0.05 (cc)  Cp = 0.17 (J/K)  </t>
  </si>
  <si>
    <t>Total solids     mass = 73.43 (gm)  density = 2.98 (gm/cc)</t>
  </si>
  <si>
    <t xml:space="preserve">                 G = -1146562.95 (J)  H = -929843.35 (J)  S = 166.97 (J/K)  V = 24.64 (cc)  Cp = 87.35 (J/K)  </t>
  </si>
  <si>
    <t xml:space="preserve">                 G = -1532556.38 (J)  H = -1237338.86 (J)  S = 227.45 (J/K)  V = 34.08 (cc)  Cp = 119.68 (J/K)  </t>
  </si>
  <si>
    <t>T = 1019.80 (C)  P = 8.000 (kbars)  log(10) f O2 = -9.94  delta HM = -4.98  NNO = -0.02  QFM = -0.01  COH = 1.60  IW = 4.34</t>
  </si>
  <si>
    <t>Liquid           mass = 23.46 (gm)  density = 2.53 (gm/cc)  viscosity = 5.83 (log 10 poise)     (analysis in wt %)</t>
  </si>
  <si>
    <t xml:space="preserve">G = -378499.23 (J)  H = -301964.70 (J)  S = 59.19 (J/K)  V = 9.27 (cc)  Cp = 31.67 (J/K)  </t>
  </si>
  <si>
    <t xml:space="preserve">       64.36   2.15  17.32   0.34   0.00   1.52   0.45   0.55   0.00   0.00   3.57   1.43   6.46   0.81   1.05   0.00   0.00   0.00   0.00</t>
  </si>
  <si>
    <t>orthopyroxene    mass = 17.11 (gm)  density = 3.42 (gm/cc)     (analysis in mole %)</t>
  </si>
  <si>
    <t xml:space="preserve">                 G = -245731.28 (J)  H = -196569.25 (J)  S = 38.02 (J/K)  V = 5.00 (cc)  Cp = 20.33 (J/K)  </t>
  </si>
  <si>
    <t xml:space="preserve">             -69.94         93.85         66.09          6.03         -5.14          8.66          0.47</t>
  </si>
  <si>
    <t>clinopyroxene    mass = 20.20 (gm)  density = 3.37 (gm/cc)     (analysis in mole %)</t>
  </si>
  <si>
    <t xml:space="preserve">                 cpx Na0.06Ca0.77Fe''0.30Mg0.64Fe'''0.10Ti0.06Al0.32Si1.76O6</t>
  </si>
  <si>
    <t xml:space="preserve">                 G = -302487.69 (J)  H = -245441.42 (J)  S = 44.12 (J/K)  V = 6.00 (cc)  Cp = 23.00 (J/K)  </t>
  </si>
  <si>
    <t xml:space="preserve">              22.88         17.49         29.99         13.97         -2.35         12.04          5.98</t>
  </si>
  <si>
    <t>feldspar         mass = 35.94 (gm)  density = 2.63 (gm/cc)     (analysis in mole %)</t>
  </si>
  <si>
    <t xml:space="preserve">                 G = -597381.27 (J)  H = -488496.49 (J)  S = 84.21 (J/K)  V = 13.65 (cc)  Cp = 43.88 (J/K)  </t>
  </si>
  <si>
    <t xml:space="preserve">              53.96         38.65          7.40</t>
  </si>
  <si>
    <t>rhm-oxide        mass = 0.47 (gm)  density = 4.59 (gm/cc)     (analysis in mole %)</t>
  </si>
  <si>
    <t xml:space="preserve">                 Mn0.06Fe''0.53Mg0.16Fe'''0.32Al0.17Ti0.75O3</t>
  </si>
  <si>
    <t xml:space="preserve">                 G = -4823.08 (J)  H = -3589.20 (J)  S = 0.95 (J/K)  V = 0.10 (cc)  Cp = 0.46 (J/K)  </t>
  </si>
  <si>
    <t xml:space="preserve">              15.93         16.04         52.90          6.44          8.69</t>
  </si>
  <si>
    <t>apatite          mass = 0.17 (gm)  density = 3.06 (gm/cc)</t>
  </si>
  <si>
    <t xml:space="preserve">                 G = -2498.00 (J)  H = -2012.91 (J)  S = 0.38 (J/K)  V = 0.05 (cc)  Cp = 0.19 (J/K)  </t>
  </si>
  <si>
    <t>Total solids     mass = 73.89 (gm)  density = 2.98 (gm/cc)</t>
  </si>
  <si>
    <t xml:space="preserve">                 G = -1152921.33 (J)  H = -936109.27 (J)  S = 167.69 (J/K)  V = 24.80 (cc)  Cp = 87.86 (J/K)  </t>
  </si>
  <si>
    <t xml:space="preserve">                 G = -1531420.55 (J)  H = -1238073.97 (J)  S = 226.88 (J/K)  V = 34.07 (cc)  Cp = 119.53 (J/K)  </t>
  </si>
  <si>
    <t>T = 1014.80 (C)  P = 8.000 (kbars)  log(10) f O2 = -9.98  delta HM = -4.94  NNO = 0.02  QFM = 0.03  COH = 1.63  IW = 4.39</t>
  </si>
  <si>
    <t>Liquid           mass = 23.02 (gm)  density = 2.53 (gm/cc)  viscosity = 5.90 (log 10 poise)     (analysis in wt %)</t>
  </si>
  <si>
    <t xml:space="preserve">G = -371396.68 (J)  H = -296727.20 (J)  S = 57.98 (J/K)  V = 9.10 (cc)  Cp = 31.05 (J/K)  </t>
  </si>
  <si>
    <t xml:space="preserve">       64.59   2.10  17.30   0.33   0.00   1.45   0.45   0.53   0.00   0.00   3.49   1.37   6.52   0.79   1.07   0.00   0.00   0.00   0.00</t>
  </si>
  <si>
    <t>orthopyroxene    mass = 17.21 (gm)  density = 3.42 (gm/cc)     (analysis in mole %)</t>
  </si>
  <si>
    <t xml:space="preserve">                 opx Na0.00Ca0.06Fe''0.66Mg1.18Fe'''0.03Ti0.00Al0.15Si1.91O6</t>
  </si>
  <si>
    <t xml:space="preserve">                 G = -246880.72 (J)  H = -197732.72 (J)  S = 38.16 (J/K)  V = 5.03 (cc)  Cp = 20.43 (J/K)  </t>
  </si>
  <si>
    <t xml:space="preserve">             -70.12         93.90         66.27          6.00         -5.14          8.62          0.46</t>
  </si>
  <si>
    <t>clinopyroxene    mass = 20.13 (gm)  density = 3.37 (gm/cc)     (analysis in mole %)</t>
  </si>
  <si>
    <t xml:space="preserve">                 G = -301359.60 (J)  H = -244850.37 (J)  S = 43.88 (J/K)  V = 5.98 (cc)  Cp = 22.91 (J/K)  </t>
  </si>
  <si>
    <t xml:space="preserve">              23.41         17.12         29.80         14.01         -2.32         11.98          5.99</t>
  </si>
  <si>
    <t>feldspar         mass = 36.28 (gm)  density = 2.63 (gm/cc)     (analysis in mole %)</t>
  </si>
  <si>
    <t xml:space="preserve">                 K0.08Na0.54Ca0.39Al1.39Si2.61O8</t>
  </si>
  <si>
    <t xml:space="preserve">                 G = -602616.28 (J)  H = -493333.59 (J)  S = 84.85 (J/K)  V = 13.78 (cc)  Cp = 44.28 (J/K)  </t>
  </si>
  <si>
    <t xml:space="preserve">              53.91         38.54          7.55</t>
  </si>
  <si>
    <t>rhm-oxide        mass = 0.51 (gm)  density = 4.59 (gm/cc)     (analysis in mole %)</t>
  </si>
  <si>
    <t xml:space="preserve">                 Mn0.07Fe''0.53Mg0.16Fe'''0.32Al0.17Ti0.75O3</t>
  </si>
  <si>
    <t xml:space="preserve">                 G = -5283.02 (J)  H = -3936.60 (J)  S = 1.05 (J/K)  V = 0.11 (cc)  Cp = 0.51 (J/K)  </t>
  </si>
  <si>
    <t xml:space="preserve">              15.87         16.15         52.84          6.55          8.59</t>
  </si>
  <si>
    <t>apatite          mass = 0.18 (gm)  density = 3.06 (gm/cc)</t>
  </si>
  <si>
    <t xml:space="preserve">                 G = -2751.27 (J)  H = -2219.72 (J)  S = 0.41 (J/K)  V = 0.06 (cc)  Cp = 0.21 (J/K)  </t>
  </si>
  <si>
    <t>Total solids     mass = 74.33 (gm)  density = 2.98 (gm/cc)</t>
  </si>
  <si>
    <t xml:space="preserve">                 G = -1158890.88 (J)  H = -942073.00 (J)  S = 168.34 (J/K)  V = 24.96 (cc)  Cp = 88.34 (J/K)  </t>
  </si>
  <si>
    <t xml:space="preserve">                 G = -1530287.55 (J)  H = -1238800.20 (J)  S = 226.32 (J/K)  V = 34.06 (cc)  Cp = 119.39 (J/K)  </t>
  </si>
  <si>
    <t>T = 1009.80 (C)  P = 8.000 (kbars)  log(10) f O2 = -10.01  delta HM = -4.90  NNO = 0.06  QFM = 0.06  COH = 1.66  IW = 4.43</t>
  </si>
  <si>
    <t>Liquid           mass = 22.61 (gm)  density = 2.53 (gm/cc)  viscosity = 5.97 (log 10 poise)     (analysis in wt %)</t>
  </si>
  <si>
    <t xml:space="preserve">G = -364654.30 (J)  H = -291759.41 (J)  S = 56.82 (J/K)  V = 8.95 (cc)  Cp = 30.46 (J/K)  </t>
  </si>
  <si>
    <t xml:space="preserve">       64.82   2.06  17.28   0.32   0.00   1.38   0.45   0.51   0.00   0.00   3.42   1.32   6.58   0.77   1.09   0.00   0.00   0.00   0.00</t>
  </si>
  <si>
    <t>orthopyroxene    mass = 17.31 (gm)  density = 3.42 (gm/cc)     (analysis in mole %)</t>
  </si>
  <si>
    <t xml:space="preserve">                 G = -247949.94 (J)  H = -198834.84 (J)  S = 38.28 (J/K)  V = 5.06 (cc)  Cp = 20.53 (J/K)  </t>
  </si>
  <si>
    <t xml:space="preserve">             -70.29         93.96         66.44          5.98         -5.14          8.59          0.46</t>
  </si>
  <si>
    <t>clinopyroxene    mass = 20.07 (gm)  density = 3.37 (gm/cc)     (analysis in mole %)</t>
  </si>
  <si>
    <t xml:space="preserve">                 cpx Na0.06Ca0.77Fe''0.30Mg0.63Fe'''0.10Ti0.06Al0.32Si1.76O6</t>
  </si>
  <si>
    <t xml:space="preserve">                 G = -300272.20 (J)  H = -244289.57 (J)  S = 43.64 (J/K)  V = 5.96 (cc)  Cp = 22.82 (J/K)  </t>
  </si>
  <si>
    <t xml:space="preserve">              23.93         16.77         29.61         14.05         -2.28         11.92          6.00</t>
  </si>
  <si>
    <t>feldspar         mass = 36.61 (gm)  density = 2.63 (gm/cc)     (analysis in mole %)</t>
  </si>
  <si>
    <t xml:space="preserve">                 K0.08Na0.54Ca0.38Al1.38Si2.62O8</t>
  </si>
  <si>
    <t xml:space="preserve">                 G = -607577.00 (J)  H = -497956.08 (J)  S = 85.44 (J/K)  V = 13.90 (cc)  Cp = 44.65 (J/K)  </t>
  </si>
  <si>
    <t xml:space="preserve">              53.86         38.44          7.70</t>
  </si>
  <si>
    <t>rhm-oxide        mass = 0.55 (gm)  density = 4.60 (gm/cc)     (analysis in mole %)</t>
  </si>
  <si>
    <t xml:space="preserve">                 Mn0.07Fe''0.53Mg0.16Fe'''0.33Al0.17Ti0.75O3</t>
  </si>
  <si>
    <t xml:space="preserve">                 G = -5716.58 (J)  H = -4265.22 (J)  S = 1.13 (J/K)  V = 0.12 (cc)  Cp = 0.55 (J/K)  </t>
  </si>
  <si>
    <t xml:space="preserve">              15.81         16.27         52.76          6.66          8.50</t>
  </si>
  <si>
    <t>apatite          mass = 0.20 (gm)  density = 3.06 (gm/cc)</t>
  </si>
  <si>
    <t xml:space="preserve">                 G = -2987.34 (J)  H = -2413.14 (J)  S = 0.45 (J/K)  V = 0.07 (cc)  Cp = 0.23 (J/K)  </t>
  </si>
  <si>
    <t>Total solids     mass = 74.74 (gm)  density = 2.98 (gm/cc)</t>
  </si>
  <si>
    <t xml:space="preserve">                 G = -1164503.06 (J)  H = -947758.85 (J)  S = 168.94 (J/K)  V = 25.10 (cc)  Cp = 88.78 (J/K)  </t>
  </si>
  <si>
    <t xml:space="preserve">                 G = -1529157.36 (J)  H = -1239518.26 (J)  S = 225.76 (J/K)  V = 34.05 (cc)  Cp = 119.25 (J/K)  </t>
  </si>
  <si>
    <t>T = 1004.80 (C)  P = 8.000 (kbars)  log(10) f O2 = -10.04  delta HM = -4.86  NNO = 0.11  QFM = 0.10  COH = 1.69  IW = 4.48</t>
  </si>
  <si>
    <t>Liquid           mass = 22.21 (gm)  density = 2.52 (gm/cc)  viscosity = 6.04 (log 10 poise)     (analysis in wt %)</t>
  </si>
  <si>
    <t xml:space="preserve">G = -358243.80 (J)  H = -287040.10 (J)  S = 55.72 (J/K)  V = 8.80 (cc)  Cp = 29.91 (J/K)  </t>
  </si>
  <si>
    <t xml:space="preserve">       65.05   2.02  17.26   0.31   0.00   1.31   0.45   0.49   0.00   0.00   3.35   1.27   6.64   0.76   1.11   0.00   0.00   0.00   0.00</t>
  </si>
  <si>
    <t>orthopyroxene    mass = 17.39 (gm)  density = 3.42 (gm/cc)     (analysis in mole %)</t>
  </si>
  <si>
    <t xml:space="preserve">                 opx Na0.00Ca0.06Fe''0.67Mg1.18Fe'''0.03Ti0.00Al0.15Si1.91O6</t>
  </si>
  <si>
    <t xml:space="preserve">                 G = -248945.93 (J)  H = -199880.92 (J)  S = 38.39 (J/K)  V = 5.08 (cc)  Cp = 20.62 (J/K)  </t>
  </si>
  <si>
    <t xml:space="preserve">             -70.46         94.02         66.61          5.96         -5.14          8.56          0.45</t>
  </si>
  <si>
    <t>clinopyroxene    mass = 20.01 (gm)  density = 3.37 (gm/cc)     (analysis in mole %)</t>
  </si>
  <si>
    <t xml:space="preserve">                 cpx Na0.06Ca0.78Fe''0.29Mg0.63Fe'''0.10Ti0.06Al0.32Si1.76O6</t>
  </si>
  <si>
    <t xml:space="preserve">                 G = -299222.64 (J)  H = -243756.84 (J)  S = 43.40 (J/K)  V = 5.94 (cc)  Cp = 22.74 (J/K)  </t>
  </si>
  <si>
    <t xml:space="preserve">              24.44         16.42         29.42         14.09         -2.25         11.86          6.01</t>
  </si>
  <si>
    <t>feldspar         mass = 36.92 (gm)  density = 2.63 (gm/cc)     (analysis in mole %)</t>
  </si>
  <si>
    <t xml:space="preserve">                 G = -612284.09 (J)  H = -502380.10 (J)  S = 86.00 (J/K)  V = 14.02 (cc)  Cp = 45.01 (J/K)  </t>
  </si>
  <si>
    <t xml:space="preserve">              53.81         38.35          7.84</t>
  </si>
  <si>
    <t>rhm-oxide        mass = 0.60 (gm)  density = 4.60 (gm/cc)     (analysis in mole %)</t>
  </si>
  <si>
    <t xml:space="preserve">                 G = -6125.78 (J)  H = -4576.48 (J)  S = 1.21 (J/K)  V = 0.13 (cc)  Cp = 0.59 (J/K)  </t>
  </si>
  <si>
    <t xml:space="preserve">              15.75         16.39         52.69          6.77          8.41</t>
  </si>
  <si>
    <t>apatite          mass = 0.22 (gm)  density = 3.06 (gm/cc)</t>
  </si>
  <si>
    <t xml:space="preserve">                 G = -3207.70 (J)  H = -2594.33 (J)  S = 0.48 (J/K)  V = 0.07 (cc)  Cp = 0.25 (J/K)  </t>
  </si>
  <si>
    <t>Total solids     mass = 75.14 (gm)  density = 2.98 (gm/cc)</t>
  </si>
  <si>
    <t xml:space="preserve">                 G = -1169786.15 (J)  H = -953188.66 (J)  S = 169.49 (J/K)  V = 25.24 (cc)  Cp = 89.21 (J/K)  </t>
  </si>
  <si>
    <t xml:space="preserve">                 G = -1528029.95 (J)  H = -1240228.76 (J)  S = 225.21 (J/K)  V = 34.03 (cc)  Cp = 119.11 (J/K)  </t>
  </si>
  <si>
    <t>T = 999.80 (C)  P = 8.000 (kbars)  log(10) f O2 = -10.07  delta HM = -4.82  NNO = 0.15  QFM = 0.15  COH = 1.73  IW = 4.54</t>
  </si>
  <si>
    <t>Liquid           mass = 21.84 (gm)  density = 2.52 (gm/cc)  viscosity = 6.11 (log 10 poise)     (analysis in wt %)</t>
  </si>
  <si>
    <t xml:space="preserve">G = -352139.70 (J)  H = -282550.16 (J)  S = 54.67 (J/K)  V = 8.66 (cc)  Cp = 29.38 (J/K)  </t>
  </si>
  <si>
    <t xml:space="preserve">       65.27   1.97  17.24   0.30   0.00   1.25   0.45   0.48   0.00   0.00   3.28   1.22   6.69   0.75   1.13   0.00   0.00   0.00   0.00</t>
  </si>
  <si>
    <t>orthopyroxene    mass = 17.48 (gm)  density = 3.43 (gm/cc)     (analysis in mole %)</t>
  </si>
  <si>
    <t xml:space="preserve">                 opx Na0.00Ca0.05Fe''0.67Mg1.18Fe'''0.03Ti0.00Al0.15Si1.91O6</t>
  </si>
  <si>
    <t xml:space="preserve">                 G = -249874.90 (J)  H = -200875.69 (J)  S = 38.49 (J/K)  V = 5.10 (cc)  Cp = 20.71 (J/K)  </t>
  </si>
  <si>
    <t xml:space="preserve">             -70.63         94.08         66.77          5.95         -5.14          8.52          0.45</t>
  </si>
  <si>
    <t>clinopyroxene    mass = 19.95 (gm)  density = 3.37 (gm/cc)     (analysis in mole %)</t>
  </si>
  <si>
    <t xml:space="preserve">                 G = -298208.40 (J)  H = -243250.25 (J)  S = 43.17 (J/K)  V = 5.92 (cc)  Cp = 22.65 (J/K)  </t>
  </si>
  <si>
    <t xml:space="preserve">              24.94         16.09         29.24         14.14         -2.22         11.80          6.01</t>
  </si>
  <si>
    <t>feldspar         mass = 37.22 (gm)  density = 2.63 (gm/cc)     (analysis in mole %)</t>
  </si>
  <si>
    <t xml:space="preserve">                 G = -616756.20 (J)  H = -506620.25 (J)  S = 86.52 (J/K)  V = 14.13 (cc)  Cp = 45.35 (J/K)  </t>
  </si>
  <si>
    <t xml:space="preserve">              53.76         38.26          7.99</t>
  </si>
  <si>
    <t>rhm-oxide        mass = 0.63 (gm)  density = 4.60 (gm/cc)     (analysis in mole %)</t>
  </si>
  <si>
    <t xml:space="preserve">                 G = -6512.41 (J)  H = -4871.63 (J)  S = 1.29 (J/K)  V = 0.14 (cc)  Cp = 0.63 (J/K)  </t>
  </si>
  <si>
    <t xml:space="preserve">              15.69         16.51         52.61          6.87          8.32</t>
  </si>
  <si>
    <t>apatite          mass = 0.23 (gm)  density = 3.06 (gm/cc)</t>
  </si>
  <si>
    <t xml:space="preserve">                 G = -3413.68 (J)  H = -2764.30 (J)  S = 0.51 (J/K)  V = 0.07 (cc)  Cp = 0.26 (J/K)  </t>
  </si>
  <si>
    <t>Total solids     mass = 75.51 (gm)  density = 2.98 (gm/cc)</t>
  </si>
  <si>
    <t xml:space="preserve">                 G = -1174765.60 (J)  H = -958382.12 (J)  S = 169.99 (J/K)  V = 25.37 (cc)  Cp = 89.61 (J/K)  </t>
  </si>
  <si>
    <t xml:space="preserve">                 G = -1526905.30 (J)  H = -1240932.28 (J)  S = 224.65 (J/K)  V = 34.02 (cc)  Cp = 118.99 (J/K)  </t>
  </si>
  <si>
    <t>T = 994.80 (C)  P = 8.000 (kbars)  log(10) f O2 = -10.10  delta HM = -4.77  NNO = 0.20  QFM = 0.19  COH = 1.76  IW = 4.59</t>
  </si>
  <si>
    <t>Liquid           mass = 21.48 (gm)  density = 2.52 (gm/cc)  viscosity = 6.19 (log 10 poise)     (analysis in wt %)</t>
  </si>
  <si>
    <t xml:space="preserve">G = -346319.03 (J)  H = -278272.33 (J)  S = 53.67 (J/K)  V = 8.52 (cc)  Cp = 28.87 (J/K)  </t>
  </si>
  <si>
    <t xml:space="preserve">       65.48   1.93  17.21   0.29   0.00   1.18   0.45   0.46   0.00   0.00   3.21   1.17   6.74   0.73   1.14   0.00   0.00   0.00   0.00</t>
  </si>
  <si>
    <t>orthopyroxene    mass = 17.56 (gm)  density = 3.43 (gm/cc)     (analysis in mole %)</t>
  </si>
  <si>
    <t xml:space="preserve">                 G = -250742.42 (J)  H = -201823.38 (J)  S = 38.58 (J/K)  V = 5.12 (cc)  Cp = 20.79 (J/K)  </t>
  </si>
  <si>
    <t xml:space="preserve">             -70.79         94.13         66.93          5.93         -5.14          8.49          0.44</t>
  </si>
  <si>
    <t xml:space="preserve">                 G = -297227.18 (J)  H = -242768.05 (J)  S = 42.95 (J/K)  V = 5.90 (cc)  Cp = 22.58 (J/K)  </t>
  </si>
  <si>
    <t xml:space="preserve">              25.43         15.77         29.05         14.19         -2.20         11.75          6.02</t>
  </si>
  <si>
    <t>feldspar         mass = 37.51 (gm)  density = 2.63 (gm/cc)     (analysis in mole %)</t>
  </si>
  <si>
    <t xml:space="preserve">                 G = -621010.24 (J)  H = -510689.75 (J)  S = 87.01 (J/K)  V = 14.24 (cc)  Cp = 45.68 (J/K)  </t>
  </si>
  <si>
    <t xml:space="preserve">              53.70         38.17          8.13</t>
  </si>
  <si>
    <t>rhm-oxide        mass = 0.67 (gm)  density = 4.61 (gm/cc)     (analysis in mole %)</t>
  </si>
  <si>
    <t xml:space="preserve">                 Mn0.07Fe''0.53Mg0.16Fe'''0.33Al0.16Ti0.75O3</t>
  </si>
  <si>
    <t xml:space="preserve">                 G = -6878.07 (J)  H = -5151.82 (J)  S = 1.36 (J/K)  V = 0.15 (cc)  Cp = 0.66 (J/K)  </t>
  </si>
  <si>
    <t xml:space="preserve">              15.63         16.65         52.53          6.97          8.23</t>
  </si>
  <si>
    <t>apatite          mass = 0.24 (gm)  density = 3.06 (gm/cc)</t>
  </si>
  <si>
    <t xml:space="preserve">                 G = -3606.46 (J)  H = -2923.98 (J)  S = 0.54 (J/K)  V = 0.08 (cc)  Cp = 0.28 (J/K)  </t>
  </si>
  <si>
    <t>Total solids     mass = 75.87 (gm)  density = 2.98 (gm/cc)</t>
  </si>
  <si>
    <t xml:space="preserve">                 G = -1179464.37 (J)  H = -963356.98 (J)  S = 170.44 (J/K)  V = 25.49 (cc)  Cp = 89.99 (J/K)  </t>
  </si>
  <si>
    <t xml:space="preserve">                 G = -1525783.40 (J)  H = -1241629.31 (J)  S = 224.11 (J/K)  V = 34.01 (cc)  Cp = 118.86 (J/K)  </t>
  </si>
  <si>
    <t>T = 989.80 (C)  P = 8.000 (kbars)  log(10) f O2 = -10.13  delta HM = -4.73  NNO = 0.25  QFM = 0.24  COH = 1.80  IW = 4.65</t>
  </si>
  <si>
    <t>Liquid           mass = 21.14 (gm)  density = 2.52 (gm/cc)  viscosity = 6.26 (log 10 poise)     (analysis in wt %)</t>
  </si>
  <si>
    <t xml:space="preserve">G = -340760.98 (J)  H = -274190.99 (J)  S = 52.71 (J/K)  V = 8.39 (cc)  Cp = 28.39 (J/K)  </t>
  </si>
  <si>
    <t xml:space="preserve">       65.69   1.89  17.19   0.28   0.00   1.13   0.45   0.45   0.00   0.00   3.14   1.12   6.78   0.72   1.16   0.00   0.00   0.00   0.00</t>
  </si>
  <si>
    <t>orthopyroxene    mass = 17.63 (gm)  density = 3.43 (gm/cc)     (analysis in mole %)</t>
  </si>
  <si>
    <t xml:space="preserve">                 G = -251553.48 (J)  H = -202727.80 (J)  S = 38.66 (J/K)  V = 5.14 (cc)  Cp = 20.87 (J/K)  </t>
  </si>
  <si>
    <t xml:space="preserve">             -70.95         94.19         67.08          5.92         -5.14          8.46          0.44</t>
  </si>
  <si>
    <t>clinopyroxene    mass = 19.83 (gm)  density = 3.37 (gm/cc)     (analysis in mole %)</t>
  </si>
  <si>
    <t xml:space="preserve">                 cpx Na0.06Ca0.79Fe''0.29Mg0.63Fe'''0.10Ti0.06Al0.32Si1.76O6</t>
  </si>
  <si>
    <t xml:space="preserve">                 G = -296276.97 (J)  H = -242308.72 (J)  S = 42.73 (J/K)  V = 5.88 (cc)  Cp = 22.50 (J/K)  </t>
  </si>
  <si>
    <t xml:space="preserve">              25.90         15.45         28.86         14.24         -2.17         11.69          6.02</t>
  </si>
  <si>
    <t>feldspar         mass = 37.78 (gm)  density = 2.63 (gm/cc)     (analysis in mole %)</t>
  </si>
  <si>
    <t xml:space="preserve">                 G = -625061.55 (J)  H = -514600.59 (J)  S = 87.46 (J/K)  V = 14.34 (cc)  Cp = 45.99 (J/K)  </t>
  </si>
  <si>
    <t xml:space="preserve">              53.64         38.09          8.28</t>
  </si>
  <si>
    <t>rhm-oxide        mass = 0.71 (gm)  density = 4.61 (gm/cc)     (analysis in mole %)</t>
  </si>
  <si>
    <t xml:space="preserve">                 Mn0.07Fe''0.52Mg0.16Fe'''0.34Al0.16Ti0.75O3</t>
  </si>
  <si>
    <t xml:space="preserve">                 G = -7224.18 (J)  H = -5418.05 (J)  S = 1.43 (J/K)  V = 0.15 (cc)  Cp = 0.70 (J/K)  </t>
  </si>
  <si>
    <t xml:space="preserve">              15.57         16.78         52.45          7.07          8.14</t>
  </si>
  <si>
    <t>apatite          mass = 0.25 (gm)  density = 3.06 (gm/cc)</t>
  </si>
  <si>
    <t xml:space="preserve">                 G = -3787.08 (J)  H = -3074.17 (J)  S = 0.56 (J/K)  V = 0.08 (cc)  Cp = 0.29 (J/K)  </t>
  </si>
  <si>
    <t>Total solids     mass = 76.21 (gm)  density = 2.98 (gm/cc)</t>
  </si>
  <si>
    <t xml:space="preserve">                 G = -1183903.26 (J)  H = -968129.32 (J)  S = 170.85 (J/K)  V = 25.61 (cc)  Cp = 90.35 (J/K)  </t>
  </si>
  <si>
    <t xml:space="preserve">                 G = -1524664.24 (J)  H = -1242320.32 (J)  S = 223.56 (J/K)  V = 34.00 (cc)  Cp = 118.74 (J/K)  </t>
  </si>
  <si>
    <t>T = 984.80 (C)  P = 8.000 (kbars)  log(10) f O2 = -10.15  delta HM = -4.68  NNO = 0.30  QFM = 0.29  COH = 1.84  IW = 4.71</t>
  </si>
  <si>
    <t>Liquid           mass = 20.82 (gm)  density = 2.52 (gm/cc)  viscosity = 6.33 (log 10 poise)     (analysis in wt %)</t>
  </si>
  <si>
    <t xml:space="preserve">G = -335446.72 (J)  H = -270292.02 (J)  S = 51.79 (J/K)  V = 8.27 (cc)  Cp = 27.93 (J/K)  </t>
  </si>
  <si>
    <t xml:space="preserve">       65.90   1.85  17.17   0.28   0.00   1.07   0.45   0.43   0.00   0.00   3.07   1.08   6.82   0.71   1.18   0.00   0.00   0.00   0.00</t>
  </si>
  <si>
    <t>orthopyroxene    mass = 17.70 (gm)  density = 3.43 (gm/cc)     (analysis in mole %)</t>
  </si>
  <si>
    <t xml:space="preserve">                 G = -252312.58 (J)  H = -203592.34 (J)  S = 38.73 (J/K)  V = 5.16 (cc)  Cp = 20.95 (J/K)  </t>
  </si>
  <si>
    <t xml:space="preserve">             -71.11         94.25         67.23          5.90         -5.14          8.44          0.43</t>
  </si>
  <si>
    <t>clinopyroxene    mass = 19.78 (gm)  density = 3.37 (gm/cc)     (analysis in mole %)</t>
  </si>
  <si>
    <t xml:space="preserve">                 cpx Na0.06Ca0.79Fe''0.29Mg0.63Fe'''0.09Ti0.06Al0.32Si1.76O6</t>
  </si>
  <si>
    <t xml:space="preserve">                 G = -295355.92 (J)  H = -241870.84 (J)  S = 42.52 (J/K)  V = 5.87 (cc)  Cp = 22.43 (J/K)  </t>
  </si>
  <si>
    <t xml:space="preserve">              26.37         15.14         28.67         14.30         -2.15         11.64          6.03</t>
  </si>
  <si>
    <t>feldspar         mass = 38.05 (gm)  density = 2.63 (gm/cc)     (analysis in mole %)</t>
  </si>
  <si>
    <t xml:space="preserve">                 G = -628924.07 (J)  H = -518363.69 (J)  S = 87.89 (J/K)  V = 14.44 (cc)  Cp = 46.28 (J/K)  </t>
  </si>
  <si>
    <t xml:space="preserve">              53.57         38.01          8.42</t>
  </si>
  <si>
    <t>rhm-oxide        mass = 0.74 (gm)  density = 4.61 (gm/cc)     (analysis in mole %)</t>
  </si>
  <si>
    <t xml:space="preserve">                 G = -7552.03 (J)  H = -5671.21 (J)  S = 1.50 (J/K)  V = 0.16 (cc)  Cp = 0.73 (J/K)  </t>
  </si>
  <si>
    <t xml:space="preserve">              15.50         16.92         52.36          7.16          8.05</t>
  </si>
  <si>
    <t>apatite          mass = 0.27 (gm)  density = 3.06 (gm/cc)</t>
  </si>
  <si>
    <t xml:space="preserve">                 G = -3956.50 (J)  H = -3215.62 (J)  S = 0.59 (J/K)  V = 0.09 (cc)  Cp = 0.31 (J/K)  </t>
  </si>
  <si>
    <t>Total solids     mass = 76.53 (gm)  density = 2.98 (gm/cc)</t>
  </si>
  <si>
    <t xml:space="preserve">                 G = -1188101.09 (J)  H = -972713.70 (J)  S = 171.22 (J/K)  V = 25.72 (cc)  Cp = 90.69 (J/K)  </t>
  </si>
  <si>
    <t xml:space="preserve">                 G = -1523547.81 (J)  H = -1243005.72 (J)  S = 223.02 (J/K)  V = 33.99 (cc)  Cp = 118.62 (J/K)  </t>
  </si>
  <si>
    <t>T = 979.80 (C)  P = 8.000 (kbars)  log(10) f O2 = -10.18  delta HM = -4.63  NNO = 0.36  QFM = 0.34  COH = 1.88  IW = 4.77</t>
  </si>
  <si>
    <t>Liquid           mass = 20.50 (gm)  density = 2.52 (gm/cc)  viscosity = 6.40 (log 10 poise)     (analysis in wt %)</t>
  </si>
  <si>
    <t xml:space="preserve">G = -330359.13 (J)  H = -266562.55 (J)  S = 50.92 (J/K)  V = 8.15 (cc)  Cp = 27.49 (J/K)  </t>
  </si>
  <si>
    <t xml:space="preserve">       66.10   1.80  17.14   0.27   0.00   1.02   0.45   0.42   0.00   0.00   3.01   1.03   6.86   0.70   1.19   0.00   0.00   0.00   0.00</t>
  </si>
  <si>
    <t>orthopyroxene    mass = 17.77 (gm)  density = 3.43 (gm/cc)     (analysis in mole %)</t>
  </si>
  <si>
    <t xml:space="preserve">                 G = -253023.77 (J)  H = -204420.10 (J)  S = 38.79 (J/K)  V = 5.18 (cc)  Cp = 21.01 (J/K)  </t>
  </si>
  <si>
    <t xml:space="preserve">             -71.27         94.31         67.37          5.89         -5.14          8.41          0.43</t>
  </si>
  <si>
    <t>clinopyroxene    mass = 19.72 (gm)  density = 3.37 (gm/cc)     (analysis in mole %)</t>
  </si>
  <si>
    <t xml:space="preserve">                 cpx Na0.06Ca0.79Fe''0.28Mg0.63Fe'''0.09Ti0.06Al0.32Si1.76O6</t>
  </si>
  <si>
    <t xml:space="preserve">                 G = -294462.39 (J)  H = -241453.19 (J)  S = 42.31 (J/K)  V = 5.85 (cc)  Cp = 22.35 (J/K)  </t>
  </si>
  <si>
    <t xml:space="preserve">              26.83         14.84         28.49         14.35         -2.12         11.58          6.04</t>
  </si>
  <si>
    <t>feldspar         mass = 38.30 (gm)  density = 2.63 (gm/cc)     (analysis in mole %)</t>
  </si>
  <si>
    <t xml:space="preserve">                 K0.09Na0.54Ca0.38Al1.38Si2.62O8</t>
  </si>
  <si>
    <t xml:space="preserve">                 G = -632610.49 (J)  H = -521988.96 (J)  S = 88.29 (J/K)  V = 14.54 (cc)  Cp = 46.56 (J/K)  </t>
  </si>
  <si>
    <t xml:space="preserve">              53.51         37.93          8.56</t>
  </si>
  <si>
    <t>rhm-oxide        mass = 0.77 (gm)  density = 4.61 (gm/cc)     (analysis in mole %)</t>
  </si>
  <si>
    <t xml:space="preserve">                 Mn0.07Fe''0.52Mg0.15Fe'''0.34Al0.16Ti0.75O3</t>
  </si>
  <si>
    <t xml:space="preserve">                 G = -7862.77 (J)  H = -5912.13 (J)  S = 1.56 (J/K)  V = 0.17 (cc)  Cp = 0.76 (J/K)  </t>
  </si>
  <si>
    <t xml:space="preserve">              15.44         17.07         52.27          7.26          7.97</t>
  </si>
  <si>
    <t>apatite          mass = 0.28 (gm)  density = 3.06 (gm/cc)</t>
  </si>
  <si>
    <t xml:space="preserve">                 G = -4115.54 (J)  H = -3348.96 (J)  S = 0.61 (J/K)  V = 0.09 (cc)  Cp = 0.32 (J/K)  </t>
  </si>
  <si>
    <t>Total solids     mass = 76.84 (gm)  density = 2.98 (gm/cc)</t>
  </si>
  <si>
    <t xml:space="preserve">                 G = -1192074.96 (J)  H = -977123.35 (J)  S = 171.56 (J/K)  V = 25.83 (cc)  Cp = 91.01 (J/K)  </t>
  </si>
  <si>
    <t xml:space="preserve">                 G = -1522434.09 (J)  H = -1243685.89 (J)  S = 222.47 (J/K)  V = 33.98 (cc)  Cp = 118.50 (J/K)  </t>
  </si>
  <si>
    <t>T = 974.80 (C)  P = 8.000 (kbars)  log(10) f O2 = -10.20  delta HM = -4.57  NNO = 0.41  QFM = 0.39  COH = 1.93  IW = 4.83</t>
  </si>
  <si>
    <t>Liquid           mass = 20.21 (gm)  density = 2.51 (gm/cc)  viscosity = 6.47 (log 10 poise)     (analysis in wt %)</t>
  </si>
  <si>
    <t xml:space="preserve">G = -325482.65 (J)  H = -262990.89 (J)  S = 50.08 (J/K)  V = 8.04 (cc)  Cp = 27.07 (J/K)  </t>
  </si>
  <si>
    <t xml:space="preserve">       66.30   1.76  17.12   0.26   0.00   0.97   0.45   0.40   0.00   0.00   2.95   0.99   6.90   0.68   1.21   0.00   0.00   0.00   0.00</t>
  </si>
  <si>
    <t>orthopyroxene    mass = 17.84 (gm)  density = 3.43 (gm/cc)     (analysis in mole %)</t>
  </si>
  <si>
    <t xml:space="preserve">                 opx Na0.00Ca0.05Fe''0.68Mg1.18Fe'''0.03Ti0.00Al0.15Si1.91O6</t>
  </si>
  <si>
    <t xml:space="preserve">                 G = -253690.69 (J)  H = -205213.85 (J)  S = 38.85 (J/K)  V = 5.20 (cc)  Cp = 21.08 (J/K)  </t>
  </si>
  <si>
    <t xml:space="preserve">             -71.43         94.37         67.51          5.88         -5.15          8.38          0.42</t>
  </si>
  <si>
    <t>clinopyroxene    mass = 19.67 (gm)  density = 3.37 (gm/cc)     (analysis in mole %)</t>
  </si>
  <si>
    <t xml:space="preserve">                 G = -293594.89 (J)  H = -241054.64 (J)  S = 42.10 (J/K)  V = 5.84 (cc)  Cp = 22.29 (J/K)  </t>
  </si>
  <si>
    <t xml:space="preserve">              27.28         14.54         28.30         14.41         -2.10         11.53          6.04</t>
  </si>
  <si>
    <t>feldspar         mass = 38.54 (gm)  density = 2.63 (gm/cc)     (analysis in mole %)</t>
  </si>
  <si>
    <t xml:space="preserve">                 K0.09Na0.53Ca0.38Al1.38Si2.62O8</t>
  </si>
  <si>
    <t xml:space="preserve">                 G = -636132.40 (J)  H = -525485.47 (J)  S = 88.66 (J/K)  V = 14.63 (cc)  Cp = 46.83 (J/K)  </t>
  </si>
  <si>
    <t xml:space="preserve">              53.44         37.85          8.70</t>
  </si>
  <si>
    <t>rhm-oxide        mass = 0.80 (gm)  density = 4.62 (gm/cc)     (analysis in mole %)</t>
  </si>
  <si>
    <t xml:space="preserve">                 G = -8157.44 (J)  H = -6141.53 (J)  S = 1.62 (J/K)  V = 0.17 (cc)  Cp = 0.79 (J/K)  </t>
  </si>
  <si>
    <t xml:space="preserve">              15.38         17.22         52.17          7.35          7.88</t>
  </si>
  <si>
    <t>apatite          mass = 0.29 (gm)  density = 3.06 (gm/cc)</t>
  </si>
  <si>
    <t xml:space="preserve">                 G = -4264.99 (J)  H = -3474.79 (J)  S = 0.63 (J/K)  V = 0.09 (cc)  Cp = 0.33 (J/K)  </t>
  </si>
  <si>
    <t>Total solids     mass = 77.14 (gm)  density = 2.97 (gm/cc)</t>
  </si>
  <si>
    <t xml:space="preserve">                 G = -1195840.42 (J)  H = -981370.29 (J)  S = 171.86 (J/K)  V = 25.93 (cc)  Cp = 91.32 (J/K)  </t>
  </si>
  <si>
    <t>System           mass = 97.35 (gm)  density = 2.87 (gm/cc)</t>
  </si>
  <si>
    <t xml:space="preserve">                 G = -1521323.07 (J)  H = -1244361.18 (J)  S = 221.93 (J/K)  V = 33.97 (cc)  Cp = 118.39 (J/K)  </t>
  </si>
  <si>
    <t>T = 969.80 (C)  P = 8.000 (kbars)  log(10) f O2 = -10.23  delta HM = -4.52  NNO = 0.47  QFM = 0.44  COH = 1.97  IW = 4.89</t>
  </si>
  <si>
    <t>Liquid           mass = 19.92 (gm)  density = 2.51 (gm/cc)  viscosity = 6.54 (log 10 poise)     (analysis in wt %)</t>
  </si>
  <si>
    <t xml:space="preserve">G = -320803.11 (J)  H = -259566.41 (J)  S = 49.27 (J/K)  V = 7.93 (cc)  Cp = 26.67 (J/K)  </t>
  </si>
  <si>
    <t xml:space="preserve">       66.49   1.72  17.09   0.26   0.00   0.92   0.45   0.39   0.00   0.00   2.89   0.95   6.93   0.67   1.23   0.00   0.00   0.00   0.00</t>
  </si>
  <si>
    <t>orthopyroxene    mass = 17.90 (gm)  density = 3.43 (gm/cc)     (analysis in mole %)</t>
  </si>
  <si>
    <t xml:space="preserve">                 G = -254316.69 (J)  H = -205976.12 (J)  S = 38.89 (J/K)  V = 5.21 (cc)  Cp = 21.14 (J/K)  </t>
  </si>
  <si>
    <t xml:space="preserve">             -71.58         94.43         67.65          5.87         -5.15          8.36          0.42</t>
  </si>
  <si>
    <t>clinopyroxene    mass = 19.62 (gm)  density = 3.37 (gm/cc)     (analysis in mole %)</t>
  </si>
  <si>
    <t xml:space="preserve">                 cpx Na0.06Ca0.80Fe''0.28Mg0.62Fe'''0.09Ti0.06Al0.32Si1.76O6</t>
  </si>
  <si>
    <t xml:space="preserve">                 G = -292752.09 (J)  H = -240674.17 (J)  S = 41.90 (J/K)  V = 5.82 (cc)  Cp = 22.22 (J/K)  </t>
  </si>
  <si>
    <t xml:space="preserve">              27.71         14.25         28.12         14.47         -2.08         11.48          6.05</t>
  </si>
  <si>
    <t>feldspar         mass = 38.78 (gm)  density = 2.63 (gm/cc)     (analysis in mole %)</t>
  </si>
  <si>
    <t xml:space="preserve">                 G = -639500.37 (J)  H = -528861.48 (J)  S = 89.01 (J/K)  V = 14.72 (cc)  Cp = 47.09 (J/K)  </t>
  </si>
  <si>
    <t xml:space="preserve">              53.37         37.78          8.84</t>
  </si>
  <si>
    <t>rhm-oxide        mass = 0.83 (gm)  density = 4.62 (gm/cc)     (analysis in mole %)</t>
  </si>
  <si>
    <t xml:space="preserve">                 Mn0.07Fe''0.52Mg0.15Fe'''0.35Al0.16Ti0.75O3</t>
  </si>
  <si>
    <t xml:space="preserve">                 G = -8436.98 (J)  H = -6360.07 (J)  S = 1.67 (J/K)  V = 0.18 (cc)  Cp = 0.82 (J/K)  </t>
  </si>
  <si>
    <t xml:space="preserve">              15.32         17.37         52.07          7.44          7.80</t>
  </si>
  <si>
    <t>apatite          mass = 0.30 (gm)  density = 3.06 (gm/cc)</t>
  </si>
  <si>
    <t xml:space="preserve">                 G = -4405.52 (J)  H = -3593.65 (J)  S = 0.65 (J/K)  V = 0.10 (cc)  Cp = 0.34 (J/K)  </t>
  </si>
  <si>
    <t>Total solids     mass = 77.43 (gm)  density = 2.97 (gm/cc)</t>
  </si>
  <si>
    <t xml:space="preserve">                 G = -1199411.64 (J)  H = -985465.50 (J)  S = 172.13 (J/K)  V = 26.03 (cc)  Cp = 91.61 (J/K)  </t>
  </si>
  <si>
    <t xml:space="preserve">                 G = -1520214.75 (J)  H = -1245031.90 (J)  S = 221.39 (J/K)  V = 33.96 (cc)  Cp = 118.28 (J/K)  </t>
  </si>
  <si>
    <t>T = 964.80 (C)  P = 8.000 (kbars)  log(10) f O2 = -10.25  delta HM = -4.46  NNO = 0.53  QFM = 0.49  COH = 2.02  IW = 4.96</t>
  </si>
  <si>
    <t>Liquid           mass = 19.65 (gm)  density = 2.51 (gm/cc)  viscosity = 6.61 (log 10 poise)     (analysis in wt %)</t>
  </si>
  <si>
    <t xml:space="preserve">G = -316307.56 (J)  H = -256279.36 (J)  S = 48.49 (J/K)  V = 7.83 (cc)  Cp = 26.28 (J/K)  </t>
  </si>
  <si>
    <t xml:space="preserve">       66.68   1.68  17.06   0.25   0.00   0.88   0.45   0.38   0.00   0.00   2.83   0.91   6.96   0.66   1.24   0.00   0.00   0.00   0.00</t>
  </si>
  <si>
    <t>orthopyroxene    mass = 17.96 (gm)  density = 3.43 (gm/cc)     (analysis in mole %)</t>
  </si>
  <si>
    <t xml:space="preserve">                 G = -254904.76 (J)  H = -206709.20 (J)  S = 38.93 (J/K)  V = 5.23 (cc)  Cp = 21.20 (J/K)  </t>
  </si>
  <si>
    <t xml:space="preserve">             -71.74         94.49         67.79          5.86         -5.16          8.33          0.42</t>
  </si>
  <si>
    <t>clinopyroxene    mass = 19.58 (gm)  density = 3.37 (gm/cc)     (analysis in mole %)</t>
  </si>
  <si>
    <t xml:space="preserve">                 G = -291932.76 (J)  H = -240310.88 (J)  S = 41.70 (J/K)  V = 5.81 (cc)  Cp = 22.15 (J/K)  </t>
  </si>
  <si>
    <t xml:space="preserve">              28.15         13.97         27.93         14.54         -2.06         11.43          6.05</t>
  </si>
  <si>
    <t>feldspar         mass = 39.00 (gm)  density = 2.64 (gm/cc)     (analysis in mole %)</t>
  </si>
  <si>
    <t xml:space="preserve">                 G = -642724.07 (J)  H = -532124.54 (J)  S = 89.34 (J/K)  V = 14.80 (cc)  Cp = 47.34 (J/K)  </t>
  </si>
  <si>
    <t xml:space="preserve">              53.30         37.71          8.98</t>
  </si>
  <si>
    <t>rhm-oxide        mass = 0.86 (gm)  density = 4.62 (gm/cc)     (analysis in mole %)</t>
  </si>
  <si>
    <t xml:space="preserve">                 Mn0.08Fe''0.52Mg0.15Fe'''0.35Al0.15Ti0.75O3</t>
  </si>
  <si>
    <t xml:space="preserve">                 G = -8702.22 (J)  H = -6568.34 (J)  S = 1.72 (J/K)  V = 0.19 (cc)  Cp = 0.85 (J/K)  </t>
  </si>
  <si>
    <t xml:space="preserve">              15.25         17.54         51.97          7.53          7.72</t>
  </si>
  <si>
    <t>apatite          mass = 0.31 (gm)  density = 3.06 (gm/cc)</t>
  </si>
  <si>
    <t xml:space="preserve">                 G = -4537.76 (J)  H = -3706.01 (J)  S = 0.67 (J/K)  V = 0.10 (cc)  Cp = 0.35 (J/K)  </t>
  </si>
  <si>
    <t>Total solids     mass = 77.70 (gm)  density = 2.97 (gm/cc)</t>
  </si>
  <si>
    <t xml:space="preserve">                 G = -1202801.56 (J)  H = -989418.97 (J)  S = 172.37 (J/K)  V = 26.12 (cc)  Cp = 91.89 (J/K)  </t>
  </si>
  <si>
    <t xml:space="preserve">                 G = -1519109.12 (J)  H = -1245698.34 (J)  S = 220.86 (J/K)  V = 33.95 (cc)  Cp = 118.17 (J/K)  </t>
  </si>
  <si>
    <t>T = 959.80 (C)  P = 8.000 (kbars)  log(10) f O2 = -10.27  delta HM = -4.41  NNO = 0.59  QFM = 0.55  COH = 2.06  IW = 5.02</t>
  </si>
  <si>
    <t>Liquid           mass = 19.39 (gm)  density = 2.51 (gm/cc)  viscosity = 6.68 (log 10 poise)     (analysis in wt %)</t>
  </si>
  <si>
    <t xml:space="preserve">G = -311984.17 (J)  H = -253120.88 (J)  S = 47.74 (J/K)  V = 7.73 (cc)  Cp = 25.91 (J/K)  </t>
  </si>
  <si>
    <t xml:space="preserve">       66.87   1.64  17.04   0.25   0.00   0.84   0.45   0.37   0.00   0.00   2.77   0.87   6.99   0.65   1.26   0.00   0.00   0.00   0.00</t>
  </si>
  <si>
    <t>orthopyroxene    mass = 18.01 (gm)  density = 3.43 (gm/cc)     (analysis in mole %)</t>
  </si>
  <si>
    <t xml:space="preserve">                 G = -255457.65 (J)  H = -207415.18 (J)  S = 38.97 (J/K)  V = 5.25 (cc)  Cp = 21.26 (J/K)  </t>
  </si>
  <si>
    <t xml:space="preserve">             -71.89         94.56         67.92          5.86         -5.16          8.31          0.41</t>
  </si>
  <si>
    <t>clinopyroxene    mass = 19.53 (gm)  density = 3.37 (gm/cc)     (analysis in mole %)</t>
  </si>
  <si>
    <t xml:space="preserve">                 G = -291135.79 (J)  H = -239963.94 (J)  S = 41.50 (J/K)  V = 5.79 (cc)  Cp = 22.09 (J/K)  </t>
  </si>
  <si>
    <t xml:space="preserve">              28.57         13.70         27.75         14.60         -2.05         11.38          6.06</t>
  </si>
  <si>
    <t>feldspar         mass = 39.22 (gm)  density = 2.64 (gm/cc)     (analysis in mole %)</t>
  </si>
  <si>
    <t xml:space="preserve">                 G = -645812.35 (J)  H = -535281.56 (J)  S = 89.65 (J/K)  V = 14.88 (cc)  Cp = 47.58 (J/K)  </t>
  </si>
  <si>
    <t xml:space="preserve">              53.23         37.65          9.12</t>
  </si>
  <si>
    <t>rhm-oxide        mass = 0.89 (gm)  density = 4.63 (gm/cc)     (analysis in mole %)</t>
  </si>
  <si>
    <t xml:space="preserve">                 G = -8953.95 (J)  H = -6766.87 (J)  S = 1.77 (J/K)  V = 0.19 (cc)  Cp = 0.87 (J/K)  </t>
  </si>
  <si>
    <t xml:space="preserve">              15.19         17.70         51.86          7.61          7.63</t>
  </si>
  <si>
    <t xml:space="preserve">                 G = -4662.26 (J)  H = -3812.32 (J)  S = 0.69 (J/K)  V = 0.10 (cc)  Cp = 0.36 (J/K)  </t>
  </si>
  <si>
    <t>Total solids     mass = 77.96 (gm)  density = 2.97 (gm/cc)</t>
  </si>
  <si>
    <t xml:space="preserve">                 G = -1206022.00 (J)  H = -993239.87 (J)  S = 172.58 (J/K)  V = 26.21 (cc)  Cp = 92.16 (J/K)  </t>
  </si>
  <si>
    <t xml:space="preserve">                 G = -1518006.17 (J)  H = -1246360.75 (J)  S = 220.32 (J/K)  V = 33.94 (cc)  Cp = 118.06 (J/K)  </t>
  </si>
  <si>
    <t>T = 954.80 (C)  P = 8.000 (kbars)  log(10) f O2 = -10.29  delta HM = -4.35  NNO = 0.65  QFM = 0.61  COH = 2.11  IW = 5.09</t>
  </si>
  <si>
    <t>Liquid           mass = 19.13 (gm)  density = 2.51 (gm/cc)  viscosity = 6.75 (log 10 poise)     (analysis in wt %)</t>
  </si>
  <si>
    <t xml:space="preserve">G = -307822.12 (J)  H = -250082.81 (J)  S = 47.02 (J/K)  V = 7.63 (cc)  Cp = 25.55 (J/K)  </t>
  </si>
  <si>
    <t xml:space="preserve">       67.06   1.61  17.01   0.24   0.00   0.79   0.45   0.35   0.00   0.00   2.71   0.84   7.02   0.64   1.28   0.00   0.00   0.00   0.00</t>
  </si>
  <si>
    <t>orthopyroxene    mass = 18.07 (gm)  density = 3.44 (gm/cc)     (analysis in mole %)</t>
  </si>
  <si>
    <t xml:space="preserve">                 G = -255977.87 (J)  H = -208095.96 (J)  S = 38.99 (J/K)  V = 5.26 (cc)  Cp = 21.31 (J/K)  </t>
  </si>
  <si>
    <t xml:space="preserve">             -72.04         94.62         68.05          5.85         -5.17          8.29          0.41</t>
  </si>
  <si>
    <t>clinopyroxene    mass = 19.48 (gm)  density = 3.37 (gm/cc)     (analysis in mole %)</t>
  </si>
  <si>
    <t xml:space="preserve">                 cpx Na0.06Ca0.81Fe''0.28Mg0.62Fe'''0.09Ti0.06Al0.32Si1.76O6</t>
  </si>
  <si>
    <t xml:space="preserve">                 G = -290360.21 (J)  H = -239632.62 (J)  S = 41.31 (J/K)  V = 5.78 (cc)  Cp = 22.02 (J/K)  </t>
  </si>
  <si>
    <t xml:space="preserve">              28.98         13.42         27.57         14.67         -2.03         11.33          6.06</t>
  </si>
  <si>
    <t>feldspar         mass = 39.43 (gm)  density = 2.64 (gm/cc)     (analysis in mole %)</t>
  </si>
  <si>
    <t xml:space="preserve">                 G = -648773.31 (J)  H = -538338.89 (J)  S = 89.93 (J/K)  V = 14.96 (cc)  Cp = 47.81 (J/K)  </t>
  </si>
  <si>
    <t xml:space="preserve">              53.16         37.58          9.26</t>
  </si>
  <si>
    <t>rhm-oxide        mass = 0.91 (gm)  density = 4.63 (gm/cc)     (analysis in mole %)</t>
  </si>
  <si>
    <t xml:space="preserve">                 Mn0.08Fe''0.52Mg0.15Fe'''0.36Al0.15Ti0.75O3</t>
  </si>
  <si>
    <t xml:space="preserve">                 G = -9192.85 (J)  H = -6956.15 (J)  S = 1.82 (J/K)  V = 0.20 (cc)  Cp = 0.90 (J/K)  </t>
  </si>
  <si>
    <t xml:space="preserve">              15.12         17.88         51.75          7.70          7.55</t>
  </si>
  <si>
    <t>apatite          mass = 0.32 (gm)  density = 3.06 (gm/cc)</t>
  </si>
  <si>
    <t xml:space="preserve">                 G = -4779.54 (J)  H = -3912.95 (J)  S = 0.71 (J/K)  V = 0.11 (cc)  Cp = 0.37 (J/K)  </t>
  </si>
  <si>
    <t>Total solids     mass = 78.22 (gm)  density = 2.97 (gm/cc)</t>
  </si>
  <si>
    <t xml:space="preserve">                 G = -1209083.79 (J)  H = -996936.57 (J)  S = 172.77 (J/K)  V = 26.30 (cc)  Cp = 92.41 (J/K)  </t>
  </si>
  <si>
    <t xml:space="preserve">                 G = -1516905.90 (J)  H = -1247019.38 (J)  S = 219.79 (J/K)  V = 33.93 (cc)  Cp = 117.96 (J/K)  </t>
  </si>
  <si>
    <t>T = 949.80 (C)  P = 8.000 (kbars)  log(10) f O2 = -10.31  delta HM = -4.29  NNO = 0.72  QFM = 0.67  COH = 2.16  IW = 5.16</t>
  </si>
  <si>
    <t>Liquid           mass = 18.89 (gm)  density = 2.51 (gm/cc)  viscosity = 6.82 (log 10 poise)     (analysis in wt %)</t>
  </si>
  <si>
    <t xml:space="preserve">G = -303811.47 (J)  H = -247157.71 (J)  S = 46.33 (J/K)  V = 7.54 (cc)  Cp = 25.21 (J/K)  </t>
  </si>
  <si>
    <t xml:space="preserve">       67.24   1.57  16.98   0.24   0.00   0.76   0.45   0.34   0.00   0.00   2.66   0.80   7.04   0.63   1.29   0.00   0.00   0.00   0.00</t>
  </si>
  <si>
    <t>orthopyroxene    mass = 18.12 (gm)  density = 3.44 (gm/cc)     (analysis in mole %)</t>
  </si>
  <si>
    <t xml:space="preserve">                 opx Na0.00Ca0.05Fe''0.68Mg1.17Fe'''0.03Ti0.00Al0.15Si1.91O6</t>
  </si>
  <si>
    <t xml:space="preserve">                 G = -256467.72 (J)  H = -208753.29 (J)  S = 39.02 (J/K)  V = 5.27 (cc)  Cp = 21.36 (J/K)  </t>
  </si>
  <si>
    <t xml:space="preserve">             -72.19         94.68         68.18          5.84         -5.18          8.27          0.40</t>
  </si>
  <si>
    <t>clinopyroxene    mass = 19.44 (gm)  density = 3.37 (gm/cc)     (analysis in mole %)</t>
  </si>
  <si>
    <t xml:space="preserve">                 cpx Na0.06Ca0.81Fe''0.27Mg0.62Fe'''0.09Ti0.06Al0.32Si1.76O6</t>
  </si>
  <si>
    <t xml:space="preserve">                 G = -289605.09 (J)  H = -239316.23 (J)  S = 41.12 (J/K)  V = 5.76 (cc)  Cp = 21.96 (J/K)  </t>
  </si>
  <si>
    <t xml:space="preserve">              29.39         13.16         27.38         14.74         -2.02         11.28          6.07</t>
  </si>
  <si>
    <t>feldspar         mass = 39.63 (gm)  density = 2.64 (gm/cc)     (analysis in mole %)</t>
  </si>
  <si>
    <t xml:space="preserve">                 G = -651614.42 (J)  H = -541302.34 (J)  S = 90.20 (J/K)  V = 15.04 (cc)  Cp = 48.03 (J/K)  </t>
  </si>
  <si>
    <t xml:space="preserve">              53.08         37.52          9.40</t>
  </si>
  <si>
    <t>rhm-oxide        mass = 0.94 (gm)  density = 4.63 (gm/cc)     (analysis in mole %)</t>
  </si>
  <si>
    <t xml:space="preserve">                 Mn0.08Fe''0.52Mg0.15Fe'''0.36Al0.15Ti0.74O3</t>
  </si>
  <si>
    <t xml:space="preserve">                 G = -9419.55 (J)  H = -7136.61 (J)  S = 1.87 (J/K)  V = 0.20 (cc)  Cp = 0.92 (J/K)  </t>
  </si>
  <si>
    <t xml:space="preserve">              15.05         18.05         51.64          7.78          7.47</t>
  </si>
  <si>
    <t>apatite          mass = 0.33 (gm)  density = 3.06 (gm/cc)</t>
  </si>
  <si>
    <t xml:space="preserve">                 G = -4890.07 (J)  H = -4008.28 (J)  S = 0.72 (J/K)  V = 0.11 (cc)  Cp = 0.38 (J/K)  </t>
  </si>
  <si>
    <t>Total solids     mass = 78.46 (gm)  density = 2.97 (gm/cc)</t>
  </si>
  <si>
    <t xml:space="preserve">                 G = -1211996.84 (J)  H = -1000516.74 (J)  S = 172.93 (J/K)  V = 26.38 (cc)  Cp = 92.65 (J/K)  </t>
  </si>
  <si>
    <t xml:space="preserve">                 G = -1515808.31 (J)  H = -1247674.45 (J)  S = 219.25 (J/K)  V = 33.92 (cc)  Cp = 117.86 (J/K)  </t>
  </si>
  <si>
    <t>T = 944.80 (C)  P = 8.000 (kbars)  log(10) f O2 = -10.33  delta HM = -4.23  NNO = 0.78  QFM = 0.73  COH = 2.21  IW = 5.23</t>
  </si>
  <si>
    <t>Liquid           mass = 18.65 (gm)  density = 2.51 (gm/cc)  viscosity = 6.88 (log 10 poise)     (analysis in wt %)</t>
  </si>
  <si>
    <t xml:space="preserve">G = -299943.11 (J)  H = -244338.72 (J)  S = 45.65 (J/K)  V = 7.45 (cc)  Cp = 24.87 (J/K)  </t>
  </si>
  <si>
    <t xml:space="preserve">       67.41   1.53  16.95   0.23   0.00   0.72   0.44   0.33   0.00   0.00   2.61   0.77   7.06   0.63   1.31   0.00   0.00   0.00   0.00</t>
  </si>
  <si>
    <t>orthopyroxene    mass = 18.17 (gm)  density = 3.44 (gm/cc)     (analysis in mole %)</t>
  </si>
  <si>
    <t xml:space="preserve">                 opx Na0.00Ca0.05Fe''0.68Mg1.17Fe'''0.03Ti0.00Al0.14Si1.91O6</t>
  </si>
  <si>
    <t xml:space="preserve">                 G = -256929.29 (J)  H = -209388.77 (J)  S = 39.03 (J/K)  V = 5.29 (cc)  Cp = 21.41 (J/K)  </t>
  </si>
  <si>
    <t xml:space="preserve">             -72.34         94.74         68.31          5.84         -5.19          8.25          0.40</t>
  </si>
  <si>
    <t>clinopyroxene    mass = 19.40 (gm)  density = 3.37 (gm/cc)     (analysis in mole %)</t>
  </si>
  <si>
    <t xml:space="preserve">                 G = -288869.62 (J)  H = -239014.18 (J)  S = 40.93 (J/K)  V = 5.75 (cc)  Cp = 21.90 (J/K)  </t>
  </si>
  <si>
    <t xml:space="preserve">              29.79         12.90         27.20         14.81         -2.00         11.22          6.07</t>
  </si>
  <si>
    <t>feldspar         mass = 39.83 (gm)  density = 2.64 (gm/cc)     (analysis in mole %)</t>
  </si>
  <si>
    <t xml:space="preserve">                 K0.10Na0.53Ca0.37Al1.37Si2.63O8</t>
  </si>
  <si>
    <t xml:space="preserve">                 G = -654342.48 (J)  H = -544177.22 (J)  S = 90.45 (J/K)  V = 15.11 (cc)  Cp = 48.24 (J/K)  </t>
  </si>
  <si>
    <t xml:space="preserve">              53.01         37.46          9.53</t>
  </si>
  <si>
    <t>rhm-oxide        mass = 0.96 (gm)  density = 4.64 (gm/cc)     (analysis in mole %)</t>
  </si>
  <si>
    <t xml:space="preserve">                 G = -9634.62 (J)  H = -7308.64 (J)  S = 1.91 (J/K)  V = 0.21 (cc)  Cp = 0.94 (J/K)  </t>
  </si>
  <si>
    <t xml:space="preserve">              14.99         18.24         51.53          7.86          7.39</t>
  </si>
  <si>
    <t>apatite          mass = 0.34 (gm)  density = 3.06 (gm/cc)</t>
  </si>
  <si>
    <t xml:space="preserve">                 G = -4994.26 (J)  H = -4098.63 (J)  S = 0.74 (J/K)  V = 0.11 (cc)  Cp = 0.39 (J/K)  </t>
  </si>
  <si>
    <t>Total solids     mass = 78.69 (gm)  density = 2.97 (gm/cc)</t>
  </si>
  <si>
    <t xml:space="preserve">                 G = -1214770.28 (J)  H = -1003987.44 (J)  S = 173.06 (J/K)  V = 26.46 (cc)  Cp = 92.88 (J/K)  </t>
  </si>
  <si>
    <t xml:space="preserve">                 G = -1514713.38 (J)  H = -1248326.16 (J)  S = 218.72 (J/K)  V = 33.91 (cc)  Cp = 117.76 (J/K)  </t>
  </si>
  <si>
    <t>T = 939.80 (C)  P = 8.000 (kbars)  log(10) f O2 = -10.35  delta HM = -4.17  NNO = 0.85  QFM = 0.79  COH = 2.27  IW = 5.31</t>
  </si>
  <si>
    <t>Liquid           mass = 18.43 (gm)  density = 2.50 (gm/cc)  viscosity = 6.95 (log 10 poise)     (analysis in wt %)</t>
  </si>
  <si>
    <t xml:space="preserve">G = -296208.67 (J)  H = -241619.56 (J)  S = 45.01 (J/K)  V = 7.36 (cc)  Cp = 24.55 (J/K)  </t>
  </si>
  <si>
    <t xml:space="preserve">       67.59   1.49  16.92   0.23   0.00   0.68   0.44   0.32   0.00   0.00   2.56   0.74   7.08   0.62   1.32   0.00   0.00   0.00   0.00</t>
  </si>
  <si>
    <t>orthopyroxene    mass = 18.22 (gm)  density = 3.44 (gm/cc)     (analysis in mole %)</t>
  </si>
  <si>
    <t xml:space="preserve">                 G = -257364.54 (J)  H = -210003.87 (J)  S = 39.05 (J/K)  V = 5.30 (cc)  Cp = 21.45 (J/K)  </t>
  </si>
  <si>
    <t xml:space="preserve">             -72.50         94.80         68.43          5.84         -5.20          8.23          0.39</t>
  </si>
  <si>
    <t>clinopyroxene    mass = 19.35 (gm)  density = 3.37 (gm/cc)     (analysis in mole %)</t>
  </si>
  <si>
    <t xml:space="preserve">                 G = -288153.06 (J)  H = -238725.92 (J)  S = 40.75 (J/K)  V = 5.74 (cc)  Cp = 21.85 (J/K)  </t>
  </si>
  <si>
    <t xml:space="preserve">              30.19         12.65         27.02         14.88         -1.99         11.17          6.07</t>
  </si>
  <si>
    <t>feldspar         mass = 40.02 (gm)  density = 2.64 (gm/cc)     (analysis in mole %)</t>
  </si>
  <si>
    <t xml:space="preserve">                 G = -656963.80 (J)  H = -546968.45 (J)  S = 90.68 (J/K)  V = 15.18 (cc)  Cp = 48.45 (J/K)  </t>
  </si>
  <si>
    <t xml:space="preserve">              52.93         37.40          9.67</t>
  </si>
  <si>
    <t>rhm-oxide        mass = 0.98 (gm)  density = 4.64 (gm/cc)     (analysis in mole %)</t>
  </si>
  <si>
    <t xml:space="preserve">                 Mn0.08Fe''0.51Mg0.15Fe'''0.37Al0.15Ti0.74O3</t>
  </si>
  <si>
    <t xml:space="preserve">                 G = -9838.57 (J)  H = -7472.60 (J)  S = 1.95 (J/K)  V = 0.21 (cc)  Cp = 0.96 (J/K)  </t>
  </si>
  <si>
    <t xml:space="preserve">              14.92         18.43         51.40          7.94          7.31</t>
  </si>
  <si>
    <t xml:space="preserve">                 G = -5092.50 (J)  H = -4184.30 (J)  S = 0.75 (J/K)  V = 0.11 (cc)  Cp = 0.39 (J/K)  </t>
  </si>
  <si>
    <t>Total solids     mass = 78.92 (gm)  density = 2.97 (gm/cc)</t>
  </si>
  <si>
    <t xml:space="preserve">                 G = -1217412.46 (J)  H = -1007355.14 (J)  S = 173.18 (J/K)  V = 26.54 (cc)  Cp = 93.10 (J/K)  </t>
  </si>
  <si>
    <t xml:space="preserve">                 G = -1513621.13 (J)  H = -1248974.71 (J)  S = 218.18 (J/K)  V = 33.90 (cc)  Cp = 117.66 (J/K)  </t>
  </si>
  <si>
    <t>T = 934.80 (C)  P = 8.000 (kbars)  log(10) f O2 = -10.36  delta HM = -4.10  NNO = 0.91  QFM = 0.85  COH = 2.32  IW = 5.38</t>
  </si>
  <si>
    <t>Liquid           mass = 18.21 (gm)  density = 2.50 (gm/cc)  viscosity = 7.02 (log 10 poise)     (analysis in wt %)</t>
  </si>
  <si>
    <t xml:space="preserve">G = -292600.45 (J)  H = -238994.45 (J)  S = 44.38 (J/K)  V = 7.28 (cc)  Cp = 24.25 (J/K)  </t>
  </si>
  <si>
    <t xml:space="preserve">       67.76   1.46  16.89   0.23   0.00   0.65   0.44   0.31   0.00   0.00   2.51   0.71   7.10   0.61   1.34   0.00   0.00   0.00   0.00</t>
  </si>
  <si>
    <t>orthopyroxene    mass = 18.27 (gm)  density = 3.44 (gm/cc)     (analysis in mole %)</t>
  </si>
  <si>
    <t xml:space="preserve">                 opx Na0.00Ca0.05Fe''0.69Mg1.17Fe'''0.03Ti0.00Al0.14Si1.91O6</t>
  </si>
  <si>
    <t xml:space="preserve">                 G = -257775.24 (J)  H = -210599.97 (J)  S = 39.05 (J/K)  V = 5.31 (cc)  Cp = 21.50 (J/K)  </t>
  </si>
  <si>
    <t xml:space="preserve">             -72.65         94.87         68.56          5.83         -5.21          8.21          0.39</t>
  </si>
  <si>
    <t>clinopyroxene    mass = 19.31 (gm)  density = 3.37 (gm/cc)     (analysis in mole %)</t>
  </si>
  <si>
    <t xml:space="preserve">                 cpx Na0.06Ca0.82Fe''0.27Mg0.62Fe'''0.09Ti0.06Al0.32Si1.76O6</t>
  </si>
  <si>
    <t xml:space="preserve">                 G = -287454.73 (J)  H = -238450.97 (J)  S = 40.57 (J/K)  V = 5.73 (cc)  Cp = 21.79 (J/K)  </t>
  </si>
  <si>
    <t xml:space="preserve">              30.57         12.40         26.84         14.96         -1.97         11.12          6.08</t>
  </si>
  <si>
    <t>feldspar         mass = 40.20 (gm)  density = 2.64 (gm/cc)     (analysis in mole %)</t>
  </si>
  <si>
    <t xml:space="preserve">                 G = -659484.12 (J)  H = -549680.51 (J)  S = 90.90 (J/K)  V = 15.25 (cc)  Cp = 48.64 (J/K)  </t>
  </si>
  <si>
    <t xml:space="preserve">              52.86         37.34          9.80</t>
  </si>
  <si>
    <t>rhm-oxide        mass = 1.01 (gm)  density = 4.64 (gm/cc)     (analysis in mole %)</t>
  </si>
  <si>
    <t xml:space="preserve">                 Mn0.08Fe''0.51Mg0.15Fe'''0.37Al0.14Ti0.74O3</t>
  </si>
  <si>
    <t xml:space="preserve">                 G = -10031.86 (J)  H = -7628.81 (J)  S = 1.99 (J/K)  V = 0.22 (cc)  Cp = 0.98 (J/K)  </t>
  </si>
  <si>
    <t xml:space="preserve">              14.85         18.62         51.28          8.02          7.23</t>
  </si>
  <si>
    <t>apatite          mass = 0.35 (gm)  density = 3.06 (gm/cc)</t>
  </si>
  <si>
    <t xml:space="preserve">                 G = -5185.15 (J)  H = -4265.56 (J)  S = 0.76 (J/K)  V = 0.11 (cc)  Cp = 0.40 (J/K)  </t>
  </si>
  <si>
    <t>Total solids     mass = 79.14 (gm)  density = 2.97 (gm/cc)</t>
  </si>
  <si>
    <t xml:space="preserve">                 G = -1219931.10 (J)  H = -1010625.81 (J)  S = 173.27 (J/K)  V = 26.62 (cc)  Cp = 93.31 (J/K)  </t>
  </si>
  <si>
    <t xml:space="preserve">                 G = -1512531.54 (J)  H = -1249620.25 (J)  S = 217.65 (J/K)  V = 33.89 (cc)  Cp = 117.56 (J/K)  </t>
  </si>
  <si>
    <t>T = 929.80 (C)  P = 8.000 (kbars)  log(10) f O2 = -10.38  delta HM = -4.04  NNO = 0.98  QFM = 0.92  COH = 2.37  IW = 5.46</t>
  </si>
  <si>
    <t>Liquid           mass = 18.00 (gm)  density = 2.50 (gm/cc)  viscosity = 7.09 (log 10 poise)     (analysis in wt %)</t>
  </si>
  <si>
    <t xml:space="preserve">G = -289111.34 (J)  H = -236458.05 (J)  S = 43.77 (J/K)  V = 7.19 (cc)  Cp = 23.95 (J/K)  </t>
  </si>
  <si>
    <t xml:space="preserve">       67.93   1.42  16.86   0.22   0.00   0.62   0.44   0.30   0.00   0.00   2.46   0.68   7.11   0.60   1.35   0.00   0.00   0.00   0.00</t>
  </si>
  <si>
    <t>orthopyroxene    mass = 18.31 (gm)  density = 3.44 (gm/cc)     (analysis in mole %)</t>
  </si>
  <si>
    <t xml:space="preserve">                 G = -258163.06 (J)  H = -211178.32 (J)  S = 39.06 (J/K)  V = 5.32 (cc)  Cp = 21.54 (J/K)  </t>
  </si>
  <si>
    <t xml:space="preserve">             -72.80         94.93         68.69          5.83         -5.22          8.19          0.38</t>
  </si>
  <si>
    <t>clinopyroxene    mass = 19.27 (gm)  density = 3.37 (gm/cc)     (analysis in mole %)</t>
  </si>
  <si>
    <t xml:space="preserve">                 cpx Na0.06Ca0.82Fe''0.27Mg0.62Fe'''0.09Ti0.07Al0.32Si1.76O6</t>
  </si>
  <si>
    <t xml:space="preserve">                 G = -286774.03 (J)  H = -238188.87 (J)  S = 40.39 (J/K)  V = 5.71 (cc)  Cp = 21.73 (J/K)  </t>
  </si>
  <si>
    <t xml:space="preserve">              30.95         12.15         26.66         15.04         -1.96         11.07          6.08</t>
  </si>
  <si>
    <t>feldspar         mass = 40.38 (gm)  density = 2.64 (gm/cc)     (analysis in mole %)</t>
  </si>
  <si>
    <t xml:space="preserve">                 G = -661908.77 (J)  H = -552317.53 (J)  S = 91.10 (J/K)  V = 15.32 (cc)  Cp = 48.83 (J/K)  </t>
  </si>
  <si>
    <t xml:space="preserve">              52.78         37.29          9.93</t>
  </si>
  <si>
    <t>rhm-oxide        mass = 1.03 (gm)  density = 4.65 (gm/cc)     (analysis in mole %)</t>
  </si>
  <si>
    <t xml:space="preserve">                 Mn0.08Fe''0.51Mg0.15Fe'''0.38Al0.14Ti0.74O3</t>
  </si>
  <si>
    <t xml:space="preserve">                 G = -10214.91 (J)  H = -7777.54 (J)  S = 2.03 (J/K)  V = 0.22 (cc)  Cp = 1.00 (J/K)  </t>
  </si>
  <si>
    <t xml:space="preserve">              14.77         18.83         51.15          8.10          7.15</t>
  </si>
  <si>
    <t>apatite          mass = 0.36 (gm)  density = 3.06 (gm/cc)</t>
  </si>
  <si>
    <t xml:space="preserve">                 G = -5272.52 (J)  H = -4342.66 (J)  S = 0.77 (J/K)  V = 0.12 (cc)  Cp = 0.41 (J/K)  </t>
  </si>
  <si>
    <t>Total solids     mass = 79.35 (gm)  density = 2.97 (gm/cc)</t>
  </si>
  <si>
    <t xml:space="preserve">                 G = -1222333.28 (J)  H = -1013804.92 (J)  S = 173.35 (J/K)  V = 26.69 (cc)  Cp = 93.52 (J/K)  </t>
  </si>
  <si>
    <t xml:space="preserve">                 G = -1511444.62 (J)  H = -1250262.97 (J)  S = 217.12 (J/K)  V = 33.88 (cc)  Cp = 117.46 (J/K)  </t>
  </si>
  <si>
    <t>T = 924.80 (C)  P = 8.000 (kbars)  log(10) f O2 = -10.38  delta HM = -3.96  NNO = 1.07  QFM = 0.99  COH = 2.44  IW = 5.55</t>
  </si>
  <si>
    <t>Liquid           mass = 17.80 (gm)  density = 2.50 (gm/cc)  viscosity = 7.16 (log 10 poise)     (analysis in wt %)</t>
  </si>
  <si>
    <t xml:space="preserve">G = -285878.80 (J)  H = -234123.44 (J)  S = 43.20 (J/K)  V = 7.12 (cc)  Cp = 23.67 (J/K)  </t>
  </si>
  <si>
    <t xml:space="preserve">       68.11   1.38  16.82   0.22   0.00   0.59   0.44   0.29   0.00   0.00   2.41   0.65   7.12   0.60   1.37   0.00   0.00   0.00   0.00</t>
  </si>
  <si>
    <t>orthopyroxene    mass = 18.38 (gm)  density = 3.44 (gm/cc)     (analysis in mole %)</t>
  </si>
  <si>
    <t xml:space="preserve">                 G = -258880.49 (J)  H = -212024.81 (J)  S = 39.11 (J/K)  V = 5.34 (cc)  Cp = 21.61 (J/K)  </t>
  </si>
  <si>
    <t xml:space="preserve">             -72.97         94.99         68.83          5.82         -5.22          8.17          0.38</t>
  </si>
  <si>
    <t>clinopyroxene    mass = 19.10 (gm)  density = 3.37 (gm/cc)     (analysis in mole %)</t>
  </si>
  <si>
    <t xml:space="preserve">                 G = -284071.98 (J)  H = -236238.43 (J)  S = 39.93 (J/K)  V = 5.66 (cc)  Cp = 21.53 (J/K)  </t>
  </si>
  <si>
    <t xml:space="preserve">              31.33         11.94         26.51         15.03         -1.96         11.05          6.09</t>
  </si>
  <si>
    <t>clinopyroxene    mass = 0.16 (gm)  density = 3.52 (gm/cc)     (analysis in mole %)</t>
  </si>
  <si>
    <t xml:space="preserve">                 cpx Na0.05Ca0.91Fe''0.21Mg0.41Fe'''0.10Ti0.35Al0.70Si1.28O6</t>
  </si>
  <si>
    <t xml:space="preserve">                 G = -2303.77 (J)  H = -1922.98 (J)  S = 0.32 (J/K)  V = 0.04 (cc)  Cp = 0.17 (J/K)  </t>
  </si>
  <si>
    <t xml:space="preserve">              -1.64          3.90         21.09         62.14          6.88          2.91          4.72</t>
  </si>
  <si>
    <t>feldspar         mass = 40.52 (gm)  density = 2.64 (gm/cc)     (analysis in mole %)</t>
  </si>
  <si>
    <t xml:space="preserve">                 G = -663753.14 (J)  H = -554471.18 (J)  S = 91.22 (J/K)  V = 15.37 (cc)  Cp = 48.98 (J/K)  </t>
  </si>
  <si>
    <t xml:space="preserve">              52.73         37.19         10.08</t>
  </si>
  <si>
    <t>rhm-oxide        mass = 1.02 (gm)  density = 4.65 (gm/cc)     (analysis in mole %)</t>
  </si>
  <si>
    <t xml:space="preserve">                 G = -10120.86 (J)  H = -7713.22 (J)  S = 2.01 (J/K)  V = 0.22 (cc)  Cp = 1.00 (J/K)  </t>
  </si>
  <si>
    <t xml:space="preserve">              14.66         19.20         50.87          8.23          7.04</t>
  </si>
  <si>
    <t xml:space="preserve">                 G = -5351.33 (J)  H = -4412.87 (J)  S = 0.78 (J/K)  V = 0.12 (cc)  Cp = 0.41 (J/K)  </t>
  </si>
  <si>
    <t>Total solids     mass = 79.54 (gm)  density = 2.97 (gm/cc)</t>
  </si>
  <si>
    <t xml:space="preserve">                 G = -1224481.57 (J)  H = -1016783.49 (J)  S = 173.38 (J/K)  V = 26.75 (cc)  Cp = 93.70 (J/K)  </t>
  </si>
  <si>
    <t xml:space="preserve">                 G = -1510360.37 (J)  H = -1250906.92 (J)  S = 216.58 (J/K)  V = 33.87 (cc)  Cp = 117.37 (J/K)  </t>
  </si>
  <si>
    <t>T = 919.80 (C)  P = 8.000 (kbars)  log(10) f O2 = -10.35  delta HM = -3.84  NNO = 1.19  QFM = 1.11  COH = 2.55  IW = 5.67</t>
  </si>
  <si>
    <t>Liquid           mass = 17.47 (gm)  density = 2.50 (gm/cc)  viscosity = 7.23 (log 10 poise)     (analysis in wt %)</t>
  </si>
  <si>
    <t xml:space="preserve">G = -280497.41 (J)  H = -230011.38 (J)  S = 42.32 (J/K)  V = 6.99 (cc)  Cp = 23.21 (J/K)  </t>
  </si>
  <si>
    <t xml:space="preserve">       68.37   1.34  16.73   0.22   0.00   0.56   0.46   0.29   0.00   0.00   2.37   0.63   7.04   0.59   1.39   0.00   0.00   0.00   0.00</t>
  </si>
  <si>
    <t>orthopyroxene    mass = 18.49 (gm)  density = 3.44 (gm/cc)     (analysis in mole %)</t>
  </si>
  <si>
    <t xml:space="preserve">                 G = -260158.59 (J)  H = -213330.21 (J)  S = 39.25 (J/K)  V = 5.37 (cc)  Cp = 21.73 (J/K)  </t>
  </si>
  <si>
    <t xml:space="preserve">             -73.15         95.05         68.98          5.79         -5.21          8.15          0.38</t>
  </si>
  <si>
    <t>clinopyroxene    mass = 18.71 (gm)  density = 3.37 (gm/cc)     (analysis in mole %)</t>
  </si>
  <si>
    <t xml:space="preserve">                 cpx Na0.06Ca0.82Fe''0.26Mg0.62Fe'''0.09Ti0.06Al0.32Si1.76O6</t>
  </si>
  <si>
    <t xml:space="preserve">                 G = -278075.63 (J)  H = -231532.45 (J)  S = 39.02 (J/K)  V = 5.54 (cc)  Cp = 21.07 (J/K)  </t>
  </si>
  <si>
    <t xml:space="preserve">              31.74         11.78         26.40         14.87         -1.95         11.06          6.12</t>
  </si>
  <si>
    <t>clinopyroxene    mass = 0.53 (gm)  density = 3.53 (gm/cc)     (analysis in mole %)</t>
  </si>
  <si>
    <t xml:space="preserve">                 G = -7899.68 (J)  H = -6601.76 (J)  S = 1.09 (J/K)  V = 0.15 (cc)  Cp = 0.59 (J/K)  </t>
  </si>
  <si>
    <t xml:space="preserve">              -1.75          3.81         21.05         62.41          6.91          2.88          4.71</t>
  </si>
  <si>
    <t>feldspar         mass = 40.36 (gm)  density = 2.64 (gm/cc)     (analysis in mole %)</t>
  </si>
  <si>
    <t xml:space="preserve">                 G = -660667.72 (J)  H = -552529.73 (J)  S = 90.65 (J/K)  V = 15.30 (cc)  Cp = 48.76 (J/K)  </t>
  </si>
  <si>
    <t xml:space="preserve">              52.79         37.30          9.91</t>
  </si>
  <si>
    <t>feldspar         mass = 0.43 (gm)  density = 2.54 (gm/cc)     (analysis in mole %)</t>
  </si>
  <si>
    <t xml:space="preserve">                 K0.70Na0.26Ca0.04Al1.04Si2.96O8</t>
  </si>
  <si>
    <t xml:space="preserve">                 G = -6794.19 (J)  H = -5658.12 (J)  S = 0.95 (J/K)  V = 0.17 (cc)  Cp = 0.51 (J/K)  </t>
  </si>
  <si>
    <t xml:space="preserve">              25.90          4.17         69.93</t>
  </si>
  <si>
    <t>rhm-oxide        mass = 0.99 (gm)  density = 4.66 (gm/cc)     (analysis in mole %)</t>
  </si>
  <si>
    <t xml:space="preserve">                 Mn0.08Fe''0.50Mg0.14Fe'''0.40Al0.14Ti0.73O3</t>
  </si>
  <si>
    <t xml:space="preserve">                 G = -9723.05 (J)  H = -7413.97 (J)  S = 1.94 (J/K)  V = 0.21 (cc)  Cp = 0.96 (J/K)  </t>
  </si>
  <si>
    <t xml:space="preserve">              14.47         19.83         50.38          8.42          6.90</t>
  </si>
  <si>
    <t>apatite          mass = 0.37 (gm)  density = 3.06 (gm/cc)</t>
  </si>
  <si>
    <t xml:space="preserve">                 G = -5462.61 (J)  H = -4510.03 (J)  S = 0.80 (J/K)  V = 0.12 (cc)  Cp = 0.42 (J/K)  </t>
  </si>
  <si>
    <t>Total solids     mass = 79.88 (gm)  density = 2.97 (gm/cc)</t>
  </si>
  <si>
    <t xml:space="preserve">                 G = -1228781.47 (J)  H = -1021576.28 (J)  S = 173.69 (J/K)  V = 26.87 (cc)  Cp = 94.04 (J/K)  </t>
  </si>
  <si>
    <t xml:space="preserve">                 G = -1509278.88 (J)  H = -1251587.66 (J)  S = 216.01 (J/K)  V = 33.86 (cc)  Cp = 117.25 (J/K)  </t>
  </si>
  <si>
    <t>T = 914.80 (C)  P = 8.000 (kbars)  log(10) f O2 = -10.31  delta HM = -3.72  NNO = 1.31  QFM = 1.23  COH = 2.66  IW = 5.80</t>
  </si>
  <si>
    <t>Liquid           mass = 17.14 (gm)  density = 2.50 (gm/cc)  viscosity = 7.30 (log 10 poise)     (analysis in wt %)</t>
  </si>
  <si>
    <t xml:space="preserve">G = -275166.38 (J)  H = -225928.19 (J)  S = 41.45 (J/K)  V = 6.86 (cc)  Cp = 22.75 (J/K)  </t>
  </si>
  <si>
    <t xml:space="preserve">       68.64   1.29  16.64   0.23   0.00   0.54   0.47   0.28   0.00   0.00   2.34   0.62   6.96   0.58   1.42   0.00   0.00   0.00   0.00</t>
  </si>
  <si>
    <t>orthopyroxene    mass = 18.60 (gm)  density = 3.44 (gm/cc)     (analysis in mole %)</t>
  </si>
  <si>
    <t xml:space="preserve">                 G = -261344.51 (J)  H = -214563.16 (J)  S = 39.38 (J/K)  V = 5.40 (cc)  Cp = 21.84 (J/K)  </t>
  </si>
  <si>
    <t xml:space="preserve">             -73.31         95.11         69.13          5.76         -5.20          8.13          0.37</t>
  </si>
  <si>
    <t>clinopyroxene    mass = 18.33 (gm)  density = 3.37 (gm/cc)     (analysis in mole %)</t>
  </si>
  <si>
    <t xml:space="preserve">                 G = -272433.02 (J)  H = -227109.82 (J)  S = 38.15 (J/K)  V = 5.44 (cc)  Cp = 20.64 (J/K)  </t>
  </si>
  <si>
    <t xml:space="preserve">              32.16         11.61         26.28         14.70         -1.95         11.06          6.14</t>
  </si>
  <si>
    <t>clinopyroxene    mass = 0.89 (gm)  density = 3.53 (gm/cc)     (analysis in mole %)</t>
  </si>
  <si>
    <t xml:space="preserve">                 cpx Na0.05Ca0.92Fe''0.21Mg0.40Fe'''0.10Ti0.35Al0.70Si1.28O6</t>
  </si>
  <si>
    <t xml:space="preserve">                 G = -13126.19 (J)  H = -10982.56 (J)  S = 1.80 (J/K)  V = 0.25 (cc)  Cp = 0.98 (J/K)  </t>
  </si>
  <si>
    <t xml:space="preserve">              -1.86          3.72         21.00         62.68          6.93          2.85          4.70</t>
  </si>
  <si>
    <t>feldspar         mass = 40.18 (gm)  density = 2.64 (gm/cc)     (analysis in mole %)</t>
  </si>
  <si>
    <t xml:space="preserve">                 G = -657407.03 (J)  H = -550437.65 (J)  S = 90.05 (J/K)  V = 15.23 (cc)  Cp = 48.53 (J/K)  </t>
  </si>
  <si>
    <t xml:space="preserve">              52.86         37.43          9.71</t>
  </si>
  <si>
    <t>feldspar         mass = 0.87 (gm)  density = 2.54 (gm/cc)     (analysis in mole %)</t>
  </si>
  <si>
    <t xml:space="preserve">                 G = -13794.64 (J)  H = -11501.27 (J)  S = 1.93 (J/K)  V = 0.34 (cc)  Cp = 1.03 (J/K)  </t>
  </si>
  <si>
    <t xml:space="preserve">              25.63          4.06         70.31</t>
  </si>
  <si>
    <t>rhm-oxide        mass = 0.95 (gm)  density = 4.67 (gm/cc)     (analysis in mole %)</t>
  </si>
  <si>
    <t xml:space="preserve">                 Mn0.09Fe''0.50Mg0.14Fe'''0.41Al0.13Ti0.73O3</t>
  </si>
  <si>
    <t xml:space="preserve">                 G = -9359.36 (J)  H = -7140.11 (J)  S = 1.87 (J/K)  V = 0.20 (cc)  Cp = 0.93 (J/K)  </t>
  </si>
  <si>
    <t xml:space="preserve">              14.28         20.49         49.88          8.60          6.75</t>
  </si>
  <si>
    <t>apatite          mass = 0.38 (gm)  density = 3.06 (gm/cc)</t>
  </si>
  <si>
    <t xml:space="preserve">                 G = -5569.12 (J)  H = -4603.48 (J)  S = 0.81 (J/K)  V = 0.12 (cc)  Cp = 0.43 (J/K)  </t>
  </si>
  <si>
    <t>Total solids     mass = 80.21 (gm)  density = 2.97 (gm/cc)</t>
  </si>
  <si>
    <t xml:space="preserve">                 G = -1233033.87 (J)  H = -1026338.06 (J)  S = 173.99 (J/K)  V = 26.99 (cc)  Cp = 94.38 (J/K)  </t>
  </si>
  <si>
    <t>System           mass = 97.35 (gm)  density = 2.88 (gm/cc)</t>
  </si>
  <si>
    <t xml:space="preserve">                 G = -1508200.25 (J)  H = -1252266.24 (J)  S = 215.44 (J/K)  V = 33.85 (cc)  Cp = 117.14 (J/K)  </t>
  </si>
  <si>
    <t>T = 909.80 (C)  P = 8.000 (kbars)  log(10) f O2 = -10.28  delta HM = -3.60  NNO = 1.43  QFM = 1.35  COH = 2.77  IW = 5.93</t>
  </si>
  <si>
    <t>Liquid           mass = 16.83 (gm)  density = 2.50 (gm/cc)  viscosity = 7.37 (log 10 poise)     (analysis in wt %)</t>
  </si>
  <si>
    <t xml:space="preserve">G = -270096.43 (J)  H = -222048.01 (J)  S = 40.62 (J/K)  V = 6.74 (cc)  Cp = 22.32 (J/K)  </t>
  </si>
  <si>
    <t xml:space="preserve">       68.90   1.25  16.55   0.23   0.00   0.52   0.48   0.27   0.00   0.00   2.31   0.60   6.88   0.57   1.44   0.00   0.00   0.00   0.00</t>
  </si>
  <si>
    <t>orthopyroxene    mass = 18.69 (gm)  density = 3.45 (gm/cc)     (analysis in mole %)</t>
  </si>
  <si>
    <t xml:space="preserve">                 opx Na0.00Ca0.04Fe''0.69Mg1.17Fe'''0.03Ti0.00Al0.14Si1.91O6</t>
  </si>
  <si>
    <t xml:space="preserve">                 G = -262439.23 (J)  H = -215724.00 (J)  S = 39.49 (J/K)  V = 5.43 (cc)  Cp = 21.94 (J/K)  </t>
  </si>
  <si>
    <t xml:space="preserve">             -73.48         95.17         69.28          5.74         -5.19          8.10          0.37</t>
  </si>
  <si>
    <t>clinopyroxene    mass = 17.99 (gm)  density = 3.37 (gm/cc)     (analysis in mole %)</t>
  </si>
  <si>
    <t xml:space="preserve">                 G = -267139.28 (J)  H = -222967.38 (J)  S = 37.34 (J/K)  V = 5.33 (cc)  Cp = 20.24 (J/K)  </t>
  </si>
  <si>
    <t xml:space="preserve">              32.57         11.46         26.17         14.54         -1.96         11.06          6.16</t>
  </si>
  <si>
    <t>clinopyroxene    mass = 1.22 (gm)  density = 3.53 (gm/cc)     (analysis in mole %)</t>
  </si>
  <si>
    <t xml:space="preserve">                 cpx Na0.05Ca0.92Fe''0.21Mg0.40Fe'''0.10Ti0.35Al0.70Si1.27O6</t>
  </si>
  <si>
    <t xml:space="preserve">                 G = -18026.33 (J)  H = -15100.36 (J)  S = 2.47 (J/K)  V = 0.35 (cc)  Cp = 1.34 (J/K)  </t>
  </si>
  <si>
    <t xml:space="preserve">              -1.98          3.63         20.94         62.95          6.95          2.82          4.69</t>
  </si>
  <si>
    <t xml:space="preserve">                 K0.10Na0.53Ca0.38Al1.38Si2.62O8</t>
  </si>
  <si>
    <t xml:space="preserve">                 G = -654335.91 (J)  H = -548497.59 (J)  S = 89.47 (J/K)  V = 15.17 (cc)  Cp = 48.31 (J/K)  </t>
  </si>
  <si>
    <t xml:space="preserve">              52.93         37.56          9.52</t>
  </si>
  <si>
    <t>feldspar         mass = 1.29 (gm)  density = 2.54 (gm/cc)     (analysis in mole %)</t>
  </si>
  <si>
    <t xml:space="preserve">                 K0.71Na0.25Ca0.04Al1.04Si2.96O8</t>
  </si>
  <si>
    <t xml:space="preserve">                 G = -20401.44 (J)  H = -17029.31 (J)  S = 2.85 (J/K)  V = 0.51 (cc)  Cp = 1.53 (J/K)  </t>
  </si>
  <si>
    <t xml:space="preserve">              25.36          3.95         70.69</t>
  </si>
  <si>
    <t>rhm-oxide        mass = 0.92 (gm)  density = 4.67 (gm/cc)     (analysis in mole %)</t>
  </si>
  <si>
    <t xml:space="preserve">                 Mn0.09Fe''0.49Mg0.14Fe'''0.42Al0.13Ti0.72O3</t>
  </si>
  <si>
    <t xml:space="preserve">                 G = -9018.27 (J)  H = -6882.85 (J)  S = 1.81 (J/K)  V = 0.20 (cc)  Cp = 0.90 (J/K)  </t>
  </si>
  <si>
    <t xml:space="preserve">              14.07         21.20         49.35          8.79          6.60</t>
  </si>
  <si>
    <t>apatite          mass = 0.39 (gm)  density = 3.06 (gm/cc)</t>
  </si>
  <si>
    <t xml:space="preserve">                 G = -5667.57 (J)  H = -4690.47 (J)  S = 0.83 (J/K)  V = 0.13 (cc)  Cp = 0.44 (J/K)  </t>
  </si>
  <si>
    <t>Total solids     mass = 80.52 (gm)  density = 2.97 (gm/cc)</t>
  </si>
  <si>
    <t xml:space="preserve">                 G = -1237028.03 (J)  H = -1030891.96 (J)  S = 174.26 (J/K)  V = 27.10 (cc)  Cp = 94.70 (J/K)  </t>
  </si>
  <si>
    <t xml:space="preserve">                 G = -1507124.46 (J)  H = -1252939.97 (J)  S = 214.87 (J/K)  V = 33.84 (cc)  Cp = 117.02 (J/K)  </t>
  </si>
  <si>
    <t>T = 904.80 (C)  P = 8.000 (kbars)  log(10) f O2 = -10.25  delta HM = -3.48  NNO = 1.56  QFM = 1.47  COH = 2.88  IW = 6.06</t>
  </si>
  <si>
    <t>Liquid           mass = 16.53 (gm)  density = 2.50 (gm/cc)  viscosity = 7.43 (log 10 poise)     (analysis in wt %)</t>
  </si>
  <si>
    <t xml:space="preserve">G = -265267.54 (J)  H = -218355.22 (J)  S = 39.83 (J/K)  V = 6.62 (cc)  Cp = 21.91 (J/K)  </t>
  </si>
  <si>
    <t xml:space="preserve">       69.16   1.20  16.46   0.23   0.00   0.49   0.49   0.27   0.00   0.00   2.28   0.58   6.80   0.57   1.47   0.00   0.00   0.00   0.00</t>
  </si>
  <si>
    <t>orthopyroxene    mass = 18.79 (gm)  density = 3.45 (gm/cc)     (analysis in mole %)</t>
  </si>
  <si>
    <t xml:space="preserve">                 G = -263449.40 (J)  H = -216817.88 (J)  S = 39.59 (J/K)  V = 5.45 (cc)  Cp = 22.03 (J/K)  </t>
  </si>
  <si>
    <t xml:space="preserve">             -73.64         95.23         69.43          5.71         -5.18          8.08          0.36</t>
  </si>
  <si>
    <t>clinopyroxene    mass = 17.66 (gm)  density = 3.37 (gm/cc)     (analysis in mole %)</t>
  </si>
  <si>
    <t xml:space="preserve">                 cpx Na0.06Ca0.83Fe''0.26Mg0.62Fe'''0.09Ti0.06Al0.32Si1.77O6</t>
  </si>
  <si>
    <t xml:space="preserve">                 G = -262167.65 (J)  H = -219083.82 (J)  S = 36.58 (J/K)  V = 5.24 (cc)  Cp = 19.87 (J/K)  </t>
  </si>
  <si>
    <t xml:space="preserve">              33.00         11.30         26.05         14.37         -1.96         11.06          6.18</t>
  </si>
  <si>
    <t>clinopyroxene    mass = 1.53 (gm)  density = 3.53 (gm/cc)     (analysis in mole %)</t>
  </si>
  <si>
    <t xml:space="preserve">                 cpx Na0.05Ca0.92Fe''0.21Mg0.40Fe'''0.10Ti0.35Al0.71Si1.27O6</t>
  </si>
  <si>
    <t xml:space="preserve">                 G = -22624.31 (J)  H = -18974.51 (J)  S = 3.10 (J/K)  V = 0.43 (cc)  Cp = 1.69 (J/K)  </t>
  </si>
  <si>
    <t xml:space="preserve">              -2.09          3.54         20.89         63.23          6.96          2.78          4.68</t>
  </si>
  <si>
    <t>feldspar         mass = 39.87 (gm)  density = 2.64 (gm/cc)     (analysis in mole %)</t>
  </si>
  <si>
    <t xml:space="preserve">                 G = -651439.78 (J)  H = -546697.91 (J)  S = 88.92 (J/K)  V = 15.11 (cc)  Cp = 48.11 (J/K)  </t>
  </si>
  <si>
    <t xml:space="preserve">              52.99         37.68          9.33</t>
  </si>
  <si>
    <t>feldspar         mass = 1.69 (gm)  density = 2.54 (gm/cc)     (analysis in mole %)</t>
  </si>
  <si>
    <t xml:space="preserve">                 G = -26645.69 (J)  H = -22267.09 (J)  S = 3.72 (J/K)  V = 0.66 (cc)  Cp = 1.99 (J/K)  </t>
  </si>
  <si>
    <t xml:space="preserve">              25.09          3.85         71.06</t>
  </si>
  <si>
    <t>rhm-oxide        mass = 0.89 (gm)  density = 4.68 (gm/cc)     (analysis in mole %)</t>
  </si>
  <si>
    <t xml:space="preserve">                 Mn0.09Fe''0.49Mg0.14Fe'''0.44Al0.13Ti0.72O3</t>
  </si>
  <si>
    <t xml:space="preserve">                 G = -8698.51 (J)  H = -6641.23 (J)  S = 1.75 (J/K)  V = 0.19 (cc)  Cp = 0.87 (J/K)  </t>
  </si>
  <si>
    <t xml:space="preserve">              13.85         21.95         48.79          8.96          6.44</t>
  </si>
  <si>
    <t xml:space="preserve">                 G = -5758.64 (J)  H = -4771.53 (J)  S = 0.84 (J/K)  V = 0.13 (cc)  Cp = 0.45 (J/K)  </t>
  </si>
  <si>
    <t>Total solids     mass = 80.82 (gm)  density = 2.97 (gm/cc)</t>
  </si>
  <si>
    <t xml:space="preserve">                 G = -1240783.97 (J)  H = -1035253.97 (J)  S = 174.48 (J/K)  V = 27.21 (cc)  Cp = 95.00 (J/K)  </t>
  </si>
  <si>
    <t xml:space="preserve">                 G = -1506051.51 (J)  H = -1253609.19 (J)  S = 214.31 (J/K)  V = 33.83 (cc)  Cp = 116.91 (J/K)  </t>
  </si>
  <si>
    <t>T = 899.80 (C)  P = 8.000 (kbars)  log(10) f O2 = -10.21  delta HM = -3.36  NNO = 1.68  QFM = 1.58  COH = 2.99  IW = 6.19</t>
  </si>
  <si>
    <t>Liquid           mass = 16.25 (gm)  density = 2.49 (gm/cc)  viscosity = 7.50 (log 10 poise)     (analysis in wt %)</t>
  </si>
  <si>
    <t xml:space="preserve">G = -260661.80 (J)  H = -214835.84 (J)  S = 39.07 (J/K)  V = 6.51 (cc)  Cp = 21.52 (J/K)  </t>
  </si>
  <si>
    <t xml:space="preserve">       69.41   1.16  16.37   0.24   0.00   0.47   0.50   0.26   0.00   0.00   2.25   0.57   6.72   0.56   1.49   0.00   0.00   0.00   0.00</t>
  </si>
  <si>
    <t>orthopyroxene    mass = 18.87 (gm)  density = 3.45 (gm/cc)     (analysis in mole %)</t>
  </si>
  <si>
    <t xml:space="preserve">                 opx Na0.00Ca0.04Fe''0.70Mg1.17Fe'''0.03Ti0.00Al0.14Si1.91O6</t>
  </si>
  <si>
    <t xml:space="preserve">                 G = -264381.28 (J)  H = -217849.71 (J)  S = 39.67 (J/K)  V = 5.47 (cc)  Cp = 22.12 (J/K)  </t>
  </si>
  <si>
    <t xml:space="preserve">             -73.80         95.29         69.57          5.69         -5.17          8.06          0.36</t>
  </si>
  <si>
    <t>clinopyroxene    mass = 17.35 (gm)  density = 3.37 (gm/cc)     (analysis in mole %)</t>
  </si>
  <si>
    <t xml:space="preserve">                 cpx Na0.06Ca0.83Fe''0.26Mg0.62Fe'''0.09Ti0.06Al0.31Si1.77O6</t>
  </si>
  <si>
    <t xml:space="preserve">                 G = -257492.54 (J)  H = -215438.70 (J)  S = 35.85 (J/K)  V = 5.14 (cc)  Cp = 19.51 (J/K)  </t>
  </si>
  <si>
    <t xml:space="preserve">              33.42         11.14         25.93         14.21         -1.97         11.06          6.21</t>
  </si>
  <si>
    <t>clinopyroxene    mass = 1.83 (gm)  density = 3.53 (gm/cc)     (analysis in mole %)</t>
  </si>
  <si>
    <t xml:space="preserve">                 G = -26943.52 (J)  H = -22623.78 (J)  S = 3.68 (J/K)  V = 0.52 (cc)  Cp = 2.01 (J/K)  </t>
  </si>
  <si>
    <t xml:space="preserve">              -2.21          3.46         20.84         63.52          6.97          2.75          4.67</t>
  </si>
  <si>
    <t>feldspar         mass = 39.72 (gm)  density = 2.64 (gm/cc)     (analysis in mole %)</t>
  </si>
  <si>
    <t xml:space="preserve">                 G = -648705.46 (J)  H = -545028.02 (J)  S = 88.39 (J/K)  V = 15.05 (cc)  Cp = 47.91 (J/K)  </t>
  </si>
  <si>
    <t xml:space="preserve">              53.06         37.79          9.15</t>
  </si>
  <si>
    <t>feldspar         mass = 2.06 (gm)  density = 2.55 (gm/cc)     (analysis in mole %)</t>
  </si>
  <si>
    <t xml:space="preserve">                 G = -32555.14 (J)  H = -27236.79 (J)  S = 4.53 (J/K)  V = 0.81 (cc)  Cp = 2.44 (J/K)  </t>
  </si>
  <si>
    <t xml:space="preserve">              24.82          3.75         71.43</t>
  </si>
  <si>
    <t>rhm-oxide        mass = 0.87 (gm)  density = 4.69 (gm/cc)     (analysis in mole %)</t>
  </si>
  <si>
    <t xml:space="preserve">                 Mn0.09Fe''0.48Mg0.14Fe'''0.45Al0.13Ti0.71O3</t>
  </si>
  <si>
    <t xml:space="preserve">                 G = -8398.74 (J)  H = -6414.25 (J)  S = 1.69 (J/K)  V = 0.19 (cc)  Cp = 0.85 (J/K)  </t>
  </si>
  <si>
    <t xml:space="preserve">              13.62         22.75         48.22          9.14          6.28</t>
  </si>
  <si>
    <t>apatite          mass = 0.40 (gm)  density = 3.06 (gm/cc)</t>
  </si>
  <si>
    <t xml:space="preserve">                 G = -5842.92 (J)  H = -4847.15 (J)  S = 0.85 (J/K)  V = 0.13 (cc)  Cp = 0.45 (J/K)  </t>
  </si>
  <si>
    <t>Total solids     mass = 81.10 (gm)  density = 2.97 (gm/cc)</t>
  </si>
  <si>
    <t xml:space="preserve">                 G = -1244319.60 (J)  H = -1039438.41 (J)  S = 174.67 (J/K)  V = 27.31 (cc)  Cp = 95.29 (J/K)  </t>
  </si>
  <si>
    <t xml:space="preserve">                 G = -1504981.40 (J)  H = -1254274.25 (J)  S = 213.74 (J/K)  V = 33.82 (cc)  Cp = 116.81 (J/K)  </t>
  </si>
  <si>
    <t>T = 894.80 (C)  P = 8.000 (kbars)  log(10) f O2 = -10.18  delta HM = -3.25  NNO = 1.80  QFM = 1.70  COH = 3.09  IW = 6.32</t>
  </si>
  <si>
    <t>Liquid           mass = 15.98 (gm)  density = 2.49 (gm/cc)  viscosity = 7.57 (log 10 poise)     (analysis in wt %)</t>
  </si>
  <si>
    <t xml:space="preserve">G = -256263.19 (J)  H = -211477.39 (J)  S = 38.35 (J/K)  V = 6.41 (cc)  Cp = 21.14 (J/K)  </t>
  </si>
  <si>
    <t xml:space="preserve">       69.65   1.12  16.28   0.24   0.00   0.45   0.51   0.25   0.00   0.00   2.22   0.55   6.65   0.56   1.52   0.00   0.00   0.00   0.00</t>
  </si>
  <si>
    <t>orthopyroxene    mass = 18.95 (gm)  density = 3.45 (gm/cc)     (analysis in mole %)</t>
  </si>
  <si>
    <t xml:space="preserve">                 G = -265240.89 (J)  H = -218824.16 (J)  S = 39.74 (J/K)  V = 5.50 (cc)  Cp = 22.20 (J/K)  </t>
  </si>
  <si>
    <t xml:space="preserve">             -73.95         95.35         69.71          5.66         -5.16          8.03          0.36</t>
  </si>
  <si>
    <t>clinopyroxene    mass = 17.06 (gm)  density = 3.37 (gm/cc)     (analysis in mole %)</t>
  </si>
  <si>
    <t xml:space="preserve">                 G = -253089.27 (J)  H = -212012.25 (J)  S = 35.17 (J/K)  V = 5.06 (cc)  Cp = 19.18 (J/K)  </t>
  </si>
  <si>
    <t xml:space="preserve">              33.85         10.99         25.80         14.05         -1.98         11.06          6.23</t>
  </si>
  <si>
    <t>clinopyroxene    mass = 2.11 (gm)  density = 3.53 (gm/cc)     (analysis in mole %)</t>
  </si>
  <si>
    <t xml:space="preserve">                 cpx Na0.05Ca0.92Fe''0.21Mg0.40Fe'''0.10Ti0.35Al0.71Si1.26O6</t>
  </si>
  <si>
    <t xml:space="preserve">                 G = -31006.74 (J)  H = -26066.51 (J)  S = 4.23 (J/K)  V = 0.60 (cc)  Cp = 2.31 (J/K)  </t>
  </si>
  <si>
    <t xml:space="preserve">              -2.32          3.37         20.78         63.82          6.98          2.71          4.66</t>
  </si>
  <si>
    <t>feldspar         mass = 39.59 (gm)  density = 2.64 (gm/cc)     (analysis in mole %)</t>
  </si>
  <si>
    <t xml:space="preserve">                 G = -646120.84 (J)  H = -543478.26 (J)  S = 87.88 (J/K)  V = 14.99 (cc)  Cp = 47.73 (J/K)  </t>
  </si>
  <si>
    <t xml:space="preserve">              53.13         37.91          8.97</t>
  </si>
  <si>
    <t>feldspar         mass = 2.42 (gm)  density = 2.55 (gm/cc)     (analysis in mole %)</t>
  </si>
  <si>
    <t xml:space="preserve">                 K0.72Na0.25Ca0.04Al1.04Si2.96O8</t>
  </si>
  <si>
    <t xml:space="preserve">                 G = -38154.70 (J)  H = -31958.31 (J)  S = 5.31 (J/K)  V = 0.95 (cc)  Cp = 2.86 (J/K)  </t>
  </si>
  <si>
    <t xml:space="preserve">              24.56          3.65         71.79</t>
  </si>
  <si>
    <t>rhm-oxide        mass = 0.84 (gm)  density = 4.70 (gm/cc)     (analysis in mole %)</t>
  </si>
  <si>
    <t xml:space="preserve">                 Mn0.09Fe''0.48Mg0.13Fe'''0.47Al0.12Ti0.70O3</t>
  </si>
  <si>
    <t xml:space="preserve">                 G = -8117.52 (J)  H = -6200.81 (J)  S = 1.64 (J/K)  V = 0.18 (cc)  Cp = 0.82 (J/K)  </t>
  </si>
  <si>
    <t xml:space="preserve">              13.36         23.60         47.61          9.30          6.12</t>
  </si>
  <si>
    <t xml:space="preserve">                 G = -5920.96 (J)  H = -4917.75 (J)  S = 0.86 (J/K)  V = 0.13 (cc)  Cp = 0.46 (J/K)  </t>
  </si>
  <si>
    <t>Total solids     mass = 81.37 (gm)  density = 2.97 (gm/cc)</t>
  </si>
  <si>
    <t xml:space="preserve">                 G = -1247650.92 (J)  H = -1043458.06 (J)  S = 174.83 (J/K)  V = 27.40 (cc)  Cp = 95.56 (J/K)  </t>
  </si>
  <si>
    <t xml:space="preserve">                 G = -1503914.10 (J)  H = -1254935.44 (J)  S = 213.18 (J/K)  V = 33.81 (cc)  Cp = 116.70 (J/K)  </t>
  </si>
  <si>
    <t>T = 889.80 (C)  P = 8.000 (kbars)  log(10) f O2 = -10.16  delta HM = -3.13  NNO = 1.92  QFM = 1.81  COH = 3.20  IW = 6.45</t>
  </si>
  <si>
    <t>Liquid           mass = 15.72 (gm)  density = 2.49 (gm/cc)  viscosity = 7.63 (log 10 poise)     (analysis in wt %)</t>
  </si>
  <si>
    <t xml:space="preserve">G = -252057.37 (J)  H = -208268.69 (J)  S = 37.65 (J/K)  V = 6.31 (cc)  Cp = 20.78 (J/K)  </t>
  </si>
  <si>
    <t xml:space="preserve">       69.90   1.08  16.19   0.24   0.00   0.43   0.52   0.25   0.00   0.00   2.19   0.54   6.57   0.55   1.54   0.00   0.00   0.00   0.00</t>
  </si>
  <si>
    <t>orthopyroxene    mass = 19.03 (gm)  density = 3.45 (gm/cc)     (analysis in mole %)</t>
  </si>
  <si>
    <t xml:space="preserve">                 opx Na0.00Ca0.04Fe''0.70Mg1.17Fe'''0.03Ti0.00Al0.14Si1.92O6</t>
  </si>
  <si>
    <t xml:space="preserve">                 G = -266034.00 (J)  H = -219745.78 (J)  S = 39.80 (J/K)  V = 5.52 (cc)  Cp = 22.28 (J/K)  </t>
  </si>
  <si>
    <t xml:space="preserve">             -74.11         95.41         69.85          5.64         -5.15          8.01          0.35</t>
  </si>
  <si>
    <t>clinopyroxene    mass = 16.79 (gm)  density = 3.37 (gm/cc)     (analysis in mole %)</t>
  </si>
  <si>
    <t xml:space="preserve">                 G = -248933.81 (J)  H = -208785.13 (J)  S = 34.52 (J/K)  V = 4.98 (cc)  Cp = 18.86 (J/K)  </t>
  </si>
  <si>
    <t xml:space="preserve">              34.28         10.84         25.68         13.89         -2.00         11.05          6.25</t>
  </si>
  <si>
    <t>clinopyroxene    mass = 2.37 (gm)  density = 3.53 (gm/cc)     (analysis in mole %)</t>
  </si>
  <si>
    <t xml:space="preserve">                 cpx Na0.05Ca0.92Fe''0.21Mg0.40Fe'''0.10Ti0.36Al0.71Si1.26O6</t>
  </si>
  <si>
    <t xml:space="preserve">                 G = -34836.49 (J)  H = -29320.92 (J)  S = 4.74 (J/K)  V = 0.67 (cc)  Cp = 2.60 (J/K)  </t>
  </si>
  <si>
    <t xml:space="preserve">              -2.45          3.29         20.73         64.12          6.98          2.67          4.65</t>
  </si>
  <si>
    <t>feldspar         mass = 39.46 (gm)  density = 2.64 (gm/cc)     (analysis in mole %)</t>
  </si>
  <si>
    <t xml:space="preserve">                 G = -643674.72 (J)  H = -542039.63 (J)  S = 87.39 (J/K)  V = 14.94 (cc)  Cp = 47.56 (J/K)  </t>
  </si>
  <si>
    <t xml:space="preserve">              53.19         38.02          8.79</t>
  </si>
  <si>
    <t>feldspar         mass = 2.76 (gm)  density = 2.55 (gm/cc)     (analysis in mole %)</t>
  </si>
  <si>
    <t xml:space="preserve">                 K0.72Na0.24Ca0.04Al1.04Si2.96O8</t>
  </si>
  <si>
    <t xml:space="preserve">                 G = -43466.76 (J)  H = -36449.52 (J)  S = 6.03 (J/K)  V = 1.08 (cc)  Cp = 3.26 (J/K)  </t>
  </si>
  <si>
    <t xml:space="preserve">              24.29          3.55         72.15</t>
  </si>
  <si>
    <t>rhm-oxide        mass = 0.82 (gm)  density = 4.71 (gm/cc)     (analysis in mole %)</t>
  </si>
  <si>
    <t xml:space="preserve">                 Mn0.09Fe''0.47Mg0.13Fe'''0.49Al0.12Ti0.70O3</t>
  </si>
  <si>
    <t xml:space="preserve">                 G = -7853.27 (J)  H = -5999.70 (J)  S = 1.59 (J/K)  V = 0.17 (cc)  Cp = 0.80 (J/K)  </t>
  </si>
  <si>
    <t xml:space="preserve">              13.09         24.52         46.97          9.46          5.95</t>
  </si>
  <si>
    <t>apatite          mass = 0.41 (gm)  density = 3.06 (gm/cc)</t>
  </si>
  <si>
    <t xml:space="preserve">                 G = -5993.22 (J)  H = -4983.69 (J)  S = 0.87 (J/K)  V = 0.13 (cc)  Cp = 0.46 (J/K)  </t>
  </si>
  <si>
    <t>Total solids     mass = 81.63 (gm)  density = 2.97 (gm/cc)</t>
  </si>
  <si>
    <t xml:space="preserve">                 G = -1250792.27 (J)  H = -1047324.37 (J)  S = 174.96 (J/K)  V = 27.50 (cc)  Cp = 95.82 (J/K)  </t>
  </si>
  <si>
    <t xml:space="preserve">                 G = -1502849.64 (J)  H = -1255593.06 (J)  S = 212.61 (J/K)  V = 33.80 (cc)  Cp = 116.60 (J/K)  </t>
  </si>
  <si>
    <t>T = 884.80 (C)  P = 8.000 (kbars)  log(10) f O2 = -10.13  delta HM = -3.02  NNO = 2.04  QFM = 1.93  COH = 3.30  IW = 6.57</t>
  </si>
  <si>
    <t>Liquid           mass = 15.47 (gm)  density = 2.49 (gm/cc)  viscosity = 7.70 (log 10 poise)     (analysis in wt %)</t>
  </si>
  <si>
    <t xml:space="preserve">G = -248031.55 (J)  H = -205199.79 (J)  S = 36.99 (J/K)  V = 6.21 (cc)  Cp = 20.44 (J/K)  </t>
  </si>
  <si>
    <t xml:space="preserve">       70.13   1.04  16.10   0.24   0.00   0.41   0.53   0.24   0.00   0.00   2.16   0.53   6.49   0.55   1.57   0.00   0.00   0.00   0.00</t>
  </si>
  <si>
    <t>orthopyroxene    mass = 19.10 (gm)  density = 3.45 (gm/cc)     (analysis in mole %)</t>
  </si>
  <si>
    <t xml:space="preserve">                 G = -266766.29 (J)  H = -220619.01 (J)  S = 39.85 (J/K)  V = 5.53 (cc)  Cp = 22.35 (J/K)  </t>
  </si>
  <si>
    <t xml:space="preserve">             -74.26         95.47         69.98          5.62         -5.14          7.98          0.35</t>
  </si>
  <si>
    <t>clinopyroxene    mass = 16.53 (gm)  density = 3.37 (gm/cc)     (analysis in mole %)</t>
  </si>
  <si>
    <t xml:space="preserve">                 G = -245002.43 (J)  H = -205738.19 (J)  S = 33.91 (J/K)  V = 4.90 (cc)  Cp = 18.56 (J/K)  </t>
  </si>
  <si>
    <t xml:space="preserve">              34.72         10.70         25.55         13.73         -2.02         11.04          6.28</t>
  </si>
  <si>
    <t>clinopyroxene    mass = 2.61 (gm)  density = 3.53 (gm/cc)     (analysis in mole %)</t>
  </si>
  <si>
    <t xml:space="preserve">                 cpx Na0.05Ca0.92Fe''0.21Mg0.40Fe'''0.10Ti0.36Al0.72Si1.26O6</t>
  </si>
  <si>
    <t xml:space="preserve">                 G = -38455.35 (J)  H = -32405.34 (J)  S = 5.22 (J/K)  V = 0.74 (cc)  Cp = 2.87 (J/K)  </t>
  </si>
  <si>
    <t xml:space="preserve">              -2.57          3.21         20.67         64.43          6.98          2.62          4.64</t>
  </si>
  <si>
    <t>feldspar         mass = 39.34 (gm)  density = 2.64 (gm/cc)     (analysis in mole %)</t>
  </si>
  <si>
    <t xml:space="preserve">                 G = -641356.54 (J)  H = -540703.63 (J)  S = 86.92 (J/K)  V = 14.89 (cc)  Cp = 47.40 (J/K)  </t>
  </si>
  <si>
    <t xml:space="preserve">              53.26         38.12          8.62</t>
  </si>
  <si>
    <t>feldspar         mass = 3.08 (gm)  density = 2.55 (gm/cc)     (analysis in mole %)</t>
  </si>
  <si>
    <t xml:space="preserve">                 K0.73Na0.24Ca0.03Al1.03Si2.97O8</t>
  </si>
  <si>
    <t xml:space="preserve">                 G = -48511.49 (J)  H = -40726.55 (J)  S = 6.72 (J/K)  V = 1.21 (cc)  Cp = 3.64 (J/K)  </t>
  </si>
  <si>
    <t xml:space="preserve">              24.03          3.46         72.51</t>
  </si>
  <si>
    <t>rhm-oxide        mass = 0.80 (gm)  density = 4.72 (gm/cc)     (analysis in mole %)</t>
  </si>
  <si>
    <t xml:space="preserve">                 Mn0.10Fe''0.46Mg0.13Fe'''0.51Al0.12Ti0.69O3</t>
  </si>
  <si>
    <t xml:space="preserve">                 G = -7604.23 (J)  H = -5809.57 (J)  S = 1.55 (J/K)  V = 0.17 (cc)  Cp = 0.78 (J/K)  </t>
  </si>
  <si>
    <t xml:space="preserve">              12.80         25.50         46.30          9.62          5.78</t>
  </si>
  <si>
    <t xml:space="preserve">                 G = -6060.10 (J)  H = -5045.30 (J)  S = 0.88 (J/K)  V = 0.14 (cc)  Cp = 0.47 (J/K)  </t>
  </si>
  <si>
    <t>Total solids     mass = 81.88 (gm)  density = 2.97 (gm/cc)</t>
  </si>
  <si>
    <t xml:space="preserve">                 G = -1253756.44 (J)  H = -1051047.58 (J)  S = 175.06 (J/K)  V = 27.58 (cc)  Cp = 96.06 (J/K)  </t>
  </si>
  <si>
    <t xml:space="preserve">                 G = -1501787.99 (J)  H = -1256247.36 (J)  S = 212.05 (J/K)  V = 33.79 (cc)  Cp = 116.50 (J/K)  </t>
  </si>
  <si>
    <t>T = 879.80 (C)  P = 8.000 (kbars)  log(10) f O2 = -10.11  delta HM = -2.90  NNO = 2.16  QFM = 2.04  COH = 3.40  IW = 6.70</t>
  </si>
  <si>
    <t>Liquid           mass = 15.23 (gm)  density = 2.49 (gm/cc)  viscosity = 7.77 (log 10 poise)     (analysis in wt %)</t>
  </si>
  <si>
    <t xml:space="preserve">G = -244174.34 (J)  H = -202261.82 (J)  S = 36.35 (J/K)  V = 6.12 (cc)  Cp = 20.11 (J/K)  </t>
  </si>
  <si>
    <t xml:space="preserve">       70.37   1.00  16.02   0.25   0.00   0.39   0.55   0.24   0.00   0.00   2.13   0.51   6.42   0.54   1.59   0.00   0.00   0.00   0.00</t>
  </si>
  <si>
    <t>orthopyroxene    mass = 19.17 (gm)  density = 3.45 (gm/cc)     (analysis in mole %)</t>
  </si>
  <si>
    <t xml:space="preserve">                 G = -267443.35 (J)  H = -221448.28 (J)  S = 39.89 (J/K)  V = 5.55 (cc)  Cp = 22.42 (J/K)  </t>
  </si>
  <si>
    <t xml:space="preserve">             -74.41         95.53         70.12          5.60         -5.13          7.95          0.35</t>
  </si>
  <si>
    <t>clinopyroxene    mass = 16.28 (gm)  density = 3.37 (gm/cc)     (analysis in mole %)</t>
  </si>
  <si>
    <t xml:space="preserve">                 cpx Na0.06Ca0.83Fe''0.25Mg0.62Fe'''0.09Ti0.06Al0.31Si1.77O6</t>
  </si>
  <si>
    <t xml:space="preserve">                 G = -241271.38 (J)  H = -202852.14 (J)  S = 33.32 (J/K)  V = 4.83 (cc)  Cp = 18.28 (J/K)  </t>
  </si>
  <si>
    <t xml:space="preserve">              35.16         10.55         25.42         13.57         -2.04         11.03          6.30</t>
  </si>
  <si>
    <t>clinopyroxene    mass = 2.85 (gm)  density = 3.54 (gm/cc)     (analysis in mole %)</t>
  </si>
  <si>
    <t xml:space="preserve">                 cpx Na0.05Ca0.92Fe''0.21Mg0.39Fe'''0.10Ti0.36Al0.72Si1.26O6</t>
  </si>
  <si>
    <t xml:space="preserve">                 G = -41886.34 (J)  H = -35338.60 (J)  S = 5.68 (J/K)  V = 0.81 (cc)  Cp = 3.12 (J/K)  </t>
  </si>
  <si>
    <t xml:space="preserve">              -2.69          3.13         20.61         64.75          6.98          2.58          4.63</t>
  </si>
  <si>
    <t>feldspar         mass = 39.23 (gm)  density = 2.64 (gm/cc)     (analysis in mole %)</t>
  </si>
  <si>
    <t xml:space="preserve">                 K0.08Na0.53Ca0.38Al1.38Si2.62O8</t>
  </si>
  <si>
    <t xml:space="preserve">                 G = -639156.18 (J)  H = -539462.09 (J)  S = 86.47 (J/K)  V = 14.85 (cc)  Cp = 47.24 (J/K)  </t>
  </si>
  <si>
    <t xml:space="preserve">              53.33         38.23          8.44</t>
  </si>
  <si>
    <t>feldspar         mass = 3.39 (gm)  density = 2.55 (gm/cc)     (analysis in mole %)</t>
  </si>
  <si>
    <t xml:space="preserve">                 G = -53307.15 (J)  H = -44803.95 (J)  S = 7.38 (J/K)  V = 1.33 (cc)  Cp = 4.00 (J/K)  </t>
  </si>
  <si>
    <t xml:space="preserve">              23.77          3.37         72.86</t>
  </si>
  <si>
    <t>rhm-oxide        mass = 0.78 (gm)  density = 4.73 (gm/cc)     (analysis in mole %)</t>
  </si>
  <si>
    <t xml:space="preserve">                 Mn0.10Fe''0.46Mg0.12Fe'''0.53Al0.11Ti0.68O3</t>
  </si>
  <si>
    <t xml:space="preserve">                 G = -7368.44 (J)  H = -5628.85 (J)  S = 1.51 (J/K)  V = 0.17 (cc)  Cp = 0.76 (J/K)  </t>
  </si>
  <si>
    <t xml:space="preserve">              12.47         26.57         45.60          9.76          5.60</t>
  </si>
  <si>
    <t>apatite          mass = 0.42 (gm)  density = 3.06 (gm/cc)</t>
  </si>
  <si>
    <t xml:space="preserve">                 G = -6121.99 (J)  H = -5102.87 (J)  S = 0.88 (J/K)  V = 0.14 (cc)  Cp = 0.47 (J/K)  </t>
  </si>
  <si>
    <t>Total solids     mass = 82.12 (gm)  density = 2.97 (gm/cc)</t>
  </si>
  <si>
    <t xml:space="preserve">                 G = -1256554.82 (J)  H = -1054636.78 (J)  S = 175.13 (J/K)  V = 27.67 (cc)  Cp = 96.30 (J/K)  </t>
  </si>
  <si>
    <t xml:space="preserve">                 G = -1500729.16 (J)  H = -1256898.61 (J)  S = 211.48 (J/K)  V = 33.78 (cc)  Cp = 116.41 (J/K)  </t>
  </si>
  <si>
    <t>T = 874.80 (C)  P = 8.000 (kbars)  log(10) f O2 = -10.08  delta HM = -2.79  NNO = 2.27  QFM = 2.15  COH = 3.51  IW = 6.82</t>
  </si>
  <si>
    <t>Liquid           mass = 15.01 (gm)  density = 2.49 (gm/cc)  viscosity = 7.83 (log 10 poise)     (analysis in wt %)</t>
  </si>
  <si>
    <t xml:space="preserve">G = -240475.66 (J)  H = -199447.00 (J)  S = 35.74 (J/K)  V = 6.03 (cc)  Cp = 19.80 (J/K)  </t>
  </si>
  <si>
    <t xml:space="preserve">       70.60   0.97  15.93   0.25   0.00   0.37   0.56   0.23   0.00   0.00   2.10   0.50   6.34   0.54   1.62   0.00   0.00   0.00   0.00</t>
  </si>
  <si>
    <t>orthopyroxene    mass = 19.23 (gm)  density = 3.45 (gm/cc)     (analysis in mole %)</t>
  </si>
  <si>
    <t xml:space="preserve">                 G = -268070.88 (J)  H = -222238.13 (J)  S = 39.93 (J/K)  V = 5.57 (cc)  Cp = 22.48 (J/K)  </t>
  </si>
  <si>
    <t xml:space="preserve">             -74.56         95.59         70.26          5.57         -5.13          7.93          0.34</t>
  </si>
  <si>
    <t>clinopyroxene    mass = 16.05 (gm)  density = 3.37 (gm/cc)     (analysis in mole %)</t>
  </si>
  <si>
    <t xml:space="preserve">                 cpx Na0.06Ca0.83Fe''0.25Mg0.62Fe'''0.09Ti0.06Al0.31Si1.78O6</t>
  </si>
  <si>
    <t xml:space="preserve">                 G = -237716.37 (J)  H = -200107.15 (J)  S = 32.76 (J/K)  V = 4.76 (cc)  Cp = 18.01 (J/K)  </t>
  </si>
  <si>
    <t xml:space="preserve">              35.61         10.41         25.29         13.41         -2.06         11.02          6.32</t>
  </si>
  <si>
    <t>clinopyroxene    mass = 3.07 (gm)  density = 3.54 (gm/cc)     (analysis in mole %)</t>
  </si>
  <si>
    <t xml:space="preserve">                 cpx Na0.05Ca0.92Fe''0.21Mg0.39Fe'''0.10Ti0.36Al0.72Si1.25O6</t>
  </si>
  <si>
    <t xml:space="preserve">                 G = -45153.51 (J)  H = -38140.47 (J)  S = 6.11 (J/K)  V = 0.87 (cc)  Cp = 3.37 (J/K)  </t>
  </si>
  <si>
    <t xml:space="preserve">              -2.82          3.05         20.56         65.08          6.97          2.53          4.62</t>
  </si>
  <si>
    <t>feldspar         mass = 39.12 (gm)  density = 2.64 (gm/cc)     (analysis in mole %)</t>
  </si>
  <si>
    <t xml:space="preserve">                 G = -637063.69 (J)  H = -538306.94 (J)  S = 86.03 (J/K)  V = 14.80 (cc)  Cp = 47.10 (J/K)  </t>
  </si>
  <si>
    <t xml:space="preserve">              53.39         38.33          8.28</t>
  </si>
  <si>
    <t>feldspar         mass = 3.68 (gm)  density = 2.55 (gm/cc)     (analysis in mole %)</t>
  </si>
  <si>
    <t xml:space="preserve">                 G = -57870.25 (J)  H = -48694.91 (J)  S = 7.99 (J/K)  V = 1.45 (cc)  Cp = 4.34 (J/K)  </t>
  </si>
  <si>
    <t xml:space="preserve">              23.51          3.28         73.21</t>
  </si>
  <si>
    <t>rhm-oxide        mass = 0.76 (gm)  density = 4.74 (gm/cc)     (analysis in mole %)</t>
  </si>
  <si>
    <t xml:space="preserve">                 Mn0.10Fe''0.45Mg0.12Fe'''0.55Al0.11Ti0.67O3</t>
  </si>
  <si>
    <t xml:space="preserve">                 G = -7143.60 (J)  H = -5455.77 (J)  S = 1.47 (J/K)  V = 0.16 (cc)  Cp = 0.75 (J/K)  </t>
  </si>
  <si>
    <t xml:space="preserve">              12.12         27.73         44.85          9.90          5.41</t>
  </si>
  <si>
    <t xml:space="preserve">                 G = -6179.18 (J)  H = -5156.64 (J)  S = 0.89 (J/K)  V = 0.14 (cc)  Cp = 0.48 (J/K)  </t>
  </si>
  <si>
    <t>Total solids     mass = 82.34 (gm)  density = 2.97 (gm/cc)</t>
  </si>
  <si>
    <t xml:space="preserve">                 G = -1259197.49 (J)  H = -1058100.02 (J)  S = 175.18 (J/K)  V = 27.75 (cc)  Cp = 96.52 (J/K)  </t>
  </si>
  <si>
    <t xml:space="preserve">                 G = -1499673.15 (J)  H = -1257547.02 (J)  S = 210.92 (J/K)  V = 33.77 (cc)  Cp = 116.32 (J/K)  </t>
  </si>
  <si>
    <t>T = 869.80 (C)  P = 8.000 (kbars)  log(10) f O2 = -10.06  delta HM = -2.68  NNO = 2.39  QFM = 2.26  COH = 3.60  IW = 6.94</t>
  </si>
  <si>
    <t>Liquid           mass = 14.79 (gm)  density = 2.49 (gm/cc)  viscosity = 7.90 (log 10 poise)     (analysis in wt %)</t>
  </si>
  <si>
    <t xml:space="preserve">G = -236926.75 (J)  H = -196748.54 (J)  S = 35.15 (J/K)  V = 5.94 (cc)  Cp = 19.49 (J/K)  </t>
  </si>
  <si>
    <t xml:space="preserve">       70.82   0.93  15.84   0.25   0.00   0.36   0.57   0.22   0.00   0.00   2.07   0.48   6.27   0.54   1.64   0.00   0.00   0.00   0.00</t>
  </si>
  <si>
    <t>orthopyroxene    mass = 19.29 (gm)  density = 3.45 (gm/cc)     (analysis in mole %)</t>
  </si>
  <si>
    <t xml:space="preserve">                 G = -268654.83 (J)  H = -222993.32 (J)  S = 39.95 (J/K)  V = 5.59 (cc)  Cp = 22.54 (J/K)  </t>
  </si>
  <si>
    <t xml:space="preserve">             -74.71         95.65         70.40          5.56         -5.12          7.90          0.34</t>
  </si>
  <si>
    <t>clinopyroxene    mass = 15.82 (gm)  density = 3.37 (gm/cc)     (analysis in mole %)</t>
  </si>
  <si>
    <t xml:space="preserve">                 G = -234311.80 (J)  H = -197482.22 (J)  S = 32.22 (J/K)  V = 4.69 (cc)  Cp = 17.75 (J/K)  </t>
  </si>
  <si>
    <t xml:space="preserve">              36.06         10.27         25.16         13.25         -2.09         11.00          6.34</t>
  </si>
  <si>
    <t>clinopyroxene    mass = 3.29 (gm)  density = 3.54 (gm/cc)     (analysis in mole %)</t>
  </si>
  <si>
    <t xml:space="preserve">                 cpx Na0.05Ca0.92Fe''0.20Mg0.39Fe'''0.09Ti0.36Al0.73Si1.25O6</t>
  </si>
  <si>
    <t xml:space="preserve">                 G = -48282.82 (J)  H = -40832.43 (J)  S = 6.52 (J/K)  V = 0.93 (cc)  Cp = 3.60 (J/K)  </t>
  </si>
  <si>
    <t xml:space="preserve">              -2.95          2.98         20.50         65.42          6.96          2.48          4.61</t>
  </si>
  <si>
    <t>feldspar         mass = 39.02 (gm)  density = 2.64 (gm/cc)     (analysis in mole %)</t>
  </si>
  <si>
    <t xml:space="preserve">                 G = -635068.99 (J)  H = -537229.96 (J)  S = 85.60 (J/K)  V = 14.76 (cc)  Cp = 46.96 (J/K)  </t>
  </si>
  <si>
    <t xml:space="preserve">              53.46         38.42          8.11</t>
  </si>
  <si>
    <t>feldspar         mass = 3.96 (gm)  density = 2.55 (gm/cc)     (analysis in mole %)</t>
  </si>
  <si>
    <t xml:space="preserve">                 K0.74Na0.23Ca0.03Al1.03Si2.97O8</t>
  </si>
  <si>
    <t xml:space="preserve">                 G = -62215.79 (J)  H = -52411.38 (J)  S = 8.58 (J/K)  V = 1.56 (cc)  Cp = 4.67 (J/K)  </t>
  </si>
  <si>
    <t xml:space="preserve">              23.25          3.19         73.56</t>
  </si>
  <si>
    <t>rhm-oxide        mass = 0.75 (gm)  density = 4.75 (gm/cc)     (analysis in mole %)</t>
  </si>
  <si>
    <t xml:space="preserve">                 Mn0.10Fe''0.44Mg0.12Fe'''0.58Al0.10Ti0.66O3</t>
  </si>
  <si>
    <t xml:space="preserve">                 G = -6927.01 (J)  H = -5288.16 (J)  S = 1.43 (J/K)  V = 0.16 (cc)  Cp = 0.73 (J/K)  </t>
  </si>
  <si>
    <t xml:space="preserve">              11.72         28.99         44.05         10.03          5.21</t>
  </si>
  <si>
    <t>apatite          mass = 0.43 (gm)  density = 3.06 (gm/cc)</t>
  </si>
  <si>
    <t xml:space="preserve">                 G = -6231.95 (J)  H = -5206.84 (J)  S = 0.90 (J/K)  V = 0.14 (cc)  Cp = 0.48 (J/K)  </t>
  </si>
  <si>
    <t>Total solids     mass = 82.56 (gm)  density = 2.97 (gm/cc)</t>
  </si>
  <si>
    <t xml:space="preserve">                 G = -1261693.21 (J)  H = -1061444.30 (J)  S = 175.20 (J/K)  V = 27.82 (cc)  Cp = 96.73 (J/K)  </t>
  </si>
  <si>
    <t xml:space="preserve">                 G = -1498619.96 (J)  H = -1258192.84 (J)  S = 210.36 (J/K)  V = 33.77 (cc)  Cp = 116.22 (J/K)  </t>
  </si>
  <si>
    <t>T = 864.80 (C)  P = 8.000 (kbars)  log(10) f O2 = -10.05  delta HM = -2.57  NNO = 2.50  QFM = 2.37  COH = 3.70  IW = 7.06</t>
  </si>
  <si>
    <t>Liquid           mass = 14.58 (gm)  density = 2.49 (gm/cc)  viscosity = 7.97 (log 10 poise)     (analysis in wt %)</t>
  </si>
  <si>
    <t xml:space="preserve">G = -233520.16 (J)  H = -194160.74 (J)  S = 34.59 (J/K)  V = 5.86 (cc)  Cp = 19.20 (J/K)  </t>
  </si>
  <si>
    <t xml:space="preserve">       71.04   0.90  15.76   0.25   0.00   0.34   0.58   0.22   0.00   0.00   2.05   0.47   6.19   0.53   1.66   0.00   0.00   0.00   0.00</t>
  </si>
  <si>
    <t>orthopyroxene    mass = 19.35 (gm)  density = 3.46 (gm/cc)     (analysis in mole %)</t>
  </si>
  <si>
    <t xml:space="preserve">                 opx Na0.00Ca0.04Fe''0.71Mg1.17Fe'''0.03Ti0.00Al0.14Si1.92O6</t>
  </si>
  <si>
    <t xml:space="preserve">                 G = -269201.69 (J)  H = -223719.07 (J)  S = 39.97 (J/K)  V = 5.60 (cc)  Cp = 22.59 (J/K)  </t>
  </si>
  <si>
    <t xml:space="preserve">             -74.86         95.71         70.53          5.54         -5.12          7.86          0.34</t>
  </si>
  <si>
    <t>clinopyroxene    mass = 15.60 (gm)  density = 3.37 (gm/cc)     (analysis in mole %)</t>
  </si>
  <si>
    <t xml:space="preserve">                 cpx Na0.06Ca0.84Fe''0.25Mg0.62Fe'''0.09Ti0.05Al0.30Si1.78O6</t>
  </si>
  <si>
    <t xml:space="preserve">                 G = -231029.63 (J)  H = -194954.15 (J)  S = 31.70 (J/K)  V = 4.63 (cc)  Cp = 17.50 (J/K)  </t>
  </si>
  <si>
    <t xml:space="preserve">              36.52         10.13         25.03         13.10         -2.12         10.98          6.36</t>
  </si>
  <si>
    <t>clinopyroxene    mass = 3.49 (gm)  density = 3.54 (gm/cc)     (analysis in mole %)</t>
  </si>
  <si>
    <t xml:space="preserve">                 G = -51303.50 (J)  H = -43438.84 (J)  S = 6.91 (J/K)  V = 0.99 (cc)  Cp = 3.82 (J/K)  </t>
  </si>
  <si>
    <t xml:space="preserve">              -3.08          2.90         20.44         65.76          6.95          2.43          4.60</t>
  </si>
  <si>
    <t>feldspar         mass = 38.93 (gm)  density = 2.64 (gm/cc)     (analysis in mole %)</t>
  </si>
  <si>
    <t xml:space="preserve">                 G = -633161.40 (J)  H = -536222.34 (J)  S = 85.19 (J/K)  V = 14.72 (cc)  Cp = 46.83 (J/K)  </t>
  </si>
  <si>
    <t xml:space="preserve">              53.53         38.52          7.95</t>
  </si>
  <si>
    <t>feldspar         mass = 4.23 (gm)  density = 2.55 (gm/cc)     (analysis in mole %)</t>
  </si>
  <si>
    <t xml:space="preserve">                 G = -66357.37 (J)  H = -55964.21 (J)  S = 9.13 (J/K)  V = 1.66 (cc)  Cp = 4.98 (J/K)  </t>
  </si>
  <si>
    <t xml:space="preserve">              22.99          3.10         73.90</t>
  </si>
  <si>
    <t>rhm-oxide        mass = 0.73 (gm)  density = 4.77 (gm/cc)     (analysis in mole %)</t>
  </si>
  <si>
    <t xml:space="preserve">                 Mn0.10Fe''0.43Mg0.11Fe'''0.61Al0.10Ti0.65O3</t>
  </si>
  <si>
    <t xml:space="preserve">                 G = -6715.30 (J)  H = -5123.33 (J)  S = 1.40 (J/K)  V = 0.15 (cc)  Cp = 0.71 (J/K)  </t>
  </si>
  <si>
    <t xml:space="preserve">              11.27         30.38         43.20         10.14          5.01</t>
  </si>
  <si>
    <t xml:space="preserve">                 G = -6280.52 (J)  H = -5253.62 (J)  S = 0.90 (J/K)  V = 0.14 (cc)  Cp = 0.49 (J/K)  </t>
  </si>
  <si>
    <t>Total solids     mass = 82.77 (gm)  density = 2.97 (gm/cc)</t>
  </si>
  <si>
    <t xml:space="preserve">                 G = -1264049.42 (J)  H = -1064675.56 (J)  S = 175.20 (J/K)  V = 27.90 (cc)  Cp = 96.93 (J/K)  </t>
  </si>
  <si>
    <t xml:space="preserve">                 G = -1497569.58 (J)  H = -1258836.30 (J)  S = 209.79 (J/K)  V = 33.76 (cc)  Cp = 116.14 (J/K)  </t>
  </si>
  <si>
    <t>T = 859.80 (C)  P = 8.000 (kbars)  log(10) f O2 = -10.03  delta HM = -2.46  NNO = 2.61  QFM = 2.47  COH = 3.80  IW = 7.18</t>
  </si>
  <si>
    <t>Liquid           mass = 14.38 (gm)  density = 2.49 (gm/cc)  viscosity = 8.03 (log 10 poise)     (analysis in wt %)</t>
  </si>
  <si>
    <t xml:space="preserve">G = -230250.00 (J)  H = -191679.13 (J)  S = 34.04 (J/K)  V = 5.78 (cc)  Cp = 18.93 (J/K)  </t>
  </si>
  <si>
    <t xml:space="preserve">       71.26   0.87  15.67   0.25   0.00   0.33   0.59   0.21   0.00   0.00   2.02   0.46   6.12   0.53   1.68   0.00   0.00   0.00   0.00</t>
  </si>
  <si>
    <t>orthopyroxene    mass = 19.41 (gm)  density = 3.46 (gm/cc)     (analysis in mole %)</t>
  </si>
  <si>
    <t xml:space="preserve">                 G = -269718.97 (J)  H = -224421.50 (J)  S = 39.98 (J/K)  V = 5.62 (cc)  Cp = 22.65 (J/K)  </t>
  </si>
  <si>
    <t xml:space="preserve">             -75.01         95.76         70.67          5.52         -5.11          7.83          0.33</t>
  </si>
  <si>
    <t>clinopyroxene    mass = 15.39 (gm)  density = 3.37 (gm/cc)     (analysis in mole %)</t>
  </si>
  <si>
    <t xml:space="preserve">                 G = -227837.08 (J)  H = -192495.65 (J)  S = 31.19 (J/K)  V = 4.57 (cc)  Cp = 17.26 (J/K)  </t>
  </si>
  <si>
    <t xml:space="preserve">              36.99         10.00         24.89         12.94         -2.16         10.95          6.38</t>
  </si>
  <si>
    <t>clinopyroxene    mass = 3.70 (gm)  density = 3.54 (gm/cc)     (analysis in mole %)</t>
  </si>
  <si>
    <t xml:space="preserve">                 cpx Na0.05Ca0.93Fe''0.20Mg0.39Fe'''0.09Ti0.37Al0.73Si1.25O6</t>
  </si>
  <si>
    <t xml:space="preserve">                 G = -54250.68 (J)  H = -45989.18 (J)  S = 7.29 (J/K)  V = 1.04 (cc)  Cp = 4.04 (J/K)  </t>
  </si>
  <si>
    <t xml:space="preserve">              -3.21          2.83         20.38         66.12          6.93          2.37          4.59</t>
  </si>
  <si>
    <t>feldspar         mass = 38.84 (gm)  density = 2.64 (gm/cc)     (analysis in mole %)</t>
  </si>
  <si>
    <t xml:space="preserve">                 G = -631328.86 (J)  H = -535274.11 (J)  S = 84.78 (J/K)  V = 14.69 (cc)  Cp = 46.71 (J/K)  </t>
  </si>
  <si>
    <t xml:space="preserve">              53.60         38.60          7.79</t>
  </si>
  <si>
    <t>feldspar         mass = 4.49 (gm)  density = 2.55 (gm/cc)     (analysis in mole %)</t>
  </si>
  <si>
    <t xml:space="preserve">                 G = -70307.32 (J)  H = -59363.21 (J)  S = 9.66 (J/K)  V = 1.76 (cc)  Cp = 5.28 (J/K)  </t>
  </si>
  <si>
    <t xml:space="preserve">              22.74          3.02         74.24</t>
  </si>
  <si>
    <t>rhm-oxide        mass = 0.72 (gm)  density = 4.78 (gm/cc)     (analysis in mole %)</t>
  </si>
  <si>
    <t xml:space="preserve">                 Mn0.10Fe''0.42Mg0.11Fe'''0.64Al0.10Ti0.63O3</t>
  </si>
  <si>
    <t xml:space="preserve">                 G = -6504.03 (J)  H = -4957.71 (J)  S = 1.36 (J/K)  V = 0.15 (cc)  Cp = 0.70 (J/K)  </t>
  </si>
  <si>
    <t xml:space="preserve">              10.76         31.93         42.28         10.24          4.79</t>
  </si>
  <si>
    <t xml:space="preserve">                 G = -6325.09 (J)  H = -5297.14 (J)  S = 0.91 (J/K)  V = 0.14 (cc)  Cp = 0.49 (J/K)  </t>
  </si>
  <si>
    <t>Total solids     mass = 82.97 (gm)  density = 2.97 (gm/cc)</t>
  </si>
  <si>
    <t xml:space="preserve">                 G = -1266272.03 (J)  H = -1067798.50 (J)  S = 175.18 (J/K)  V = 27.97 (cc)  Cp = 97.12 (J/K)  </t>
  </si>
  <si>
    <t xml:space="preserve">                 G = -1496522.03 (J)  H = -1259477.62 (J)  S = 209.23 (J/K)  V = 33.75 (cc)  Cp = 116.05 (J/K)  </t>
  </si>
  <si>
    <t>T = 854.80 (C)  P = 8.000 (kbars)  log(10) f O2 = -10.02  delta HM = -2.36  NNO = 2.72  QFM = 2.58  COH = 3.89  IW = 7.30</t>
  </si>
  <si>
    <t>Liquid           mass = 14.19 (gm)  density = 2.49 (gm/cc)  viscosity = 8.10 (log 10 poise)     (analysis in wt %)</t>
  </si>
  <si>
    <t xml:space="preserve">G = -227112.36 (J)  H = -189300.88 (J)  S = 33.52 (J/K)  V = 5.71 (cc)  Cp = 18.66 (J/K)  </t>
  </si>
  <si>
    <t xml:space="preserve">       71.47   0.83  15.59   0.25   0.00   0.31   0.60   0.21   0.00   0.00   2.00   0.45   6.05   0.53   1.71   0.00   0.00   0.00   0.00</t>
  </si>
  <si>
    <t>orthopyroxene    mass = 19.46 (gm)  density = 3.46 (gm/cc)     (analysis in mole %)</t>
  </si>
  <si>
    <t xml:space="preserve">                 G = -270216.30 (J)  H = -225108.52 (J)  S = 39.99 (J/K)  V = 5.63 (cc)  Cp = 22.70 (J/K)  </t>
  </si>
  <si>
    <t xml:space="preserve">             -75.15         95.82         70.81          5.50         -5.11          7.80          0.33</t>
  </si>
  <si>
    <t>clinopyroxene    mass = 15.18 (gm)  density = 3.37 (gm/cc)     (analysis in mole %)</t>
  </si>
  <si>
    <t xml:space="preserve">                 G = -224692.03 (J)  H = -190071.40 (J)  S = 30.69 (J/K)  V = 4.51 (cc)  Cp = 17.02 (J/K)  </t>
  </si>
  <si>
    <t xml:space="preserve">              37.47          9.86         24.76         12.79         -2.19         10.91          6.40</t>
  </si>
  <si>
    <t>clinopyroxene    mass = 3.90 (gm)  density = 3.54 (gm/cc)     (analysis in mole %)</t>
  </si>
  <si>
    <t xml:space="preserve">                 cpx Na0.05Ca0.93Fe''0.20Mg0.39Fe'''0.09Ti0.37Al0.73Si1.24O6</t>
  </si>
  <si>
    <t xml:space="preserve">                 G = -57170.79 (J)  H = -48522.66 (J)  S = 7.67 (J/K)  V = 1.10 (cc)  Cp = 4.26 (J/K)  </t>
  </si>
  <si>
    <t xml:space="preserve">              -3.34          2.75         20.32         66.48          6.90          2.30          4.58</t>
  </si>
  <si>
    <t>feldspar         mass = 38.75 (gm)  density = 2.65 (gm/cc)     (analysis in mole %)</t>
  </si>
  <si>
    <t xml:space="preserve">                 G = -629556.48 (J)  H = -534372.77 (J)  S = 84.39 (J/K)  V = 14.65 (cc)  Cp = 46.59 (J/K)  </t>
  </si>
  <si>
    <t xml:space="preserve">              53.68         38.68          7.64</t>
  </si>
  <si>
    <t>feldspar         mass = 4.73 (gm)  density = 2.55 (gm/cc)     (analysis in mole %)</t>
  </si>
  <si>
    <t xml:space="preserve">                 K0.75Na0.22Ca0.03Al1.03Si2.97O8</t>
  </si>
  <si>
    <t xml:space="preserve">                 G = -74076.72 (J)  H = -62617.20 (J)  S = 10.16 (J/K)  V = 1.86 (cc)  Cp = 5.57 (J/K)  </t>
  </si>
  <si>
    <t xml:space="preserve">              22.48          2.94         74.58</t>
  </si>
  <si>
    <t>rhm-oxide        mass = 0.70 (gm)  density = 4.80 (gm/cc)     (analysis in mole %)</t>
  </si>
  <si>
    <t xml:space="preserve">                 Mn0.10Fe''0.41Mg0.10Fe'''0.67Al0.09Ti0.62O3</t>
  </si>
  <si>
    <t xml:space="preserve">                 G = -6286.87 (J)  H = -4786.16 (J)  S = 1.33 (J/K)  V = 0.15 (cc)  Cp = 0.68 (J/K)  </t>
  </si>
  <si>
    <t xml:space="preserve">              10.16         33.69         41.27         10.33          4.55</t>
  </si>
  <si>
    <t>apatite          mass = 0.44 (gm)  density = 3.06 (gm/cc)</t>
  </si>
  <si>
    <t xml:space="preserve">                 G = -6365.75 (J)  H = -5337.48 (J)  S = 0.91 (J/K)  V = 0.14 (cc)  Cp = 0.49 (J/K)  </t>
  </si>
  <si>
    <t>Total solids     mass = 83.16 (gm)  density = 2.97 (gm/cc)</t>
  </si>
  <si>
    <t xml:space="preserve">                 G = -1268364.95 (J)  H = -1070816.19 (J)  S = 175.14 (J/K)  V = 28.03 (cc)  Cp = 97.31 (J/K)  </t>
  </si>
  <si>
    <t>System           mass = 97.35 (gm)  density = 2.89 (gm/cc)</t>
  </si>
  <si>
    <t xml:space="preserve">                 G = -1495477.31 (J)  H = -1260117.08 (J)  S = 208.66 (J/K)  V = 33.74 (cc)  Cp = 115.97 (J/K)  </t>
  </si>
  <si>
    <t>T = 849.80 (C)  P = 8.000 (kbars)  log(10) f O2 = -10.02  delta HM = -2.26  NNO = 2.82  QFM = 2.67  COH = 3.98  IW = 7.41</t>
  </si>
  <si>
    <t>Liquid           mass = 14.00 (gm)  density = 2.49 (gm/cc)  viscosity = 8.16 (log 10 poise)     (analysis in wt %)</t>
  </si>
  <si>
    <t xml:space="preserve">G = -224106.74 (J)  H = -187025.99 (J)  S = 33.02 (J/K)  V = 5.63 (cc)  Cp = 18.40 (J/K)  </t>
  </si>
  <si>
    <t xml:space="preserve">       71.68   0.80  15.50   0.25   0.00   0.30   0.62   0.20   0.00   0.00   1.97   0.43   5.97   0.53   1.73   0.00   0.00   0.00   0.00</t>
  </si>
  <si>
    <t>orthopyroxene    mass = 19.52 (gm)  density = 3.46 (gm/cc)     (analysis in mole %)</t>
  </si>
  <si>
    <t xml:space="preserve">                 G = -270707.99 (J)  H = -225791.97 (J)  S = 40.00 (J/K)  V = 5.64 (cc)  Cp = 22.75 (J/K)  </t>
  </si>
  <si>
    <t xml:space="preserve">             -75.30         95.88         70.96          5.49         -5.11          7.76          0.33</t>
  </si>
  <si>
    <t>clinopyroxene    mass = 14.97 (gm)  density = 3.37 (gm/cc)     (analysis in mole %)</t>
  </si>
  <si>
    <t xml:space="preserve">                 cpx Na0.06Ca0.84Fe''0.25Mg0.63Fe'''0.09Ti0.05Al0.30Si1.79O6</t>
  </si>
  <si>
    <t xml:space="preserve">                 G = -221531.50 (J)  H = -187628.28 (J)  S = 30.19 (J/K)  V = 4.45 (cc)  Cp = 16.77 (J/K)  </t>
  </si>
  <si>
    <t xml:space="preserve">              37.95          9.73         24.62         12.64         -2.24         10.87          6.42</t>
  </si>
  <si>
    <t>clinopyroxene    mass = 4.10 (gm)  density = 3.54 (gm/cc)     (analysis in mole %)</t>
  </si>
  <si>
    <t xml:space="preserve">                 cpx Na0.05Ca0.93Fe''0.20Mg0.39Fe'''0.09Ti0.37Al0.74Si1.24O6</t>
  </si>
  <si>
    <t xml:space="preserve">                 G = -60135.00 (J)  H = -51099.73 (J)  S = 8.05 (J/K)  V = 1.16 (cc)  Cp = 4.48 (J/K)  </t>
  </si>
  <si>
    <t xml:space="preserve">              -3.48          2.68         20.26         66.86          6.87          2.23          4.57</t>
  </si>
  <si>
    <t>feldspar         mass = 38.67 (gm)  density = 2.65 (gm/cc)     (analysis in mole %)</t>
  </si>
  <si>
    <t xml:space="preserve">                 G = -627822.89 (J)  H = -533500.22 (J)  S = 84.00 (J/K)  V = 14.62 (cc)  Cp = 46.48 (J/K)  </t>
  </si>
  <si>
    <t xml:space="preserve">              53.76         38.76          7.49</t>
  </si>
  <si>
    <t>feldspar         mass = 4.97 (gm)  density = 2.55 (gm/cc)     (analysis in mole %)</t>
  </si>
  <si>
    <t xml:space="preserve">                 G = -77675.33 (J)  H = -65733.92 (J)  S = 10.63 (J/K)  V = 1.95 (cc)  Cp = 5.84 (J/K)  </t>
  </si>
  <si>
    <t xml:space="preserve">              22.23          2.86         74.91</t>
  </si>
  <si>
    <t>rhm-oxide        mass = 0.68 (gm)  density = 4.82 (gm/cc)     (analysis in mole %)</t>
  </si>
  <si>
    <t xml:space="preserve">                 Mn0.10Fe''0.40Mg0.09Fe'''0.71Al0.09Ti0.60O3</t>
  </si>
  <si>
    <t xml:space="preserve">                 G = -6053.45 (J)  H = -4600.24 (J)  S = 1.29 (J/K)  V = 0.14 (cc)  Cp = 0.67 (J/K)  </t>
  </si>
  <si>
    <t xml:space="preserve">               9.43         35.74         40.15         10.39          4.30</t>
  </si>
  <si>
    <t xml:space="preserve">                 G = -6402.52 (J)  H = -5374.63 (J)  S = 0.92 (J/K)  V = 0.14 (cc)  Cp = 0.49 (J/K)  </t>
  </si>
  <si>
    <t>Total solids     mass = 83.34 (gm)  density = 2.97 (gm/cc)</t>
  </si>
  <si>
    <t xml:space="preserve">                 G = -1270328.67 (J)  H = -1073729.00 (J)  S = 175.07 (J/K)  V = 28.10 (cc)  Cp = 97.48 (J/K)  </t>
  </si>
  <si>
    <t xml:space="preserve">                 G = -1494435.41 (J)  H = -1260754.99 (J)  S = 208.10 (J/K)  V = 33.73 (cc)  Cp = 115.89 (J/K)  </t>
  </si>
  <si>
    <t>T = 844.80 (C)  P = 8.000 (kbars)  log(10) f O2 = -10.02  delta HM = -2.17  NNO = 2.92  QFM = 2.77  COH = 4.06  IW = 7.52</t>
  </si>
  <si>
    <t>Liquid           mass = 13.83 (gm)  density = 2.49 (gm/cc)  viscosity = 8.23 (log 10 poise)     (analysis in wt %)</t>
  </si>
  <si>
    <t xml:space="preserve">G = -221240.61 (J)  H = -184861.03 (J)  S = 32.54 (J/K)  V = 5.56 (cc)  Cp = 18.16 (J/K)  </t>
  </si>
  <si>
    <t xml:space="preserve">       71.89   0.77  15.42   0.26   0.00   0.28   0.63   0.20   0.00   0.00   1.95   0.42   5.90   0.53   1.75   0.00   0.00   0.00   0.00</t>
  </si>
  <si>
    <t>orthopyroxene    mass = 19.57 (gm)  density = 3.46 (gm/cc)     (analysis in mole %)</t>
  </si>
  <si>
    <t xml:space="preserve">                 G = -271221.56 (J)  H = -226494.78 (J)  S = 40.01 (J/K)  V = 5.66 (cc)  Cp = 22.80 (J/K)  </t>
  </si>
  <si>
    <t xml:space="preserve">             -75.45         95.93         71.11          5.47         -5.10          7.72          0.32</t>
  </si>
  <si>
    <t>clinopyroxene    mass = 14.75 (gm)  density = 3.37 (gm/cc)     (analysis in mole %)</t>
  </si>
  <si>
    <t xml:space="preserve">                 cpx Na0.06Ca0.84Fe''0.24Mg0.63Fe'''0.09Ti0.05Al0.30Si1.79O6</t>
  </si>
  <si>
    <t xml:space="preserve">                 G = -218234.08 (J)  H = -185063.44 (J)  S = 29.67 (J/K)  V = 4.38 (cc)  Cp = 16.52 (J/K)  </t>
  </si>
  <si>
    <t xml:space="preserve">              38.45          9.60         24.48         12.49         -2.28         10.82          6.44</t>
  </si>
  <si>
    <t>clinopyroxene    mass = 4.32 (gm)  density = 3.54 (gm/cc)     (analysis in mole %)</t>
  </si>
  <si>
    <t xml:space="preserve">                 G = -63282.96 (J)  H = -53839.41 (J)  S = 8.45 (J/K)  V = 1.22 (cc)  Cp = 4.71 (J/K)  </t>
  </si>
  <si>
    <t xml:space="preserve">              -3.62          2.61         20.20         67.25          6.84          2.16          4.56</t>
  </si>
  <si>
    <t>feldspar         mass = 38.58 (gm)  density = 2.65 (gm/cc)     (analysis in mole %)</t>
  </si>
  <si>
    <t xml:space="preserve">                 G = -626088.64 (J)  H = -532622.81 (J)  S = 83.60 (J/K)  V = 14.58 (cc)  Cp = 46.36 (J/K)  </t>
  </si>
  <si>
    <t xml:space="preserve">              53.84         38.82          7.34</t>
  </si>
  <si>
    <t>feldspar         mass = 5.19 (gm)  density = 2.55 (gm/cc)     (analysis in mole %)</t>
  </si>
  <si>
    <t xml:space="preserve">                 G = -81110.90 (J)  H = -68719.41 (J)  S = 11.08 (J/K)  V = 2.04 (cc)  Cp = 6.10 (J/K)  </t>
  </si>
  <si>
    <t xml:space="preserve">              21.99          2.78         75.23</t>
  </si>
  <si>
    <t>rhm-oxide        mass = 0.66 (gm)  density = 4.84 (gm/cc)     (analysis in mole %)</t>
  </si>
  <si>
    <t xml:space="preserve">                 Mn0.10Fe''0.39Mg0.08Fe'''0.77Al0.08Ti0.58O3</t>
  </si>
  <si>
    <t xml:space="preserve">                 G = -5782.42 (J)  H = -4382.58 (J)  S = 1.25 (J/K)  V = 0.14 (cc)  Cp = 0.65 (J/K)  </t>
  </si>
  <si>
    <t xml:space="preserve">               8.48         38.25         38.84         10.42          4.01</t>
  </si>
  <si>
    <t xml:space="preserve">                 G = -6435.20 (J)  H = -5408.41 (J)  S = 0.92 (J/K)  V = 0.14 (cc)  Cp = 0.50 (J/K)  </t>
  </si>
  <si>
    <t>Total solids     mass = 83.52 (gm)  density = 2.97 (gm/cc)</t>
  </si>
  <si>
    <t xml:space="preserve">                 G = -1272155.75 (J)  H = -1076530.83 (J)  S = 174.99 (J/K)  V = 28.16 (cc)  Cp = 97.65 (J/K)  </t>
  </si>
  <si>
    <t xml:space="preserve">                 G = -1493396.36 (J)  H = -1261391.86 (J)  S = 207.53 (J/K)  V = 33.72 (cc)  Cp = 115.81 (J/K)  </t>
  </si>
  <si>
    <t>T = 839.80 (C)  P = 8.000 (kbars)  log(10) f O2 = -10.01  delta HM = -2.06  NNO = 3.03  QFM = 2.87  COH = 4.15  IW = 7.63</t>
  </si>
  <si>
    <t>Liquid           mass = 13.65 (gm)  density = 2.48 (gm/cc)  viscosity = 8.29 (log 10 poise)     (analysis in wt %)</t>
  </si>
  <si>
    <t xml:space="preserve">G = -218299.71 (J)  H = -182627.91 (J)  S = 32.05 (J/K)  V = 5.49 (cc)  Cp = 17.91 (J/K)  </t>
  </si>
  <si>
    <t xml:space="preserve">       72.09   0.74  15.34   0.26   0.00   0.27   0.64   0.20   0.00   0.00   1.93   0.41   5.83   0.52   1.77   0.00   0.00   0.00   0.00</t>
  </si>
  <si>
    <t>orthopyroxene    mass = 19.60 (gm)  density = 3.46 (gm/cc)     (analysis in mole %)</t>
  </si>
  <si>
    <t xml:space="preserve">                 opx Na0.00Ca0.04Fe''0.71Mg1.17Fe'''0.03Ti0.00Al0.13Si1.92O6</t>
  </si>
  <si>
    <t xml:space="preserve">                 G = -271331.47 (J)  H = -226862.31 (J)  S = 39.96 (J/K)  V = 5.66 (cc)  Cp = 22.82 (J/K)  </t>
  </si>
  <si>
    <t xml:space="preserve">             -75.59         95.99         71.23          5.46         -5.11          7.69          0.32</t>
  </si>
  <si>
    <t>clinopyroxene    mass = 14.65 (gm)  density = 3.37 (gm/cc)     (analysis in mole %)</t>
  </si>
  <si>
    <t xml:space="preserve">                 cpx Na0.06Ca0.84Fe''0.24Mg0.63Fe'''0.08Ti0.05Al0.30Si1.79O6</t>
  </si>
  <si>
    <t xml:space="preserve">                 G = -216678.68 (J)  H = -183969.27 (J)  S = 29.39 (J/K)  V = 4.35 (cc)  Cp = 16.40 (J/K)  </t>
  </si>
  <si>
    <t xml:space="preserve">              38.93          9.47         24.33         12.35         -2.33         10.80          6.46</t>
  </si>
  <si>
    <t>clinopyroxene    mass = 4.40 (gm)  density = 3.55 (gm/cc)     (analysis in mole %)</t>
  </si>
  <si>
    <t xml:space="preserve">                 cpx Na0.05Ca0.93Fe''0.20Mg0.39Fe'''0.09Ti0.37Al0.74Si1.23O6</t>
  </si>
  <si>
    <t xml:space="preserve">                 G = -64460.37 (J)  H = -54906.54 (J)  S = 8.58 (J/K)  V = 1.24 (cc)  Cp = 4.80 (J/K)  </t>
  </si>
  <si>
    <t xml:space="preserve">              -3.75          2.54         20.13         67.62          6.81          2.10          4.54</t>
  </si>
  <si>
    <t>feldspar         mass = 38.53 (gm)  density = 2.65 (gm/cc)     (analysis in mole %)</t>
  </si>
  <si>
    <t xml:space="preserve">                 G = -624880.20 (J)  H = -532192.70 (J)  S = 83.28 (J/K)  V = 14.56 (cc)  Cp = 46.29 (J/K)  </t>
  </si>
  <si>
    <t xml:space="preserve">              53.89         38.93          7.19</t>
  </si>
  <si>
    <t>feldspar         mass = 5.41 (gm)  density = 2.55 (gm/cc)     (analysis in mole %)</t>
  </si>
  <si>
    <t xml:space="preserve">                 K0.76Na0.22Ca0.03Al1.03Si2.97O8</t>
  </si>
  <si>
    <t xml:space="preserve">                 G = -84434.63 (J)  H = -71616.75 (J)  S = 11.52 (J/K)  V = 2.12 (cc)  Cp = 6.36 (J/K)  </t>
  </si>
  <si>
    <t xml:space="preserve">              21.72          2.70         75.57</t>
  </si>
  <si>
    <t>rhm-oxide        mass = 0.67 (gm)  density = 4.85 (gm/cc)     (analysis in mole %)</t>
  </si>
  <si>
    <t xml:space="preserve">                 Mn0.10Fe''0.38Mg0.08Fe'''0.78Al0.08Ti0.57O3</t>
  </si>
  <si>
    <t xml:space="preserve">                 G = -5805.78 (J)  H = -4403.37 (J)  S = 1.26 (J/K)  V = 0.14 (cc)  Cp = 0.60 (J/K)  </t>
  </si>
  <si>
    <t xml:space="preserve">               8.34         39.00         38.36         10.43          3.86</t>
  </si>
  <si>
    <t xml:space="preserve">                 G = -6469.30 (J)  H = -5443.45 (J)  S = 0.92 (J/K)  V = 0.15 (cc)  Cp = 0.50 (J/K)  </t>
  </si>
  <si>
    <t>Total solids     mass = 83.70 (gm)  density = 2.97 (gm/cc)</t>
  </si>
  <si>
    <t xml:space="preserve">                 G = -1274060.43 (J)  H = -1079394.38 (J)  S = 174.91 (J/K)  V = 28.22 (cc)  Cp = 97.76 (J/K)  </t>
  </si>
  <si>
    <t xml:space="preserve">                 G = -1492360.14 (J)  H = -1262022.28 (J)  S = 206.96 (J/K)  V = 33.71 (cc)  Cp = 115.67 (J/K)  </t>
  </si>
  <si>
    <t>T = 834.80 (C)  P = 8.000 (kbars)  log(10) f O2 = -10.00  delta HM = -1.95  NNO = 3.15  QFM = 2.98  COH = 4.25  IW = 7.75</t>
  </si>
  <si>
    <t>Liquid           mass = 13.48 (gm)  density = 2.48 (gm/cc)  viscosity = 8.36 (log 10 poise)     (analysis in wt %)</t>
  </si>
  <si>
    <t xml:space="preserve">G = -215458.42 (J)  H = -180471.93 (J)  S = 31.58 (J/K)  V = 5.42 (cc)  Cp = 17.67 (J/K)  </t>
  </si>
  <si>
    <t xml:space="preserve">       72.29   0.71  15.27   0.26   0.00   0.26   0.64   0.19   0.00   0.00   1.90   0.40   5.76   0.52   1.80   0.00   0.00   0.00   0.00</t>
  </si>
  <si>
    <t>orthopyroxene    mass = 19.63 (gm)  density = 3.46 (gm/cc)     (analysis in mole %)</t>
  </si>
  <si>
    <t xml:space="preserve">                 G = -271410.85 (J)  H = -227204.51 (J)  S = 39.90 (J/K)  V = 5.67 (cc)  Cp = 22.83 (J/K)  </t>
  </si>
  <si>
    <t xml:space="preserve">             -75.73         96.05         71.36          5.45         -5.11          7.66          0.32</t>
  </si>
  <si>
    <t>clinopyroxene    mass = 14.55 (gm)  density = 3.37 (gm/cc)     (analysis in mole %)</t>
  </si>
  <si>
    <t xml:space="preserve">                 cpx Na0.06Ca0.84Fe''0.24Mg0.63Fe'''0.08Ti0.05Al0.29Si1.79O6</t>
  </si>
  <si>
    <t xml:space="preserve">                 G = -215240.60 (J)  H = -182971.66 (J)  S = 29.12 (J/K)  V = 4.32 (cc)  Cp = 16.29 (J/K)  </t>
  </si>
  <si>
    <t xml:space="preserve">              39.40          9.34         24.17         12.21         -2.38         10.77          6.48</t>
  </si>
  <si>
    <t>clinopyroxene    mass = 4.47 (gm)  density = 3.55 (gm/cc)     (analysis in mole %)</t>
  </si>
  <si>
    <t xml:space="preserve">                 cpx Na0.05Ca0.93Fe''0.20Mg0.38Fe'''0.09Ti0.37Al0.75Si1.23O6</t>
  </si>
  <si>
    <t xml:space="preserve">                 G = -65524.48 (J)  H = -55879.40 (J)  S = 8.71 (J/K)  V = 1.26 (cc)  Cp = 4.88 (J/K)  </t>
  </si>
  <si>
    <t xml:space="preserve">              -3.88          2.48         20.07         67.99          6.77          2.05          4.53</t>
  </si>
  <si>
    <t>feldspar         mass = 38.48 (gm)  density = 2.65 (gm/cc)     (analysis in mole %)</t>
  </si>
  <si>
    <t xml:space="preserve">                 G = -623738.37 (J)  H = -531816.63 (J)  S = 82.97 (J/K)  V = 14.54 (cc)  Cp = 46.22 (J/K)  </t>
  </si>
  <si>
    <t xml:space="preserve">              53.93         39.03          7.03</t>
  </si>
  <si>
    <t>feldspar         mass = 5.62 (gm)  density = 2.55 (gm/cc)     (analysis in mole %)</t>
  </si>
  <si>
    <t xml:space="preserve">                 K0.76Na0.21Ca0.03Al1.03Si2.97O8</t>
  </si>
  <si>
    <t xml:space="preserve">                 G = -87615.23 (J)  H = -74398.94 (J)  S = 11.93 (J/K)  V = 2.20 (cc)  Cp = 6.60 (J/K)  </t>
  </si>
  <si>
    <t xml:space="preserve">              21.46          2.63         75.91</t>
  </si>
  <si>
    <t>rhm-oxide        mass = 0.68 (gm)  density = 4.85 (gm/cc)     (analysis in mole %)</t>
  </si>
  <si>
    <t xml:space="preserve">                 Mn0.10Fe''0.38Mg0.08Fe'''0.79Al0.07Ti0.57O3</t>
  </si>
  <si>
    <t xml:space="preserve">                 G = -5838.37 (J)  H = -4431.63 (J)  S = 1.27 (J/K)  V = 0.14 (cc)  Cp = 0.60 (J/K)  </t>
  </si>
  <si>
    <t xml:space="preserve">               8.23         39.71         37.90         10.44          3.72</t>
  </si>
  <si>
    <t>apatite          mass = 0.45 (gm)  density = 3.06 (gm/cc)</t>
  </si>
  <si>
    <t xml:space="preserve">                 G = -6500.41 (J)  H = -5476.03 (J)  S = 0.92 (J/K)  V = 0.15 (cc)  Cp = 0.50 (J/K)  </t>
  </si>
  <si>
    <t>Total solids     mass = 83.87 (gm)  density = 2.97 (gm/cc)</t>
  </si>
  <si>
    <t xml:space="preserve">                 G = -1275868.32 (J)  H = -1082178.80 (J)  S = 174.82 (J/K)  V = 28.28 (cc)  Cp = 97.93 (J/K)  </t>
  </si>
  <si>
    <t xml:space="preserve">                 G = -1491326.75 (J)  H = -1262650.73 (J)  S = 206.40 (J/K)  V = 33.71 (cc)  Cp = 115.60 (J/K)  </t>
  </si>
  <si>
    <t>T = 829.80 (C)  P = 8.000 (kbars)  log(10) f O2 = -9.99  delta HM = -1.84  NNO = 3.26  QFM = 3.09  COH = 4.35  IW = 7.87</t>
  </si>
  <si>
    <t>Liquid           mass = 13.31 (gm)  density = 2.48 (gm/cc)  viscosity = 8.43 (log 10 poise)     (analysis in wt %)</t>
  </si>
  <si>
    <t xml:space="preserve">G = -212715.81 (J)  H = -178392.63 (J)  S = 31.12 (J/K)  V = 5.36 (cc)  Cp = 17.44 (J/K)  </t>
  </si>
  <si>
    <t xml:space="preserve">       72.48   0.69  15.19   0.26   0.00   0.24   0.65   0.19   0.00   0.00   1.88   0.38   5.69   0.52   1.82   0.00   0.00   0.00   0.00</t>
  </si>
  <si>
    <t>orthopyroxene    mass = 19.65 (gm)  density = 3.46 (gm/cc)     (analysis in mole %)</t>
  </si>
  <si>
    <t xml:space="preserve">                 G = -271469.80 (J)  H = -227529.71 (J)  S = 39.84 (J/K)  V = 5.67 (cc)  Cp = 22.85 (J/K)  </t>
  </si>
  <si>
    <t xml:space="preserve">             -75.87         96.11         71.48          5.44         -5.11          7.64          0.31</t>
  </si>
  <si>
    <t>clinopyroxene    mass = 14.46 (gm)  density = 3.37 (gm/cc)     (analysis in mole %)</t>
  </si>
  <si>
    <t xml:space="preserve">                 cpx Na0.06Ca0.84Fe''0.24Mg0.63Fe'''0.08Ti0.05Al0.29Si1.80O6</t>
  </si>
  <si>
    <t xml:space="preserve">                 G = -213876.37 (J)  H = -182033.98 (J)  S = 28.87 (J/K)  V = 4.30 (cc)  Cp = 16.18 (J/K)  </t>
  </si>
  <si>
    <t xml:space="preserve">              39.88          9.21         24.02         12.07         -2.43         10.74          6.50</t>
  </si>
  <si>
    <t>clinopyroxene    mass = 4.54 (gm)  density = 3.55 (gm/cc)     (analysis in mole %)</t>
  </si>
  <si>
    <t xml:space="preserve">                 cpx Na0.05Ca0.93Fe''0.20Mg0.38Fe'''0.09Ti0.38Al0.75Si1.23O6</t>
  </si>
  <si>
    <t xml:space="preserve">                 G = -66524.20 (J)  H = -56799.45 (J)  S = 8.82 (J/K)  V = 1.28 (cc)  Cp = 4.95 (J/K)  </t>
  </si>
  <si>
    <t xml:space="preserve">              -4.02          2.41         20.00         68.36          6.74          1.99          4.51</t>
  </si>
  <si>
    <t>feldspar         mass = 38.44 (gm)  density = 2.65 (gm/cc)     (analysis in mole %)</t>
  </si>
  <si>
    <t xml:space="preserve">                 G = -622648.34 (J)  H = -531482.09 (J)  S = 82.66 (J/K)  V = 14.52 (cc)  Cp = 46.16 (J/K)  </t>
  </si>
  <si>
    <t xml:space="preserve">              53.98         39.14          6.89</t>
  </si>
  <si>
    <t>feldspar         mass = 5.82 (gm)  density = 2.55 (gm/cc)     (analysis in mole %)</t>
  </si>
  <si>
    <t xml:space="preserve">                 G = -90659.93 (J)  H = -77071.73 (J)  S = 12.32 (J/K)  V = 2.28 (cc)  Cp = 6.83 (J/K)  </t>
  </si>
  <si>
    <t xml:space="preserve">              21.20          2.55         76.25</t>
  </si>
  <si>
    <t>rhm-oxide        mass = 0.68 (gm)  density = 4.86 (gm/cc)     (analysis in mole %)</t>
  </si>
  <si>
    <t xml:space="preserve">                 Mn0.10Fe''0.37Mg0.08Fe'''0.81Al0.07Ti0.56O3</t>
  </si>
  <si>
    <t xml:space="preserve">                 G = -5873.17 (J)  H = -4461.66 (J)  S = 1.28 (J/K)  V = 0.14 (cc)  Cp = 0.61 (J/K)  </t>
  </si>
  <si>
    <t xml:space="preserve">               8.12         40.41         37.44         10.45          3.59</t>
  </si>
  <si>
    <t xml:space="preserve">                 G = -6528.56 (J)  H = -5506.18 (J)  S = 0.93 (J/K)  V = 0.15 (cc)  Cp = 0.50 (J/K)  </t>
  </si>
  <si>
    <t>Total solids     mass = 84.04 (gm)  density = 2.97 (gm/cc)</t>
  </si>
  <si>
    <t xml:space="preserve">                 G = -1277580.37 (J)  H = -1084884.79 (J)  S = 174.71 (J/K)  V = 28.34 (cc)  Cp = 98.08 (J/K)  </t>
  </si>
  <si>
    <t xml:space="preserve">                 G = -1490296.18 (J)  H = -1263277.42 (J)  S = 205.83 (J/K)  V = 33.70 (cc)  Cp = 115.52 (J/K)  </t>
  </si>
  <si>
    <t>T = 824.80 (C)  P = 8.000 (kbars)  log(10) f O2 = -9.98  delta HM = -1.74  NNO = 3.37  QFM = 3.19  COH = 4.44  IW = 7.99</t>
  </si>
  <si>
    <t>Liquid           mass = 13.15 (gm)  density = 2.48 (gm/cc)  viscosity = 8.49 (log 10 poise)     (analysis in wt %)</t>
  </si>
  <si>
    <t xml:space="preserve">G = -210067.06 (J)  H = -176386.28 (J)  S = 30.68 (J/K)  V = 5.29 (cc)  Cp = 17.21 (J/K)  </t>
  </si>
  <si>
    <t xml:space="preserve">       72.67   0.66  15.12   0.26   0.00   0.23   0.65   0.18   0.00   0.00   1.86   0.37   5.63   0.52   1.84   0.00   0.00   0.00   0.00</t>
  </si>
  <si>
    <t>orthopyroxene    mass = 19.67 (gm)  density = 3.46 (gm/cc)     (analysis in mole %)</t>
  </si>
  <si>
    <t xml:space="preserve">                 opx Na0.00Ca0.04Fe''0.72Mg1.16Fe'''0.02Ti0.00Al0.13Si1.92O6</t>
  </si>
  <si>
    <t xml:space="preserve">                 G = -271509.60 (J)  H = -227838.92 (J)  S = 39.77 (J/K)  V = 5.68 (cc)  Cp = 22.86 (J/K)  </t>
  </si>
  <si>
    <t xml:space="preserve">             -76.01         96.17         71.61          5.43         -5.11          7.61          0.31</t>
  </si>
  <si>
    <t>clinopyroxene    mass = 14.38 (gm)  density = 3.36 (gm/cc)     (analysis in mole %)</t>
  </si>
  <si>
    <t xml:space="preserve">                 cpx Na0.07Ca0.84Fe''0.24Mg0.63Fe'''0.08Ti0.05Al0.29Si1.80O6</t>
  </si>
  <si>
    <t xml:space="preserve">                 G = -212581.09 (J)  H = -181152.28 (J)  S = 28.62 (J/K)  V = 4.27 (cc)  Cp = 16.08 (J/K)  </t>
  </si>
  <si>
    <t xml:space="preserve">              40.36          9.09         23.86         11.93         -2.47         10.71          6.52</t>
  </si>
  <si>
    <t>clinopyroxene    mass = 4.61 (gm)  density = 3.55 (gm/cc)     (analysis in mole %)</t>
  </si>
  <si>
    <t xml:space="preserve">                 cpx Na0.04Ca0.93Fe''0.20Mg0.38Fe'''0.09Ti0.38Al0.75Si1.23O6</t>
  </si>
  <si>
    <t xml:space="preserve">                 G = -67464.34 (J)  H = -57670.58 (J)  S = 8.92 (J/K)  V = 1.30 (cc)  Cp = 5.02 (J/K)  </t>
  </si>
  <si>
    <t xml:space="preserve">              -4.15          2.35         19.93         68.74          6.70          1.93          4.50</t>
  </si>
  <si>
    <t>feldspar         mass = 38.40 (gm)  density = 2.65 (gm/cc)     (analysis in mole %)</t>
  </si>
  <si>
    <t xml:space="preserve">                 G = -621606.37 (J)  H = -531186.04 (J)  S = 82.35 (J/K)  V = 14.50 (cc)  Cp = 46.10 (J/K)  </t>
  </si>
  <si>
    <t xml:space="preserve">              54.02         39.24          6.74</t>
  </si>
  <si>
    <t>feldspar         mass = 6.01 (gm)  density = 2.55 (gm/cc)     (analysis in mole %)</t>
  </si>
  <si>
    <t xml:space="preserve">                 K0.77Na0.21Ca0.02Al1.02Si2.98O8</t>
  </si>
  <si>
    <t xml:space="preserve">                 G = -93576.24 (J)  H = -79641.10 (J)  S = 12.69 (J/K)  V = 2.36 (cc)  Cp = 7.06 (J/K)  </t>
  </si>
  <si>
    <t xml:space="preserve">              20.93          2.48         76.58</t>
  </si>
  <si>
    <t>rhm-oxide        mass = 0.69 (gm)  density = 4.87 (gm/cc)     (analysis in mole %)</t>
  </si>
  <si>
    <t xml:space="preserve">                 Mn0.10Fe''0.37Mg0.08Fe'''0.82Al0.07Ti0.55O3</t>
  </si>
  <si>
    <t xml:space="preserve">                 G = -5909.89 (J)  H = -4493.27 (J)  S = 1.29 (J/K)  V = 0.14 (cc)  Cp = 0.62 (J/K)  </t>
  </si>
  <si>
    <t xml:space="preserve">               8.00         41.11         36.98         10.45          3.46</t>
  </si>
  <si>
    <t xml:space="preserve">                 G = -6553.86 (J)  H = -5533.97 (J)  S = 0.93 (J/K)  V = 0.15 (cc)  Cp = 0.51 (J/K)  </t>
  </si>
  <si>
    <t>Total solids     mass = 84.20 (gm)  density = 2.97 (gm/cc)</t>
  </si>
  <si>
    <t xml:space="preserve">                 G = -1279201.40 (J)  H = -1087516.16 (J)  S = 174.58 (J/K)  V = 28.40 (cc)  Cp = 98.24 (J/K)  </t>
  </si>
  <si>
    <t xml:space="preserve">                 G = -1489268.46 (J)  H = -1263902.43 (J)  S = 205.26 (J/K)  V = 33.69 (cc)  Cp = 115.45 (J/K)  </t>
  </si>
  <si>
    <t>T = 819.80 (C)  P = 8.000 (kbars)  log(10) f O2 = -9.97  delta HM = -1.63  NNO = 3.48  QFM = 3.30  COH = 4.53  IW = 8.11</t>
  </si>
  <si>
    <t>Liquid           mass = 12.99 (gm)  density = 2.48 (gm/cc)  viscosity = 8.56 (log 10 poise)     (analysis in wt %)</t>
  </si>
  <si>
    <t xml:space="preserve">G = -207507.70 (J)  H = -174449.43 (J)  S = 30.25 (J/K)  V = 5.23 (cc)  Cp = 16.99 (J/K)  </t>
  </si>
  <si>
    <t xml:space="preserve">       72.86   0.63  15.05   0.26   0.00   0.22   0.66   0.18   0.00   0.00   1.84   0.36   5.56   0.52   1.86   0.00   0.00   0.00   0.00</t>
  </si>
  <si>
    <t>orthopyroxene    mass = 19.69 (gm)  density = 3.46 (gm/cc)     (analysis in mole %)</t>
  </si>
  <si>
    <t xml:space="preserve">                 opx Na0.00Ca0.03Fe''0.72Mg1.16Fe'''0.02Ti0.00Al0.13Si1.92O6</t>
  </si>
  <si>
    <t xml:space="preserve">                 G = -271531.46 (J)  H = -228133.09 (J)  S = 39.71 (J/K)  V = 5.68 (cc)  Cp = 22.87 (J/K)  </t>
  </si>
  <si>
    <t xml:space="preserve">             -76.16         96.23         71.73          5.43         -5.12          7.58          0.30</t>
  </si>
  <si>
    <t>clinopyroxene    mass = 14.29 (gm)  density = 3.36 (gm/cc)     (analysis in mole %)</t>
  </si>
  <si>
    <t xml:space="preserve">                 cpx Na0.07Ca0.85Fe''0.24Mg0.63Fe'''0.08Ti0.05Al0.29Si1.80O6</t>
  </si>
  <si>
    <t xml:space="preserve">                 G = -211350.25 (J)  H = -180322.93 (J)  S = 28.39 (J/K)  V = 4.25 (cc)  Cp = 15.98 (J/K)  </t>
  </si>
  <si>
    <t xml:space="preserve">              40.84          8.96         23.70         11.80         -2.53         10.68          6.54</t>
  </si>
  <si>
    <t>clinopyroxene    mass = 4.67 (gm)  density = 3.55 (gm/cc)     (analysis in mole %)</t>
  </si>
  <si>
    <t xml:space="preserve">                 cpx Na0.04Ca0.93Fe''0.20Mg0.38Fe'''0.09Ti0.38Al0.75Si1.22O6</t>
  </si>
  <si>
    <t xml:space="preserve">                 G = -68349.35 (J)  H = -58496.40 (J)  S = 9.02 (J/K)  V = 1.32 (cc)  Cp = 5.09 (J/K)  </t>
  </si>
  <si>
    <t xml:space="preserve">              -4.28          2.28         19.87         69.11          6.66          1.88          4.48</t>
  </si>
  <si>
    <t>feldspar         mass = 38.36 (gm)  density = 2.65 (gm/cc)     (analysis in mole %)</t>
  </si>
  <si>
    <t xml:space="preserve">                 G = -620609.00 (J)  H = -530925.67 (J)  S = 82.06 (J/K)  V = 14.48 (cc)  Cp = 46.05 (J/K)  </t>
  </si>
  <si>
    <t xml:space="preserve">              54.07         39.33          6.60</t>
  </si>
  <si>
    <t>feldspar         mass = 6.19 (gm)  density = 2.55 (gm/cc)     (analysis in mole %)</t>
  </si>
  <si>
    <t xml:space="preserve">                 G = -96371.13 (J)  H = -82112.62 (J)  S = 13.05 (J/K)  V = 2.43 (cc)  Cp = 7.27 (J/K)  </t>
  </si>
  <si>
    <t xml:space="preserve">              20.67          2.41         76.91</t>
  </si>
  <si>
    <t>rhm-oxide        mass = 0.70 (gm)  density = 4.87 (gm/cc)     (analysis in mole %)</t>
  </si>
  <si>
    <t xml:space="preserve">                 Mn0.10Fe''0.37Mg0.08Fe'''0.84Al0.07Ti0.55O3</t>
  </si>
  <si>
    <t xml:space="preserve">                 G = -5948.26 (J)  H = -4526.24 (J)  S = 1.30 (J/K)  V = 0.14 (cc)  Cp = 0.62 (J/K)  </t>
  </si>
  <si>
    <t xml:space="preserve">               7.89         41.81         36.52         10.45          3.33</t>
  </si>
  <si>
    <t xml:space="preserve">                 G = -6576.42 (J)  H = -5559.49 (J)  S = 0.93 (J/K)  V = 0.15 (cc)  Cp = 0.51 (J/K)  </t>
  </si>
  <si>
    <t>Total solids     mass = 84.36 (gm)  density = 2.97 (gm/cc)</t>
  </si>
  <si>
    <t xml:space="preserve">                 G = -1280735.88 (J)  H = -1090076.44 (J)  S = 174.44 (J/K)  V = 28.45 (cc)  Cp = 98.39 (J/K)  </t>
  </si>
  <si>
    <t xml:space="preserve">                 G = -1488243.58 (J)  H = -1264525.86 (J)  S = 204.69 (J/K)  V = 33.68 (cc)  Cp = 115.38 (J/K)  </t>
  </si>
  <si>
    <t>T = 814.80 (C)  P = 8.000 (kbars)  log(10) f O2 = -9.96  delta HM = -1.52  NNO = 3.59  QFM = 3.40  COH = 4.63  IW = 8.23</t>
  </si>
  <si>
    <t>Liquid           mass = 12.84 (gm)  density = 2.48 (gm/cc)  viscosity = 8.63 (log 10 poise)     (analysis in wt %)</t>
  </si>
  <si>
    <t xml:space="preserve">G = -205033.59 (J)  H = -172578.87 (J)  S = 29.83 (J/K)  V = 5.17 (cc)  Cp = 16.78 (J/K)  </t>
  </si>
  <si>
    <t xml:space="preserve">       73.04   0.61  14.98   0.26   0.00   0.21   0.66   0.17   0.00   0.00   1.82   0.35   5.49   0.52   1.88   0.00   0.00   0.00   0.00</t>
  </si>
  <si>
    <t>orthopyroxene    mass = 19.71 (gm)  density = 3.47 (gm/cc)     (analysis in mole %)</t>
  </si>
  <si>
    <t xml:space="preserve">                 G = -271536.50 (J)  H = -228413.07 (J)  S = 39.64 (J/K)  V = 5.69 (cc)  Cp = 22.88 (J/K)  </t>
  </si>
  <si>
    <t xml:space="preserve">             -76.30         96.29         71.86          5.42         -5.12          7.55          0.30</t>
  </si>
  <si>
    <t>clinopyroxene    mass = 14.22 (gm)  density = 3.36 (gm/cc)     (analysis in mole %)</t>
  </si>
  <si>
    <t xml:space="preserve">                 cpx Na0.07Ca0.85Fe''0.24Mg0.64Fe'''0.08Ti0.05Al0.29Si1.80O6</t>
  </si>
  <si>
    <t xml:space="preserve">                 G = -210179.72 (J)  H = -179542.57 (J)  S = 28.16 (J/K)  V = 4.23 (cc)  Cp = 15.89 (J/K)  </t>
  </si>
  <si>
    <t xml:space="preserve">              41.33          8.84         23.54         11.67         -2.58         10.65          6.55</t>
  </si>
  <si>
    <t>clinopyroxene    mass = 4.73 (gm)  density = 3.55 (gm/cc)     (analysis in mole %)</t>
  </si>
  <si>
    <t xml:space="preserve">                 cpx Na0.04Ca0.93Fe''0.20Mg0.38Fe'''0.08Ti0.38Al0.76Si1.22O6</t>
  </si>
  <si>
    <t xml:space="preserve">                 G = -69183.30 (J)  H = -59280.24 (J)  S = 9.10 (J/K)  V = 1.33 (cc)  Cp = 5.15 (J/K)  </t>
  </si>
  <si>
    <t xml:space="preserve">              -4.41          2.22         19.80         69.49          6.62          1.82          4.47</t>
  </si>
  <si>
    <t>feldspar         mass = 38.32 (gm)  density = 2.65 (gm/cc)     (analysis in mole %)</t>
  </si>
  <si>
    <t xml:space="preserve">                 G = -619653.01 (J)  H = -530698.36 (J)  S = 81.76 (J/K)  V = 14.46 (cc)  Cp = 46.00 (J/K)  </t>
  </si>
  <si>
    <t xml:space="preserve">              54.12         39.42          6.46</t>
  </si>
  <si>
    <t>feldspar         mass = 6.37 (gm)  density = 2.55 (gm/cc)     (analysis in mole %)</t>
  </si>
  <si>
    <t xml:space="preserve">                 K0.77Na0.20Ca0.02Al1.02Si2.98O8</t>
  </si>
  <si>
    <t xml:space="preserve">                 G = -99051.05 (J)  H = -84491.46 (J)  S = 13.38 (J/K)  V = 2.50 (cc)  Cp = 7.48 (J/K)  </t>
  </si>
  <si>
    <t xml:space="preserve">              20.41          2.35         77.24</t>
  </si>
  <si>
    <t xml:space="preserve">                 Mn0.10Fe''0.36Mg0.08Fe'''0.85Al0.06Ti0.54O3</t>
  </si>
  <si>
    <t xml:space="preserve">                 G = -5988.03 (J)  H = -4560.40 (J)  S = 1.31 (J/K)  V = 0.14 (cc)  Cp = 0.63 (J/K)  </t>
  </si>
  <si>
    <t xml:space="preserve">               7.77         42.51         36.06         10.45          3.21</t>
  </si>
  <si>
    <t xml:space="preserve">                 G = -6596.34 (J)  H = -5582.82 (J)  S = 0.93 (J/K)  V = 0.15 (cc)  Cp = 0.51 (J/K)  </t>
  </si>
  <si>
    <t>Total solids     mass = 84.51 (gm)  density = 2.96 (gm/cc)</t>
  </si>
  <si>
    <t xml:space="preserve">                 G = -1282187.96 (J)  H = -1092568.92 (J)  S = 174.29 (J/K)  V = 28.50 (cc)  Cp = 98.53 (J/K)  </t>
  </si>
  <si>
    <t xml:space="preserve">                 G = -1487221.55 (J)  H = -1265147.79 (J)  S = 204.12 (J/K)  V = 33.68 (cc)  Cp = 115.32 (J/K)  </t>
  </si>
  <si>
    <t>T = 809.80 (C)  P = 8.000 (kbars)  log(10) f O2 = -9.96  delta HM = -1.42  NNO = 3.70  QFM = 3.51  COH = 4.72  IW = 8.35</t>
  </si>
  <si>
    <t>Liquid           mass = 12.69 (gm)  density = 2.48 (gm/cc)  viscosity = 8.69 (log 10 poise)     (analysis in wt %)</t>
  </si>
  <si>
    <t xml:space="preserve">G = -202640.86 (J)  H = -170771.64 (J)  S = 29.43 (J/K)  V = 5.12 (cc)  Cp = 16.58 (J/K)  </t>
  </si>
  <si>
    <t xml:space="preserve">       73.22   0.58  14.91   0.26   0.00   0.20   0.67   0.17   0.00   0.00   1.80   0.34   5.42   0.52   1.91   0.00   0.00   0.00   0.00</t>
  </si>
  <si>
    <t>orthopyroxene    mass = 19.73 (gm)  density = 3.47 (gm/cc)     (analysis in mole %)</t>
  </si>
  <si>
    <t xml:space="preserve">                 G = -271525.75 (J)  H = -228679.70 (J)  S = 39.56 (J/K)  V = 5.69 (cc)  Cp = 22.89 (J/K)  </t>
  </si>
  <si>
    <t xml:space="preserve">             -76.45         96.34         71.99          5.41         -5.13          7.53          0.30</t>
  </si>
  <si>
    <t>clinopyroxene    mass = 14.14 (gm)  density = 3.36 (gm/cc)     (analysis in mole %)</t>
  </si>
  <si>
    <t xml:space="preserve">                 cpx Na0.07Ca0.85Fe''0.23Mg0.64Fe'''0.08Ti0.04Al0.29Si1.80O6</t>
  </si>
  <si>
    <t xml:space="preserve">                 G = -209065.71 (J)  H = -178808.14 (J)  S = 27.94 (J/K)  V = 4.21 (cc)  Cp = 15.80 (J/K)  </t>
  </si>
  <si>
    <t xml:space="preserve">              41.81          8.71         23.38         11.54         -2.63         10.61          6.57</t>
  </si>
  <si>
    <t>clinopyroxene    mass = 4.79 (gm)  density = 3.55 (gm/cc)     (analysis in mole %)</t>
  </si>
  <si>
    <t xml:space="preserve">                 G = -69969.96 (J)  H = -60025.17 (J)  S = 9.18 (J/K)  V = 1.35 (cc)  Cp = 5.21 (J/K)  </t>
  </si>
  <si>
    <t xml:space="preserve">              -4.54          2.16         19.73         69.86          6.57          1.76          4.45</t>
  </si>
  <si>
    <t>feldspar         mass = 38.29 (gm)  density = 2.65 (gm/cc)     (analysis in mole %)</t>
  </si>
  <si>
    <t xml:space="preserve">                 G = -618735.40 (J)  H = -530501.67 (J)  S = 81.48 (J/K)  V = 14.45 (cc)  Cp = 45.96 (J/K)  </t>
  </si>
  <si>
    <t xml:space="preserve">              54.16         39.52          6.32</t>
  </si>
  <si>
    <t>feldspar         mass = 6.54 (gm)  density = 2.55 (gm/cc)     (analysis in mole %)</t>
  </si>
  <si>
    <t xml:space="preserve">                 K0.78Na0.20Ca0.02Al1.02Si2.98O8</t>
  </si>
  <si>
    <t xml:space="preserve">                 G = -101622.03 (J)  H = -86782.40 (J)  S = 13.70 (J/K)  V = 2.57 (cc)  Cp = 7.67 (J/K)  </t>
  </si>
  <si>
    <t xml:space="preserve">              20.16          2.28         77.56</t>
  </si>
  <si>
    <t>rhm-oxide        mass = 0.72 (gm)  density = 4.88 (gm/cc)     (analysis in mole %)</t>
  </si>
  <si>
    <t xml:space="preserve">                 Mn0.10Fe''0.36Mg0.08Fe'''0.86Al0.06Ti0.54O3</t>
  </si>
  <si>
    <t xml:space="preserve">                 G = -6028.97 (J)  H = -4595.57 (J)  S = 1.32 (J/K)  V = 0.15 (cc)  Cp = 0.64 (J/K)  </t>
  </si>
  <si>
    <t xml:space="preserve">               7.66         43.21         35.60         10.44          3.09</t>
  </si>
  <si>
    <t>apatite          mass = 0.46 (gm)  density = 3.06 (gm/cc)</t>
  </si>
  <si>
    <t xml:space="preserve">                 G = -6613.70 (J)  H = -5604.02 (J)  S = 0.93 (J/K)  V = 0.15 (cc)  Cp = 0.51 (J/K)  </t>
  </si>
  <si>
    <t>Total solids     mass = 84.65 (gm)  density = 2.96 (gm/cc)</t>
  </si>
  <si>
    <t xml:space="preserve">                 G = -1283561.51 (J)  H = -1094996.67 (J)  S = 174.12 (J/K)  V = 28.55 (cc)  Cp = 98.68 (J/K)  </t>
  </si>
  <si>
    <t xml:space="preserve">                 G = -1486202.37 (J)  H = -1265768.30 (J)  S = 203.55 (J/K)  V = 33.67 (cc)  Cp = 115.26 (J/K)  </t>
  </si>
  <si>
    <t>T = 804.80 (C)  P = 8.000 (kbars)  log(10) f O2 = -9.95  delta HM = -1.31  NNO = 3.81  QFM = 3.61  COH = 4.82  IW = 8.47</t>
  </si>
  <si>
    <t>Liquid           mass = 12.55 (gm)  density = 2.48 (gm/cc)  viscosity = 8.76 (log 10 poise)     (analysis in wt %)</t>
  </si>
  <si>
    <t xml:space="preserve">G = -200325.91 (J)  H = -169024.94 (J)  S = 29.04 (J/K)  V = 5.06 (cc)  Cp = 16.39 (J/K)  </t>
  </si>
  <si>
    <t xml:space="preserve">       73.40   0.56  14.84   0.27   0.00   0.19   0.67   0.17   0.00   0.00   1.78   0.33   5.36   0.53   1.93   0.00   0.00   0.00   0.00</t>
  </si>
  <si>
    <t>orthopyroxene    mass = 19.74 (gm)  density = 3.47 (gm/cc)     (analysis in mole %)</t>
  </si>
  <si>
    <t xml:space="preserve">                 G = -271500.16 (J)  H = -228933.71 (J)  S = 39.49 (J/K)  V = 5.69 (cc)  Cp = 22.89 (J/K)  </t>
  </si>
  <si>
    <t xml:space="preserve">             -76.60         96.40         72.13          5.41         -5.13          7.50          0.29</t>
  </si>
  <si>
    <t>clinopyroxene    mass = 14.07 (gm)  density = 3.36 (gm/cc)     (analysis in mole %)</t>
  </si>
  <si>
    <t xml:space="preserve">                 cpx Na0.07Ca0.85Fe''0.23Mg0.64Fe'''0.08Ti0.04Al0.29Si1.81O6</t>
  </si>
  <si>
    <t xml:space="preserve">                 G = -208004.73 (J)  H = -178116.82 (J)  S = 27.73 (J/K)  V = 4.19 (cc)  Cp = 15.72 (J/K)  </t>
  </si>
  <si>
    <t xml:space="preserve">              42.30          8.59         23.22         11.41         -2.68         10.58          6.59</t>
  </si>
  <si>
    <t>clinopyroxene    mass = 4.84 (gm)  density = 3.55 (gm/cc)     (analysis in mole %)</t>
  </si>
  <si>
    <t xml:space="preserve">                 G = -70712.81 (J)  H = -60734.03 (J)  S = 9.26 (J/K)  V = 1.36 (cc)  Cp = 5.26 (J/K)  </t>
  </si>
  <si>
    <t xml:space="preserve">              -4.68          2.10         19.67         70.24          6.53          1.70          4.44</t>
  </si>
  <si>
    <t>feldspar         mass = 38.25 (gm)  density = 2.65 (gm/cc)     (analysis in mole %)</t>
  </si>
  <si>
    <t xml:space="preserve">                 G = -617853.39 (J)  H = -530333.34 (J)  S = 81.19 (J/K)  V = 14.43 (cc)  Cp = 45.92 (J/K)  </t>
  </si>
  <si>
    <t xml:space="preserve">              54.21         39.60          6.19</t>
  </si>
  <si>
    <t>feldspar         mass = 6.71 (gm)  density = 2.55 (gm/cc)     (analysis in mole %)</t>
  </si>
  <si>
    <t xml:space="preserve">                 G = -104089.64 (J)  H = -88989.91 (J)  S = 14.01 (J/K)  V = 2.63 (cc)  Cp = 7.86 (J/K)  </t>
  </si>
  <si>
    <t xml:space="preserve">              19.90          2.21         77.88</t>
  </si>
  <si>
    <t>rhm-oxide        mass = 0.72 (gm)  density = 4.89 (gm/cc)     (analysis in mole %)</t>
  </si>
  <si>
    <t xml:space="preserve">                 Mn0.10Fe''0.35Mg0.08Fe'''0.88Al0.06Ti0.53O3</t>
  </si>
  <si>
    <t xml:space="preserve">                 G = -6070.85 (J)  H = -4631.59 (J)  S = 1.34 (J/K)  V = 0.15 (cc)  Cp = 0.65 (J/K)  </t>
  </si>
  <si>
    <t xml:space="preserve">               7.55         43.90         35.15         10.43          2.98</t>
  </si>
  <si>
    <t xml:space="preserve">                 G = -6628.56 (J)  H = -5623.13 (J)  S = 0.93 (J/K)  V = 0.15 (cc)  Cp = 0.51 (J/K)  </t>
  </si>
  <si>
    <t>Total solids     mass = 84.80 (gm)  density = 2.96 (gm/cc)</t>
  </si>
  <si>
    <t xml:space="preserve">                 G = -1284860.15 (J)  H = -1097362.53 (J)  S = 173.94 (J/K)  V = 28.60 (cc)  Cp = 98.82 (J/K)  </t>
  </si>
  <si>
    <t xml:space="preserve">                 G = -1485186.05 (J)  H = -1266387.47 (J)  S = 202.98 (J/K)  V = 33.66 (cc)  Cp = 115.20 (J/K)  </t>
  </si>
  <si>
    <t>T = 799.80 (C)  P = 8.000 (kbars)  log(10) f O2 = -9.95  delta HM = -1.20  NNO = 3.92  QFM = 3.72  COH = 4.91  IW = 8.59</t>
  </si>
  <si>
    <t>Liquid           mass = 12.42 (gm)  density = 2.48 (gm/cc)  viscosity = 8.83 (log 10 poise)     (analysis in wt %)</t>
  </si>
  <si>
    <t xml:space="preserve">G = -198085.37 (J)  H = -167336.18 (J)  S = 28.66 (J/K)  V = 5.00 (cc)  Cp = 16.20 (J/K)  </t>
  </si>
  <si>
    <t xml:space="preserve">       73.57   0.54  14.77   0.27   0.00   0.18   0.68   0.16   0.00   0.00   1.76   0.32   5.29   0.53   1.95   0.00   0.00   0.00   0.00</t>
  </si>
  <si>
    <t>orthopyroxene    mass = 19.76 (gm)  density = 3.47 (gm/cc)     (analysis in mole %)</t>
  </si>
  <si>
    <t xml:space="preserve">                 G = -271460.65 (J)  H = -229175.81 (J)  S = 39.41 (J/K)  V = 5.70 (cc)  Cp = 22.90 (J/K)  </t>
  </si>
  <si>
    <t xml:space="preserve">             -76.75         96.46         72.26          5.40         -5.14          7.47          0.29</t>
  </si>
  <si>
    <t>clinopyroxene    mass = 14.00 (gm)  density = 3.36 (gm/cc)     (analysis in mole %)</t>
  </si>
  <si>
    <t xml:space="preserve">                 cpx Na0.07Ca0.85Fe''0.23Mg0.64Fe'''0.08Ti0.04Al0.28Si1.81O6</t>
  </si>
  <si>
    <t xml:space="preserve">                 G = -206993.57 (J)  H = -177466.00 (J)  S = 27.52 (J/K)  V = 4.17 (cc)  Cp = 15.64 (J/K)  </t>
  </si>
  <si>
    <t xml:space="preserve">              42.78          8.47         23.05         11.28         -2.73         10.54          6.61</t>
  </si>
  <si>
    <t>clinopyroxene    mass = 4.89 (gm)  density = 3.55 (gm/cc)     (analysis in mole %)</t>
  </si>
  <si>
    <t xml:space="preserve">                 cpx Na0.04Ca0.94Fe''0.20Mg0.38Fe'''0.08Ti0.39Al0.77Si1.21O6</t>
  </si>
  <si>
    <t xml:space="preserve">                 G = -71415.06 (J)  H = -61409.44 (J)  S = 9.33 (J/K)  V = 1.38 (cc)  Cp = 5.31 (J/K)  </t>
  </si>
  <si>
    <t xml:space="preserve">              -4.81          2.05         19.60         70.61          6.48          1.64          4.42</t>
  </si>
  <si>
    <t>feldspar         mass = 38.22 (gm)  density = 2.65 (gm/cc)     (analysis in mole %)</t>
  </si>
  <si>
    <t xml:space="preserve">                 G = -617004.38 (J)  H = -530191.26 (J)  S = 80.91 (J/K)  V = 14.42 (cc)  Cp = 45.89 (J/K)  </t>
  </si>
  <si>
    <t xml:space="preserve">              54.26         39.69          6.05</t>
  </si>
  <si>
    <t>feldspar         mass = 6.86 (gm)  density = 2.55 (gm/cc)     (analysis in mole %)</t>
  </si>
  <si>
    <t xml:space="preserve">                 G = -106459.12 (J)  H = -91118.16 (J)  S = 14.30 (J/K)  V = 2.69 (cc)  Cp = 8.05 (J/K)  </t>
  </si>
  <si>
    <t xml:space="preserve">              19.65          2.15         78.20</t>
  </si>
  <si>
    <t>rhm-oxide        mass = 0.73 (gm)  density = 4.90 (gm/cc)     (analysis in mole %)</t>
  </si>
  <si>
    <t xml:space="preserve">                 Mn0.10Fe''0.35Mg0.07Fe'''0.89Al0.06Ti0.53O3</t>
  </si>
  <si>
    <t xml:space="preserve">                 G = -6113.47 (J)  H = -4668.31 (J)  S = 1.35 (J/K)  V = 0.15 (cc)  Cp = 0.65 (J/K)  </t>
  </si>
  <si>
    <t xml:space="preserve">               7.43         44.59         34.70         10.41          2.87</t>
  </si>
  <si>
    <t xml:space="preserve">                 G = -6640.99 (J)  H = -5640.20 (J)  S = 0.93 (J/K)  V = 0.15 (cc)  Cp = 0.51 (J/K)  </t>
  </si>
  <si>
    <t>Total solids     mass = 84.93 (gm)  density = 2.96 (gm/cc)</t>
  </si>
  <si>
    <t xml:space="preserve">                 G = -1286087.23 (J)  H = -1099669.18 (J)  S = 173.74 (J/K)  V = 28.65 (cc)  Cp = 98.95 (J/K)  </t>
  </si>
  <si>
    <t xml:space="preserve">                 G = -1484172.60 (J)  H = -1267005.36 (J)  S = 202.40 (J/K)  V = 33.65 (cc)  Cp = 115.15 (J/K)  </t>
  </si>
  <si>
    <t>Title: EMA 0.50wt.% H2O</t>
  </si>
  <si>
    <t>T = 1316.02 (C)  P = 8.000 (kbars)  log(10) f O2 = -6.58  delta HM = -5.05  NNO = -0.25  QFM = -0.04  COH = 1.96  IW = 3.84</t>
  </si>
  <si>
    <t>Liquid           mass = 97.59 (gm)  density = 2.65 (gm/cc)  viscosity = 2.45 (log 10 poise)     (analysis in wt %)</t>
  </si>
  <si>
    <t xml:space="preserve">G = -1612277.86 (J)  H = -1175819.08 (J)  S = 274.65 (J/K)  V = 36.83 (cc)  Cp = 144.86 (J/K)  </t>
  </si>
  <si>
    <t xml:space="preserve">       55.56   1.17  15.94   1.09   0.00   6.18   0.12   6.23   0.00   0.00   8.08   2.81   2.03   0.27   0.51   0.00   0.00   0.00   0.00</t>
  </si>
  <si>
    <t>orthopyroxene    mass = 0.00 (gm)  density = 3.22 (gm/cc)     (analysis in mole %)</t>
  </si>
  <si>
    <t xml:space="preserve">                 G = -62.65 (J)  H = -47.36 (J)  S = 0.01 (J/K)  V = 0.00 (cc)  Cp = 0.00 (J/K)  </t>
  </si>
  <si>
    <t xml:space="preserve">             -28.71         94.19         26.96          4.46         -3.95          6.78          0.26</t>
  </si>
  <si>
    <t>Total solids     mass = 0.00 (gm)  density = 3.22 (gm/cc)</t>
  </si>
  <si>
    <t>Viscosity of the System: 2.45 (log 10 poise)</t>
  </si>
  <si>
    <t>System           mass = 97.60 (gm)  density = 2.65 (gm/cc)</t>
  </si>
  <si>
    <t xml:space="preserve">                 G = -1612340.51 (J)  H = -1175866.44 (J)  S = 274.66 (J/K)  V = 36.83 (cc)  Cp = 144.87 (J/K)  </t>
  </si>
  <si>
    <t>T = 1311.02 (C)  P = 8.000 (kbars)  log(10) f O2 = -6.62  delta HM = -5.05  NNO = -0.25  QFM = -0.04  COH = 1.95  IW = 3.84</t>
  </si>
  <si>
    <t>Liquid           mass = 96.96 (gm)  density = 2.65 (gm/cc)  viscosity = 2.48 (log 10 poise)     (analysis in wt %)</t>
  </si>
  <si>
    <t xml:space="preserve">G = -1600507.56 (J)  H = -1168939.24 (J)  S = 272.43 (J/K)  V = 36.60 (cc)  Cp = 143.82 (J/K)  </t>
  </si>
  <si>
    <t xml:space="preserve">       55.57   1.18  16.03   1.09   0.00   6.16   0.12   6.07   0.00   0.00   8.13   2.83   2.04   0.27   0.52   0.00   0.00   0.00   0.00</t>
  </si>
  <si>
    <t>orthopyroxene    mass = 0.64 (gm)  density = 3.22 (gm/cc)     (analysis in mole %)</t>
  </si>
  <si>
    <t xml:space="preserve">                 opx Na0.00Ca0.06Fe''0.27Mg1.59Fe'''0.03Ti0.00Al0.12Si1.93O6</t>
  </si>
  <si>
    <t xml:space="preserve">                 G = -10461.23 (J)  H = -7916.42 (J)  S = 1.61 (J/K)  V = 0.20 (cc)  Cp = 0.81 (J/K)  </t>
  </si>
  <si>
    <t xml:space="preserve">             -29.04         94.00         27.41          4.50         -3.99          6.85          0.27</t>
  </si>
  <si>
    <t>Total solids     mass = 0.64 (gm)  density = 3.22 (gm/cc)</t>
  </si>
  <si>
    <t>Viscosity of the System: 2.49 (log 10 poise)</t>
  </si>
  <si>
    <t xml:space="preserve">                 G = -1610968.79 (J)  H = -1176855.67 (J)  S = 274.03 (J/K)  V = 36.79 (cc)  Cp = 144.63 (J/K)  </t>
  </si>
  <si>
    <t>T = 1306.02 (C)  P = 8.000 (kbars)  log(10) f O2 = -6.67  delta HM = -5.05  NNO = -0.25  QFM = -0.04  COH = 1.94  IW = 3.85</t>
  </si>
  <si>
    <t>Liquid           mass = 96.34 (gm)  density = 2.65 (gm/cc)  viscosity = 2.52 (log 10 poise)     (analysis in wt %)</t>
  </si>
  <si>
    <t xml:space="preserve">G = -1588949.51 (J)  H = -1162195.19 (J)  S = 270.24 (J/K)  V = 36.36 (cc)  Cp = 142.79 (J/K)  </t>
  </si>
  <si>
    <t xml:space="preserve">       55.58   1.18  16.11   1.09   0.00   6.14   0.12   5.92   0.00   0.00   8.17   2.84   2.06   0.27   0.52   0.00   0.00   0.00   0.00</t>
  </si>
  <si>
    <t>orthopyroxene    mass = 1.26 (gm)  density = 3.22 (gm/cc)     (analysis in mole %)</t>
  </si>
  <si>
    <t xml:space="preserve">                 opx Na0.00Ca0.06Fe''0.28Mg1.58Fe'''0.03Ti0.00Al0.12Si1.93O6</t>
  </si>
  <si>
    <t xml:space="preserve">                 G = -20650.67 (J)  H = -15642.85 (J)  S = 3.17 (J/K)  V = 0.39 (cc)  Cp = 1.61 (J/K)  </t>
  </si>
  <si>
    <t xml:space="preserve">             -29.37         93.80         27.85          4.55         -4.03          6.92          0.28</t>
  </si>
  <si>
    <t>Total solids     mass = 1.26 (gm)  density = 3.22 (gm/cc)</t>
  </si>
  <si>
    <t>Viscosity of the System: 2.54 (log 10 poise)</t>
  </si>
  <si>
    <t>System           mass = 97.60 (gm)  density = 2.66 (gm/cc)</t>
  </si>
  <si>
    <t xml:space="preserve">                 G = -1609600.19 (J)  H = -1177838.04 (J)  S = 273.41 (J/K)  V = 36.75 (cc)  Cp = 144.40 (J/K)  </t>
  </si>
  <si>
    <t>T = 1301.02 (C)  P = 8.000 (kbars)  log(10) f O2 = -6.72  delta HM = -5.05  NNO = -0.24  QFM = -0.04  COH = 1.94  IW = 3.86</t>
  </si>
  <si>
    <t>Liquid           mass = 95.73 (gm)  density = 2.65 (gm/cc)  viscosity = 2.55 (log 10 poise)     (analysis in wt %)</t>
  </si>
  <si>
    <t xml:space="preserve">G = -1577594.64 (J)  H = -1155580.86 (J)  S = 268.09 (J/K)  V = 36.13 (cc)  Cp = 141.78 (J/K)  </t>
  </si>
  <si>
    <t xml:space="preserve">       55.58   1.19  16.20   1.09   0.00   6.11   0.13   5.76   0.00   0.00   8.21   2.86   2.07   0.27   0.52   0.00   0.00   0.00   0.00</t>
  </si>
  <si>
    <t>orthopyroxene    mass = 1.87 (gm)  density = 3.23 (gm/cc)     (analysis in mole %)</t>
  </si>
  <si>
    <t xml:space="preserve">                 G = -30640.04 (J)  H = -23233.00 (J)  S = 4.71 (J/K)  V = 0.58 (cc)  Cp = 2.39 (J/K)  </t>
  </si>
  <si>
    <t xml:space="preserve">             -29.69         93.59         28.31          4.59         -4.07          6.99          0.29</t>
  </si>
  <si>
    <t>Total solids     mass = 1.87 (gm)  density = 3.23 (gm/cc)</t>
  </si>
  <si>
    <t>Viscosity of the System: 2.58 (log 10 poise)</t>
  </si>
  <si>
    <t xml:space="preserve">                 G = -1608234.68 (J)  H = -1178813.86 (J)  S = 272.79 (J/K)  V = 36.71 (cc)  Cp = 144.17 (J/K)  </t>
  </si>
  <si>
    <t>T = 1296.02 (C)  P = 8.000 (kbars)  log(10) f O2 = -6.77  delta HM = -5.05  NNO = -0.24  QFM = -0.04  COH = 1.93  IW = 3.86</t>
  </si>
  <si>
    <t>Liquid           mass = 95.13 (gm)  density = 2.65 (gm/cc)  viscosity = 2.59 (log 10 poise)     (analysis in wt %)</t>
  </si>
  <si>
    <t xml:space="preserve">G = -1566434.09 (J)  H = -1149090.28 (J)  S = 265.96 (J/K)  V = 35.91 (cc)  Cp = 140.79 (J/K)  </t>
  </si>
  <si>
    <t xml:space="preserve">       55.59   1.20  16.28   1.09   0.00   6.09   0.13   5.62   0.00   0.00   8.25   2.88   2.08   0.27   0.53   0.00   0.00   0.00   0.00</t>
  </si>
  <si>
    <t>orthopyroxene    mass = 2.47 (gm)  density = 3.23 (gm/cc)     (analysis in mole %)</t>
  </si>
  <si>
    <t xml:space="preserve">                 G = -40438.18 (J)  H = -30693.13 (J)  S = 6.21 (J/K)  V = 0.77 (cc)  Cp = 3.15 (J/K)  </t>
  </si>
  <si>
    <t xml:space="preserve">             -30.01         93.37         28.77          4.63         -4.10          7.05          0.29</t>
  </si>
  <si>
    <t>Total solids     mass = 2.47 (gm)  density = 3.23 (gm/cc)</t>
  </si>
  <si>
    <t>Viscosity of the System: 2.63 (log 10 poise)</t>
  </si>
  <si>
    <t xml:space="preserve">                 G = -1606872.26 (J)  H = -1179783.41 (J)  S = 272.18 (J/K)  V = 36.68 (cc)  Cp = 143.95 (J/K)  </t>
  </si>
  <si>
    <t>T = 1291.02 (C)  P = 8.000 (kbars)  log(10) f O2 = -6.82  delta HM = -5.05  NNO = -0.24  QFM = -0.04  COH = 1.93  IW = 3.87</t>
  </si>
  <si>
    <t>Liquid           mass = 94.53 (gm)  density = 2.65 (gm/cc)  viscosity = 2.62 (log 10 poise)     (analysis in wt %)</t>
  </si>
  <si>
    <t xml:space="preserve">G = -1555459.13 (J)  H = -1142717.56 (J)  S = 263.87 (J/K)  V = 35.69 (cc)  Cp = 139.82 (J/K)  </t>
  </si>
  <si>
    <t xml:space="preserve">       55.60   1.20  16.37   1.09   0.00   6.06   0.13   5.47   0.00   0.00   8.29   2.90   2.09   0.28   0.53   0.00   0.00   0.00   0.00</t>
  </si>
  <si>
    <t>orthopyroxene    mass = 3.07 (gm)  density = 3.23 (gm/cc)     (analysis in mole %)</t>
  </si>
  <si>
    <t xml:space="preserve">                 G = -50053.79 (J)  H = -38029.41 (J)  S = 7.69 (J/K)  V = 0.95 (cc)  Cp = 3.91 (J/K)  </t>
  </si>
  <si>
    <t xml:space="preserve">             -30.32         93.14         29.23          4.67         -4.14          7.12          0.30</t>
  </si>
  <si>
    <t>Total solids     mass = 3.07 (gm)  density = 3.23 (gm/cc)</t>
  </si>
  <si>
    <t>Viscosity of the System: 2.67 (log 10 poise)</t>
  </si>
  <si>
    <t xml:space="preserve">                 G = -1605512.93 (J)  H = -1180746.98 (J)  S = 271.56 (J/K)  V = 36.64 (cc)  Cp = 143.73 (J/K)  </t>
  </si>
  <si>
    <t>T = 1286.02 (C)  P = 8.000 (kbars)  log(10) f O2 = -6.87  delta HM = -5.05  NNO = -0.24  QFM = -0.04  COH = 1.92  IW = 3.87</t>
  </si>
  <si>
    <t>Liquid           mass = 93.95 (gm)  density = 2.65 (gm/cc)  viscosity = 2.66 (log 10 poise)     (analysis in wt %)</t>
  </si>
  <si>
    <t xml:space="preserve">G = -1544661.22 (J)  H = -1136456.91 (J)  S = 261.81 (J/K)  V = 35.47 (cc)  Cp = 138.86 (J/K)  </t>
  </si>
  <si>
    <t xml:space="preserve">       55.61   1.21  16.45   1.09   0.00   6.03   0.13   5.32   0.00   0.00   8.33   2.91   2.11   0.28   0.53   0.00   0.00   0.00   0.00</t>
  </si>
  <si>
    <t>orthopyroxene    mass = 3.65 (gm)  density = 3.23 (gm/cc)     (analysis in mole %)</t>
  </si>
  <si>
    <t xml:space="preserve">                 G = -59495.44 (J)  H = -45247.93 (J)  S = 9.14 (J/K)  V = 1.13 (cc)  Cp = 4.64 (J/K)  </t>
  </si>
  <si>
    <t xml:space="preserve">             -30.63         92.90         29.70          4.72         -4.18          7.18          0.31</t>
  </si>
  <si>
    <t>Total solids     mass = 3.65 (gm)  density = 3.23 (gm/cc)</t>
  </si>
  <si>
    <t>Viscosity of the System: 2.71 (log 10 poise)</t>
  </si>
  <si>
    <t>System           mass = 97.60 (gm)  density = 2.67 (gm/cc)</t>
  </si>
  <si>
    <t xml:space="preserve">                 G = -1604156.66 (J)  H = -1181704.84 (J)  S = 270.95 (J/K)  V = 36.60 (cc)  Cp = 143.51 (J/K)  </t>
  </si>
  <si>
    <t>T = 1281.02 (C)  P = 8.000 (kbars)  log(10) f O2 = -6.91  delta HM = -5.05  NNO = -0.23  QFM = -0.04  COH = 1.92  IW = 3.88</t>
  </si>
  <si>
    <t>Liquid           mass = 93.37 (gm)  density = 2.65 (gm/cc)  viscosity = 2.70 (log 10 poise)     (analysis in wt %)</t>
  </si>
  <si>
    <t xml:space="preserve">G = -1534031.93 (J)  H = -1130302.57 (J)  S = 259.77 (J/K)  V = 35.25 (cc)  Cp = 137.92 (J/K)  </t>
  </si>
  <si>
    <t xml:space="preserve">       55.62   1.22  16.53   1.09   0.00   6.00   0.13   5.18   0.00   0.00   8.37   2.93   2.12   0.28   0.54   0.00   0.00   0.00   0.00</t>
  </si>
  <si>
    <t>orthopyroxene    mass = 4.23 (gm)  density = 3.24 (gm/cc)     (analysis in mole %)</t>
  </si>
  <si>
    <t xml:space="preserve">                 G = -68771.53 (J)  H = -52354.69 (J)  S = 10.56 (J/K)  V = 1.31 (cc)  Cp = 5.37 (J/K)  </t>
  </si>
  <si>
    <t xml:space="preserve">             -30.93         92.65         30.18          4.76         -4.22          7.25          0.32</t>
  </si>
  <si>
    <t>Total solids     mass = 4.23 (gm)  density = 3.24 (gm/cc)</t>
  </si>
  <si>
    <t>Viscosity of the System: 2.76 (log 10 poise)</t>
  </si>
  <si>
    <t xml:space="preserve">                 G = -1602803.46 (J)  H = -1182657.25 (J)  S = 270.33 (J/K)  V = 36.56 (cc)  Cp = 143.30 (J/K)  </t>
  </si>
  <si>
    <t>T = 1276.02 (C)  P = 8.000 (kbars)  log(10) f O2 = -6.96  delta HM = -5.05  NNO = -0.23  QFM = -0.04  COH = 1.91  IW = 3.89</t>
  </si>
  <si>
    <t>Liquid           mass = 92.80 (gm)  density = 2.65 (gm/cc)  viscosity = 2.73 (log 10 poise)     (analysis in wt %)</t>
  </si>
  <si>
    <t xml:space="preserve">G = -1523562.95 (J)  H = -1124248.84 (J)  S = 257.76 (J/K)  V = 35.04 (cc)  Cp = 137.00 (J/K)  </t>
  </si>
  <si>
    <t xml:space="preserve">       55.63   1.22  16.61   1.09   0.00   5.96   0.13   5.04   0.00   0.00   8.40   2.95   2.13   0.28   0.54   0.00   0.00   0.00   0.00</t>
  </si>
  <si>
    <t>orthopyroxene    mass = 4.80 (gm)  density = 3.24 (gm/cc)     (analysis in mole %)</t>
  </si>
  <si>
    <t xml:space="preserve">                 opx Na0.00Ca0.07Fe''0.31Mg1.54Fe'''0.03Ti0.00Al0.12Si1.92O6</t>
  </si>
  <si>
    <t xml:space="preserve">                 G = -77890.37 (J)  H = -59355.66 (J)  S = 11.96 (J/K)  V = 1.48 (cc)  Cp = 6.09 (J/K)  </t>
  </si>
  <si>
    <t xml:space="preserve">             -31.22         92.39         30.65          4.80         -4.25          7.31          0.33</t>
  </si>
  <si>
    <t>Total solids     mass = 4.80 (gm)  density = 3.24 (gm/cc)</t>
  </si>
  <si>
    <t>Viscosity of the System: 2.81 (log 10 poise)</t>
  </si>
  <si>
    <t xml:space="preserve">                 G = -1601453.31 (J)  H = -1183604.50 (J)  S = 269.72 (J/K)  V = 36.52 (cc)  Cp = 143.08 (J/K)  </t>
  </si>
  <si>
    <t>T = 1271.02 (C)  P = 8.000 (kbars)  log(10) f O2 = -7.01  delta HM = -5.05  NNO = -0.23  QFM = -0.04  COH = 1.91  IW = 3.90</t>
  </si>
  <si>
    <t>Liquid           mass = 92.24 (gm)  density = 2.65 (gm/cc)  viscosity = 2.77 (log 10 poise)     (analysis in wt %)</t>
  </si>
  <si>
    <t xml:space="preserve">G = -1513246.05 (J)  H = -1118290.07 (J)  S = 255.77 (J/K)  V = 34.83 (cc)  Cp = 136.08 (J/K)  </t>
  </si>
  <si>
    <t xml:space="preserve">       55.64   1.23  16.70   1.09   0.00   5.93   0.13   4.91   0.00   0.00   8.44   2.97   2.15   0.28   0.54   0.00   0.00   0.00   0.00</t>
  </si>
  <si>
    <t>orthopyroxene    mass = 5.36 (gm)  density = 3.24 (gm/cc)     (analysis in mole %)</t>
  </si>
  <si>
    <t xml:space="preserve">                 G = -86860.16 (J)  H = -66256.76 (J)  S = 13.34 (J/K)  V = 1.65 (cc)  Cp = 6.80 (J/K)  </t>
  </si>
  <si>
    <t xml:space="preserve">             -31.50         92.11         31.14          4.83         -4.29          7.37          0.33</t>
  </si>
  <si>
    <t>Total solids     mass = 5.36 (gm)  density = 3.24 (gm/cc)</t>
  </si>
  <si>
    <t>Viscosity of the System: 2.85 (log 10 poise)</t>
  </si>
  <si>
    <t xml:space="preserve">                 G = -1600106.21 (J)  H = -1184546.83 (J)  S = 269.12 (J/K)  V = 36.49 (cc)  Cp = 142.88 (J/K)  </t>
  </si>
  <si>
    <t>T = 1266.02 (C)  P = 8.000 (kbars)  log(10) f O2 = -7.06  delta HM = -5.04  NNO = -0.22  QFM = -0.04  COH = 1.90  IW = 3.90</t>
  </si>
  <si>
    <t>Liquid           mass = 91.49 (gm)  density = 2.65 (gm/cc)  viscosity = 2.81 (log 10 poise)     (analysis in wt %)</t>
  </si>
  <si>
    <t xml:space="preserve">G = -1500266.38 (J)  H = -1110378.70 (J)  S = 253.31 (J/K)  V = 34.56 (cc)  Cp = 134.90 (J/K)  </t>
  </si>
  <si>
    <t xml:space="preserve">       55.67   1.24  16.80   1.08   0.00   5.87   0.13   4.77   0.00   0.00   8.45   2.99   2.16   0.28   0.55   0.00   0.00   0.00   0.00</t>
  </si>
  <si>
    <t>orthopyroxene    mass = 5.23 (gm)  density = 3.24 (gm/cc)     (analysis in mole %)</t>
  </si>
  <si>
    <t xml:space="preserve">                 opx Na0.00Ca0.08Fe''0.32Mg1.52Fe'''0.03Ti0.00Al0.13Si1.92O6</t>
  </si>
  <si>
    <t xml:space="preserve">                 G = -84468.66 (J)  H = -64497.41 (J)  S = 12.98 (J/K)  V = 1.61 (cc)  Cp = 6.61 (J/K)  </t>
  </si>
  <si>
    <t xml:space="preserve">             -31.81         91.87         31.60          4.89         -4.34          7.44          0.34</t>
  </si>
  <si>
    <t>clinopyroxene    mass = 0.88 (gm)  density = 3.25 (gm/cc)     (analysis in mole %)</t>
  </si>
  <si>
    <t xml:space="preserve">                 cpx Na0.01Ca0.23Fe''0.34Mg1.31Fe'''0.04Ti0.00Al0.17Si1.90O6</t>
  </si>
  <si>
    <t xml:space="preserve">                 G = -14027.14 (J)  H = -10675.57 (J)  S = 2.18 (J/K)  V = 0.27 (cc)  Cp = 1.09 (J/K)  </t>
  </si>
  <si>
    <t xml:space="preserve">             -21.87         76.15         34.32          6.07         -5.25          9.51          1.07</t>
  </si>
  <si>
    <t>Total solids     mass = 6.11 (gm)  density = 3.25 (gm/cc)</t>
  </si>
  <si>
    <t xml:space="preserve">                 G = -98495.80 (J)  H = -75172.97 (J)  S = 15.15 (J/K)  V = 1.88 (cc)  Cp = 7.70 (J/K)  </t>
  </si>
  <si>
    <t>Viscosity of the System: 2.90 (log 10 poise)</t>
  </si>
  <si>
    <t>System           mass = 97.60 (gm)  density = 2.68 (gm/cc)</t>
  </si>
  <si>
    <t xml:space="preserve">                 G = -1598762.17 (J)  H = -1185551.67 (J)  S = 268.46 (J/K)  V = 36.44 (cc)  Cp = 142.61 (J/K)  </t>
  </si>
  <si>
    <t>T = 1261.02 (C)  P = 8.000 (kbars)  log(10) f O2 = -7.12  delta HM = -5.06  NNO = -0.23  QFM = -0.05  COH = 1.88  IW = 3.90</t>
  </si>
  <si>
    <t>Liquid           mass = 89.40 (gm)  density = 2.64 (gm/cc)  viscosity = 2.87 (log 10 poise)     (analysis in wt %)</t>
  </si>
  <si>
    <t xml:space="preserve">G = -1466913.28 (J)  H = -1087604.32 (J)  S = 247.24 (J/K)  V = 33.83 (cc)  Cp = 131.73 (J/K)  </t>
  </si>
  <si>
    <t xml:space="preserve">       55.84   1.26  17.04   1.05   0.00   5.70   0.13   4.58   0.00   0.00   8.28   3.05   2.21   0.29   0.56   0.00   0.00   0.00   0.00</t>
  </si>
  <si>
    <t>clinopyroxene    mass = 8.20 (gm)  density = 3.25 (gm/cc)     (analysis in mole %)</t>
  </si>
  <si>
    <t xml:space="preserve">                 cpx Na0.01Ca0.23Fe''0.35Mg1.30Fe'''0.04Ti0.00Al0.17Si1.89O6</t>
  </si>
  <si>
    <t xml:space="preserve">                 G = -130509.05 (J)  H = -99437.95 (J)  S = 20.25 (J/K)  V = 2.52 (cc)  Cp = 10.14 (J/K)  </t>
  </si>
  <si>
    <t xml:space="preserve">             -22.26         76.05         34.58          6.25         -5.38          9.67          1.10</t>
  </si>
  <si>
    <t>Total solids     mass = 8.20 (gm)  density = 3.25 (gm/cc)</t>
  </si>
  <si>
    <t>Viscosity of the System: 3.00 (log 10 poise)</t>
  </si>
  <si>
    <t xml:space="preserve">                 G = -1597422.33 (J)  H = -1187042.27 (J)  S = 267.49 (J/K)  V = 36.35 (cc)  Cp = 141.87 (J/K)  </t>
  </si>
  <si>
    <t>T = 1256.02 (C)  P = 8.000 (kbars)  log(10) f O2 = -7.18  delta HM = -5.06  NNO = -0.23  QFM = -0.06  COH = 1.87  IW = 3.90</t>
  </si>
  <si>
    <t>Liquid           mass = 88.39 (gm)  density = 2.64 (gm/cc)  viscosity = 2.92 (log 10 poise)     (analysis in wt %)</t>
  </si>
  <si>
    <t xml:space="preserve">G = -1449885.87 (J)  H = -1076626.29 (J)  S = 244.09 (J/K)  V = 33.47 (cc)  Cp = 130.15 (J/K)  </t>
  </si>
  <si>
    <t xml:space="preserve">       55.90   1.27  17.17   1.04   0.00   5.63   0.14   4.41   0.00   0.00   8.26   3.08   2.24   0.29   0.57   0.00   0.00   0.00   0.00</t>
  </si>
  <si>
    <t>clinopyroxene    mass = 9.21 (gm)  density = 3.26 (gm/cc)     (analysis in mole %)</t>
  </si>
  <si>
    <t xml:space="preserve">                 cpx Na0.01Ca0.25Fe''0.35Mg1.28Fe'''0.04Ti0.00Al0.18Si1.89O6</t>
  </si>
  <si>
    <t xml:space="preserve">                 G = -146200.80 (J)  H = -111535.76 (J)  S = 22.67 (J/K)  V = 2.83 (cc)  Cp = 11.35 (J/K)  </t>
  </si>
  <si>
    <t xml:space="preserve">             -20.63         73.93         34.64          6.44         -5.52          9.94          1.20</t>
  </si>
  <si>
    <t>Total solids     mass = 9.21 (gm)  density = 3.26 (gm/cc)</t>
  </si>
  <si>
    <t>Viscosity of the System: 3.07 (log 10 poise)</t>
  </si>
  <si>
    <t>System           mass = 97.60 (gm)  density = 2.69 (gm/cc)</t>
  </si>
  <si>
    <t xml:space="preserve">                 G = -1596086.68 (J)  H = -1188162.05 (J)  S = 266.76 (J/K)  V = 36.29 (cc)  Cp = 141.50 (J/K)  </t>
  </si>
  <si>
    <t>T = 1251.02 (C)  P = 8.000 (kbars)  log(10) f O2 = -7.24  delta HM = -5.07  NNO = -0.24  QFM = -0.07  COH = 1.86  IW = 3.90</t>
  </si>
  <si>
    <t>Liquid           mass = 87.32 (gm)  density = 2.64 (gm/cc)  viscosity = 2.97 (log 10 poise)     (analysis in wt %)</t>
  </si>
  <si>
    <t xml:space="preserve">G = -1431777.35 (J)  H = -1064812.73 (J)  S = 240.76 (J/K)  V = 33.08 (cc)  Cp = 128.47 (J/K)  </t>
  </si>
  <si>
    <t xml:space="preserve">       55.97   1.28  17.32   1.02   0.00   5.56   0.14   4.24   0.00   0.00   8.21   3.12   2.27   0.30   0.57   0.00   0.00   0.00   0.00</t>
  </si>
  <si>
    <t>clinopyroxene    mass = 10.28 (gm)  density = 3.26 (gm/cc)     (analysis in mole %)</t>
  </si>
  <si>
    <t xml:space="preserve">                 cpx Na0.01Ca0.27Fe''0.35Mg1.25Fe'''0.05Ti0.00Al0.18Si1.89O6</t>
  </si>
  <si>
    <t xml:space="preserve">                 G = -162977.40 (J)  H = -124502.51 (J)  S = 25.24 (J/K)  V = 3.15 (cc)  Cp = 12.64 (J/K)  </t>
  </si>
  <si>
    <t xml:space="preserve">             -18.59         71.45         34.60          6.65         -5.67         10.24          1.32</t>
  </si>
  <si>
    <t>Total solids     mass = 10.28 (gm)  density = 3.26 (gm/cc)</t>
  </si>
  <si>
    <t>Viscosity of the System: 3.13 (log 10 poise)</t>
  </si>
  <si>
    <t xml:space="preserve">                 G = -1594754.74 (J)  H = -1189315.24 (J)  S = 266.01 (J/K)  V = 36.24 (cc)  Cp = 141.11 (J/K)  </t>
  </si>
  <si>
    <t>T = 1246.02 (C)  P = 8.000 (kbars)  log(10) f O2 = -7.30  delta HM = -5.08  NNO = -0.25  QFM = -0.08  COH = 1.84  IW = 3.89</t>
  </si>
  <si>
    <t>Liquid           mass = 86.16 (gm)  density = 2.64 (gm/cc)  viscosity = 3.02 (log 10 poise)     (analysis in wt %)</t>
  </si>
  <si>
    <t xml:space="preserve">G = -1412382.93 (J)  H = -1052005.90 (J)  S = 237.22 (J/K)  V = 32.67 (cc)  Cp = 126.66 (J/K)  </t>
  </si>
  <si>
    <t xml:space="preserve">       56.05   1.30  17.47   1.01   0.00   5.50   0.14   4.07   0.00   0.00   8.14   3.15   2.30   0.30   0.58   0.00   0.00   0.00   0.00</t>
  </si>
  <si>
    <t>clinopyroxene    mass = 11.44 (gm)  density = 3.27 (gm/cc)     (analysis in mole %)</t>
  </si>
  <si>
    <t xml:space="preserve">                 cpx Na0.01Ca0.30Fe''0.34Mg1.22Fe'''0.05Ti0.01Al0.19Si1.88O6</t>
  </si>
  <si>
    <t xml:space="preserve">                 G = -181043.73 (J)  H = -138503.43 (J)  S = 28.00 (J/K)  V = 3.50 (cc)  Cp = 14.02 (J/K)  </t>
  </si>
  <si>
    <t xml:space="preserve">             -16.10         68.61         34.42          6.89         -5.84         10.56          1.46</t>
  </si>
  <si>
    <t>Total solids     mass = 11.44 (gm)  density = 3.27 (gm/cc)</t>
  </si>
  <si>
    <t>Viscosity of the System: 3.20 (log 10 poise)</t>
  </si>
  <si>
    <t>System           mass = 97.60 (gm)  density = 2.70 (gm/cc)</t>
  </si>
  <si>
    <t xml:space="preserve">                 G = -1593426.66 (J)  H = -1190509.33 (J)  S = 265.22 (J/K)  V = 36.17 (cc)  Cp = 140.68 (J/K)  </t>
  </si>
  <si>
    <t>T = 1241.02 (C)  P = 8.000 (kbars)  log(10) f O2 = -7.37  delta HM = -5.10  NNO = -0.27  QFM = -0.10  COH = 1.81  IW = 3.88</t>
  </si>
  <si>
    <t>Liquid           mass = 84.91 (gm)  density = 2.64 (gm/cc)  viscosity = 3.07 (log 10 poise)     (analysis in wt %)</t>
  </si>
  <si>
    <t xml:space="preserve">G = -1391698.65 (J)  H = -1038196.33 (J)  S = 233.46 (J/K)  V = 32.22 (cc)  Cp = 124.73 (J/K)  </t>
  </si>
  <si>
    <t xml:space="preserve">       56.14   1.31  17.64   0.99   0.00   5.43   0.14   3.90   0.00   0.00   8.03   3.19   2.33   0.31   0.59   0.00   0.00   0.00   0.00</t>
  </si>
  <si>
    <t>clinopyroxene    mass = 12.68 (gm)  density = 3.27 (gm/cc)     (analysis in mole %)</t>
  </si>
  <si>
    <t xml:space="preserve">                 cpx Na0.02Ca0.33Fe''0.34Mg1.18Fe'''0.05Ti0.01Al0.20Si1.88O6</t>
  </si>
  <si>
    <t xml:space="preserve">                 G = -200403.93 (J)  H = -153549.86 (J)  S = 30.94 (J/K)  V = 3.88 (cc)  Cp = 15.49 (J/K)  </t>
  </si>
  <si>
    <t xml:space="preserve">             -13.23         65.46         34.11          7.16         -6.02         10.91          1.62</t>
  </si>
  <si>
    <t>Total solids     mass = 12.68 (gm)  density = 3.27 (gm/cc)</t>
  </si>
  <si>
    <t>Viscosity of the System: 3.28 (log 10 poise)</t>
  </si>
  <si>
    <t xml:space="preserve">                 G = -1592102.58 (J)  H = -1191746.19 (J)  S = 264.41 (J/K)  V = 36.10 (cc)  Cp = 140.22 (J/K)  </t>
  </si>
  <si>
    <t>T = 1236.02 (C)  P = 8.000 (kbars)  log(10) f O2 = -7.45  delta HM = -5.13  NNO = -0.29  QFM = -0.13  COH = 1.78  IW = 3.86</t>
  </si>
  <si>
    <t>Liquid           mass = 83.59 (gm)  density = 2.63 (gm/cc)  viscosity = 3.13 (log 10 poise)     (analysis in wt %)</t>
  </si>
  <si>
    <t xml:space="preserve">G = -1369685.72 (J)  H = -1023343.26 (J)  S = 229.49 (J/K)  V = 31.75 (cc)  Cp = 122.68 (J/K)  </t>
  </si>
  <si>
    <t xml:space="preserve">       56.25   1.33  17.81   0.97   0.00   5.37   0.14   3.74   0.00   0.00   7.88   3.24   2.37   0.31   0.60   0.00   0.00   0.00   0.00</t>
  </si>
  <si>
    <t>clinopyroxene    mass = 13.10 (gm)  density = 3.27 (gm/cc)     (analysis in mole %)</t>
  </si>
  <si>
    <t xml:space="preserve">                 cpx Na0.02Ca0.35Fe''0.34Mg1.16Fe'''0.05Ti0.01Al0.20Si1.88O6</t>
  </si>
  <si>
    <t xml:space="preserve">                 G = -206565.80 (J)  H = -158478.23 (J)  S = 31.86 (J/K)  V = 4.00 (cc)  Cp = 15.95 (J/K)  </t>
  </si>
  <si>
    <t xml:space="preserve">             -11.86         63.54         34.14          7.42         -6.19         11.20          1.74</t>
  </si>
  <si>
    <t>clinopyroxene    mass = 0.91 (gm)  density = 3.27 (gm/cc)     (analysis in mole %)</t>
  </si>
  <si>
    <t xml:space="preserve">                 cpx Na0.03Ca0.58Fe''0.26Mg0.98Fe'''0.06Ti0.01Al0.23Si1.86O6</t>
  </si>
  <si>
    <t xml:space="preserve">                 G = -14531.13 (J)  H = -11212.50 (J)  S = 2.20 (J/K)  V = 0.28 (cc)  Cp = 1.10 (J/K)  </t>
  </si>
  <si>
    <t xml:space="preserve">              18.17         39.21         25.78          8.24         -6.38         12.33          2.66</t>
  </si>
  <si>
    <t>Total solids     mass = 14.01 (gm)  density = 3.27 (gm/cc)</t>
  </si>
  <si>
    <t xml:space="preserve">                 G = -221096.93 (J)  H = -169690.73 (J)  S = 34.06 (J/K)  V = 4.28 (cc)  Cp = 17.05 (J/K)  </t>
  </si>
  <si>
    <t>Viscosity of the System: 3.36 (log 10 poise)</t>
  </si>
  <si>
    <t>System           mass = 97.60 (gm)  density = 2.71 (gm/cc)</t>
  </si>
  <si>
    <t xml:space="preserve">                 G = -1590782.65 (J)  H = -1193033.99 (J)  S = 263.55 (J/K)  V = 36.03 (cc)  Cp = 139.73 (J/K)  </t>
  </si>
  <si>
    <t>T = 1231.02 (C)  P = 8.000 (kbars)  log(10) f O2 = -7.54  delta HM = -5.16  NNO = -0.32  QFM = -0.16  COH = 1.74  IW = 3.83</t>
  </si>
  <si>
    <t>Liquid           mass = 82.25 (gm)  density = 2.63 (gm/cc)  viscosity = 3.18 (log 10 poise)     (analysis in wt %)</t>
  </si>
  <si>
    <t xml:space="preserve">G = -1347447.76 (J)  H = -1008269.38 (J)  S = 225.49 (J/K)  V = 31.27 (cc)  Cp = 120.60 (J/K)  </t>
  </si>
  <si>
    <t xml:space="preserve">       56.37   1.34  17.99   0.94   0.00   5.31   0.15   3.57   0.00   0.00   7.71   3.28   2.41   0.32   0.61   0.00   0.00   0.00   0.00</t>
  </si>
  <si>
    <t>clinopyroxene    mass = 12.13 (gm)  density = 3.28 (gm/cc)     (analysis in mole %)</t>
  </si>
  <si>
    <t xml:space="preserve">                 cpx Na0.02Ca0.34Fe''0.35Mg1.15Fe'''0.05Ti0.01Al0.21Si1.87O6</t>
  </si>
  <si>
    <t xml:space="preserve">                 G = -190828.47 (J)  H = -146526.22 (J)  S = 29.45 (J/K)  V = 3.70 (cc)  Cp = 14.76 (J/K)  </t>
  </si>
  <si>
    <t xml:space="preserve">             -13.29         63.95         34.91          7.62         -6.35         11.39          1.77</t>
  </si>
  <si>
    <t>clinopyroxene    mass = 3.23 (gm)  density = 3.27 (gm/cc)     (analysis in mole %)</t>
  </si>
  <si>
    <t xml:space="preserve">                 cpx Na0.03Ca0.59Fe''0.26Mg0.96Fe'''0.06Ti0.01Al0.24Si1.85O6</t>
  </si>
  <si>
    <t xml:space="preserve">                 G = -51190.82 (J)  H = -39543.91 (J)  S = 7.74 (J/K)  V = 0.99 (cc)  Cp = 3.87 (J/K)  </t>
  </si>
  <si>
    <t xml:space="preserve">              18.05         38.63         26.03          8.51         -6.54         12.57          2.76</t>
  </si>
  <si>
    <t>Total solids     mass = 15.35 (gm)  density = 3.27 (gm/cc)</t>
  </si>
  <si>
    <t xml:space="preserve">                 G = -242019.28 (J)  H = -186070.13 (J)  S = 37.20 (J/K)  V = 4.69 (cc)  Cp = 18.62 (J/K)  </t>
  </si>
  <si>
    <t>Viscosity of the System: 3.45 (log 10 poise)</t>
  </si>
  <si>
    <t xml:space="preserve">                 G = -1589467.05 (J)  H = -1194339.51 (J)  S = 262.69 (J/K)  V = 35.96 (cc)  Cp = 139.22 (J/K)  </t>
  </si>
  <si>
    <t>T = 1226.02 (C)  P = 8.000 (kbars)  log(10) f O2 = -7.63  delta HM = -5.20  NNO = -0.36  QFM = -0.20  COH = 1.70  IW = 3.80</t>
  </si>
  <si>
    <t>Liquid           mass = 80.96 (gm)  density = 2.63 (gm/cc)  viscosity = 3.24 (log 10 poise)     (analysis in wt %)</t>
  </si>
  <si>
    <t xml:space="preserve">G = -1326140.84 (J)  H = -993851.66 (J)  S = 221.65 (J/K)  V = 30.81 (cc)  Cp = 118.61 (J/K)  </t>
  </si>
  <si>
    <t xml:space="preserve">       56.50   1.35  18.16   0.91   0.00   5.25   0.15   3.42   0.00   0.00   7.55   3.32   2.45   0.32   0.62   0.00   0.00   0.00   0.00</t>
  </si>
  <si>
    <t>clinopyroxene    mass = 11.32 (gm)  density = 3.28 (gm/cc)     (analysis in mole %)</t>
  </si>
  <si>
    <t xml:space="preserve">                 cpx Na0.02Ca0.34Fe''0.36Mg1.15Fe'''0.05Ti0.01Al0.21Si1.87O6</t>
  </si>
  <si>
    <t xml:space="preserve">                 G = -177720.89 (J)  H = -136576.11 (J)  S = 27.45 (J/K)  V = 3.45 (cc)  Cp = 13.76 (J/K)  </t>
  </si>
  <si>
    <t xml:space="preserve">             -14.71         64.35         35.66          7.82         -6.51         11.58          1.81</t>
  </si>
  <si>
    <t>clinopyroxene    mass = 5.32 (gm)  density = 3.27 (gm/cc)     (analysis in mole %)</t>
  </si>
  <si>
    <t xml:space="preserve">                 cpx Na0.03Ca0.59Fe''0.26Mg0.95Fe'''0.06Ti0.01Al0.24Si1.85O6</t>
  </si>
  <si>
    <t xml:space="preserve">                 G = -84294.02 (J)  H = -65188.56 (J)  S = 12.74 (J/K)  V = 1.63 (cc)  Cp = 6.37 (J/K)  </t>
  </si>
  <si>
    <t xml:space="preserve">              17.92         38.06         26.28          8.77         -6.70         12.80          2.86</t>
  </si>
  <si>
    <t>Total solids     mass = 16.64 (gm)  density = 3.28 (gm/cc)</t>
  </si>
  <si>
    <t xml:space="preserve">                 G = -262014.90 (J)  H = -201764.68 (J)  S = 40.19 (J/K)  V = 5.08 (cc)  Cp = 20.13 (J/K)  </t>
  </si>
  <si>
    <t>Viscosity of the System: 3.53 (log 10 poise)</t>
  </si>
  <si>
    <t>System           mass = 97.60 (gm)  density = 2.72 (gm/cc)</t>
  </si>
  <si>
    <t xml:space="preserve">                 G = -1588155.74 (J)  H = -1195616.34 (J)  S = 261.84 (J/K)  V = 35.89 (cc)  Cp = 138.74 (J/K)  </t>
  </si>
  <si>
    <t>T = 1221.02 (C)  P = 8.000 (kbars)  log(10) f O2 = -7.72  delta HM = -5.24  NNO = -0.39  QFM = -0.24  COH = 1.65  IW = 3.77</t>
  </si>
  <si>
    <t>Liquid           mass = 79.72 (gm)  density = 2.63 (gm/cc)  viscosity = 3.30 (log 10 poise)     (analysis in wt %)</t>
  </si>
  <si>
    <t xml:space="preserve">G = -1305708.12 (J)  H = -980049.62 (J)  S = 217.95 (J/K)  V = 30.37 (cc)  Cp = 116.71 (J/K)  </t>
  </si>
  <si>
    <t xml:space="preserve">       56.63   1.36  18.32   0.89   0.00   5.19   0.15   3.27   0.00   0.00   7.39   3.36   2.48   0.33   0.63   0.00   0.00   0.00   0.00</t>
  </si>
  <si>
    <t>clinopyroxene    mass = 10.65 (gm)  density = 3.28 (gm/cc)     (analysis in mole %)</t>
  </si>
  <si>
    <t xml:space="preserve">                 cpx Na0.02Ca0.33Fe''0.36Mg1.14Fe'''0.05Ti0.01Al0.22Si1.87O6</t>
  </si>
  <si>
    <t xml:space="preserve">                 G = -166821.93 (J)  H = -128308.87 (J)  S = 25.78 (J/K)  V = 3.24 (cc)  Cp = 12.93 (J/K)  </t>
  </si>
  <si>
    <t xml:space="preserve">             -16.12         64.74         36.42          8.02         -6.66         11.76          1.85</t>
  </si>
  <si>
    <t>clinopyroxene    mass = 7.23 (gm)  density = 3.27 (gm/cc)     (analysis in mole %)</t>
  </si>
  <si>
    <t xml:space="preserve">                 cpx Na0.03Ca0.60Fe''0.27Mg0.94Fe'''0.06Ti0.01Al0.25Si1.85O6</t>
  </si>
  <si>
    <t xml:space="preserve">                 G = -114318.59 (J)  H = -88507.75 (J)  S = 17.27 (J/K)  V = 2.21 (cc)  Cp = 8.64 (J/K)  </t>
  </si>
  <si>
    <t xml:space="preserve">              17.80         37.50         26.51          9.04         -6.85         13.02          2.97</t>
  </si>
  <si>
    <t>Total solids     mass = 17.88 (gm)  density = 3.28 (gm/cc)</t>
  </si>
  <si>
    <t xml:space="preserve">                 G = -281140.52 (J)  H = -216816.62 (J)  S = 43.05 (J/K)  V = 5.45 (cc)  Cp = 21.57 (J/K)  </t>
  </si>
  <si>
    <t>Viscosity of the System: 3.61 (log 10 poise)</t>
  </si>
  <si>
    <t xml:space="preserve">                 G = -1586848.64 (J)  H = -1196866.25 (J)  S = 261.00 (J/K)  V = 35.82 (cc)  Cp = 138.28 (J/K)  </t>
  </si>
  <si>
    <t>T = 1216.02 (C)  P = 8.000 (kbars)  log(10) f O2 = -7.81  delta HM = -5.28  NNO = -0.43  QFM = -0.28  COH = 1.61  IW = 3.74</t>
  </si>
  <si>
    <t>Liquid           mass = 78.53 (gm)  density = 2.62 (gm/cc)  viscosity = 3.36 (log 10 poise)     (analysis in wt %)</t>
  </si>
  <si>
    <t xml:space="preserve">G = -1286097.36 (J)  H = -966826.00 (J)  S = 214.40 (J/K)  V = 29.95 (cc)  Cp = 114.88 (J/K)  </t>
  </si>
  <si>
    <t xml:space="preserve">       56.76   1.37  18.48   0.86   0.00   5.12   0.15   3.13   0.00   0.00   7.23   3.41   2.52   0.33   0.64   0.00   0.00   0.00   0.00</t>
  </si>
  <si>
    <t>clinopyroxene    mass = 10.10 (gm)  density = 3.29 (gm/cc)     (analysis in mole %)</t>
  </si>
  <si>
    <t xml:space="preserve">                 cpx Na0.02Ca0.33Fe''0.37Mg1.13Fe'''0.05Ti0.01Al0.22Si1.87O6</t>
  </si>
  <si>
    <t xml:space="preserve">                 G = -157788.77 (J)  H = -121464.71 (J)  S = 24.39 (J/K)  V = 3.07 (cc)  Cp = 12.25 (J/K)  </t>
  </si>
  <si>
    <t xml:space="preserve">             -17.51         65.13         37.17          8.22         -6.82         11.93          1.88</t>
  </si>
  <si>
    <t>clinopyroxene    mass = 8.97 (gm)  density = 3.28 (gm/cc)     (analysis in mole %)</t>
  </si>
  <si>
    <t xml:space="preserve">                 cpx Na0.03Ca0.60Fe''0.27Mg0.93Fe'''0.06Ti0.01Al0.26Si1.84O6</t>
  </si>
  <si>
    <t xml:space="preserve">                 G = -141659.55 (J)  H = -109800.13 (J)  S = 21.39 (J/K)  V = 2.74 (cc)  Cp = 10.70 (J/K)  </t>
  </si>
  <si>
    <t xml:space="preserve">              17.68         36.95         26.73          9.32         -7.00         13.24          3.09</t>
  </si>
  <si>
    <t>Total solids     mass = 19.07 (gm)  density = 3.28 (gm/cc)</t>
  </si>
  <si>
    <t xml:space="preserve">                 G = -299448.33 (J)  H = -231264.85 (J)  S = 45.79 (J/K)  V = 5.81 (cc)  Cp = 22.95 (J/K)  </t>
  </si>
  <si>
    <t>Viscosity of the System: 3.70 (log 10 poise)</t>
  </si>
  <si>
    <t>System           mass = 97.60 (gm)  density = 2.73 (gm/cc)</t>
  </si>
  <si>
    <t xml:space="preserve">                 G = -1585545.69 (J)  H = -1198090.84 (J)  S = 260.18 (J/K)  V = 35.75 (cc)  Cp = 137.83 (J/K)  </t>
  </si>
  <si>
    <t>T = 1211.02 (C)  P = 8.000 (kbars)  log(10) f O2 = -7.90  delta HM = -5.31  NNO = -0.47  QFM = -0.32  COH = 1.56  IW = 3.71</t>
  </si>
  <si>
    <t>Liquid           mass = 77.39 (gm)  density = 2.62 (gm/cc)  viscosity = 3.41 (log 10 poise)     (analysis in wt %)</t>
  </si>
  <si>
    <t xml:space="preserve">G = -1267260.40 (J)  H = -954146.45 (J)  S = 210.97 (J/K)  V = 29.54 (cc)  Cp = 113.13 (J/K)  </t>
  </si>
  <si>
    <t xml:space="preserve">       56.89   1.38  18.63   0.83   0.00   5.05   0.16   3.00   0.00   0.00   7.07   3.45   2.56   0.34   0.65   0.00   0.00   0.00   0.00</t>
  </si>
  <si>
    <t>clinopyroxene    mass = 9.64 (gm)  density = 3.29 (gm/cc)     (analysis in mole %)</t>
  </si>
  <si>
    <t xml:space="preserve">                 cpx Na0.02Ca0.33Fe''0.38Mg1.13Fe'''0.05Ti0.01Al0.22Si1.86O6</t>
  </si>
  <si>
    <t xml:space="preserve">                 G = -150339.44 (J)  H = -115829.92 (J)  S = 23.25 (J/K)  V = 2.93 (cc)  Cp = 11.69 (J/K)  </t>
  </si>
  <si>
    <t xml:space="preserve">             -18.89         65.51         37.92          8.42         -6.98         12.10          1.92</t>
  </si>
  <si>
    <t>clinopyroxene    mass = 10.57 (gm)  density = 3.28 (gm/cc)     (analysis in mole %)</t>
  </si>
  <si>
    <t xml:space="preserve">                 cpx Na0.03Ca0.60Fe''0.27Mg0.92Fe'''0.06Ti0.01Al0.26Si1.84O6</t>
  </si>
  <si>
    <t xml:space="preserve">                 G = -166646.96 (J)  H = -129315.25 (J)  S = 25.15 (J/K)  V = 3.22 (cc)  Cp = 12.59 (J/K)  </t>
  </si>
  <si>
    <t xml:space="preserve">              17.55         36.41         26.94          9.59         -7.15         13.46          3.20</t>
  </si>
  <si>
    <t>Total solids     mass = 20.21 (gm)  density = 3.29 (gm/cc)</t>
  </si>
  <si>
    <t xml:space="preserve">                 G = -316986.40 (J)  H = -245145.16 (J)  S = 48.40 (J/K)  V = 6.15 (cc)  Cp = 24.28 (J/K)  </t>
  </si>
  <si>
    <t>Viscosity of the System: 3.78 (log 10 poise)</t>
  </si>
  <si>
    <t xml:space="preserve">                 G = -1584246.81 (J)  H = -1199291.62 (J)  S = 259.37 (J/K)  V = 35.69 (cc)  Cp = 137.41 (J/K)  </t>
  </si>
  <si>
    <t>T = 1206.02 (C)  P = 8.000 (kbars)  log(10) f O2 = -8.00  delta HM = -5.35  NNO = -0.50  QFM = -0.36  COH = 1.51  IW = 3.67</t>
  </si>
  <si>
    <t>Liquid           mass = 76.29 (gm)  density = 2.62 (gm/cc)  viscosity = 3.47 (log 10 poise)     (analysis in wt %)</t>
  </si>
  <si>
    <t xml:space="preserve">G = -1249152.75 (J)  H = -941975.98 (J)  S = 207.67 (J/K)  V = 29.15 (cc)  Cp = 107.48 (J/K)  </t>
  </si>
  <si>
    <t xml:space="preserve">       57.03   1.39  18.78   0.81   0.00   4.98   0.16   2.87   0.00   0.00   6.91   3.48   2.60   0.34   0.66   0.00   0.00   0.00   0.00</t>
  </si>
  <si>
    <t>clinopyroxene    mass = 9.27 (gm)  density = 3.30 (gm/cc)     (analysis in mole %)</t>
  </si>
  <si>
    <t xml:space="preserve">                 cpx Na0.02Ca0.32Fe''0.39Mg1.12Fe'''0.05Ti0.01Al0.23Si1.86O6</t>
  </si>
  <si>
    <t xml:space="preserve">                 G = -144240.00 (J)  H = -111227.11 (J)  S = 22.32 (J/K)  V = 2.81 (cc)  Cp = 11.23 (J/K)  </t>
  </si>
  <si>
    <t xml:space="preserve">             -20.26         65.89         38.67          8.61         -7.13         12.26          1.96</t>
  </si>
  <si>
    <t>clinopyroxene    mass = 12.04 (gm)  density = 3.28 (gm/cc)     (analysis in mole %)</t>
  </si>
  <si>
    <t xml:space="preserve">                 cpx Na0.03Ca0.61Fe''0.27Mg0.90Fe'''0.06Ti0.01Al0.27Si1.84O6</t>
  </si>
  <si>
    <t xml:space="preserve">                 G = -189559.18 (J)  H = -147263.56 (J)  S = 28.59 (J/K)  V = 3.67 (cc)  Cp = 14.33 (J/K)  </t>
  </si>
  <si>
    <t xml:space="preserve">              17.44         35.88         27.14          9.86         -7.30         13.66          3.32</t>
  </si>
  <si>
    <t>Total solids     mass = 21.31 (gm)  density = 3.29 (gm/cc)</t>
  </si>
  <si>
    <t xml:space="preserve">                 G = -333799.18 (J)  H = -258490.67 (J)  S = 50.91 (J/K)  V = 6.48 (cc)  Cp = 25.55 (J/K)  </t>
  </si>
  <si>
    <t>Viscosity of the System: 3.86 (log 10 poise)</t>
  </si>
  <si>
    <t>System           mass = 97.60 (gm)  density = 2.74 (gm/cc)</t>
  </si>
  <si>
    <t xml:space="preserve">                 G = -1582951.93 (J)  H = -1200466.65 (J)  S = 258.58 (J/K)  V = 35.63 (cc)  Cp = 133.04 (J/K)  </t>
  </si>
  <si>
    <t>T = 1201.02 (C)  P = 8.000 (kbars)  log(10) f O2 = -8.09  delta HM = -5.39  NNO = -0.54  QFM = -0.40  COH = 1.47  IW = 3.64</t>
  </si>
  <si>
    <t>Liquid           mass = 75.23 (gm)  density = 2.61 (gm/cc)  viscosity = 3.53 (log 10 poise)     (analysis in wt %)</t>
  </si>
  <si>
    <t xml:space="preserve">G = -1231730.81 (J)  H = -930270.35 (J)  S = 204.50 (J/K)  V = 28.77 (cc)  Cp = 105.88 (J/K)  </t>
  </si>
  <si>
    <t xml:space="preserve">       57.17   1.40  18.92   0.78   0.00   4.90   0.16   2.75   0.00   0.00   6.76   3.52   2.63   0.35   0.66   0.00   0.00   0.00   0.00</t>
  </si>
  <si>
    <t>clinopyroxene    mass = 8.98 (gm)  density = 3.30 (gm/cc)     (analysis in mole %)</t>
  </si>
  <si>
    <t xml:space="preserve">                 G = -139296.38 (J)  H = -107509.10 (J)  S = 21.56 (J/K)  V = 2.72 (cc)  Cp = 10.85 (J/K)  </t>
  </si>
  <si>
    <t xml:space="preserve">             -21.61         66.26         39.40          8.80         -7.28         12.42          2.00</t>
  </si>
  <si>
    <t>clinopyroxene    mass = 13.39 (gm)  density = 3.29 (gm/cc)     (analysis in mole %)</t>
  </si>
  <si>
    <t xml:space="preserve">                 cpx Na0.03Ca0.61Fe''0.27Mg0.89Fe'''0.06Ti0.01Al0.27Si1.83O6</t>
  </si>
  <si>
    <t xml:space="preserve">                 G = -210633.77 (J)  H = -163824.70 (J)  S = 31.75 (J/K)  V = 4.08 (cc)  Cp = 15.92 (J/K)  </t>
  </si>
  <si>
    <t xml:space="preserve">              17.32         35.35         27.34         10.13         -7.44         13.86          3.44</t>
  </si>
  <si>
    <t>Total solids     mass = 22.37 (gm)  density = 3.29 (gm/cc)</t>
  </si>
  <si>
    <t xml:space="preserve">                 G = -349930.15 (J)  H = -271333.81 (J)  S = 53.32 (J/K)  V = 6.80 (cc)  Cp = 26.78 (J/K)  </t>
  </si>
  <si>
    <t>Viscosity of the System: 3.95 (log 10 poise)</t>
  </si>
  <si>
    <t xml:space="preserve">                 G = -1581660.95 (J)  H = -1201604.16 (J)  S = 257.81 (J/K)  V = 35.57 (cc)  Cp = 132.66 (J/K)  </t>
  </si>
  <si>
    <t>T = 1196.02 (C)  P = 8.000 (kbars)  log(10) f O2 = -8.19  delta HM = -5.43  NNO = -0.58  QFM = -0.44  COH = 1.42  IW = 3.61</t>
  </si>
  <si>
    <t>Liquid           mass = 74.20 (gm)  density = 2.61 (gm/cc)  viscosity = 3.59 (log 10 poise)     (analysis in wt %)</t>
  </si>
  <si>
    <t xml:space="preserve">G = -1214955.55 (J)  H = -919018.27 (J)  S = 201.43 (J/K)  V = 28.41 (cc)  Cp = 104.34 (J/K)  </t>
  </si>
  <si>
    <t xml:space="preserve">       57.31   1.40  19.05   0.76   0.00   4.83   0.16   2.63   0.00   0.00   6.62   3.56   2.67   0.35   0.67   0.00   0.00   0.00   0.00</t>
  </si>
  <si>
    <t>clinopyroxene    mass = 8.74 (gm)  density = 3.30 (gm/cc)     (analysis in mole %)</t>
  </si>
  <si>
    <t xml:space="preserve">                 cpx Na0.02Ca0.31Fe''0.40Mg1.11Fe'''0.05Ti0.01Al0.24Si1.86O6</t>
  </si>
  <si>
    <t xml:space="preserve">                 G = -135344.29 (J)  H = -104551.26 (J)  S = 20.96 (J/K)  V = 2.65 (cc)  Cp = 10.56 (J/K)  </t>
  </si>
  <si>
    <t xml:space="preserve">             -22.94         66.63         40.14          8.99         -7.44         12.58          2.04</t>
  </si>
  <si>
    <t>clinopyroxene    mass = 14.65 (gm)  density = 3.29 (gm/cc)     (analysis in mole %)</t>
  </si>
  <si>
    <t xml:space="preserve">                 cpx Na0.04Ca0.62Fe''0.28Mg0.88Fe'''0.06Ti0.01Al0.28Si1.83O6</t>
  </si>
  <si>
    <t xml:space="preserve">                 G = -230073.96 (J)  H = -179152.36 (J)  S = 34.66 (J/K)  V = 4.45 (cc)  Cp = 17.40 (J/K)  </t>
  </si>
  <si>
    <t xml:space="preserve">              17.21         34.84         27.52         10.41         -7.58         14.05          3.56</t>
  </si>
  <si>
    <t>Total solids     mass = 23.39 (gm)  density = 3.29 (gm/cc)</t>
  </si>
  <si>
    <t xml:space="preserve">                 G = -365418.26 (J)  H = -283703.62 (J)  S = 55.62 (J/K)  V = 7.10 (cc)  Cp = 27.95 (J/K)  </t>
  </si>
  <si>
    <t>Viscosity of the System: 4.03 (log 10 poise)</t>
  </si>
  <si>
    <t>System           mass = 97.60 (gm)  density = 2.75 (gm/cc)</t>
  </si>
  <si>
    <t xml:space="preserve">                 G = -1580373.80 (J)  H = -1202721.89 (J)  S = 257.05 (J/K)  V = 35.51 (cc)  Cp = 132.29 (J/K)  </t>
  </si>
  <si>
    <t>T = 1191.02 (C)  P = 8.000 (kbars)  log(10) f O2 = -8.28  delta HM = -5.47  NNO = -0.61  QFM = -0.48  COH = 1.37  IW = 3.58</t>
  </si>
  <si>
    <t>Liquid           mass = 73.22 (gm)  density = 2.61 (gm/cc)  viscosity = 3.65 (log 10 poise)     (analysis in wt %)</t>
  </si>
  <si>
    <t xml:space="preserve">G = -1198792.12 (J)  H = -908194.90 (J)  S = 198.47 (J/K)  V = 28.06 (cc)  Cp = 102.85 (J/K)  </t>
  </si>
  <si>
    <t xml:space="preserve">       57.45   1.41  19.18   0.73   0.00   4.74   0.16   2.52   0.00   0.00   6.47   3.60   2.70   0.36   0.68   0.00   0.00   0.00   0.00</t>
  </si>
  <si>
    <t>clinopyroxene    mass = 8.56 (gm)  density = 3.31 (gm/cc)     (analysis in mole %)</t>
  </si>
  <si>
    <t xml:space="preserve">                 cpx Na0.02Ca0.31Fe''0.41Mg1.11Fe'''0.05Ti0.01Al0.24Si1.86O6</t>
  </si>
  <si>
    <t xml:space="preserve">                 G = -132243.74 (J)  H = -102247.29 (J)  S = 20.49 (J/K)  V = 2.59 (cc)  Cp = 10.33 (J/K)  </t>
  </si>
  <si>
    <t xml:space="preserve">             -24.26         67.00         40.87          9.18         -7.59         12.73          2.08</t>
  </si>
  <si>
    <t>clinopyroxene    mass = 15.82 (gm)  density = 3.29 (gm/cc)     (analysis in mole %)</t>
  </si>
  <si>
    <t xml:space="preserve">                 cpx Na0.04Ca0.62Fe''0.28Mg0.87Fe'''0.07Ti0.01Al0.29Si1.83O6</t>
  </si>
  <si>
    <t xml:space="preserve">                 G = -248054.56 (J)  H = -193378.71 (J)  S = 37.34 (J/K)  V = 4.81 (cc)  Cp = 18.76 (J/K)  </t>
  </si>
  <si>
    <t xml:space="preserve">              17.10         34.33         27.69         10.68         -7.72         14.24          3.68</t>
  </si>
  <si>
    <t>Total solids     mass = 24.38 (gm)  density = 3.30 (gm/cc)</t>
  </si>
  <si>
    <t xml:space="preserve">                 G = -380298.30 (J)  H = -295626.01 (J)  S = 57.83 (J/K)  V = 7.39 (cc)  Cp = 29.09 (J/K)  </t>
  </si>
  <si>
    <t>Viscosity of the System: 4.12 (log 10 poise)</t>
  </si>
  <si>
    <t xml:space="preserve">                 G = -1579090.42 (J)  H = -1203820.91 (J)  S = 256.30 (J/K)  V = 35.45 (cc)  Cp = 131.94 (J/K)  </t>
  </si>
  <si>
    <t>T = 1186.02 (C)  P = 8.000 (kbars)  log(10) f O2 = -8.38  delta HM = -5.51  NNO = -0.65  QFM = -0.52  COH = 1.33  IW = 3.54</t>
  </si>
  <si>
    <t>Liquid           mass = 72.27 (gm)  density = 2.61 (gm/cc)  viscosity = 3.71 (log 10 poise)     (analysis in wt %)</t>
  </si>
  <si>
    <t xml:space="preserve">G = -1183208.17 (J)  H = -897777.16 (J)  S = 195.61 (J/K)  V = 27.72 (cc)  Cp = 101.42 (J/K)  </t>
  </si>
  <si>
    <t xml:space="preserve">       57.59   1.41  19.31   0.71   0.00   4.66   0.17   2.41   0.00   0.00   6.33   3.63   2.74   0.36   0.69   0.00   0.00   0.00   0.00</t>
  </si>
  <si>
    <t>clinopyroxene    mass = 8.43 (gm)  density = 3.31 (gm/cc)     (analysis in mole %)</t>
  </si>
  <si>
    <t xml:space="preserve">                 cpx Na0.02Ca0.31Fe''0.42Mg1.10Fe'''0.05Ti0.01Al0.24Si1.85O6</t>
  </si>
  <si>
    <t xml:space="preserve">                 G = -129875.47 (J)  H = -100506.63 (J)  S = 20.13 (J/K)  V = 2.55 (cc)  Cp = 10.16 (J/K)  </t>
  </si>
  <si>
    <t xml:space="preserve">             -25.56         67.36         41.59          9.37         -7.74         12.87          2.11</t>
  </si>
  <si>
    <t>clinopyroxene    mass = 16.90 (gm)  density = 3.29 (gm/cc)     (analysis in mole %)</t>
  </si>
  <si>
    <t xml:space="preserve">                 cpx Na0.04Ca0.62Fe''0.28Mg0.86Fe'''0.07Ti0.02Al0.29Si1.82O6</t>
  </si>
  <si>
    <t xml:space="preserve">                 G = -264727.13 (J)  H = -206618.39 (J)  S = 39.82 (J/K)  V = 5.13 (cc)  Cp = 20.02 (J/K)  </t>
  </si>
  <si>
    <t xml:space="preserve">              17.00         33.83         27.85         10.96         -7.85         14.41          3.81</t>
  </si>
  <si>
    <t>Total solids     mass = 25.33 (gm)  density = 3.30 (gm/cc)</t>
  </si>
  <si>
    <t xml:space="preserve">                 G = -394602.59 (J)  H = -307125.03 (J)  S = 59.95 (J/K)  V = 7.68 (cc)  Cp = 30.18 (J/K)  </t>
  </si>
  <si>
    <t>Viscosity of the System: 4.20 (log 10 poise)</t>
  </si>
  <si>
    <t>System           mass = 97.60 (gm)  density = 2.76 (gm/cc)</t>
  </si>
  <si>
    <t xml:space="preserve">                 G = -1577810.77 (J)  H = -1204902.18 (J)  S = 255.56 (J/K)  V = 35.40 (cc)  Cp = 131.59 (J/K)  </t>
  </si>
  <si>
    <t>T = 1181.02 (C)  P = 8.000 (kbars)  log(10) f O2 = -8.47  delta HM = -5.55  NNO = -0.69  QFM = -0.56  COH = 1.28  IW = 3.51</t>
  </si>
  <si>
    <t>Liquid           mass = 71.35 (gm)  density = 2.60 (gm/cc)  viscosity = 3.77 (log 10 poise)     (analysis in wt %)</t>
  </si>
  <si>
    <t xml:space="preserve">G = -1168173.57 (J)  H = -887743.57 (J)  S = 192.85 (J/K)  V = 27.39 (cc)  Cp = 100.04 (J/K)  </t>
  </si>
  <si>
    <t xml:space="preserve">       57.74   1.42  19.43   0.68   0.00   4.57   0.17   2.31   0.00   0.00   6.19   3.67   2.78   0.36   0.70   0.00   0.00   0.00   0.00</t>
  </si>
  <si>
    <t>clinopyroxene    mass = 8.33 (gm)  density = 3.31 (gm/cc)     (analysis in mole %)</t>
  </si>
  <si>
    <t xml:space="preserve">                 cpx Na0.02Ca0.30Fe''0.42Mg1.09Fe'''0.05Ti0.01Al0.25Si1.85O6</t>
  </si>
  <si>
    <t xml:space="preserve">                 G = -128137.42 (J)  H = -99251.72 (J)  S = 19.86 (J/K)  V = 2.51 (cc)  Cp = 10.03 (J/K)  </t>
  </si>
  <si>
    <t xml:space="preserve">             -26.85         67.72         42.30          9.55         -7.89         13.01          2.15</t>
  </si>
  <si>
    <t>clinopyroxene    mass = 17.92 (gm)  density = 3.30 (gm/cc)     (analysis in mole %)</t>
  </si>
  <si>
    <t xml:space="preserve">                 cpx Na0.04Ca0.63Fe''0.28Mg0.85Fe'''0.07Ti0.02Al0.30Si1.82O6</t>
  </si>
  <si>
    <t xml:space="preserve">                 G = -280223.80 (J)  H = -218971.33 (J)  S = 42.12 (J/K)  V = 5.43 (cc)  Cp = 21.19 (J/K)  </t>
  </si>
  <si>
    <t xml:space="preserve">              16.90         33.33         27.99         11.23         -7.98         14.58          3.94</t>
  </si>
  <si>
    <t>Total solids     mass = 26.25 (gm)  density = 3.30 (gm/cc)</t>
  </si>
  <si>
    <t xml:space="preserve">                 G = -408361.22 (J)  H = -318223.05 (J)  S = 61.99 (J/K)  V = 7.95 (cc)  Cp = 31.23 (J/K)  </t>
  </si>
  <si>
    <t>Viscosity of the System: 4.29 (log 10 poise)</t>
  </si>
  <si>
    <t xml:space="preserve">                 G = -1576534.79 (J)  H = -1205966.61 (J)  S = 254.83 (J/K)  V = 35.34 (cc)  Cp = 131.26 (J/K)  </t>
  </si>
  <si>
    <t>T = 1176.02 (C)  P = 8.000 (kbars)  log(10) f O2 = -8.57  delta HM = -5.59  NNO = -0.73  QFM = -0.60  COH = 1.23  IW = 3.48</t>
  </si>
  <si>
    <t>Liquid           mass = 70.46 (gm)  density = 2.60 (gm/cc)  viscosity = 3.83 (log 10 poise)     (analysis in wt %)</t>
  </si>
  <si>
    <t xml:space="preserve">G = -1153660.24 (J)  H = -878074.12 (J)  S = 190.17 (J/K)  V = 27.08 (cc)  Cp = 98.71 (J/K)  </t>
  </si>
  <si>
    <t xml:space="preserve">       57.88   1.42  19.54   0.66   0.00   4.48   0.17   2.21   0.00   0.00   6.05   3.70   2.81   0.37   0.71   0.00   0.00   0.00   0.00</t>
  </si>
  <si>
    <t>clinopyroxene    mass = 8.27 (gm)  density = 3.32 (gm/cc)     (analysis in mole %)</t>
  </si>
  <si>
    <t xml:space="preserve">                 cpx Na0.02Ca0.30Fe''0.43Mg1.09Fe'''0.05Ti0.01Al0.25Si1.85O6</t>
  </si>
  <si>
    <t xml:space="preserve">                 G = -126941.87 (J)  H = -98415.85 (J)  S = 19.68 (J/K)  V = 2.49 (cc)  Cp = 9.95 (J/K)  </t>
  </si>
  <si>
    <t xml:space="preserve">             -28.12         68.07         43.00          9.73         -8.03         13.15          2.19</t>
  </si>
  <si>
    <t>clinopyroxene    mass = 18.86 (gm)  density = 3.30 (gm/cc)     (analysis in mole %)</t>
  </si>
  <si>
    <t xml:space="preserve">                 cpx Na0.04Ca0.63Fe''0.28Mg0.84Fe'''0.07Ti0.02Al0.30Si1.82O6</t>
  </si>
  <si>
    <t xml:space="preserve">                 G = -294660.32 (J)  H = -230525.07 (J)  S = 44.26 (J/K)  V = 5.72 (cc)  Cp = 22.29 (J/K)  </t>
  </si>
  <si>
    <t xml:space="preserve">              16.81         32.84         28.13         11.50         -8.11         14.75          4.08</t>
  </si>
  <si>
    <t>Total solids     mass = 27.14 (gm)  density = 3.31 (gm/cc)</t>
  </si>
  <si>
    <t xml:space="preserve">                 G = -421602.19 (J)  H = -328940.92 (J)  S = 63.94 (J/K)  V = 8.21 (cc)  Cp = 32.24 (J/K)  </t>
  </si>
  <si>
    <t>System           mass = 97.60 (gm)  density = 2.77 (gm/cc)</t>
  </si>
  <si>
    <t xml:space="preserve">                 G = -1575262.44 (J)  H = -1207015.04 (J)  S = 254.11 (J/K)  V = 35.29 (cc)  Cp = 130.95 (J/K)  </t>
  </si>
  <si>
    <t>T = 1171.02 (C)  P = 8.000 (kbars)  log(10) f O2 = -8.62  delta HM = -5.59  NNO = -0.72  QFM = -0.60  COH = 1.23  IW = 3.49</t>
  </si>
  <si>
    <t>Liquid           mass = 68.02 (gm)  density = 2.60 (gm/cc)  viscosity = 3.87 (log 10 poise)     (analysis in wt %)</t>
  </si>
  <si>
    <t xml:space="preserve">G = -1112976.10 (J)  H = -848176.53 (J)  S = 183.36 (J/K)  V = 26.17 (cc)  Cp = 95.16 (J/K)  </t>
  </si>
  <si>
    <t xml:space="preserve">       58.08   1.46  19.46   0.65   0.00   4.42   0.18   2.11   0.00   0.00   5.92   3.70   2.90   0.38   0.74   0.00   0.00   0.00   0.00</t>
  </si>
  <si>
    <t>clinopyroxene    mass = 9.29 (gm)  density = 3.32 (gm/cc)     (analysis in mole %)</t>
  </si>
  <si>
    <t xml:space="preserve">                 cpx Na0.02Ca0.29Fe''0.44Mg1.08Fe'''0.05Ti0.01Al0.25Si1.85O6</t>
  </si>
  <si>
    <t xml:space="preserve">                 G = -142140.74 (J)  H = -110289.51 (J)  S = 22.06 (J/K)  V = 2.80 (cc)  Cp = 11.16 (J/K)  </t>
  </si>
  <si>
    <t xml:space="preserve">             -29.33         68.44         43.84          9.70         -7.95         13.10          2.21</t>
  </si>
  <si>
    <t>clinopyroxene    mass = 18.60 (gm)  density = 3.30 (gm/cc)     (analysis in mole %)</t>
  </si>
  <si>
    <t xml:space="preserve">                 cpx Na0.04Ca0.64Fe''0.28Mg0.83Fe'''0.07Ti0.02Al0.30Si1.82O6</t>
  </si>
  <si>
    <t xml:space="preserve">                 G = -289988.01 (J)  H = -227120.08 (J)  S = 43.53 (J/K)  V = 5.63 (cc)  Cp = 21.94 (J/K)  </t>
  </si>
  <si>
    <t xml:space="preserve">              16.88         32.32         28.34         11.55         -7.96         14.70          4.18</t>
  </si>
  <si>
    <t>feldspar         mass = 1.70 (gm)  density = 2.65 (gm/cc)     (analysis in mole %)</t>
  </si>
  <si>
    <t xml:space="preserve">                 G = -28889.48 (J)  H = -22871.88 (J)  S = 4.17 (J/K)  V = 0.64 (cc)  Cp = 2.09 (J/K)  </t>
  </si>
  <si>
    <t xml:space="preserve">              43.58         54.27          2.15</t>
  </si>
  <si>
    <t>Total solids     mass = 29.58 (gm)  density = 3.26 (gm/cc)</t>
  </si>
  <si>
    <t xml:space="preserve">                 G = -461018.23 (J)  H = -360281.47 (J)  S = 69.75 (J/K)  V = 9.07 (cc)  Cp = 35.19 (J/K)  </t>
  </si>
  <si>
    <t xml:space="preserve">                 G = -1573994.33 (J)  H = -1208458.00 (J)  S = 253.11 (J/K)  V = 35.24 (cc)  Cp = 130.35 (J/K)  </t>
  </si>
  <si>
    <t>T = 1166.02 (C)  P = 8.000 (kbars)  log(10) f O2 = -8.67  delta HM = -5.58  NNO = -0.71  QFM = -0.59  COH = 1.23  IW = 3.50</t>
  </si>
  <si>
    <t>Liquid           mass = 65.56 (gm)  density = 2.60 (gm/cc)  viscosity = 3.92 (log 10 poise)     (analysis in wt %)</t>
  </si>
  <si>
    <t xml:space="preserve">G = -1072030.75 (J)  H = -817990.96 (J)  S = 176.52 (J/K)  V = 25.25 (cc)  Cp = 91.60 (J/K)  </t>
  </si>
  <si>
    <t xml:space="preserve">       58.27   1.50  19.36   0.65   0.00   4.35   0.18   2.02   0.00   0.00   5.81   3.70   3.00   0.40   0.76   0.00   0.00   0.00   0.00</t>
  </si>
  <si>
    <t>clinopyroxene    mass = 10.31 (gm)  density = 3.33 (gm/cc)     (analysis in mole %)</t>
  </si>
  <si>
    <t xml:space="preserve">                 cpx Na0.02Ca0.29Fe''0.45Mg1.08Fe'''0.05Ti0.01Al0.25Si1.85O6</t>
  </si>
  <si>
    <t xml:space="preserve">                 G = -157307.79 (J)  H = -122157.81 (J)  S = 24.42 (J/K)  V = 3.10 (cc)  Cp = 12.37 (J/K)  </t>
  </si>
  <si>
    <t xml:space="preserve">             -30.54         68.83         44.67          9.64         -7.84         13.02          2.22</t>
  </si>
  <si>
    <t>clinopyroxene    mass = 18.27 (gm)  density = 3.31 (gm/cc)     (analysis in mole %)</t>
  </si>
  <si>
    <t xml:space="preserve">                 cpx Na0.04Ca0.64Fe''0.29Mg0.82Fe'''0.07Ti0.02Al0.30Si1.82O6</t>
  </si>
  <si>
    <t xml:space="preserve">                 G = -284434.89 (J)  H = -223017.36 (J)  S = 42.68 (J/K)  V = 5.53 (cc)  Cp = 21.53 (J/K)  </t>
  </si>
  <si>
    <t xml:space="preserve">              16.98         31.78         28.53         11.59         -7.78         14.63          4.27</t>
  </si>
  <si>
    <t>feldspar         mass = 3.46 (gm)  density = 2.65 (gm/cc)     (analysis in mole %)</t>
  </si>
  <si>
    <t xml:space="preserve">                 K0.02Na0.44Ca0.53Al1.53Si2.47O8</t>
  </si>
  <si>
    <t xml:space="preserve">                 G = -58957.84 (J)  H = -46724.78 (J)  S = 8.50 (J/K)  V = 1.31 (cc)  Cp = 4.26 (J/K)  </t>
  </si>
  <si>
    <t xml:space="preserve">              44.32         53.43          2.26</t>
  </si>
  <si>
    <t>Total solids     mass = 32.04 (gm)  density = 3.23 (gm/cc)</t>
  </si>
  <si>
    <t xml:space="preserve">                 G = -500700.52 (J)  H = -391899.95 (J)  S = 75.60 (J/K)  V = 9.93 (cc)  Cp = 38.15 (J/K)  </t>
  </si>
  <si>
    <t xml:space="preserve">                 G = -1572731.27 (J)  H = -1209890.91 (J)  S = 252.12 (J/K)  V = 35.19 (cc)  Cp = 129.75 (J/K)  </t>
  </si>
  <si>
    <t>T = 1161.02 (C)  P = 8.000 (kbars)  log(10) f O2 = -8.72  delta HM = -5.57  NNO = -0.70  QFM = -0.58  COH = 1.23  IW = 3.52</t>
  </si>
  <si>
    <t>Liquid           mass = 63.23 (gm)  density = 2.59 (gm/cc)  viscosity = 3.97 (log 10 poise)     (analysis in wt %)</t>
  </si>
  <si>
    <t xml:space="preserve">G = -1033405.73 (J)  H = -789512.88 (J)  S = 170.06 (J/K)  V = 24.39 (cc)  Cp = 88.25 (J/K)  </t>
  </si>
  <si>
    <t xml:space="preserve">       58.46   1.54  19.27   0.64   0.00   4.28   0.19   1.94   0.00   0.00   5.69   3.69   3.10   0.41   0.79   0.00   0.00   0.00   0.00</t>
  </si>
  <si>
    <t>clinopyroxene    mass = 11.23 (gm)  density = 3.33 (gm/cc)     (analysis in mole %)</t>
  </si>
  <si>
    <t xml:space="preserve">                 G = -170927.21 (J)  H = -132844.12 (J)  S = 26.55 (J/K)  V = 3.37 (cc)  Cp = 13.46 (J/K)  </t>
  </si>
  <si>
    <t xml:space="preserve">             -31.73         69.21         45.49          9.58         -7.74         12.95          2.23</t>
  </si>
  <si>
    <t>clinopyroxene    mass = 18.00 (gm)  density = 3.31 (gm/cc)     (analysis in mole %)</t>
  </si>
  <si>
    <t xml:space="preserve">                 cpx Na0.04Ca0.64Fe''0.29Mg0.82Fe'''0.07Ti0.02Al0.31Si1.81O6</t>
  </si>
  <si>
    <t xml:space="preserve">                 G = -279790.76 (J)  H = -219621.36 (J)  S = 41.95 (J/K)  V = 5.44 (cc)  Cp = 21.18 (J/K)  </t>
  </si>
  <si>
    <t xml:space="preserve">              17.11         31.24         28.70         11.63         -7.61         14.56          4.37</t>
  </si>
  <si>
    <t>feldspar         mass = 5.14 (gm)  density = 2.65 (gm/cc)     (analysis in mole %)</t>
  </si>
  <si>
    <t xml:space="preserve">                 G = -87349.40 (J)  H = -69296.63 (J)  S = 12.59 (J/K)  V = 1.94 (cc)  Cp = 6.31 (J/K)  </t>
  </si>
  <si>
    <t xml:space="preserve">              45.02         52.61          2.36</t>
  </si>
  <si>
    <t>Total solids     mass = 34.37 (gm)  density = 3.20 (gm/cc)</t>
  </si>
  <si>
    <t xml:space="preserve">                 G = -538067.38 (J)  H = -421762.11 (J)  S = 81.10 (J/K)  V = 10.75 (cc)  Cp = 40.95 (J/K)  </t>
  </si>
  <si>
    <t>Viscosity of the System: 4.79 (log 10 poise)</t>
  </si>
  <si>
    <t>System           mass = 97.60 (gm)  density = 2.78 (gm/cc)</t>
  </si>
  <si>
    <t xml:space="preserve">                 G = -1571473.11 (J)  H = -1211274.99 (J)  S = 251.15 (J/K)  V = 35.14 (cc)  Cp = 129.20 (J/K)  </t>
  </si>
  <si>
    <t>T = 1156.02 (C)  P = 8.000 (kbars)  log(10) f O2 = -8.77  delta HM = -5.57  NNO = -0.69  QFM = -0.58  COH = 1.23  IW = 3.53</t>
  </si>
  <si>
    <t>Liquid           mass = 61.03 (gm)  density = 2.59 (gm/cc)  viscosity = 4.01 (log 10 poise)     (analysis in wt %)</t>
  </si>
  <si>
    <t xml:space="preserve">G = -996936.36 (J)  H = -762620.99 (J)  S = 163.95 (J/K)  V = 23.57 (cc)  Cp = 85.08 (J/K)  </t>
  </si>
  <si>
    <t xml:space="preserve">       58.64   1.58  19.19   0.64   0.00   4.21   0.20   1.85   0.00   0.00   5.59   3.67   3.20   0.43   0.82   0.00   0.00   0.00   0.00</t>
  </si>
  <si>
    <t>clinopyroxene    mass = 12.06 (gm)  density = 3.33 (gm/cc)     (analysis in mole %)</t>
  </si>
  <si>
    <t xml:space="preserve">                 cpx Na0.02Ca0.28Fe''0.46Mg1.07Fe'''0.05Ti0.01Al0.25Si1.85O6</t>
  </si>
  <si>
    <t xml:space="preserve">                 G = -183163.55 (J)  H = -142473.94 (J)  S = 28.47 (J/K)  V = 3.62 (cc)  Cp = 14.44 (J/K)  </t>
  </si>
  <si>
    <t xml:space="preserve">             -32.91         69.61         46.30          9.53         -7.64         12.88          2.24</t>
  </si>
  <si>
    <t>clinopyroxene    mass = 17.78 (gm)  density = 3.31 (gm/cc)     (analysis in mole %)</t>
  </si>
  <si>
    <t xml:space="preserve">                 cpx Na0.04Ca0.65Fe''0.29Mg0.81Fe'''0.07Ti0.02Al0.31Si1.81O6</t>
  </si>
  <si>
    <t xml:space="preserve">                 G = -275946.03 (J)  H = -216848.13 (J)  S = 41.35 (J/K)  V = 5.37 (cc)  Cp = 20.90 (J/K)  </t>
  </si>
  <si>
    <t xml:space="preserve">              17.25         30.69         28.85         11.68         -7.43         14.49          4.47</t>
  </si>
  <si>
    <t>feldspar         mass = 6.72 (gm)  density = 2.65 (gm/cc)     (analysis in mole %)</t>
  </si>
  <si>
    <t xml:space="preserve">                 K0.02Na0.46Ca0.52Al1.52Si2.48O8</t>
  </si>
  <si>
    <t xml:space="preserve">                 G = -114173.74 (J)  H = -90670.74 (J)  S = 16.45 (J/K)  V = 2.54 (cc)  Cp = 8.25 (J/K)  </t>
  </si>
  <si>
    <t xml:space="preserve">              45.70         51.83          2.47</t>
  </si>
  <si>
    <t>Total solids     mass = 36.57 (gm)  density = 3.17 (gm/cc)</t>
  </si>
  <si>
    <t xml:space="preserve">                 G = -573283.32 (J)  H = -449992.81 (J)  S = 86.27 (J/K)  V = 11.53 (cc)  Cp = 43.59 (J/K)  </t>
  </si>
  <si>
    <t xml:space="preserve">                 G = -1570219.68 (J)  H = -1212613.79 (J)  S = 250.22 (J/K)  V = 35.10 (cc)  Cp = 128.67 (J/K)  </t>
  </si>
  <si>
    <t>T = 1151.02 (C)  P = 8.000 (kbars)  log(10) f O2 = -8.82  delta HM = -5.56  NNO = -0.68  QFM = -0.57  COH = 1.23  IW = 3.55</t>
  </si>
  <si>
    <t>Liquid           mass = 58.95 (gm)  density = 2.59 (gm/cc)  viscosity = 4.06 (log 10 poise)     (analysis in wt %)</t>
  </si>
  <si>
    <t xml:space="preserve">G = -962475.92 (J)  H = -737207.31 (J)  S = 158.18 (J/K)  V = 22.79 (cc)  Cp = 82.09 (J/K)  </t>
  </si>
  <si>
    <t xml:space="preserve">       58.82   1.62  19.11   0.63   0.00   4.13   0.20   1.78   0.00   0.00   5.48   3.65   3.30   0.44   0.85   0.00   0.00   0.00   0.00</t>
  </si>
  <si>
    <t>clinopyroxene    mass = 12.82 (gm)  density = 3.34 (gm/cc)     (analysis in mole %)</t>
  </si>
  <si>
    <t xml:space="preserve">                 cpx Na0.02Ca0.28Fe''0.47Mg1.07Fe'''0.05Ti0.01Al0.25Si1.85O6</t>
  </si>
  <si>
    <t xml:space="preserve">                 G = -194164.13 (J)  H = -151159.68 (J)  S = 30.20 (J/K)  V = 3.84 (cc)  Cp = 15.33 (J/K)  </t>
  </si>
  <si>
    <t xml:space="preserve">             -34.08         70.01         47.09          9.48         -7.55         12.81          2.24</t>
  </si>
  <si>
    <t>clinopyroxene    mass = 17.61 (gm)  density = 3.31 (gm/cc)     (analysis in mole %)</t>
  </si>
  <si>
    <t xml:space="preserve">                 cpx Na0.05Ca0.65Fe''0.29Mg0.80Fe'''0.07Ti0.02Al0.31Si1.81O6</t>
  </si>
  <si>
    <t xml:space="preserve">                 G = -272801.20 (J)  H = -214621.36 (J)  S = 40.85 (J/K)  V = 5.31 (cc)  Cp = 20.66 (J/K)  </t>
  </si>
  <si>
    <t xml:space="preserve">              17.41         30.14         28.98         11.75         -7.24         14.41          4.56</t>
  </si>
  <si>
    <t>feldspar         mass = 8.22 (gm)  density = 2.65 (gm/cc)     (analysis in mole %)</t>
  </si>
  <si>
    <t xml:space="preserve">                 G = -139529.62 (J)  H = -110922.18 (J)  S = 20.09 (J/K)  V = 3.10 (cc)  Cp = 10.09 (J/K)  </t>
  </si>
  <si>
    <t xml:space="preserve">              46.34         51.08          2.58</t>
  </si>
  <si>
    <t>Total solids     mass = 38.64 (gm)  density = 3.15 (gm/cc)</t>
  </si>
  <si>
    <t xml:space="preserve">                 G = -606494.95 (J)  H = -476703.22 (J)  S = 91.14 (J/K)  V = 12.26 (cc)  Cp = 46.08 (J/K)  </t>
  </si>
  <si>
    <t>Viscosity of the System: 5.10 (log 10 poise)</t>
  </si>
  <si>
    <t xml:space="preserve">                 G = -1568970.87 (J)  H = -1213910.53 (J)  S = 249.31 (J/K)  V = 35.05 (cc)  Cp = 128.17 (J/K)  </t>
  </si>
  <si>
    <t>T = 1146.02 (C)  P = 8.000 (kbars)  log(10) f O2 = -8.87  delta HM = -5.55  NNO = -0.67  QFM = -0.56  COH = 1.24  IW = 3.57</t>
  </si>
  <si>
    <t>Liquid           mass = 56.98 (gm)  density = 2.58 (gm/cc)  viscosity = 4.10 (log 10 poise)     (analysis in wt %)</t>
  </si>
  <si>
    <t xml:space="preserve">G = -929891.53 (J)  H = -713174.16 (J)  S = 152.71 (J/K)  V = 22.06 (cc)  Cp = 79.27 (J/K)  </t>
  </si>
  <si>
    <t xml:space="preserve">       58.99   1.66  19.03   0.62   0.00   4.05   0.21   1.71   0.00   0.00   5.38   3.63   3.40   0.46   0.88   0.00   0.00   0.00   0.00</t>
  </si>
  <si>
    <t>clinopyroxene    mass = 13.51 (gm)  density = 3.34 (gm/cc)     (analysis in mole %)</t>
  </si>
  <si>
    <t xml:space="preserve">                 cpx Na0.02Ca0.27Fe''0.48Mg1.07Fe'''0.05Ti0.01Al0.24Si1.85O6</t>
  </si>
  <si>
    <t xml:space="preserve">                 G = -204061.10 (J)  H = -159002.28 (J)  S = 31.75 (J/K)  V = 4.04 (cc)  Cp = 16.13 (J/K)  </t>
  </si>
  <si>
    <t xml:space="preserve">             -35.23         70.41         47.86          9.43         -7.46         12.74          2.25</t>
  </si>
  <si>
    <t>clinopyroxene    mass = 17.47 (gm)  density = 3.32 (gm/cc)     (analysis in mole %)</t>
  </si>
  <si>
    <t xml:space="preserve">                 cpx Na0.05Ca0.66Fe''0.29Mg0.79Fe'''0.07Ti0.02Al0.31Si1.81O6</t>
  </si>
  <si>
    <t xml:space="preserve">                 G = -270265.99 (J)  H = -212871.64 (J)  S = 40.44 (J/K)  V = 5.27 (cc)  Cp = 20.48 (J/K)  </t>
  </si>
  <si>
    <t xml:space="preserve">              17.59         29.59         29.08         11.82         -7.06         14.33          4.65</t>
  </si>
  <si>
    <t>feldspar         mass = 9.64 (gm)  density = 2.65 (gm/cc)     (analysis in mole %)</t>
  </si>
  <si>
    <t xml:space="preserve">                 G = -163507.91 (J)  H = -130120.00 (J)  S = 23.53 (J/K)  V = 3.64 (cc)  Cp = 11.83 (J/K)  </t>
  </si>
  <si>
    <t xml:space="preserve">              46.95         50.36          2.69</t>
  </si>
  <si>
    <t>Total solids     mass = 40.61 (gm)  density = 3.14 (gm/cc)</t>
  </si>
  <si>
    <t xml:space="preserve">                 G = -637835.01 (J)  H = -501993.92 (J)  S = 95.72 (J/K)  V = 12.95 (cc)  Cp = 48.44 (J/K)  </t>
  </si>
  <si>
    <t>System           mass = 97.60 (gm)  density = 2.79 (gm/cc)</t>
  </si>
  <si>
    <t xml:space="preserve">                 G = -1567726.54 (J)  H = -1215168.08 (J)  S = 248.43 (J/K)  V = 35.01 (cc)  Cp = 127.70 (J/K)  </t>
  </si>
  <si>
    <t>T = 1141.02 (C)  P = 8.000 (kbars)  log(10) f O2 = -8.92  delta HM = -5.54  NNO = -0.65  QFM = -0.55  COH = 1.24  IW = 3.58</t>
  </si>
  <si>
    <t>Liquid           mass = 55.12 (gm)  density = 2.58 (gm/cc)  viscosity = 4.15 (log 10 poise)     (analysis in wt %)</t>
  </si>
  <si>
    <t xml:space="preserve">G = -899062.64 (J)  H = -690432.95 (J)  S = 147.53 (J/K)  V = 21.36 (cc)  Cp = 76.60 (J/K)  </t>
  </si>
  <si>
    <t xml:space="preserve">       59.16   1.69  18.96   0.62   0.00   3.96   0.22   1.64   0.00   0.00   5.28   3.60   3.50   0.47   0.91   0.00   0.00   0.00   0.00</t>
  </si>
  <si>
    <t>clinopyroxene    mass = 14.13 (gm)  density = 3.34 (gm/cc)     (analysis in mole %)</t>
  </si>
  <si>
    <t xml:space="preserve">                 cpx Na0.02Ca0.27Fe''0.49Mg1.06Fe'''0.05Ti0.01Al0.24Si1.85O6</t>
  </si>
  <si>
    <t xml:space="preserve">                 G = -212972.54 (J)  H = -166091.96 (J)  S = 33.15 (J/K)  V = 4.23 (cc)  Cp = 16.86 (J/K)  </t>
  </si>
  <si>
    <t xml:space="preserve">             -36.36         70.81         48.62          9.38         -7.37         12.67          2.25</t>
  </si>
  <si>
    <t>clinopyroxene    mass = 17.36 (gm)  density = 3.32 (gm/cc)     (analysis in mole %)</t>
  </si>
  <si>
    <t xml:space="preserve">                 cpx Na0.05Ca0.66Fe''0.29Mg0.78Fe'''0.07Ti0.03Al0.31Si1.81O6</t>
  </si>
  <si>
    <t xml:space="preserve">                 G = -268259.24 (J)  H = -211536.50 (J)  S = 40.11 (J/K)  V = 5.23 (cc)  Cp = 20.33 (J/K)  </t>
  </si>
  <si>
    <t xml:space="preserve">              17.78         29.04         29.16         11.90         -6.88         14.25          4.75</t>
  </si>
  <si>
    <t>feldspar         mass = 10.98 (gm)  density = 2.65 (gm/cc)     (analysis in mole %)</t>
  </si>
  <si>
    <t xml:space="preserve">                 K0.03Na0.48Ca0.50Al1.50Si2.50O8</t>
  </si>
  <si>
    <t xml:space="preserve">                 G = -186192.15 (J)  H = -148327.63 (J)  S = 26.78 (J/K)  V = 4.15 (cc)  Cp = 13.48 (J/K)  </t>
  </si>
  <si>
    <t xml:space="preserve">              47.53         49.67          2.80</t>
  </si>
  <si>
    <t>Total solids     mass = 42.48 (gm)  density = 3.12 (gm/cc)</t>
  </si>
  <si>
    <t xml:space="preserve">                 G = -667423.93 (J)  H = -525956.10 (J)  S = 100.04 (J/K)  V = 13.61 (cc)  Cp = 50.66 (J/K)  </t>
  </si>
  <si>
    <t>Viscosity of the System: 5.46 (log 10 poise)</t>
  </si>
  <si>
    <t xml:space="preserve">                 G = -1566486.57 (J)  H = -1216389.05 (J)  S = 247.56 (J/K)  V = 34.97 (cc)  Cp = 127.26 (J/K)  </t>
  </si>
  <si>
    <t>T = 1136.02 (C)  P = 8.000 (kbars)  log(10) f O2 = -8.97  delta HM = -5.53  NNO = -0.64  QFM = -0.54  COH = 1.24  IW = 3.60</t>
  </si>
  <si>
    <t>Liquid           mass = 53.35 (gm)  density = 2.58 (gm/cc)  viscosity = 4.19 (log 10 poise)     (analysis in wt %)</t>
  </si>
  <si>
    <t xml:space="preserve">G = -869879.21 (J)  H = -668902.90 (J)  S = 142.62 (J/K)  V = 20.70 (cc)  Cp = 74.07 (J/K)  </t>
  </si>
  <si>
    <t xml:space="preserve">       59.32   1.73  18.90   0.61   0.00   3.87   0.22   1.57   0.00   0.00   5.19   3.57   3.59   0.49   0.94   0.00   0.00   0.00   0.00</t>
  </si>
  <si>
    <t>clinopyroxene    mass = 14.70 (gm)  density = 3.35 (gm/cc)     (analysis in mole %)</t>
  </si>
  <si>
    <t xml:space="preserve">                 G = -221003.80 (J)  H = -172509.30 (J)  S = 34.41 (J/K)  V = 4.39 (cc)  Cp = 17.52 (J/K)  </t>
  </si>
  <si>
    <t xml:space="preserve">             -37.48         71.22         49.36          9.33         -7.28         12.60          2.25</t>
  </si>
  <si>
    <t>clinopyroxene    mass = 17.29 (gm)  density = 3.32 (gm/cc)     (analysis in mole %)</t>
  </si>
  <si>
    <t xml:space="preserve">                 cpx Na0.05Ca0.67Fe''0.29Mg0.78Fe'''0.07Ti0.03Al0.31Si1.81O6</t>
  </si>
  <si>
    <t xml:space="preserve">                 G = -266708.40 (J)  H = -210559.98 (J)  S = 39.85 (J/K)  V = 5.21 (cc)  Cp = 20.21 (J/K)  </t>
  </si>
  <si>
    <t xml:space="preserve">              17.98         28.49         29.23         11.99         -6.70         14.17          4.84</t>
  </si>
  <si>
    <t>feldspar         mass = 12.26 (gm)  density = 2.65 (gm/cc)     (analysis in mole %)</t>
  </si>
  <si>
    <t xml:space="preserve">                 G = -207659.45 (J)  H = -165603.61 (J)  S = 29.84 (J/K)  V = 4.63 (cc)  Cp = 15.03 (J/K)  </t>
  </si>
  <si>
    <t xml:space="preserve">              48.08         49.00          2.91</t>
  </si>
  <si>
    <t>Total solids     mass = 44.25 (gm)  density = 3.11 (gm/cc)</t>
  </si>
  <si>
    <t xml:space="preserve">                 G = -695371.65 (J)  H = -548672.89 (J)  S = 104.10 (J/K)  V = 14.23 (cc)  Cp = 52.77 (J/K)  </t>
  </si>
  <si>
    <t>Viscosity of the System: 5.66 (log 10 poise)</t>
  </si>
  <si>
    <t xml:space="preserve">                 G = -1565250.86 (J)  H = -1217575.80 (J)  S = 246.72 (J/K)  V = 34.93 (cc)  Cp = 126.84 (J/K)  </t>
  </si>
  <si>
    <t>T = 1131.02 (C)  P = 8.000 (kbars)  log(10) f O2 = -9.02  delta HM = -5.52  NNO = -0.63  QFM = -0.53  COH = 1.24  IW = 3.62</t>
  </si>
  <si>
    <t>Liquid           mass = 51.68 (gm)  density = 2.57 (gm/cc)  viscosity = 4.24 (log 10 poise)     (analysis in wt %)</t>
  </si>
  <si>
    <t xml:space="preserve">G = -842240.33 (J)  H = -648509.99 (J)  S = 137.97 (J/K)  V = 20.07 (cc)  Cp = 71.68 (J/K)  </t>
  </si>
  <si>
    <t xml:space="preserve">       59.48   1.76  18.83   0.60   0.00   3.78   0.23   1.51   0.00   0.00   5.10   3.53   3.69   0.50   0.97   0.00   0.00   0.00   0.00</t>
  </si>
  <si>
    <t>clinopyroxene    mass = 15.22 (gm)  density = 3.35 (gm/cc)     (analysis in mole %)</t>
  </si>
  <si>
    <t xml:space="preserve">                 cpx Na0.02Ca0.26Fe''0.50Mg1.06Fe'''0.05Ti0.01Al0.24Si1.85O6</t>
  </si>
  <si>
    <t xml:space="preserve">                 G = -228248.82 (J)  H = -178326.16 (J)  S = 35.55 (J/K)  V = 4.54 (cc)  Cp = 18.12 (J/K)  </t>
  </si>
  <si>
    <t xml:space="preserve">             -38.56         71.62         50.07          9.28         -7.20         12.53          2.25</t>
  </si>
  <si>
    <t>clinopyroxene    mass = 17.24 (gm)  density = 3.32 (gm/cc)     (analysis in mole %)</t>
  </si>
  <si>
    <t xml:space="preserve">                 cpx Na0.05Ca0.67Fe''0.29Mg0.77Fe'''0.08Ti0.03Al0.31Si1.80O6</t>
  </si>
  <si>
    <t xml:space="preserve">                 G = -265548.89 (J)  H = -209892.16 (J)  S = 39.64 (J/K)  V = 5.19 (cc)  Cp = 20.13 (J/K)  </t>
  </si>
  <si>
    <t xml:space="preserve">              18.19         27.94         29.27         12.10         -6.51         14.09          4.93</t>
  </si>
  <si>
    <t>feldspar         mass = 13.47 (gm)  density = 2.64 (gm/cc)     (analysis in mole %)</t>
  </si>
  <si>
    <t xml:space="preserve">                 G = -227981.27 (J)  H = -182002.19 (J)  S = 32.74 (J/K)  V = 5.09 (cc)  Cp = 16.51 (J/K)  </t>
  </si>
  <si>
    <t xml:space="preserve">              48.61         48.36          3.02</t>
  </si>
  <si>
    <t>Total solids     mass = 45.92 (gm)  density = 3.10 (gm/cc)</t>
  </si>
  <si>
    <t xml:space="preserve">                 G = -721778.98 (J)  H = -570220.51 (J)  S = 107.93 (J/K)  V = 14.82 (cc)  Cp = 54.76 (J/K)  </t>
  </si>
  <si>
    <t>Viscosity of the System: 5.88 (log 10 poise)</t>
  </si>
  <si>
    <t>System           mass = 97.60 (gm)  density = 2.80 (gm/cc)</t>
  </si>
  <si>
    <t xml:space="preserve">                 G = -1564019.31 (J)  H = -1218730.49 (J)  S = 245.90 (J/K)  V = 34.90 (cc)  Cp = 126.44 (J/K)  </t>
  </si>
  <si>
    <t>T = 1126.02 (C)  P = 8.000 (kbars)  log(10) f O2 = -9.07  delta HM = -5.51  NNO = -0.61  QFM = -0.52  COH = 1.25  IW = 3.64</t>
  </si>
  <si>
    <t>Liquid           mass = 50.09 (gm)  density = 2.57 (gm/cc)  viscosity = 4.28 (log 10 poise)     (analysis in wt %)</t>
  </si>
  <si>
    <t xml:space="preserve">G = -816052.98 (J)  H = -629186.00 (J)  S = 133.56 (J/K)  V = 19.48 (cc)  Cp = 69.41 (J/K)  </t>
  </si>
  <si>
    <t xml:space="preserve">       59.64   1.80  18.78   0.59   0.00   3.69   0.24   1.45   0.00   0.00   5.02   3.49   3.79   0.52   1.00   0.00   0.00   0.00   0.00</t>
  </si>
  <si>
    <t>clinopyroxene    mass = 15.69 (gm)  density = 3.35 (gm/cc)     (analysis in mole %)</t>
  </si>
  <si>
    <t xml:space="preserve">                 cpx Na0.02Ca0.26Fe''0.51Mg1.05Fe'''0.05Ti0.01Al0.24Si1.85O6</t>
  </si>
  <si>
    <t xml:space="preserve">                 G = -234791.30 (J)  H = -183606.59 (J)  S = 36.58 (J/K)  V = 4.68 (cc)  Cp = 18.66 (J/K)  </t>
  </si>
  <si>
    <t xml:space="preserve">             -39.63         72.03         50.77          9.24         -7.12         12.47          2.25</t>
  </si>
  <si>
    <t>clinopyroxene    mass = 17.21 (gm)  density = 3.33 (gm/cc)     (analysis in mole %)</t>
  </si>
  <si>
    <t xml:space="preserve">                 cpx Na0.05Ca0.68Fe''0.29Mg0.76Fe'''0.08Ti0.03Al0.31Si1.80O6</t>
  </si>
  <si>
    <t xml:space="preserve">                 G = -264723.46 (J)  H = -209488.74 (J)  S = 39.48 (J/K)  V = 5.17 (cc)  Cp = 20.07 (J/K)  </t>
  </si>
  <si>
    <t xml:space="preserve">              18.42         27.40         29.29         12.21         -6.33         14.00          5.01</t>
  </si>
  <si>
    <t>feldspar         mass = 14.62 (gm)  density = 2.64 (gm/cc)     (analysis in mole %)</t>
  </si>
  <si>
    <t xml:space="preserve">                 G = -247224.07 (J)  H = -197573.79 (J)  S = 35.49 (J/K)  V = 5.53 (cc)  Cp = 17.91 (J/K)  </t>
  </si>
  <si>
    <t xml:space="preserve">              49.11         47.75          3.14</t>
  </si>
  <si>
    <t>Total solids     mass = 47.51 (gm)  density = 3.09 (gm/cc)</t>
  </si>
  <si>
    <t xml:space="preserve">                 G = -746738.83 (J)  H = -590669.12 (J)  S = 111.54 (J/K)  V = 15.38 (cc)  Cp = 56.64 (J/K)  </t>
  </si>
  <si>
    <t>Viscosity of the System: 6.14 (log 10 poise)</t>
  </si>
  <si>
    <t xml:space="preserve">                 G = -1562791.81 (J)  H = -1219855.12 (J)  S = 245.10 (J/K)  V = 34.86 (cc)  Cp = 126.05 (J/K)  </t>
  </si>
  <si>
    <t>T = 1121.02 (C)  P = 8.000 (kbars)  log(10) f O2 = -9.12  delta HM = -5.50  NNO = -0.60  QFM = -0.51  COH = 1.25  IW = 3.66</t>
  </si>
  <si>
    <t>Liquid           mass = 48.58 (gm)  density = 2.57 (gm/cc)  viscosity = 4.32 (log 10 poise)     (analysis in wt %)</t>
  </si>
  <si>
    <t xml:space="preserve">G = -791231.06 (J)  H = -610867.84 (J)  S = 129.37 (J/K)  V = 18.91 (cc)  Cp = 67.27 (J/K)  </t>
  </si>
  <si>
    <t xml:space="preserve">       59.80   1.83  18.72   0.58   0.00   3.59   0.25   1.40   0.00   0.00   4.93   3.45   3.89   0.54   1.03   0.00   0.00   0.00   0.00</t>
  </si>
  <si>
    <t>clinopyroxene    mass = 16.12 (gm)  density = 3.36 (gm/cc)     (analysis in mole %)</t>
  </si>
  <si>
    <t xml:space="preserve">                 cpx Na0.02Ca0.25Fe''0.51Mg1.05Fe'''0.05Ti0.01Al0.24Si1.85O6</t>
  </si>
  <si>
    <t xml:space="preserve">                 G = -240705.84 (J)  H = -188407.71 (J)  S = 37.51 (J/K)  V = 4.80 (cc)  Cp = 19.16 (J/K)  </t>
  </si>
  <si>
    <t xml:space="preserve">             -40.67         72.43         51.45          9.19         -7.05         12.40          2.24</t>
  </si>
  <si>
    <t>clinopyroxene    mass = 17.19 (gm)  density = 3.33 (gm/cc)     (analysis in mole %)</t>
  </si>
  <si>
    <t xml:space="preserve">                 cpx Na0.05Ca0.68Fe''0.29Mg0.75Fe'''0.08Ti0.03Al0.31Si1.80O6</t>
  </si>
  <si>
    <t xml:space="preserve">                 G = -264181.56 (J)  H = -209310.48 (J)  S = 39.36 (J/K)  V = 5.17 (cc)  Cp = 20.03 (J/K)  </t>
  </si>
  <si>
    <t xml:space="preserve">              18.65         26.85         29.30         12.33         -6.14         13.91          5.10</t>
  </si>
  <si>
    <t>feldspar         mass = 15.71 (gm)  density = 2.64 (gm/cc)     (analysis in mole %)</t>
  </si>
  <si>
    <t xml:space="preserve">                 K0.03Na0.50Ca0.47Al1.47Si2.53O8</t>
  </si>
  <si>
    <t xml:space="preserve">                 G = -265449.83 (J)  H = -212365.46 (J)  S = 38.08 (J/K)  V = 5.94 (cc)  Cp = 19.24 (J/K)  </t>
  </si>
  <si>
    <t xml:space="preserve">              49.59         47.17          3.25</t>
  </si>
  <si>
    <t>Total solids     mass = 49.02 (gm)  density = 3.08 (gm/cc)</t>
  </si>
  <si>
    <t xml:space="preserve">                 G = -770337.22 (J)  H = -610083.65 (J)  S = 114.95 (J/K)  V = 15.91 (cc)  Cp = 58.42 (J/K)  </t>
  </si>
  <si>
    <t>Viscosity of the System: 6.45 (log 10 poise)</t>
  </si>
  <si>
    <t xml:space="preserve">                 G = -1561568.28 (J)  H = -1220951.49 (J)  S = 244.32 (J/K)  V = 34.83 (cc)  Cp = 125.69 (J/K)  </t>
  </si>
  <si>
    <t>T = 1116.02 (C)  P = 8.000 (kbars)  log(10) f O2 = -9.17  delta HM = -5.48  NNO = -0.58  QFM = -0.50  COH = 1.26  IW = 3.68</t>
  </si>
  <si>
    <t>Liquid           mass = 47.15 (gm)  density = 2.57 (gm/cc)  viscosity = 4.37 (log 10 poise)     (analysis in wt %)</t>
  </si>
  <si>
    <t xml:space="preserve">G = -767694.55 (J)  H = -593496.93 (J)  S = 125.40 (J/K)  V = 18.38 (cc)  Cp = 65.24 (J/K)  </t>
  </si>
  <si>
    <t xml:space="preserve">       59.95   1.86  18.67   0.57   0.00   3.49   0.25   1.34   0.00   0.00   4.85   3.40   3.99   0.55   1.06   0.00   0.00   0.00   0.00</t>
  </si>
  <si>
    <t>clinopyroxene    mass = 16.52 (gm)  density = 3.36 (gm/cc)     (analysis in mole %)</t>
  </si>
  <si>
    <t xml:space="preserve">                 cpx Na0.02Ca0.25Fe''0.52Mg1.05Fe'''0.05Ti0.01Al0.24Si1.85O6</t>
  </si>
  <si>
    <t xml:space="preserve">                 G = -246058.91 (J)  H = -192780.43 (J)  S = 38.35 (J/K)  V = 4.92 (cc)  Cp = 19.61 (J/K)  </t>
  </si>
  <si>
    <t xml:space="preserve">             -41.68         72.83         52.11          9.15         -6.98         12.33          2.24</t>
  </si>
  <si>
    <t xml:space="preserve">                 cpx Na0.05Ca0.69Fe''0.29Mg0.75Fe'''0.08Ti0.03Al0.31Si1.80O6</t>
  </si>
  <si>
    <t xml:space="preserve">                 G = -263878.65 (J)  H = -209322.76 (J)  S = 39.27 (J/K)  V = 5.16 (cc)  Cp = 20.00 (J/K)  </t>
  </si>
  <si>
    <t xml:space="preserve">              18.89         26.31         29.29         12.47         -5.95         13.81          5.19</t>
  </si>
  <si>
    <t>feldspar         mass = 16.74 (gm)  density = 2.64 (gm/cc)     (analysis in mole %)</t>
  </si>
  <si>
    <t xml:space="preserve">                 G = -282716.52 (J)  H = -226421.21 (J)  S = 40.52 (J/K)  V = 6.34 (cc)  Cp = 20.50 (J/K)  </t>
  </si>
  <si>
    <t xml:space="preserve">              50.04         46.60          3.36</t>
  </si>
  <si>
    <t>Total solids     mass = 50.45 (gm)  density = 3.07 (gm/cc)</t>
  </si>
  <si>
    <t xml:space="preserve">                 G = -792654.08 (J)  H = -628524.39 (J)  S = 118.15 (J/K)  V = 16.42 (cc)  Cp = 60.11 (J/K)  </t>
  </si>
  <si>
    <t>Viscosity of the System: 6.86 (log 10 poise)</t>
  </si>
  <si>
    <t xml:space="preserve">                 G = -1560348.63 (J)  H = -1222021.32 (J)  S = 243.55 (J/K)  V = 34.79 (cc)  Cp = 125.35 (J/K)  </t>
  </si>
  <si>
    <t>T = 1111.02 (C)  P = 8.000 (kbars)  log(10) f O2 = -9.22  delta HM = -5.47  NNO = -0.57  QFM = -0.49  COH = 1.26  IW = 3.70</t>
  </si>
  <si>
    <t>Liquid           mass = 45.79 (gm)  density = 2.56 (gm/cc)  viscosity = 4.41 (log 10 poise)     (analysis in wt %)</t>
  </si>
  <si>
    <t xml:space="preserve">G = -745368.87 (J)  H = -577018.64 (J)  S = 121.63 (J/K)  V = 17.87 (cc)  Cp = 63.31 (J/K)  </t>
  </si>
  <si>
    <t xml:space="preserve">       60.10   1.89  18.63   0.56   0.00   3.39   0.26   1.29   0.00   0.00   4.78   3.36   4.09   0.57   1.09   0.00   0.00   0.00   0.00</t>
  </si>
  <si>
    <t>clinopyroxene    mass = 16.88 (gm)  density = 3.36 (gm/cc)     (analysis in mole %)</t>
  </si>
  <si>
    <t xml:space="preserve">                 cpx Na0.02Ca0.25Fe''0.53Mg1.05Fe'''0.05Ti0.01Al0.24Si1.86O6</t>
  </si>
  <si>
    <t xml:space="preserve">                 G = -250909.77 (J)  H = -196770.13 (J)  S = 39.11 (J/K)  V = 5.02 (cc)  Cp = 20.02 (J/K)  </t>
  </si>
  <si>
    <t xml:space="preserve">             -42.66         73.23         52.75          9.10         -6.91         12.26          2.23</t>
  </si>
  <si>
    <t xml:space="preserve">                 cpx Na0.05Ca0.69Fe''0.29Mg0.74Fe'''0.08Ti0.03Al0.32Si1.79O6</t>
  </si>
  <si>
    <t xml:space="preserve">                 G = -263775.65 (J)  H = -209495.12 (J)  S = 39.22 (J/K)  V = 5.16 (cc)  Cp = 20.00 (J/K)  </t>
  </si>
  <si>
    <t xml:space="preserve">              19.14         25.77         29.26         12.62         -5.76         13.71          5.27</t>
  </si>
  <si>
    <t>feldspar         mass = 17.72 (gm)  density = 2.64 (gm/cc)     (analysis in mole %)</t>
  </si>
  <si>
    <t xml:space="preserve">                 K0.03Na0.50Ca0.46Al1.46Si2.54O8</t>
  </si>
  <si>
    <t xml:space="preserve">                 G = -299078.50 (J)  H = -239782.29 (J)  S = 42.84 (J/K)  V = 6.71 (cc)  Cp = 21.69 (J/K)  </t>
  </si>
  <si>
    <t xml:space="preserve">              50.46         46.06          3.48</t>
  </si>
  <si>
    <t>Total solids     mass = 51.81 (gm)  density = 3.07 (gm/cc)</t>
  </si>
  <si>
    <t xml:space="preserve">                 G = -813763.92 (J)  H = -646047.53 (J)  S = 121.17 (J/K)  V = 16.90 (cc)  Cp = 61.71 (J/K)  </t>
  </si>
  <si>
    <t>Viscosity of the System: 7.52 (log 10 poise)</t>
  </si>
  <si>
    <t>System           mass = 97.60 (gm)  density = 2.81 (gm/cc)</t>
  </si>
  <si>
    <t xml:space="preserve">                 G = -1559132.79 (J)  H = -1223066.17 (J)  S = 242.79 (J/K)  V = 34.76 (cc)  Cp = 125.02 (J/K)  </t>
  </si>
  <si>
    <t>T = 1106.02 (C)  P = 8.000 (kbars)  log(10) f O2 = -9.27  delta HM = -5.46  NNO = -0.55  QFM = -0.47  COH = 1.27  IW = 3.72</t>
  </si>
  <si>
    <t>Liquid           mass = 44.50 (gm)  density = 2.56 (gm/cc)  viscosity = 4.45 (log 10 poise)     (analysis in wt %)</t>
  </si>
  <si>
    <t xml:space="preserve">G = -724184.27 (J)  H = -561381.92 (J)  S = 118.04 (J/K)  V = 17.38 (cc)  Cp = 61.48 (J/K)  </t>
  </si>
  <si>
    <t xml:space="preserve">       60.24   1.91  18.58   0.55   0.00   3.30   0.27   1.25   0.00   0.00   4.70   3.30   4.19   0.58   1.12   0.00   0.00   0.00   0.00</t>
  </si>
  <si>
    <t>clinopyroxene    mass = 17.21 (gm)  density = 3.36 (gm/cc)     (analysis in mole %)</t>
  </si>
  <si>
    <t xml:space="preserve">                 cpx Na0.02Ca0.24Fe''0.53Mg1.05Fe'''0.05Ti0.01Al0.23Si1.86O6</t>
  </si>
  <si>
    <t xml:space="preserve">                 G = -255311.25 (J)  H = -200417.29 (J)  S = 39.80 (J/K)  V = 5.12 (cc)  Cp = 20.39 (J/K)  </t>
  </si>
  <si>
    <t xml:space="preserve">             -43.62         73.62         53.36          9.06         -6.84         12.19          2.22</t>
  </si>
  <si>
    <t>clinopyroxene    mass = 17.23 (gm)  density = 3.33 (gm/cc)     (analysis in mole %)</t>
  </si>
  <si>
    <t xml:space="preserve">                 cpx Na0.05Ca0.69Fe''0.29Mg0.73Fe'''0.08Ti0.04Al0.32Si1.79O6</t>
  </si>
  <si>
    <t xml:space="preserve">                 G = -263838.35 (J)  H = -209800.82 (J)  S = 39.18 (J/K)  V = 5.17 (cc)  Cp = 20.00 (J/K)  </t>
  </si>
  <si>
    <t xml:space="preserve">              19.39         25.23         29.22         12.77         -5.57         13.61          5.35</t>
  </si>
  <si>
    <t>feldspar         mass = 18.66 (gm)  density = 2.64 (gm/cc)     (analysis in mole %)</t>
  </si>
  <si>
    <t xml:space="preserve">                 K0.04Na0.51Ca0.46Al1.46Si2.54O8</t>
  </si>
  <si>
    <t xml:space="preserve">                 G = -314586.81 (J)  H = -252487.48 (J)  S = 45.03 (J/K)  V = 7.06 (cc)  Cp = 22.83 (J/K)  </t>
  </si>
  <si>
    <t xml:space="preserve">              50.87         45.55          3.59</t>
  </si>
  <si>
    <t>Total solids     mass = 53.10 (gm)  density = 3.06 (gm/cc)</t>
  </si>
  <si>
    <t xml:space="preserve">                 G = -833736.41 (J)  H = -662705.59 (J)  S = 124.01 (J/K)  V = 17.35 (cc)  Cp = 63.22 (J/K)  </t>
  </si>
  <si>
    <t>Viscosity of the System: 10.46 (log 10 poise)</t>
  </si>
  <si>
    <t xml:space="preserve">                 G = -1557920.68 (J)  H = -1224087.51 (J)  S = 242.05 (J/K)  V = 34.73 (cc)  Cp = 124.70 (J/K)  </t>
  </si>
  <si>
    <t>T = 1101.02 (C)  P = 8.000 (kbars)  log(10) f O2 = -9.31  delta HM = -5.44  NNO = -0.53  QFM = -0.46  COH = 1.28  IW = 3.74</t>
  </si>
  <si>
    <t>Liquid           mass = 43.28 (gm)  density = 2.56 (gm/cc)  viscosity = 4.50 (log 10 poise)     (analysis in wt %)</t>
  </si>
  <si>
    <t xml:space="preserve">G = -704075.38 (J)  H = -546538.93 (J)  S = 114.64 (J/K)  V = 16.92 (cc)  Cp = 59.75 (J/K)  </t>
  </si>
  <si>
    <t xml:space="preserve">       60.39   1.94  18.54   0.54   0.00   3.20   0.28   1.20   0.00   0.00   4.63   3.25   4.28   0.60   1.16   0.00   0.00   0.00   0.00</t>
  </si>
  <si>
    <t>clinopyroxene    mass = 17.51 (gm)  density = 3.37 (gm/cc)     (analysis in mole %)</t>
  </si>
  <si>
    <t xml:space="preserve">                 cpx Na0.02Ca0.24Fe''0.54Mg1.05Fe'''0.05Ti0.01Al0.23Si1.86O6</t>
  </si>
  <si>
    <t xml:space="preserve">                 G = -259310.48 (J)  H = -203758.02 (J)  S = 40.43 (J/K)  V = 5.20 (cc)  Cp = 20.74 (J/K)  </t>
  </si>
  <si>
    <t xml:space="preserve">             -44.55         74.01         53.96          9.02         -6.78         12.12          2.22</t>
  </si>
  <si>
    <t>clinopyroxene    mass = 17.26 (gm)  density = 3.34 (gm/cc)     (analysis in mole %)</t>
  </si>
  <si>
    <t xml:space="preserve">                 cpx Na0.05Ca0.70Fe''0.29Mg0.73Fe'''0.08Ti0.04Al0.32Si1.79O6</t>
  </si>
  <si>
    <t xml:space="preserve">                 G = -264036.88 (J)  H = -210216.48 (J)  S = 39.17 (J/K)  V = 5.17 (cc)  Cp = 20.02 (J/K)  </t>
  </si>
  <si>
    <t xml:space="preserve">              19.64         24.70         29.16         12.94         -5.38         13.51          5.43</t>
  </si>
  <si>
    <t>feldspar         mass = 19.54 (gm)  density = 2.64 (gm/cc)     (analysis in mole %)</t>
  </si>
  <si>
    <t xml:space="preserve">                 G = -329289.50 (J)  H = -264573.29 (J)  S = 47.09 (J/K)  V = 7.40 (cc)  Cp = 23.90 (J/K)  </t>
  </si>
  <si>
    <t xml:space="preserve">              51.25         45.05          3.70</t>
  </si>
  <si>
    <t>Total solids     mass = 54.32 (gm)  density = 3.06 (gm/cc)</t>
  </si>
  <si>
    <t xml:space="preserve">                 G = -852636.85 (J)  H = -678547.78 (J)  S = 126.69 (J/K)  V = 17.78 (cc)  Cp = 64.65 (J/K)  </t>
  </si>
  <si>
    <t xml:space="preserve">                 G = -1556712.23 (J)  H = -1225086.72 (J)  S = 241.33 (J/K)  V = 34.70 (cc)  Cp = 124.40 (J/K)  </t>
  </si>
  <si>
    <t>T = 1096.02 (C)  P = 8.000 (kbars)  log(10) f O2 = -9.36  delta HM = -5.42  NNO = -0.51  QFM = -0.44  COH = 1.28  IW = 3.77</t>
  </si>
  <si>
    <t>Liquid           mass = 42.11 (gm)  density = 2.55 (gm/cc)  viscosity = 4.54 (log 10 poise)     (analysis in wt %)</t>
  </si>
  <si>
    <t xml:space="preserve">G = -684980.83 (J)  H = -532444.75 (J)  S = 111.41 (J/K)  V = 16.49 (cc)  Cp = 58.10 (J/K)  </t>
  </si>
  <si>
    <t xml:space="preserve">       60.53   1.96  18.50   0.53   0.00   3.10   0.28   1.16   0.00   0.00   4.56   3.20   4.38   0.62   1.19   0.00   0.00   0.00   0.00</t>
  </si>
  <si>
    <t>clinopyroxene    mass = 17.80 (gm)  density = 3.37 (gm/cc)     (analysis in mole %)</t>
  </si>
  <si>
    <t xml:space="preserve">                 cpx Na0.02Ca0.23Fe''0.55Mg1.04Fe'''0.05Ti0.01Al0.23Si1.86O6</t>
  </si>
  <si>
    <t xml:space="preserve">                 G = -262949.49 (J)  H = -206824.53 (J)  S = 40.99 (J/K)  V = 5.28 (cc)  Cp = 21.05 (J/K)  </t>
  </si>
  <si>
    <t xml:space="preserve">             -45.45         74.39         54.54          8.98         -6.72         12.06          2.21</t>
  </si>
  <si>
    <t>clinopyroxene    mass = 17.30 (gm)  density = 3.34 (gm/cc)     (analysis in mole %)</t>
  </si>
  <si>
    <t xml:space="preserve">                 cpx Na0.06Ca0.70Fe''0.29Mg0.72Fe'''0.08Ti0.04Al0.32Si1.79O6</t>
  </si>
  <si>
    <t xml:space="preserve">                 G = -264345.25 (J)  H = -210721.68 (J)  S = 39.17 (J/K)  V = 5.18 (cc)  Cp = 20.04 (J/K)  </t>
  </si>
  <si>
    <t xml:space="preserve">              19.90         24.17         29.08         13.12         -5.19         13.41          5.51</t>
  </si>
  <si>
    <t>feldspar         mass = 20.39 (gm)  density = 2.64 (gm/cc)     (analysis in mole %)</t>
  </si>
  <si>
    <t xml:space="preserve">                 K0.04Na0.52Ca0.45Al1.45Si2.55O8</t>
  </si>
  <si>
    <t xml:space="preserve">                 G = -343231.81 (J)  H = -276074.11 (J)  S = 49.05 (J/K)  V = 7.72 (cc)  Cp = 24.92 (J/K)  </t>
  </si>
  <si>
    <t xml:space="preserve">              51.61         44.58          3.81</t>
  </si>
  <si>
    <t>Total solids     mass = 55.48 (gm)  density = 3.05 (gm/cc)</t>
  </si>
  <si>
    <t xml:space="preserve">                 G = -870526.55 (J)  H = -693620.31 (J)  S = 129.21 (J/K)  V = 18.19 (cc)  Cp = 66.01 (J/K)  </t>
  </si>
  <si>
    <t xml:space="preserve">                 G = -1555507.38 (J)  H = -1226065.06 (J)  S = 240.61 (J/K)  V = 34.67 (cc)  Cp = 124.11 (J/K)  </t>
  </si>
  <si>
    <t>T = 1091.02 (C)  P = 8.000 (kbars)  log(10) f O2 = -9.41  delta HM = -5.41  NNO = -0.49  QFM = -0.43  COH = 1.29  IW = 3.79</t>
  </si>
  <si>
    <t>Liquid           mass = 41.01 (gm)  density = 2.55 (gm/cc)  viscosity = 4.58 (log 10 poise)     (analysis in wt %)</t>
  </si>
  <si>
    <t xml:space="preserve">G = -666842.89 (J)  H = -519057.13 (J)  S = 108.33 (J/K)  V = 16.07 (cc)  Cp = 56.54 (J/K)  </t>
  </si>
  <si>
    <t xml:space="preserve">       60.67   1.98  18.47   0.52   0.00   3.00   0.29   1.12   0.00   0.00   4.49   3.14   4.47   0.63   1.22   0.00   0.00   0.00   0.00</t>
  </si>
  <si>
    <t>clinopyroxene    mass = 18.06 (gm)  density = 3.37 (gm/cc)     (analysis in mole %)</t>
  </si>
  <si>
    <t xml:space="preserve">                 G = -266265.80 (J)  H = -209645.55 (J)  S = 41.51 (J/K)  V = 5.36 (cc)  Cp = 21.34 (J/K)  </t>
  </si>
  <si>
    <t xml:space="preserve">             -46.32         74.77         55.10          8.93         -6.66         11.99          2.20</t>
  </si>
  <si>
    <t>clinopyroxene    mass = 17.34 (gm)  density = 3.34 (gm/cc)     (analysis in mole %)</t>
  </si>
  <si>
    <t xml:space="preserve">                 cpx Na0.06Ca0.71Fe''0.29Mg0.72Fe'''0.08Ti0.04Al0.32Si1.78O6</t>
  </si>
  <si>
    <t xml:space="preserve">                 G = -264740.93 (J)  H = -211298.64 (J)  S = 39.18 (J/K)  V = 5.19 (cc)  Cp = 20.07 (J/K)  </t>
  </si>
  <si>
    <t xml:space="preserve">              20.16         23.65         29.00         13.31         -5.00         13.30          5.58</t>
  </si>
  <si>
    <t>feldspar         mass = 21.19 (gm)  density = 2.64 (gm/cc)     (analysis in mole %)</t>
  </si>
  <si>
    <t xml:space="preserve">                 G = -356456.44 (J)  H = -287022.42 (J)  S = 50.90 (J/K)  V = 8.03 (cc)  Cp = 25.89 (J/K)  </t>
  </si>
  <si>
    <t xml:space="preserve">              51.95         44.12          3.93</t>
  </si>
  <si>
    <t>Total solids     mass = 56.59 (gm)  density = 3.05 (gm/cc)</t>
  </si>
  <si>
    <t xml:space="preserve">                 G = -887463.17 (J)  H = -707966.62 (J)  S = 131.58 (J/K)  V = 18.58 (cc)  Cp = 67.30 (J/K)  </t>
  </si>
  <si>
    <t>System           mass = 97.60 (gm)  density = 2.82 (gm/cc)</t>
  </si>
  <si>
    <t xml:space="preserve">                 G = -1554306.06 (J)  H = -1227023.75 (J)  S = 239.91 (J/K)  V = 34.65 (cc)  Cp = 123.84 (J/K)  </t>
  </si>
  <si>
    <t>T = 1086.02 (C)  P = 8.000 (kbars)  log(10) f O2 = -9.45  delta HM = -5.39  NNO = -0.47  QFM = -0.41  COH = 1.30  IW = 3.82</t>
  </si>
  <si>
    <t>Liquid           mass = 39.96 (gm)  density = 2.55 (gm/cc)  viscosity = 4.62 (log 10 poise)     (analysis in wt %)</t>
  </si>
  <si>
    <t xml:space="preserve">G = -649607.23 (J)  H = -506336.29 (J)  S = 105.41 (J/K)  V = 15.68 (cc)  Cp = 55.05 (J/K)  </t>
  </si>
  <si>
    <t xml:space="preserve">       60.81   1.99  18.44   0.51   0.00   2.90   0.30   1.08   0.00   0.00   4.42   3.08   4.57   0.65   1.25   0.00   0.00   0.00   0.00</t>
  </si>
  <si>
    <t>clinopyroxene    mass = 18.29 (gm)  density = 3.37 (gm/cc)     (analysis in mole %)</t>
  </si>
  <si>
    <t xml:space="preserve">                 cpx Na0.02Ca0.23Fe''0.56Mg1.04Fe'''0.05Ti0.01Al0.23Si1.86O6</t>
  </si>
  <si>
    <t xml:space="preserve">                 G = -269292.88 (J)  H = -212246.75 (J)  S = 41.97 (J/K)  V = 5.42 (cc)  Cp = 21.61 (J/K)  </t>
  </si>
  <si>
    <t xml:space="preserve">             -47.17         75.14         55.64          8.89         -6.61         11.92          2.18</t>
  </si>
  <si>
    <t>clinopyroxene    mass = 17.39 (gm)  density = 3.34 (gm/cc)     (analysis in mole %)</t>
  </si>
  <si>
    <t xml:space="preserve">                 cpx Na0.06Ca0.71Fe''0.29Mg0.71Fe'''0.08Ti0.04Al0.32Si1.78O6</t>
  </si>
  <si>
    <t xml:space="preserve">                 G = -265204.42 (J)  H = -211931.97 (J)  S = 39.19 (J/K)  V = 5.20 (cc)  Cp = 20.10 (J/K)  </t>
  </si>
  <si>
    <t xml:space="preserve">              20.43         23.13         28.90         13.51         -4.81         13.18          5.65</t>
  </si>
  <si>
    <t>feldspar         mass = 21.95 (gm)  density = 2.64 (gm/cc)     (analysis in mole %)</t>
  </si>
  <si>
    <t xml:space="preserve">                 G = -369003.70 (J)  H = -297448.90 (J)  S = 52.65 (J/K)  V = 8.32 (cc)  Cp = 26.81 (J/K)  </t>
  </si>
  <si>
    <t xml:space="preserve">              52.27         43.69          4.04</t>
  </si>
  <si>
    <t>Total solids     mass = 57.64 (gm)  density = 3.04 (gm/cc)</t>
  </si>
  <si>
    <t xml:space="preserve">                 G = -903501.00 (J)  H = -721627.62 (J)  S = 133.81 (J/K)  V = 18.95 (cc)  Cp = 68.52 (J/K)  </t>
  </si>
  <si>
    <t xml:space="preserve">                 G = -1553108.23 (J)  H = -1227963.91 (J)  S = 239.22 (J/K)  V = 34.62 (cc)  Cp = 123.57 (J/K)  </t>
  </si>
  <si>
    <t>T = 1081.02 (C)  P = 8.000 (kbars)  log(10) f O2 = -9.50  delta HM = -5.37  NNO = -0.45  QFM = -0.39  COH = 1.32  IW = 3.85</t>
  </si>
  <si>
    <t>Liquid           mass = 38.96 (gm)  density = 2.55 (gm/cc)  viscosity = 4.67 (log 10 poise)     (analysis in wt %)</t>
  </si>
  <si>
    <t xml:space="preserve">G = -633222.64 (J)  H = -494244.72 (J)  S = 102.63 (J/K)  V = 15.30 (cc)  Cp = 53.64 (J/K)  </t>
  </si>
  <si>
    <t xml:space="preserve">       60.95   2.01  18.40   0.50   0.00   2.80   0.31   1.04   0.00   0.00   4.36   3.02   4.66   0.67   1.28   0.00   0.00   0.00   0.00</t>
  </si>
  <si>
    <t>clinopyroxene    mass = 18.52 (gm)  density = 3.38 (gm/cc)     (analysis in mole %)</t>
  </si>
  <si>
    <t xml:space="preserve">                 cpx Na0.02Ca0.22Fe''0.56Mg1.04Fe'''0.05Ti0.01Al0.23Si1.86O6</t>
  </si>
  <si>
    <t xml:space="preserve">                 G = -272060.58 (J)  H = -214650.99 (J)  S = 42.39 (J/K)  V = 5.48 (cc)  Cp = 21.85 (J/K)  </t>
  </si>
  <si>
    <t xml:space="preserve">             -47.98         75.51         56.16          8.85         -6.56         11.86          2.17</t>
  </si>
  <si>
    <t>clinopyroxene    mass = 17.44 (gm)  density = 3.34 (gm/cc)     (analysis in mole %)</t>
  </si>
  <si>
    <t xml:space="preserve">                 cpx Na0.06Ca0.72Fe''0.29Mg0.70Fe'''0.08Ti0.05Al0.33Si1.78O6</t>
  </si>
  <si>
    <t xml:space="preserve">                 G = -265718.94 (J)  H = -212608.33 (J)  S = 39.22 (J/K)  V = 5.22 (cc)  Cp = 20.14 (J/K)  </t>
  </si>
  <si>
    <t xml:space="preserve">              20.69         22.62         28.79         13.73         -4.62         13.07          5.72</t>
  </si>
  <si>
    <t>feldspar         mass = 22.68 (gm)  density = 2.64 (gm/cc)     (analysis in mole %)</t>
  </si>
  <si>
    <t xml:space="preserve">                 K0.04Na0.53Ca0.43Al1.43Si2.57O8</t>
  </si>
  <si>
    <t xml:space="preserve">                 G = -380911.66 (J)  H = -307382.56 (J)  S = 54.30 (J/K)  V = 8.60 (cc)  Cp = 27.68 (J/K)  </t>
  </si>
  <si>
    <t xml:space="preserve">              52.58         43.27          4.15</t>
  </si>
  <si>
    <t>Total solids     mass = 58.64 (gm)  density = 3.04 (gm/cc)</t>
  </si>
  <si>
    <t xml:space="preserve">                 G = -918691.17 (J)  H = -734641.88 (J)  S = 135.91 (J/K)  V = 19.30 (cc)  Cp = 69.68 (J/K)  </t>
  </si>
  <si>
    <t xml:space="preserve">                 G = -1551913.82 (J)  H = -1228886.61 (J)  S = 238.54 (J/K)  V = 34.60 (cc)  Cp = 123.32 (J/K)  </t>
  </si>
  <si>
    <t>T = 1076.02 (C)  P = 8.000 (kbars)  log(10) f O2 = -9.55  delta HM = -5.36  NNO = -0.43  QFM = -0.38  COH = 1.32  IW = 3.87</t>
  </si>
  <si>
    <t>Liquid           mass = 38.02 (gm)  density = 2.54 (gm/cc)  viscosity = 4.71 (log 10 poise)     (analysis in wt %)</t>
  </si>
  <si>
    <t xml:space="preserve">G = -617744.85 (J)  H = -482813.98 (J)  S = 100.01 (J/K)  V = 14.94 (cc)  Cp = 52.32 (J/K)  </t>
  </si>
  <si>
    <t xml:space="preserve">       61.07   2.02  18.37   0.49   0.00   2.73   0.32   1.00   0.00   0.00   4.30   2.96   4.75   0.68   1.32   0.00   0.00   0.00   0.00</t>
  </si>
  <si>
    <t>orthopyroxene    mass = 0.83 (gm)  density = 3.38 (gm/cc)     (analysis in mole %)</t>
  </si>
  <si>
    <t xml:space="preserve">                 opx Na0.01Ca0.06Fe''0.57Mg1.26Fe'''0.03Ti0.01Al0.17Si1.90O6</t>
  </si>
  <si>
    <t xml:space="preserve">                 G = -12343.23 (J)  H = -9771.69 (J)  S = 1.91 (J/K)  V = 0.25 (cc)  Cp = 1.01 (J/K)  </t>
  </si>
  <si>
    <t xml:space="preserve">             -61.11         93.38         56.88          6.86         -5.67          9.12          0.54</t>
  </si>
  <si>
    <t>clinopyroxene    mass = 17.61 (gm)  density = 3.38 (gm/cc)     (analysis in mole %)</t>
  </si>
  <si>
    <t xml:space="preserve">                 cpx Na0.02Ca0.22Fe''0.57Mg1.04Fe'''0.05Ti0.01Al0.23Si1.86O6</t>
  </si>
  <si>
    <t xml:space="preserve">                 G = -258127.48 (J)  H = -203851.26 (J)  S = 40.23 (J/K)  V = 5.21 (cc)  Cp = 20.76 (J/K)  </t>
  </si>
  <si>
    <t xml:space="preserve">             -48.98         75.84         56.86          8.81         -6.53         11.82          2.16</t>
  </si>
  <si>
    <t>clinopyroxene    mass = 17.75 (gm)  density = 3.35 (gm/cc)     (analysis in mole %)</t>
  </si>
  <si>
    <t xml:space="preserve">                 cpx Na0.06Ca0.72Fe''0.29Mg0.70Fe'''0.09Ti0.05Al0.33Si1.78O6</t>
  </si>
  <si>
    <t xml:space="preserve">                 G = -270049.01 (J)  H = -216328.85 (J)  S = 39.82 (J/K)  V = 5.30 (cc)  Cp = 20.47 (J/K)  </t>
  </si>
  <si>
    <t xml:space="preserve">              20.79         22.13         28.80         13.94         -4.43         12.98          5.79</t>
  </si>
  <si>
    <t>feldspar         mass = 23.38 (gm)  density = 2.64 (gm/cc)     (analysis in mole %)</t>
  </si>
  <si>
    <t xml:space="preserve">                 G = -392458.23 (J)  H = -317047.17 (J)  S = 55.89 (J/K)  V = 8.86 (cc)  Cp = 28.53 (J/K)  </t>
  </si>
  <si>
    <t xml:space="preserve">              52.85         42.89          4.27</t>
  </si>
  <si>
    <t>Total solids     mass = 59.58 (gm)  density = 3.04 (gm/cc)</t>
  </si>
  <si>
    <t xml:space="preserve">                 G = -932977.95 (J)  H = -746998.97 (J)  S = 137.85 (J/K)  V = 19.63 (cc)  Cp = 70.76 (J/K)  </t>
  </si>
  <si>
    <t xml:space="preserve">                 G = -1550722.80 (J)  H = -1229812.95 (J)  S = 237.86 (J/K)  V = 34.57 (cc)  Cp = 123.08 (J/K)  </t>
  </si>
  <si>
    <t>T = 1071.02 (C)  P = 8.000 (kbars)  log(10) f O2 = -9.63  delta HM = -5.37  NNO = -0.44  QFM = -0.39  COH = 1.30  IW = 3.87</t>
  </si>
  <si>
    <t>Liquid           mass = 37.15 (gm)  density = 2.54 (gm/cc)  viscosity = 4.75 (log 10 poise)     (analysis in wt %)</t>
  </si>
  <si>
    <t xml:space="preserve">G = -603196.09 (J)  H = -472046.78 (J)  S = 97.57 (J/K)  V = 14.61 (cc)  Cp = 51.08 (J/K)  </t>
  </si>
  <si>
    <t xml:space="preserve">       61.18   2.02  18.33   0.48   0.00   2.69   0.32   0.96   0.00   0.00   4.24   2.90   4.83   0.70   1.35   0.00   0.00   0.00   0.00</t>
  </si>
  <si>
    <t>orthopyroxene    mass = 3.73 (gm)  density = 3.38 (gm/cc)     (analysis in mole %)</t>
  </si>
  <si>
    <t xml:space="preserve">                 opx Na0.01Ca0.06Fe''0.58Mg1.25Fe'''0.03Ti0.01Al0.17Si1.90O6</t>
  </si>
  <si>
    <t xml:space="preserve">                 G = -54948.75 (J)  H = -43530.72 (J)  S = 8.49 (J/K)  V = 1.10 (cc)  Cp = 4.49 (J/K)  </t>
  </si>
  <si>
    <t xml:space="preserve">             -62.48         93.42         58.19          6.86         -5.69          9.16          0.54</t>
  </si>
  <si>
    <t>clinopyroxene    mass = 13.97 (gm)  density = 3.38 (gm/cc)     (analysis in mole %)</t>
  </si>
  <si>
    <t xml:space="preserve">                 cpx Na0.02Ca0.22Fe''0.58Mg1.03Fe'''0.05Ti0.01Al0.23Si1.86O6</t>
  </si>
  <si>
    <t xml:space="preserve">                 G = -204069.59 (J)  H = -161273.94 (J)  S = 31.84 (J/K)  V = 4.13 (cc)  Cp = 16.44 (J/K)  </t>
  </si>
  <si>
    <t xml:space="preserve">             -50.46         76.10         58.06          8.80         -6.53         11.87          2.16</t>
  </si>
  <si>
    <t>clinopyroxene    mass = 18.65 (gm)  density = 3.35 (gm/cc)     (analysis in mole %)</t>
  </si>
  <si>
    <t xml:space="preserve">                 cpx Na0.06Ca0.72Fe''0.29Mg0.69Fe'''0.09Ti0.05Al0.33Si1.77O6</t>
  </si>
  <si>
    <t xml:space="preserve">                 G = -283251.58 (J)  H = -227136.54 (J)  S = 41.75 (J/K)  V = 5.57 (cc)  Cp = 21.48 (J/K)  </t>
  </si>
  <si>
    <t xml:space="preserve">              20.49         21.68         29.11         14.14         -4.26         12.97          5.87</t>
  </si>
  <si>
    <t>feldspar         mass = 24.09 (gm)  density = 2.64 (gm/cc)     (analysis in mole %)</t>
  </si>
  <si>
    <t xml:space="preserve">                 G = -404069.29 (J)  H = -326787.62 (J)  S = 57.49 (J/K)  V = 9.13 (cc)  Cp = 29.38 (J/K)  </t>
  </si>
  <si>
    <t xml:space="preserve">              53.06         42.57          4.38</t>
  </si>
  <si>
    <t>Total solids     mass = 60.45 (gm)  density = 3.03 (gm/cc)</t>
  </si>
  <si>
    <t xml:space="preserve">                 G = -946339.21 (J)  H = -758728.81 (J)  S = 139.57 (J/K)  V = 19.93 (cc)  Cp = 71.79 (J/K)  </t>
  </si>
  <si>
    <t>System           mass = 97.60 (gm)  density = 2.83 (gm/cc)</t>
  </si>
  <si>
    <t xml:space="preserve">                 G = -1549535.30 (J)  H = -1230775.59 (J)  S = 237.14 (J/K)  V = 34.54 (cc)  Cp = 122.87 (J/K)  </t>
  </si>
  <si>
    <t>T = 1066.02 (C)  P = 8.000 (kbars)  log(10) f O2 = -9.70  delta HM = -5.37  NNO = -0.44  QFM = -0.40  COH = 1.29  IW = 3.87</t>
  </si>
  <si>
    <t>Liquid           mass = 36.32 (gm)  density = 2.54 (gm/cc)  viscosity = 4.79 (log 10 poise)     (analysis in wt %)</t>
  </si>
  <si>
    <t xml:space="preserve">G = -589253.95 (J)  H = -461728.08 (J)  S = 95.23 (J/K)  V = 14.29 (cc)  Cp = 49.89 (J/K)  </t>
  </si>
  <si>
    <t xml:space="preserve">       61.29   2.01  18.29   0.47   0.00   2.66   0.33   0.91   0.00   0.00   4.19   2.83   4.92   0.72   1.38   0.00   0.00   0.00   0.00</t>
  </si>
  <si>
    <t>orthopyroxene    mass = 6.77 (gm)  density = 3.39 (gm/cc)     (analysis in mole %)</t>
  </si>
  <si>
    <t xml:space="preserve">                 opx Na0.01Ca0.06Fe''0.60Mg1.24Fe'''0.04Ti0.01Al0.17Si1.90O6</t>
  </si>
  <si>
    <t xml:space="preserve">                 G = -99460.84 (J)  H = -78846.43 (J)  S = 15.39 (J/K)  V = 2.00 (cc)  Cp = 8.13 (J/K)  </t>
  </si>
  <si>
    <t xml:space="preserve">             -63.90         93.47         59.53          6.86         -5.71          9.21          0.54</t>
  </si>
  <si>
    <t>clinopyroxene    mass = 10.17 (gm)  density = 3.39 (gm/cc)     (analysis in mole %)</t>
  </si>
  <si>
    <t xml:space="preserve">                 cpx Na0.02Ca0.21Fe''0.59Mg1.02Fe'''0.05Ti0.01Al0.23Si1.86O6</t>
  </si>
  <si>
    <t xml:space="preserve">                 G = -147975.99 (J)  H = -117025.25 (J)  S = 23.11 (J/K)  V = 3.00 (cc)  Cp = 11.94 (J/K)  </t>
  </si>
  <si>
    <t xml:space="preserve">             -51.96         76.36         59.28          8.78         -6.53         11.93          2.15</t>
  </si>
  <si>
    <t>clinopyroxene    mass = 19.56 (gm)  density = 3.35 (gm/cc)     (analysis in mole %)</t>
  </si>
  <si>
    <t xml:space="preserve">                 cpx Na0.06Ca0.73Fe''0.29Mg0.68Fe'''0.09Ti0.05Al0.33Si1.77O6</t>
  </si>
  <si>
    <t xml:space="preserve">                 G = -296420.82 (J)  H = -237937.62 (J)  S = 43.67 (J/K)  V = 5.83 (cc)  Cp = 22.49 (J/K)  </t>
  </si>
  <si>
    <t xml:space="preserve">              20.17         21.25         29.44         14.34         -4.10         12.96          5.94</t>
  </si>
  <si>
    <t>feldspar         mass = 24.78 (gm)  density = 2.64 (gm/cc)     (analysis in mole %)</t>
  </si>
  <si>
    <t xml:space="preserve">                 K0.04Na0.53Ca0.42Al1.42Si2.58O8</t>
  </si>
  <si>
    <t xml:space="preserve">                 G = -415239.77 (J)  H = -336193.12 (J)  S = 59.03 (J/K)  V = 9.40 (cc)  Cp = 30.20 (J/K)  </t>
  </si>
  <si>
    <t xml:space="preserve">              53.25         42.26          4.49</t>
  </si>
  <si>
    <t>Total solids     mass = 61.28 (gm)  density = 3.03 (gm/cc)</t>
  </si>
  <si>
    <t xml:space="preserve">                 G = -959097.42 (J)  H = -770002.43 (J)  S = 141.20 (J/K)  V = 20.22 (cc)  Cp = 72.77 (J/K)  </t>
  </si>
  <si>
    <t xml:space="preserve">                 G = -1548351.37 (J)  H = -1231730.50 (J)  S = 236.43 (J/K)  V = 34.52 (cc)  Cp = 122.66 (J/K)  </t>
  </si>
  <si>
    <t>T = 1061.02 (C)  P = 8.000 (kbars)  log(10) f O2 = -9.77  delta HM = -5.38  NNO = -0.45  QFM = -0.40  COH = 1.27  IW = 3.87</t>
  </si>
  <si>
    <t>Liquid           mass = 35.51 (gm)  density = 2.54 (gm/cc)  viscosity = 4.82 (log 10 poise)     (analysis in wt %)</t>
  </si>
  <si>
    <t xml:space="preserve">G = -575884.77 (J)  H = -451833.03 (J)  S = 92.98 (J/K)  V = 13.99 (cc)  Cp = 48.75 (J/K)  </t>
  </si>
  <si>
    <t xml:space="preserve">       61.40   2.00  18.25   0.47   0.00   2.62   0.34   0.87   0.00   0.00   4.14   2.77   5.00   0.73   1.41   0.00   0.00   0.00   0.00</t>
  </si>
  <si>
    <t>orthopyroxene    mass = 9.98 (gm)  density = 3.40 (gm/cc)     (analysis in mole %)</t>
  </si>
  <si>
    <t xml:space="preserve">                 opx Na0.01Ca0.06Fe''0.61Mg1.22Fe'''0.04Ti0.01Al0.17Si1.90O6</t>
  </si>
  <si>
    <t xml:space="preserve">                 G = -145953.10 (J)  H = -115779.09 (J)  S = 22.62 (J/K)  V = 2.94 (cc)  Cp = 11.96 (J/K)  </t>
  </si>
  <si>
    <t xml:space="preserve">             -65.35         93.53         60.91          6.86         -5.74          9.27          0.53</t>
  </si>
  <si>
    <t>clinopyroxene    mass = 6.19 (gm)  density = 3.40 (gm/cc)     (analysis in mole %)</t>
  </si>
  <si>
    <t xml:space="preserve">                 cpx Na0.02Ca0.21Fe''0.61Mg1.01Fe'''0.05Ti0.01Al0.23Si1.86O6</t>
  </si>
  <si>
    <t xml:space="preserve">                 G = -89749.41 (J)  H = -71026.10 (J)  S = 14.03 (J/K)  V = 1.82 (cc)  Cp = 7.25 (J/K)  </t>
  </si>
  <si>
    <t xml:space="preserve">             -53.50         76.61         60.53          8.76         -6.54         11.99          2.14</t>
  </si>
  <si>
    <t>clinopyroxene    mass = 20.47 (gm)  density = 3.36 (gm/cc)     (analysis in mole %)</t>
  </si>
  <si>
    <t xml:space="preserve">                 cpx Na0.06Ca0.73Fe''0.30Mg0.67Fe'''0.09Ti0.05Al0.33Si1.76O6</t>
  </si>
  <si>
    <t xml:space="preserve">                 G = -309587.54 (J)  H = -248756.40 (J)  S = 45.59 (J/K)  V = 6.10 (cc)  Cp = 23.50 (J/K)  </t>
  </si>
  <si>
    <t xml:space="preserve">              19.84         20.82         29.77         14.54         -3.93         12.96          6.00</t>
  </si>
  <si>
    <t>feldspar         mass = 25.44 (gm)  density = 2.64 (gm/cc)     (analysis in mole %)</t>
  </si>
  <si>
    <t xml:space="preserve">                 G = -425996.18 (J)  H = -345284.01 (J)  S = 60.50 (J/K)  V = 9.65 (cc)  Cp = 31.00 (J/K)  </t>
  </si>
  <si>
    <t xml:space="preserve">              53.42         41.98          4.60</t>
  </si>
  <si>
    <t>Total solids     mass = 62.08 (gm)  density = 3.03 (gm/cc)</t>
  </si>
  <si>
    <t xml:space="preserve">                 G = -971286.22 (J)  H = -780845.60 (J)  S = 142.74 (J/K)  V = 20.50 (cc)  Cp = 73.71 (J/K)  </t>
  </si>
  <si>
    <t xml:space="preserve">                 G = -1547170.99 (J)  H = -1232678.63 (J)  S = 235.72 (J/K)  V = 34.49 (cc)  Cp = 122.47 (J/K)  </t>
  </si>
  <si>
    <t>T = 1056.02 (C)  P = 8.000 (kbars)  log(10) f O2 = -9.84  delta HM = -5.38  NNO = -0.45  QFM = -0.41  COH = 1.26  IW = 3.87</t>
  </si>
  <si>
    <t>Liquid           mass = 34.74 (gm)  density = 2.54 (gm/cc)  viscosity = 4.86 (log 10 poise)     (analysis in wt %)</t>
  </si>
  <si>
    <t xml:space="preserve">G = -563010.24 (J)  H = -442301.64 (J)  S = 90.82 (J/K)  V = 13.69 (cc)  Cp = 47.66 (J/K)  </t>
  </si>
  <si>
    <t xml:space="preserve">       61.51   1.99  18.21   0.46   0.00   2.59   0.35   0.83   0.00   0.00   4.09   2.71   5.08   0.75   1.44   0.00   0.00   0.00   0.00</t>
  </si>
  <si>
    <t>orthopyroxene    mass = 13.35 (gm)  density = 3.40 (gm/cc)     (analysis in mole %)</t>
  </si>
  <si>
    <t xml:space="preserve">                 opx Na0.01Ca0.06Fe''0.62Mg1.21Fe'''0.04Ti0.01Al0.17Si1.90O6</t>
  </si>
  <si>
    <t xml:space="preserve">                 G = -194516.14 (J)  H = -154402.41 (J)  S = 30.18 (J/K)  V = 3.92 (cc)  Cp = 15.97 (J/K)  </t>
  </si>
  <si>
    <t xml:space="preserve">             -66.86         93.59         62.31          6.86         -5.77          9.33          0.53</t>
  </si>
  <si>
    <t>clinopyroxene    mass = 2.03 (gm)  density = 3.40 (gm/cc)     (analysis in mole %)</t>
  </si>
  <si>
    <t xml:space="preserve">                 cpx Na0.02Ca0.21Fe''0.62Mg1.00Fe'''0.06Ti0.01Al0.23Si1.86O6</t>
  </si>
  <si>
    <t xml:space="preserve">                 G = -29279.22 (J)  H = -23186.72 (J)  S = 4.58 (J/K)  V = 0.60 (cc)  Cp = 2.37 (J/K)  </t>
  </si>
  <si>
    <t xml:space="preserve">             -55.05         76.86         61.80          8.74         -6.55         12.06          2.13</t>
  </si>
  <si>
    <t>clinopyroxene    mass = 21.39 (gm)  density = 3.36 (gm/cc)     (analysis in mole %)</t>
  </si>
  <si>
    <t xml:space="preserve">                 cpx Na0.06Ca0.74Fe''0.30Mg0.66Fe'''0.09Ti0.05Al0.34Si1.76O6</t>
  </si>
  <si>
    <t xml:space="preserve">                 G = -322779.10 (J)  H = -259614.46 (J)  S = 47.52 (J/K)  V = 6.36 (cc)  Cp = 24.51 (J/K)  </t>
  </si>
  <si>
    <t xml:space="preserve">              19.47         20.40         30.12         14.73         -3.76         12.96          6.07</t>
  </si>
  <si>
    <t>feldspar         mass = 26.08 (gm)  density = 2.64 (gm/cc)     (analysis in mole %)</t>
  </si>
  <si>
    <t xml:space="preserve">                 K0.05Na0.54Ca0.42Al1.42Si2.58O8</t>
  </si>
  <si>
    <t xml:space="preserve">                 G = -436379.93 (J)  H = -354092.77 (J)  S = 61.91 (J/K)  V = 9.89 (cc)  Cp = 31.76 (J/K)  </t>
  </si>
  <si>
    <t xml:space="preserve">              53.58         41.71          4.71</t>
  </si>
  <si>
    <t xml:space="preserve">                 G = -29.51 (J)  H = -23.57 (J)  S = 0.00 (J/K)  V = 0.00 (cc)  Cp = 0.00 (J/K)  </t>
  </si>
  <si>
    <t>Total solids     mass = 62.86 (gm)  density = 3.03 (gm/cc)</t>
  </si>
  <si>
    <t xml:space="preserve">                 G = -982983.91 (J)  H = -791319.93 (J)  S = 144.20 (J/K)  V = 20.77 (cc)  Cp = 74.62 (J/K)  </t>
  </si>
  <si>
    <t xml:space="preserve">                 G = -1545994.15 (J)  H = -1233621.57 (J)  S = 235.01 (J/K)  V = 34.47 (cc)  Cp = 122.28 (J/K)  </t>
  </si>
  <si>
    <t>T = 1051.02 (C)  P = 8.000 (kbars)  log(10) f O2 = -9.90  delta HM = -5.37  NNO = -0.43  QFM = -0.40  COH = 1.27  IW = 3.90</t>
  </si>
  <si>
    <t>Liquid           mass = 33.94 (gm)  density = 2.53 (gm/cc)  viscosity = 4.91 (log 10 poise)     (analysis in wt %)</t>
  </si>
  <si>
    <t xml:space="preserve">G = -549903.30 (J)  H = -432585.94 (J)  S = 88.60 (J/K)  V = 13.39 (cc)  Cp = 46.52 (J/K)  </t>
  </si>
  <si>
    <t xml:space="preserve">       61.69   1.98  18.19   0.45   0.00   2.52   0.35   0.80   0.00   0.00   4.00   2.64   5.17   0.73   1.47   0.00   0.00   0.00   0.00</t>
  </si>
  <si>
    <t>orthopyroxene    mass = 15.17 (gm)  density = 3.41 (gm/cc)     (analysis in mole %)</t>
  </si>
  <si>
    <t xml:space="preserve">                 opx Na0.01Ca0.06Fe''0.63Mg1.20Fe'''0.04Ti0.01Al0.17Si1.90O6</t>
  </si>
  <si>
    <t xml:space="preserve">                 G = -220292.59 (J)  H = -175017.72 (J)  S = 34.19 (J/K)  V = 4.45 (cc)  Cp = 18.12 (J/K)  </t>
  </si>
  <si>
    <t xml:space="preserve">             -67.83         93.65         63.22          6.85         -5.78          9.36          0.53</t>
  </si>
  <si>
    <t>clinopyroxene    mass = 21.77 (gm)  density = 3.36 (gm/cc)     (analysis in mole %)</t>
  </si>
  <si>
    <t xml:space="preserve">                 cpx Na0.06Ca0.74Fe''0.30Mg0.65Fe'''0.09Ti0.06Al0.34Si1.76O6</t>
  </si>
  <si>
    <t xml:space="preserve">                 G = -328029.84 (J)  H = -264142.75 (J)  S = 48.25 (J/K)  V = 6.47 (cc)  Cp = 24.91 (J/K)  </t>
  </si>
  <si>
    <t xml:space="preserve">              19.53         19.86         30.17         14.97         -3.56         12.90          6.14</t>
  </si>
  <si>
    <t>feldspar         mass = 26.69 (gm)  density = 2.64 (gm/cc)     (analysis in mole %)</t>
  </si>
  <si>
    <t xml:space="preserve">                 G = -446186.32 (J)  H = -362450.10 (J)  S = 63.24 (J/K)  V = 10.12 (cc)  Cp = 32.48 (J/K)  </t>
  </si>
  <si>
    <t xml:space="preserve">              53.75         41.42          4.83</t>
  </si>
  <si>
    <t xml:space="preserve">                 G = -408.78 (J)  H = -326.87 (J)  S = 0.06 (J/K)  V = 0.01 (cc)  Cp = 0.03 (J/K)  </t>
  </si>
  <si>
    <t>Total solids     mass = 63.65 (gm)  density = 3.02 (gm/cc)</t>
  </si>
  <si>
    <t xml:space="preserve">                 G = -994917.53 (J)  H = -801937.43 (J)  S = 145.74 (J/K)  V = 21.05 (cc)  Cp = 75.54 (J/K)  </t>
  </si>
  <si>
    <t xml:space="preserve">                 G = -1544820.82 (J)  H = -1234523.37 (J)  S = 234.33 (J/K)  V = 34.44 (cc)  Cp = 122.06 (J/K)  </t>
  </si>
  <si>
    <t>T = 1046.02 (C)  P = 8.000 (kbars)  log(10) f O2 = -9.94  delta HM = -5.34  NNO = -0.40  QFM = -0.37  COH = 1.28  IW = 3.93</t>
  </si>
  <si>
    <t>Liquid           mass = 33.17 (gm)  density = 2.53 (gm/cc)  viscosity = 4.97 (log 10 poise)     (analysis in wt %)</t>
  </si>
  <si>
    <t xml:space="preserve">G = -537263.35 (J)  H = -423230.62 (J)  S = 86.44 (J/K)  V = 13.10 (cc)  Cp = 45.42 (J/K)  </t>
  </si>
  <si>
    <t xml:space="preserve">       61.89   1.97  18.17   0.44   0.00   2.42   0.36   0.77   0.00   0.00   3.92   2.58   5.26   0.72   1.50   0.00   0.00   0.00   0.00</t>
  </si>
  <si>
    <t>orthopyroxene    mass = 15.45 (gm)  density = 3.41 (gm/cc)     (analysis in mole %)</t>
  </si>
  <si>
    <t xml:space="preserve">                 opx Na0.01Ca0.06Fe''0.64Mg1.20Fe'''0.04Ti0.01Al0.17Si1.90O6</t>
  </si>
  <si>
    <t xml:space="preserve">                 G = -224076.50 (J)  H = -178221.90 (J)  S = 34.76 (J/K)  V = 4.53 (cc)  Cp = 18.44 (J/K)  </t>
  </si>
  <si>
    <t xml:space="preserve">             -68.29         93.71         63.65          6.83         -5.76          9.34          0.52</t>
  </si>
  <si>
    <t>clinopyroxene    mass = 21.68 (gm)  density = 3.37 (gm/cc)     (analysis in mole %)</t>
  </si>
  <si>
    <t xml:space="preserve">                 cpx Na0.06Ca0.75Fe''0.30Mg0.64Fe'''0.09Ti0.06Al0.34Si1.75O6</t>
  </si>
  <si>
    <t xml:space="preserve">                 G = -326386.26 (J)  H = -263161.79 (J)  S = 47.93 (J/K)  V = 6.44 (cc)  Cp = 24.78 (J/K)  </t>
  </si>
  <si>
    <t xml:space="preserve">              19.95         19.21         29.93         15.27         -3.34         12.78          6.20</t>
  </si>
  <si>
    <t>feldspar         mass = 27.25 (gm)  density = 2.64 (gm/cc)     (analysis in mole %)</t>
  </si>
  <si>
    <t xml:space="preserve">                 G = -455165.27 (J)  H = -370151.85 (J)  S = 64.44 (J/K)  V = 10.33 (cc)  Cp = 33.37 (J/K)  </t>
  </si>
  <si>
    <t xml:space="preserve">              53.93         41.11          4.95</t>
  </si>
  <si>
    <t>apatite          mass = 0.05 (gm)  density = 3.06 (gm/cc)</t>
  </si>
  <si>
    <t xml:space="preserve">                 G = -759.38 (J)  H = -607.97 (J)  S = 0.11 (J/K)  V = 0.02 (cc)  Cp = 0.06 (J/K)  </t>
  </si>
  <si>
    <t>Total solids     mass = 64.43 (gm)  density = 3.02 (gm/cc)</t>
  </si>
  <si>
    <t xml:space="preserve">                 G = -1006387.42 (J)  H = -812143.51 (J)  S = 147.25 (J/K)  V = 21.32 (cc)  Cp = 76.66 (J/K)  </t>
  </si>
  <si>
    <t>System           mass = 97.60 (gm)  density = 2.84 (gm/cc)</t>
  </si>
  <si>
    <t xml:space="preserve">                 G = -1543650.77 (J)  H = -1235374.13 (J)  S = 233.69 (J/K)  V = 34.42 (cc)  Cp = 122.07 (J/K)  </t>
  </si>
  <si>
    <t>T = 1041.02 (C)  P = 8.000 (kbars)  log(10) f O2 = -9.98  delta HM = -5.31  NNO = -0.37  QFM = -0.34  COH = 1.30  IW = 3.97</t>
  </si>
  <si>
    <t>Liquid           mass = 32.43 (gm)  density = 2.53 (gm/cc)  viscosity = 5.02 (log 10 poise)     (analysis in wt %)</t>
  </si>
  <si>
    <t xml:space="preserve">G = -525245.34 (J)  H = -414338.51 (J)  S = 84.39 (J/K)  V = 12.82 (cc)  Cp = 44.37 (J/K)  </t>
  </si>
  <si>
    <t xml:space="preserve">       62.08   1.96  18.15   0.43   0.00   2.33   0.37   0.74   0.00   0.00   3.84   2.52   5.35   0.71   1.54   0.00   0.00   0.00   0.00</t>
  </si>
  <si>
    <t>orthopyroxene    mass = 15.72 (gm)  density = 3.41 (gm/cc)     (analysis in mole %)</t>
  </si>
  <si>
    <t xml:space="preserve">                 opx Na0.01Ca0.06Fe''0.64Mg1.19Fe'''0.04Ti0.01Al0.17Si1.90O6</t>
  </si>
  <si>
    <t xml:space="preserve">                 G = -227600.61 (J)  H = -181228.20 (J)  S = 35.29 (J/K)  V = 4.61 (cc)  Cp = 18.75 (J/K)  </t>
  </si>
  <si>
    <t xml:space="preserve">             -68.72         93.77         64.05          6.81         -5.75          9.31          0.52</t>
  </si>
  <si>
    <t>clinopyroxene    mass = 21.60 (gm)  density = 3.37 (gm/cc)     (analysis in mole %)</t>
  </si>
  <si>
    <t xml:space="preserve">                 cpx Na0.06Ca0.75Fe''0.30Mg0.64Fe'''0.10Ti0.06Al0.34Si1.75O6</t>
  </si>
  <si>
    <t xml:space="preserve">                 G = -324865.72 (J)  H = -262276.62 (J)  S = 47.63 (J/K)  V = 6.41 (cc)  Cp = 24.66 (J/K)  </t>
  </si>
  <si>
    <t xml:space="preserve">              20.34         18.60         29.70         15.58         -3.12         12.65          6.25</t>
  </si>
  <si>
    <t>feldspar         mass = 27.78 (gm)  density = 2.64 (gm/cc)     (analysis in mole %)</t>
  </si>
  <si>
    <t xml:space="preserve">                 G = -463686.18 (J)  H = -377498.58 (J)  S = 65.58 (J/K)  V = 10.54 (cc)  Cp = 34.01 (J/K)  </t>
  </si>
  <si>
    <t xml:space="preserve">              54.10         40.83          5.07</t>
  </si>
  <si>
    <t>apatite          mass = 0.07 (gm)  density = 3.06 (gm/cc)</t>
  </si>
  <si>
    <t xml:space="preserve">                 G = -1086.06 (J)  H = -870.59 (J)  S = 0.16 (J/K)  V = 0.02 (cc)  Cp = 0.08 (J/K)  </t>
  </si>
  <si>
    <t>Total solids     mass = 65.17 (gm)  density = 3.02 (gm/cc)</t>
  </si>
  <si>
    <t xml:space="preserve">                 G = -1017238.57 (J)  H = -821873.98 (J)  S = 148.66 (J/K)  V = 21.58 (cc)  Cp = 77.50 (J/K)  </t>
  </si>
  <si>
    <t xml:space="preserve">                 G = -1542483.92 (J)  H = -1236212.49 (J)  S = 233.05 (J/K)  V = 34.40 (cc)  Cp = 121.87 (J/K)  </t>
  </si>
  <si>
    <t>T = 1036.02 (C)  P = 8.000 (kbars)  log(10) f O2 = -10.02  delta HM = -5.28  NNO = -0.34  QFM = -0.31  COH = 1.33  IW = 4.01</t>
  </si>
  <si>
    <t>Liquid           mass = 31.73 (gm)  density = 2.53 (gm/cc)  viscosity = 5.07 (log 10 poise)     (analysis in wt %)</t>
  </si>
  <si>
    <t xml:space="preserve">G = -513811.52 (J)  H = -405881.60 (J)  S = 82.44 (J/K)  V = 12.56 (cc)  Cp = 43.37 (J/K)  </t>
  </si>
  <si>
    <t xml:space="preserve">       62.27   1.94  18.14   0.42   0.00   2.23   0.38   0.71   0.00   0.00   3.76   2.45   5.43   0.70   1.57   0.00   0.00   0.00   0.00</t>
  </si>
  <si>
    <t>orthopyroxene    mass = 15.98 (gm)  density = 3.41 (gm/cc)     (analysis in mole %)</t>
  </si>
  <si>
    <t xml:space="preserve">                 G = -230885.44 (J)  H = -184052.25 (J)  S = 35.77 (J/K)  V = 4.68 (cc)  Cp = 19.03 (J/K)  </t>
  </si>
  <si>
    <t xml:space="preserve">             -69.13         93.84         64.43          6.79         -5.74          9.29          0.52</t>
  </si>
  <si>
    <t>clinopyroxene    mass = 21.52 (gm)  density = 3.37 (gm/cc)     (analysis in mole %)</t>
  </si>
  <si>
    <t xml:space="preserve">                 cpx Na0.06Ca0.76Fe''0.29Mg0.63Fe'''0.10Ti0.06Al0.35Si1.74O6</t>
  </si>
  <si>
    <t xml:space="preserve">                 G = -323454.98 (J)  H = -261476.89 (J)  S = 47.34 (J/K)  V = 6.38 (cc)  Cp = 24.55 (J/K)  </t>
  </si>
  <si>
    <t xml:space="preserve">              20.71         18.00         29.47         15.90         -2.91         12.52          6.30</t>
  </si>
  <si>
    <t>feldspar         mass = 28.28 (gm)  density = 2.64 (gm/cc)     (analysis in mole %)</t>
  </si>
  <si>
    <t xml:space="preserve">                 G = -471777.49 (J)  H = -384511.34 (J)  S = 66.66 (J/K)  V = 10.73 (cc)  Cp = 34.61 (J/K)  </t>
  </si>
  <si>
    <t xml:space="preserve">              54.26         40.55          5.19</t>
  </si>
  <si>
    <t xml:space="preserve">                 G = -1390.79 (J)  H = -1116.24 (J)  S = 0.21 (J/K)  V = 0.03 (cc)  Cp = 0.11 (J/K)  </t>
  </si>
  <si>
    <t>Total solids     mass = 65.87 (gm)  density = 3.02 (gm/cc)</t>
  </si>
  <si>
    <t xml:space="preserve">                 G = -1027508.70 (J)  H = -831156.72 (J)  S = 149.98 (J/K)  V = 21.82 (cc)  Cp = 78.30 (J/K)  </t>
  </si>
  <si>
    <t xml:space="preserve">                 G = -1541320.23 (J)  H = -1237038.32 (J)  S = 232.42 (J/K)  V = 34.38 (cc)  Cp = 121.67 (J/K)  </t>
  </si>
  <si>
    <t>T = 1031.02 (C)  P = 8.000 (kbars)  log(10) f O2 = -10.06  delta HM = -5.25  NNO = -0.30  QFM = -0.28  COH = 1.35  IW = 4.05</t>
  </si>
  <si>
    <t>Liquid           mass = 31.06 (gm)  density = 2.52 (gm/cc)  viscosity = 5.13 (log 10 poise)     (analysis in wt %)</t>
  </si>
  <si>
    <t xml:space="preserve">G = -502927.00 (J)  H = -397834.05 (J)  S = 80.58 (J/K)  V = 12.31 (cc)  Cp = 42.43 (J/K)  </t>
  </si>
  <si>
    <t xml:space="preserve">       62.46   1.93  18.12   0.41   0.00   2.14   0.39   0.68   0.00   0.00   3.68   2.39   5.52   0.68   1.60   0.00   0.00   0.00   0.00</t>
  </si>
  <si>
    <t>orthopyroxene    mass = 16.21 (gm)  density = 3.42 (gm/cc)     (analysis in mole %)</t>
  </si>
  <si>
    <t xml:space="preserve">                 opx Na0.01Ca0.06Fe''0.65Mg1.19Fe'''0.04Ti0.01Al0.17Si1.90O6</t>
  </si>
  <si>
    <t xml:space="preserve">                 G = -233949.18 (J)  H = -186707.87 (J)  S = 36.22 (J/K)  V = 4.75 (cc)  Cp = 19.30 (J/K)  </t>
  </si>
  <si>
    <t xml:space="preserve">             -69.52         93.90         64.80          6.77         -5.73          9.27          0.51</t>
  </si>
  <si>
    <t>clinopyroxene    mass = 21.45 (gm)  density = 3.37 (gm/cc)     (analysis in mole %)</t>
  </si>
  <si>
    <t xml:space="preserve">                 cpx Na0.06Ca0.76Fe''0.29Mg0.63Fe'''0.10Ti0.07Al0.35Si1.74O6</t>
  </si>
  <si>
    <t xml:space="preserve">                 G = -322142.93 (J)  H = -260753.92 (J)  S = 47.07 (J/K)  V = 6.36 (cc)  Cp = 24.44 (J/K)  </t>
  </si>
  <si>
    <t xml:space="preserve">              21.06         17.44         29.24         16.21         -2.69         12.39          6.35</t>
  </si>
  <si>
    <t>feldspar         mass = 28.77 (gm)  density = 2.64 (gm/cc)     (analysis in mole %)</t>
  </si>
  <si>
    <t xml:space="preserve">                 K0.05Na0.54Ca0.40Al1.40Si2.60O8</t>
  </si>
  <si>
    <t xml:space="preserve">                 G = -479465.23 (J)  H = -391210.22 (J)  S = 67.67 (J/K)  V = 10.91 (cc)  Cp = 35.19 (J/K)  </t>
  </si>
  <si>
    <t xml:space="preserve">              54.40         40.28          5.31</t>
  </si>
  <si>
    <t xml:space="preserve">                 G = -1675.33 (J)  H = -1346.27 (J)  S = 0.25 (J/K)  V = 0.04 (cc)  Cp = 0.13 (J/K)  </t>
  </si>
  <si>
    <t>Total solids     mass = 66.54 (gm)  density = 3.02 (gm/cc)</t>
  </si>
  <si>
    <t xml:space="preserve">                 G = -1037232.67 (J)  H = -840018.28 (J)  S = 151.22 (J/K)  V = 22.06 (cc)  Cp = 79.06 (J/K)  </t>
  </si>
  <si>
    <t xml:space="preserve">                 G = -1540159.67 (J)  H = -1237852.34 (J)  S = 231.80 (J/K)  V = 34.36 (cc)  Cp = 121.49 (J/K)  </t>
  </si>
  <si>
    <t>T = 1026.02 (C)  P = 8.000 (kbars)  log(10) f O2 = -10.10  delta HM = -5.22  NNO = -0.27  QFM = -0.25  COH = 1.37  IW = 4.09</t>
  </si>
  <si>
    <t>Liquid           mass = 30.40 (gm)  density = 2.52 (gm/cc)  viscosity = 5.18 (log 10 poise)     (analysis in wt %)</t>
  </si>
  <si>
    <t xml:space="preserve">G = -492295.82 (J)  H = -389966.02 (J)  S = 78.77 (J/K)  V = 12.06 (cc)  Cp = 41.50 (J/K)  </t>
  </si>
  <si>
    <t xml:space="preserve">       62.66   1.90  18.10   0.40   0.00   2.05   0.39   0.66   0.00   0.00   3.60   2.33   5.60   0.67   1.64   0.00   0.00   0.00   0.00</t>
  </si>
  <si>
    <t>orthopyroxene    mass = 16.41 (gm)  density = 3.42 (gm/cc)     (analysis in mole %)</t>
  </si>
  <si>
    <t xml:space="preserve">                 opx Na0.01Ca0.06Fe''0.65Mg1.19Fe'''0.04Ti0.01Al0.16Si1.90O6</t>
  </si>
  <si>
    <t xml:space="preserve">                 G = -236379.47 (J)  H = -188867.81 (J)  S = 36.57 (J/K)  V = 4.80 (cc)  Cp = 19.52 (J/K)  </t>
  </si>
  <si>
    <t xml:space="preserve">             -69.84         93.96         65.11          6.74         -5.72          9.24          0.51</t>
  </si>
  <si>
    <t>clinopyroxene    mass = 21.38 (gm)  density = 3.37 (gm/cc)     (analysis in mole %)</t>
  </si>
  <si>
    <t xml:space="preserve">                 cpx Na0.06Ca0.77Fe''0.29Mg0.62Fe'''0.10Ti0.07Al0.35Si1.74O6</t>
  </si>
  <si>
    <t xml:space="preserve">                 G = -320979.27 (J)  H = -260148.34 (J)  S = 46.82 (J/K)  V = 6.34 (cc)  Cp = 24.35 (J/K)  </t>
  </si>
  <si>
    <t xml:space="preserve">              21.43         16.96         29.04         16.42         -2.54         12.29          6.39</t>
  </si>
  <si>
    <t>feldspar         mass = 29.25 (gm)  density = 2.64 (gm/cc)     (analysis in mole %)</t>
  </si>
  <si>
    <t xml:space="preserve">                 K0.05Na0.55Ca0.40Al1.40Si2.60O8</t>
  </si>
  <si>
    <t xml:space="preserve">                 G = -487165.67 (J)  H = -397935.19 (J)  S = 68.68 (J/K)  V = 11.10 (cc)  Cp = 35.76 (J/K)  </t>
  </si>
  <si>
    <t xml:space="preserve">              54.52         40.05          5.44</t>
  </si>
  <si>
    <t>rhm-oxide        mass = 0.02 (gm)  density = 4.56 (gm/cc)     (analysis in mole %)</t>
  </si>
  <si>
    <t xml:space="preserve">                 Mn0.05Fe''0.55Mg0.16Fe'''0.29Al0.19Ti0.76O3</t>
  </si>
  <si>
    <t xml:space="preserve">                 G = -231.89 (J)  H = -172.88 (J)  S = 0.05 (J/K)  V = 0.00 (cc)  Cp = 0.02 (J/K)  </t>
  </si>
  <si>
    <t xml:space="preserve">              16.42         14.40         54.66          4.87          9.65</t>
  </si>
  <si>
    <t xml:space="preserve">                 G = -1950.09 (J)  H = -1568.99 (J)  S = 0.29 (J/K)  V = 0.04 (cc)  Cp = 0.15 (J/K)  </t>
  </si>
  <si>
    <t>Total solids     mass = 67.20 (gm)  density = 3.02 (gm/cc)</t>
  </si>
  <si>
    <t xml:space="preserve">                 G = -1046706.39 (J)  H = -848693.22 (J)  S = 152.42 (J/K)  V = 22.28 (cc)  Cp = 79.80 (J/K)  </t>
  </si>
  <si>
    <t xml:space="preserve">                 G = -1539002.21 (J)  H = -1238659.23 (J)  S = 231.18 (J/K)  V = 34.34 (cc)  Cp = 121.30 (J/K)  </t>
  </si>
  <si>
    <t>T = 1021.02 (C)  P = 8.000 (kbars)  log(10) f O2 = -10.15  delta HM = -5.20  NNO = -0.24  QFM = -0.23  COH = 1.39  IW = 4.12</t>
  </si>
  <si>
    <t>Liquid           mass = 29.76 (gm)  density = 2.52 (gm/cc)  viscosity = 5.23 (log 10 poise)     (analysis in wt %)</t>
  </si>
  <si>
    <t xml:space="preserve">G = -481801.14 (J)  H = -382186.08 (J)  S = 76.97 (J/K)  V = 11.82 (cc)  Cp = 40.59 (J/K)  </t>
  </si>
  <si>
    <t xml:space="preserve">       62.87   1.86  18.09   0.39   0.00   1.96   0.40   0.64   0.00   0.00   3.53   2.26   5.68   0.66   1.67   0.00   0.00   0.00   0.00</t>
  </si>
  <si>
    <t>orthopyroxene    mass = 16.54 (gm)  density = 3.42 (gm/cc)     (analysis in mole %)</t>
  </si>
  <si>
    <t xml:space="preserve">                 opx Na0.01Ca0.05Fe''0.65Mg1.18Fe'''0.03Ti0.00Al0.16Si1.90O6</t>
  </si>
  <si>
    <t xml:space="preserve">                 G = -237985.20 (J)  H = -190378.75 (J)  S = 36.79 (J/K)  V = 4.84 (cc)  Cp = 19.66 (J/K)  </t>
  </si>
  <si>
    <t xml:space="preserve">             -70.08         94.01         65.37          6.71         -5.71          9.20          0.51</t>
  </si>
  <si>
    <t>clinopyroxene    mass = 21.33 (gm)  density = 3.37 (gm/cc)     (analysis in mole %)</t>
  </si>
  <si>
    <t xml:space="preserve">                 G = -319966.00 (J)  H = -259662.47 (J)  S = 46.60 (J/K)  V = 6.32 (cc)  Cp = 24.27 (J/K)  </t>
  </si>
  <si>
    <t xml:space="preserve">              21.88         16.61         28.90         16.45         -2.48         12.22          6.42</t>
  </si>
  <si>
    <t>feldspar         mass = 29.75 (gm)  density = 2.64 (gm/cc)     (analysis in mole %)</t>
  </si>
  <si>
    <t xml:space="preserve">                 K0.06Na0.55Ca0.40Al1.40Si2.60O8</t>
  </si>
  <si>
    <t xml:space="preserve">                 G = -495071.98 (J)  H = -404844.90 (J)  S = 69.72 (J/K)  V = 11.29 (cc)  Cp = 36.35 (J/K)  </t>
  </si>
  <si>
    <t xml:space="preserve">              54.59         39.85          5.56</t>
  </si>
  <si>
    <t>rhm-oxide        mass = 0.08 (gm)  density = 4.57 (gm/cc)     (analysis in mole %)</t>
  </si>
  <si>
    <t xml:space="preserve">                 G = -804.52 (J)  H = -600.55 (J)  S = 0.16 (J/K)  V = 0.02 (cc)  Cp = 0.08 (J/K)  </t>
  </si>
  <si>
    <t xml:space="preserve">              16.34         14.51         54.64          4.97          9.53</t>
  </si>
  <si>
    <t xml:space="preserve">                 G = -2219.01 (J)  H = -1787.56 (J)  S = 0.33 (J/K)  V = 0.05 (cc)  Cp = 0.17 (J/K)  </t>
  </si>
  <si>
    <t>Total solids     mass = 67.84 (gm)  density = 3.01 (gm/cc)</t>
  </si>
  <si>
    <t xml:space="preserve">                 G = -1056046.72 (J)  H = -857274.24 (J)  S = 153.59 (J/K)  V = 22.51 (cc)  Cp = 80.53 (J/K)  </t>
  </si>
  <si>
    <t xml:space="preserve">                 G = -1537847.86 (J)  H = -1239460.31 (J)  S = 230.56 (J/K)  V = 34.33 (cc)  Cp = 121.12 (J/K)  </t>
  </si>
  <si>
    <t>T = 1016.02 (C)  P = 8.000 (kbars)  log(10) f O2 = -10.19  delta HM = -5.17  NNO = -0.21  QFM = -0.20  COH = 1.40  IW = 4.15</t>
  </si>
  <si>
    <t>Liquid           mass = 29.14 (gm)  density = 2.52 (gm/cc)  viscosity = 5.29 (log 10 poise)     (analysis in wt %)</t>
  </si>
  <si>
    <t xml:space="preserve">G = -471855.54 (J)  H = -374817.35 (J)  S = 75.27 (J/K)  V = 11.59 (cc)  Cp = 39.72 (J/K)  </t>
  </si>
  <si>
    <t xml:space="preserve">       63.08   1.82  18.07   0.38   0.00   1.87   0.40   0.61   0.00   0.00   3.46   2.20   5.76   0.65   1.71   0.00   0.00   0.00   0.00</t>
  </si>
  <si>
    <t>orthopyroxene    mass = 16.66 (gm)  density = 3.42 (gm/cc)     (analysis in mole %)</t>
  </si>
  <si>
    <t xml:space="preserve">                 opx Na0.01Ca0.05Fe''0.66Mg1.18Fe'''0.03Ti0.00Al0.16Si1.90O6</t>
  </si>
  <si>
    <t xml:space="preserve">                 G = -239485.84 (J)  H = -191809.72 (J)  S = 36.98 (J/K)  V = 4.87 (cc)  Cp = 19.80 (J/K)  </t>
  </si>
  <si>
    <t xml:space="preserve">             -70.32         94.06         65.61          6.67         -5.70          9.16          0.50</t>
  </si>
  <si>
    <t>clinopyroxene    mass = 21.28 (gm)  density = 3.37 (gm/cc)     (analysis in mole %)</t>
  </si>
  <si>
    <t xml:space="preserve">                 G = -318993.47 (J)  H = -259207.63 (J)  S = 46.38 (J/K)  V = 6.30 (cc)  Cp = 24.19 (J/K)  </t>
  </si>
  <si>
    <t xml:space="preserve">              22.32         16.27         28.75         16.48         -2.42         12.15          6.45</t>
  </si>
  <si>
    <t>feldspar         mass = 30.22 (gm)  density = 2.64 (gm/cc)     (analysis in mole %)</t>
  </si>
  <si>
    <t xml:space="preserve">                 G = -502557.17 (J)  H = -411424.93 (J)  S = 70.69 (J/K)  V = 11.47 (cc)  Cp = 36.91 (J/K)  </t>
  </si>
  <si>
    <t xml:space="preserve">              54.65         39.66          5.69</t>
  </si>
  <si>
    <t xml:space="preserve">                 G = -1336.01 (J)  H = -998.53 (J)  S = 0.26 (J/K)  V = 0.03 (cc)  Cp = 0.13 (J/K)  </t>
  </si>
  <si>
    <t xml:space="preserve">              16.27         14.63         54.61          5.08          9.42</t>
  </si>
  <si>
    <t xml:space="preserve">                 G = -2468.55 (J)  H = -1991.02 (J)  S = 0.37 (J/K)  V = 0.05 (cc)  Cp = 0.19 (J/K)  </t>
  </si>
  <si>
    <t>Total solids     mass = 68.46 (gm)  density = 3.01 (gm/cc)</t>
  </si>
  <si>
    <t xml:space="preserve">                 G = -1064841.03 (J)  H = -865431.84 (J)  S = 154.68 (J/K)  V = 22.72 (cc)  Cp = 81.22 (J/K)  </t>
  </si>
  <si>
    <t xml:space="preserve">                 G = -1536696.57 (J)  H = -1240249.19 (J)  S = 229.95 (J/K)  V = 34.31 (cc)  Cp = 120.94 (J/K)  </t>
  </si>
  <si>
    <t>T = 1011.02 (C)  P = 8.000 (kbars)  log(10) f O2 = -10.23  delta HM = -5.14  NNO = -0.18  QFM = -0.18  COH = 1.42  IW = 4.19</t>
  </si>
  <si>
    <t>Liquid           mass = 28.56 (gm)  density = 2.51 (gm/cc)  viscosity = 5.34 (log 10 poise)     (analysis in wt %)</t>
  </si>
  <si>
    <t xml:space="preserve">G = -462418.77 (J)  H = -367829.82 (J)  S = 73.66 (J/K)  V = 11.37 (cc)  Cp = 38.90 (J/K)  </t>
  </si>
  <si>
    <t xml:space="preserve">       63.27   1.78  18.06   0.37   0.00   1.78   0.40   0.59   0.00   0.00   3.39   2.14   5.84   0.64   1.74   0.00   0.00   0.00   0.00</t>
  </si>
  <si>
    <t xml:space="preserve">                 opx Na0.00Ca0.05Fe''0.66Mg1.18Fe'''0.03Ti0.00Al0.16Si1.90O6</t>
  </si>
  <si>
    <t xml:space="preserve">                 G = -240889.92 (J)  H = -193167.20 (J)  S = 37.16 (J/K)  V = 4.90 (cc)  Cp = 19.93 (J/K)  </t>
  </si>
  <si>
    <t xml:space="preserve">             -70.54         94.11         65.85          6.65         -5.69          9.13          0.50</t>
  </si>
  <si>
    <t>clinopyroxene    mass = 21.22 (gm)  density = 3.38 (gm/cc)     (analysis in mole %)</t>
  </si>
  <si>
    <t xml:space="preserve">                 cpx Na0.06Ca0.78Fe''0.29Mg0.62Fe'''0.10Ti0.07Al0.35Si1.74O6</t>
  </si>
  <si>
    <t xml:space="preserve">                 G = -318059.22 (J)  H = -258781.91 (J)  S = 46.16 (J/K)  V = 6.29 (cc)  Cp = 24.12 (J/K)  </t>
  </si>
  <si>
    <t xml:space="preserve">              22.75         15.94         28.60         16.52         -2.36         12.09          6.47</t>
  </si>
  <si>
    <t>feldspar         mass = 30.67 (gm)  density = 2.64 (gm/cc)     (analysis in mole %)</t>
  </si>
  <si>
    <t xml:space="preserve">                 K0.06Na0.55Ca0.39Al1.39Si2.61O8</t>
  </si>
  <si>
    <t xml:space="preserve">                 G = -509650.24 (J)  H = -417697.86 (J)  S = 71.60 (J/K)  V = 11.64 (cc)  Cp = 37.45 (J/K)  </t>
  </si>
  <si>
    <t xml:space="preserve">              54.71         39.48          5.81</t>
  </si>
  <si>
    <t>rhm-oxide        mass = 0.18 (gm)  density = 4.57 (gm/cc)     (analysis in mole %)</t>
  </si>
  <si>
    <t xml:space="preserve">                 G = -1829.75 (J)  H = -1369.26 (J)  S = 0.36 (J/K)  V = 0.04 (cc)  Cp = 0.17 (J/K)  </t>
  </si>
  <si>
    <t xml:space="preserve">              16.19         14.74         54.57          5.18          9.31</t>
  </si>
  <si>
    <t xml:space="preserve">                 G = -2700.42 (J)  H = -2180.72 (J)  S = 0.40 (J/K)  V = 0.06 (cc)  Cp = 0.21 (J/K)  </t>
  </si>
  <si>
    <t>Total solids     mass = 69.04 (gm)  density = 3.01 (gm/cc)</t>
  </si>
  <si>
    <t xml:space="preserve">                 G = -1073129.56 (J)  H = -873196.96 (J)  S = 155.69 (J/K)  V = 22.93 (cc)  Cp = 81.87 (J/K)  </t>
  </si>
  <si>
    <t>System           mass = 97.60 (gm)  density = 2.85 (gm/cc)</t>
  </si>
  <si>
    <t xml:space="preserve">                 G = -1535548.33 (J)  H = -1241026.77 (J)  S = 229.35 (J/K)  V = 34.29 (cc)  Cp = 120.77 (J/K)  </t>
  </si>
  <si>
    <t>T = 1006.02 (C)  P = 8.000 (kbars)  log(10) f O2 = -10.28  delta HM = -5.11  NNO = -0.15  QFM = -0.15  COH = 1.44  IW = 4.23</t>
  </si>
  <si>
    <t>Liquid           mass = 28.01 (gm)  density = 2.51 (gm/cc)  viscosity = 5.40 (log 10 poise)     (analysis in wt %)</t>
  </si>
  <si>
    <t xml:space="preserve">G = -453454.27 (J)  H = -361196.18 (J)  S = 72.12 (J/K)  V = 11.16 (cc)  Cp = 38.12 (J/K)  </t>
  </si>
  <si>
    <t xml:space="preserve">       63.47   1.74  18.04   0.35   0.00   1.70   0.41   0.57   0.00   0.00   3.32   2.08   5.92   0.63   1.77   0.00   0.00   0.00   0.00</t>
  </si>
  <si>
    <t>orthopyroxene    mass = 16.89 (gm)  density = 3.42 (gm/cc)     (analysis in mole %)</t>
  </si>
  <si>
    <t xml:space="preserve">                 G = -242205.25 (J)  H = -194457.10 (J)  S = 37.33 (J/K)  V = 4.93 (cc)  Cp = 20.05 (J/K)  </t>
  </si>
  <si>
    <t xml:space="preserve">             -70.77         94.17         66.07          6.62         -5.68          9.10          0.50</t>
  </si>
  <si>
    <t>clinopyroxene    mass = 21.17 (gm)  density = 3.38 (gm/cc)     (analysis in mole %)</t>
  </si>
  <si>
    <t xml:space="preserve">                 cpx Na0.06Ca0.78Fe''0.28Mg0.62Fe'''0.10Ti0.07Al0.35Si1.74O6</t>
  </si>
  <si>
    <t xml:space="preserve">                 G = -317160.99 (J)  H = -258383.55 (J)  S = 45.95 (J/K)  V = 6.27 (cc)  Cp = 24.05 (J/K)  </t>
  </si>
  <si>
    <t xml:space="preserve">              23.17         15.62         28.45         16.56         -2.31         12.02          6.50</t>
  </si>
  <si>
    <t>feldspar         mass = 31.10 (gm)  density = 2.64 (gm/cc)     (analysis in mole %)</t>
  </si>
  <si>
    <t xml:space="preserve">                 G = -516377.65 (J)  H = -423684.32 (J)  S = 72.46 (J/K)  V = 11.80 (cc)  Cp = 37.95 (J/K)  </t>
  </si>
  <si>
    <t xml:space="preserve">              54.76         39.31          5.93</t>
  </si>
  <si>
    <t>rhm-oxide        mass = 0.22 (gm)  density = 4.58 (gm/cc)     (analysis in mole %)</t>
  </si>
  <si>
    <t xml:space="preserve">                 Mn0.05Fe''0.55Mg0.16Fe'''0.30Al0.18Ti0.76O3</t>
  </si>
  <si>
    <t xml:space="preserve">                 G = -2288.75 (J)  H = -1714.88 (J)  S = 0.45 (J/K)  V = 0.05 (cc)  Cp = 0.22 (J/K)  </t>
  </si>
  <si>
    <t xml:space="preserve">              16.12         14.87         54.53          5.28          9.20</t>
  </si>
  <si>
    <t xml:space="preserve">                 G = -2916.18 (J)  H = -2357.84 (J)  S = 0.44 (J/K)  V = 0.06 (cc)  Cp = 0.22 (J/K)  </t>
  </si>
  <si>
    <t>Total solids     mass = 69.59 (gm)  density = 3.01 (gm/cc)</t>
  </si>
  <si>
    <t xml:space="preserve">                 G = -1080948.82 (J)  H = -880597.69 (J)  S = 156.63 (J/K)  V = 23.12 (cc)  Cp = 82.49 (J/K)  </t>
  </si>
  <si>
    <t xml:space="preserve">                 G = -1534403.09 (J)  H = -1241793.87 (J)  S = 228.75 (J/K)  V = 34.28 (cc)  Cp = 120.61 (J/K)  </t>
  </si>
  <si>
    <t>T = 1001.02 (C)  P = 8.000 (kbars)  log(10) f O2 = -10.32  delta HM = -5.08  NNO = -0.11  QFM = -0.11  COH = 1.47  IW = 4.27</t>
  </si>
  <si>
    <t>Liquid           mass = 27.49 (gm)  density = 2.51 (gm/cc)  viscosity = 5.45 (log 10 poise)     (analysis in wt %)</t>
  </si>
  <si>
    <t xml:space="preserve">G = -444928.78 (J)  H = -354891.62 (J)  S = 70.66 (J/K)  V = 10.96 (cc)  Cp = 37.38 (J/K)  </t>
  </si>
  <si>
    <t xml:space="preserve">       63.66   1.70  18.03   0.34   0.00   1.62   0.41   0.55   0.00   0.00   3.25   2.02   5.99   0.62   1.81   0.00   0.00   0.00   0.00</t>
  </si>
  <si>
    <t>orthopyroxene    mass = 17.00 (gm)  density = 3.43 (gm/cc)     (analysis in mole %)</t>
  </si>
  <si>
    <t xml:space="preserve">                 G = -243438.98 (J)  H = -195684.84 (J)  S = 37.48 (J/K)  V = 4.96 (cc)  Cp = 20.16 (J/K)  </t>
  </si>
  <si>
    <t xml:space="preserve">             -70.98         94.22         66.29          6.59         -5.68          9.06          0.49</t>
  </si>
  <si>
    <t>clinopyroxene    mass = 21.13 (gm)  density = 3.38 (gm/cc)     (analysis in mole %)</t>
  </si>
  <si>
    <t xml:space="preserve">                 cpx Na0.07Ca0.78Fe''0.28Mg0.61Fe'''0.10Ti0.07Al0.35Si1.74O6</t>
  </si>
  <si>
    <t xml:space="preserve">                 G = -316296.63 (J)  H = -258010.87 (J)  S = 45.74 (J/K)  V = 6.26 (cc)  Cp = 23.98 (J/K)  </t>
  </si>
  <si>
    <t xml:space="preserve">              23.58         15.30         28.30         16.61         -2.25         11.96          6.52</t>
  </si>
  <si>
    <t>feldspar         mass = 31.51 (gm)  density = 2.64 (gm/cc)     (analysis in mole %)</t>
  </si>
  <si>
    <t xml:space="preserve">                 G = -522763.59 (J)  H = -429403.16 (J)  S = 73.27 (J/K)  V = 11.95 (cc)  Cp = 38.43 (J/K)  </t>
  </si>
  <si>
    <t xml:space="preserve">              54.81         39.14          6.05</t>
  </si>
  <si>
    <t xml:space="preserve">                 Mn0.05Fe''0.54Mg0.16Fe'''0.30Al0.18Ti0.76O3</t>
  </si>
  <si>
    <t xml:space="preserve">                 G = -2715.67 (J)  H = -2037.29 (J)  S = 0.53 (J/K)  V = 0.06 (cc)  Cp = 0.26 (J/K)  </t>
  </si>
  <si>
    <t xml:space="preserve">              16.05         15.00         54.47          5.38          9.10</t>
  </si>
  <si>
    <t>apatite          mass = 0.21 (gm)  density = 3.06 (gm/cc)</t>
  </si>
  <si>
    <t xml:space="preserve">                 G = -3117.18 (J)  H = -2523.45 (J)  S = 0.47 (J/K)  V = 0.07 (cc)  Cp = 0.24 (J/K)  </t>
  </si>
  <si>
    <t>Total solids     mass = 70.11 (gm)  density = 3.01 (gm/cc)</t>
  </si>
  <si>
    <t xml:space="preserve">                 G = -1088332.04 (J)  H = -887659.61 (J)  S = 157.49 (J/K)  V = 23.30 (cc)  Cp = 83.07 (J/K)  </t>
  </si>
  <si>
    <t xml:space="preserve">                 G = -1533260.82 (J)  H = -1242551.23 (J)  S = 228.16 (J/K)  V = 34.26 (cc)  Cp = 120.45 (J/K)  </t>
  </si>
  <si>
    <t>T = 996.02 (C)  P = 8.000 (kbars)  log(10) f O2 = -10.35  delta HM = -5.04  NNO = -0.07  QFM = -0.08  COH = 1.49  IW = 4.32</t>
  </si>
  <si>
    <t>Liquid           mass = 26.99 (gm)  density = 2.50 (gm/cc)  viscosity = 5.51 (log 10 poise)     (analysis in wt %)</t>
  </si>
  <si>
    <t xml:space="preserve">G = -436812.00 (J)  H = -348893.51 (J)  S = 69.27 (J/K)  V = 10.77 (cc)  Cp = 36.68 (J/K)  </t>
  </si>
  <si>
    <t xml:space="preserve">       63.84   1.66  18.01   0.34   0.00   1.55   0.41   0.53   0.00   0.00   3.19   1.95   6.06   0.61   1.84   0.00   0.00   0.00   0.00</t>
  </si>
  <si>
    <t>orthopyroxene    mass = 17.10 (gm)  density = 3.43 (gm/cc)     (analysis in mole %)</t>
  </si>
  <si>
    <t xml:space="preserve">                 G = -244597.62 (J)  H = -196855.37 (J)  S = 37.62 (J/K)  V = 4.99 (cc)  Cp = 20.27 (J/K)  </t>
  </si>
  <si>
    <t xml:space="preserve">             -71.19         94.28         66.50          6.57         -5.67          9.03          0.49</t>
  </si>
  <si>
    <t>clinopyroxene    mass = 21.08 (gm)  density = 3.38 (gm/cc)     (analysis in mole %)</t>
  </si>
  <si>
    <t xml:space="preserve">                 G = -315464.16 (J)  H = -257662.33 (J)  S = 45.54 (J/K)  V = 6.24 (cc)  Cp = 23.92 (J/K)  </t>
  </si>
  <si>
    <t xml:space="preserve">              23.98         14.99         28.14         16.66         -2.20         11.89          6.54</t>
  </si>
  <si>
    <t>feldspar         mass = 31.90 (gm)  density = 2.64 (gm/cc)     (analysis in mole %)</t>
  </si>
  <si>
    <t xml:space="preserve">                 G = -528830.21 (J)  H = -434871.64 (J)  S = 74.03 (J/K)  V = 12.10 (cc)  Cp = 38.89 (J/K)  </t>
  </si>
  <si>
    <t xml:space="preserve">              54.85         38.98          6.17</t>
  </si>
  <si>
    <t>rhm-oxide        mass = 0.30 (gm)  density = 4.58 (gm/cc)     (analysis in mole %)</t>
  </si>
  <si>
    <t xml:space="preserve">                 G = -3112.87 (J)  H = -2338.18 (J)  S = 0.61 (J/K)  V = 0.07 (cc)  Cp = 0.30 (J/K)  </t>
  </si>
  <si>
    <t xml:space="preserve">              15.98         15.13         54.42          5.48          8.99</t>
  </si>
  <si>
    <t xml:space="preserve">                 G = -3304.66 (J)  H = -2678.49 (J)  S = 0.49 (J/K)  V = 0.07 (cc)  Cp = 0.25 (J/K)  </t>
  </si>
  <si>
    <t>Total solids     mass = 70.61 (gm)  density = 3.01 (gm/cc)</t>
  </si>
  <si>
    <t xml:space="preserve">                 G = -1095309.52 (J)  H = -894406.01 (J)  S = 158.30 (J/K)  V = 23.48 (cc)  Cp = 83.62 (J/K)  </t>
  </si>
  <si>
    <t xml:space="preserve">                 G = -1532121.52 (J)  H = -1243299.52 (J)  S = 227.57 (J/K)  V = 34.25 (cc)  Cp = 120.30 (J/K)  </t>
  </si>
  <si>
    <t>T = 991.02 (C)  P = 8.000 (kbars)  log(10) f O2 = -10.39  delta HM = -5.01  NNO = -0.03  QFM = -0.04  COH = 1.52  IW = 4.37</t>
  </si>
  <si>
    <t>Liquid           mass = 26.52 (gm)  density = 2.50 (gm/cc)  viscosity = 5.56 (log 10 poise)     (analysis in wt %)</t>
  </si>
  <si>
    <t xml:space="preserve">G = -429076.24 (J)  H = -343181.17 (J)  S = 67.95 (J/K)  V = 10.60 (cc)  Cp = 36.01 (J/K)  </t>
  </si>
  <si>
    <t xml:space="preserve">       64.02   1.62  18.00   0.33   0.00   1.48   0.42   0.52   0.00   0.00   3.12   1.90   6.13   0.61   1.87   0.00   0.00   0.00   0.00</t>
  </si>
  <si>
    <t>orthopyroxene    mass = 17.20 (gm)  density = 3.43 (gm/cc)     (analysis in mole %)</t>
  </si>
  <si>
    <t xml:space="preserve">                 opx Na0.00Ca0.05Fe''0.67Mg1.18Fe'''0.03Ti0.00Al0.16Si1.90O6</t>
  </si>
  <si>
    <t xml:space="preserve">                 G = -245687.18 (J)  H = -197973.26 (J)  S = 37.74 (J/K)  V = 5.02 (cc)  Cp = 20.37 (J/K)  </t>
  </si>
  <si>
    <t xml:space="preserve">             -71.39         94.33         66.70          6.55         -5.67          9.00          0.48</t>
  </si>
  <si>
    <t>clinopyroxene    mass = 21.04 (gm)  density = 3.38 (gm/cc)     (analysis in mole %)</t>
  </si>
  <si>
    <t xml:space="preserve">                 cpx Na0.07Ca0.79Fe''0.28Mg0.61Fe'''0.10Ti0.07Al0.35Si1.74O6</t>
  </si>
  <si>
    <t xml:space="preserve">                 G = -314661.74 (J)  H = -257336.49 (J)  S = 45.35 (J/K)  V = 6.23 (cc)  Cp = 23.85 (J/K)  </t>
  </si>
  <si>
    <t xml:space="preserve">              24.38         14.68         27.98         16.71         -2.15         11.83          6.56</t>
  </si>
  <si>
    <t>feldspar         mass = 32.27 (gm)  density = 2.64 (gm/cc)     (analysis in mole %)</t>
  </si>
  <si>
    <t xml:space="preserve">                 G = -534597.83 (J)  H = -440105.58 (J)  S = 74.75 (J/K)  V = 12.24 (cc)  Cp = 39.32 (J/K)  </t>
  </si>
  <si>
    <t xml:space="preserve">              54.88         38.83          6.29</t>
  </si>
  <si>
    <t>rhm-oxide        mass = 0.34 (gm)  density = 4.59 (gm/cc)     (analysis in mole %)</t>
  </si>
  <si>
    <t xml:space="preserve">                 Mn0.06Fe''0.54Mg0.16Fe'''0.31Al0.18Ti0.76O3</t>
  </si>
  <si>
    <t xml:space="preserve">                 G = -3482.45 (J)  H = -2619.04 (J)  S = 0.68 (J/K)  V = 0.07 (cc)  Cp = 0.33 (J/K)  </t>
  </si>
  <si>
    <t xml:space="preserve">              15.91         15.27         54.35          5.58          8.89</t>
  </si>
  <si>
    <t xml:space="preserve">                 G = -3479.70 (J)  H = -2823.81 (J)  S = 0.52 (J/K)  V = 0.08 (cc)  Cp = 0.27 (J/K)  </t>
  </si>
  <si>
    <t>Total solids     mass = 71.08 (gm)  density = 3.01 (gm/cc)</t>
  </si>
  <si>
    <t xml:space="preserve">                 G = -1101908.90 (J)  H = -900858.18 (J)  S = 159.04 (J/K)  V = 23.64 (cc)  Cp = 84.15 (J/K)  </t>
  </si>
  <si>
    <t xml:space="preserve">                 G = -1530985.14 (J)  H = -1244039.35 (J)  S = 226.98 (J/K)  V = 34.24 (cc)  Cp = 120.16 (J/K)  </t>
  </si>
  <si>
    <t>T = 986.02 (C)  P = 8.000 (kbars)  log(10) f O2 = -10.43  delta HM = -4.97  NNO = 0.01  QFM = -0.00  COH = 1.55  IW = 4.41</t>
  </si>
  <si>
    <t>Liquid           mass = 26.06 (gm)  density = 2.50 (gm/cc)  viscosity = 5.61 (log 10 poise)     (analysis in wt %)</t>
  </si>
  <si>
    <t xml:space="preserve">G = -421696.18 (J)  H = -337735.69 (J)  S = 66.68 (J/K)  V = 10.42 (cc)  Cp = 35.37 (J/K)  </t>
  </si>
  <si>
    <t xml:space="preserve">       64.19   1.59  17.98   0.32   0.00   1.41   0.42   0.50   0.00   0.00   3.06   1.84   6.19   0.60   1.90   0.00   0.00   0.00   0.00</t>
  </si>
  <si>
    <t>orthopyroxene    mass = 17.29 (gm)  density = 3.43 (gm/cc)     (analysis in mole %)</t>
  </si>
  <si>
    <t xml:space="preserve">                 G = -246713.15 (J)  H = -199042.67 (J)  S = 37.86 (J/K)  V = 5.04 (cc)  Cp = 20.47 (J/K)  </t>
  </si>
  <si>
    <t xml:space="preserve">             -71.59         94.39         66.89          6.53         -5.67          8.97          0.48</t>
  </si>
  <si>
    <t>clinopyroxene    mass = 21.00 (gm)  density = 3.38 (gm/cc)     (analysis in mole %)</t>
  </si>
  <si>
    <t xml:space="preserve">                 G = -313887.66 (J)  H = -257032.05 (J)  S = 45.15 (J/K)  V = 6.22 (cc)  Cp = 23.79 (J/K)  </t>
  </si>
  <si>
    <t xml:space="preserve">              24.76         14.38         27.82         16.77         -2.10         11.77          6.59</t>
  </si>
  <si>
    <t>feldspar         mass = 32.63 (gm)  density = 2.64 (gm/cc)     (analysis in mole %)</t>
  </si>
  <si>
    <t xml:space="preserve">                 G = -540085.11 (J)  H = -445119.53 (J)  S = 75.42 (J/K)  V = 12.38 (cc)  Cp = 39.74 (J/K)  </t>
  </si>
  <si>
    <t xml:space="preserve">              54.91         38.68          6.41</t>
  </si>
  <si>
    <t>rhm-oxide        mass = 0.37 (gm)  density = 4.59 (gm/cc)     (analysis in mole %)</t>
  </si>
  <si>
    <t xml:space="preserve">                 G = -3826.29 (J)  H = -2881.19 (J)  S = 0.75 (J/K)  V = 0.08 (cc)  Cp = 0.37 (J/K)  </t>
  </si>
  <si>
    <t xml:space="preserve">              15.83         15.41         54.28          5.68          8.79</t>
  </si>
  <si>
    <t xml:space="preserve">                 G = -3643.28 (J)  H = -2960.17 (J)  S = 0.54 (J/K)  V = 0.08 (cc)  Cp = 0.28 (J/K)  </t>
  </si>
  <si>
    <t>Total solids     mass = 71.53 (gm)  density = 3.01 (gm/cc)</t>
  </si>
  <si>
    <t xml:space="preserve">                 G = -1108155.49 (J)  H = -907035.61 (J)  S = 159.72 (J/K)  V = 23.80 (cc)  Cp = 84.64 (J/K)  </t>
  </si>
  <si>
    <t xml:space="preserve">                 G = -1529851.67 (J)  H = -1244771.29 (J)  S = 226.40 (J/K)  V = 34.22 (cc)  Cp = 120.01 (J/K)  </t>
  </si>
  <si>
    <t>T = 981.02 (C)  P = 8.000 (kbars)  log(10) f O2 = -10.46  delta HM = -4.92  NNO = 0.06  QFM = 0.04  COH = 1.59  IW = 4.47</t>
  </si>
  <si>
    <t>Liquid           mass = 25.63 (gm)  density = 2.50 (gm/cc)  viscosity = 5.66 (log 10 poise)     (analysis in wt %)</t>
  </si>
  <si>
    <t xml:space="preserve">G = -414648.63 (J)  H = -332539.72 (J)  S = 65.47 (J/K)  V = 10.26 (cc)  Cp = 34.76 (J/K)  </t>
  </si>
  <si>
    <t xml:space="preserve">       64.36   1.55  17.96   0.31   0.00   1.35   0.42   0.48   0.00   0.00   3.00   1.78   6.26   0.59   1.93   0.00   0.00   0.00   0.00</t>
  </si>
  <si>
    <t>orthopyroxene    mass = 17.38 (gm)  density = 3.43 (gm/cc)     (analysis in mole %)</t>
  </si>
  <si>
    <t xml:space="preserve">                 G = -247680.59 (J)  H = -200067.46 (J)  S = 37.96 (J/K)  V = 5.07 (cc)  Cp = 20.56 (J/K)  </t>
  </si>
  <si>
    <t xml:space="preserve">             -71.79         94.45         67.08          6.51         -5.67          8.95          0.48</t>
  </si>
  <si>
    <t>clinopyroxene    mass = 20.96 (gm)  density = 3.38 (gm/cc)     (analysis in mole %)</t>
  </si>
  <si>
    <t xml:space="preserve">                 G = -313140.35 (J)  H = -256747.77 (J)  S = 44.96 (J/K)  V = 6.20 (cc)  Cp = 23.73 (J/K)  </t>
  </si>
  <si>
    <t xml:space="preserve">              25.14         14.09         27.66         16.84         -2.05         11.71          6.61</t>
  </si>
  <si>
    <t>feldspar         mass = 32.97 (gm)  density = 2.64 (gm/cc)     (analysis in mole %)</t>
  </si>
  <si>
    <t xml:space="preserve">                 K0.07Na0.55Ca0.39Al1.39Si2.61O8</t>
  </si>
  <si>
    <t xml:space="preserve">                 G = -545309.21 (J)  H = -449926.85 (J)  S = 76.05 (J/K)  V = 12.51 (cc)  Cp = 40.13 (J/K)  </t>
  </si>
  <si>
    <t xml:space="preserve">              54.93         38.54          6.53</t>
  </si>
  <si>
    <t>rhm-oxide        mass = 0.40 (gm)  density = 4.59 (gm/cc)     (analysis in mole %)</t>
  </si>
  <si>
    <t xml:space="preserve">                 Mn0.06Fe''0.54Mg0.16Fe'''0.31Al0.17Ti0.76O3</t>
  </si>
  <si>
    <t xml:space="preserve">                 G = -4146.04 (J)  H = -3125.81 (J)  S = 0.81 (J/K)  V = 0.09 (cc)  Cp = 0.40 (J/K)  </t>
  </si>
  <si>
    <t xml:space="preserve">              15.76         15.57         54.21          5.77          8.69</t>
  </si>
  <si>
    <t>apatite          mass = 0.26 (gm)  density = 3.06 (gm/cc)</t>
  </si>
  <si>
    <t xml:space="preserve">                 G = -3796.27 (J)  H = -3088.24 (J)  S = 0.56 (J/K)  V = 0.08 (cc)  Cp = 0.29 (J/K)  </t>
  </si>
  <si>
    <t>Total solids     mass = 71.96 (gm)  density = 3.01 (gm/cc)</t>
  </si>
  <si>
    <t xml:space="preserve">                 G = -1114072.47 (J)  H = -912956.14 (J)  S = 160.36 (J/K)  V = 23.95 (cc)  Cp = 85.11 (J/K)  </t>
  </si>
  <si>
    <t xml:space="preserve">                 G = -1528721.10 (J)  H = -1245495.86 (J)  S = 225.83 (J/K)  V = 34.21 (cc)  Cp = 119.87 (J/K)  </t>
  </si>
  <si>
    <t>T = 976.02 (C)  P = 8.000 (kbars)  log(10) f O2 = -10.46  delta HM = -4.85  NNO = 0.14  QFM = 0.11  COH = 1.65  IW = 4.55</t>
  </si>
  <si>
    <t>Liquid           mass = 25.25 (gm)  density = 2.50 (gm/cc)  viscosity = 5.72 (log 10 poise)     (analysis in wt %)</t>
  </si>
  <si>
    <t xml:space="preserve">G = -408313.42 (J)  H = -327899.21 (J)  S = 64.37 (J/K)  V = 10.11 (cc)  Cp = 34.21 (J/K)  </t>
  </si>
  <si>
    <t xml:space="preserve">       64.55   1.51  17.93   0.31   0.00   1.28   0.43   0.47   0.00   0.00   2.94   1.73   6.31   0.59   1.96   0.00   0.00   0.00   0.00</t>
  </si>
  <si>
    <t>orthopyroxene    mass = 17.53 (gm)  density = 3.43 (gm/cc)     (analysis in mole %)</t>
  </si>
  <si>
    <t xml:space="preserve">                 opx Na0.00Ca0.05Fe''0.67Mg1.17Fe'''0.03Ti0.00Al0.16Si1.90O6</t>
  </si>
  <si>
    <t xml:space="preserve">                 G = -249523.47 (J)  H = -201795.85 (J)  S = 38.21 (J/K)  V = 5.11 (cc)  Cp = 20.72 (J/K)  </t>
  </si>
  <si>
    <t xml:space="preserve">             -72.04         94.51         67.31          6.47         -5.65          8.93          0.47</t>
  </si>
  <si>
    <t>clinopyroxene    mass = 20.55 (gm)  density = 3.38 (gm/cc)     (analysis in mole %)</t>
  </si>
  <si>
    <t xml:space="preserve">                 G = -306930.20 (J)  H = -251960.28 (J)  S = 44.01 (J/K)  V = 6.08 (cc)  Cp = 23.27 (J/K)  </t>
  </si>
  <si>
    <t xml:space="preserve">              25.49         13.87         27.58         16.70         -2.00         11.72          6.65</t>
  </si>
  <si>
    <t>clinopyroxene    mass = 0.40 (gm)  density = 3.51 (gm/cc)     (analysis in mole %)</t>
  </si>
  <si>
    <t xml:space="preserve">                 cpx Na0.05Ca0.90Fe''0.22Mg0.42Fe'''0.10Ti0.33Al0.68Si1.31O6</t>
  </si>
  <si>
    <t xml:space="preserve">                 G = -5902.84 (J)  H = -4865.79 (J)  S = 0.83 (J/K)  V = 0.11 (cc)  Cp = 0.44 (J/K)  </t>
  </si>
  <si>
    <t xml:space="preserve">              -0.96          5.04         21.57         58.83          6.84          3.43          5.25</t>
  </si>
  <si>
    <t>feldspar         mass = 33.23 (gm)  density = 2.64 (gm/cc)     (analysis in mole %)</t>
  </si>
  <si>
    <t xml:space="preserve">                 K0.07Na0.55Ca0.38Al1.38Si2.62O8</t>
  </si>
  <si>
    <t xml:space="preserve">                 G = -549189.14 (J)  H = -453628.14 (J)  S = 76.50 (J/K)  V = 12.61 (cc)  Cp = 40.43 (J/K)  </t>
  </si>
  <si>
    <t xml:space="preserve">              55.02         38.32          6.66</t>
  </si>
  <si>
    <t>rhm-oxide        mass = 0.37 (gm)  density = 4.60 (gm/cc)     (analysis in mole %)</t>
  </si>
  <si>
    <t xml:space="preserve">                 Mn0.06Fe''0.54Mg0.16Fe'''0.32Al0.17Ti0.75O3</t>
  </si>
  <si>
    <t xml:space="preserve">                 G = -3803.18 (J)  H = -2869.55 (J)  S = 0.75 (J/K)  V = 0.08 (cc)  Cp = 0.37 (J/K)  </t>
  </si>
  <si>
    <t xml:space="preserve">              15.62         15.98         53.92          5.93          8.55</t>
  </si>
  <si>
    <t xml:space="preserve">                 G = -3931.17 (J)  H = -3201.87 (J)  S = 0.58 (J/K)  V = 0.09 (cc)  Cp = 0.30 (J/K)  </t>
  </si>
  <si>
    <t>Total solids     mass = 72.35 (gm)  density = 3.00 (gm/cc)</t>
  </si>
  <si>
    <t xml:space="preserve">                 G = -1119279.99 (J)  H = -918321.48 (J)  S = 160.87 (J/K)  V = 24.08 (cc)  Cp = 85.53 (J/K)  </t>
  </si>
  <si>
    <t xml:space="preserve">                 G = -1527593.41 (J)  H = -1246220.69 (J)  S = 225.25 (J/K)  V = 34.19 (cc)  Cp = 119.74 (J/K)  </t>
  </si>
  <si>
    <t>T = 971.02 (C)  P = 8.000 (kbars)  log(10) f O2 = -10.46  delta HM = -4.77  NNO = 0.22  QFM = 0.19  COH = 1.72  IW = 4.64</t>
  </si>
  <si>
    <t>Liquid           mass = 24.88 (gm)  density = 2.49 (gm/cc)  viscosity = 5.77 (log 10 poise)     (analysis in wt %)</t>
  </si>
  <si>
    <t xml:space="preserve">G = -402292.15 (J)  H = -323496.54 (J)  S = 63.33 (J/K)  V = 9.98 (cc)  Cp = 33.69 (J/K)  </t>
  </si>
  <si>
    <t xml:space="preserve">       64.73   1.47  17.89   0.31   0.00   1.22   0.44   0.45   0.00   0.00   2.89   1.67   6.36   0.58   1.99   0.00   0.00   0.00   0.00</t>
  </si>
  <si>
    <t>orthopyroxene    mass = 17.68 (gm)  density = 3.43 (gm/cc)     (analysis in mole %)</t>
  </si>
  <si>
    <t xml:space="preserve">                 opx Na0.00Ca0.05Fe''0.68Mg1.17Fe'''0.03Ti0.00Al0.16Si1.90O6</t>
  </si>
  <si>
    <t xml:space="preserve">                 G = -251368.39 (J)  H = -203529.52 (J)  S = 38.45 (J/K)  V = 5.15 (cc)  Cp = 20.89 (J/K)  </t>
  </si>
  <si>
    <t xml:space="preserve">             -72.28         94.57         67.53          6.43         -5.63          8.92          0.47</t>
  </si>
  <si>
    <t>clinopyroxene    mass = 20.13 (gm)  density = 3.38 (gm/cc)     (analysis in mole %)</t>
  </si>
  <si>
    <t xml:space="preserve">                 cpx Na0.07Ca0.80Fe''0.27Mg0.60Fe'''0.10Ti0.07Al0.35Si1.74O6</t>
  </si>
  <si>
    <t xml:space="preserve">                 G = -300311.52 (J)  H = -246822.74 (J)  S = 42.99 (J/K)  V = 5.96 (cc)  Cp = 22.77 (J/K)  </t>
  </si>
  <si>
    <t xml:space="preserve">              25.84         13.67         27.49         16.54         -1.97         11.74          6.69</t>
  </si>
  <si>
    <t>clinopyroxene    mass = 0.83 (gm)  density = 3.51 (gm/cc)     (analysis in mole %)</t>
  </si>
  <si>
    <t xml:space="preserve">                 G = -12314.94 (J)  H = -10163.25 (J)  S = 1.73 (J/K)  V = 0.24 (cc)  Cp = 0.92 (J/K)  </t>
  </si>
  <si>
    <t xml:space="preserve">              -1.06          4.93         21.55         59.01          6.90          3.41          5.25</t>
  </si>
  <si>
    <t>feldspar         mass = 33.47 (gm)  density = 2.64 (gm/cc)     (analysis in mole %)</t>
  </si>
  <si>
    <t xml:space="preserve">                 G = -552738.37 (J)  H = -457062.80 (J)  S = 76.90 (J/K)  V = 12.70 (cc)  Cp = 40.70 (J/K)  </t>
  </si>
  <si>
    <t xml:space="preserve">              55.11         38.09          6.80</t>
  </si>
  <si>
    <t>rhm-oxide        mass = 0.33 (gm)  density = 4.60 (gm/cc)     (analysis in mole %)</t>
  </si>
  <si>
    <t xml:space="preserve">                 Mn0.06Fe''0.54Mg0.15Fe'''0.33Al0.17Ti0.75O3</t>
  </si>
  <si>
    <t xml:space="preserve">                 G = -3386.70 (J)  H = -2557.05 (J)  S = 0.67 (J/K)  V = 0.07 (cc)  Cp = 0.33 (J/K)  </t>
  </si>
  <si>
    <t xml:space="preserve">              15.47         16.45         53.59          6.09          8.40</t>
  </si>
  <si>
    <t xml:space="preserve">                 G = -4056.55 (J)  H = -3308.01 (J)  S = 0.60 (J/K)  V = 0.09 (cc)  Cp = 0.31 (J/K)  </t>
  </si>
  <si>
    <t>Total solids     mass = 72.71 (gm)  density = 3.00 (gm/cc)</t>
  </si>
  <si>
    <t xml:space="preserve">                 G = -1124176.47 (J)  H = -923443.36 (J)  S = 161.34 (J/K)  V = 24.20 (cc)  Cp = 85.92 (J/K)  </t>
  </si>
  <si>
    <t>System           mass = 97.60 (gm)  density = 2.86 (gm/cc)</t>
  </si>
  <si>
    <t xml:space="preserve">                 G = -1526468.62 (J)  H = -1246939.91 (J)  S = 224.67 (J/K)  V = 34.18 (cc)  Cp = 119.61 (J/K)  </t>
  </si>
  <si>
    <t>T = 966.02 (C)  P = 8.000 (kbars)  log(10) f O2 = -10.45  delta HM = -4.68  NNO = 0.31  QFM = 0.28  COH = 1.80  IW = 4.74</t>
  </si>
  <si>
    <t>Liquid           mass = 24.53 (gm)  density = 2.49 (gm/cc)  viscosity = 5.82 (log 10 poise)     (analysis in wt %)</t>
  </si>
  <si>
    <t xml:space="preserve">G = -396507.79 (J)  H = -319270.83 (J)  S = 62.33 (J/K)  V = 9.84 (cc)  Cp = 33.20 (J/K)  </t>
  </si>
  <si>
    <t xml:space="preserve">       64.91   1.43  17.85   0.30   0.00   1.17   0.45   0.44   0.00   0.00   2.83   1.62   6.41   0.57   2.02   0.00   0.00   0.00   0.00</t>
  </si>
  <si>
    <t>orthopyroxene    mass = 17.82 (gm)  density = 3.44 (gm/cc)     (analysis in mole %)</t>
  </si>
  <si>
    <t xml:space="preserve">                 G = -253080.19 (J)  H = -205159.91 (J)  S = 38.67 (J/K)  V = 5.19 (cc)  Cp = 21.04 (J/K)  </t>
  </si>
  <si>
    <t xml:space="preserve">             -72.52         94.62         67.75          6.39         -5.62          8.90          0.47</t>
  </si>
  <si>
    <t>clinopyroxene    mass = 19.72 (gm)  density = 3.38 (gm/cc)     (analysis in mole %)</t>
  </si>
  <si>
    <t xml:space="preserve">                 G = -294095.95 (J)  H = -242004.28 (J)  S = 42.04 (J/K)  V = 5.84 (cc)  Cp = 22.30 (J/K)  </t>
  </si>
  <si>
    <t xml:space="preserve">              26.18         13.47         27.41         16.37         -1.93         11.76          6.73</t>
  </si>
  <si>
    <t>clinopyroxene    mass = 1.24 (gm)  density = 3.51 (gm/cc)     (analysis in mole %)</t>
  </si>
  <si>
    <t xml:space="preserve">                 cpx Na0.05Ca0.90Fe''0.22Mg0.42Fe'''0.10Ti0.33Al0.68Si1.30O6</t>
  </si>
  <si>
    <t xml:space="preserve">                 G = -18361.04 (J)  H = -15170.74 (J)  S = 2.57 (J/K)  V = 0.35 (cc)  Cp = 1.37 (J/K)  </t>
  </si>
  <si>
    <t xml:space="preserve">              -1.15          4.82         21.52         59.20          6.96          3.39          5.26</t>
  </si>
  <si>
    <t>feldspar         mass = 33.70 (gm)  density = 2.64 (gm/cc)     (analysis in mole %)</t>
  </si>
  <si>
    <t xml:space="preserve">                 G = -556133.70 (J)  H = -460377.10 (J)  S = 77.27 (J/K)  V = 12.79 (cc)  Cp = 40.96 (J/K)  </t>
  </si>
  <si>
    <t xml:space="preserve">              55.20         37.87          6.93</t>
  </si>
  <si>
    <t>rhm-oxide        mass = 0.29 (gm)  density = 4.61 (gm/cc)     (analysis in mole %)</t>
  </si>
  <si>
    <t xml:space="preserve">                 Mn0.06Fe''0.53Mg0.15Fe'''0.34Al0.17Ti0.75O3</t>
  </si>
  <si>
    <t xml:space="preserve">                 G = -2993.76 (J)  H = -2261.81 (J)  S = 0.59 (J/K)  V = 0.06 (cc)  Cp = 0.29 (J/K)  </t>
  </si>
  <si>
    <t xml:space="preserve">              15.30         16.96         53.23          6.26          8.25</t>
  </si>
  <si>
    <t xml:space="preserve">                 G = -4174.27 (J)  H = -3408.15 (J)  S = 0.62 (J/K)  V = 0.09 (cc)  Cp = 0.32 (J/K)  </t>
  </si>
  <si>
    <t>Total solids     mass = 73.06 (gm)  density = 3.00 (gm/cc)</t>
  </si>
  <si>
    <t xml:space="preserve">                 G = -1128838.91 (J)  H = -928381.98 (J)  S = 161.77 (J/K)  V = 24.32 (cc)  Cp = 86.29 (J/K)  </t>
  </si>
  <si>
    <t xml:space="preserve">                 G = -1525346.70 (J)  H = -1247652.82 (J)  S = 224.10 (J/K)  V = 34.16 (cc)  Cp = 119.48 (J/K)  </t>
  </si>
  <si>
    <t>T = 961.02 (C)  P = 8.000 (kbars)  log(10) f O2 = -10.44  delta HM = -4.60  NNO = 0.40  QFM = 0.36  COH = 1.87  IW = 4.83</t>
  </si>
  <si>
    <t>Liquid           mass = 24.20 (gm)  density = 2.49 (gm/cc)  viscosity = 5.88 (log 10 poise)     (analysis in wt %)</t>
  </si>
  <si>
    <t xml:space="preserve">G = -390945.01 (J)  H = -315210.52 (J)  S = 61.36 (J/K)  V = 9.71 (cc)  Cp = 32.72 (J/K)  </t>
  </si>
  <si>
    <t xml:space="preserve">       65.09   1.39  17.81   0.30   0.00   1.11   0.46   0.42   0.00   0.00   2.78   1.57   6.45   0.57   2.04   0.00   0.00   0.00   0.00</t>
  </si>
  <si>
    <t>orthopyroxene    mass = 17.96 (gm)  density = 3.44 (gm/cc)     (analysis in mole %)</t>
  </si>
  <si>
    <t xml:space="preserve">                 G = -254663.38 (J)  H = -206690.28 (J)  S = 38.87 (J/K)  V = 5.23 (cc)  Cp = 21.19 (J/K)  </t>
  </si>
  <si>
    <t xml:space="preserve">             -72.75         94.68         67.95          6.36         -5.60          8.89          0.46</t>
  </si>
  <si>
    <t>clinopyroxene    mass = 19.35 (gm)  density = 3.38 (gm/cc)     (analysis in mole %)</t>
  </si>
  <si>
    <t xml:space="preserve">                 G = -288277.44 (J)  H = -237501.12 (J)  S = 41.14 (J/K)  V = 5.72 (cc)  Cp = 21.86 (J/K)  </t>
  </si>
  <si>
    <t xml:space="preserve">              26.53         13.28         27.32         16.21         -1.90         11.79          6.77</t>
  </si>
  <si>
    <t>clinopyroxene    mass = 1.62 (gm)  density = 3.52 (gm/cc)     (analysis in mole %)</t>
  </si>
  <si>
    <t xml:space="preserve">                 cpx Na0.05Ca0.90Fe''0.21Mg0.41Fe'''0.10Ti0.33Al0.68Si1.30O6</t>
  </si>
  <si>
    <t xml:space="preserve">                 G = -24042.24 (J)  H = -19888.11 (J)  S = 3.37 (J/K)  V = 0.46 (cc)  Cp = 1.79 (J/K)  </t>
  </si>
  <si>
    <t xml:space="preserve">              -1.24          4.72         21.49         59.39          7.02          3.37          5.26</t>
  </si>
  <si>
    <t>feldspar         mass = 33.93 (gm)  density = 2.64 (gm/cc)     (analysis in mole %)</t>
  </si>
  <si>
    <t xml:space="preserve">                 G = -559388.51 (J)  H = -463581.72 (J)  S = 77.63 (J/K)  V = 12.87 (cc)  Cp = 41.21 (J/K)  </t>
  </si>
  <si>
    <t xml:space="preserve">              55.28         37.66          7.07</t>
  </si>
  <si>
    <t>rhm-oxide        mass = 0.26 (gm)  density = 4.62 (gm/cc)     (analysis in mole %)</t>
  </si>
  <si>
    <t xml:space="preserve">                 Mn0.06Fe''0.53Mg0.15Fe'''0.35Al0.16Ti0.74O3</t>
  </si>
  <si>
    <t xml:space="preserve">                 G = -2626.20 (J)  H = -1985.29 (J)  S = 0.52 (J/K)  V = 0.06 (cc)  Cp = 0.26 (J/K)  </t>
  </si>
  <si>
    <t xml:space="preserve">              15.13         17.50         52.85          6.42          8.10</t>
  </si>
  <si>
    <t xml:space="preserve">                 G = -4284.87 (J)  H = -3502.69 (J)  S = 0.63 (J/K)  V = 0.09 (cc)  Cp = 0.33 (J/K)  </t>
  </si>
  <si>
    <t>Total solids     mass = 73.40 (gm)  density = 3.00 (gm/cc)</t>
  </si>
  <si>
    <t xml:space="preserve">                 G = -1133282.64 (J)  H = -933149.23 (J)  S = 162.16 (J/K)  V = 24.43 (cc)  Cp = 86.64 (J/K)  </t>
  </si>
  <si>
    <t xml:space="preserve">                 G = -1524227.65 (J)  H = -1248359.75 (J)  S = 223.53 (J/K)  V = 34.15 (cc)  Cp = 119.36 (J/K)  </t>
  </si>
  <si>
    <t>T = 956.02 (C)  P = 8.000 (kbars)  log(10) f O2 = -10.43  delta HM = -4.51  NNO = 0.49  QFM = 0.45  COH = 1.95  IW = 4.93</t>
  </si>
  <si>
    <t>Liquid           mass = 23.87 (gm)  density = 2.49 (gm/cc)  viscosity = 5.93 (log 10 poise)     (analysis in wt %)</t>
  </si>
  <si>
    <t xml:space="preserve">G = -385589.65 (J)  H = -311304.95 (J)  S = 60.43 (J/K)  V = 9.59 (cc)  Cp = 32.26 (J/K)  </t>
  </si>
  <si>
    <t xml:space="preserve">       65.26   1.35  17.77   0.30   0.00   1.06   0.47   0.41   0.00   0.00   2.72   1.52   6.49   0.56   2.07   0.00   0.00   0.00   0.00</t>
  </si>
  <si>
    <t>orthopyroxene    mass = 18.08 (gm)  density = 3.44 (gm/cc)     (analysis in mole %)</t>
  </si>
  <si>
    <t xml:space="preserve">                 G = -256122.54 (J)  H = -208123.96 (J)  S = 39.05 (J/K)  V = 5.26 (cc)  Cp = 21.32 (J/K)  </t>
  </si>
  <si>
    <t xml:space="preserve">             -72.97         94.74         68.15          6.33         -5.59          8.88          0.46</t>
  </si>
  <si>
    <t>clinopyroxene    mass = 18.99 (gm)  density = 3.38 (gm/cc)     (analysis in mole %)</t>
  </si>
  <si>
    <t xml:space="preserve">                 G = -282848.44 (J)  H = -233308.18 (J)  S = 40.30 (J/K)  V = 5.62 (cc)  Cp = 21.45 (J/K)  </t>
  </si>
  <si>
    <t xml:space="preserve">              26.89         13.09         27.22         16.04         -1.87         11.82          6.81</t>
  </si>
  <si>
    <t>clinopyroxene    mass = 1.98 (gm)  density = 3.52 (gm/cc)     (analysis in mole %)</t>
  </si>
  <si>
    <t xml:space="preserve">                 G = -29361.30 (J)  H = -24316.66 (J)  S = 4.10 (J/K)  V = 0.56 (cc)  Cp = 2.19 (J/K)  </t>
  </si>
  <si>
    <t xml:space="preserve">              -1.34          4.61         21.46         59.58          7.07          3.35          5.26</t>
  </si>
  <si>
    <t>feldspar         mass = 34.14 (gm)  density = 2.64 (gm/cc)     (analysis in mole %)</t>
  </si>
  <si>
    <t xml:space="preserve">                 K0.07Na0.55Ca0.37Al1.37Si2.63O8</t>
  </si>
  <si>
    <t xml:space="preserve">                 G = -562515.07 (J)  H = -466686.48 (J)  S = 77.96 (J/K)  V = 12.95 (cc)  Cp = 41.46 (J/K)  </t>
  </si>
  <si>
    <t xml:space="preserve">              55.35         37.45          7.20</t>
  </si>
  <si>
    <t>rhm-oxide        mass = 0.23 (gm)  density = 4.62 (gm/cc)     (analysis in mole %)</t>
  </si>
  <si>
    <t xml:space="preserve">                 Mn0.07Fe''0.52Mg0.15Fe'''0.36Al0.16Ti0.74O3</t>
  </si>
  <si>
    <t xml:space="preserve">                 G = -2285.60 (J)  H = -1728.75 (J)  S = 0.45 (J/K)  V = 0.05 (cc)  Cp = 0.22 (J/K)  </t>
  </si>
  <si>
    <t xml:space="preserve">              14.96         18.08         52.44          6.58          7.95</t>
  </si>
  <si>
    <t xml:space="preserve">                 G = -4388.84 (J)  H = -3592.03 (J)  S = 0.65 (J/K)  V = 0.10 (cc)  Cp = 0.34 (J/K)  </t>
  </si>
  <si>
    <t>Total solids     mass = 73.72 (gm)  density = 3.00 (gm/cc)</t>
  </si>
  <si>
    <t xml:space="preserve">                 G = -1137521.80 (J)  H = -937756.05 (J)  S = 162.52 (J/K)  V = 24.54 (cc)  Cp = 86.98 (J/K)  </t>
  </si>
  <si>
    <t xml:space="preserve">                 G = -1523111.45 (J)  H = -1249061.01 (J)  S = 222.96 (J/K)  V = 34.13 (cc)  Cp = 119.24 (J/K)  </t>
  </si>
  <si>
    <t>T = 951.02 (C)  P = 8.000 (kbars)  log(10) f O2 = -10.42  delta HM = -4.42  NNO = 0.58  QFM = 0.53  COH = 2.03  IW = 5.03</t>
  </si>
  <si>
    <t>Liquid           mass = 23.56 (gm)  density = 2.49 (gm/cc)  viscosity = 5.98 (log 10 poise)     (analysis in wt %)</t>
  </si>
  <si>
    <t xml:space="preserve">G = -380428.64 (J)  H = -307544.30 (J)  S = 59.54 (J/K)  V = 9.47 (cc)  Cp = 31.81 (J/K)  </t>
  </si>
  <si>
    <t xml:space="preserve">       65.43   1.31  17.74   0.30   0.00   1.01   0.48   0.40   0.00   0.00   2.67   1.47   6.53   0.56   2.10   0.00   0.00   0.00   0.00</t>
  </si>
  <si>
    <t>orthopyroxene    mass = 18.20 (gm)  density = 3.44 (gm/cc)     (analysis in mole %)</t>
  </si>
  <si>
    <t xml:space="preserve">                 G = -257462.29 (J)  H = -209464.30 (J)  S = 39.21 (J/K)  V = 5.29 (cc)  Cp = 21.44 (J/K)  </t>
  </si>
  <si>
    <t xml:space="preserve">             -73.18         94.80         68.33          6.29         -5.58          8.87          0.46</t>
  </si>
  <si>
    <t>clinopyroxene    mass = 18.67 (gm)  density = 3.38 (gm/cc)     (analysis in mole %)</t>
  </si>
  <si>
    <t xml:space="preserve">                 G = -277800.01 (J)  H = -229419.23 (J)  S = 39.52 (J/K)  V = 5.52 (cc)  Cp = 21.07 (J/K)  </t>
  </si>
  <si>
    <t xml:space="preserve">              27.24         12.90         27.13         15.87         -1.85         11.85          6.85</t>
  </si>
  <si>
    <t>clinopyroxene    mass = 2.32 (gm)  density = 3.52 (gm/cc)     (analysis in mole %)</t>
  </si>
  <si>
    <t xml:space="preserve">                 G = -34322.56 (J)  H = -28458.93 (J)  S = 4.79 (J/K)  V = 0.66 (cc)  Cp = 2.56 (J/K)  </t>
  </si>
  <si>
    <t xml:space="preserve">              -1.43          4.51         21.42         59.79          7.12          3.33          5.26</t>
  </si>
  <si>
    <t>feldspar         mass = 34.35 (gm)  density = 2.64 (gm/cc)     (analysis in mole %)</t>
  </si>
  <si>
    <t xml:space="preserve">                 G = -565524.72 (J)  H = -469700.41 (J)  S = 78.28 (J/K)  V = 13.03 (cc)  Cp = 41.69 (J/K)  </t>
  </si>
  <si>
    <t xml:space="preserve">              55.41         37.26          7.33</t>
  </si>
  <si>
    <t>rhm-oxide        mass = 0.20 (gm)  density = 4.63 (gm/cc)     (analysis in mole %)</t>
  </si>
  <si>
    <t xml:space="preserve">                 Mn0.07Fe''0.52Mg0.15Fe'''0.37Al0.16Ti0.74O3</t>
  </si>
  <si>
    <t xml:space="preserve">                 G = -1973.23 (J)  H = -1493.21 (J)  S = 0.39 (J/K)  V = 0.04 (cc)  Cp = 0.19 (J/K)  </t>
  </si>
  <si>
    <t xml:space="preserve">              14.77         18.70         52.00          6.74          7.79</t>
  </si>
  <si>
    <t xml:space="preserve">                 G = -4486.64 (J)  H = -3676.51 (J)  S = 0.66 (J/K)  V = 0.10 (cc)  Cp = 0.35 (J/K)  </t>
  </si>
  <si>
    <t>Total solids     mass = 74.04 (gm)  density = 3.00 (gm/cc)</t>
  </si>
  <si>
    <t xml:space="preserve">                 G = -1141569.45 (J)  H = -942212.59 (J)  S = 162.85 (J/K)  V = 24.65 (cc)  Cp = 87.30 (J/K)  </t>
  </si>
  <si>
    <t xml:space="preserve">                 G = -1521998.09 (J)  H = -1249756.88 (J)  S = 222.39 (J/K)  V = 34.12 (cc)  Cp = 119.12 (J/K)  </t>
  </si>
  <si>
    <t>T = 946.02 (C)  P = 8.000 (kbars)  log(10) f O2 = -10.41  delta HM = -4.33  NNO = 0.68  QFM = 0.62  COH = 2.11  IW = 5.13</t>
  </si>
  <si>
    <t>Liquid           mass = 23.26 (gm)  density = 2.49 (gm/cc)  viscosity = 6.04 (log 10 poise)     (analysis in wt %)</t>
  </si>
  <si>
    <t xml:space="preserve">G = -375449.92 (J)  H = -303919.45 (J)  S = 58.67 (J/K)  V = 9.36 (cc)  Cp = 31.38 (J/K)  </t>
  </si>
  <si>
    <t xml:space="preserve">       65.60   1.27  17.70   0.30   0.00   0.96   0.49   0.38   0.00   0.00   2.62   1.43   6.57   0.55   2.13   0.00   0.00   0.00   0.00</t>
  </si>
  <si>
    <t xml:space="preserve">                 opx Na0.00Ca0.05Fe''0.69Mg1.17Fe'''0.03Ti0.00Al0.16Si1.90O6</t>
  </si>
  <si>
    <t xml:space="preserve">                 G = -258687.25 (J)  H = -210714.69 (J)  S = 39.35 (J/K)  V = 5.32 (cc)  Cp = 21.56 (J/K)  </t>
  </si>
  <si>
    <t xml:space="preserve">             -73.39         94.87         68.51          6.26         -5.57          8.86          0.45</t>
  </si>
  <si>
    <t>clinopyroxene    mass = 18.36 (gm)  density = 3.38 (gm/cc)     (analysis in mole %)</t>
  </si>
  <si>
    <t xml:space="preserve">                 cpx Na0.07Ca0.80Fe''0.27Mg0.60Fe'''0.10Ti0.07Al0.34Si1.74O6</t>
  </si>
  <si>
    <t xml:space="preserve">                 G = -273121.94 (J)  H = -225826.95 (J)  S = 38.79 (J/K)  V = 5.43 (cc)  Cp = 20.72 (J/K)  </t>
  </si>
  <si>
    <t xml:space="preserve">              27.60         12.72         27.02         15.71         -1.83         11.88          6.90</t>
  </si>
  <si>
    <t>clinopyroxene    mass = 2.63 (gm)  density = 3.52 (gm/cc)     (analysis in mole %)</t>
  </si>
  <si>
    <t xml:space="preserve">                 cpx Na0.05Ca0.90Fe''0.21Mg0.41Fe'''0.10Ti0.34Al0.69Si1.30O6</t>
  </si>
  <si>
    <t xml:space="preserve">                 G = -38931.78 (J)  H = -32318.70 (J)  S = 5.42 (J/K)  V = 0.75 (cc)  Cp = 2.90 (J/K)  </t>
  </si>
  <si>
    <t xml:space="preserve">              -1.53          4.41         21.38         60.00          7.17          3.31          5.26</t>
  </si>
  <si>
    <t>feldspar         mass = 34.56 (gm)  density = 2.64 (gm/cc)     (analysis in mole %)</t>
  </si>
  <si>
    <t xml:space="preserve">                 G = -568427.87 (J)  H = -472631.88 (J)  S = 78.57 (J/K)  V = 13.11 (cc)  Cp = 41.91 (J/K)  </t>
  </si>
  <si>
    <t xml:space="preserve">              55.46         37.07          7.47</t>
  </si>
  <si>
    <t>rhm-oxide        mass = 0.17 (gm)  density = 4.64 (gm/cc)     (analysis in mole %)</t>
  </si>
  <si>
    <t xml:space="preserve">                 Mn0.07Fe''0.52Mg0.15Fe'''0.39Al0.15Ti0.73O3</t>
  </si>
  <si>
    <t xml:space="preserve">                 G = -1690.15 (J)  H = -1279.52 (J)  S = 0.34 (J/K)  V = 0.04 (cc)  Cp = 0.17 (J/K)  </t>
  </si>
  <si>
    <t xml:space="preserve">              14.58         19.36         51.54          6.90          7.63</t>
  </si>
  <si>
    <t xml:space="preserve">                 G = -4578.66 (J)  H = -3756.45 (J)  S = 0.67 (J/K)  V = 0.10 (cc)  Cp = 0.35 (J/K)  </t>
  </si>
  <si>
    <t>Total solids     mass = 74.34 (gm)  density = 3.00 (gm/cc)</t>
  </si>
  <si>
    <t xml:space="preserve">                 G = -1145437.64 (J)  H = -946528.20 (J)  S = 163.15 (J/K)  V = 24.75 (cc)  Cp = 87.62 (J/K)  </t>
  </si>
  <si>
    <t xml:space="preserve">                 G = -1520887.56 (J)  H = -1250447.66 (J)  S = 221.82 (J/K)  V = 34.11 (cc)  Cp = 119.00 (J/K)  </t>
  </si>
  <si>
    <t>T = 941.02 (C)  P = 8.000 (kbars)  log(10) f O2 = -10.40  delta HM = -4.24  NNO = 0.77  QFM = 0.71  COH = 2.19  IW = 5.23</t>
  </si>
  <si>
    <t>Liquid           mass = 22.97 (gm)  density = 2.49 (gm/cc)  viscosity = 6.09 (log 10 poise)     (analysis in wt %)</t>
  </si>
  <si>
    <t xml:space="preserve">G = -370642.30 (J)  H = -300421.98 (J)  S = 57.83 (J/K)  V = 9.24 (cc)  Cp = 30.97 (J/K)  </t>
  </si>
  <si>
    <t xml:space="preserve">       65.76   1.23  17.66   0.30   0.00   0.92   0.50   0.37   0.00   0.00   2.57   1.38   6.61   0.55   2.15   0.00   0.00   0.00   0.00</t>
  </si>
  <si>
    <t>orthopyroxene    mass = 18.41 (gm)  density = 3.44 (gm/cc)     (analysis in mole %)</t>
  </si>
  <si>
    <t xml:space="preserve">                 G = -259802.07 (J)  H = -211878.56 (J)  S = 39.47 (J/K)  V = 5.35 (cc)  Cp = 21.66 (J/K)  </t>
  </si>
  <si>
    <t xml:space="preserve">             -73.59         94.93         68.68          6.24         -5.56          8.85          0.45</t>
  </si>
  <si>
    <t>clinopyroxene    mass = 18.08 (gm)  density = 3.38 (gm/cc)     (analysis in mole %)</t>
  </si>
  <si>
    <t xml:space="preserve">                 cpx Na0.07Ca0.81Fe''0.27Mg0.60Fe'''0.10Ti0.07Al0.34Si1.74O6</t>
  </si>
  <si>
    <t xml:space="preserve">                 G = -268802.79 (J)  H = -222522.99 (J)  S = 38.12 (J/K)  V = 5.35 (cc)  Cp = 20.39 (J/K)  </t>
  </si>
  <si>
    <t xml:space="preserve">              27.96         12.54         26.92         15.54         -1.81         11.92          6.94</t>
  </si>
  <si>
    <t>clinopyroxene    mass = 2.92 (gm)  density = 3.52 (gm/cc)     (analysis in mole %)</t>
  </si>
  <si>
    <t xml:space="preserve">                 cpx Na0.05Ca0.90Fe''0.21Mg0.41Fe'''0.11Ti0.34Al0.69Si1.29O6</t>
  </si>
  <si>
    <t xml:space="preserve">                 G = -43196.10 (J)  H = -35900.92 (J)  S = 6.01 (J/K)  V = 0.83 (cc)  Cp = 3.22 (J/K)  </t>
  </si>
  <si>
    <t xml:space="preserve">              -1.63          4.32         21.34         60.21          7.21          3.30          5.26</t>
  </si>
  <si>
    <t>feldspar         mass = 34.75 (gm)  density = 2.64 (gm/cc)     (analysis in mole %)</t>
  </si>
  <si>
    <t xml:space="preserve">                 K0.08Na0.56Ca0.37Al1.37Si2.63O8</t>
  </si>
  <si>
    <t xml:space="preserve">                 G = -571234.16 (J)  H = -475488.60 (J)  S = 78.86 (J/K)  V = 13.19 (cc)  Cp = 42.13 (J/K)  </t>
  </si>
  <si>
    <t xml:space="preserve">              55.51         36.89          7.60</t>
  </si>
  <si>
    <t>rhm-oxide        mass = 0.14 (gm)  density = 4.65 (gm/cc)     (analysis in mole %)</t>
  </si>
  <si>
    <t xml:space="preserve">                 Mn0.07Fe''0.51Mg0.14Fe'''0.40Al0.15Ti0.72O3</t>
  </si>
  <si>
    <t xml:space="preserve">                 G = -1437.16 (J)  H = -1088.38 (J)  S = 0.29 (J/K)  V = 0.03 (cc)  Cp = 0.14 (J/K)  </t>
  </si>
  <si>
    <t xml:space="preserve">              14.37         20.08         51.04          7.05          7.47</t>
  </si>
  <si>
    <t xml:space="preserve">                 G = -4665.28 (J)  H = -3832.14 (J)  S = 0.69 (J/K)  V = 0.10 (cc)  Cp = 0.36 (J/K)  </t>
  </si>
  <si>
    <t>Total solids     mass = 74.63 (gm)  density = 3.00 (gm/cc)</t>
  </si>
  <si>
    <t xml:space="preserve">                 G = -1149137.56 (J)  H = -950711.59 (J)  S = 163.43 (J/K)  V = 24.85 (cc)  Cp = 87.91 (J/K)  </t>
  </si>
  <si>
    <t xml:space="preserve">                 G = -1519779.85 (J)  H = -1251133.58 (J)  S = 221.26 (J/K)  V = 34.09 (cc)  Cp = 118.89 (J/K)  </t>
  </si>
  <si>
    <t>T = 936.02 (C)  P = 8.000 (kbars)  log(10) f O2 = -10.39  delta HM = -4.15  NNO = 0.87  QFM = 0.81  COH = 2.28  IW = 5.33</t>
  </si>
  <si>
    <t>Liquid           mass = 22.69 (gm)  density = 2.48 (gm/cc)  viscosity = 6.14 (log 10 poise)     (analysis in wt %)</t>
  </si>
  <si>
    <t xml:space="preserve">G = -365995.39 (J)  H = -297044.07 (J)  S = 57.02 (J/K)  V = 9.14 (cc)  Cp = 30.57 (J/K)  </t>
  </si>
  <si>
    <t xml:space="preserve">       65.91   1.20  17.63   0.30   0.00   0.87   0.51   0.36   0.00   0.00   2.52   1.33   6.64   0.54   2.18   0.00   0.00   0.00   0.00</t>
  </si>
  <si>
    <t>orthopyroxene    mass = 18.50 (gm)  density = 3.44 (gm/cc)     (analysis in mole %)</t>
  </si>
  <si>
    <t xml:space="preserve">                 G = -260811.40 (J)  H = -212959.35 (J)  S = 39.57 (J/K)  V = 5.37 (cc)  Cp = 21.76 (J/K)  </t>
  </si>
  <si>
    <t xml:space="preserve">             -73.78         94.99         68.84          6.21         -5.55          8.84          0.45</t>
  </si>
  <si>
    <t>clinopyroxene    mass = 17.83 (gm)  density = 3.38 (gm/cc)     (analysis in mole %)</t>
  </si>
  <si>
    <t xml:space="preserve">                 G = -264829.96 (J)  H = -219497.97 (J)  S = 37.49 (J/K)  V = 5.27 (cc)  Cp = 20.09 (J/K)  </t>
  </si>
  <si>
    <t xml:space="preserve">              28.32         12.36         26.81         15.38         -1.80         11.95          6.98</t>
  </si>
  <si>
    <t>clinopyroxene    mass = 3.19 (gm)  density = 3.52 (gm/cc)     (analysis in mole %)</t>
  </si>
  <si>
    <t xml:space="preserve">                 cpx Na0.05Ca0.91Fe''0.21Mg0.41Fe'''0.11Ti0.34Al0.69Si1.29O6</t>
  </si>
  <si>
    <t xml:space="preserve">                 G = -47123.99 (J)  H = -39211.65 (J)  S = 6.54 (J/K)  V = 0.90 (cc)  Cp = 3.52 (J/K)  </t>
  </si>
  <si>
    <t xml:space="preserve">              -1.73          4.22         21.29         60.44          7.25          3.28          5.26</t>
  </si>
  <si>
    <t>feldspar         mass = 34.94 (gm)  density = 2.64 (gm/cc)     (analysis in mole %)</t>
  </si>
  <si>
    <t xml:space="preserve">                 G = -573952.51 (J)  H = -478277.74 (J)  S = 79.12 (J/K)  V = 13.26 (cc)  Cp = 42.35 (J/K)  </t>
  </si>
  <si>
    <t xml:space="preserve">              55.55         36.71          7.73</t>
  </si>
  <si>
    <t>rhm-oxide        mass = 0.12 (gm)  density = 4.66 (gm/cc)     (analysis in mole %)</t>
  </si>
  <si>
    <t xml:space="preserve">                 Mn0.07Fe''0.51Mg0.14Fe'''0.42Al0.15Ti0.72O3</t>
  </si>
  <si>
    <t xml:space="preserve">                 G = -1214.87 (J)  H = -920.28 (J)  S = 0.24 (J/K)  V = 0.03 (cc)  Cp = 0.12 (J/K)  </t>
  </si>
  <si>
    <t xml:space="preserve">              14.14         20.86         50.51          7.19          7.30</t>
  </si>
  <si>
    <t xml:space="preserve">                 G = -4746.84 (J)  H = -3903.84 (J)  S = 0.70 (J/K)  V = 0.11 (cc)  Cp = 0.37 (J/K)  </t>
  </si>
  <si>
    <t>Total solids     mass = 74.90 (gm)  density = 3.00 (gm/cc)</t>
  </si>
  <si>
    <t xml:space="preserve">                 G = -1152679.57 (J)  H = -954770.82 (J)  S = 163.67 (J/K)  V = 24.94 (cc)  Cp = 88.20 (J/K)  </t>
  </si>
  <si>
    <t xml:space="preserve">                 G = -1518674.97 (J)  H = -1251814.89 (J)  S = 220.70 (J/K)  V = 34.08 (cc)  Cp = 118.77 (J/K)  </t>
  </si>
  <si>
    <t>T = 931.02 (C)  P = 8.000 (kbars)  log(10) f O2 = -10.38  delta HM = -4.06  NNO = 0.96  QFM = 0.90  COH = 2.36  IW = 5.43</t>
  </si>
  <si>
    <t>Liquid           mass = 22.42 (gm)  density = 2.48 (gm/cc)  viscosity = 6.19 (log 10 poise)     (analysis in wt %)</t>
  </si>
  <si>
    <t xml:space="preserve">G = -361499.57 (J)  H = -293778.43 (J)  S = 56.24 (J/K)  V = 9.03 (cc)  Cp = 30.19 (J/K)  </t>
  </si>
  <si>
    <t xml:space="preserve">       66.06   1.16  17.60   0.30   0.00   0.83   0.52   0.35   0.00   0.00   2.48   1.29   6.67   0.54   2.20   0.00   0.00   0.00   0.00</t>
  </si>
  <si>
    <t>orthopyroxene    mass = 18.58 (gm)  density = 3.44 (gm/cc)     (analysis in mole %)</t>
  </si>
  <si>
    <t xml:space="preserve">                 opx Na0.00Ca0.05Fe''0.69Mg1.16Fe'''0.03Ti0.00Al0.15Si1.91O6</t>
  </si>
  <si>
    <t xml:space="preserve">                 G = -261719.94 (J)  H = -213960.55 (J)  S = 39.66 (J/K)  V = 5.40 (cc)  Cp = 21.84 (J/K)  </t>
  </si>
  <si>
    <t xml:space="preserve">             -73.97         95.05         69.00          6.19         -5.54          8.84          0.44</t>
  </si>
  <si>
    <t>clinopyroxene    mass = 17.59 (gm)  density = 3.38 (gm/cc)     (analysis in mole %)</t>
  </si>
  <si>
    <t xml:space="preserve">                 cpx Na0.07Ca0.81Fe''0.27Mg0.60Fe'''0.10Ti0.07Al0.34Si1.75O6</t>
  </si>
  <si>
    <t xml:space="preserve">                 G = -261189.66 (J)  H = -216741.49 (J)  S = 36.91 (J/K)  V = 5.20 (cc)  Cp = 19.82 (J/K)  </t>
  </si>
  <si>
    <t xml:space="preserve">              28.69         12.19         26.70         15.21         -1.79         11.99          7.02</t>
  </si>
  <si>
    <t>clinopyroxene    mass = 3.43 (gm)  density = 3.52 (gm/cc)     (analysis in mole %)</t>
  </si>
  <si>
    <t xml:space="preserve">                 cpx Na0.05Ca0.91Fe''0.21Mg0.40Fe'''0.11Ti0.34Al0.69Si1.29O6</t>
  </si>
  <si>
    <t xml:space="preserve">                 G = -50725.25 (J)  H = -42258.10 (J)  S = 7.03 (J/K)  V = 0.97 (cc)  Cp = 3.79 (J/K)  </t>
  </si>
  <si>
    <t xml:space="preserve">              -1.83          4.12         21.24         60.68          7.28          3.26          5.25</t>
  </si>
  <si>
    <t>feldspar         mass = 35.13 (gm)  density = 2.64 (gm/cc)     (analysis in mole %)</t>
  </si>
  <si>
    <t xml:space="preserve">                 G = -576591.17 (J)  H = -481005.94 (J)  S = 79.38 (J/K)  V = 13.33 (cc)  Cp = 42.55 (J/K)  </t>
  </si>
  <si>
    <t xml:space="preserve">              55.59         36.55          7.87</t>
  </si>
  <si>
    <t>rhm-oxide        mass = 0.10 (gm)  density = 4.66 (gm/cc)     (analysis in mole %)</t>
  </si>
  <si>
    <t xml:space="preserve">                 Mn0.07Fe''0.50Mg0.14Fe'''0.43Al0.14Ti0.71O3</t>
  </si>
  <si>
    <t xml:space="preserve">                 G = -1023.65 (J)  H = -775.55 (J)  S = 0.21 (J/K)  V = 0.02 (cc)  Cp = 0.10 (J/K)  </t>
  </si>
  <si>
    <t xml:space="preserve">              13.90         21.70         49.95          7.33          7.12</t>
  </si>
  <si>
    <t xml:space="preserve">                 G = -4823.65 (J)  H = -3971.78 (J)  S = 0.71 (J/K)  V = 0.11 (cc)  Cp = 0.37 (J/K)  </t>
  </si>
  <si>
    <t>Total solids     mass = 75.17 (gm)  density = 3.00 (gm/cc)</t>
  </si>
  <si>
    <t xml:space="preserve">                 G = -1156073.31 (J)  H = -958713.41 (J)  S = 163.90 (J/K)  V = 25.03 (cc)  Cp = 88.48 (J/K)  </t>
  </si>
  <si>
    <t xml:space="preserve">                 G = -1517572.88 (J)  H = -1252491.83 (J)  S = 220.14 (J/K)  V = 34.07 (cc)  Cp = 118.66 (J/K)  </t>
  </si>
  <si>
    <t>T = 926.02 (C)  P = 8.000 (kbars)  log(10) f O2 = -10.37  delta HM = -3.96  NNO = 1.06  QFM = 0.99  COH = 2.44  IW = 5.54</t>
  </si>
  <si>
    <t>Liquid           mass = 22.16 (gm)  density = 2.48 (gm/cc)  viscosity = 6.25 (log 10 poise)     (analysis in wt %)</t>
  </si>
  <si>
    <t xml:space="preserve">G = -357145.86 (J)  H = -290618.28 (J)  S = 55.48 (J/K)  V = 8.93 (cc)  Cp = 29.82 (J/K)  </t>
  </si>
  <si>
    <t xml:space="preserve">       66.21   1.12  17.56   0.30   0.00   0.79   0.53   0.34   0.00   0.00   2.43   1.24   6.70   0.54   2.23   0.00   0.00   0.00   0.00</t>
  </si>
  <si>
    <t>orthopyroxene    mass = 18.66 (gm)  density = 3.45 (gm/cc)     (analysis in mole %)</t>
  </si>
  <si>
    <t xml:space="preserve">                 opx Na0.00Ca0.04Fe''0.69Mg1.16Fe'''0.03Ti0.00Al0.15Si1.91O6</t>
  </si>
  <si>
    <t xml:space="preserve">                 G = -262532.39 (J)  H = -214885.68 (J)  S = 39.73 (J/K)  V = 5.42 (cc)  Cp = 21.92 (J/K)  </t>
  </si>
  <si>
    <t xml:space="preserve">             -74.15         95.11         69.15          6.16         -5.54          8.83          0.44</t>
  </si>
  <si>
    <t>clinopyroxene    mass = 17.38 (gm)  density = 3.38 (gm/cc)     (analysis in mole %)</t>
  </si>
  <si>
    <t xml:space="preserve">                 G = -257866.87 (J)  H = -214242.09 (J)  S = 36.38 (J/K)  V = 5.14 (cc)  Cp = 19.57 (J/K)  </t>
  </si>
  <si>
    <t xml:space="preserve">              29.06         12.02         26.58         15.05         -1.79         12.03          7.05</t>
  </si>
  <si>
    <t>clinopyroxene    mass = 3.66 (gm)  density = 3.53 (gm/cc)     (analysis in mole %)</t>
  </si>
  <si>
    <t xml:space="preserve">                 G = -54011.07 (J)  H = -45048.67 (J)  S = 7.47 (J/K)  V = 1.04 (cc)  Cp = 4.03 (J/K)  </t>
  </si>
  <si>
    <t xml:space="preserve">              -1.94          4.03         21.19         60.92          7.31          3.25          5.25</t>
  </si>
  <si>
    <t>feldspar         mass = 35.32 (gm)  density = 2.64 (gm/cc)     (analysis in mole %)</t>
  </si>
  <si>
    <t xml:space="preserve">                 K0.08Na0.56Ca0.36Al1.36Si2.64O8</t>
  </si>
  <si>
    <t xml:space="preserve">                 G = -579157.77 (J)  H = -483679.35 (J)  S = 79.62 (J/K)  V = 13.40 (cc)  Cp = 42.75 (J/K)  </t>
  </si>
  <si>
    <t xml:space="preserve">              55.61         36.39          8.00</t>
  </si>
  <si>
    <t>rhm-oxide        mass = 0.09 (gm)  density = 4.67 (gm/cc)     (analysis in mole %)</t>
  </si>
  <si>
    <t xml:space="preserve">                 Mn0.07Fe''0.49Mg0.14Fe'''0.45Al0.14Ti0.70O3</t>
  </si>
  <si>
    <t xml:space="preserve">                 G = -863.65 (J)  H = -654.36 (J)  S = 0.17 (J/K)  V = 0.02 (cc)  Cp = 0.09 (J/K)  </t>
  </si>
  <si>
    <t xml:space="preserve">              13.63         22.61         49.35          7.46          6.94</t>
  </si>
  <si>
    <t xml:space="preserve">                 G = -4896.00 (J)  H = -4036.21 (J)  S = 0.72 (J/K)  V = 0.11 (cc)  Cp = 0.38 (J/K)  </t>
  </si>
  <si>
    <t>Total solids     mass = 75.44 (gm)  density = 3.00 (gm/cc)</t>
  </si>
  <si>
    <t xml:space="preserve">                 G = -1159327.75 (J)  H = -962546.34 (J)  S = 164.10 (J/K)  V = 25.12 (cc)  Cp = 88.74 (J/K)  </t>
  </si>
  <si>
    <t>System           mass = 97.60 (gm)  density = 2.87 (gm/cc)</t>
  </si>
  <si>
    <t xml:space="preserve">                 G = -1516473.60 (J)  H = -1253164.62 (J)  S = 219.58 (J/K)  V = 34.05 (cc)  Cp = 118.56 (J/K)  </t>
  </si>
  <si>
    <t>T = 921.02 (C)  P = 8.000 (kbars)  log(10) f O2 = -10.36  delta HM = -3.87  NNO = 1.16  QFM = 1.08  COH = 2.53  IW = 5.64</t>
  </si>
  <si>
    <t>Liquid           mass = 21.91 (gm)  density = 2.48 (gm/cc)  viscosity = 6.30 (log 10 poise)     (analysis in wt %)</t>
  </si>
  <si>
    <t xml:space="preserve">G = -352925.89 (J)  H = -287557.31 (J)  S = 54.74 (J/K)  V = 8.83 (cc)  Cp = 29.46 (J/K)  </t>
  </si>
  <si>
    <t xml:space="preserve">       66.36   1.09  17.53   0.30   0.00   0.75   0.53   0.33   0.00   0.00   2.39   1.20   6.73   0.53   2.25   0.00   0.00   0.00   0.00</t>
  </si>
  <si>
    <t>orthopyroxene    mass = 18.73 (gm)  density = 3.45 (gm/cc)     (analysis in mole %)</t>
  </si>
  <si>
    <t xml:space="preserve">                 G = -263253.53 (J)  H = -215738.33 (J)  S = 39.79 (J/K)  V = 5.43 (cc)  Cp = 21.99 (J/K)  </t>
  </si>
  <si>
    <t xml:space="preserve">             -74.33         95.17         69.29          6.14         -5.53          8.82          0.44</t>
  </si>
  <si>
    <t>clinopyroxene    mass = 17.18 (gm)  density = 3.38 (gm/cc)     (analysis in mole %)</t>
  </si>
  <si>
    <t xml:space="preserve">                 cpx Na0.07Ca0.81Fe''0.26Mg0.60Fe'''0.10Ti0.07Al0.34Si1.75O6</t>
  </si>
  <si>
    <t xml:space="preserve">                 G = -254845.21 (J)  H = -211987.10 (J)  S = 35.89 (J/K)  V = 5.08 (cc)  Cp = 19.34 (J/K)  </t>
  </si>
  <si>
    <t xml:space="preserve">              29.43         11.85         26.46         14.89         -1.79         12.07          7.09</t>
  </si>
  <si>
    <t>clinopyroxene    mass = 3.86 (gm)  density = 3.53 (gm/cc)     (analysis in mole %)</t>
  </si>
  <si>
    <t xml:space="preserve">                 cpx Na0.05Ca0.91Fe''0.21Mg0.40Fe'''0.11Ti0.34Al0.70Si1.28O6</t>
  </si>
  <si>
    <t xml:space="preserve">                 G = -56994.14 (J)  H = -47593.07 (J)  S = 7.87 (J/K)  V = 1.10 (cc)  Cp = 4.25 (J/K)  </t>
  </si>
  <si>
    <t xml:space="preserve">              -2.04          3.94         21.13         61.18          7.33          3.23          5.24</t>
  </si>
  <si>
    <t>feldspar         mass = 35.50 (gm)  density = 2.64 (gm/cc)     (analysis in mole %)</t>
  </si>
  <si>
    <t xml:space="preserve">                 G = -581659.41 (J)  H = -486303.69 (J)  S = 79.85 (J/K)  V = 13.47 (cc)  Cp = 42.95 (J/K)  </t>
  </si>
  <si>
    <t xml:space="preserve">              55.63         36.24          8.13</t>
  </si>
  <si>
    <t>rhm-oxide        mass = 0.08 (gm)  density = 4.68 (gm/cc)     (analysis in mole %)</t>
  </si>
  <si>
    <t xml:space="preserve">                 Mn0.08Fe''0.49Mg0.13Fe'''0.47Al0.14Ti0.70O3</t>
  </si>
  <si>
    <t xml:space="preserve">                 G = -734.78 (J)  H = -556.67 (J)  S = 0.15 (J/K)  V = 0.02 (cc)  Cp = 0.07 (J/K)  </t>
  </si>
  <si>
    <t xml:space="preserve">              13.34         23.62         48.71          7.58          6.76</t>
  </si>
  <si>
    <t xml:space="preserve">                 G = -4964.15 (J)  H = -4097.30 (J)  S = 0.73 (J/K)  V = 0.11 (cc)  Cp = 0.38 (J/K)  </t>
  </si>
  <si>
    <t>Total solids     mass = 75.69 (gm)  density = 3.00 (gm/cc)</t>
  </si>
  <si>
    <t xml:space="preserve">                 G = -1162451.23 (J)  H = -966276.16 (J)  S = 164.28 (J/K)  V = 25.21 (cc)  Cp = 88.99 (J/K)  </t>
  </si>
  <si>
    <t xml:space="preserve">                 G = -1515377.12 (J)  H = -1253833.48 (J)  S = 219.02 (J/K)  V = 34.04 (cc)  Cp = 118.45 (J/K)  </t>
  </si>
  <si>
    <t>T = 916.02 (C)  P = 8.000 (kbars)  log(10) f O2 = -10.35  delta HM = -3.77  NNO = 1.26  QFM = 1.18  COH = 2.61  IW = 5.75</t>
  </si>
  <si>
    <t>Liquid           mass = 21.66 (gm)  density = 2.48 (gm/cc)  viscosity = 6.35 (log 10 poise)     (analysis in wt %)</t>
  </si>
  <si>
    <t xml:space="preserve">G = -348831.89 (J)  H = -284589.63 (J)  S = 54.02 (J/K)  V = 8.74 (cc)  Cp = 29.11 (J/K)  </t>
  </si>
  <si>
    <t xml:space="preserve">       66.50   1.06  17.50   0.30   0.00   0.72   0.54   0.32   0.00   0.00   2.34   1.16   6.76   0.53   2.28   0.00   0.00   0.00   0.00</t>
  </si>
  <si>
    <t>orthopyroxene    mass = 18.80 (gm)  density = 3.45 (gm/cc)     (analysis in mole %)</t>
  </si>
  <si>
    <t xml:space="preserve">                 G = -263888.26 (J)  H = -216522.22 (J)  S = 39.83 (J/K)  V = 5.45 (cc)  Cp = 22.06 (J/K)  </t>
  </si>
  <si>
    <t xml:space="preserve">             -74.50         95.23         69.43          6.12         -5.53          8.82          0.43</t>
  </si>
  <si>
    <t>clinopyroxene    mass = 17.01 (gm)  density = 3.38 (gm/cc)     (analysis in mole %)</t>
  </si>
  <si>
    <t xml:space="preserve">                 cpx Na0.07Ca0.81Fe''0.26Mg0.60Fe'''0.10Ti0.06Al0.34Si1.75O6</t>
  </si>
  <si>
    <t xml:space="preserve">                 G = -252106.76 (J)  H = -209962.56 (J)  S = 35.44 (J/K)  V = 5.03 (cc)  Cp = 19.13 (J/K)  </t>
  </si>
  <si>
    <t xml:space="preserve">              29.81         11.69         26.34         14.73         -1.80         12.10          7.13</t>
  </si>
  <si>
    <t>clinopyroxene    mass = 4.05 (gm)  density = 3.53 (gm/cc)     (analysis in mole %)</t>
  </si>
  <si>
    <t xml:space="preserve">                 G = -59688.82 (J)  H = -49902.42 (J)  S = 8.23 (J/K)  V = 1.15 (cc)  Cp = 4.46 (J/K)  </t>
  </si>
  <si>
    <t xml:space="preserve">              -2.15          3.85         21.08         61.44          7.35          3.21          5.23</t>
  </si>
  <si>
    <t>feldspar         mass = 35.67 (gm)  density = 2.64 (gm/cc)     (analysis in mole %)</t>
  </si>
  <si>
    <t xml:space="preserve">                 G = -584102.64 (J)  H = -488884.26 (J)  S = 80.07 (J/K)  V = 13.53 (cc)  Cp = 43.14 (J/K)  </t>
  </si>
  <si>
    <t xml:space="preserve">              55.65         36.09          8.26</t>
  </si>
  <si>
    <t>rhm-oxide        mass = 0.07 (gm)  density = 4.70 (gm/cc)     (analysis in mole %)</t>
  </si>
  <si>
    <t xml:space="preserve">                 Mn0.08Fe''0.48Mg0.13Fe'''0.49Al0.13Ti0.69O3</t>
  </si>
  <si>
    <t xml:space="preserve">                 G = -636.72 (J)  H = -482.26 (J)  S = 0.13 (J/K)  V = 0.01 (cc)  Cp = 0.07 (J/K)  </t>
  </si>
  <si>
    <t xml:space="preserve">              13.01         24.72         48.02          7.69          6.56</t>
  </si>
  <si>
    <t xml:space="preserve">                 G = -5028.34 (J)  H = -4155.25 (J)  S = 0.73 (J/K)  V = 0.11 (cc)  Cp = 0.39 (J/K)  </t>
  </si>
  <si>
    <t>Total solids     mass = 75.93 (gm)  density = 3.00 (gm/cc)</t>
  </si>
  <si>
    <t xml:space="preserve">                 G = -1165451.54 (J)  H = -969908.97 (J)  S = 164.44 (J/K)  V = 25.29 (cc)  Cp = 89.24 (J/K)  </t>
  </si>
  <si>
    <t xml:space="preserve">                 G = -1514283.43 (J)  H = -1254498.60 (J)  S = 218.46 (J/K)  V = 34.03 (cc)  Cp = 118.35 (J/K)  </t>
  </si>
  <si>
    <t>T = 911.02 (C)  P = 8.000 (kbars)  log(10) f O2 = -10.34  delta HM = -3.68  NNO = 1.35  QFM = 1.27  COH = 2.69  IW = 5.85</t>
  </si>
  <si>
    <t>Liquid           mass = 21.43 (gm)  density = 2.48 (gm/cc)  viscosity = 6.40 (log 10 poise)     (analysis in wt %)</t>
  </si>
  <si>
    <t xml:space="preserve">G = -344856.57 (J)  H = -281709.72 (J)  S = 53.33 (J/K)  V = 8.65 (cc)  Cp = 28.77 (J/K)  </t>
  </si>
  <si>
    <t xml:space="preserve">       66.64   1.02  17.47   0.29   0.00   0.68   0.55   0.31   0.00   0.00   2.30   1.12   6.79   0.53   2.30   0.00   0.00   0.00   0.00</t>
  </si>
  <si>
    <t>orthopyroxene    mass = 18.86 (gm)  density = 3.45 (gm/cc)     (analysis in mole %)</t>
  </si>
  <si>
    <t xml:space="preserve">                 opx Na0.00Ca0.04Fe''0.70Mg1.16Fe'''0.03Ti0.00Al0.15Si1.91O6</t>
  </si>
  <si>
    <t xml:space="preserve">                 G = -264441.64 (J)  H = -217241.19 (J)  S = 39.86 (J/K)  V = 5.47 (cc)  Cp = 22.11 (J/K)  </t>
  </si>
  <si>
    <t xml:space="preserve">             -74.67         95.29         69.56          6.11         -5.53          8.81          0.43</t>
  </si>
  <si>
    <t>clinopyroxene    mass = 16.85 (gm)  density = 3.38 (gm/cc)     (analysis in mole %)</t>
  </si>
  <si>
    <t xml:space="preserve">                 G = -249631.79 (J)  H = -208152.90 (J)  S = 35.03 (J/K)  V = 4.99 (cc)  Cp = 18.94 (J/K)  </t>
  </si>
  <si>
    <t xml:space="preserve">              30.20         11.53         26.22         14.57         -1.82         12.14          7.17</t>
  </si>
  <si>
    <t>clinopyroxene    mass = 4.22 (gm)  density = 3.53 (gm/cc)     (analysis in mole %)</t>
  </si>
  <si>
    <t xml:space="preserve">                 cpx Na0.05Ca0.91Fe''0.21Mg0.40Fe'''0.11Ti0.35Al0.70Si1.28O6</t>
  </si>
  <si>
    <t xml:space="preserve">                 G = -62111.44 (J)  H = -51989.58 (J)  S = 8.55 (J/K)  V = 1.19 (cc)  Cp = 4.64 (J/K)  </t>
  </si>
  <si>
    <t xml:space="preserve">              -2.26          3.76         21.02         61.72          7.37          3.19          5.22</t>
  </si>
  <si>
    <t>feldspar         mass = 35.84 (gm)  density = 2.64 (gm/cc)     (analysis in mole %)</t>
  </si>
  <si>
    <t xml:space="preserve">                 G = -586493.51 (J)  H = -491425.95 (J)  S = 80.28 (J/K)  V = 13.60 (cc)  Cp = 43.33 (J/K)  </t>
  </si>
  <si>
    <t xml:space="preserve">              55.65         35.96          8.39</t>
  </si>
  <si>
    <t>rhm-oxide        mass = 0.06 (gm)  density = 4.71 (gm/cc)     (analysis in mole %)</t>
  </si>
  <si>
    <t xml:space="preserve">                 Mn0.08Fe''0.47Mg0.13Fe'''0.52Al0.13Ti0.68O3</t>
  </si>
  <si>
    <t xml:space="preserve">                 G = -568.81 (J)  H = -430.63 (J)  S = 0.12 (J/K)  V = 0.01 (cc)  Cp = 0.06 (J/K)  </t>
  </si>
  <si>
    <t xml:space="preserve">              12.65         25.95         47.27          7.78          6.35</t>
  </si>
  <si>
    <t xml:space="preserve">                 G = -5088.77 (J)  H = -4210.23 (J)  S = 0.74 (J/K)  V = 0.11 (cc)  Cp = 0.39 (J/K)  </t>
  </si>
  <si>
    <t>Total solids     mass = 76.17 (gm)  density = 3.00 (gm/cc)</t>
  </si>
  <si>
    <t xml:space="preserve">                 G = -1168335.96 (J)  H = -973450.49 (J)  S = 164.58 (J/K)  V = 25.37 (cc)  Cp = 89.48 (J/K)  </t>
  </si>
  <si>
    <t xml:space="preserve">                 G = -1513192.53 (J)  H = -1255160.21 (J)  S = 217.90 (J/K)  V = 34.02 (cc)  Cp = 118.25 (J/K)  </t>
  </si>
  <si>
    <t>T = 906.02 (C)  P = 8.000 (kbars)  log(10) f O2 = -10.33  delta HM = -3.59  NNO = 1.45  QFM = 1.36  COH = 2.78  IW = 5.96</t>
  </si>
  <si>
    <t>Liquid           mass = 21.19 (gm)  density = 2.48 (gm/cc)  viscosity = 6.45 (log 10 poise)     (analysis in wt %)</t>
  </si>
  <si>
    <t xml:space="preserve">G = -340993.16 (J)  H = -278912.45 (J)  S = 52.65 (J/K)  V = 8.56 (cc)  Cp = 28.44 (J/K)  </t>
  </si>
  <si>
    <t xml:space="preserve">       66.78   0.99  17.44   0.29   0.00   0.65   0.56   0.30   0.00   0.00   2.26   1.07   6.81   0.53   2.33   0.00   0.00   0.00   0.00</t>
  </si>
  <si>
    <t>orthopyroxene    mass = 18.91 (gm)  density = 3.45 (gm/cc)     (analysis in mole %)</t>
  </si>
  <si>
    <t xml:space="preserve">                 G = -264918.98 (J)  H = -217899.36 (J)  S = 39.88 (J/K)  V = 5.48 (cc)  Cp = 22.16 (J/K)  </t>
  </si>
  <si>
    <t xml:space="preserve">             -74.83         95.35         69.69          6.09         -5.53          8.80          0.42</t>
  </si>
  <si>
    <t>clinopyroxene    mass = 16.71 (gm)  density = 3.38 (gm/cc)     (analysis in mole %)</t>
  </si>
  <si>
    <t xml:space="preserve">                 G = -247398.24 (J)  H = -206540.55 (J)  S = 34.65 (J/K)  V = 4.94 (cc)  Cp = 18.77 (J/K)  </t>
  </si>
  <si>
    <t xml:space="preserve">              30.59         11.37         26.09         14.41         -1.84         12.18          7.20</t>
  </si>
  <si>
    <t>clinopyroxene    mass = 4.37 (gm)  density = 3.53 (gm/cc)     (analysis in mole %)</t>
  </si>
  <si>
    <t xml:space="preserve">                 cpx Na0.05Ca0.91Fe''0.21Mg0.40Fe'''0.11Ti0.35Al0.70Si1.27O6</t>
  </si>
  <si>
    <t xml:space="preserve">                 G = -64280.77 (J)  H = -53869.51 (J)  S = 8.83 (J/K)  V = 1.24 (cc)  Cp = 4.80 (J/K)  </t>
  </si>
  <si>
    <t xml:space="preserve">              -2.38          3.67         20.95         62.01          7.38          3.17          5.21</t>
  </si>
  <si>
    <t>feldspar         mass = 36.02 (gm)  density = 2.64 (gm/cc)     (analysis in mole %)</t>
  </si>
  <si>
    <t xml:space="preserve">                 K0.09Na0.56Ca0.36Al1.36Si2.64O8</t>
  </si>
  <si>
    <t xml:space="preserve">                 G = -588837.54 (J)  H = -493933.25 (J)  S = 80.48 (J/K)  V = 13.66 (cc)  Cp = 43.52 (J/K)  </t>
  </si>
  <si>
    <t xml:space="preserve">              55.65         35.83          8.52</t>
  </si>
  <si>
    <t>rhm-oxide        mass = 0.06 (gm)  density = 4.72 (gm/cc)     (analysis in mole %)</t>
  </si>
  <si>
    <t xml:space="preserve">                 Mn0.08Fe''0.46Mg0.12Fe'''0.55Al0.12Ti0.67O3</t>
  </si>
  <si>
    <t xml:space="preserve">                 G = -530.06 (J)  H = -401.01 (J)  S = 0.11 (J/K)  V = 0.01 (cc)  Cp = 0.06 (J/K)  </t>
  </si>
  <si>
    <t xml:space="preserve">              12.23         27.33         46.46          7.86          6.12</t>
  </si>
  <si>
    <t xml:space="preserve">                 G = -5145.66 (J)  H = -4262.39 (J)  S = 0.75 (J/K)  V = 0.11 (cc)  Cp = 0.40 (J/K)  </t>
  </si>
  <si>
    <t>Total solids     mass = 76.40 (gm)  density = 3.00 (gm/cc)</t>
  </si>
  <si>
    <t xml:space="preserve">                 G = -1171111.25 (J)  H = -976906.06 (J)  S = 164.70 (J/K)  V = 25.45 (cc)  Cp = 89.71 (J/K)  </t>
  </si>
  <si>
    <t xml:space="preserve">                 G = -1512104.42 (J)  H = -1255818.51 (J)  S = 217.34 (J/K)  V = 34.01 (cc)  Cp = 118.15 (J/K)  </t>
  </si>
  <si>
    <t>T = 901.02 (C)  P = 8.000 (kbars)  log(10) f O2 = -10.32  delta HM = -3.49  NNO = 1.55  QFM = 1.45  COH = 2.86  IW = 6.06</t>
  </si>
  <si>
    <t>Liquid           mass = 20.97 (gm)  density = 2.48 (gm/cc)  viscosity = 6.51 (log 10 poise)     (analysis in wt %)</t>
  </si>
  <si>
    <t xml:space="preserve">G = -337235.34 (J)  H = -276193.00 (J)  S = 51.99 (J/K)  V = 8.47 (cc)  Cp = 28.12 (J/K)  </t>
  </si>
  <si>
    <t xml:space="preserve">       66.91   0.96  17.41   0.29   0.00   0.62   0.56   0.29   0.00   0.00   2.22   1.03   6.83   0.52   2.35   0.00   0.00   0.00   0.00</t>
  </si>
  <si>
    <t>orthopyroxene    mass = 18.96 (gm)  density = 3.45 (gm/cc)     (analysis in mole %)</t>
  </si>
  <si>
    <t xml:space="preserve">                 G = -265326.03 (J)  H = -218501.17 (J)  S = 39.88 (J/K)  V = 5.49 (cc)  Cp = 22.21 (J/K)  </t>
  </si>
  <si>
    <t xml:space="preserve">             -74.99         95.41         69.82          6.08         -5.53          8.79          0.42</t>
  </si>
  <si>
    <t>clinopyroxene    mass = 16.58 (gm)  density = 3.38 (gm/cc)     (analysis in mole %)</t>
  </si>
  <si>
    <t xml:space="preserve">                 cpx Na0.07Ca0.82Fe''0.26Mg0.60Fe'''0.10Ti0.06Al0.34Si1.75O6</t>
  </si>
  <si>
    <t xml:space="preserve">                 G = -245380.93 (J)  H = -205105.25 (J)  S = 34.30 (J/K)  V = 4.91 (cc)  Cp = 18.62 (J/K)  </t>
  </si>
  <si>
    <t xml:space="preserve">              30.99         11.21         25.96         14.25         -1.86         12.21          7.24</t>
  </si>
  <si>
    <t>clinopyroxene    mass = 4.50 (gm)  density = 3.53 (gm/cc)     (analysis in mole %)</t>
  </si>
  <si>
    <t xml:space="preserve">                 cpx Na0.05Ca0.91Fe''0.21Mg0.40Fe'''0.11Ti0.35Al0.71Si1.27O6</t>
  </si>
  <si>
    <t xml:space="preserve">                 G = -66218.89 (J)  H = -55560.01 (J)  S = 9.08 (J/K)  V = 1.27 (cc)  Cp = 4.94 (J/K)  </t>
  </si>
  <si>
    <t xml:space="preserve">              -2.49          3.58         20.89         62.31          7.38          3.15          5.19</t>
  </si>
  <si>
    <t>feldspar         mass = 36.18 (gm)  density = 2.64 (gm/cc)     (analysis in mole %)</t>
  </si>
  <si>
    <t xml:space="preserve">                 G = -591139.73 (J)  H = -496410.19 (J)  S = 80.68 (J/K)  V = 13.73 (cc)  Cp = 43.70 (J/K)  </t>
  </si>
  <si>
    <t xml:space="preserve">              55.64         35.71          8.65</t>
  </si>
  <si>
    <t>rhm-oxide        mass = 0.06 (gm)  density = 4.74 (gm/cc)     (analysis in mole %)</t>
  </si>
  <si>
    <t xml:space="preserve">                 Mn0.08Fe''0.46Mg0.12Fe'''0.58Al0.12Ti0.65O3</t>
  </si>
  <si>
    <t xml:space="preserve">                 G = -519.01 (J)  H = -392.24 (J)  S = 0.11 (J/K)  V = 0.01 (cc)  Cp = 0.05 (J/K)  </t>
  </si>
  <si>
    <t xml:space="preserve">              11.74         28.89         45.57          7.92          5.88</t>
  </si>
  <si>
    <t xml:space="preserve">                 G = -5199.17 (J)  H = -4311.86 (J)  S = 0.76 (J/K)  V = 0.12 (cc)  Cp = 0.40 (J/K)  </t>
  </si>
  <si>
    <t>Total solids     mass = 76.63 (gm)  density = 3.00 (gm/cc)</t>
  </si>
  <si>
    <t xml:space="preserve">                 G = -1173783.75 (J)  H = -980280.71 (J)  S = 164.80 (J/K)  V = 25.53 (cc)  Cp = 89.93 (J/K)  </t>
  </si>
  <si>
    <t xml:space="preserve">                 G = -1511019.09 (J)  H = -1256473.71 (J)  S = 216.79 (J/K)  V = 34.00 (cc)  Cp = 118.05 (J/K)  </t>
  </si>
  <si>
    <t>T = 896.02 (C)  P = 8.000 (kbars)  log(10) f O2 = -10.32  delta HM = -3.40  NNO = 1.64  QFM = 1.54  COH = 2.94  IW = 6.16</t>
  </si>
  <si>
    <t>Liquid           mass = 20.75 (gm)  density = 2.48 (gm/cc)  viscosity = 6.56 (log 10 poise)     (analysis in wt %)</t>
  </si>
  <si>
    <t xml:space="preserve">G = -333577.22 (J)  H = -273546.92 (J)  S = 51.34 (J/K)  V = 8.38 (cc)  Cp = 27.81 (J/K)  </t>
  </si>
  <si>
    <t xml:space="preserve">       67.04   0.92  17.38   0.29   0.00   0.59   0.57   0.28   0.00   0.00   2.19   1.00   6.85   0.52   2.38   0.00   0.00   0.00   0.00</t>
  </si>
  <si>
    <t>orthopyroxene    mass = 19.00 (gm)  density = 3.45 (gm/cc)     (analysis in mole %)</t>
  </si>
  <si>
    <t xml:space="preserve">                 G = -265669.28 (J)  H = -219051.74 (J)  S = 39.87 (J/K)  V = 5.50 (cc)  Cp = 22.25 (J/K)  </t>
  </si>
  <si>
    <t xml:space="preserve">             -75.14         95.47         69.94          6.07         -5.54          8.78          0.42</t>
  </si>
  <si>
    <t>clinopyroxene    mass = 16.46 (gm)  density = 3.38 (gm/cc)     (analysis in mole %)</t>
  </si>
  <si>
    <t xml:space="preserve">                 cpx Na0.07Ca0.82Fe''0.26Mg0.60Fe'''0.10Ti0.06Al0.34Si1.76O6</t>
  </si>
  <si>
    <t xml:space="preserve">                 G = -243549.83 (J)  H = -203822.61 (J)  S = 33.98 (J/K)  V = 4.87 (cc)  Cp = 18.48 (J/K)  </t>
  </si>
  <si>
    <t xml:space="preserve">              31.40         11.06         25.83         14.10         -1.90         12.24          7.27</t>
  </si>
  <si>
    <t>clinopyroxene    mass = 4.62 (gm)  density = 3.53 (gm/cc)     (analysis in mole %)</t>
  </si>
  <si>
    <t xml:space="preserve">                 cpx Na0.05Ca0.91Fe''0.21Mg0.39Fe'''0.10Ti0.35Al0.71Si1.27O6</t>
  </si>
  <si>
    <t xml:space="preserve">                 G = -67952.84 (J)  H = -57083.14 (J)  S = 9.30 (J/K)  V = 1.31 (cc)  Cp = 5.07 (J/K)  </t>
  </si>
  <si>
    <t xml:space="preserve">              -2.61          3.49         20.83         62.62          7.38          3.12          5.18</t>
  </si>
  <si>
    <t>feldspar         mass = 36.35 (gm)  density = 2.64 (gm/cc)     (analysis in mole %)</t>
  </si>
  <si>
    <t xml:space="preserve">                 G = -593404.42 (J)  H = -498860.28 (J)  S = 80.86 (J/K)  V = 13.79 (cc)  Cp = 43.88 (J/K)  </t>
  </si>
  <si>
    <t xml:space="preserve">              55.63         35.59          8.78</t>
  </si>
  <si>
    <t>rhm-oxide        mass = 0.06 (gm)  density = 4.75 (gm/cc)     (analysis in mole %)</t>
  </si>
  <si>
    <t xml:space="preserve">                 Mn0.08Fe''0.45Mg0.11Fe'''0.61Al0.11Ti0.64O3</t>
  </si>
  <si>
    <t xml:space="preserve">                 G = -533.49 (J)  H = -402.58 (J)  S = 0.11 (J/K)  V = 0.01 (cc)  Cp = 0.06 (J/K)  </t>
  </si>
  <si>
    <t xml:space="preserve">              11.16         30.73         44.56          7.94          5.61</t>
  </si>
  <si>
    <t xml:space="preserve">                 G = -5249.46 (J)  H = -4358.76 (J)  S = 0.76 (J/K)  V = 0.12 (cc)  Cp = 0.41 (J/K)  </t>
  </si>
  <si>
    <t>Total solids     mass = 76.85 (gm)  density = 3.00 (gm/cc)</t>
  </si>
  <si>
    <t xml:space="preserve">                 G = -1176359.32 (J)  H = -983579.11 (J)  S = 164.89 (J/K)  V = 25.60 (cc)  Cp = 90.14 (J/K)  </t>
  </si>
  <si>
    <t xml:space="preserve">                 G = -1509936.54 (J)  H = -1257126.04 (J)  S = 216.23 (J/K)  V = 33.98 (cc)  Cp = 117.95 (J/K)  </t>
  </si>
  <si>
    <t>T = 891.02 (C)  P = 8.000 (kbars)  log(10) f O2 = -10.32  delta HM = -3.31  NNO = 1.74  QFM = 1.63  COH = 3.02  IW = 6.26</t>
  </si>
  <si>
    <t>Liquid           mass = 20.54 (gm)  density = 2.47 (gm/cc)  viscosity = 6.61 (log 10 poise)     (analysis in wt %)</t>
  </si>
  <si>
    <t xml:space="preserve">G = -330013.48 (J)  H = -270970.14 (J)  S = 50.72 (J/K)  V = 8.30 (cc)  Cp = 27.51 (J/K)  </t>
  </si>
  <si>
    <t xml:space="preserve">       67.17   0.89  17.35   0.29   0.00   0.56   0.57   0.27   0.00   0.00   2.15   0.96   6.87   0.52   2.40   0.00   0.00   0.00   0.00</t>
  </si>
  <si>
    <t>orthopyroxene    mass = 19.04 (gm)  density = 3.45 (gm/cc)     (analysis in mole %)</t>
  </si>
  <si>
    <t xml:space="preserve">                 G = -265956.75 (J)  H = -219557.46 (J)  S = 39.86 (J/K)  V = 5.51 (cc)  Cp = 22.28 (J/K)  </t>
  </si>
  <si>
    <t xml:space="preserve">             -75.30         95.53         70.07          6.06         -5.54          8.77          0.41</t>
  </si>
  <si>
    <t>clinopyroxene    mass = 16.35 (gm)  density = 3.38 (gm/cc)     (analysis in mole %)</t>
  </si>
  <si>
    <t xml:space="preserve">                 G = -241865.94 (J)  H = -202660.65 (J)  S = 33.68 (J/K)  V = 4.84 (cc)  Cp = 18.35 (J/K)  </t>
  </si>
  <si>
    <t xml:space="preserve">              31.81         10.91         25.70         13.94         -1.94         12.27          7.30</t>
  </si>
  <si>
    <t>clinopyroxene    mass = 4.73 (gm)  density = 3.53 (gm/cc)     (analysis in mole %)</t>
  </si>
  <si>
    <t xml:space="preserve">                 G = -69518.83 (J)  H = -58468.81 (J)  S = 9.49 (J/K)  V = 1.34 (cc)  Cp = 5.19 (J/K)  </t>
  </si>
  <si>
    <t xml:space="preserve">              -2.74          3.41         20.76         62.96          7.37          3.09          5.16</t>
  </si>
  <si>
    <t>feldspar         mass = 36.51 (gm)  density = 2.64 (gm/cc)     (analysis in mole %)</t>
  </si>
  <si>
    <t xml:space="preserve">                 K0.09Na0.56Ca0.35Al1.35Si2.65O8</t>
  </si>
  <si>
    <t xml:space="preserve">                 G = -595634.96 (J)  H = -501286.20 (J)  S = 81.04 (J/K)  V = 13.85 (cc)  Cp = 44.06 (J/K)  </t>
  </si>
  <si>
    <t xml:space="preserve">              55.61         35.48          8.91</t>
  </si>
  <si>
    <t>rhm-oxide        mass = 0.06 (gm)  density = 4.77 (gm/cc)     (analysis in mole %)</t>
  </si>
  <si>
    <t xml:space="preserve">                 Mn0.08Fe''0.43Mg0.10Fe'''0.66Al0.11Ti0.62O3</t>
  </si>
  <si>
    <t xml:space="preserve">                 G = -570.16 (J)  H = -429.29 (J)  S = 0.12 (J/K)  V = 0.01 (cc)  Cp = 0.06 (J/K)  </t>
  </si>
  <si>
    <t xml:space="preserve">              10.42         32.94         43.40          7.93          5.31</t>
  </si>
  <si>
    <t xml:space="preserve">                 G = -5296.67 (J)  H = -4403.19 (J)  S = 0.77 (J/K)  V = 0.12 (cc)  Cp = 0.41 (J/K)  </t>
  </si>
  <si>
    <t>Total solids     mass = 77.06 (gm)  density = 3.00 (gm/cc)</t>
  </si>
  <si>
    <t xml:space="preserve">                 G = -1178843.30 (J)  H = -986805.60 (J)  S = 164.96 (J/K)  V = 25.67 (cc)  Cp = 90.35 (J/K)  </t>
  </si>
  <si>
    <t xml:space="preserve">                 G = -1508856.78 (J)  H = -1257775.74 (J)  S = 215.67 (J/K)  V = 33.97 (cc)  Cp = 117.86 (J/K)  </t>
  </si>
  <si>
    <t>T = 886.02 (C)  P = 8.000 (kbars)  log(10) f O2 = -10.32  delta HM = -3.23  NNO = 1.83  QFM = 1.72  COH = 3.09  IW = 6.36</t>
  </si>
  <si>
    <t>Liquid           mass = 20.33 (gm)  density = 2.47 (gm/cc)  viscosity = 6.66 (log 10 poise)     (analysis in wt %)</t>
  </si>
  <si>
    <t xml:space="preserve">G = -326539.66 (J)  H = -268459.28 (J)  S = 50.11 (J/K)  V = 8.22 (cc)  Cp = 27.21 (J/K)  </t>
  </si>
  <si>
    <t xml:space="preserve">       67.29   0.86  17.32   0.29   0.00   0.53   0.58   0.27   0.00   0.00   2.11   0.92   6.89   0.52   2.43   0.00   0.00   0.00   0.00</t>
  </si>
  <si>
    <t>orthopyroxene    mass = 19.08 (gm)  density = 3.45 (gm/cc)     (analysis in mole %)</t>
  </si>
  <si>
    <t xml:space="preserve">                 G = -266200.83 (J)  H = -220028.34 (J)  S = 39.83 (J/K)  V = 5.52 (cc)  Cp = 22.31 (J/K)  </t>
  </si>
  <si>
    <t xml:space="preserve">             -75.45         95.59         70.19          6.05         -5.55          8.75          0.41</t>
  </si>
  <si>
    <t>clinopyroxene    mass = 16.25 (gm)  density = 3.38 (gm/cc)     (analysis in mole %)</t>
  </si>
  <si>
    <t xml:space="preserve">                 cpx Na0.07Ca0.82Fe''0.26Mg0.60Fe'''0.10Ti0.06Al0.33Si1.76O6</t>
  </si>
  <si>
    <t xml:space="preserve">                 G = -240266.81 (J)  H = -201567.62 (J)  S = 33.39 (J/K)  V = 4.81 (cc)  Cp = 18.23 (J/K)  </t>
  </si>
  <si>
    <t xml:space="preserve">              32.24         10.77         25.57         13.79         -1.98         12.29          7.33</t>
  </si>
  <si>
    <t>clinopyroxene    mass = 4.83 (gm)  density = 3.54 (gm/cc)     (analysis in mole %)</t>
  </si>
  <si>
    <t xml:space="preserve">                 cpx Na0.05Ca0.92Fe''0.21Mg0.39Fe'''0.10Ti0.35Al0.71Si1.26O6</t>
  </si>
  <si>
    <t xml:space="preserve">                 G = -70976.95 (J)  H = -59767.18 (J)  S = 9.67 (J/K)  V = 1.37 (cc)  Cp = 5.30 (J/K)  </t>
  </si>
  <si>
    <t xml:space="preserve">              -2.86          3.32         20.69         63.31          7.35          3.05          5.14</t>
  </si>
  <si>
    <t>feldspar         mass = 36.68 (gm)  density = 2.64 (gm/cc)     (analysis in mole %)</t>
  </si>
  <si>
    <t xml:space="preserve">                 G = -597832.15 (J)  H = -503688.48 (J)  S = 81.22 (J/K)  V = 13.91 (cc)  Cp = 44.23 (J/K)  </t>
  </si>
  <si>
    <t xml:space="preserve">              55.59         35.38          9.03</t>
  </si>
  <si>
    <t xml:space="preserve">                 Mn0.08Fe''0.42Mg0.09Fe'''0.72Al0.10Ti0.59O3</t>
  </si>
  <si>
    <t xml:space="preserve">                 G = -622.52 (J)  H = -467.05 (J)  S = 0.13 (J/K)  V = 0.01 (cc)  Cp = 0.07 (J/K)  </t>
  </si>
  <si>
    <t xml:space="preserve">               9.38         35.86         41.97          7.85          4.94</t>
  </si>
  <si>
    <t xml:space="preserve">                 G = -5340.88 (J)  H = -4445.22 (J)  S = 0.77 (J/K)  V = 0.12 (cc)  Cp = 0.41 (J/K)  </t>
  </si>
  <si>
    <t>Total solids     mass = 77.27 (gm)  density = 3.00 (gm/cc)</t>
  </si>
  <si>
    <t xml:space="preserve">                 G = -1181240.14 (J)  H = -989963.88 (J)  S = 165.01 (J/K)  V = 25.74 (cc)  Cp = 90.55 (J/K)  </t>
  </si>
  <si>
    <t xml:space="preserve">                 G = -1507779.80 (J)  H = -1258423.16 (J)  S = 215.12 (J/K)  V = 33.96 (cc)  Cp = 117.76 (J/K)  </t>
  </si>
  <si>
    <t>T = 881.02 (C)  P = 8.000 (kbars)  log(10) f O2 = -10.33  delta HM = -3.14  NNO = 1.91  QFM = 1.80  COH = 3.16  IW = 6.45</t>
  </si>
  <si>
    <t>Liquid           mass = 20.12 (gm)  density = 2.47 (gm/cc)  viscosity = 6.71 (log 10 poise)     (analysis in wt %)</t>
  </si>
  <si>
    <t xml:space="preserve">G = -322949.43 (J)  H = -265843.38 (J)  S = 49.48 (J/K)  V = 8.13 (cc)  Cp = 26.91 (J/K)  </t>
  </si>
  <si>
    <t xml:space="preserve">       67.42   0.83  17.29   0.29   0.00   0.50   0.58   0.26   0.00   0.00   2.08   0.89   6.90   0.52   2.45   0.00   0.00   0.00   0.00</t>
  </si>
  <si>
    <t>orthopyroxene    mass = 19.11 (gm)  density = 3.46 (gm/cc)     (analysis in mole %)</t>
  </si>
  <si>
    <t xml:space="preserve">                 G = -266375.38 (J)  H = -220442.79 (J)  S = 39.80 (J/K)  V = 5.53 (cc)  Cp = 22.33 (J/K)  </t>
  </si>
  <si>
    <t xml:space="preserve">             -75.59         95.65         70.32          6.04         -5.56          8.74          0.40</t>
  </si>
  <si>
    <t>clinopyroxene    mass = 16.16 (gm)  density = 3.38 (gm/cc)     (analysis in mole %)</t>
  </si>
  <si>
    <t xml:space="preserve">                 cpx Na0.07Ca0.82Fe''0.25Mg0.60Fe'''0.10Ti0.06Al0.33Si1.76O6</t>
  </si>
  <si>
    <t xml:space="preserve">                 G = -238886.63 (J)  H = -200656.33 (J)  S = 33.12 (J/K)  V = 4.78 (cc)  Cp = 18.12 (J/K)  </t>
  </si>
  <si>
    <t xml:space="preserve">              32.68         10.63         25.43         13.64         -2.04         12.30          7.35</t>
  </si>
  <si>
    <t>clinopyroxene    mass = 4.91 (gm)  density = 3.54 (gm/cc)     (analysis in mole %)</t>
  </si>
  <si>
    <t xml:space="preserve">                 G = -72156.53 (J)  H = -60833.98 (J)  S = 9.81 (J/K)  V = 1.39 (cc)  Cp = 5.39 (J/K)  </t>
  </si>
  <si>
    <t xml:space="preserve">              -2.99          3.24         20.63         63.68          7.32          3.01          5.12</t>
  </si>
  <si>
    <t>feldspar         mass = 36.82 (gm)  density = 2.64 (gm/cc)     (analysis in mole %)</t>
  </si>
  <si>
    <t xml:space="preserve">                 G = -599760.58 (J)  H = -505870.42 (J)  S = 81.35 (J/K)  V = 13.97 (cc)  Cp = 44.39 (J/K)  </t>
  </si>
  <si>
    <t xml:space="preserve">              55.56         35.30          9.14</t>
  </si>
  <si>
    <t>feldspar         mass = 0.03 (gm)  density = 2.55 (gm/cc)     (analysis in mole %)</t>
  </si>
  <si>
    <t xml:space="preserve">                 K0.71Na0.25Ca0.03Al1.03Si2.97O8</t>
  </si>
  <si>
    <t xml:space="preserve">                 G = -472.89 (J)  H = -397.32 (J)  S = 0.07 (J/K)  V = 0.01 (cc)  Cp = 0.04 (J/K)  </t>
  </si>
  <si>
    <t xml:space="preserve">              25.32          3.41         71.27</t>
  </si>
  <si>
    <t>rhm-oxide        mass = 0.08 (gm)  density = 4.81 (gm/cc)     (analysis in mole %)</t>
  </si>
  <si>
    <t xml:space="preserve">                 Mn0.08Fe''0.41Mg0.09Fe'''0.75Al0.09Ti0.58O3</t>
  </si>
  <si>
    <t xml:space="preserve">                 G = -719.23 (J)  H = -538.97 (J)  S = 0.16 (J/K)  V = 0.02 (cc)  Cp = 0.07 (J/K)  </t>
  </si>
  <si>
    <t xml:space="preserve">               8.87         37.55         41.09          7.82          4.68</t>
  </si>
  <si>
    <t xml:space="preserve">                 G = -5384.94 (J)  H = -4487.22 (J)  S = 0.78 (J/K)  V = 0.12 (cc)  Cp = 0.42 (J/K)  </t>
  </si>
  <si>
    <t>Total solids     mass = 77.48 (gm)  density = 3.00 (gm/cc)</t>
  </si>
  <si>
    <t xml:space="preserve">                 G = -1183756.18 (J)  H = -993227.03 (J)  S = 165.08 (J/K)  V = 25.82 (cc)  Cp = 90.76 (J/K)  </t>
  </si>
  <si>
    <t xml:space="preserve">                 G = -1506705.62 (J)  H = -1259070.41 (J)  S = 214.56 (J/K)  V = 33.95 (cc)  Cp = 117.66 (J/K)  </t>
  </si>
  <si>
    <t>T = 876.02 (C)  P = 8.000 (kbars)  log(10) f O2 = -10.31  delta HM = -3.04  NNO = 2.02  QFM = 1.90  COH = 3.26  IW = 6.57</t>
  </si>
  <si>
    <t>Liquid           mass = 19.74 (gm)  density = 2.47 (gm/cc)  viscosity = 6.76 (log 10 poise)     (analysis in wt %)</t>
  </si>
  <si>
    <t xml:space="preserve">G = -316831.61 (J)  H = -261115.31 (J)  S = 48.48 (J/K)  V = 7.99 (cc)  Cp = 26.39 (J/K)  </t>
  </si>
  <si>
    <t xml:space="preserve">       67.60   0.80  17.22   0.29   0.00   0.48   0.59   0.25   0.00   0.00   2.06   0.87   6.83   0.52   2.50   0.00   0.00   0.00   0.00</t>
  </si>
  <si>
    <t>orthopyroxene    mass = 19.15 (gm)  density = 3.46 (gm/cc)     (analysis in mole %)</t>
  </si>
  <si>
    <t xml:space="preserve">                 G = -266664.89 (J)  H = -220954.00 (J)  S = 39.78 (J/K)  V = 5.54 (cc)  Cp = 22.37 (J/K)  </t>
  </si>
  <si>
    <t xml:space="preserve">             -75.72         95.71         70.43          6.03         -5.56          8.72          0.40</t>
  </si>
  <si>
    <t>clinopyroxene    mass = 16.04 (gm)  density = 3.38 (gm/cc)     (analysis in mole %)</t>
  </si>
  <si>
    <t xml:space="preserve">                 G = -237072.59 (J)  H = -199378.19 (J)  S = 32.80 (J/K)  V = 4.75 (cc)  Cp = 17.98 (J/K)  </t>
  </si>
  <si>
    <t xml:space="preserve">              33.14         10.48         25.29         13.50         -2.09         12.31          7.37</t>
  </si>
  <si>
    <t>clinopyroxene    mass = 5.00 (gm)  density = 3.54 (gm/cc)     (analysis in mole %)</t>
  </si>
  <si>
    <t xml:space="preserve">                 G = -73397.56 (J)  H = -61955.17 (J)  S = 9.96 (J/K)  V = 1.41 (cc)  Cp = 5.48 (J/K)  </t>
  </si>
  <si>
    <t xml:space="preserve">              -3.11          3.16         20.56         64.04          7.30          2.96          5.10</t>
  </si>
  <si>
    <t>feldspar         mass = 36.73 (gm)  density = 2.64 (gm/cc)     (analysis in mole %)</t>
  </si>
  <si>
    <t xml:space="preserve">                 G = -597924.45 (J)  H = -504901.42 (J)  S = 80.95 (J/K)  V = 13.93 (cc)  Cp = 44.26 (J/K)  </t>
  </si>
  <si>
    <t xml:space="preserve">              55.59         35.47          8.94</t>
  </si>
  <si>
    <t>feldspar         mass = 0.47 (gm)  density = 2.55 (gm/cc)     (analysis in mole %)</t>
  </si>
  <si>
    <t xml:space="preserve">                 K0.72Na0.25Ca0.03Al1.03Si2.97O8</t>
  </si>
  <si>
    <t xml:space="preserve">                 G = -7428.49 (J)  H = -6248.52 (J)  S = 1.03 (J/K)  V = 0.19 (cc)  Cp = 0.56 (J/K)  </t>
  </si>
  <si>
    <t xml:space="preserve">              25.00          3.32         71.68</t>
  </si>
  <si>
    <t>rhm-oxide        mass = 0.10 (gm)  density = 4.82 (gm/cc)     (analysis in mole %)</t>
  </si>
  <si>
    <t xml:space="preserve">                 Mn0.08Fe''0.41Mg0.09Fe'''0.77Al0.09Ti0.57O3</t>
  </si>
  <si>
    <t xml:space="preserve">                 G = -855.83 (J)  H = -641.74 (J)  S = 0.19 (J/K)  V = 0.02 (cc)  Cp = 0.09 (J/K)  </t>
  </si>
  <si>
    <t xml:space="preserve">               8.75         38.31         40.61          7.82          4.51</t>
  </si>
  <si>
    <t xml:space="preserve">                 G = -5458.89 (J)  H = -4554.24 (J)  S = 0.79 (J/K)  V = 0.12 (cc)  Cp = 0.42 (J/K)  </t>
  </si>
  <si>
    <t>Total solids     mass = 77.86 (gm)  density = 3.00 (gm/cc)</t>
  </si>
  <si>
    <t xml:space="preserve">                 G = -1188802.70 (J)  H = -998633.28 (J)  S = 165.48 (J/K)  V = 25.96 (cc)  Cp = 91.16 (J/K)  </t>
  </si>
  <si>
    <t>System           mass = 97.60 (gm)  density = 2.88 (gm/cc)</t>
  </si>
  <si>
    <t xml:space="preserve">                 G = -1505634.30 (J)  H = -1259748.59 (J)  S = 213.97 (J/K)  V = 33.94 (cc)  Cp = 117.55 (J/K)  </t>
  </si>
  <si>
    <t>T = 871.02 (C)  P = 8.000 (kbars)  log(10) f O2 = -10.30  delta HM = -2.94  NNO = 2.13  QFM = 2.00  COH = 3.35  IW = 6.68</t>
  </si>
  <si>
    <t>Liquid           mass = 19.38 (gm)  density = 2.47 (gm/cc)  viscosity = 6.80 (log 10 poise)     (analysis in wt %)</t>
  </si>
  <si>
    <t xml:space="preserve">G = -310966.83 (J)  H = -256584.02 (J)  S = 47.53 (J/K)  V = 7.84 (cc)  Cp = 25.89 (J/K)  </t>
  </si>
  <si>
    <t xml:space="preserve">       67.78   0.77  17.16   0.29   0.00   0.46   0.60   0.25   0.00   0.00   2.03   0.84   6.76   0.51   2.55   0.00   0.00   0.00   0.00</t>
  </si>
  <si>
    <t>orthopyroxene    mass = 19.18 (gm)  density = 3.46 (gm/cc)     (analysis in mole %)</t>
  </si>
  <si>
    <t xml:space="preserve">                 opx Na0.00Ca0.04Fe''0.71Mg1.16Fe'''0.03Ti0.00Al0.15Si1.91O6</t>
  </si>
  <si>
    <t xml:space="preserve">                 G = -266917.46 (J)  H = -221435.25 (J)  S = 39.75 (J/K)  V = 5.55 (cc)  Cp = 22.40 (J/K)  </t>
  </si>
  <si>
    <t xml:space="preserve">             -75.85         95.76         70.54          6.02         -5.57          8.69          0.40</t>
  </si>
  <si>
    <t>clinopyroxene    mass = 15.93 (gm)  density = 3.38 (gm/cc)     (analysis in mole %)</t>
  </si>
  <si>
    <t xml:space="preserve">                 G = -235377.77 (J)  H = -198196.96 (J)  S = 32.50 (J/K)  V = 4.72 (cc)  Cp = 17.85 (J/K)  </t>
  </si>
  <si>
    <t xml:space="preserve">              33.60         10.34         25.15         13.35         -2.15         12.31          7.40</t>
  </si>
  <si>
    <t>clinopyroxene    mass = 5.08 (gm)  density = 3.54 (gm/cc)     (analysis in mole %)</t>
  </si>
  <si>
    <t xml:space="preserve">                 cpx Na0.05Ca0.92Fe''0.20Mg0.39Fe'''0.10Ti0.36Al0.72Si1.25O6</t>
  </si>
  <si>
    <t xml:space="preserve">                 G = -74522.85 (J)  H = -62981.13 (J)  S = 10.09 (J/K)  V = 1.44 (cc)  Cp = 5.56 (J/K)  </t>
  </si>
  <si>
    <t xml:space="preserve">              -3.24          3.08         20.48         64.42          7.27          2.91          5.08</t>
  </si>
  <si>
    <t>feldspar         mass = 36.65 (gm)  density = 2.64 (gm/cc)     (analysis in mole %)</t>
  </si>
  <si>
    <t xml:space="preserve">                 G = -596233.23 (J)  H = -504050.72 (J)  S = 80.57 (J/K)  V = 13.89 (cc)  Cp = 44.14 (J/K)  </t>
  </si>
  <si>
    <t xml:space="preserve">              55.62         35.64          8.74</t>
  </si>
  <si>
    <t>feldspar         mass = 0.89 (gm)  density = 2.55 (gm/cc)     (analysis in mole %)</t>
  </si>
  <si>
    <t xml:space="preserve">                 G = -14025.84 (J)  H = -11811.46 (J)  S = 1.94 (J/K)  V = 0.35 (cc)  Cp = 1.05 (J/K)  </t>
  </si>
  <si>
    <t xml:space="preserve">              24.69          3.23         72.08</t>
  </si>
  <si>
    <t>rhm-oxide        mass = 0.11 (gm)  density = 4.83 (gm/cc)     (analysis in mole %)</t>
  </si>
  <si>
    <t xml:space="preserve">                 Mn0.08Fe''0.40Mg0.09Fe'''0.78Al0.09Ti0.57O3</t>
  </si>
  <si>
    <t xml:space="preserve">                 G = -994.97 (J)  H = -746.56 (J)  S = 0.22 (J/K)  V = 0.02 (cc)  Cp = 0.10 (J/K)  </t>
  </si>
  <si>
    <t xml:space="preserve">               8.64         39.07         40.13          7.82          4.35</t>
  </si>
  <si>
    <t xml:space="preserve">                 G = -5526.98 (J)  H = -4616.50 (J)  S = 0.80 (J/K)  V = 0.12 (cc)  Cp = 0.43 (J/K)  </t>
  </si>
  <si>
    <t>Total solids     mass = 78.22 (gm)  density = 3.00 (gm/cc)</t>
  </si>
  <si>
    <t xml:space="preserve">                 G = -1193599.10 (J)  H = -1003838.59 (J)  S = 165.85 (J/K)  V = 26.09 (cc)  Cp = 91.54 (J/K)  </t>
  </si>
  <si>
    <t xml:space="preserve">                 G = -1504565.93 (J)  H = -1260422.60 (J)  S = 213.38 (J/K)  V = 33.93 (cc)  Cp = 117.43 (J/K)  </t>
  </si>
  <si>
    <t>T = 866.02 (C)  P = 8.000 (kbars)  log(10) f O2 = -10.29  delta HM = -2.83  NNO = 2.24  QFM = 2.11  COH = 3.44  IW = 6.80</t>
  </si>
  <si>
    <t>Liquid           mass = 19.03 (gm)  density = 2.47 (gm/cc)  viscosity = 6.84 (log 10 poise)     (analysis in wt %)</t>
  </si>
  <si>
    <t xml:space="preserve">G = -305339.81 (J)  H = -252237.62 (J)  S = 46.61 (J/K)  V = 7.71 (cc)  Cp = 25.42 (J/K)  </t>
  </si>
  <si>
    <t xml:space="preserve">       67.95   0.74  17.10   0.29   0.00   0.44   0.61   0.24   0.00   0.00   2.01   0.82   6.69   0.51   2.59   0.00   0.00   0.00   0.00</t>
  </si>
  <si>
    <t>orthopyroxene    mass = 19.22 (gm)  density = 3.46 (gm/cc)     (analysis in mole %)</t>
  </si>
  <si>
    <t xml:space="preserve">                 G = -267135.98 (J)  H = -221888.81 (J)  S = 39.72 (J/K)  V = 5.56 (cc)  Cp = 22.42 (J/K)  </t>
  </si>
  <si>
    <t xml:space="preserve">             -75.98         95.82         70.66          6.01         -5.57          8.67          0.39</t>
  </si>
  <si>
    <t>clinopyroxene    mass = 15.83 (gm)  density = 3.38 (gm/cc)     (analysis in mole %)</t>
  </si>
  <si>
    <t xml:space="preserve">                 cpx Na0.07Ca0.82Fe''0.25Mg0.60Fe'''0.10Ti0.06Al0.33Si1.77O6</t>
  </si>
  <si>
    <t xml:space="preserve">                 G = -233791.01 (J)  H = -197103.58 (J)  S = 32.21 (J/K)  V = 4.69 (cc)  Cp = 17.73 (J/K)  </t>
  </si>
  <si>
    <t xml:space="preserve">              34.06         10.21         25.00         13.20         -2.20         12.31          7.42</t>
  </si>
  <si>
    <t>clinopyroxene    mass = 5.15 (gm)  density = 3.54 (gm/cc)     (analysis in mole %)</t>
  </si>
  <si>
    <t xml:space="preserve">                 cpx Na0.05Ca0.92Fe''0.20Mg0.39Fe'''0.10Ti0.36Al0.73Si1.25O6</t>
  </si>
  <si>
    <t xml:space="preserve">                 G = -75543.97 (J)  H = -63921.27 (J)  S = 10.20 (J/K)  V = 1.45 (cc)  Cp = 5.64 (J/K)  </t>
  </si>
  <si>
    <t xml:space="preserve">              -3.36          3.00         20.41         64.79          7.24          2.86          5.06</t>
  </si>
  <si>
    <t>feldspar         mass = 36.57 (gm)  density = 2.64 (gm/cc)     (analysis in mole %)</t>
  </si>
  <si>
    <t xml:space="preserve">                 G = -594674.01 (J)  H = -503307.83 (J)  S = 80.20 (J/K)  V = 13.86 (cc)  Cp = 44.04 (J/K)  </t>
  </si>
  <si>
    <t xml:space="preserve">              55.64         35.80          8.55</t>
  </si>
  <si>
    <t>feldspar         mass = 1.29 (gm)  density = 2.55 (gm/cc)     (analysis in mole %)</t>
  </si>
  <si>
    <t xml:space="preserve">                 K0.72Na0.24Ca0.03Al1.03Si2.97O8</t>
  </si>
  <si>
    <t xml:space="preserve">                 G = -20290.09 (J)  H = -17106.29 (J)  S = 2.79 (J/K)  V = 0.51 (cc)  Cp = 1.52 (J/K)  </t>
  </si>
  <si>
    <t xml:space="preserve">              24.38          3.14         72.48</t>
  </si>
  <si>
    <t>rhm-oxide        mass = 0.13 (gm)  density = 4.83 (gm/cc)     (analysis in mole %)</t>
  </si>
  <si>
    <t xml:space="preserve">                 Mn0.08Fe''0.40Mg0.09Fe'''0.80Al0.08Ti0.56O3</t>
  </si>
  <si>
    <t xml:space="preserve">                 G = -1136.07 (J)  H = -853.01 (J)  S = 0.25 (J/K)  V = 0.03 (cc)  Cp = 0.12 (J/K)  </t>
  </si>
  <si>
    <t xml:space="preserve">               8.52         39.83         39.65          7.81          4.19</t>
  </si>
  <si>
    <t xml:space="preserve">                 G = -5589.56 (J)  H = -4674.29 (J)  S = 0.80 (J/K)  V = 0.12 (cc)  Cp = 0.43 (J/K)  </t>
  </si>
  <si>
    <t>Total solids     mass = 78.57 (gm)  density = 3.00 (gm/cc)</t>
  </si>
  <si>
    <t xml:space="preserve">                 G = -1198160.69 (J)  H = -1008855.10 (J)  S = 166.18 (J/K)  V = 26.22 (cc)  Cp = 91.90 (J/K)  </t>
  </si>
  <si>
    <t xml:space="preserve">                 G = -1503500.50 (J)  H = -1261092.72 (J)  S = 212.79 (J/K)  V = 33.92 (cc)  Cp = 117.32 (J/K)  </t>
  </si>
  <si>
    <t>T = 861.02 (C)  P = 8.000 (kbars)  log(10) f O2 = -10.28  delta HM = -2.73  NNO = 2.34  QFM = 2.21  COH = 3.53  IW = 6.91</t>
  </si>
  <si>
    <t>Liquid           mass = 18.69 (gm)  density = 2.47 (gm/cc)  viscosity = 6.88 (log 10 poise)     (analysis in wt %)</t>
  </si>
  <si>
    <t xml:space="preserve">G = -299936.52 (J)  H = -248065.24 (J)  S = 45.74 (J/K)  V = 7.57 (cc)  Cp = 24.96 (J/K)  </t>
  </si>
  <si>
    <t xml:space="preserve">       68.12   0.71  17.04   0.29   0.00   0.42   0.61   0.24   0.00   0.00   1.99   0.80   6.62   0.51   2.64   0.00   0.00   0.00   0.00</t>
  </si>
  <si>
    <t>orthopyroxene    mass = 19.25 (gm)  density = 3.46 (gm/cc)     (analysis in mole %)</t>
  </si>
  <si>
    <t xml:space="preserve">                 G = -267323.08 (J)  H = -222316.73 (J)  S = 39.68 (J/K)  V = 5.56 (cc)  Cp = 22.45 (J/K)  </t>
  </si>
  <si>
    <t xml:space="preserve">             -76.11         95.88         70.77          6.00         -5.58          8.65          0.39</t>
  </si>
  <si>
    <t>clinopyroxene    mass = 15.73 (gm)  density = 3.38 (gm/cc)     (analysis in mole %)</t>
  </si>
  <si>
    <t xml:space="preserve">                 cpx Na0.07Ca0.82Fe''0.25Mg0.60Fe'''0.10Ti0.05Al0.33Si1.77O6</t>
  </si>
  <si>
    <t xml:space="preserve">                 G = -232302.34 (J)  H = -196089.94 (J)  S = 31.93 (J/K)  V = 4.66 (cc)  Cp = 17.62 (J/K)  </t>
  </si>
  <si>
    <t xml:space="preserve">              34.53         10.07         24.86         13.06         -2.26         12.30          7.44</t>
  </si>
  <si>
    <t>clinopyroxene    mass = 5.22 (gm)  density = 3.54 (gm/cc)     (analysis in mole %)</t>
  </si>
  <si>
    <t xml:space="preserve">                 G = -76471.28 (J)  H = -64784.07 (J)  S = 10.30 (J/K)  V = 1.47 (cc)  Cp = 5.71 (J/K)  </t>
  </si>
  <si>
    <t xml:space="preserve">              -3.49          2.92         20.34         65.17          7.21          2.80          5.04</t>
  </si>
  <si>
    <t>feldspar         mass = 36.50 (gm)  density = 2.64 (gm/cc)     (analysis in mole %)</t>
  </si>
  <si>
    <t xml:space="preserve">                 G = -593235.14 (J)  H = -502663.29 (J)  S = 79.86 (J/K)  V = 13.83 (cc)  Cp = 43.94 (J/K)  </t>
  </si>
  <si>
    <t xml:space="preserve">              55.67         35.96          8.36</t>
  </si>
  <si>
    <t>feldspar         mass = 1.67 (gm)  density = 2.55 (gm/cc)     (analysis in mole %)</t>
  </si>
  <si>
    <t xml:space="preserve">                 G = -26244.07 (J)  H = -22151.32 (J)  S = 3.61 (J/K)  V = 0.66 (cc)  Cp = 1.97 (J/K)  </t>
  </si>
  <si>
    <t xml:space="preserve">              24.07          3.05         72.88</t>
  </si>
  <si>
    <t>rhm-oxide        mass = 0.15 (gm)  density = 4.84 (gm/cc)     (analysis in mole %)</t>
  </si>
  <si>
    <t xml:space="preserve">                 Mn0.08Fe''0.39Mg0.08Fe'''0.81Al0.08Ti0.55O3</t>
  </si>
  <si>
    <t xml:space="preserve">                 G = -1278.61 (J)  H = -960.71 (J)  S = 0.28 (J/K)  V = 0.03 (cc)  Cp = 0.13 (J/K)  </t>
  </si>
  <si>
    <t xml:space="preserve">               8.41         40.58         39.17          7.81          4.03</t>
  </si>
  <si>
    <t xml:space="preserve">                 G = -5646.97 (J)  H = -4727.87 (J)  S = 0.81 (J/K)  V = 0.13 (cc)  Cp = 0.44 (J/K)  </t>
  </si>
  <si>
    <t>Total solids     mass = 78.90 (gm)  density = 3.00 (gm/cc)</t>
  </si>
  <si>
    <t xml:space="preserve">                 G = -1202501.48 (J)  H = -1013693.93 (J)  S = 166.47 (J/K)  V = 26.34 (cc)  Cp = 92.25 (J/K)  </t>
  </si>
  <si>
    <t xml:space="preserve">                 G = -1502438.00 (J)  H = -1261759.17 (J)  S = 212.21 (J/K)  V = 33.91 (cc)  Cp = 117.21 (J/K)  </t>
  </si>
  <si>
    <t>T = 856.02 (C)  P = 8.000 (kbars)  log(10) f O2 = -10.27  delta HM = -2.63  NNO = 2.45  QFM = 2.31  COH = 3.62  IW = 7.02</t>
  </si>
  <si>
    <t>Liquid           mass = 18.39 (gm)  density = 2.47 (gm/cc)  viscosity = 6.92 (log 10 poise)     (analysis in wt %)</t>
  </si>
  <si>
    <t xml:space="preserve">G = -295061.73 (J)  H = -244322.45 (J)  S = 44.94 (J/K)  V = 7.45 (cc)  Cp = 24.54 (J/K)  </t>
  </si>
  <si>
    <t xml:space="preserve">       68.30   0.68  16.96   0.30   0.00   0.40   0.63   0.23   0.00   0.00   1.97   0.78   6.54   0.51   2.68   0.00   0.00   0.00   0.00</t>
  </si>
  <si>
    <t>orthopyroxene    mass = 19.27 (gm)  density = 3.46 (gm/cc)     (analysis in mole %)</t>
  </si>
  <si>
    <t xml:space="preserve">                 G = -267461.35 (J)  H = -222707.78 (J)  S = 39.63 (J/K)  V = 5.57 (cc)  Cp = 22.47 (J/K)  </t>
  </si>
  <si>
    <t xml:space="preserve">             -76.19         95.93         70.86          5.99         -5.57          8.60          0.38</t>
  </si>
  <si>
    <t>clinopyroxene    mass = 15.57 (gm)  density = 3.37 (gm/cc)     (analysis in mole %)</t>
  </si>
  <si>
    <t xml:space="preserve">                 cpx Na0.07Ca0.83Fe''0.25Mg0.60Fe'''0.10Ti0.05Al0.33Si1.77O6</t>
  </si>
  <si>
    <t xml:space="preserve">                 G = -229893.14 (J)  H = -194298.26 (J)  S = 31.52 (J/K)  V = 4.61 (cc)  Cp = 17.43 (J/K)  </t>
  </si>
  <si>
    <t xml:space="preserve">              35.04          9.93         24.70         12.92         -2.32         12.27          7.46</t>
  </si>
  <si>
    <t>clinopyroxene    mass = 5.35 (gm)  density = 3.54 (gm/cc)     (analysis in mole %)</t>
  </si>
  <si>
    <t xml:space="preserve">                 cpx Na0.05Ca0.92Fe''0.20Mg0.38Fe'''0.10Ti0.36Al0.73Si1.25O6</t>
  </si>
  <si>
    <t xml:space="preserve">                 G = -78425.07 (J)  H = -66520.11 (J)  S = 10.54 (J/K)  V = 1.51 (cc)  Cp = 5.85 (J/K)  </t>
  </si>
  <si>
    <t xml:space="preserve">              -3.61          2.85         20.26         65.57          7.18          2.73          5.02</t>
  </si>
  <si>
    <t>feldspar         mass = 36.43 (gm)  density = 2.64 (gm/cc)     (analysis in mole %)</t>
  </si>
  <si>
    <t xml:space="preserve">                 G = -591703.91 (J)  H = -501934.95 (J)  S = 79.50 (J/K)  V = 13.80 (cc)  Cp = 43.84 (J/K)  </t>
  </si>
  <si>
    <t xml:space="preserve">              55.72         36.09          8.19</t>
  </si>
  <si>
    <t>feldspar         mass = 2.03 (gm)  density = 2.55 (gm/cc)     (analysis in mole %)</t>
  </si>
  <si>
    <t xml:space="preserve">                 G = -31801.69 (J)  H = -26872.90 (J)  S = 4.36 (J/K)  V = 0.80 (cc)  Cp = 2.39 (J/K)  </t>
  </si>
  <si>
    <t xml:space="preserve">              23.78          2.96         73.26</t>
  </si>
  <si>
    <t>spinel           mass = 0.03 (gm)  density = 4.89 (gm/cc)     (analysis in mole %)</t>
  </si>
  <si>
    <t xml:space="preserve">                 Fe''1.02Mg0.10Fe'''1.58Al0.17Cr0.00Ti0.12O4</t>
  </si>
  <si>
    <t xml:space="preserve">                 G = -212.67 (J)  H = -147.95 (J)  S = 0.06 (J/K)  V = 0.01 (cc)  Cp = 0.03 (J/K)  </t>
  </si>
  <si>
    <t xml:space="preserve">           chromite     hercynite     magnetite        spinel    ulvospinel</t>
  </si>
  <si>
    <t xml:space="preserve">               0.00         -1.57         78.92         10.24         12.41</t>
  </si>
  <si>
    <t>rhm-oxide        mass = 0.13 (gm)  density = 4.85 (gm/cc)     (analysis in mole %)</t>
  </si>
  <si>
    <t xml:space="preserve">                 Mn0.08Fe''0.39Mg0.08Fe'''0.82Al0.08Ti0.55O3</t>
  </si>
  <si>
    <t xml:space="preserve">                 G = -1124.59 (J)  H = -845.73 (J)  S = 0.25 (J/K)  V = 0.03 (cc)  Cp = 0.12 (J/K)  </t>
  </si>
  <si>
    <t xml:space="preserve">               8.31         41.22         38.71          7.87          3.90</t>
  </si>
  <si>
    <t xml:space="preserve">                 G = -5694.27 (J)  H = -4773.09 (J)  S = 0.82 (J/K)  V = 0.13 (cc)  Cp = 0.44 (J/K)  </t>
  </si>
  <si>
    <t>Total solids     mass = 79.20 (gm)  density = 2.99 (gm/cc)</t>
  </si>
  <si>
    <t xml:space="preserve">                 G = -1206316.70 (J)  H = -1018100.76 (J)  S = 166.69 (J/K)  V = 26.45 (cc)  Cp = 92.56 (J/K)  </t>
  </si>
  <si>
    <t xml:space="preserve">                 G = -1501378.43 (J)  H = -1262423.21 (J)  S = 211.62 (J/K)  V = 33.90 (cc)  Cp = 117.11 (J/K)  </t>
  </si>
  <si>
    <t>T = 851.02 (C)  P = 8.000 (kbars)  log(10) f O2 = -10.27  delta HM = -2.53  NNO = 2.55  QFM = 2.40  COH = 3.71  IW = 7.13</t>
  </si>
  <si>
    <t>Liquid           mass = 18.11 (gm)  density = 2.47 (gm/cc)  viscosity = 6.97 (log 10 poise)     (analysis in wt %)</t>
  </si>
  <si>
    <t xml:space="preserve">G = -290437.40 (J)  H = -240778.25 (J)  S = 44.17 (J/K)  V = 7.34 (cc)  Cp = 24.15 (J/K)  </t>
  </si>
  <si>
    <t xml:space="preserve">       68.48   0.66  16.89   0.30   0.00   0.39   0.64   0.23   0.00   0.00   1.96   0.76   6.47   0.51   2.72   0.00   0.00   0.00   0.00</t>
  </si>
  <si>
    <t>orthopyroxene    mass = 19.30 (gm)  density = 3.46 (gm/cc)     (analysis in mole %)</t>
  </si>
  <si>
    <t xml:space="preserve">                 G = -267558.54 (J)  H = -223065.50 (J)  S = 39.58 (J/K)  V = 5.57 (cc)  Cp = 22.48 (J/K)  </t>
  </si>
  <si>
    <t xml:space="preserve">             -76.26         95.98         70.94          5.97         -5.57          8.56          0.38</t>
  </si>
  <si>
    <t>clinopyroxene    mass = 15.40 (gm)  density = 3.37 (gm/cc)     (analysis in mole %)</t>
  </si>
  <si>
    <t xml:space="preserve">                 cpx Na0.07Ca0.83Fe''0.25Mg0.60Fe'''0.10Ti0.05Al0.32Si1.77O6</t>
  </si>
  <si>
    <t xml:space="preserve">                 G = -227450.25 (J)  H = -192473.60 (J)  S = 31.11 (J/K)  V = 4.57 (cc)  Cp = 17.24 (J/K)  </t>
  </si>
  <si>
    <t xml:space="preserve">              35.56          9.80         24.54         12.77         -2.37         12.22          7.48</t>
  </si>
  <si>
    <t>clinopyroxene    mass = 5.49 (gm)  density = 3.54 (gm/cc)     (analysis in mole %)</t>
  </si>
  <si>
    <t xml:space="preserve">                 cpx Na0.05Ca0.92Fe''0.20Mg0.38Fe'''0.10Ti0.37Al0.74Si1.24O6</t>
  </si>
  <si>
    <t xml:space="preserve">                 G = -80442.87 (J)  H = -68314.64 (J)  S = 10.79 (J/K)  V = 1.55 (cc)  Cp = 6.00 (J/K)  </t>
  </si>
  <si>
    <t xml:space="preserve">              -3.72          2.77         20.18         65.97          7.15          2.65          5.00</t>
  </si>
  <si>
    <t>feldspar         mass = 36.36 (gm)  density = 2.64 (gm/cc)     (analysis in mole %)</t>
  </si>
  <si>
    <t xml:space="preserve">                 G = -590231.94 (J)  H = -501253.07 (J)  S = 79.15 (J/K)  V = 13.77 (cc)  Cp = 43.74 (J/K)  </t>
  </si>
  <si>
    <t xml:space="preserve">              55.78         36.20          8.02</t>
  </si>
  <si>
    <t>feldspar         mass = 2.37 (gm)  density = 2.55 (gm/cc)     (analysis in mole %)</t>
  </si>
  <si>
    <t xml:space="preserve">                 G = -37078.35 (J)  H = -31367.49 (J)  S = 5.08 (J/K)  V = 0.93 (cc)  Cp = 2.79 (J/K)  </t>
  </si>
  <si>
    <t xml:space="preserve">              23.49          2.88         73.62</t>
  </si>
  <si>
    <t>spinel           mass = 0.07 (gm)  density = 4.90 (gm/cc)     (analysis in mole %)</t>
  </si>
  <si>
    <t xml:space="preserve">                 Fe''1.02Mg0.10Fe'''1.59Al0.17Cr0.00Ti0.12O4</t>
  </si>
  <si>
    <t xml:space="preserve">                 G = -460.54 (J)  H = -320.86 (J)  S = 0.12 (J/K)  V = 0.01 (cc)  Cp = 0.06 (J/K)  </t>
  </si>
  <si>
    <t xml:space="preserve">               0.00         -1.55         79.42         10.12         12.02</t>
  </si>
  <si>
    <t>rhm-oxide        mass = 0.11 (gm)  density = 4.85 (gm/cc)     (analysis in mole %)</t>
  </si>
  <si>
    <t xml:space="preserve">                 Mn0.08Fe''0.38Mg0.08Fe'''0.84Al0.08Ti0.54O3</t>
  </si>
  <si>
    <t xml:space="preserve">                 G = -925.73 (J)  H = -696.82 (J)  S = 0.20 (J/K)  V = 0.02 (cc)  Cp = 0.10 (J/K)  </t>
  </si>
  <si>
    <t xml:space="preserve">               8.21         41.83         38.25          7.95          3.77</t>
  </si>
  <si>
    <t xml:space="preserve">                 G = -5736.17 (J)  H = -4813.88 (J)  S = 0.82 (J/K)  V = 0.13 (cc)  Cp = 0.44 (J/K)  </t>
  </si>
  <si>
    <t>Total solids     mass = 79.49 (gm)  density = 2.99 (gm/cc)</t>
  </si>
  <si>
    <t xml:space="preserve">                 G = -1209884.39 (J)  H = -1022305.87 (J)  S = 166.86 (J/K)  V = 26.55 (cc)  Cp = 92.86 (J/K)  </t>
  </si>
  <si>
    <t xml:space="preserve">                 G = -1500321.80 (J)  H = -1263084.12 (J)  S = 211.03 (J/K)  V = 33.90 (cc)  Cp = 117.01 (J/K)  </t>
  </si>
  <si>
    <t>T = 846.02 (C)  P = 8.000 (kbars)  log(10) f O2 = -10.26  delta HM = -2.44  NNO = 2.65  QFM = 2.50  COH = 3.79  IW = 7.24</t>
  </si>
  <si>
    <t>Liquid           mass = 17.84 (gm)  density = 2.47 (gm/cc)  viscosity = 7.01 (log 10 poise)     (analysis in wt %)</t>
  </si>
  <si>
    <t xml:space="preserve">G = -285991.44 (J)  H = -237373.05 (J)  S = 43.44 (J/K)  V = 7.23 (cc)  Cp = 23.77 (J/K)  </t>
  </si>
  <si>
    <t xml:space="preserve">       68.66   0.63  16.82   0.30   0.00   0.37   0.65   0.22   0.00   0.00   1.94   0.74   6.39   0.52   2.76   0.00   0.00   0.00   0.00</t>
  </si>
  <si>
    <t>orthopyroxene    mass = 19.32 (gm)  density = 3.46 (gm/cc)     (analysis in mole %)</t>
  </si>
  <si>
    <t xml:space="preserve">                 G = -267620.26 (J)  H = -223393.78 (J)  S = 39.52 (J/K)  V = 5.58 (cc)  Cp = 22.49 (J/K)  </t>
  </si>
  <si>
    <t xml:space="preserve">             -76.33         96.04         71.02          5.95         -5.57          8.51          0.37</t>
  </si>
  <si>
    <t>clinopyroxene    mass = 15.25 (gm)  density = 3.37 (gm/cc)     (analysis in mole %)</t>
  </si>
  <si>
    <t xml:space="preserve">                 cpx Na0.08Ca0.83Fe''0.24Mg0.61Fe'''0.10Ti0.05Al0.32Si1.78O6</t>
  </si>
  <si>
    <t xml:space="preserve">                 G = -225161.23 (J)  H = -190774.21 (J)  S = 30.73 (J/K)  V = 4.52 (cc)  Cp = 17.06 (J/K)  </t>
  </si>
  <si>
    <t xml:space="preserve">              36.08          9.66         24.37         12.63         -2.43         12.18          7.50</t>
  </si>
  <si>
    <t>clinopyroxene    mass = 5.62 (gm)  density = 3.54 (gm/cc)     (analysis in mole %)</t>
  </si>
  <si>
    <t xml:space="preserve">                 G = -82317.79 (J)  H = -69991.80 (J)  S = 11.01 (J/K)  V = 1.59 (cc)  Cp = 6.14 (J/K)  </t>
  </si>
  <si>
    <t xml:space="preserve">              -3.84          2.70         20.10         66.37          7.11          2.58          4.98</t>
  </si>
  <si>
    <t>feldspar         mass = 36.30 (gm)  density = 2.64 (gm/cc)     (analysis in mole %)</t>
  </si>
  <si>
    <t xml:space="preserve">                 G = -588850.03 (J)  H = -500644.44 (J)  S = 78.81 (J/K)  V = 13.74 (cc)  Cp = 43.65 (J/K)  </t>
  </si>
  <si>
    <t xml:space="preserve">              55.84         36.31          7.85</t>
  </si>
  <si>
    <t>feldspar         mass = 2.69 (gm)  density = 2.55 (gm/cc)     (analysis in mole %)</t>
  </si>
  <si>
    <t xml:space="preserve">                 G = -42111.73 (J)  H = -35666.22 (J)  S = 5.76 (J/K)  V = 1.06 (cc)  Cp = 3.17 (J/K)  </t>
  </si>
  <si>
    <t xml:space="preserve">              23.21          2.80         73.99</t>
  </si>
  <si>
    <t>spinel           mass = 0.10 (gm)  density = 4.90 (gm/cc)     (analysis in mole %)</t>
  </si>
  <si>
    <t xml:space="preserve">                 Fe''1.02Mg0.10Fe'''1.60Al0.17Cr0.00Ti0.12O4</t>
  </si>
  <si>
    <t xml:space="preserve">                 G = -702.80 (J)  H = -490.41 (J)  S = 0.19 (J/K)  V = 0.02 (cc)  Cp = 0.09 (J/K)  </t>
  </si>
  <si>
    <t xml:space="preserve">               0.00         -1.53         79.90         10.00         11.63</t>
  </si>
  <si>
    <t>rhm-oxide        mass = 0.09 (gm)  density = 4.86 (gm/cc)     (analysis in mole %)</t>
  </si>
  <si>
    <t xml:space="preserve">                 Mn0.08Fe''0.38Mg0.08Fe'''0.85Al0.07Ti0.54O3</t>
  </si>
  <si>
    <t xml:space="preserve">                 G = -738.92 (J)  H = -556.72 (J)  S = 0.16 (J/K)  V = 0.02 (cc)  Cp = 0.08 (J/K)  </t>
  </si>
  <si>
    <t xml:space="preserve">               8.11         42.44         37.79          8.02          3.64</t>
  </si>
  <si>
    <t xml:space="preserve">                 G = -5773.91 (J)  H = -4851.24 (J)  S = 0.82 (J/K)  V = 0.13 (cc)  Cp = 0.45 (J/K)  </t>
  </si>
  <si>
    <t>Total solids     mass = 79.76 (gm)  density = 2.99 (gm/cc)</t>
  </si>
  <si>
    <t xml:space="preserve">                 G = -1213276.65 (J)  H = -1026368.83 (J)  S = 167.01 (J/K)  V = 26.65 (cc)  Cp = 93.14 (J/K)  </t>
  </si>
  <si>
    <t xml:space="preserve">                 G = -1499268.09 (J)  H = -1263741.88 (J)  S = 210.45 (J/K)  V = 33.89 (cc)  Cp = 116.91 (J/K)  </t>
  </si>
  <si>
    <t>T = 841.02 (C)  P = 8.000 (kbars)  log(10) f O2 = -10.26  delta HM = -2.34  NNO = 2.75  QFM = 2.60  COH = 3.88  IW = 7.35</t>
  </si>
  <si>
    <t>Liquid           mass = 17.57 (gm)  density = 2.47 (gm/cc)  viscosity = 7.05 (log 10 poise)     (analysis in wt %)</t>
  </si>
  <si>
    <t xml:space="preserve">G = -281713.60 (J)  H = -234098.87 (J)  S = 42.74 (J/K)  V = 7.13 (cc)  Cp = 23.41 (J/K)  </t>
  </si>
  <si>
    <t xml:space="preserve">       68.83   0.61  16.74   0.30   0.00   0.35   0.67   0.22   0.00   0.00   1.92   0.73   6.32   0.52   2.80   0.00   0.00   0.00   0.00</t>
  </si>
  <si>
    <t>orthopyroxene    mass = 19.34 (gm)  density = 3.46 (gm/cc)     (analysis in mole %)</t>
  </si>
  <si>
    <t xml:space="preserve">                 G = -267649.09 (J)  H = -223694.66 (J)  S = 39.45 (J/K)  V = 5.58 (cc)  Cp = 22.50 (J/K)  </t>
  </si>
  <si>
    <t xml:space="preserve">             -76.40         96.09         71.10          5.94         -5.56          8.47          0.37</t>
  </si>
  <si>
    <t>clinopyroxene    mass = 15.10 (gm)  density = 3.37 (gm/cc)     (analysis in mole %)</t>
  </si>
  <si>
    <t xml:space="preserve">                 G = -223016.19 (J)  H = -189192.15 (J)  S = 30.36 (J/K)  V = 4.48 (cc)  Cp = 16.90 (J/K)  </t>
  </si>
  <si>
    <t xml:space="preserve">              36.60          9.53         24.21         12.49         -2.48         12.13          7.52</t>
  </si>
  <si>
    <t>clinopyroxene    mass = 5.74 (gm)  density = 3.55 (gm/cc)     (analysis in mole %)</t>
  </si>
  <si>
    <t xml:space="preserve">                 G = -84059.06 (J)  H = -71559.01 (J)  S = 11.22 (J/K)  V = 1.62 (cc)  Cp = 6.27 (J/K)  </t>
  </si>
  <si>
    <t xml:space="preserve">              -3.95          2.63         20.02         66.77          7.07          2.50          4.96</t>
  </si>
  <si>
    <t>feldspar         mass = 36.24 (gm)  density = 2.64 (gm/cc)     (analysis in mole %)</t>
  </si>
  <si>
    <t xml:space="preserve">                 G = -587551.62 (J)  H = -500103.76 (J)  S = 78.49 (J/K)  V = 13.72 (cc)  Cp = 43.57 (J/K)  </t>
  </si>
  <si>
    <t xml:space="preserve">              55.90         36.42          7.68</t>
  </si>
  <si>
    <t>feldspar         mass = 3.00 (gm)  density = 2.55 (gm/cc)     (analysis in mole %)</t>
  </si>
  <si>
    <t xml:space="preserve">                 G = -46916.98 (J)  H = -39781.22 (J)  S = 6.40 (J/K)  V = 1.18 (cc)  Cp = 3.53 (J/K)  </t>
  </si>
  <si>
    <t xml:space="preserve">              22.93          2.72         74.35</t>
  </si>
  <si>
    <t>spinel           mass = 0.14 (gm)  density = 4.90 (gm/cc)     (analysis in mole %)</t>
  </si>
  <si>
    <t xml:space="preserve">                 Fe''1.01Mg0.10Fe'''1.61Al0.17Cr0.00Ti0.11O4</t>
  </si>
  <si>
    <t xml:space="preserve">                 G = -939.41 (J)  H = -656.54 (J)  S = 0.25 (J/K)  V = 0.03 (cc)  Cp = 0.12 (J/K)  </t>
  </si>
  <si>
    <t xml:space="preserve">               0.00         -1.51         80.37          9.89         11.25</t>
  </si>
  <si>
    <t>rhm-oxide        mass = 0.07 (gm)  density = 4.86 (gm/cc)     (analysis in mole %)</t>
  </si>
  <si>
    <t xml:space="preserve">                 Mn0.08Fe''0.37Mg0.08Fe'''0.86Al0.07Ti0.53O3</t>
  </si>
  <si>
    <t xml:space="preserve">                 G = -563.70 (J)  H = -425.11 (J)  S = 0.12 (J/K)  V = 0.01 (cc)  Cp = 0.06 (J/K)  </t>
  </si>
  <si>
    <t xml:space="preserve">               8.01         43.06         37.33          8.09          3.52</t>
  </si>
  <si>
    <t xml:space="preserve">                 G = -5807.68 (J)  H = -4885.34 (J)  S = 0.83 (J/K)  V = 0.13 (cc)  Cp = 0.45 (J/K)  </t>
  </si>
  <si>
    <t>Total solids     mass = 80.02 (gm)  density = 2.99 (gm/cc)</t>
  </si>
  <si>
    <t xml:space="preserve">                 G = -1216503.72 (J)  H = -1030297.79 (J)  S = 167.13 (J/K)  V = 26.75 (cc)  Cp = 93.41 (J/K)  </t>
  </si>
  <si>
    <t xml:space="preserve">                 G = -1498217.32 (J)  H = -1264396.66 (J)  S = 209.86 (J/K)  V = 33.88 (cc)  Cp = 116.82 (J/K)  </t>
  </si>
  <si>
    <t>T = 836.02 (C)  P = 8.000 (kbars)  log(10) f O2 = -10.26  delta HM = -2.24  NNO = 2.86  QFM = 2.69  COH = 3.97  IW = 7.46</t>
  </si>
  <si>
    <t>Liquid           mass = 17.32 (gm)  density = 2.46 (gm/cc)  viscosity = 7.09 (log 10 poise)     (analysis in wt %)</t>
  </si>
  <si>
    <t xml:space="preserve">G = -277594.37 (J)  H = -230948.30 (J)  S = 42.05 (J/K)  V = 7.03 (cc)  Cp = 23.06 (J/K)  </t>
  </si>
  <si>
    <t xml:space="preserve">       69.00   0.58  16.67   0.30   0.00   0.33   0.68   0.21   0.00   0.00   1.90   0.71   6.24   0.52   2.84   0.00   0.00   0.00   0.00</t>
  </si>
  <si>
    <t xml:space="preserve">                 opx Na0.00Ca0.03Fe''0.71Mg1.16Fe'''0.03Ti0.00Al0.15Si1.91O6</t>
  </si>
  <si>
    <t xml:space="preserve">                 G = -267647.42 (J)  H = -223970.01 (J)  S = 39.38 (J/K)  V = 5.59 (cc)  Cp = 22.51 (J/K)  </t>
  </si>
  <si>
    <t xml:space="preserve">             -76.47         96.14         71.18          5.92         -5.56          8.42          0.37</t>
  </si>
  <si>
    <t xml:space="preserve">                 G = -221006.14 (J)  H = -187720.22 (J)  S = 30.01 (J/K)  V = 4.44 (cc)  Cp = 16.74 (J/K)  </t>
  </si>
  <si>
    <t xml:space="preserve">              37.13          9.40         24.04         12.35         -2.54         12.08          7.54</t>
  </si>
  <si>
    <t>clinopyroxene    mass = 5.85 (gm)  density = 3.55 (gm/cc)     (analysis in mole %)</t>
  </si>
  <si>
    <t xml:space="preserve">                 G = -85675.08 (J)  H = -73022.99 (J)  S = 11.41 (J/K)  V = 1.65 (cc)  Cp = 6.39 (J/K)  </t>
  </si>
  <si>
    <t xml:space="preserve">              -4.07          2.56         19.94         67.17          7.03          2.42          4.94</t>
  </si>
  <si>
    <t xml:space="preserve">                 G = -586330.78 (J)  H = -499626.21 (J)  S = 78.17 (J/K)  V = 13.69 (cc)  Cp = 43.50 (J/K)  </t>
  </si>
  <si>
    <t xml:space="preserve">              55.96         36.52          7.52</t>
  </si>
  <si>
    <t>feldspar         mass = 3.30 (gm)  density = 2.55 (gm/cc)     (analysis in mole %)</t>
  </si>
  <si>
    <t xml:space="preserve">                 K0.75Na0.23Ca0.03Al1.03Si2.97O8</t>
  </si>
  <si>
    <t xml:space="preserve">                 G = -51508.03 (J)  H = -43723.65 (J)  S = 7.02 (J/K)  V = 1.30 (cc)  Cp = 3.88 (J/K)  </t>
  </si>
  <si>
    <t xml:space="preserve">              22.65          2.65         74.71</t>
  </si>
  <si>
    <t>spinel           mass = 0.17 (gm)  density = 4.91 (gm/cc)     (analysis in mole %)</t>
  </si>
  <si>
    <t xml:space="preserve">                 Fe''1.01Mg0.10Fe'''1.62Al0.17Cr0.00Ti0.11O4</t>
  </si>
  <si>
    <t xml:space="preserve">                 G = -1170.32 (J)  H = -819.23 (J)  S = 0.32 (J/K)  V = 0.04 (cc)  Cp = 0.15 (J/K)  </t>
  </si>
  <si>
    <t xml:space="preserve">               0.00         -1.49         80.83          9.78         10.89</t>
  </si>
  <si>
    <t>rhm-oxide        mass = 0.05 (gm)  density = 4.87 (gm/cc)     (analysis in mole %)</t>
  </si>
  <si>
    <t xml:space="preserve">                 Mn0.08Fe''0.37Mg0.08Fe'''0.87Al0.07Ti0.53O3</t>
  </si>
  <si>
    <t xml:space="preserve">                 G = -399.69 (J)  H = -301.71 (J)  S = 0.09 (J/K)  V = 0.01 (cc)  Cp = 0.04 (J/K)  </t>
  </si>
  <si>
    <t xml:space="preserve">               7.91         43.67         36.87          8.15          3.40</t>
  </si>
  <si>
    <t xml:space="preserve">                 G = -5837.65 (J)  H = -4916.31 (J)  S = 0.83 (J/K)  V = 0.13 (cc)  Cp = 0.45 (J/K)  </t>
  </si>
  <si>
    <t>Total solids     mass = 80.28 (gm)  density = 2.99 (gm/cc)</t>
  </si>
  <si>
    <t xml:space="preserve">                 G = -1219575.11 (J)  H = -1034100.33 (J)  S = 167.22 (J/K)  V = 26.84 (cc)  Cp = 93.67 (J/K)  </t>
  </si>
  <si>
    <t xml:space="preserve">                 G = -1497169.49 (J)  H = -1265048.63 (J)  S = 209.27 (J/K)  V = 33.87 (cc)  Cp = 116.73 (J/K)  </t>
  </si>
  <si>
    <t>T = 831.02 (C)  P = 8.000 (kbars)  log(10) f O2 = -10.26  delta HM = -2.14  NNO = 2.96  QFM = 2.79  COH = 4.05  IW = 7.58</t>
  </si>
  <si>
    <t>Liquid           mass = 17.08 (gm)  density = 2.46 (gm/cc)  viscosity = 7.14 (log 10 poise)     (analysis in wt %)</t>
  </si>
  <si>
    <t xml:space="preserve">G = -273624.92 (J)  H = -227914.45 (J)  S = 41.40 (J/K)  V = 6.93 (cc)  Cp = 22.73 (J/K)  </t>
  </si>
  <si>
    <t xml:space="preserve">       69.17   0.56  16.60   0.30   0.00   0.32   0.70   0.21   0.00   0.00   1.89   0.69   6.17   0.52   2.89   0.00   0.00   0.00   0.00</t>
  </si>
  <si>
    <t>orthopyroxene    mass = 19.36 (gm)  density = 3.46 (gm/cc)     (analysis in mole %)</t>
  </si>
  <si>
    <t xml:space="preserve">                 G = -267617.51 (J)  H = -224221.59 (J)  S = 39.30 (J/K)  V = 5.59 (cc)  Cp = 22.52 (J/K)  </t>
  </si>
  <si>
    <t xml:space="preserve">             -76.55         96.20         71.26          5.91         -5.56          8.38          0.36</t>
  </si>
  <si>
    <t>clinopyroxene    mass = 14.84 (gm)  density = 3.37 (gm/cc)     (analysis in mole %)</t>
  </si>
  <si>
    <t xml:space="preserve">                 cpx Na0.08Ca0.83Fe''0.24Mg0.61Fe'''0.09Ti0.05Al0.32Si1.78O6</t>
  </si>
  <si>
    <t xml:space="preserve">                 G = -219122.85 (J)  H = -186351.85 (J)  S = 29.68 (J/K)  V = 4.40 (cc)  Cp = 16.60 (J/K)  </t>
  </si>
  <si>
    <t xml:space="preserve">              37.65          9.27         23.87         12.21         -2.60         12.03          7.56</t>
  </si>
  <si>
    <t>clinopyroxene    mass = 5.96 (gm)  density = 3.55 (gm/cc)     (analysis in mole %)</t>
  </si>
  <si>
    <t xml:space="preserve">                 G = -87173.45 (J)  H = -74389.84 (J)  S = 11.58 (J/K)  V = 1.68 (cc)  Cp = 6.50 (J/K)  </t>
  </si>
  <si>
    <t xml:space="preserve">              -4.18          2.49         19.87         67.57          6.99          2.35          4.92</t>
  </si>
  <si>
    <t>feldspar         mass = 36.13 (gm)  density = 2.64 (gm/cc)     (analysis in mole %)</t>
  </si>
  <si>
    <t xml:space="preserve">                 K0.07Na0.56Ca0.37Al1.37Si2.63O8</t>
  </si>
  <si>
    <t xml:space="preserve">                 G = -585182.16 (J)  H = -499207.47 (J)  S = 77.86 (J/K)  V = 13.67 (cc)  Cp = 43.43 (J/K)  </t>
  </si>
  <si>
    <t xml:space="preserve">              56.02         36.62          7.36</t>
  </si>
  <si>
    <t>feldspar         mass = 3.58 (gm)  density = 2.55 (gm/cc)     (analysis in mole %)</t>
  </si>
  <si>
    <t xml:space="preserve">                 G = -55897.68 (J)  H = -47503.77 (J)  S = 7.60 (J/K)  V = 1.41 (cc)  Cp = 4.21 (J/K)  </t>
  </si>
  <si>
    <t xml:space="preserve">              22.37          2.57         75.06</t>
  </si>
  <si>
    <t>spinel           mass = 0.21 (gm)  density = 4.91 (gm/cc)     (analysis in mole %)</t>
  </si>
  <si>
    <t xml:space="preserve">                 Fe''1.01Mg0.10Fe'''1.63Al0.16Cr0.00Ti0.11O4</t>
  </si>
  <si>
    <t xml:space="preserve">                 G = -1395.46 (J)  H = -978.40 (J)  S = 0.38 (J/K)  V = 0.04 (cc)  Cp = 0.18 (J/K)  </t>
  </si>
  <si>
    <t xml:space="preserve">               0.00         -1.47         81.28          9.66         10.53</t>
  </si>
  <si>
    <t>rhm-oxide        mass = 0.03 (gm)  density = 4.87 (gm/cc)     (analysis in mole %)</t>
  </si>
  <si>
    <t xml:space="preserve">                 Mn0.08Fe''0.36Mg0.08Fe'''0.89Al0.07Ti0.52O3</t>
  </si>
  <si>
    <t xml:space="preserve">                 G = -246.56 (J)  H = -186.30 (J)  S = 0.05 (J/K)  V = 0.01 (cc)  Cp = 0.03 (J/K)  </t>
  </si>
  <si>
    <t xml:space="preserve">               7.81         44.28         36.42          8.21          3.29</t>
  </si>
  <si>
    <t xml:space="preserve">                 G = -5863.99 (J)  H = -4944.27 (J)  S = 0.83 (J/K)  V = 0.13 (cc)  Cp = 0.45 (J/K)  </t>
  </si>
  <si>
    <t>Total solids     mass = 80.52 (gm)  density = 2.99 (gm/cc)</t>
  </si>
  <si>
    <t xml:space="preserve">                 G = -1222499.66 (J)  H = -1037783.49 (J)  S = 167.29 (J/K)  V = 26.93 (cc)  Cp = 93.92 (J/K)  </t>
  </si>
  <si>
    <t xml:space="preserve">                 G = -1496124.58 (J)  H = -1265697.94 (J)  S = 208.69 (J/K)  V = 33.86 (cc)  Cp = 116.64 (J/K)  </t>
  </si>
  <si>
    <t>T = 826.02 (C)  P = 8.000 (kbars)  log(10) f O2 = -10.26  delta HM = -2.04  NNO = 3.06  QFM = 2.89  COH = 4.14  IW = 7.69</t>
  </si>
  <si>
    <t>Liquid           mass = 16.84 (gm)  density = 2.46 (gm/cc)  viscosity = 7.18 (log 10 poise)     (analysis in wt %)</t>
  </si>
  <si>
    <t xml:space="preserve">G = -269797.03 (J)  H = -224990.88 (J)  S = 40.76 (J/K)  V = 6.84 (cc)  Cp = 22.40 (J/K)  </t>
  </si>
  <si>
    <t xml:space="preserve">       69.34   0.54  16.52   0.30   0.00   0.30   0.71   0.20   0.00   0.00   1.87   0.67   6.10   0.52   2.93   0.00   0.00   0.00   0.00</t>
  </si>
  <si>
    <t>orthopyroxene    mass = 19.38 (gm)  density = 3.47 (gm/cc)     (analysis in mole %)</t>
  </si>
  <si>
    <t xml:space="preserve">                 G = -267561.45 (J)  H = -224451.07 (J)  S = 39.22 (J/K)  V = 5.59 (cc)  Cp = 22.52 (J/K)  </t>
  </si>
  <si>
    <t xml:space="preserve">             -76.62         96.25         71.34          5.89         -5.56          8.33          0.36</t>
  </si>
  <si>
    <t>clinopyroxene    mass = 14.72 (gm)  density = 3.37 (gm/cc)     (analysis in mole %)</t>
  </si>
  <si>
    <t xml:space="preserve">                 cpx Na0.08Ca0.83Fe''0.24Mg0.61Fe'''0.09Ti0.05Al0.32Si1.79O6</t>
  </si>
  <si>
    <t xml:space="preserve">                 G = -217358.83 (J)  H = -185081.02 (J)  S = 29.37 (J/K)  V = 4.37 (cc)  Cp = 16.46 (J/K)  </t>
  </si>
  <si>
    <t xml:space="preserve">              38.17          9.14         23.70         12.08         -2.66         11.98          7.58</t>
  </si>
  <si>
    <t>clinopyroxene    mass = 6.06 (gm)  density = 3.55 (gm/cc)     (analysis in mole %)</t>
  </si>
  <si>
    <t xml:space="preserve">                 G = -88561.09 (J)  H = -75665.10 (J)  S = 11.73 (J/K)  V = 1.71 (cc)  Cp = 6.60 (J/K)  </t>
  </si>
  <si>
    <t xml:space="preserve">              -4.30          2.42         19.79         67.98          6.94          2.27          4.90</t>
  </si>
  <si>
    <t>feldspar         mass = 36.09 (gm)  density = 2.64 (gm/cc)     (analysis in mole %)</t>
  </si>
  <si>
    <t xml:space="preserve">                 G = -584100.86 (J)  H = -498843.60 (J)  S = 77.57 (J/K)  V = 13.65 (cc)  Cp = 43.37 (J/K)  </t>
  </si>
  <si>
    <t xml:space="preserve">              56.07         36.72          7.21</t>
  </si>
  <si>
    <t>feldspar         mass = 3.86 (gm)  density = 2.55 (gm/cc)     (analysis in mole %)</t>
  </si>
  <si>
    <t xml:space="preserve">                 K0.75Na0.22Ca0.02Al1.02Si2.98O8</t>
  </si>
  <si>
    <t xml:space="preserve">                 G = -60097.75 (J)  H = -51131.06 (J)  S = 8.16 (J/K)  V = 1.51 (cc)  Cp = 4.53 (J/K)  </t>
  </si>
  <si>
    <t xml:space="preserve">              22.09          2.50         75.41</t>
  </si>
  <si>
    <t>spinel           mass = 0.24 (gm)  density = 4.91 (gm/cc)     (analysis in mole %)</t>
  </si>
  <si>
    <t xml:space="preserve">                 Fe''1.01Mg0.10Fe'''1.63Al0.16Cr0.00Ti0.10O4</t>
  </si>
  <si>
    <t xml:space="preserve">                 G = -1614.72 (J)  H = -1133.96 (J)  S = 0.44 (J/K)  V = 0.05 (cc)  Cp = 0.21 (J/K)  </t>
  </si>
  <si>
    <t xml:space="preserve">               0.00         -1.46         81.73          9.56         10.18</t>
  </si>
  <si>
    <t>rhm-oxide        mass = 0.01 (gm)  density = 4.88 (gm/cc)     (analysis in mole %)</t>
  </si>
  <si>
    <t xml:space="preserve">                 Mn0.08Fe''0.36Mg0.08Fe'''0.90Al0.06Ti0.52O3</t>
  </si>
  <si>
    <t xml:space="preserve">                 G = -104.05 (J)  H = -78.69 (J)  S = 0.02 (J/K)  V = 0.00 (cc)  Cp = 0.01 (J/K)  </t>
  </si>
  <si>
    <t xml:space="preserve">               7.71         44.90         35.96          8.26          3.17</t>
  </si>
  <si>
    <t xml:space="preserve">                 G = -5886.82 (J)  H = -4969.32 (J)  S = 0.83 (J/K)  V = 0.13 (cc)  Cp = 0.45 (J/K)  </t>
  </si>
  <si>
    <t>Total solids     mass = 80.75 (gm)  density = 2.99 (gm/cc)</t>
  </si>
  <si>
    <t xml:space="preserve">                 G = -1225285.58 (J)  H = -1041353.83 (J)  S = 167.34 (J/K)  V = 27.01 (cc)  Cp = 94.16 (J/K)  </t>
  </si>
  <si>
    <t xml:space="preserve">                 G = -1495082.61 (J)  H = -1266344.71 (J)  S = 208.10 (J/K)  V = 33.85 (cc)  Cp = 116.56 (J/K)  </t>
  </si>
  <si>
    <t>T = 821.02 (C)  P = 8.000 (kbars)  log(10) f O2 = -10.26  delta HM = -1.94  NNO = 3.17  QFM = 2.99  COH = 4.23  IW = 7.80</t>
  </si>
  <si>
    <t>Liquid           mass = 16.62 (gm)  density = 2.46 (gm/cc)  viscosity = 7.22 (log 10 poise)     (analysis in wt %)</t>
  </si>
  <si>
    <t xml:space="preserve">G = -266072.66 (J)  H = -222146.05 (J)  S = 40.15 (J/K)  V = 6.75 (cc)  Cp = 22.09 (J/K)  </t>
  </si>
  <si>
    <t xml:space="preserve">       69.50   0.52  16.45   0.30   0.00   0.29   0.72   0.20   0.00   0.00   1.86   0.65   6.02   0.53   2.97   0.00   0.00   0.00   0.00</t>
  </si>
  <si>
    <t>orthopyroxene    mass = 19.39 (gm)  density = 3.47 (gm/cc)     (analysis in mole %)</t>
  </si>
  <si>
    <t xml:space="preserve">                 G = -267481.22 (J)  H = -224659.74 (J)  S = 39.14 (J/K)  V = 5.59 (cc)  Cp = 22.52 (J/K)  </t>
  </si>
  <si>
    <t xml:space="preserve">             -76.71         96.31         71.43          5.88         -5.56          8.29          0.35</t>
  </si>
  <si>
    <t>clinopyroxene    mass = 14.62 (gm)  density = 3.37 (gm/cc)     (analysis in mole %)</t>
  </si>
  <si>
    <t xml:space="preserve">                 cpx Na0.08Ca0.83Fe''0.24Mg0.61Fe'''0.09Ti0.05Al0.31Si1.79O6</t>
  </si>
  <si>
    <t xml:space="preserve">                 G = -215789.26 (J)  H = -183972.15 (J)  S = 29.08 (J/K)  V = 4.34 (cc)  Cp = 16.33 (J/K)  </t>
  </si>
  <si>
    <t xml:space="preserve">              38.70          9.02         23.53         11.95         -2.72         11.93          7.59</t>
  </si>
  <si>
    <t>clinopyroxene    mass = 6.14 (gm)  density = 3.55 (gm/cc)     (analysis in mole %)</t>
  </si>
  <si>
    <t xml:space="preserve">                 G = -89745.66 (J)  H = -76769.43 (J)  S = 11.86 (J/K)  V = 1.73 (cc)  Cp = 6.69 (J/K)  </t>
  </si>
  <si>
    <t xml:space="preserve">              -4.42          2.36         19.71         68.38          6.90          2.19          4.88</t>
  </si>
  <si>
    <t>feldspar         mass = 36.05 (gm)  density = 2.64 (gm/cc)     (analysis in mole %)</t>
  </si>
  <si>
    <t xml:space="preserve">                 G = -583111.24 (J)  H = -498555.81 (J)  S = 77.28 (J/K)  V = 13.63 (cc)  Cp = 43.32 (J/K)  </t>
  </si>
  <si>
    <t xml:space="preserve">              56.13         36.82          7.05</t>
  </si>
  <si>
    <t>feldspar         mass = 4.12 (gm)  density = 2.55 (gm/cc)     (analysis in mole %)</t>
  </si>
  <si>
    <t xml:space="preserve">                 K0.76Na0.22Ca0.02Al1.02Si2.98O8</t>
  </si>
  <si>
    <t xml:space="preserve">                 G = -64126.63 (J)  H = -54620.63 (J)  S = 8.69 (J/K)  V = 1.62 (cc)  Cp = 4.84 (J/K)  </t>
  </si>
  <si>
    <t xml:space="preserve">              21.82          2.43         75.76</t>
  </si>
  <si>
    <t>spinel           mass = 0.27 (gm)  density = 4.92 (gm/cc)     (analysis in mole %)</t>
  </si>
  <si>
    <t xml:space="preserve">                 Fe''1.00Mg0.09Fe'''1.64Al0.16Cr0.00Ti0.10O4</t>
  </si>
  <si>
    <t xml:space="preserve">                 G = -1810.11 (J)  H = -1273.26 (J)  S = 0.49 (J/K)  V = 0.05 (cc)  Cp = 0.24 (J/K)  </t>
  </si>
  <si>
    <t xml:space="preserve">               0.00         -1.44         82.16          9.45          9.84</t>
  </si>
  <si>
    <t xml:space="preserve">                 G = -5906.80 (J)  H = -4992.00 (J)  S = 0.84 (J/K)  V = 0.13 (cc)  Cp = 0.46 (J/K)  </t>
  </si>
  <si>
    <t>Total solids     mass = 80.98 (gm)  density = 2.99 (gm/cc)</t>
  </si>
  <si>
    <t xml:space="preserve">                 G = -1227970.92 (J)  H = -1044843.01 (J)  S = 167.37 (J/K)  V = 27.10 (cc)  Cp = 94.39 (J/K)  </t>
  </si>
  <si>
    <t xml:space="preserve">                 G = -1494043.58 (J)  H = -1266989.05 (J)  S = 207.51 (J/K)  V = 33.84 (cc)  Cp = 116.48 (J/K)  </t>
  </si>
  <si>
    <t>T = 816.02 (C)  P = 8.000 (kbars)  log(10) f O2 = -10.26  delta HM = -1.84  NNO = 3.27  QFM = 3.08  COH = 4.31  IW = 7.91</t>
  </si>
  <si>
    <t>Liquid           mass = 16.39 (gm)  density = 2.46 (gm/cc)  viscosity = 7.27 (log 10 poise)     (analysis in wt %)</t>
  </si>
  <si>
    <t xml:space="preserve">G = -262372.75 (J)  H = -219313.60 (J)  S = 39.53 (J/K)  V = 6.66 (cc)  Cp = 21.77 (J/K)  </t>
  </si>
  <si>
    <t xml:space="preserve">       69.65   0.50  16.39   0.30   0.00   0.28   0.73   0.19   0.00   0.00   1.84   0.63   5.95   0.53   3.01   0.00   0.00   0.00   0.00</t>
  </si>
  <si>
    <t>orthopyroxene    mass = 19.40 (gm)  density = 3.47 (gm/cc)     (analysis in mole %)</t>
  </si>
  <si>
    <t xml:space="preserve">                 opx Na0.00Ca0.03Fe''0.72Mg1.16Fe'''0.03Ti0.00Al0.14Si1.91O6</t>
  </si>
  <si>
    <t xml:space="preserve">                 G = -267381.65 (J)  H = -224850.90 (J)  S = 39.05 (J/K)  V = 5.59 (cc)  Cp = 22.52 (J/K)  </t>
  </si>
  <si>
    <t xml:space="preserve">             -76.81         96.36         71.53          5.87         -5.56          8.25          0.35</t>
  </si>
  <si>
    <t>clinopyroxene    mass = 14.54 (gm)  density = 3.37 (gm/cc)     (analysis in mole %)</t>
  </si>
  <si>
    <t xml:space="preserve">                 cpx Na0.08Ca0.83Fe''0.23Mg0.62Fe'''0.09Ti0.05Al0.31Si1.79O6</t>
  </si>
  <si>
    <t xml:space="preserve">                 G = -214592.53 (J)  H = -183177.99 (J)  S = 28.84 (J/K)  V = 4.32 (cc)  Cp = 16.24 (J/K)  </t>
  </si>
  <si>
    <t xml:space="preserve">              39.21          8.89         23.36         11.82         -2.78         11.88          7.61</t>
  </si>
  <si>
    <t>clinopyroxene    mass = 6.19 (gm)  density = 3.55 (gm/cc)     (analysis in mole %)</t>
  </si>
  <si>
    <t xml:space="preserve">                 cpx Na0.05Ca0.93Fe''0.20Mg0.38Fe'''0.09Ti0.38Al0.76Si1.22O6</t>
  </si>
  <si>
    <t xml:space="preserve">                 G = -90507.85 (J)  H = -77514.37 (J)  S = 11.93 (J/K)  V = 1.74 (cc)  Cp = 6.74 (J/K)  </t>
  </si>
  <si>
    <t xml:space="preserve">              -4.54          2.29         19.63         68.79          6.85          2.12          4.86</t>
  </si>
  <si>
    <t>feldspar         mass = 36.01 (gm)  density = 2.64 (gm/cc)     (analysis in mole %)</t>
  </si>
  <si>
    <t xml:space="preserve">                 G = -582277.74 (J)  H = -498400.02 (J)  S = 77.01 (J/K)  V = 13.62 (cc)  Cp = 43.28 (J/K)  </t>
  </si>
  <si>
    <t xml:space="preserve">              56.17         36.93          6.90</t>
  </si>
  <si>
    <t>feldspar         mass = 4.37 (gm)  density = 2.55 (gm/cc)     (analysis in mole %)</t>
  </si>
  <si>
    <t xml:space="preserve">                 G = -68011.05 (J)  H = -57994.79 (J)  S = 9.20 (J/K)  V = 1.72 (cc)  Cp = 5.13 (J/K)  </t>
  </si>
  <si>
    <t xml:space="preserve">              21.54          2.36         76.11</t>
  </si>
  <si>
    <t>spinel           mass = 0.29 (gm)  density = 4.92 (gm/cc)     (analysis in mole %)</t>
  </si>
  <si>
    <t xml:space="preserve">                 Fe''1.00Mg0.09Fe'''1.65Al0.16Cr0.00Ti0.10O4</t>
  </si>
  <si>
    <t xml:space="preserve">                 G = -1938.64 (J)  H = -1365.94 (J)  S = 0.53 (J/K)  V = 0.06 (cc)  Cp = 0.26 (J/K)  </t>
  </si>
  <si>
    <t xml:space="preserve">               0.00         -1.42         82.58          9.34          9.50</t>
  </si>
  <si>
    <t xml:space="preserve">                 G = -5925.26 (J)  H = -5013.43 (J)  S = 0.84 (J/K)  V = 0.13 (cc)  Cp = 0.46 (J/K)  </t>
  </si>
  <si>
    <t>Total solids     mass = 81.21 (gm)  density = 2.99 (gm/cc)</t>
  </si>
  <si>
    <t xml:space="preserve">                 G = -1230634.73 (J)  H = -1048317.43 (J)  S = 167.39 (J/K)  V = 27.18 (cc)  Cp = 94.62 (J/K)  </t>
  </si>
  <si>
    <t xml:space="preserve">                 G = -1493007.48 (J)  H = -1267631.03 (J)  S = 206.92 (J/K)  V = 33.84 (cc)  Cp = 116.40 (J/K)  </t>
  </si>
  <si>
    <t>T = 811.02 (C)  P = 8.000 (kbars)  log(10) f O2 = -10.26  delta HM = -1.75  NNO = 3.37  QFM = 3.18  COH = 4.40  IW = 8.02</t>
  </si>
  <si>
    <t>Liquid           mass = 16.17 (gm)  density = 2.46 (gm/cc)  viscosity = 7.31 (log 10 poise)     (analysis in wt %)</t>
  </si>
  <si>
    <t xml:space="preserve">G = -258802.77 (J)  H = -216582.70 (J)  S = 38.94 (J/K)  V = 6.57 (cc)  Cp = 21.47 (J/K)  </t>
  </si>
  <si>
    <t xml:space="preserve">       69.81   0.47  16.32   0.30   0.00   0.26   0.74   0.19   0.00   0.00   1.83   0.61   5.88   0.53   3.05   0.00   0.00   0.00   0.00</t>
  </si>
  <si>
    <t xml:space="preserve">                 G = -267265.81 (J)  H = -225028.03 (J)  S = 38.96 (J/K)  V = 5.60 (cc)  Cp = 22.51 (J/K)  </t>
  </si>
  <si>
    <t xml:space="preserve">             -76.91         96.42         71.63          5.87         -5.56          8.21          0.35</t>
  </si>
  <si>
    <t xml:space="preserve">                 cpx Na0.08Ca0.84Fe''0.23Mg0.62Fe'''0.09Ti0.04Al0.31Si1.79O6</t>
  </si>
  <si>
    <t xml:space="preserve">                 G = -213455.49 (J)  H = -182432.23 (J)  S = 28.61 (J/K)  V = 4.29 (cc)  Cp = 16.15 (J/K)  </t>
  </si>
  <si>
    <t xml:space="preserve">              39.73          8.77         23.19         11.70         -2.85         11.83          7.63</t>
  </si>
  <si>
    <t>clinopyroxene    mass = 6.24 (gm)  density = 3.55 (gm/cc)     (analysis in mole %)</t>
  </si>
  <si>
    <t xml:space="preserve">                 G = -91221.25 (J)  H = -78218.93 (J)  S = 11.99 (J/K)  V = 1.76 (cc)  Cp = 6.79 (J/K)  </t>
  </si>
  <si>
    <t xml:space="preserve">              -4.66          2.23         19.56         69.19          6.80          2.04          4.84</t>
  </si>
  <si>
    <t>feldspar         mass = 35.99 (gm)  density = 2.65 (gm/cc)     (analysis in mole %)</t>
  </si>
  <si>
    <t xml:space="preserve">                 G = -581490.48 (J)  H = -498281.78 (J)  S = 76.75 (J/K)  V = 13.60 (cc)  Cp = 43.25 (J/K)  </t>
  </si>
  <si>
    <t xml:space="preserve">              56.22         37.03          6.75</t>
  </si>
  <si>
    <t>feldspar         mass = 4.61 (gm)  density = 2.55 (gm/cc)     (analysis in mole %)</t>
  </si>
  <si>
    <t xml:space="preserve">                 K0.76Na0.21Ca0.02Al1.02Si2.98O8</t>
  </si>
  <si>
    <t xml:space="preserve">                 G = -71732.30 (J)  H = -61237.12 (J)  S = 9.68 (J/K)  V = 1.81 (cc)  Cp = 5.42 (J/K)  </t>
  </si>
  <si>
    <t xml:space="preserve">              21.26          2.29         76.46</t>
  </si>
  <si>
    <t>spinel           mass = 0.31 (gm)  density = 4.92 (gm/cc)     (analysis in mole %)</t>
  </si>
  <si>
    <t xml:space="preserve">                 Fe''1.00Mg0.09Fe'''1.66Al0.16Cr0.00Ti0.09O4</t>
  </si>
  <si>
    <t xml:space="preserve">                 G = -2065.87 (J)  H = -1458.02 (J)  S = 0.56 (J/K)  V = 0.06 (cc)  Cp = 0.28 (J/K)  </t>
  </si>
  <si>
    <t xml:space="preserve">               0.00         -1.40         82.99          9.23          9.18</t>
  </si>
  <si>
    <t xml:space="preserve">                 G = -5940.36 (J)  H = -5032.05 (J)  S = 0.84 (J/K)  V = 0.13 (cc)  Cp = 0.46 (J/K)  </t>
  </si>
  <si>
    <t>Total solids     mass = 81.43 (gm)  density = 2.99 (gm/cc)</t>
  </si>
  <si>
    <t xml:space="preserve">                 G = -1233171.56 (J)  H = -1051688.17 (J)  S = 167.39 (J/K)  V = 27.26 (cc)  Cp = 94.85 (J/K)  </t>
  </si>
  <si>
    <t>System           mass = 97.60 (gm)  density = 2.89 (gm/cc)</t>
  </si>
  <si>
    <t xml:space="preserve">                 G = -1491974.33 (J)  H = -1268270.88 (J)  S = 206.34 (J/K)  V = 33.83 (cc)  Cp = 116.32 (J/K)  </t>
  </si>
  <si>
    <t>T = 806.02 (C)  P = 8.000 (kbars)  log(10) f O2 = -10.27  delta HM = -1.65  NNO = 3.48  QFM = 3.28  COH = 4.48  IW = 8.13</t>
  </si>
  <si>
    <t>Liquid           mass = 15.96 (gm)  density = 2.46 (gm/cc)  viscosity = 7.35 (log 10 poise)     (analysis in wt %)</t>
  </si>
  <si>
    <t xml:space="preserve">G = -255356.52 (J)  H = -213948.57 (J)  S = 38.37 (J/K)  V = 6.49 (cc)  Cp = 21.18 (J/K)  </t>
  </si>
  <si>
    <t xml:space="preserve">       69.96   0.46  16.25   0.30   0.00   0.25   0.75   0.19   0.00   0.00   1.81   0.60   5.81   0.54   3.09   0.00   0.00   0.00   0.00</t>
  </si>
  <si>
    <t>orthopyroxene    mass = 19.41 (gm)  density = 3.47 (gm/cc)     (analysis in mole %)</t>
  </si>
  <si>
    <t xml:space="preserve">                 opx Na0.00Ca0.03Fe''0.72Mg1.16Fe'''0.03Ti0.00Al0.14Si1.92O6</t>
  </si>
  <si>
    <t xml:space="preserve">                 G = -267134.72 (J)  H = -225191.94 (J)  S = 38.87 (J/K)  V = 5.60 (cc)  Cp = 22.51 (J/K)  </t>
  </si>
  <si>
    <t xml:space="preserve">             -77.01         96.47         71.74          5.86         -5.57          8.17          0.34</t>
  </si>
  <si>
    <t>clinopyroxene    mass = 14.39 (gm)  density = 3.37 (gm/cc)     (analysis in mole %)</t>
  </si>
  <si>
    <t xml:space="preserve">                 cpx Na0.08Ca0.84Fe''0.23Mg0.62Fe'''0.09Ti0.04Al0.31Si1.80O6</t>
  </si>
  <si>
    <t xml:space="preserve">                 G = -212374.85 (J)  H = -181732.25 (J)  S = 28.39 (J/K)  V = 4.27 (cc)  Cp = 16.06 (J/K)  </t>
  </si>
  <si>
    <t xml:space="preserve">              40.25          8.64         23.02         11.57         -2.91         11.78          7.65</t>
  </si>
  <si>
    <t>clinopyroxene    mass = 6.29 (gm)  density = 3.55 (gm/cc)     (analysis in mole %)</t>
  </si>
  <si>
    <t xml:space="preserve">                 cpx Na0.05Ca0.93Fe''0.19Mg0.38Fe'''0.09Ti0.38Al0.76Si1.22O6</t>
  </si>
  <si>
    <t xml:space="preserve">                 G = -91889.03 (J)  H = -78885.68 (J)  S = 12.05 (J/K)  V = 1.77 (cc)  Cp = 6.84 (J/K)  </t>
  </si>
  <si>
    <t xml:space="preserve">              -4.78          2.17         19.48         69.60          6.75          1.97          4.82</t>
  </si>
  <si>
    <t>feldspar         mass = 35.96 (gm)  density = 2.65 (gm/cc)     (analysis in mole %)</t>
  </si>
  <si>
    <t xml:space="preserve">                 G = -580745.76 (J)  H = -498198.08 (J)  S = 76.49 (J/K)  V = 13.59 (cc)  Cp = 43.22 (J/K)  </t>
  </si>
  <si>
    <t xml:space="preserve">              56.27         37.13          6.60</t>
  </si>
  <si>
    <t>feldspar         mass = 4.85 (gm)  density = 2.55 (gm/cc)     (analysis in mole %)</t>
  </si>
  <si>
    <t xml:space="preserve">                 G = -75299.32 (J)  H = -64354.82 (J)  S = 10.14 (J/K)  V = 1.90 (cc)  Cp = 5.69 (J/K)  </t>
  </si>
  <si>
    <t xml:space="preserve">              20.98          2.22         76.80</t>
  </si>
  <si>
    <t>spinel           mass = 0.33 (gm)  density = 4.93 (gm/cc)     (analysis in mole %)</t>
  </si>
  <si>
    <t xml:space="preserve">                 Fe''1.00Mg0.09Fe'''1.67Al0.15Cr0.00Ti0.09O4</t>
  </si>
  <si>
    <t xml:space="preserve">                 G = -2191.73 (J)  H = -1549.46 (J)  S = 0.60 (J/K)  V = 0.07 (cc)  Cp = 0.29 (J/K)  </t>
  </si>
  <si>
    <t xml:space="preserve">               0.00         -1.38         83.39          9.12          8.86</t>
  </si>
  <si>
    <t xml:space="preserve">                 G = -5952.18 (J)  H = -5047.91 (J)  S = 0.84 (J/K)  V = 0.13 (cc)  Cp = 0.46 (J/K)  </t>
  </si>
  <si>
    <t>Total solids     mass = 81.64 (gm)  density = 2.99 (gm/cc)</t>
  </si>
  <si>
    <t xml:space="preserve">                 G = -1235587.60 (J)  H = -1054960.14 (J)  S = 167.38 (J/K)  V = 27.33 (cc)  Cp = 95.07 (J/K)  </t>
  </si>
  <si>
    <t xml:space="preserve">                 G = -1490944.12 (J)  H = -1268908.70 (J)  S = 205.75 (J/K)  V = 33.82 (cc)  Cp = 116.25 (J/K)  </t>
  </si>
  <si>
    <t>T = 801.02 (C)  P = 8.000 (kbars)  log(10) f O2 = -10.27  delta HM = -1.55  NNO = 3.58  QFM = 3.38  COH = 4.57  IW = 8.24</t>
  </si>
  <si>
    <t>Liquid           mass = 15.76 (gm)  density = 2.46 (gm/cc)  viscosity = 7.40 (log 10 poise)     (analysis in wt %)</t>
  </si>
  <si>
    <t xml:space="preserve">G = -252028.24 (J)  H = -211406.71 (J)  S = 37.82 (J/K)  V = 6.40 (cc)  Cp = 20.90 (J/K)  </t>
  </si>
  <si>
    <t xml:space="preserve">       70.11   0.44  16.19   0.30   0.00   0.24   0.76   0.18   0.00   0.00   1.80   0.58   5.74   0.54   3.13   0.00   0.00   0.00   0.00</t>
  </si>
  <si>
    <t>orthopyroxene    mass = 19.42 (gm)  density = 3.47 (gm/cc)     (analysis in mole %)</t>
  </si>
  <si>
    <t xml:space="preserve">                 G = -266989.33 (J)  H = -225343.36 (J)  S = 38.77 (J/K)  V = 5.60 (cc)  Cp = 22.50 (J/K)  </t>
  </si>
  <si>
    <t xml:space="preserve">             -77.12         96.52         71.84          5.85         -5.57          8.14          0.34</t>
  </si>
  <si>
    <t>clinopyroxene    mass = 14.32 (gm)  density = 3.37 (gm/cc)     (analysis in mole %)</t>
  </si>
  <si>
    <t xml:space="preserve">                 G = -211347.60 (J)  H = -181075.63 (J)  S = 28.18 (J/K)  V = 4.25 (cc)  Cp = 15.98 (J/K)  </t>
  </si>
  <si>
    <t xml:space="preserve">              40.77          8.52         22.84         11.45         -2.98         11.73          7.67</t>
  </si>
  <si>
    <t>clinopyroxene    mass = 6.34 (gm)  density = 3.55 (gm/cc)     (analysis in mole %)</t>
  </si>
  <si>
    <t xml:space="preserve">                 cpx Na0.05Ca0.93Fe''0.19Mg0.38Fe'''0.09Ti0.38Al0.77Si1.21O6</t>
  </si>
  <si>
    <t xml:space="preserve">                 G = -92514.11 (J)  H = -79516.98 (J)  S = 12.10 (J/K)  V = 1.78 (cc)  Cp = 6.89 (J/K)  </t>
  </si>
  <si>
    <t xml:space="preserve">              -4.90          2.11         19.41         70.00          6.70          1.89          4.80</t>
  </si>
  <si>
    <t>feldspar         mass = 35.94 (gm)  density = 2.65 (gm/cc)     (analysis in mole %)</t>
  </si>
  <si>
    <t xml:space="preserve">                 K0.06Na0.56Ca0.37Al1.37Si2.63O8</t>
  </si>
  <si>
    <t xml:space="preserve">                 G = -580040.22 (J)  H = -498146.14 (J)  S = 76.24 (J/K)  V = 13.58 (cc)  Cp = 43.20 (J/K)  </t>
  </si>
  <si>
    <t xml:space="preserve">              56.31         37.23          6.46</t>
  </si>
  <si>
    <t>feldspar         mass = 5.07 (gm)  density = 2.55 (gm/cc)     (analysis in mole %)</t>
  </si>
  <si>
    <t xml:space="preserve">                 G = -78720.43 (J)  H = -67354.52 (J)  S = 10.58 (J/K)  V = 1.99 (cc)  Cp = 5.95 (J/K)  </t>
  </si>
  <si>
    <t xml:space="preserve">              20.70          2.16         77.14</t>
  </si>
  <si>
    <t>spinel           mass = 0.35 (gm)  density = 4.93 (gm/cc)     (analysis in mole %)</t>
  </si>
  <si>
    <t xml:space="preserve">                 Fe''1.00Mg0.09Fe'''1.68Al0.15Cr0.00Ti0.09O4</t>
  </si>
  <si>
    <t xml:space="preserve">                 G = -2316.17 (J)  H = -1640.22 (J)  S = 0.63 (J/K)  V = 0.07 (cc)  Cp = 0.31 (J/K)  </t>
  </si>
  <si>
    <t xml:space="preserve">               0.00         -1.37         83.79          9.02          8.56</t>
  </si>
  <si>
    <t xml:space="preserve">                 G = -5960.76 (J)  H = -5061.05 (J)  S = 0.84 (J/K)  V = 0.13 (cc)  Cp = 0.46 (J/K)  </t>
  </si>
  <si>
    <t>Total solids     mass = 81.84 (gm)  density = 2.99 (gm/cc)</t>
  </si>
  <si>
    <t xml:space="preserve">                 G = -1237888.62 (J)  H = -1058137.91 (J)  S = 167.34 (J/K)  V = 27.41 (cc)  Cp = 95.29 (J/K)  </t>
  </si>
  <si>
    <t xml:space="preserve">                 G = -1489916.86 (J)  H = -1269544.62 (J)  S = 205.16 (J/K)  V = 33.81 (cc)  Cp = 116.19 (J/K)  </t>
  </si>
  <si>
    <t>Title: EMA 0.75wt.% H2O</t>
  </si>
  <si>
    <t>T = 1307.62 (C)  P = 8.000 (kbars)  log(10) f O2 = -6.66  delta HM = -5.05  NNO = -0.25  QFM = -0.04  COH = 1.95  IW = 3.85</t>
  </si>
  <si>
    <t>Liquid           mass = 97.84 (gm)  density = 2.64 (gm/cc)  viscosity = 2.39 (log 10 poise)     (analysis in wt %)</t>
  </si>
  <si>
    <t xml:space="preserve">G = -1617099.32 (J)  H = -1179757.73 (J)  S = 276.66 (J/K)  V = 37.10 (cc)  Cp = 145.51 (J/K)  </t>
  </si>
  <si>
    <t xml:space="preserve">       55.42   1.17  15.90   1.09   0.00   6.16   0.12   6.21   0.00   0.00   8.06   2.80   2.02   0.27   0.77   0.00   0.00   0.00   0.00</t>
  </si>
  <si>
    <t xml:space="preserve">                 opx Na0.00Ca0.05Fe''0.27Mg1.60Fe'''0.03Ti0.00Al0.11Si1.93O6</t>
  </si>
  <si>
    <t xml:space="preserve">                 G = -68.73 (J)  H = -52.08 (J)  S = 0.01 (J/K)  V = 0.00 (cc)  Cp = 0.01 (J/K)  </t>
  </si>
  <si>
    <t xml:space="preserve">             -28.55         94.26         26.87          4.39         -3.86          6.64          0.25</t>
  </si>
  <si>
    <t>Viscosity of the System: 2.39 (log 10 poise)</t>
  </si>
  <si>
    <t>System           mass = 97.85 (gm)  density = 2.64 (gm/cc)</t>
  </si>
  <si>
    <t xml:space="preserve">                 G = -1617168.06 (J)  H = -1179809.81 (J)  S = 276.67 (J/K)  V = 37.11 (cc)  Cp = 145.51 (J/K)  </t>
  </si>
  <si>
    <t>T = 1302.62 (C)  P = 8.000 (kbars)  log(10) f O2 = -6.71  delta HM = -5.05  NNO = -0.24  QFM = -0.04  COH = 1.94  IW = 3.85</t>
  </si>
  <si>
    <t>Liquid           mass = 97.22 (gm)  density = 2.64 (gm/cc)  viscosity = 2.42 (log 10 poise)     (analysis in wt %)</t>
  </si>
  <si>
    <t xml:space="preserve">G = -1605381.32 (J)  H = -1172908.23 (J)  S = 274.45 (J/K)  V = 36.87 (cc)  Cp = 144.47 (J/K)  </t>
  </si>
  <si>
    <t xml:space="preserve">       55.43   1.17  15.99   1.09   0.00   6.14   0.12   6.06   0.00   0.00   8.11   2.82   2.04   0.27   0.77   0.00   0.00   0.00   0.00</t>
  </si>
  <si>
    <t>orthopyroxene    mass = 0.63 (gm)  density = 3.22 (gm/cc)     (analysis in mole %)</t>
  </si>
  <si>
    <t xml:space="preserve">                 opx Na0.00Ca0.06Fe''0.27Mg1.60Fe'''0.03Ti0.00Al0.11Si1.93O6</t>
  </si>
  <si>
    <t xml:space="preserve">                 G = -10404.93 (J)  H = -7891.48 (J)  S = 1.60 (J/K)  V = 0.20 (cc)  Cp = 0.81 (J/K)  </t>
  </si>
  <si>
    <t xml:space="preserve">             -28.88         94.07         27.31          4.43         -3.90          6.71          0.26</t>
  </si>
  <si>
    <t>Total solids     mass = 0.63 (gm)  density = 3.22 (gm/cc)</t>
  </si>
  <si>
    <t>Viscosity of the System: 2.43 (log 10 poise)</t>
  </si>
  <si>
    <t xml:space="preserve">                 G = -1615786.25 (J)  H = -1180799.71 (J)  S = 276.05 (J/K)  V = 37.06 (cc)  Cp = 145.28 (J/K)  </t>
  </si>
  <si>
    <t>T = 1297.62 (C)  P = 8.000 (kbars)  log(10) f O2 = -6.75  delta HM = -5.05  NNO = -0.24  QFM = -0.04  COH = 1.93  IW = 3.86</t>
  </si>
  <si>
    <t>Liquid           mass = 96.60 (gm)  density = 2.64 (gm/cc)  viscosity = 2.46 (log 10 poise)     (analysis in wt %)</t>
  </si>
  <si>
    <t xml:space="preserve">G = -1593874.73 (J)  H = -1166194.31 (J)  S = 272.27 (J/K)  V = 36.63 (cc)  Cp = 143.45 (J/K)  </t>
  </si>
  <si>
    <t xml:space="preserve">       55.43   1.18  16.07   1.09   0.00   6.12   0.12   5.90   0.00   0.00   8.15   2.84   2.05   0.27   0.78   0.00   0.00   0.00   0.00</t>
  </si>
  <si>
    <t>orthopyroxene    mass = 1.25 (gm)  density = 3.22 (gm/cc)     (analysis in mole %)</t>
  </si>
  <si>
    <t xml:space="preserve">                 G = -20532.85 (J)  H = -15588.49 (J)  S = 3.15 (J/K)  V = 0.39 (cc)  Cp = 1.60 (J/K)  </t>
  </si>
  <si>
    <t xml:space="preserve">             -29.21         93.87         27.76          4.47         -3.93          6.77          0.26</t>
  </si>
  <si>
    <t>Total solids     mass = 1.25 (gm)  density = 3.22 (gm/cc)</t>
  </si>
  <si>
    <t>Viscosity of the System: 2.48 (log 10 poise)</t>
  </si>
  <si>
    <t xml:space="preserve">                 G = -1614407.58 (J)  H = -1181782.80 (J)  S = 275.42 (J/K)  V = 37.02 (cc)  Cp = 145.05 (J/K)  </t>
  </si>
  <si>
    <t>T = 1292.62 (C)  P = 8.000 (kbars)  log(10) f O2 = -6.80  delta HM = -5.05  NNO = -0.24  QFM = -0.04  COH = 1.93  IW = 3.86</t>
  </si>
  <si>
    <t>Liquid           mass = 95.99 (gm)  density = 2.64 (gm/cc)  viscosity = 2.49 (log 10 poise)     (analysis in wt %)</t>
  </si>
  <si>
    <t xml:space="preserve">G = -1582570.67 (J)  H = -1159610.01 (J)  S = 270.13 (J/K)  V = 36.41 (cc)  Cp = 142.44 (J/K)  </t>
  </si>
  <si>
    <t xml:space="preserve">       55.44   1.19  16.16   1.09   0.00   6.10   0.13   5.75   0.00   0.00   8.19   2.85   2.06   0.27   0.78   0.00   0.00   0.00   0.00</t>
  </si>
  <si>
    <t>orthopyroxene    mass = 1.86 (gm)  density = 3.23 (gm/cc)     (analysis in mole %)</t>
  </si>
  <si>
    <t xml:space="preserve">                 G = -30461.36 (J)  H = -23149.36 (J)  S = 4.67 (J/K)  V = 0.58 (cc)  Cp = 2.37 (J/K)  </t>
  </si>
  <si>
    <t xml:space="preserve">             -29.53         93.66         28.21          4.52         -3.97          6.84          0.27</t>
  </si>
  <si>
    <t>Total solids     mass = 1.86 (gm)  density = 3.23 (gm/cc)</t>
  </si>
  <si>
    <t>Viscosity of the System: 2.52 (log 10 poise)</t>
  </si>
  <si>
    <t>System           mass = 97.85 (gm)  density = 2.65 (gm/cc)</t>
  </si>
  <si>
    <t xml:space="preserve">                 G = -1613032.03 (J)  H = -1182759.37 (J)  S = 274.80 (J/K)  V = 36.98 (cc)  Cp = 144.82 (J/K)  </t>
  </si>
  <si>
    <t>T = 1287.62 (C)  P = 8.000 (kbars)  log(10) f O2 = -6.85  delta HM = -5.05  NNO = -0.24  QFM = -0.05  COH = 1.92  IW = 3.87</t>
  </si>
  <si>
    <t>Liquid           mass = 95.39 (gm)  density = 2.64 (gm/cc)  viscosity = 2.53 (log 10 poise)     (analysis in wt %)</t>
  </si>
  <si>
    <t xml:space="preserve">G = -1571460.44 (J)  H = -1153149.48 (J)  S = 268.02 (J/K)  V = 36.18 (cc)  Cp = 141.46 (J/K)  </t>
  </si>
  <si>
    <t xml:space="preserve">       55.44   1.19  16.24   1.09   0.00   6.07   0.13   5.60   0.00   0.00   8.23   2.87   2.08   0.27   0.79   0.00   0.00   0.00   0.00</t>
  </si>
  <si>
    <t>orthopyroxene    mass = 2.46 (gm)  density = 3.23 (gm/cc)     (analysis in mole %)</t>
  </si>
  <si>
    <t xml:space="preserve">                 opx Na0.00Ca0.06Fe''0.29Mg1.57Fe'''0.03Ti0.00Al0.12Si1.93O6</t>
  </si>
  <si>
    <t xml:space="preserve">                 G = -40199.14 (J)  H = -30580.21 (J)  S = 6.16 (J/K)  V = 0.76 (cc)  Cp = 3.14 (J/K)  </t>
  </si>
  <si>
    <t xml:space="preserve">             -29.85         93.45         28.67          4.56         -4.01          6.90          0.28</t>
  </si>
  <si>
    <t>Total solids     mass = 2.46 (gm)  density = 3.23 (gm/cc)</t>
  </si>
  <si>
    <t>Viscosity of the System: 2.56 (log 10 poise)</t>
  </si>
  <si>
    <t xml:space="preserve">                 G = -1611659.59 (J)  H = -1183729.70 (J)  S = 274.18 (J/K)  V = 36.94 (cc)  Cp = 144.59 (J/K)  </t>
  </si>
  <si>
    <t>T = 1282.62 (C)  P = 8.000 (kbars)  log(10) f O2 = -6.90  delta HM = -5.05  NNO = -0.24  QFM = -0.05  COH = 1.91  IW = 3.88</t>
  </si>
  <si>
    <t>Liquid           mass = 94.80 (gm)  density = 2.64 (gm/cc)  viscosity = 2.56 (log 10 poise)     (analysis in wt %)</t>
  </si>
  <si>
    <t xml:space="preserve">G = -1560535.51 (J)  H = -1146806.95 (J)  S = 265.93 (J/K)  V = 35.96 (cc)  Cp = 140.49 (J/K)  </t>
  </si>
  <si>
    <t xml:space="preserve">       55.45   1.20  16.32   1.09   0.00   6.05   0.13   5.46   0.00   0.00   8.27   2.89   2.09   0.27   0.79   0.00   0.00   0.00   0.00</t>
  </si>
  <si>
    <t>orthopyroxene    mass = 3.05 (gm)  density = 3.23 (gm/cc)     (analysis in mole %)</t>
  </si>
  <si>
    <t xml:space="preserve">                 G = -49754.73 (J)  H = -37887.11 (J)  S = 7.63 (J/K)  V = 0.94 (cc)  Cp = 3.88 (J/K)  </t>
  </si>
  <si>
    <t xml:space="preserve">             -30.16         93.22         29.13          4.60         -4.04          6.97          0.29</t>
  </si>
  <si>
    <t>Total solids     mass = 3.05 (gm)  density = 3.23 (gm/cc)</t>
  </si>
  <si>
    <t>Viscosity of the System: 2.61 (log 10 poise)</t>
  </si>
  <si>
    <t xml:space="preserve">                 G = -1610290.24 (J)  H = -1184694.06 (J)  S = 273.56 (J/K)  V = 36.90 (cc)  Cp = 144.37 (J/K)  </t>
  </si>
  <si>
    <t>T = 1277.62 (C)  P = 8.000 (kbars)  log(10) f O2 = -6.95  delta HM = -5.05  NNO = -0.23  QFM = -0.05  COH = 1.91  IW = 3.88</t>
  </si>
  <si>
    <t>Liquid           mass = 94.22 (gm)  density = 2.64 (gm/cc)  viscosity = 2.60 (log 10 poise)     (analysis in wt %)</t>
  </si>
  <si>
    <t xml:space="preserve">G = -1549787.48 (J)  H = -1140576.72 (J)  S = 263.88 (J/K)  V = 35.74 (cc)  Cp = 139.53 (J/K)  </t>
  </si>
  <si>
    <t xml:space="preserve">       55.46   1.21  16.40   1.09   0.00   6.02   0.13   5.31   0.00   0.00   8.31   2.91   2.10   0.28   0.80   0.00   0.00   0.00   0.00</t>
  </si>
  <si>
    <t>orthopyroxene    mass = 3.63 (gm)  density = 3.23 (gm/cc)     (analysis in mole %)</t>
  </si>
  <si>
    <t xml:space="preserve">                 opx Na0.00Ca0.07Fe''0.30Mg1.56Fe'''0.03Ti0.00Al0.12Si1.92O6</t>
  </si>
  <si>
    <t xml:space="preserve">                 G = -59136.50 (J)  H = -45076.02 (J)  S = 9.07 (J/K)  V = 1.12 (cc)  Cp = 4.62 (J/K)  </t>
  </si>
  <si>
    <t xml:space="preserve">             -30.47         92.99         29.60          4.64         -4.08          7.03          0.29</t>
  </si>
  <si>
    <t>Total solids     mass = 3.63 (gm)  density = 3.23 (gm/cc)</t>
  </si>
  <si>
    <t>Viscosity of the System: 2.65 (log 10 poise)</t>
  </si>
  <si>
    <t xml:space="preserve">                 G = -1608923.98 (J)  H = -1185652.73 (J)  S = 272.94 (J/K)  V = 36.86 (cc)  Cp = 144.15 (J/K)  </t>
  </si>
  <si>
    <t>T = 1272.62 (C)  P = 8.000 (kbars)  log(10) f O2 = -7.00  delta HM = -5.05  NNO = -0.23  QFM = -0.04  COH = 1.90  IW = 3.89</t>
  </si>
  <si>
    <t>Liquid           mass = 93.64 (gm)  density = 2.64 (gm/cc)  viscosity = 2.63 (log 10 poise)     (analysis in wt %)</t>
  </si>
  <si>
    <t xml:space="preserve">G = -1539208.09 (J)  H = -1134453.15 (J)  S = 261.85 (J/K)  V = 35.53 (cc)  Cp = 138.60 (J/K)  </t>
  </si>
  <si>
    <t xml:space="preserve">       55.47   1.21  16.49   1.09   0.00   5.98   0.13   5.17   0.00   0.00   8.34   2.92   2.11   0.28   0.80   0.00   0.00   0.00   0.00</t>
  </si>
  <si>
    <t>orthopyroxene    mass = 4.21 (gm)  density = 3.24 (gm/cc)     (analysis in mole %)</t>
  </si>
  <si>
    <t xml:space="preserve">                 G = -68352.72 (J)  H = -52152.83 (J)  S = 10.48 (J/K)  V = 1.30 (cc)  Cp = 5.34 (J/K)  </t>
  </si>
  <si>
    <t xml:space="preserve">             -30.77         92.74         30.07          4.68         -4.12          7.09          0.30</t>
  </si>
  <si>
    <t>Total solids     mass = 4.21 (gm)  density = 3.24 (gm/cc)</t>
  </si>
  <si>
    <t>System           mass = 97.85 (gm)  density = 2.66 (gm/cc)</t>
  </si>
  <si>
    <t xml:space="preserve">                 G = -1607560.81 (J)  H = -1186605.98 (J)  S = 272.33 (J/K)  V = 36.83 (cc)  Cp = 143.94 (J/K)  </t>
  </si>
  <si>
    <t>T = 1267.62 (C)  P = 8.000 (kbars)  log(10) f O2 = -7.05  delta HM = -5.05  NNO = -0.23  QFM = -0.04  COH = 1.90  IW = 3.90</t>
  </si>
  <si>
    <t>Liquid           mass = 93.07 (gm)  density = 2.64 (gm/cc)  viscosity = 2.67 (log 10 poise)     (analysis in wt %)</t>
  </si>
  <si>
    <t xml:space="preserve">G = -1528789.20 (J)  H = -1128430.65 (J)  S = 259.84 (J/K)  V = 35.31 (cc)  Cp = 137.67 (J/K)  </t>
  </si>
  <si>
    <t xml:space="preserve">       55.48   1.22  16.57   1.09   0.00   5.95   0.13   5.03   0.00   0.00   8.38   2.94   2.13   0.28   0.81   0.00   0.00   0.00   0.00</t>
  </si>
  <si>
    <t>orthopyroxene    mass = 4.77 (gm)  density = 3.24 (gm/cc)     (analysis in mole %)</t>
  </si>
  <si>
    <t xml:space="preserve">                 G = -77411.51 (J)  H = -59123.40 (J)  S = 11.87 (J/K)  V = 1.47 (cc)  Cp = 6.06 (J/K)  </t>
  </si>
  <si>
    <t xml:space="preserve">             -31.06         92.49         30.55          4.71         -4.15          7.15          0.31</t>
  </si>
  <si>
    <t>Total solids     mass = 4.77 (gm)  density = 3.24 (gm/cc)</t>
  </si>
  <si>
    <t>Viscosity of the System: 2.74 (log 10 poise)</t>
  </si>
  <si>
    <t xml:space="preserve">                 G = -1606200.71 (J)  H = -1187554.05 (J)  S = 271.71 (J/K)  V = 36.79 (cc)  Cp = 143.73 (J/K)  </t>
  </si>
  <si>
    <t>T = 1262.62 (C)  P = 8.000 (kbars)  log(10) f O2 = -7.09  delta HM = -5.05  NNO = -0.22  QFM = -0.04  COH = 1.90  IW = 3.91</t>
  </si>
  <si>
    <t>Liquid           mass = 92.51 (gm)  density = 2.64 (gm/cc)  viscosity = 2.70 (log 10 poise)     (analysis in wt %)</t>
  </si>
  <si>
    <t xml:space="preserve">G = -1518522.75 (J)  H = -1122503.67 (J)  S = 257.86 (J/K)  V = 35.10 (cc)  Cp = 136.76 (J/K)  </t>
  </si>
  <si>
    <t xml:space="preserve">       55.49   1.23  16.65   1.09   0.00   5.92   0.13   4.90   0.00   0.00   8.42   2.96   2.14   0.28   0.81   0.00   0.00   0.00   0.00</t>
  </si>
  <si>
    <t>orthopyroxene    mass = 5.33 (gm)  density = 3.24 (gm/cc)     (analysis in mole %)</t>
  </si>
  <si>
    <t xml:space="preserve">                 opx Na0.00Ca0.07Fe''0.31Mg1.53Fe'''0.03Ti0.00Al0.12Si1.92O6</t>
  </si>
  <si>
    <t xml:space="preserve">                 G = -86320.93 (J)  H = -65993.54 (J)  S = 13.24 (J/K)  V = 1.65 (cc)  Cp = 6.76 (J/K)  </t>
  </si>
  <si>
    <t xml:space="preserve">             -31.34         92.22         31.03          4.75         -4.19          7.21          0.32</t>
  </si>
  <si>
    <t>Total solids     mass = 5.33 (gm)  density = 3.24 (gm/cc)</t>
  </si>
  <si>
    <t xml:space="preserve">                 G = -1604843.68 (J)  H = -1188497.21 (J)  S = 271.10 (J/K)  V = 36.75 (cc)  Cp = 143.52 (J/K)  </t>
  </si>
  <si>
    <t>T = 1257.62 (C)  P = 8.000 (kbars)  log(10) f O2 = -7.14  delta HM = -5.04  NNO = -0.22  QFM = -0.04  COH = 1.89  IW = 3.92</t>
  </si>
  <si>
    <t>Liquid           mass = 91.96 (gm)  density = 2.64 (gm/cc)  viscosity = 2.74 (log 10 poise)     (analysis in wt %)</t>
  </si>
  <si>
    <t xml:space="preserve">G = -1508400.76 (J)  H = -1116666.68 (J)  S = 255.91 (J/K)  V = 34.90 (cc)  Cp = 135.86 (J/K)  </t>
  </si>
  <si>
    <t xml:space="preserve">       55.50   1.23  16.73   1.09   0.00   5.88   0.13   4.76   0.00   0.00   8.45   2.98   2.15   0.28   0.82   0.00   0.00   0.00   0.00</t>
  </si>
  <si>
    <t>orthopyroxene    mass = 5.89 (gm)  density = 3.25 (gm/cc)     (analysis in mole %)</t>
  </si>
  <si>
    <t xml:space="preserve">                 opx Na0.00Ca0.08Fe''0.32Mg1.53Fe'''0.03Ti0.00Al0.12Si1.92O6</t>
  </si>
  <si>
    <t xml:space="preserve">                 G = -95088.96 (J)  H = -72769.03 (J)  S = 14.58 (J/K)  V = 1.81 (cc)  Cp = 7.45 (J/K)  </t>
  </si>
  <si>
    <t xml:space="preserve">             -31.61         91.93         31.52          4.79         -4.22          7.27          0.33</t>
  </si>
  <si>
    <t>Total solids     mass = 5.89 (gm)  density = 3.25 (gm/cc)</t>
  </si>
  <si>
    <t>System           mass = 97.85 (gm)  density = 2.67 (gm/cc)</t>
  </si>
  <si>
    <t xml:space="preserve">                 G = -1603489.72 (J)  H = -1189435.71 (J)  S = 270.49 (J/K)  V = 36.71 (cc)  Cp = 143.31 (J/K)  </t>
  </si>
  <si>
    <t>T = 1252.62 (C)  P = 8.000 (kbars)  log(10) f O2 = -7.20  delta HM = -5.05  NNO = -0.22  QFM = -0.04  COH = 1.88  IW = 3.92</t>
  </si>
  <si>
    <t>Liquid           mass = 90.74 (gm)  density = 2.63 (gm/cc)  viscosity = 2.78 (log 10 poise)     (analysis in wt %)</t>
  </si>
  <si>
    <t xml:space="preserve">G = -1488282.97 (J)  H = -1103505.20 (J)  S = 252.19 (J/K)  V = 34.46 (cc)  Cp = 133.99 (J/K)  </t>
  </si>
  <si>
    <t xml:space="preserve">       55.58   1.25  16.88   1.07   0.00   5.78   0.13   4.61   0.00   0.00   8.39   3.01   2.18   0.29   0.83   0.00   0.00   0.00   0.00</t>
  </si>
  <si>
    <t>orthopyroxene    mass = 4.06 (gm)  density = 3.25 (gm/cc)     (analysis in mole %)</t>
  </si>
  <si>
    <t xml:space="preserve">                 G = -65420.36 (J)  H = -50116.53 (J)  S = 10.03 (J/K)  V = 1.25 (cc)  Cp = 5.13 (J/K)  </t>
  </si>
  <si>
    <t xml:space="preserve">             -32.03         91.81         31.93          4.88         -4.29          7.37          0.33</t>
  </si>
  <si>
    <t>clinopyroxene    mass = 3.05 (gm)  density = 3.25 (gm/cc)     (analysis in mole %)</t>
  </si>
  <si>
    <t xml:space="preserve">                 cpx Na0.01Ca0.24Fe''0.34Mg1.29Fe'''0.04Ti0.00Al0.17Si1.90O6</t>
  </si>
  <si>
    <t xml:space="preserve">                 G = -48435.66 (J)  H = -36993.51 (J)  S = 7.50 (J/K)  V = 0.94 (cc)  Cp = 3.76 (J/K)  </t>
  </si>
  <si>
    <t xml:space="preserve">             -20.39         74.67         34.29          6.10         -5.20          9.45          1.08</t>
  </si>
  <si>
    <t>Total solids     mass = 7.11 (gm)  density = 3.25 (gm/cc)</t>
  </si>
  <si>
    <t xml:space="preserve">                 G = -113856.02 (J)  H = -87110.03 (J)  S = 17.53 (J/K)  V = 2.19 (cc)  Cp = 8.89 (J/K)  </t>
  </si>
  <si>
    <t>Viscosity of the System: 2.89 (log 10 poise)</t>
  </si>
  <si>
    <t xml:space="preserve">                 G = -1602138.99 (J)  H = -1190615.24 (J)  S = 269.72 (J/K)  V = 36.65 (cc)  Cp = 142.88 (J/K)  </t>
  </si>
  <si>
    <t>T = 1247.62 (C)  P = 8.000 (kbars)  log(10) f O2 = -7.26  delta HM = -5.06  NNO = -0.22  QFM = -0.05  COH = 1.87  IW = 3.92</t>
  </si>
  <si>
    <t>Liquid           mass = 88.88 (gm)  density = 2.63 (gm/cc)  viscosity = 2.84 (log 10 poise)     (analysis in wt %)</t>
  </si>
  <si>
    <t xml:space="preserve">G = -1458446.38 (J)  H = -1083189.04 (J)  S = 246.75 (J/K)  V = 33.81 (cc)  Cp = 131.15 (J/K)  </t>
  </si>
  <si>
    <t xml:space="preserve">       55.72   1.27  17.10   1.04   0.00   5.63   0.14   4.43   0.00   0.00   8.24   3.07   2.23   0.29   0.84   0.00   0.00   0.00   0.00</t>
  </si>
  <si>
    <t>clinopyroxene    mass = 8.97 (gm)  density = 3.26 (gm/cc)     (analysis in mole %)</t>
  </si>
  <si>
    <t xml:space="preserve">                 cpx Na0.01Ca0.25Fe''0.35Mg1.29Fe'''0.04Ti0.00Al0.17Si1.89O6</t>
  </si>
  <si>
    <t xml:space="preserve">                 G = -142346.40 (J)  H = -108840.99 (J)  S = 22.03 (J/K)  V = 2.75 (cc)  Cp = 11.06 (J/K)  </t>
  </si>
  <si>
    <t xml:space="preserve">             -20.64         74.37         34.56          6.28         -5.34          9.63          1.13</t>
  </si>
  <si>
    <t>Total solids     mass = 8.97 (gm)  density = 3.26 (gm/cc)</t>
  </si>
  <si>
    <t>Viscosity of the System: 2.98 (log 10 poise)</t>
  </si>
  <si>
    <t>System           mass = 97.85 (gm)  density = 2.68 (gm/cc)</t>
  </si>
  <si>
    <t xml:space="preserve">                 G = -1600792.78 (J)  H = -1192030.02 (J)  S = 268.79 (J/K)  V = 36.56 (cc)  Cp = 142.21 (J/K)  </t>
  </si>
  <si>
    <t>T = 1242.62 (C)  P = 8.000 (kbars)  log(10) f O2 = -7.31  delta HM = -5.06  NNO = -0.23  QFM = -0.06  COH = 1.86  IW = 3.92</t>
  </si>
  <si>
    <t>Liquid           mass = 87.83 (gm)  density = 2.63 (gm/cc)  viscosity = 2.88 (log 10 poise)     (analysis in wt %)</t>
  </si>
  <si>
    <t xml:space="preserve">G = -1440817.59 (J)  H = -1071714.39 (J)  S = 243.51 (J/K)  V = 33.44 (cc)  Cp = 129.51 (J/K)  </t>
  </si>
  <si>
    <t xml:space="preserve">       55.79   1.28  17.24   1.03   0.00   5.57   0.14   4.26   0.00   0.00   8.19   3.10   2.25   0.30   0.85   0.00   0.00   0.00   0.00</t>
  </si>
  <si>
    <t>clinopyroxene    mass = 10.02 (gm)  density = 3.26 (gm/cc)     (analysis in mole %)</t>
  </si>
  <si>
    <t xml:space="preserve">                 cpx Na0.01Ca0.27Fe''0.35Mg1.26Fe'''0.04Ti0.01Al0.18Si1.89O6</t>
  </si>
  <si>
    <t xml:space="preserve">                 G = -158633.12 (J)  H = -121456.35 (J)  S = 24.53 (J/K)  V = 3.07 (cc)  Cp = 12.31 (J/K)  </t>
  </si>
  <si>
    <t xml:space="preserve">             -18.65         71.96         34.53          6.48         -5.48          9.92          1.23</t>
  </si>
  <si>
    <t>Total solids     mass = 10.02 (gm)  density = 3.26 (gm/cc)</t>
  </si>
  <si>
    <t>Viscosity of the System: 3.04 (log 10 poise)</t>
  </si>
  <si>
    <t xml:space="preserve">                 G = -1599450.72 (J)  H = -1193170.74 (J)  S = 268.04 (J/K)  V = 36.51 (cc)  Cp = 141.83 (J/K)  </t>
  </si>
  <si>
    <t>T = 1237.62 (C)  P = 8.000 (kbars)  log(10) f O2 = -7.38  delta HM = -5.07  NNO = -0.24  QFM = -0.07  COH = 1.84  IW = 3.91</t>
  </si>
  <si>
    <t>Liquid           mass = 86.71 (gm)  density = 2.63 (gm/cc)  viscosity = 2.93 (log 10 poise)     (analysis in wt %)</t>
  </si>
  <si>
    <t xml:space="preserve">G = -1421961.41 (J)  H = -1059288.75 (J)  S = 240.06 (J/K)  V = 33.03 (cc)  Cp = 127.76 (J/K)  </t>
  </si>
  <si>
    <t xml:space="preserve">       55.86   1.29  17.40   1.01   0.00   5.50   0.14   4.10   0.00   0.00   8.13   3.14   2.28   0.30   0.86   0.00   0.00   0.00   0.00</t>
  </si>
  <si>
    <t>clinopyroxene    mass = 11.14 (gm)  density = 3.26 (gm/cc)     (analysis in mole %)</t>
  </si>
  <si>
    <t xml:space="preserve">                 cpx Na0.01Ca0.29Fe''0.34Mg1.23Fe'''0.05Ti0.01Al0.18Si1.89O6</t>
  </si>
  <si>
    <t xml:space="preserve">                 G = -176151.07 (J)  H = -135061.52 (J)  S = 27.20 (J/K)  V = 3.41 (cc)  Cp = 13.65 (J/K)  </t>
  </si>
  <si>
    <t xml:space="preserve">             -16.21         69.17         34.37          6.72         -5.64         10.23          1.36</t>
  </si>
  <si>
    <t>Total solids     mass = 11.14 (gm)  density = 3.26 (gm/cc)</t>
  </si>
  <si>
    <t>Viscosity of the System: 3.11 (log 10 poise)</t>
  </si>
  <si>
    <t xml:space="preserve">                 G = -1598112.48 (J)  H = -1194350.27 (J)  S = 267.26 (J/K)  V = 36.44 (cc)  Cp = 141.41 (J/K)  </t>
  </si>
  <si>
    <t>T = 1232.62 (C)  P = 8.000 (kbars)  log(10) f O2 = -7.44  delta HM = -5.09  NNO = -0.25  QFM = -0.09  COH = 1.82  IW = 3.91</t>
  </si>
  <si>
    <t>Liquid           mass = 85.50 (gm)  density = 2.62 (gm/cc)  viscosity = 2.98 (log 10 poise)     (analysis in wt %)</t>
  </si>
  <si>
    <t xml:space="preserve">G = -1401817.13 (J)  H = -1045860.39 (J)  S = 236.40 (J/K)  V = 32.60 (cc)  Cp = 125.88 (J/K)  </t>
  </si>
  <si>
    <t xml:space="preserve">       55.94   1.30  17.56   1.00   0.00   5.44   0.14   3.93   0.00   0.00   8.02   3.17   2.32   0.30   0.88   0.00   0.00   0.00   0.00</t>
  </si>
  <si>
    <t>clinopyroxene    mass = 12.35 (gm)  density = 3.27 (gm/cc)     (analysis in mole %)</t>
  </si>
  <si>
    <t xml:space="preserve">                 cpx Na0.02Ca0.32Fe''0.34Mg1.19Fe'''0.05Ti0.01Al0.19Si1.88O6</t>
  </si>
  <si>
    <t xml:space="preserve">                 G = -194961.07 (J)  H = -149711.77 (J)  S = 30.05 (J/K)  V = 3.78 (cc)  Cp = 15.08 (J/K)  </t>
  </si>
  <si>
    <t xml:space="preserve">             -13.34         66.03         34.07          6.98         -5.81         10.56          1.51</t>
  </si>
  <si>
    <t>Total solids     mass = 12.35 (gm)  density = 3.27 (gm/cc)</t>
  </si>
  <si>
    <t>Viscosity of the System: 3.18 (log 10 poise)</t>
  </si>
  <si>
    <t>System           mass = 97.85 (gm)  density = 2.69 (gm/cc)</t>
  </si>
  <si>
    <t xml:space="preserve">                 G = -1596778.21 (J)  H = -1195572.16 (J)  S = 266.45 (J/K)  V = 36.38 (cc)  Cp = 140.96 (J/K)  </t>
  </si>
  <si>
    <t>T = 1227.62 (C)  P = 8.000 (kbars)  log(10) f O2 = -7.53  delta HM = -5.11  NNO = -0.27  QFM = -0.12  COH = 1.78  IW = 3.88</t>
  </si>
  <si>
    <t>Liquid           mass = 84.18 (gm)  density = 2.62 (gm/cc)  viscosity = 3.03 (log 10 poise)     (analysis in wt %)</t>
  </si>
  <si>
    <t xml:space="preserve">G = -1379847.91 (J)  H = -1031010.37 (J)  S = 232.44 (J/K)  V = 32.12 (cc)  Cp = 123.83 (J/K)  </t>
  </si>
  <si>
    <t xml:space="preserve">       56.05   1.32  17.73   0.97   0.00   5.38   0.14   3.77   0.00   0.00   7.87   3.22   2.35   0.31   0.89   0.00   0.00   0.00   0.00</t>
  </si>
  <si>
    <t>clinopyroxene    mass = 12.28 (gm)  density = 3.27 (gm/cc)     (analysis in mole %)</t>
  </si>
  <si>
    <t xml:space="preserve">                 G = -193499.84 (J)  H = -148755.91 (J)  S = 29.81 (J/K)  V = 3.75 (cc)  Cp = 14.97 (J/K)  </t>
  </si>
  <si>
    <t xml:space="preserve">             -13.04         65.02         34.39          7.20         -5.97         10.80          1.59</t>
  </si>
  <si>
    <t>clinopyroxene    mass = 1.39 (gm)  density = 3.26 (gm/cc)     (analysis in mole %)</t>
  </si>
  <si>
    <t xml:space="preserve">                 cpx Na0.03Ca0.60Fe''0.25Mg0.97Fe'''0.06Ti0.01Al0.23Si1.86O6</t>
  </si>
  <si>
    <t xml:space="preserve">                 G = -22100.35 (J)  H = -17098.25 (J)  S = 3.33 (J/K)  V = 0.43 (cc)  Cp = 1.67 (J/K)  </t>
  </si>
  <si>
    <t xml:space="preserve">              20.59         37.75         25.09          8.15         -6.17         12.03          2.57</t>
  </si>
  <si>
    <t>Total solids     mass = 13.67 (gm)  density = 3.27 (gm/cc)</t>
  </si>
  <si>
    <t xml:space="preserve">                 G = -215600.20 (J)  H = -165854.16 (J)  S = 33.15 (J/K)  V = 4.18 (cc)  Cp = 16.64 (J/K)  </t>
  </si>
  <si>
    <t>Viscosity of the System: 3.26 (log 10 poise)</t>
  </si>
  <si>
    <t>System           mass = 97.85 (gm)  density = 2.70 (gm/cc)</t>
  </si>
  <si>
    <t xml:space="preserve">                 G = -1595448.10 (J)  H = -1196864.53 (J)  S = 265.59 (J/K)  V = 36.30 (cc)  Cp = 140.46 (J/K)  </t>
  </si>
  <si>
    <t>T = 1222.62 (C)  P = 8.000 (kbars)  log(10) f O2 = -7.61  delta HM = -5.15  NNO = -0.30  QFM = -0.15  COH = 1.74  IW = 3.86</t>
  </si>
  <si>
    <t>Liquid           mass = 82.86 (gm)  density = 2.62 (gm/cc)  viscosity = 3.09 (log 10 poise)     (analysis in wt %)</t>
  </si>
  <si>
    <t xml:space="preserve">G = -1357998.00 (J)  H = -1016201.72 (J)  S = 228.51 (J/K)  V = 31.65 (cc)  Cp = 121.79 (J/K)  </t>
  </si>
  <si>
    <t xml:space="preserve">       56.16   1.33  17.90   0.95   0.00   5.33   0.14   3.61   0.00   0.00   7.71   3.26   2.39   0.31   0.91   0.00   0.00   0.00   0.00</t>
  </si>
  <si>
    <t>clinopyroxene    mass = 11.52 (gm)  density = 3.28 (gm/cc)     (analysis in mole %)</t>
  </si>
  <si>
    <t xml:space="preserve">                 cpx Na0.02Ca0.33Fe''0.35Mg1.17Fe'''0.05Ti0.01Al0.20Si1.88O6</t>
  </si>
  <si>
    <t xml:space="preserve">                 G = -181099.85 (J)  H = -139340.66 (J)  S = 27.92 (J/K)  V = 3.52 (cc)  Cp = 14.03 (J/K)  </t>
  </si>
  <si>
    <t xml:space="preserve">             -14.41         65.39         35.14          7.40         -6.12         10.98          1.62</t>
  </si>
  <si>
    <t>clinopyroxene    mass = 3.47 (gm)  density = 3.27 (gm/cc)     (analysis in mole %)</t>
  </si>
  <si>
    <t xml:space="preserve">                 cpx Na0.03Ca0.60Fe''0.25Mg0.96Fe'''0.06Ti0.01Al0.23Si1.86O6</t>
  </si>
  <si>
    <t xml:space="preserve">                 G = -55024.49 (J)  H = -42617.73 (J)  S = 8.29 (J/K)  V = 1.06 (cc)  Cp = 4.15 (J/K)  </t>
  </si>
  <si>
    <t xml:space="preserve">              20.44         37.21         25.34          8.41         -6.32         12.26          2.66</t>
  </si>
  <si>
    <t>Total solids     mass = 14.99 (gm)  density = 3.27 (gm/cc)</t>
  </si>
  <si>
    <t xml:space="preserve">                 G = -236124.34 (J)  H = -181958.39 (J)  S = 36.21 (J/K)  V = 4.58 (cc)  Cp = 18.18 (J/K)  </t>
  </si>
  <si>
    <t>Viscosity of the System: 3.34 (log 10 poise)</t>
  </si>
  <si>
    <t xml:space="preserve">                 G = -1594122.34 (J)  H = -1198160.11 (J)  S = 264.72 (J/K)  V = 36.23 (cc)  Cp = 139.97 (J/K)  </t>
  </si>
  <si>
    <t>T = 1217.62 (C)  P = 8.000 (kbars)  log(10) f O2 = -7.70  delta HM = -5.18  NNO = -0.34  QFM = -0.18  COH = 1.70  IW = 3.83</t>
  </si>
  <si>
    <t>Liquid           mass = 81.59 (gm)  density = 2.62 (gm/cc)  viscosity = 3.14 (log 10 poise)     (analysis in wt %)</t>
  </si>
  <si>
    <t xml:space="preserve">G = -1337040.38 (J)  H = -1002022.69 (J)  S = 224.73 (J/K)  V = 31.20 (cc)  Cp = 119.83 (J/K)  </t>
  </si>
  <si>
    <t xml:space="preserve">       56.28   1.34  18.07   0.93   0.00   5.27   0.15   3.45   0.00   0.00   7.54   3.30   2.43   0.32   0.92   0.00   0.00   0.00   0.00</t>
  </si>
  <si>
    <t>clinopyroxene    mass = 10.88 (gm)  density = 3.28 (gm/cc)     (analysis in mole %)</t>
  </si>
  <si>
    <t xml:space="preserve">                 cpx Na0.02Ca0.33Fe''0.36Mg1.16Fe'''0.05Ti0.01Al0.20Si1.88O6</t>
  </si>
  <si>
    <t xml:space="preserve">                 G = -170644.82 (J)  H = -131407.93 (J)  S = 26.32 (J/K)  V = 3.32 (cc)  Cp = 13.24 (J/K)  </t>
  </si>
  <si>
    <t xml:space="preserve">             -15.77         65.75         35.88          7.59         -6.26         11.16          1.66</t>
  </si>
  <si>
    <t>clinopyroxene    mass = 5.37 (gm)  density = 3.27 (gm/cc)     (analysis in mole %)</t>
  </si>
  <si>
    <t xml:space="preserve">                 cpx Na0.03Ca0.61Fe''0.26Mg0.95Fe'''0.06Ti0.01Al0.24Si1.85O6</t>
  </si>
  <si>
    <t xml:space="preserve">                 G = -85115.66 (J)  H = -65997.59 (J)  S = 12.82 (J/K)  V = 1.64 (cc)  Cp = 6.42 (J/K)  </t>
  </si>
  <si>
    <t xml:space="preserve">              20.29         36.68         25.58          8.67         -6.46         12.48          2.76</t>
  </si>
  <si>
    <t>Total solids     mass = 16.25 (gm)  density = 3.28 (gm/cc)</t>
  </si>
  <si>
    <t xml:space="preserve">                 G = -255760.48 (J)  H = -197405.51 (J)  S = 39.14 (J/K)  V = 4.96 (cc)  Cp = 19.66 (J/K)  </t>
  </si>
  <si>
    <t>Viscosity of the System: 3.42 (log 10 poise)</t>
  </si>
  <si>
    <t>System           mass = 97.85 (gm)  density = 2.71 (gm/cc)</t>
  </si>
  <si>
    <t xml:space="preserve">                 G = -1592800.86 (J)  H = -1199428.21 (J)  S = 263.87 (J/K)  V = 36.16 (cc)  Cp = 139.49 (J/K)  </t>
  </si>
  <si>
    <t>T = 1212.62 (C)  P = 8.000 (kbars)  log(10) f O2 = -7.79  delta HM = -5.22  NNO = -0.37  QFM = -0.22  COH = 1.66  IW = 3.80</t>
  </si>
  <si>
    <t>Liquid           mass = 80.38 (gm)  density = 2.61 (gm/cc)  viscosity = 3.19 (log 10 poise)     (analysis in wt %)</t>
  </si>
  <si>
    <t xml:space="preserve">G = -1316921.73 (J)  H = -988435.25 (J)  S = 221.09 (J/K)  V = 30.77 (cc)  Cp = 117.95 (J/K)  </t>
  </si>
  <si>
    <t xml:space="preserve">       56.40   1.35  18.23   0.90   0.00   5.22   0.15   3.31   0.00   0.00   7.38   3.34   2.46   0.32   0.93   0.00   0.00   0.00   0.00</t>
  </si>
  <si>
    <t>clinopyroxene    mass = 10.35 (gm)  density = 3.28 (gm/cc)     (analysis in mole %)</t>
  </si>
  <si>
    <t xml:space="preserve">                 cpx Na0.02Ca0.32Fe''0.37Mg1.16Fe'''0.05Ti0.01Al0.21Si1.87O6</t>
  </si>
  <si>
    <t xml:space="preserve">                 G = -161862.42 (J)  H = -124751.49 (J)  S = 24.98 (J/K)  V = 3.15 (cc)  Cp = 12.57 (J/K)  </t>
  </si>
  <si>
    <t xml:space="preserve">             -17.12         66.11         36.63          7.78         -6.41         11.33          1.69</t>
  </si>
  <si>
    <t>clinopyroxene    mass = 7.12 (gm)  density = 3.27 (gm/cc)     (analysis in mole %)</t>
  </si>
  <si>
    <t xml:space="preserve">                 cpx Na0.03Ca0.61Fe''0.26Mg0.94Fe'''0.06Ti0.01Al0.25Si1.85O6</t>
  </si>
  <si>
    <t xml:space="preserve">                 G = -112699.45 (J)  H = -87483.73 (J)  S = 16.97 (J/K)  V = 2.18 (cc)  Cp = 8.51 (J/K)  </t>
  </si>
  <si>
    <t xml:space="preserve">              20.14         36.16         25.81          8.94         -6.61         12.70          2.86</t>
  </si>
  <si>
    <t>Total solids     mass = 17.47 (gm)  density = 3.28 (gm/cc)</t>
  </si>
  <si>
    <t xml:space="preserve">                 G = -274561.87 (J)  H = -212235.22 (J)  S = 41.95 (J/K)  V = 5.33 (cc)  Cp = 21.08 (J/K)  </t>
  </si>
  <si>
    <t>Viscosity of the System: 3.50 (log 10 poise)</t>
  </si>
  <si>
    <t xml:space="preserve">                 G = -1591483.59 (J)  H = -1200670.47 (J)  S = 263.04 (J/K)  V = 36.09 (cc)  Cp = 139.03 (J/K)  </t>
  </si>
  <si>
    <t>T = 1207.62 (C)  P = 8.000 (kbars)  log(10) f O2 = -7.88  delta HM = -5.25  NNO = -0.40  QFM = -0.25  COH = 1.62  IW = 3.77</t>
  </si>
  <si>
    <t>Liquid           mass = 79.21 (gm)  density = 2.61 (gm/cc)  viscosity = 3.25 (log 10 poise)     (analysis in wt %)</t>
  </si>
  <si>
    <t xml:space="preserve">G = -1297592.91 (J)  H = -975404.36 (J)  S = 217.58 (J/K)  V = 30.35 (cc)  Cp = 116.15 (J/K)  </t>
  </si>
  <si>
    <t xml:space="preserve">       56.52   1.36  18.39   0.88   0.00   5.15   0.15   3.17   0.00   0.00   7.23   3.38   2.50   0.33   0.95   0.00   0.00   0.00   0.00</t>
  </si>
  <si>
    <t>clinopyroxene    mass = 9.90 (gm)  density = 3.29 (gm/cc)     (analysis in mole %)</t>
  </si>
  <si>
    <t xml:space="preserve">                 cpx Na0.02Ca0.32Fe''0.37Mg1.15Fe'''0.05Ti0.01Al0.21Si1.87O6</t>
  </si>
  <si>
    <t xml:space="preserve">                 G = -154523.20 (J)  H = -119197.55 (J)  S = 23.86 (J/K)  V = 3.01 (cc)  Cp = 12.02 (J/K)  </t>
  </si>
  <si>
    <t xml:space="preserve">             -18.46         66.47         37.37          7.97         -6.56         11.50          1.72</t>
  </si>
  <si>
    <t>clinopyroxene    mass = 8.74 (gm)  density = 3.28 (gm/cc)     (analysis in mole %)</t>
  </si>
  <si>
    <t xml:space="preserve">                 cpx Na0.03Ca0.61Fe''0.26Mg0.93Fe'''0.06Ti0.01Al0.25Si1.85O6</t>
  </si>
  <si>
    <t xml:space="preserve">                 G = -138054.36 (J)  H = -107286.52 (J)  S = 20.78 (J/K)  V = 2.67 (cc)  Cp = 10.42 (J/K)  </t>
  </si>
  <si>
    <t xml:space="preserve">              20.00         35.64         26.03          9.21         -6.75         12.91          2.97</t>
  </si>
  <si>
    <t>Total solids     mass = 18.64 (gm)  density = 3.28 (gm/cc)</t>
  </si>
  <si>
    <t xml:space="preserve">                 G = -292577.56 (J)  H = -226484.07 (J)  S = 44.63 (J/K)  V = 5.68 (cc)  Cp = 22.44 (J/K)  </t>
  </si>
  <si>
    <t>Viscosity of the System: 3.58 (log 10 poise)</t>
  </si>
  <si>
    <t>System           mass = 97.85 (gm)  density = 2.72 (gm/cc)</t>
  </si>
  <si>
    <t xml:space="preserve">                 G = -1590170.47 (J)  H = -1201888.43 (J)  S = 262.22 (J/K)  V = 36.03 (cc)  Cp = 138.59 (J/K)  </t>
  </si>
  <si>
    <t>T = 1202.62 (C)  P = 8.000 (kbars)  log(10) f O2 = -7.97  delta HM = -5.29  NNO = -0.43  QFM = -0.29  COH = 1.58  IW = 3.75</t>
  </si>
  <si>
    <t>Liquid           mass = 78.08 (gm)  density = 2.61 (gm/cc)  viscosity = 3.30 (log 10 poise)     (analysis in wt %)</t>
  </si>
  <si>
    <t xml:space="preserve">G = -1279007.10 (J)  H = -962879.71 (J)  S = 214.21 (J/K)  V = 29.94 (cc)  Cp = 110.43 (J/K)  </t>
  </si>
  <si>
    <t xml:space="preserve">       56.65   1.37  18.54   0.85   0.00   5.09   0.15   3.04   0.00   0.00   7.07   3.42   2.54   0.33   0.96   0.00   0.00   0.00   0.00</t>
  </si>
  <si>
    <t>clinopyroxene    mass = 9.53 (gm)  density = 3.29 (gm/cc)     (analysis in mole %)</t>
  </si>
  <si>
    <t xml:space="preserve">                 cpx Na0.02Ca0.31Fe''0.38Mg1.15Fe'''0.05Ti0.01Al0.22Si1.87O6</t>
  </si>
  <si>
    <t xml:space="preserve">                 G = -148433.68 (J)  H = -114599.52 (J)  S = 22.93 (J/K)  V = 2.90 (cc)  Cp = 11.56 (J/K)  </t>
  </si>
  <si>
    <t xml:space="preserve">             -19.79         66.82         38.11          8.16         -6.71         11.66          1.76</t>
  </si>
  <si>
    <t>clinopyroxene    mass = 10.24 (gm)  density = 3.28 (gm/cc)     (analysis in mole %)</t>
  </si>
  <si>
    <t xml:space="preserve">                 cpx Na0.03Ca0.62Fe''0.26Mg0.91Fe'''0.06Ti0.01Al0.26Si1.84O6</t>
  </si>
  <si>
    <t xml:space="preserve">                 G = -161420.61 (J)  H = -125587.41 (J)  S = 24.28 (J/K)  V = 3.12 (cc)  Cp = 12.19 (J/K)  </t>
  </si>
  <si>
    <t xml:space="preserve">              19.86         35.13         26.24          9.48         -6.88         13.11          3.07</t>
  </si>
  <si>
    <t>Total solids     mass = 19.77 (gm)  density = 3.29 (gm/cc)</t>
  </si>
  <si>
    <t xml:space="preserve">                 G = -309854.28 (J)  H = -240186.94 (J)  S = 47.21 (J/K)  V = 6.02 (cc)  Cp = 23.74 (J/K)  </t>
  </si>
  <si>
    <t>Viscosity of the System: 3.66 (log 10 poise)</t>
  </si>
  <si>
    <t xml:space="preserve">                 G = -1588861.39 (J)  H = -1203066.64 (J)  S = 261.42 (J/K)  V = 35.96 (cc)  Cp = 134.17 (J/K)  </t>
  </si>
  <si>
    <t>T = 1197.62 (C)  P = 8.000 (kbars)  log(10) f O2 = -8.06  delta HM = -5.32  NNO = -0.47  QFM = -0.33  COH = 1.53  IW = 3.72</t>
  </si>
  <si>
    <t>Liquid           mass = 76.99 (gm)  density = 2.60 (gm/cc)  viscosity = 3.36 (log 10 poise)     (analysis in wt %)</t>
  </si>
  <si>
    <t xml:space="preserve">G = -1261120.08 (J)  H = -950843.66 (J)  S = 210.96 (J/K)  V = 29.56 (cc)  Cp = 108.78 (J/K)  </t>
  </si>
  <si>
    <t xml:space="preserve">       56.77   1.37  18.69   0.83   0.00   5.02   0.16   2.91   0.00   0.00   6.92   3.46   2.57   0.34   0.97   0.00   0.00   0.00   0.00</t>
  </si>
  <si>
    <t>clinopyroxene    mass = 9.23 (gm)  density = 3.30 (gm/cc)     (analysis in mole %)</t>
  </si>
  <si>
    <t xml:space="preserve">                 cpx Na0.02Ca0.31Fe''0.39Mg1.14Fe'''0.05Ti0.01Al0.22Si1.87O6</t>
  </si>
  <si>
    <t xml:space="preserve">                 G = -143429.53 (J)  H = -110832.84 (J)  S = 22.16 (J/K)  V = 2.80 (cc)  Cp = 11.18 (J/K)  </t>
  </si>
  <si>
    <t xml:space="preserve">             -21.11         67.17         38.84          8.34         -6.85         11.82          1.79</t>
  </si>
  <si>
    <t>clinopyroxene    mass = 11.62 (gm)  density = 3.28 (gm/cc)     (analysis in mole %)</t>
  </si>
  <si>
    <t xml:space="preserve">                 cpx Na0.03Ca0.62Fe''0.26Mg0.90Fe'''0.06Ti0.01Al0.26Si1.84O6</t>
  </si>
  <si>
    <t xml:space="preserve">                 G = -183006.64 (J)  H = -142543.92 (J)  S = 27.51 (J/K)  V = 3.54 (cc)  Cp = 13.82 (J/K)  </t>
  </si>
  <si>
    <t xml:space="preserve">              19.72         34.62         26.44          9.75         -7.02         13.31          3.18</t>
  </si>
  <si>
    <t>Total solids     mass = 20.85 (gm)  density = 3.29 (gm/cc)</t>
  </si>
  <si>
    <t xml:space="preserve">                 G = -326436.17 (J)  H = -253376.76 (J)  S = 49.67 (J/K)  V = 6.34 (cc)  Cp = 25.00 (J/K)  </t>
  </si>
  <si>
    <t>Viscosity of the System: 3.73 (log 10 poise)</t>
  </si>
  <si>
    <t>System           mass = 97.85 (gm)  density = 2.73 (gm/cc)</t>
  </si>
  <si>
    <t xml:space="preserve">                 G = -1587556.25 (J)  H = -1204220.43 (J)  S = 260.64 (J/K)  V = 35.90 (cc)  Cp = 133.78 (J/K)  </t>
  </si>
  <si>
    <t>T = 1192.62 (C)  P = 8.000 (kbars)  log(10) f O2 = -8.15  delta HM = -5.36  NNO = -0.50  QFM = -0.37  COH = 1.49  IW = 3.69</t>
  </si>
  <si>
    <t>Liquid           mass = 75.95 (gm)  density = 2.60 (gm/cc)  viscosity = 3.41 (log 10 poise)     (analysis in wt %)</t>
  </si>
  <si>
    <t xml:space="preserve">G = -1243893.55 (J)  H = -939271.99 (J)  S = 207.82 (J/K)  V = 29.18 (cc)  Cp = 107.19 (J/K)  </t>
  </si>
  <si>
    <t xml:space="preserve">       56.90   1.38  18.83   0.80   0.00   4.94   0.16   2.78   0.00   0.00   6.77   3.50   2.61   0.34   0.99   0.00   0.00   0.00   0.00</t>
  </si>
  <si>
    <t>clinopyroxene    mass = 8.99 (gm)  density = 3.30 (gm/cc)     (analysis in mole %)</t>
  </si>
  <si>
    <t xml:space="preserve">                 cpx Na0.02Ca0.31Fe''0.40Mg1.13Fe'''0.05Ti0.01Al0.22Si1.86O6</t>
  </si>
  <si>
    <t xml:space="preserve">                 G = -139368.11 (J)  H = -107789.32 (J)  S = 21.54 (J/K)  V = 2.73 (cc)  Cp = 10.88 (J/K)  </t>
  </si>
  <si>
    <t xml:space="preserve">             -22.42         67.52         39.57          8.53         -7.00         11.97          1.83</t>
  </si>
  <si>
    <t>clinopyroxene    mass = 12.91 (gm)  density = 3.29 (gm/cc)     (analysis in mole %)</t>
  </si>
  <si>
    <t xml:space="preserve">                 cpx Na0.03Ca0.63Fe''0.27Mg0.89Fe'''0.06Ti0.01Al0.27Si1.84O6</t>
  </si>
  <si>
    <t xml:space="preserve">                 G = -202993.34 (J)  H = -158292.74 (J)  S = 30.50 (J/K)  V = 3.93 (cc)  Cp = 15.33 (J/K)  </t>
  </si>
  <si>
    <t xml:space="preserve">              19.59         34.12         26.64         10.02         -7.15         13.50          3.30</t>
  </si>
  <si>
    <t>Total solids     mass = 21.90 (gm)  density = 3.29 (gm/cc)</t>
  </si>
  <si>
    <t xml:space="preserve">                 G = -342361.45 (J)  H = -266082.06 (J)  S = 52.04 (J/K)  V = 6.66 (cc)  Cp = 26.21 (J/K)  </t>
  </si>
  <si>
    <t>Viscosity of the System: 3.81 (log 10 poise)</t>
  </si>
  <si>
    <t xml:space="preserve">                 G = -1586255.01 (J)  H = -1205354.05 (J)  S = 259.86 (J/K)  V = 35.84 (cc)  Cp = 133.40 (J/K)  </t>
  </si>
  <si>
    <t>T = 1187.62 (C)  P = 8.000 (kbars)  log(10) f O2 = -8.24  delta HM = -5.40  NNO = -0.54  QFM = -0.40  COH = 1.45  IW = 3.66</t>
  </si>
  <si>
    <t>Liquid           mass = 74.94 (gm)  density = 2.60 (gm/cc)  viscosity = 3.47 (log 10 poise)     (analysis in wt %)</t>
  </si>
  <si>
    <t xml:space="preserve">G = -1227292.07 (J)  H = -928139.38 (J)  S = 204.79 (J/K)  V = 28.82 (cc)  Cp = 105.66 (J/K)  </t>
  </si>
  <si>
    <t xml:space="preserve">       57.04   1.39  18.96   0.78   0.00   4.87   0.16   2.67   0.00   0.00   6.62   3.54   2.64   0.35   1.00   0.00   0.00   0.00   0.00</t>
  </si>
  <si>
    <t>clinopyroxene    mass = 8.80 (gm)  density = 3.30 (gm/cc)     (analysis in mole %)</t>
  </si>
  <si>
    <t xml:space="preserve">                 cpx Na0.02Ca0.30Fe''0.40Mg1.13Fe'''0.05Ti0.01Al0.23Si1.86O6</t>
  </si>
  <si>
    <t xml:space="preserve">                 G = -136126.56 (J)  H = -105375.73 (J)  S = 21.05 (J/K)  V = 2.67 (cc)  Cp = 10.64 (J/K)  </t>
  </si>
  <si>
    <t xml:space="preserve">             -23.72         67.86         40.30          8.71         -7.14         12.12          1.86</t>
  </si>
  <si>
    <t>clinopyroxene    mass = 14.11 (gm)  density = 3.29 (gm/cc)     (analysis in mole %)</t>
  </si>
  <si>
    <t xml:space="preserve">                 cpx Na0.03Ca0.63Fe''0.27Mg0.88Fe'''0.06Ti0.02Al0.27Si1.83O6</t>
  </si>
  <si>
    <t xml:space="preserve">                 G = -221538.96 (J)  H = -172953.46 (J)  S = 33.26 (J/K)  V = 4.29 (cc)  Cp = 16.74 (J/K)  </t>
  </si>
  <si>
    <t xml:space="preserve">              19.46         33.63         26.82         10.29         -7.28         13.68          3.41</t>
  </si>
  <si>
    <t>Total solids     mass = 22.91 (gm)  density = 3.29 (gm/cc)</t>
  </si>
  <si>
    <t xml:space="preserve">                 G = -357665.53 (J)  H = -278329.19 (J)  S = 54.31 (J/K)  V = 6.96 (cc)  Cp = 27.37 (J/K)  </t>
  </si>
  <si>
    <t>Viscosity of the System: 3.89 (log 10 poise)</t>
  </si>
  <si>
    <t xml:space="preserve">                 G = -1584957.59 (J)  H = -1206468.57 (J)  S = 259.10 (J/K)  V = 35.78 (cc)  Cp = 133.03 (J/K)  </t>
  </si>
  <si>
    <t>T = 1182.62 (C)  P = 8.000 (kbars)  log(10) f O2 = -8.34  delta HM = -5.43  NNO = -0.57  QFM = -0.44  COH = 1.40  IW = 3.63</t>
  </si>
  <si>
    <t>Liquid           mass = 73.96 (gm)  density = 2.60 (gm/cc)  viscosity = 3.52 (log 10 poise)     (analysis in wt %)</t>
  </si>
  <si>
    <t xml:space="preserve">G = -1211282.74 (J)  H = -917422.37 (J)  S = 201.86 (J/K)  V = 28.48 (cc)  Cp = 104.19 (J/K)  </t>
  </si>
  <si>
    <t xml:space="preserve">       57.17   1.39  19.09   0.75   0.00   4.79   0.16   2.55   0.00   0.00   6.48   3.57   2.68   0.35   1.01   0.00   0.00   0.00   0.00</t>
  </si>
  <si>
    <t>clinopyroxene    mass = 8.66 (gm)  density = 3.31 (gm/cc)     (analysis in mole %)</t>
  </si>
  <si>
    <t xml:space="preserve">                 cpx Na0.02Ca0.30Fe''0.41Mg1.12Fe'''0.05Ti0.01Al0.23Si1.86O6</t>
  </si>
  <si>
    <t xml:space="preserve">                 G = -133598.63 (J)  H = -103511.39 (J)  S = 20.67 (J/K)  V = 2.62 (cc)  Cp = 10.45 (J/K)  </t>
  </si>
  <si>
    <t xml:space="preserve">             -25.00         68.20         41.03          8.90         -7.29         12.27          1.90</t>
  </si>
  <si>
    <t>clinopyroxene    mass = 15.23 (gm)  density = 3.29 (gm/cc)     (analysis in mole %)</t>
  </si>
  <si>
    <t xml:space="preserve">                 cpx Na0.04Ca0.63Fe''0.27Mg0.87Fe'''0.06Ti0.02Al0.28Si1.83O6</t>
  </si>
  <si>
    <t xml:space="preserve">                 G = -238782.60 (J)  H = -186631.24 (J)  S = 35.82 (J/K)  V = 4.63 (cc)  Cp = 18.04 (J/K)  </t>
  </si>
  <si>
    <t xml:space="preserve">              19.33         33.14         26.99         10.56         -7.41         13.86          3.53</t>
  </si>
  <si>
    <t>Total solids     mass = 23.89 (gm)  density = 3.30 (gm/cc)</t>
  </si>
  <si>
    <t xml:space="preserve">                 G = -372381.23 (J)  H = -290142.63 (J)  S = 56.49 (J/K)  V = 7.25 (cc)  Cp = 28.49 (J/K)  </t>
  </si>
  <si>
    <t>Viscosity of the System: 3.97 (log 10 poise)</t>
  </si>
  <si>
    <t>System           mass = 97.85 (gm)  density = 2.74 (gm/cc)</t>
  </si>
  <si>
    <t xml:space="preserve">                 G = -1583663.97 (J)  H = -1207565.00 (J)  S = 258.35 (J/K)  V = 35.72 (cc)  Cp = 132.68 (J/K)  </t>
  </si>
  <si>
    <t>T = 1177.62 (C)  P = 8.000 (kbars)  log(10) f O2 = -8.43  delta HM = -5.47  NNO = -0.61  QFM = -0.48  COH = 1.36  IW = 3.60</t>
  </si>
  <si>
    <t>Liquid           mass = 73.02 (gm)  density = 2.59 (gm/cc)  viscosity = 3.58 (log 10 poise)     (analysis in wt %)</t>
  </si>
  <si>
    <t xml:space="preserve">G = -1195835.00 (J)  H = -907099.14 (J)  S = 199.02 (J/K)  V = 28.14 (cc)  Cp = 102.77 (J/K)  </t>
  </si>
  <si>
    <t xml:space="preserve">       57.31   1.39  19.21   0.73   0.00   4.71   0.16   2.45   0.00   0.00   6.34   3.61   2.71   0.36   1.03   0.00   0.00   0.00   0.00</t>
  </si>
  <si>
    <t>clinopyroxene    mass = 8.55 (gm)  density = 3.31 (gm/cc)     (analysis in mole %)</t>
  </si>
  <si>
    <t xml:space="preserve">                 cpx Na0.02Ca0.30Fe''0.42Mg1.12Fe'''0.05Ti0.01Al0.23Si1.86O6</t>
  </si>
  <si>
    <t xml:space="preserve">                 G = -131692.08 (J)  H = -102126.24 (J)  S = 20.38 (J/K)  V = 2.58 (cc)  Cp = 10.31 (J/K)  </t>
  </si>
  <si>
    <t xml:space="preserve">             -26.28         68.54         41.74          9.07         -7.43         12.41          1.93</t>
  </si>
  <si>
    <t>clinopyroxene    mass = 16.28 (gm)  density = 3.29 (gm/cc)     (analysis in mole %)</t>
  </si>
  <si>
    <t xml:space="preserve">                 cpx Na0.04Ca0.64Fe''0.27Mg0.86Fe'''0.06Ti0.02Al0.29Si1.83O6</t>
  </si>
  <si>
    <t xml:space="preserve">                 G = -254847.00 (J)  H = -199418.88 (J)  S = 38.21 (J/K)  V = 4.94 (cc)  Cp = 19.26 (J/K)  </t>
  </si>
  <si>
    <t xml:space="preserve">              19.21         32.65         27.15         10.84         -7.53         14.03          3.65</t>
  </si>
  <si>
    <t>Total solids     mass = 24.83 (gm)  density = 3.30 (gm/cc)</t>
  </si>
  <si>
    <t xml:space="preserve">                 G = -386539.07 (J)  H = -301545.12 (J)  S = 58.59 (J/K)  V = 7.53 (cc)  Cp = 29.57 (J/K)  </t>
  </si>
  <si>
    <t>Viscosity of the System: 4.05 (log 10 poise)</t>
  </si>
  <si>
    <t xml:space="preserve">                 G = -1582374.07 (J)  H = -1208644.26 (J)  S = 257.61 (J/K)  V = 35.67 (cc)  Cp = 132.34 (J/K)  </t>
  </si>
  <si>
    <t>T = 1172.62 (C)  P = 8.000 (kbars)  log(10) f O2 = -8.52  delta HM = -5.51  NNO = -0.64  QFM = -0.52  COH = 1.31  IW = 3.57</t>
  </si>
  <si>
    <t>Liquid           mass = 72.11 (gm)  density = 2.59 (gm/cc)  viscosity = 3.63 (log 10 poise)     (analysis in wt %)</t>
  </si>
  <si>
    <t xml:space="preserve">G = -1180920.41 (J)  H = -897149.39 (J)  S = 196.28 (J/K)  V = 27.82 (cc)  Cp = 101.40 (J/K)  </t>
  </si>
  <si>
    <t xml:space="preserve">       57.44   1.40  19.33   0.70   0.00   4.62   0.17   2.34   0.00   0.00   6.20   3.64   2.75   0.36   1.04   0.00   0.00   0.00   0.00</t>
  </si>
  <si>
    <t>clinopyroxene    mass = 8.48 (gm)  density = 3.31 (gm/cc)     (analysis in mole %)</t>
  </si>
  <si>
    <t xml:space="preserve">                 cpx Na0.02Ca0.29Fe''0.42Mg1.11Fe'''0.05Ti0.01Al0.24Si1.86O6</t>
  </si>
  <si>
    <t xml:space="preserve">                 G = -130326.57 (J)  H = -101159.21 (J)  S = 20.17 (J/K)  V = 2.56 (cc)  Cp = 10.22 (J/K)  </t>
  </si>
  <si>
    <t xml:space="preserve">             -27.53         68.88         42.45          9.25         -7.57         12.55          1.97</t>
  </si>
  <si>
    <t>clinopyroxene    mass = 17.26 (gm)  density = 3.30 (gm/cc)     (analysis in mole %)</t>
  </si>
  <si>
    <t xml:space="preserve">                 cpx Na0.04Ca0.64Fe''0.27Mg0.85Fe'''0.07Ti0.02Al0.29Si1.82O6</t>
  </si>
  <si>
    <t xml:space="preserve">                 G = -269840.89 (J)  H = -211398.59 (J)  S = 40.42 (J/K)  V = 5.24 (cc)  Cp = 20.39 (J/K)  </t>
  </si>
  <si>
    <t xml:space="preserve">              19.10         32.18         27.30         11.11         -7.65         14.19          3.77</t>
  </si>
  <si>
    <t>Total solids     mass = 25.74 (gm)  density = 3.30 (gm/cc)</t>
  </si>
  <si>
    <t xml:space="preserve">                 G = -400167.46 (J)  H = -312557.80 (J)  S = 60.60 (J/K)  V = 7.80 (cc)  Cp = 30.61 (J/K)  </t>
  </si>
  <si>
    <t>Viscosity of the System: 4.13 (log 10 poise)</t>
  </si>
  <si>
    <t>System           mass = 97.85 (gm)  density = 2.75 (gm/cc)</t>
  </si>
  <si>
    <t xml:space="preserve">                 G = -1581087.87 (J)  H = -1209707.20 (J)  S = 256.87 (J/K)  V = 35.61 (cc)  Cp = 132.01 (J/K)  </t>
  </si>
  <si>
    <t>T = 1167.62 (C)  P = 8.000 (kbars)  log(10) f O2 = -8.62  delta HM = -5.55  NNO = -0.68  QFM = -0.55  COH = 1.27  IW = 3.54</t>
  </si>
  <si>
    <t>Liquid           mass = 71.23 (gm)  density = 2.59 (gm/cc)  viscosity = 3.69 (log 10 poise)     (analysis in wt %)</t>
  </si>
  <si>
    <t xml:space="preserve">G = -1166512.47 (J)  H = -887554.23 (J)  S = 193.62 (J/K)  V = 27.51 (cc)  Cp = 100.07 (J/K)  </t>
  </si>
  <si>
    <t xml:space="preserve">       57.58   1.40  19.45   0.68   0.00   4.54   0.17   2.25   0.00   0.00   6.06   3.67   2.78   0.37   1.05   0.00   0.00   0.00   0.00</t>
  </si>
  <si>
    <t>clinopyroxene    mass = 8.44 (gm)  density = 3.32 (gm/cc)     (analysis in mole %)</t>
  </si>
  <si>
    <t xml:space="preserve">                 cpx Na0.02Ca0.29Fe''0.43Mg1.11Fe'''0.05Ti0.01Al0.24Si1.86O6</t>
  </si>
  <si>
    <t xml:space="preserve">                 G = -129431.92 (J)  H = -100556.89 (J)  S = 20.04 (J/K)  V = 2.55 (cc)  Cp = 10.16 (J/K)  </t>
  </si>
  <si>
    <t xml:space="preserve">             -28.78         69.21         43.16          9.43         -7.71         12.68          2.00</t>
  </si>
  <si>
    <t>clinopyroxene    mass = 18.18 (gm)  density = 3.30 (gm/cc)     (analysis in mole %)</t>
  </si>
  <si>
    <t xml:space="preserve">                 cpx Na0.04Ca0.64Fe''0.27Mg0.84Fe'''0.07Ti0.02Al0.30Si1.82O6</t>
  </si>
  <si>
    <t xml:space="preserve">                 G = -283860.93 (J)  H = -222643.49 (J)  S = 42.49 (J/K)  V = 5.51 (cc)  Cp = 21.45 (J/K)  </t>
  </si>
  <si>
    <t xml:space="preserve">              18.99         31.71         27.45         11.39         -7.77         14.35          3.90</t>
  </si>
  <si>
    <t>Total solids     mass = 26.62 (gm)  density = 3.30 (gm/cc)</t>
  </si>
  <si>
    <t xml:space="preserve">                 G = -413292.85 (J)  H = -323200.38 (J)  S = 62.53 (J/K)  V = 8.06 (cc)  Cp = 31.61 (J/K)  </t>
  </si>
  <si>
    <t>Viscosity of the System: 4.21 (log 10 poise)</t>
  </si>
  <si>
    <t xml:space="preserve">                 G = -1579805.32 (J)  H = -1210754.61 (J)  S = 256.15 (J/K)  V = 35.56 (cc)  Cp = 131.69 (J/K)  </t>
  </si>
  <si>
    <t>T = 1162.62 (C)  P = 8.000 (kbars)  log(10) f O2 = -8.71  delta HM = -5.58  NNO = -0.71  QFM = -0.59  COH = 1.23  IW = 3.51</t>
  </si>
  <si>
    <t>Liquid           mass = 70.38 (gm)  density = 2.59 (gm/cc)  viscosity = 3.74 (log 10 poise)     (analysis in wt %)</t>
  </si>
  <si>
    <t xml:space="preserve">G = -1152586.44 (J)  H = -878296.00 (J)  S = 191.04 (J/K)  V = 27.20 (cc)  Cp = 98.79 (J/K)  </t>
  </si>
  <si>
    <t xml:space="preserve">       57.73   1.40  19.56   0.66   0.00   4.45   0.17   2.15   0.00   0.00   5.93   3.71   2.81   0.37   1.07   0.00   0.00   0.00   0.00</t>
  </si>
  <si>
    <t>clinopyroxene    mass = 8.43 (gm)  density = 3.32 (gm/cc)     (analysis in mole %)</t>
  </si>
  <si>
    <t xml:space="preserve">                 cpx Na0.02Ca0.28Fe''0.44Mg1.10Fe'''0.05Ti0.01Al0.24Si1.85O6</t>
  </si>
  <si>
    <t xml:space="preserve">                 G = -128946.61 (J)  H = -100272.47 (J)  S = 19.97 (J/K)  V = 2.54 (cc)  Cp = 10.13 (J/K)  </t>
  </si>
  <si>
    <t xml:space="preserve">             -30.00         69.55         43.86          9.60         -7.85         12.81          2.04</t>
  </si>
  <si>
    <t>clinopyroxene    mass = 19.04 (gm)  density = 3.30 (gm/cc)     (analysis in mole %)</t>
  </si>
  <si>
    <t xml:space="preserve">                 cpx Na0.04Ca0.65Fe''0.28Mg0.83Fe'''0.07Ti0.02Al0.30Si1.82O6</t>
  </si>
  <si>
    <t xml:space="preserve">                 G = -296993.32 (J)  H = -233218.77 (J)  S = 44.42 (J/K)  V = 5.77 (cc)  Cp = 22.45 (J/K)  </t>
  </si>
  <si>
    <t xml:space="preserve">              18.88         31.24         27.58         11.67         -7.89         14.50          4.02</t>
  </si>
  <si>
    <t>Total solids     mass = 27.47 (gm)  density = 3.31 (gm/cc)</t>
  </si>
  <si>
    <t xml:space="preserve">                 G = -425939.93 (J)  H = -333491.24 (J)  S = 64.39 (J/K)  V = 8.31 (cc)  Cp = 32.58 (J/K)  </t>
  </si>
  <si>
    <t>System           mass = 97.85 (gm)  density = 2.76 (gm/cc)</t>
  </si>
  <si>
    <t xml:space="preserve">                 G = -1578526.38 (J)  H = -1211787.24 (J)  S = 255.43 (J/K)  V = 35.51 (cc)  Cp = 131.38 (J/K)  </t>
  </si>
  <si>
    <t>T = 1157.62 (C)  P = 8.000 (kbars)  log(10) f O2 = -8.81  delta HM = -5.62  NNO = -0.74  QFM = -0.63  COH = 1.18  IW = 3.48</t>
  </si>
  <si>
    <t>Liquid           mass = 69.55 (gm)  density = 2.58 (gm/cc)  viscosity = 3.80 (log 10 poise)     (analysis in wt %)</t>
  </si>
  <si>
    <t xml:space="preserve">G = -1139119.22 (J)  H = -869358.23 (J)  S = 188.54 (J/K)  V = 26.91 (cc)  Cp = 97.56 (J/K)  </t>
  </si>
  <si>
    <t xml:space="preserve">       57.87   1.40  19.67   0.63   0.00   4.36   0.17   2.06   0.00   0.00   5.80   3.74   2.85   0.37   1.08   0.00   0.00   0.00   0.00</t>
  </si>
  <si>
    <t xml:space="preserve">                 cpx Na0.02Ca0.28Fe''0.45Mg1.09Fe'''0.05Ti0.01Al0.25Si1.85O6</t>
  </si>
  <si>
    <t xml:space="preserve">                 G = -128816.64 (J)  H = -100264.78 (J)  S = 19.96 (J/K)  V = 2.54 (cc)  Cp = 10.13 (J/K)  </t>
  </si>
  <si>
    <t xml:space="preserve">             -31.21         69.88         44.55          9.77         -7.99         12.94          2.07</t>
  </si>
  <si>
    <t>clinopyroxene    mass = 19.86 (gm)  density = 3.30 (gm/cc)     (analysis in mole %)</t>
  </si>
  <si>
    <t xml:space="preserve">                 cpx Na0.04Ca0.65Fe''0.28Mg0.82Fe'''0.07Ti0.02Al0.31Si1.81O6</t>
  </si>
  <si>
    <t xml:space="preserve">                 G = -309315.15 (J)  H = -243182.75 (J)  S = 46.22 (J/K)  V = 6.01 (cc)  Cp = 23.38 (J/K)  </t>
  </si>
  <si>
    <t xml:space="preserve">              18.79         30.78         27.69         11.94         -8.00         14.64          4.15</t>
  </si>
  <si>
    <t>Total solids     mass = 28.30 (gm)  density = 3.31 (gm/cc)</t>
  </si>
  <si>
    <t xml:space="preserve">                 G = -438131.79 (J)  H = -343447.54 (J)  S = 66.18 (J/K)  V = 8.55 (cc)  Cp = 33.52 (J/K)  </t>
  </si>
  <si>
    <t xml:space="preserve">                 G = -1577251.00 (J)  H = -1212805.76 (J)  S = 254.72 (J/K)  V = 35.46 (cc)  Cp = 131.08 (J/K)  </t>
  </si>
  <si>
    <t>T = 1152.62 (C)  P = 8.000 (kbars)  log(10) f O2 = -8.90  delta HM = -5.66  NNO = -0.78  QFM = -0.67  COH = 1.14  IW = 3.45</t>
  </si>
  <si>
    <t>Liquid           mass = 68.75 (gm)  density = 2.58 (gm/cc)  viscosity = 3.85 (log 10 poise)     (analysis in wt %)</t>
  </si>
  <si>
    <t xml:space="preserve">G = -1126089.15 (J)  H = -860725.49 (J)  S = 186.12 (J/K)  V = 26.63 (cc)  Cp = 96.36 (J/K)  </t>
  </si>
  <si>
    <t xml:space="preserve">       58.01   1.40  19.77   0.61   0.00   4.27   0.17   1.98   0.00   0.00   5.67   3.77   2.88   0.38   1.09   0.00   0.00   0.00   0.00</t>
  </si>
  <si>
    <t>clinopyroxene    mass = 8.47 (gm)  density = 3.33 (gm/cc)     (analysis in mole %)</t>
  </si>
  <si>
    <t xml:space="preserve">                 G = -128994.44 (J)  H = -100497.55 (J)  S = 19.99 (J/K)  V = 2.55 (cc)  Cp = 10.16 (J/K)  </t>
  </si>
  <si>
    <t xml:space="preserve">             -32.41         70.20         45.23          9.93         -8.12         13.06          2.11</t>
  </si>
  <si>
    <t>clinopyroxene    mass = 20.62 (gm)  density = 3.31 (gm/cc)     (analysis in mole %)</t>
  </si>
  <si>
    <t xml:space="preserve">                 cpx Na0.04Ca0.65Fe''0.28Mg0.81Fe'''0.07Ti0.02Al0.31Si1.81O6</t>
  </si>
  <si>
    <t xml:space="preserve">                 G = -320895.58 (J)  H = -252587.79 (J)  S = 47.91 (J/K)  V = 6.24 (cc)  Cp = 24.26 (J/K)  </t>
  </si>
  <si>
    <t xml:space="preserve">              18.69         30.33         27.80         12.22         -8.11         14.78          4.29</t>
  </si>
  <si>
    <t>Total solids     mass = 29.09 (gm)  density = 3.31 (gm/cc)</t>
  </si>
  <si>
    <t xml:space="preserve">                 G = -449890.02 (J)  H = -353085.34 (J)  S = 67.90 (J/K)  V = 8.78 (cc)  Cp = 34.42 (J/K)  </t>
  </si>
  <si>
    <t>Viscosity of the System: 4.45 (log 10 poise)</t>
  </si>
  <si>
    <t xml:space="preserve">                 G = -1575979.17 (J)  H = -1213810.83 (J)  S = 254.02 (J/K)  V = 35.41 (cc)  Cp = 130.79 (J/K)  </t>
  </si>
  <si>
    <t>T = 1147.62 (C)  P = 8.000 (kbars)  log(10) f O2 = -8.99  delta HM = -5.69  NNO = -0.80  QFM = -0.70  COH = 1.10  IW = 3.43</t>
  </si>
  <si>
    <t>Liquid           mass = 67.80 (gm)  density = 2.58 (gm/cc)  viscosity = 3.91 (log 10 poise)     (analysis in wt %)</t>
  </si>
  <si>
    <t xml:space="preserve">G = -1110355.97 (J)  H = -849959.72 (J)  S = 183.28 (J/K)  V = 26.28 (cc)  Cp = 94.95 (J/K)  </t>
  </si>
  <si>
    <t xml:space="preserve">       58.16   1.40  19.84   0.59   0.00   4.18   0.18   1.90   0.00   0.00   5.54   3.80   2.92   0.38   1.11   0.00   0.00   0.00   0.00</t>
  </si>
  <si>
    <t>clinopyroxene    mass = 8.64 (gm)  density = 3.33 (gm/cc)     (analysis in mole %)</t>
  </si>
  <si>
    <t xml:space="preserve">                 cpx Na0.02Ca0.27Fe''0.46Mg1.08Fe'''0.05Ti0.01Al0.25Si1.85O6</t>
  </si>
  <si>
    <t xml:space="preserve">                 G = -131206.96 (J)  H = -102317.03 (J)  S = 20.33 (J/K)  V = 2.59 (cc)  Cp = 10.35 (J/K)  </t>
  </si>
  <si>
    <t xml:space="preserve">             -33.58         70.53         45.91         10.07         -8.23         13.15          2.14</t>
  </si>
  <si>
    <t>clinopyroxene    mass = 21.21 (gm)  density = 3.31 (gm/cc)     (analysis in mole %)</t>
  </si>
  <si>
    <t xml:space="preserve">                 cpx Na0.04Ca0.66Fe''0.28Mg0.81Fe'''0.07Ti0.02Al0.32Si1.81O6</t>
  </si>
  <si>
    <t xml:space="preserve">                 G = -329609.59 (J)  H = -259755.01 (J)  S = 49.17 (J/K)  V = 6.41 (cc)  Cp = 24.92 (J/K)  </t>
  </si>
  <si>
    <t xml:space="preserve">              18.63         29.87         27.91         12.46         -8.17         14.88          4.42</t>
  </si>
  <si>
    <t>feldspar         mass = 0.21 (gm)  density = 2.65 (gm/cc)     (analysis in mole %)</t>
  </si>
  <si>
    <t xml:space="preserve">                 K0.02Na0.43Ca0.54Al1.54Si2.46O8</t>
  </si>
  <si>
    <t xml:space="preserve">                 G = -3538.32 (J)  H = -2816.86 (J)  S = 0.51 (J/K)  V = 0.08 (cc)  Cp = 0.26 (J/K)  </t>
  </si>
  <si>
    <t xml:space="preserve">              43.49         54.46          2.05</t>
  </si>
  <si>
    <t>Total solids     mass = 30.05 (gm)  density = 3.31 (gm/cc)</t>
  </si>
  <si>
    <t xml:space="preserve">                 G = -464354.87 (J)  H = -364888.90 (J)  S = 70.01 (J/K)  V = 9.08 (cc)  Cp = 35.52 (J/K)  </t>
  </si>
  <si>
    <t>System           mass = 97.85 (gm)  density = 2.77 (gm/cc)</t>
  </si>
  <si>
    <t xml:space="preserve">                 G = -1574710.84 (J)  H = -1214848.62 (J)  S = 253.29 (J/K)  V = 35.36 (cc)  Cp = 130.47 (J/K)  </t>
  </si>
  <si>
    <t>T = 1142.62 (C)  P = 8.000 (kbars)  log(10) f O2 = -9.04  delta HM = -5.68  NNO = -0.79  QFM = -0.69  COH = 1.10  IW = 3.44</t>
  </si>
  <si>
    <t>Liquid           mass = 65.70 (gm)  density = 2.58 (gm/cc)  viscosity = 3.95 (log 10 poise)     (analysis in wt %)</t>
  </si>
  <si>
    <t xml:space="preserve">G = -1075523.46 (J)  H = -824300.63 (J)  S = 177.45 (J/K)  V = 25.50 (cc)  Cp = 91.92 (J/K)  </t>
  </si>
  <si>
    <t xml:space="preserve">       58.34   1.43  19.76   0.59   0.00   4.11   0.18   1.82   0.00   0.00   5.43   3.79   3.00   0.40   1.14   0.00   0.00   0.00   0.00</t>
  </si>
  <si>
    <t>clinopyroxene    mass = 9.52 (gm)  density = 3.33 (gm/cc)     (analysis in mole %)</t>
  </si>
  <si>
    <t xml:space="preserve">                 cpx Na0.02Ca0.27Fe''0.47Mg1.08Fe'''0.05Ti0.01Al0.25Si1.85O6</t>
  </si>
  <si>
    <t xml:space="preserve">                 G = -144342.81 (J)  H = -112658.69 (J)  S = 22.38 (J/K)  V = 2.86 (cc)  Cp = 11.40 (J/K)  </t>
  </si>
  <si>
    <t xml:space="preserve">             -34.69         70.89         46.68         10.02         -8.14         13.08          2.15</t>
  </si>
  <si>
    <t>clinopyroxene    mass = 20.89 (gm)  density = 3.31 (gm/cc)     (analysis in mole %)</t>
  </si>
  <si>
    <t xml:space="preserve">                 cpx Na0.05Ca0.66Fe''0.28Mg0.80Fe'''0.07Ti0.02Al0.32Si1.81O6</t>
  </si>
  <si>
    <t xml:space="preserve">                 G = -324226.23 (J)  H = -255803.62 (J)  S = 48.33 (J/K)  V = 6.31 (cc)  Cp = 24.52 (J/K)  </t>
  </si>
  <si>
    <t xml:space="preserve">              18.76         29.36         28.03         12.53         -8.00         14.81          4.52</t>
  </si>
  <si>
    <t>feldspar         mass = 1.73 (gm)  density = 2.65 (gm/cc)     (analysis in mole %)</t>
  </si>
  <si>
    <t xml:space="preserve">                 G = -29354.22 (J)  H = -23393.04 (J)  S = 4.21 (J/K)  V = 0.65 (cc)  Cp = 2.12 (J/K)  </t>
  </si>
  <si>
    <t xml:space="preserve">              44.17         53.69          2.14</t>
  </si>
  <si>
    <t>Total solids     mass = 32.15 (gm)  density = 3.27 (gm/cc)</t>
  </si>
  <si>
    <t xml:space="preserve">                 G = -497923.26 (J)  H = -391855.35 (J)  S = 74.92 (J/K)  V = 9.82 (cc)  Cp = 38.04 (J/K)  </t>
  </si>
  <si>
    <t xml:space="preserve">                 G = -1573446.73 (J)  H = -1216155.97 (J)  S = 252.36 (J/K)  V = 35.32 (cc)  Cp = 129.96 (J/K)  </t>
  </si>
  <si>
    <t>T = 1137.62 (C)  P = 8.000 (kbars)  log(10) f O2 = -9.09  delta HM = -5.67  NNO = -0.78  QFM = -0.68  COH = 1.11  IW = 3.46</t>
  </si>
  <si>
    <t>Liquid           mass = 63.71 (gm)  density = 2.57 (gm/cc)  viscosity = 3.99 (log 10 poise)     (analysis in wt %)</t>
  </si>
  <si>
    <t xml:space="preserve">G = -1042409.94 (J)  H = -799904.72 (J)  S = 171.90 (J/K)  V = 24.76 (cc)  Cp = 89.04 (J/K)  </t>
  </si>
  <si>
    <t xml:space="preserve">       58.51   1.46  19.69   0.58   0.00   4.04   0.19   1.75   0.00   0.00   5.33   3.79   3.09   0.41   1.18   0.00   0.00   0.00   0.00</t>
  </si>
  <si>
    <t>clinopyroxene    mass = 10.34 (gm)  density = 3.34 (gm/cc)     (analysis in mole %)</t>
  </si>
  <si>
    <t xml:space="preserve">                 G = -156343.69 (J)  H = -122132.91 (J)  S = 24.25 (J/K)  V = 3.10 (cc)  Cp = 12.36 (J/K)  </t>
  </si>
  <si>
    <t xml:space="preserve">             -35.79         71.26         47.43          9.97         -8.05         13.02          2.16</t>
  </si>
  <si>
    <t xml:space="preserve">                 cpx Na0.05Ca0.67Fe''0.28Mg0.79Fe'''0.07Ti0.02Al0.32Si1.80O6</t>
  </si>
  <si>
    <t xml:space="preserve">                 G = -319514.24 (J)  H = -252375.40 (J)  S = 47.59 (J/K)  V = 6.22 (cc)  Cp = 24.17 (J/K)  </t>
  </si>
  <si>
    <t xml:space="preserve">              18.90         28.84         28.14         12.61         -7.83         14.73          4.61</t>
  </si>
  <si>
    <t>feldspar         mass = 3.18 (gm)  density = 2.65 (gm/cc)     (analysis in mole %)</t>
  </si>
  <si>
    <t xml:space="preserve">                 G = -53919.29 (J)  H = -43014.08 (J)  S = 7.73 (J/K)  V = 1.20 (cc)  Cp = 3.90 (J/K)  </t>
  </si>
  <si>
    <t xml:space="preserve">              44.83         52.94          2.22</t>
  </si>
  <si>
    <t>Total solids     mass = 34.14 (gm)  density = 3.25 (gm/cc)</t>
  </si>
  <si>
    <t xml:space="preserve">                 G = -529777.22 (J)  H = -417522.39 (J)  S = 79.57 (J/K)  V = 10.52 (cc)  Cp = 40.43 (J/K)  </t>
  </si>
  <si>
    <t>Viscosity of the System: 4.78 (log 10 poise)</t>
  </si>
  <si>
    <t xml:space="preserve">                 G = -1572187.16 (J)  H = -1217427.11 (J)  S = 251.47 (J/K)  V = 35.28 (cc)  Cp = 129.47 (J/K)  </t>
  </si>
  <si>
    <t>T = 1132.62 (C)  P = 8.000 (kbars)  log(10) f O2 = -9.14  delta HM = -5.66  NNO = -0.77  QFM = -0.67  COH = 1.11  IW = 3.48</t>
  </si>
  <si>
    <t>Liquid           mass = 61.81 (gm)  density = 2.57 (gm/cc)  viscosity = 4.03 (log 10 poise)     (analysis in wt %)</t>
  </si>
  <si>
    <t xml:space="preserve">G = -1010906.95 (J)  H = -776692.21 (J)  S = 166.61 (J/K)  V = 24.05 (cc)  Cp = 86.31 (J/K)  </t>
  </si>
  <si>
    <t xml:space="preserve">       58.68   1.48  19.61   0.58   0.00   3.96   0.19   1.68   0.00   0.00   5.23   3.78   3.17   0.42   1.21   0.00   0.00   0.00   0.00</t>
  </si>
  <si>
    <t>clinopyroxene    mass = 11.09 (gm)  density = 3.34 (gm/cc)     (analysis in mole %)</t>
  </si>
  <si>
    <t xml:space="preserve">                 cpx Na0.02Ca0.26Fe''0.48Mg1.07Fe'''0.05Ti0.01Al0.25Si1.85O6</t>
  </si>
  <si>
    <t xml:space="preserve">                 G = -167314.68 (J)  H = -130819.89 (J)  S = 25.96 (J/K)  V = 3.32 (cc)  Cp = 13.25 (J/K)  </t>
  </si>
  <si>
    <t xml:space="preserve">             -36.87         71.63         48.16          9.93         -7.97         12.95          2.17</t>
  </si>
  <si>
    <t>clinopyroxene    mass = 20.38 (gm)  density = 3.32 (gm/cc)     (analysis in mole %)</t>
  </si>
  <si>
    <t xml:space="preserve">                 cpx Na0.05Ca0.67Fe''0.28Mg0.78Fe'''0.07Ti0.03Al0.32Si1.80O6</t>
  </si>
  <si>
    <t xml:space="preserve">                 G = -315404.65 (J)  H = -249417.45 (J)  S = 46.94 (J/K)  V = 6.15 (cc)  Cp = 23.86 (J/K)  </t>
  </si>
  <si>
    <t xml:space="preserve">              19.06         28.32         28.23         12.70         -7.66         14.65          4.71</t>
  </si>
  <si>
    <t>feldspar         mass = 4.56 (gm)  density = 2.65 (gm/cc)     (analysis in mole %)</t>
  </si>
  <si>
    <t xml:space="preserve">                 K0.02Na0.45Ca0.52Al1.52Si2.48O8</t>
  </si>
  <si>
    <t xml:space="preserve">                 G = -77305.76 (J)  H = -61734.86 (J)  S = 11.08 (J/K)  V = 1.72 (cc)  Cp = 5.59 (J/K)  </t>
  </si>
  <si>
    <t xml:space="preserve">              45.47         52.22          2.31</t>
  </si>
  <si>
    <t>Total solids     mass = 36.04 (gm)  density = 3.22 (gm/cc)</t>
  </si>
  <si>
    <t xml:space="preserve">                 G = -560025.09 (J)  H = -441972.21 (J)  S = 83.98 (J/K)  V = 11.19 (cc)  Cp = 42.70 (J/K)  </t>
  </si>
  <si>
    <t>System           mass = 97.85 (gm)  density = 2.78 (gm/cc)</t>
  </si>
  <si>
    <t xml:space="preserve">                 G = -1570932.04 (J)  H = -1218664.42 (J)  S = 250.59 (J/K)  V = 35.24 (cc)  Cp = 129.01 (J/K)  </t>
  </si>
  <si>
    <t>T = 1127.62 (C)  P = 8.000 (kbars)  log(10) f O2 = -9.19  delta HM = -5.65  NNO = -0.75  QFM = -0.66  COH = 1.11  IW = 3.50</t>
  </si>
  <si>
    <t>Liquid           mass = 60.00 (gm)  density = 2.57 (gm/cc)  viscosity = 4.07 (log 10 poise)     (analysis in wt %)</t>
  </si>
  <si>
    <t xml:space="preserve">G = -980915.87 (J)  H = -754590.59 (J)  S = 161.57 (J/K)  V = 23.38 (cc)  Cp = 83.70 (J/K)  </t>
  </si>
  <si>
    <t xml:space="preserve">       58.84   1.51  19.54   0.57   0.00   3.89   0.20   1.61   0.00   0.00   5.13   3.77   3.26   0.43   1.25   0.00   0.00   0.00   0.00</t>
  </si>
  <si>
    <t>clinopyroxene    mass = 11.79 (gm)  density = 3.34 (gm/cc)     (analysis in mole %)</t>
  </si>
  <si>
    <t xml:space="preserve">                 cpx Na0.02Ca0.26Fe''0.49Mg1.07Fe'''0.05Ti0.01Al0.25Si1.85O6</t>
  </si>
  <si>
    <t xml:space="preserve">                 G = -177351.42 (J)  H = -138792.66 (J)  S = 27.53 (J/K)  V = 3.52 (cc)  Cp = 14.06 (J/K)  </t>
  </si>
  <si>
    <t xml:space="preserve">             -37.94         72.01         48.88          9.88         -7.89         12.88          2.17</t>
  </si>
  <si>
    <t>clinopyroxene    mass = 20.18 (gm)  density = 3.32 (gm/cc)     (analysis in mole %)</t>
  </si>
  <si>
    <t xml:space="preserve">                 cpx Na0.05Ca0.67Fe''0.28Mg0.77Fe'''0.07Ti0.03Al0.32Si1.80O6</t>
  </si>
  <si>
    <t xml:space="preserve">                 G = -311833.71 (J)  H = -246880.81 (J)  S = 46.37 (J/K)  V = 6.08 (cc)  Cp = 23.60 (J/K)  </t>
  </si>
  <si>
    <t xml:space="preserve">              19.22         27.80         28.30         12.79         -7.48         14.56          4.80</t>
  </si>
  <si>
    <t>feldspar         mass = 5.88 (gm)  density = 2.65 (gm/cc)     (analysis in mole %)</t>
  </si>
  <si>
    <t xml:space="preserve">                 G = -99580.27 (J)  H = -79605.99 (J)  S = 14.26 (J/K)  V = 2.22 (cc)  Cp = 7.21 (J/K)  </t>
  </si>
  <si>
    <t xml:space="preserve">              46.08         51.52          2.40</t>
  </si>
  <si>
    <t>Total solids     mass = 37.85 (gm)  density = 3.20 (gm/cc)</t>
  </si>
  <si>
    <t xml:space="preserve">                 G = -588765.39 (J)  H = -465279.46 (J)  S = 88.16 (J/K)  V = 11.83 (cc)  Cp = 44.86 (J/K)  </t>
  </si>
  <si>
    <t xml:space="preserve">                 G = -1569681.26 (J)  H = -1219870.04 (J)  S = 249.73 (J/K)  V = 35.20 (cc)  Cp = 128.57 (J/K)  </t>
  </si>
  <si>
    <t>T = 1122.62 (C)  P = 8.000 (kbars)  log(10) f O2 = -9.24  delta HM = -5.64  NNO = -0.74  QFM = -0.65  COH = 1.11  IW = 3.51</t>
  </si>
  <si>
    <t>Liquid           mass = 58.27 (gm)  density = 2.56 (gm/cc)  viscosity = 4.11 (log 10 poise)     (analysis in wt %)</t>
  </si>
  <si>
    <t xml:space="preserve">G = -952346.61 (J)  H = -733533.67 (J)  S = 156.77 (J/K)  V = 22.73 (cc)  Cp = 81.23 (J/K)  </t>
  </si>
  <si>
    <t xml:space="preserve">       59.00   1.53  19.48   0.57   0.00   3.80   0.21   1.55   0.00   0.00   5.03   3.75   3.34   0.45   1.29   0.00   0.00   0.00   0.00</t>
  </si>
  <si>
    <t>clinopyroxene    mass = 12.43 (gm)  density = 3.35 (gm/cc)     (analysis in mole %)</t>
  </si>
  <si>
    <t xml:space="preserve">                 cpx Na0.02Ca0.25Fe''0.50Mg1.07Fe'''0.05Ti0.01Al0.25Si1.85O6</t>
  </si>
  <si>
    <t xml:space="preserve">                 G = -186540.73 (J)  H = -146117.55 (J)  S = 28.96 (J/K)  V = 3.71 (cc)  Cp = 14.81 (J/K)  </t>
  </si>
  <si>
    <t xml:space="preserve">             -38.99         72.38         49.59          9.84         -7.81         12.81          2.18</t>
  </si>
  <si>
    <t>clinopyroxene    mass = 20.01 (gm)  density = 3.32 (gm/cc)     (analysis in mole %)</t>
  </si>
  <si>
    <t xml:space="preserve">                 cpx Na0.05Ca0.68Fe''0.28Mg0.77Fe'''0.07Ti0.03Al0.32Si1.80O6</t>
  </si>
  <si>
    <t xml:space="preserve">                 G = -308742.85 (J)  H = -244720.38 (J)  S = 45.87 (J/K)  V = 6.02 (cc)  Cp = 23.37 (J/K)  </t>
  </si>
  <si>
    <t xml:space="preserve">              19.40         27.28         28.35         12.90         -7.30         14.47          4.89</t>
  </si>
  <si>
    <t>feldspar         mass = 7.14 (gm)  density = 2.65 (gm/cc)     (analysis in mole %)</t>
  </si>
  <si>
    <t xml:space="preserve">                 K0.02Na0.47Ca0.51Al1.51Si2.49O8</t>
  </si>
  <si>
    <t xml:space="preserve">                 G = -120804.53 (J)  H = -96674.34 (J)  S = 17.29 (J/K)  V = 2.70 (cc)  Cp = 8.75 (J/K)  </t>
  </si>
  <si>
    <t xml:space="preserve">              46.67         50.84          2.49</t>
  </si>
  <si>
    <t>Total solids     mass = 39.58 (gm)  density = 3.18 (gm/cc)</t>
  </si>
  <si>
    <t xml:space="preserve">                 G = -616088.12 (J)  H = -487512.28 (J)  S = 92.12 (J/K)  V = 12.43 (cc)  Cp = 46.92 (J/K)  </t>
  </si>
  <si>
    <t xml:space="preserve">                 G = -1568434.73 (J)  H = -1221045.94 (J)  S = 248.89 (J/K)  V = 35.16 (cc)  Cp = 128.15 (J/K)  </t>
  </si>
  <si>
    <t>T = 1117.62 (C)  P = 8.000 (kbars)  log(10) f O2 = -9.29  delta HM = -5.62  NNO = -0.73  QFM = -0.64  COH = 1.12  IW = 3.53</t>
  </si>
  <si>
    <t>Liquid           mass = 56.63 (gm)  density = 2.56 (gm/cc)  viscosity = 4.15 (log 10 poise)     (analysis in wt %)</t>
  </si>
  <si>
    <t xml:space="preserve">G = -925116.52 (J)  H = -713460.77 (J)  S = 152.19 (J/K)  V = 22.12 (cc)  Cp = 78.87 (J/K)  </t>
  </si>
  <si>
    <t xml:space="preserve">       59.16   1.56  19.42   0.56   0.00   3.72   0.21   1.49   0.00   0.00   4.94   3.73   3.43   0.46   1.32   0.00   0.00   0.00   0.00</t>
  </si>
  <si>
    <t>clinopyroxene    mass = 13.02 (gm)  density = 3.35 (gm/cc)     (analysis in mole %)</t>
  </si>
  <si>
    <t xml:space="preserve">                 G = -194961.40 (J)  H = -152854.82 (J)  S = 30.28 (J/K)  V = 3.88 (cc)  Cp = 15.49 (J/K)  </t>
  </si>
  <si>
    <t xml:space="preserve">             -40.02         72.76         50.28          9.79         -7.73         12.75          2.18</t>
  </si>
  <si>
    <t>clinopyroxene    mass = 19.86 (gm)  density = 3.32 (gm/cc)     (analysis in mole %)</t>
  </si>
  <si>
    <t xml:space="preserve">                 cpx Na0.05Ca0.68Fe''0.28Mg0.76Fe'''0.07Ti0.03Al0.32Si1.80O6</t>
  </si>
  <si>
    <t xml:space="preserve">                 G = -306078.50 (J)  H = -242894.85 (J)  S = 45.43 (J/K)  V = 5.98 (cc)  Cp = 23.17 (J/K)  </t>
  </si>
  <si>
    <t xml:space="preserve">              19.58         26.76         28.38         13.02         -7.12         14.38          4.99</t>
  </si>
  <si>
    <t>feldspar         mass = 8.35 (gm)  density = 2.65 (gm/cc)     (analysis in mole %)</t>
  </si>
  <si>
    <t xml:space="preserve">                 G = -141035.94 (J)  H = -112983.47 (J)  S = 20.17 (J/K)  V = 3.15 (cc)  Cp = 10.22 (J/K)  </t>
  </si>
  <si>
    <t xml:space="preserve">              47.23         50.19          2.59</t>
  </si>
  <si>
    <t>Total solids     mass = 41.22 (gm)  density = 3.17 (gm/cc)</t>
  </si>
  <si>
    <t xml:space="preserve">                 G = -642075.84 (J)  H = -508733.13 (J)  S = 95.88 (J/K)  V = 13.01 (cc)  Cp = 48.88 (J/K)  </t>
  </si>
  <si>
    <t>Viscosity of the System: 5.32 (log 10 poise)</t>
  </si>
  <si>
    <t>System           mass = 97.85 (gm)  density = 2.79 (gm/cc)</t>
  </si>
  <si>
    <t xml:space="preserve">                 G = -1567192.36 (J)  H = -1222193.90 (J)  S = 248.06 (J/K)  V = 35.13 (cc)  Cp = 127.75 (J/K)  </t>
  </si>
  <si>
    <t>T = 1112.62 (C)  P = 8.000 (kbars)  log(10) f O2 = -9.34  delta HM = -5.61  NNO = -0.71  QFM = -0.63  COH = 1.12  IW = 3.55</t>
  </si>
  <si>
    <t>Liquid           mass = 55.06 (gm)  density = 2.56 (gm/cc)  viscosity = 4.19 (log 10 poise)     (analysis in wt %)</t>
  </si>
  <si>
    <t xml:space="preserve">G = -899149.44 (J)  H = -694316.04 (J)  S = 147.81 (J/K)  V = 21.53 (cc)  Cp = 76.62 (J/K)  </t>
  </si>
  <si>
    <t xml:space="preserve">       59.31   1.58  19.36   0.55   0.00   3.64   0.22   1.44   0.00   0.00   4.85   3.71   3.52   0.47   1.36   0.00   0.00   0.00   0.00</t>
  </si>
  <si>
    <t>clinopyroxene    mass = 13.56 (gm)  density = 3.35 (gm/cc)     (analysis in mole %)</t>
  </si>
  <si>
    <t xml:space="preserve">                 cpx Na0.02Ca0.25Fe''0.51Mg1.06Fe'''0.05Ti0.01Al0.25Si1.85O6</t>
  </si>
  <si>
    <t xml:space="preserve">                 G = -202684.81 (J)  H = -159059.07 (J)  S = 31.48 (J/K)  V = 4.04 (cc)  Cp = 16.13 (J/K)  </t>
  </si>
  <si>
    <t xml:space="preserve">             -41.04         73.13         50.95          9.75         -7.66         12.68          2.18</t>
  </si>
  <si>
    <t>clinopyroxene    mass = 19.74 (gm)  density = 3.33 (gm/cc)     (analysis in mole %)</t>
  </si>
  <si>
    <t xml:space="preserve">                 cpx Na0.05Ca0.69Fe''0.28Mg0.75Fe'''0.07Ti0.03Al0.33Si1.79O6</t>
  </si>
  <si>
    <t xml:space="preserve">                 G = -303791.85 (J)  H = -241366.50 (J)  S = 45.05 (J/K)  V = 5.94 (cc)  Cp = 22.99 (J/K)  </t>
  </si>
  <si>
    <t xml:space="preserve">              19.77         26.24         28.40         13.15         -6.94         14.29          5.08</t>
  </si>
  <si>
    <t>feldspar         mass = 9.49 (gm)  density = 2.65 (gm/cc)     (analysis in mole %)</t>
  </si>
  <si>
    <t xml:space="preserve">                 G = -160327.97 (J)  H = -128573.96 (J)  S = 22.91 (J/K)  V = 3.59 (cc)  Cp = 11.62 (J/K)  </t>
  </si>
  <si>
    <t xml:space="preserve">              47.77         49.55          2.68</t>
  </si>
  <si>
    <t>Total solids     mass = 42.79 (gm)  density = 3.15 (gm/cc)</t>
  </si>
  <si>
    <t xml:space="preserve">                 G = -666804.63 (J)  H = -528999.53 (J)  S = 99.44 (J/K)  V = 13.56 (cc)  Cp = 50.74 (J/K)  </t>
  </si>
  <si>
    <t xml:space="preserve">                 G = -1565954.07 (J)  H = -1223315.57 (J)  S = 247.25 (J/K)  V = 35.09 (cc)  Cp = 127.36 (J/K)  </t>
  </si>
  <si>
    <t>T = 1107.62 (C)  P = 8.000 (kbars)  log(10) f O2 = -9.39  delta HM = -5.60  NNO = -0.70  QFM = -0.62  COH = 1.13  IW = 3.57</t>
  </si>
  <si>
    <t>Liquid           mass = 53.55 (gm)  density = 2.55 (gm/cc)  viscosity = 4.22 (log 10 poise)     (analysis in wt %)</t>
  </si>
  <si>
    <t xml:space="preserve">G = -874374.94 (J)  H = -676047.84 (J)  S = 143.64 (J/K)  V = 20.97 (cc)  Cp = 74.48 (J/K)  </t>
  </si>
  <si>
    <t xml:space="preserve">       59.46   1.60  19.30   0.54   0.00   3.55   0.22   1.38   0.00   0.00   4.77   3.68   3.60   0.49   1.40   0.00   0.00   0.00   0.00</t>
  </si>
  <si>
    <t xml:space="preserve">                 cpx Na0.02Ca0.24Fe''0.52Mg1.06Fe'''0.05Ti0.01Al0.24Si1.85O6</t>
  </si>
  <si>
    <t xml:space="preserve">                 G = -209775.62 (J)  H = -164779.80 (J)  S = 32.59 (J/K)  V = 4.19 (cc)  Cp = 16.71 (J/K)  </t>
  </si>
  <si>
    <t xml:space="preserve">             -42.03         73.50         51.61          9.71         -7.59         12.61          2.18</t>
  </si>
  <si>
    <t>clinopyroxene    mass = 19.63 (gm)  density = 3.33 (gm/cc)     (analysis in mole %)</t>
  </si>
  <si>
    <t xml:space="preserve">                 G = -301838.57 (J)  H = -240101.02 (J)  S = 44.71 (J/K)  V = 5.90 (cc)  Cp = 22.85 (J/K)  </t>
  </si>
  <si>
    <t xml:space="preserve">              19.97         25.72         28.41         13.29         -6.75         14.19          5.17</t>
  </si>
  <si>
    <t>feldspar         mass = 10.59 (gm)  density = 2.65 (gm/cc)     (analysis in mole %)</t>
  </si>
  <si>
    <t xml:space="preserve">                 G = -178730.66 (J)  H = -143483.79 (J)  S = 25.53 (J/K)  V = 4.00 (cc)  Cp = 12.96 (J/K)  </t>
  </si>
  <si>
    <t xml:space="preserve">              48.29         48.94          2.77</t>
  </si>
  <si>
    <t>Total solids     mass = 44.29 (gm)  density = 3.14 (gm/cc)</t>
  </si>
  <si>
    <t xml:space="preserve">                 G = -690344.85 (J)  H = -548364.61 (J)  S = 102.83 (J/K)  V = 14.09 (cc)  Cp = 52.52 (J/K)  </t>
  </si>
  <si>
    <t xml:space="preserve">                 G = -1564719.78 (J)  H = -1224412.45 (J)  S = 246.46 (J/K)  V = 35.06 (cc)  Cp = 127.00 (J/K)  </t>
  </si>
  <si>
    <t>T = 1102.62 (C)  P = 8.000 (kbars)  log(10) f O2 = -9.44  delta HM = -5.59  NNO = -0.68  QFM = -0.60  COH = 1.13  IW = 3.59</t>
  </si>
  <si>
    <t>Liquid           mass = 52.12 (gm)  density = 2.55 (gm/cc)  viscosity = 4.26 (log 10 poise)     (analysis in wt %)</t>
  </si>
  <si>
    <t xml:space="preserve">G = -850727.67 (J)  H = -658608.29 (J)  S = 139.64 (J/K)  V = 20.43 (cc)  Cp = 72.43 (J/K)  </t>
  </si>
  <si>
    <t xml:space="preserve">       59.61   1.62  19.25   0.54   0.00   3.46   0.23   1.33   0.00   0.00   4.69   3.65   3.69   0.50   1.44   0.00   0.00   0.00   0.00</t>
  </si>
  <si>
    <t>clinopyroxene    mass = 14.54 (gm)  density = 3.36 (gm/cc)     (analysis in mole %)</t>
  </si>
  <si>
    <t xml:space="preserve">                 G = -216292.34 (J)  H = -170061.83 (J)  S = 33.60 (J/K)  V = 4.33 (cc)  Cp = 17.25 (J/K)  </t>
  </si>
  <si>
    <t xml:space="preserve">             -43.00         73.88         52.25          9.66         -7.52         12.54          2.18</t>
  </si>
  <si>
    <t>clinopyroxene    mass = 19.55 (gm)  density = 3.33 (gm/cc)     (analysis in mole %)</t>
  </si>
  <si>
    <t xml:space="preserve">                 cpx Na0.05Ca0.70Fe''0.28Mg0.74Fe'''0.08Ti0.03Al0.33Si1.79O6</t>
  </si>
  <si>
    <t xml:space="preserve">                 G = -300178.53 (J)  H = -239067.29 (J)  S = 44.42 (J/K)  V = 5.87 (cc)  Cp = 22.72 (J/K)  </t>
  </si>
  <si>
    <t xml:space="preserve">              20.18         25.21         28.39         13.44         -6.56         14.09          5.26</t>
  </si>
  <si>
    <t>feldspar         mass = 11.64 (gm)  density = 2.65 (gm/cc)     (analysis in mole %)</t>
  </si>
  <si>
    <t xml:space="preserve">                 G = -196290.88 (J)  H = -157748.52 (J)  S = 28.02 (J/K)  V = 4.40 (cc)  Cp = 14.24 (J/K)  </t>
  </si>
  <si>
    <t xml:space="preserve">              48.79         48.35          2.86</t>
  </si>
  <si>
    <t>Total solids     mass = 45.73 (gm)  density = 3.13 (gm/cc)</t>
  </si>
  <si>
    <t xml:space="preserve">                 G = -712761.75 (J)  H = -566877.64 (J)  S = 106.04 (J/K)  V = 14.60 (cc)  Cp = 54.21 (J/K)  </t>
  </si>
  <si>
    <t>Viscosity of the System: 5.82 (log 10 poise)</t>
  </si>
  <si>
    <t xml:space="preserve">                 G = -1563489.43 (J)  H = -1225485.93 (J)  S = 245.68 (J/K)  V = 35.03 (cc)  Cp = 126.65 (J/K)  </t>
  </si>
  <si>
    <t>T = 1097.62 (C)  P = 8.000 (kbars)  log(10) f O2 = -9.49  delta HM = -5.57  NNO = -0.66  QFM = -0.59  COH = 1.14  IW = 3.62</t>
  </si>
  <si>
    <t>Liquid           mass = 50.75 (gm)  density = 2.55 (gm/cc)  viscosity = 4.30 (log 10 poise)     (analysis in wt %)</t>
  </si>
  <si>
    <t xml:space="preserve">G = -828146.83 (J)  H = -641952.87 (J)  S = 135.83 (J/K)  V = 19.92 (cc)  Cp = 70.48 (J/K)  </t>
  </si>
  <si>
    <t xml:space="preserve">       59.75   1.64  19.20   0.53   0.00   3.37   0.24   1.28   0.00   0.00   4.61   3.62   3.77   0.51   1.48   0.00   0.00   0.00   0.00</t>
  </si>
  <si>
    <t>clinopyroxene    mass = 14.97 (gm)  density = 3.36 (gm/cc)     (analysis in mole %)</t>
  </si>
  <si>
    <t xml:space="preserve">                 cpx Na0.02Ca0.24Fe''0.53Mg1.06Fe'''0.05Ti0.01Al0.24Si1.85O6</t>
  </si>
  <si>
    <t xml:space="preserve">                 G = -222287.93 (J)  H = -174945.72 (J)  S = 34.54 (J/K)  V = 4.45 (cc)  Cp = 17.75 (J/K)  </t>
  </si>
  <si>
    <t xml:space="preserve">             -43.94         74.24         52.87          9.62         -7.45         12.48          2.18</t>
  </si>
  <si>
    <t>clinopyroxene    mass = 19.48 (gm)  density = 3.33 (gm/cc)     (analysis in mole %)</t>
  </si>
  <si>
    <t xml:space="preserve">                 cpx Na0.05Ca0.70Fe''0.28Mg0.73Fe'''0.08Ti0.04Al0.33Si1.79O6</t>
  </si>
  <si>
    <t xml:space="preserve">                 G = -298775.51 (J)  H = -238237.15 (J)  S = 44.16 (J/K)  V = 5.85 (cc)  Cp = 22.62 (J/K)  </t>
  </si>
  <si>
    <t xml:space="preserve">              20.39         24.69         28.37         13.60         -6.38         13.99          5.35</t>
  </si>
  <si>
    <t>feldspar         mass = 12.65 (gm)  density = 2.65 (gm/cc)     (analysis in mole %)</t>
  </si>
  <si>
    <t xml:space="preserve">                 G = -213052.66 (J)  H = -171401.59 (J)  S = 30.39 (J/K)  V = 4.78 (cc)  Cp = 15.46 (J/K)  </t>
  </si>
  <si>
    <t xml:space="preserve">              49.26         47.78          2.96</t>
  </si>
  <si>
    <t>Total solids     mass = 47.10 (gm)  density = 3.12 (gm/cc)</t>
  </si>
  <si>
    <t xml:space="preserve">                 G = -734116.11 (J)  H = -584584.45 (J)  S = 109.09 (J/K)  V = 15.08 (cc)  Cp = 55.83 (J/K)  </t>
  </si>
  <si>
    <t>System           mass = 97.85 (gm)  density = 2.80 (gm/cc)</t>
  </si>
  <si>
    <t xml:space="preserve">                 G = -1562262.93 (J)  H = -1226537.32 (J)  S = 244.92 (J/K)  V = 34.99 (cc)  Cp = 126.31 (J/K)  </t>
  </si>
  <si>
    <t>T = 1092.62 (C)  P = 8.000 (kbars)  log(10) f O2 = -9.54  delta HM = -5.56  NNO = -0.64  QFM = -0.58  COH = 1.15  IW = 3.64</t>
  </si>
  <si>
    <t>Liquid           mass = 49.44 (gm)  density = 2.55 (gm/cc)  viscosity = 4.34 (log 10 poise)     (analysis in wt %)</t>
  </si>
  <si>
    <t xml:space="preserve">G = -806575.64 (J)  H = -626040.03 (J)  S = 132.19 (J/K)  V = 19.42 (cc)  Cp = 68.62 (J/K)  </t>
  </si>
  <si>
    <t xml:space="preserve">       59.90   1.65  19.16   0.52   0.00   3.28   0.24   1.24   0.00   0.00   4.53   3.58   3.86   0.53   1.52   0.00   0.00   0.00   0.00</t>
  </si>
  <si>
    <t>clinopyroxene    mass = 15.37 (gm)  density = 3.36 (gm/cc)     (analysis in mole %)</t>
  </si>
  <si>
    <t xml:space="preserve">                 cpx Na0.02Ca0.23Fe''0.53Mg1.05Fe'''0.05Ti0.01Al0.24Si1.85O6</t>
  </si>
  <si>
    <t xml:space="preserve">                 G = -227810.25 (J)  H = -179468.16 (J)  S = 35.40 (J/K)  V = 4.57 (cc)  Cp = 18.21 (J/K)  </t>
  </si>
  <si>
    <t xml:space="preserve">             -44.86         74.61         53.48          9.57         -7.39         12.41          2.17</t>
  </si>
  <si>
    <t>clinopyroxene    mass = 19.43 (gm)  density = 3.33 (gm/cc)     (analysis in mole %)</t>
  </si>
  <si>
    <t xml:space="preserve">                 G = -297596.91 (J)  H = -237585.19 (J)  S = 43.94 (J/K)  V = 5.83 (cc)  Cp = 22.53 (J/K)  </t>
  </si>
  <si>
    <t xml:space="preserve">              20.60         24.18         28.32         13.77         -6.18         13.88          5.43</t>
  </si>
  <si>
    <t>feldspar         mass = 13.61 (gm)  density = 2.65 (gm/cc)     (analysis in mole %)</t>
  </si>
  <si>
    <t xml:space="preserve">                 G = -229057.43 (J)  H = -184474.42 (J)  S = 32.64 (J/K)  V = 5.14 (cc)  Cp = 16.63 (J/K)  </t>
  </si>
  <si>
    <t xml:space="preserve">              49.72         47.23          3.05</t>
  </si>
  <si>
    <t>Total solids     mass = 48.40 (gm)  density = 3.11 (gm/cc)</t>
  </si>
  <si>
    <t xml:space="preserve">                 G = -754464.60 (J)  H = -601527.77 (J)  S = 111.98 (J/K)  V = 15.54 (cc)  Cp = 57.37 (J/K)  </t>
  </si>
  <si>
    <t>Viscosity of the System: 6.25 (log 10 poise)</t>
  </si>
  <si>
    <t xml:space="preserve">                 G = -1561040.23 (J)  H = -1227567.80 (J)  S = 244.16 (J/K)  V = 34.96 (cc)  Cp = 125.98 (J/K)  </t>
  </si>
  <si>
    <t>T = 1087.62 (C)  P = 8.000 (kbars)  log(10) f O2 = -9.59  delta HM = -5.54  NNO = -0.63  QFM = -0.56  COH = 1.15  IW = 3.66</t>
  </si>
  <si>
    <t>Liquid           mass = 48.19 (gm)  density = 2.54 (gm/cc)  viscosity = 4.38 (log 10 poise)     (analysis in wt %)</t>
  </si>
  <si>
    <t xml:space="preserve">G = -785961.01 (J)  H = -610830.94 (J)  S = 128.70 (J/K)  V = 18.95 (cc)  Cp = 66.84 (J/K)  </t>
  </si>
  <si>
    <t xml:space="preserve">       60.04   1.67  19.11   0.51   0.00   3.19   0.25   1.19   0.00   0.00   4.45   3.55   3.94   0.54   1.56   0.00   0.00   0.00   0.00</t>
  </si>
  <si>
    <t>clinopyroxene    mass = 15.75 (gm)  density = 3.37 (gm/cc)     (analysis in mole %)</t>
  </si>
  <si>
    <t xml:space="preserve">                 cpx Na0.02Ca0.23Fe''0.54Mg1.05Fe'''0.05Ti0.01Al0.24Si1.85O6</t>
  </si>
  <si>
    <t xml:space="preserve">                 G = -232902.61 (J)  H = -183662.35 (J)  S = 36.19 (J/K)  V = 4.68 (cc)  Cp = 18.64 (J/K)  </t>
  </si>
  <si>
    <t xml:space="preserve">             -45.76         74.97         54.07          9.53         -7.33         12.34          2.17</t>
  </si>
  <si>
    <t>clinopyroxene    mass = 19.38 (gm)  density = 3.34 (gm/cc)     (analysis in mole %)</t>
  </si>
  <si>
    <t xml:space="preserve">                 cpx Na0.06Ca0.71Fe''0.28Mg0.72Fe'''0.08Ti0.04Al0.33Si1.78O6</t>
  </si>
  <si>
    <t xml:space="preserve">                 G = -296613.42 (J)  H = -237088.54 (J)  S = 43.74 (J/K)  V = 5.81 (cc)  Cp = 22.45 (J/K)  </t>
  </si>
  <si>
    <t xml:space="preserve">              20.82         23.67         28.27         13.95         -5.99         13.77          5.52</t>
  </si>
  <si>
    <t>feldspar         mass = 14.53 (gm)  density = 2.64 (gm/cc)     (analysis in mole %)</t>
  </si>
  <si>
    <t xml:space="preserve">                 G = -244344.22 (J)  H = -196996.67 (J)  S = 34.79 (J/K)  V = 5.49 (cc)  Cp = 17.74 (J/K)  </t>
  </si>
  <si>
    <t xml:space="preserve">              50.16         46.69          3.15</t>
  </si>
  <si>
    <t>Total solids     mass = 49.66 (gm)  density = 3.11 (gm/cc)</t>
  </si>
  <si>
    <t xml:space="preserve">                 G = -773860.26 (J)  H = -617747.57 (J)  S = 114.72 (J/K)  V = 15.98 (cc)  Cp = 58.84 (J/K)  </t>
  </si>
  <si>
    <t xml:space="preserve">                 G = -1559821.27 (J)  H = -1228578.51 (J)  S = 243.42 (J/K)  V = 34.93 (cc)  Cp = 125.67 (J/K)  </t>
  </si>
  <si>
    <t>T = 1082.62 (C)  P = 8.000 (kbars)  log(10) f O2 = -9.64  delta HM = -5.53  NNO = -0.61  QFM = -0.55  COH = 1.16  IW = 3.68</t>
  </si>
  <si>
    <t>Liquid           mass = 47.01 (gm)  density = 2.54 (gm/cc)  viscosity = 4.41 (log 10 poise)     (analysis in wt %)</t>
  </si>
  <si>
    <t xml:space="preserve">G = -766368.83 (J)  H = -596366.39 (J)  S = 125.39 (J/K)  V = 18.51 (cc)  Cp = 65.15 (J/K)  </t>
  </si>
  <si>
    <t xml:space="preserve">       60.17   1.68  19.07   0.50   0.00   3.11   0.26   1.15   0.00   0.00   4.38   3.51   4.03   0.55   1.60   0.00   0.00   0.00   0.00</t>
  </si>
  <si>
    <t>orthopyroxene    mass = 0.54 (gm)  density = 3.37 (gm/cc)     (analysis in mole %)</t>
  </si>
  <si>
    <t xml:space="preserve">                 opx Na0.01Ca0.06Fe''0.55Mg1.28Fe'''0.03Ti0.01Al0.17Si1.89O6</t>
  </si>
  <si>
    <t xml:space="preserve">                 G = -7988.76 (J)  H = -6320.90 (J)  S = 1.23 (J/K)  V = 0.16 (cc)  Cp = 0.65 (J/K)  </t>
  </si>
  <si>
    <t xml:space="preserve">             -59.29         93.42         54.62          7.41         -6.21          9.52          0.54</t>
  </si>
  <si>
    <t>clinopyroxene    mass = 15.37 (gm)  density = 3.37 (gm/cc)     (analysis in mole %)</t>
  </si>
  <si>
    <t xml:space="preserve">                 cpx Na0.02Ca0.23Fe''0.55Mg1.05Fe'''0.05Ti0.01Al0.24Si1.85O6</t>
  </si>
  <si>
    <t xml:space="preserve">                 G = -226725.11 (J)  H = -178959.59 (J)  S = 35.23 (J/K)  V = 4.56 (cc)  Cp = 18.17 (J/K)  </t>
  </si>
  <si>
    <t xml:space="preserve">             -46.76         75.31         54.77          9.49         -7.28         12.30          2.17</t>
  </si>
  <si>
    <t>clinopyroxene    mass = 19.52 (gm)  density = 3.34 (gm/cc)     (analysis in mole %)</t>
  </si>
  <si>
    <t xml:space="preserve">                 cpx Na0.06Ca0.71Fe''0.28Mg0.71Fe'''0.08Ti0.04Al0.33Si1.78O6</t>
  </si>
  <si>
    <t xml:space="preserve">                 G = -298409.17 (J)  H = -238805.58 (J)  S = 43.96 (J/K)  V = 5.85 (cc)  Cp = 22.59 (J/K)  </t>
  </si>
  <si>
    <t xml:space="preserve">              20.93         23.17         28.28         14.14         -5.80         13.68          5.60</t>
  </si>
  <si>
    <t>feldspar         mass = 15.42 (gm)  density = 2.64 (gm/cc)     (analysis in mole %)</t>
  </si>
  <si>
    <t xml:space="preserve">                 K0.03Na0.51Ca0.46Al1.46Si2.54O8</t>
  </si>
  <si>
    <t xml:space="preserve">                 G = -259114.13 (J)  H = -209129.35 (J)  S = 36.87 (J/K)  V = 5.83 (cc)  Cp = 18.82 (J/K)  </t>
  </si>
  <si>
    <t xml:space="preserve">              50.56         46.19          3.24</t>
  </si>
  <si>
    <t>Total solids     mass = 50.84 (gm)  density = 3.10 (gm/cc)</t>
  </si>
  <si>
    <t xml:space="preserve">                 G = -792237.16 (J)  H = -633215.42 (J)  S = 117.29 (J/K)  V = 16.40 (cc)  Cp = 60.23 (J/K)  </t>
  </si>
  <si>
    <t>Viscosity of the System: 6.85 (log 10 poise)</t>
  </si>
  <si>
    <t xml:space="preserve">                 G = -1558605.99 (J)  H = -1229581.81 (J)  S = 242.68 (J/K)  V = 34.91 (cc)  Cp = 125.38 (J/K)  </t>
  </si>
  <si>
    <t>T = 1077.62 (C)  P = 8.000 (kbars)  log(10) f O2 = -9.71  delta HM = -5.54  NNO = -0.62  QFM = -0.56  COH = 1.14  IW = 3.68</t>
  </si>
  <si>
    <t>Liquid           mass = 45.91 (gm)  density = 2.54 (gm/cc)  viscosity = 4.44 (log 10 poise)     (analysis in wt %)</t>
  </si>
  <si>
    <t xml:space="preserve">G = -747974.99 (J)  H = -582756.17 (J)  S = 122.31 (J/K)  V = 18.09 (cc)  Cp = 63.58 (J/K)  </t>
  </si>
  <si>
    <t xml:space="preserve">       60.28   1.68  19.01   0.50   0.00   3.08   0.26   1.10   0.00   0.00   4.32   3.46   4.11   0.57   1.63   0.00   0.00   0.00   0.00</t>
  </si>
  <si>
    <t>orthopyroxene    mass = 3.02 (gm)  density = 3.38 (gm/cc)     (analysis in mole %)</t>
  </si>
  <si>
    <t xml:space="preserve">                 opx Na0.01Ca0.06Fe''0.56Mg1.27Fe'''0.03Ti0.01Al0.17Si1.89O6</t>
  </si>
  <si>
    <t xml:space="preserve">                 G = -44867.39 (J)  H = -35525.13 (J)  S = 6.92 (J/K)  V = 0.90 (cc)  Cp = 3.65 (J/K)  </t>
  </si>
  <si>
    <t xml:space="preserve">             -60.60         93.45         55.88          7.40         -6.22          9.55          0.54</t>
  </si>
  <si>
    <t>clinopyroxene    mass = 12.33 (gm)  density = 3.38 (gm/cc)     (analysis in mole %)</t>
  </si>
  <si>
    <t xml:space="preserve">                 cpx Na0.02Ca0.22Fe''0.56Mg1.04Fe'''0.05Ti0.01Al0.24Si1.85O6</t>
  </si>
  <si>
    <t xml:space="preserve">                 G = -181287.23 (J)  H = -143198.22 (J)  S = 28.20 (J/K)  V = 3.65 (cc)  Cp = 14.55 (J/K)  </t>
  </si>
  <si>
    <t xml:space="preserve">             -48.19         75.57         55.91          9.48         -7.26         12.33          2.17</t>
  </si>
  <si>
    <t>clinopyroxene    mass = 20.28 (gm)  density = 3.34 (gm/cc)     (analysis in mole %)</t>
  </si>
  <si>
    <t xml:space="preserve">                 cpx Na0.06Ca0.72Fe''0.29Mg0.70Fe'''0.08Ti0.04Al0.34Si1.78O6</t>
  </si>
  <si>
    <t xml:space="preserve">                 G = -309398.23 (J)  H = -247855.08 (J)  S = 45.56 (J/K)  V = 6.07 (cc)  Cp = 23.43 (J/K)  </t>
  </si>
  <si>
    <t xml:space="preserve">              20.68         22.72         28.58         14.32         -5.63         13.65          5.69</t>
  </si>
  <si>
    <t>feldspar         mass = 16.31 (gm)  density = 2.64 (gm/cc)     (analysis in mole %)</t>
  </si>
  <si>
    <t xml:space="preserve">                 G = -273866.63 (J)  H = -221276.09 (J)  S = 38.93 (J/K)  V = 6.17 (cc)  Cp = 19.90 (J/K)  </t>
  </si>
  <si>
    <t xml:space="preserve">              50.90         45.76          3.33</t>
  </si>
  <si>
    <t>Total solids     mass = 51.94 (gm)  density = 3.09 (gm/cc)</t>
  </si>
  <si>
    <t xml:space="preserve">                 G = -809419.48 (J)  H = -647854.53 (J)  S = 119.61 (J/K)  V = 16.79 (cc)  Cp = 61.53 (J/K)  </t>
  </si>
  <si>
    <t>System           mass = 97.85 (gm)  density = 2.81 (gm/cc)</t>
  </si>
  <si>
    <t xml:space="preserve">                 G = -1557394.47 (J)  H = -1230610.70 (J)  S = 241.92 (J/K)  V = 34.88 (cc)  Cp = 125.11 (J/K)  </t>
  </si>
  <si>
    <t>T = 1072.62 (C)  P = 8.000 (kbars)  log(10) f O2 = -9.79  delta HM = -5.55  NNO = -0.62  QFM = -0.57  COH = 1.13  IW = 3.68</t>
  </si>
  <si>
    <t>Liquid           mass = 44.85 (gm)  density = 2.54 (gm/cc)  viscosity = 4.48 (log 10 poise)     (analysis in wt %)</t>
  </si>
  <si>
    <t xml:space="preserve">G = -730294.46 (J)  H = -569670.63 (J)  S = 119.35 (J/K)  V = 17.69 (cc)  Cp = 62.07 (J/K)  </t>
  </si>
  <si>
    <t xml:space="preserve">       60.38   1.68  18.96   0.49   0.00   3.05   0.27   1.05   0.00   0.00   4.25   3.42   4.19   0.58   1.67   0.00   0.00   0.00   0.00</t>
  </si>
  <si>
    <t>orthopyroxene    mass = 5.65 (gm)  density = 3.38 (gm/cc)     (analysis in mole %)</t>
  </si>
  <si>
    <t xml:space="preserve">                 opx Na0.01Ca0.06Fe''0.57Mg1.26Fe'''0.03Ti0.01Al0.18Si1.89O6</t>
  </si>
  <si>
    <t xml:space="preserve">                 G = -83616.25 (J)  H = -66251.50 (J)  S = 12.90 (J/K)  V = 1.67 (cc)  Cp = 6.81 (J/K)  </t>
  </si>
  <si>
    <t xml:space="preserve">             -61.94         93.49         57.17          7.39         -6.23          9.58          0.53</t>
  </si>
  <si>
    <t>clinopyroxene    mass = 9.12 (gm)  density = 3.38 (gm/cc)     (analysis in mole %)</t>
  </si>
  <si>
    <t xml:space="preserve">                 cpx Na0.02Ca0.22Fe''0.57Mg1.03Fe'''0.05Ti0.01Al0.24Si1.85O6</t>
  </si>
  <si>
    <t xml:space="preserve">                 G = -133691.16 (J)  H = -105677.82 (J)  S = 20.82 (J/K)  V = 2.70 (cc)  Cp = 10.75 (J/K)  </t>
  </si>
  <si>
    <t xml:space="preserve">             -49.64         75.83         57.08          9.46         -7.26         12.37          2.17</t>
  </si>
  <si>
    <t>clinopyroxene    mass = 21.05 (gm)  density = 3.35 (gm/cc)     (analysis in mole %)</t>
  </si>
  <si>
    <t xml:space="preserve">                 cpx Na0.06Ca0.72Fe''0.29Mg0.69Fe'''0.08Ti0.05Al0.34Si1.77O6</t>
  </si>
  <si>
    <t xml:space="preserve">                 G = -320484.95 (J)  H = -256999.79 (J)  S = 47.17 (J/K)  V = 6.29 (cc)  Cp = 24.28 (J/K)  </t>
  </si>
  <si>
    <t xml:space="preserve">              20.41         22.28         28.88         14.51         -5.46         13.62          5.77</t>
  </si>
  <si>
    <t>feldspar         mass = 17.17 (gm)  density = 2.64 (gm/cc)     (analysis in mole %)</t>
  </si>
  <si>
    <t xml:space="preserve">                 K0.03Na0.51Ca0.45Al1.45Si2.55O8</t>
  </si>
  <si>
    <t xml:space="preserve">                 G = -288099.93 (J)  H = -233029.58 (J)  S = 40.92 (J/K)  V = 6.50 (cc)  Cp = 20.94 (J/K)  </t>
  </si>
  <si>
    <t xml:space="preserve">              51.22         45.35          3.43</t>
  </si>
  <si>
    <t>Total solids     mass = 52.99 (gm)  density = 3.09 (gm/cc)</t>
  </si>
  <si>
    <t xml:space="preserve">                 G = -825892.28 (J)  H = -661958.70 (J)  S = 121.81 (J/K)  V = 17.16 (cc)  Cp = 62.79 (J/K)  </t>
  </si>
  <si>
    <t>Viscosity of the System: 8.11 (log 10 poise)</t>
  </si>
  <si>
    <t xml:space="preserve">                 G = -1556186.74 (J)  H = -1231629.33 (J)  S = 241.17 (J/K)  V = 34.85 (cc)  Cp = 124.86 (J/K)  </t>
  </si>
  <si>
    <t>T = 1067.62 (C)  P = 8.000 (kbars)  log(10) f O2 = -9.86  delta HM = -5.55  NNO = -0.62  QFM = -0.58  COH = 1.11  IW = 3.68</t>
  </si>
  <si>
    <t>Liquid           mass = 43.84 (gm)  density = 2.53 (gm/cc)  viscosity = 4.51 (log 10 poise)     (analysis in wt %)</t>
  </si>
  <si>
    <t xml:space="preserve">G = -713288.72 (J)  H = -557081.45 (J)  S = 116.51 (J/K)  V = 17.30 (cc)  Cp = 60.62 (J/K)  </t>
  </si>
  <si>
    <t xml:space="preserve">       60.49   1.68  18.91   0.49   0.00   3.02   0.27   1.00   0.00   0.00   4.19   3.37   4.26   0.59   1.71   0.00   0.00   0.00   0.00</t>
  </si>
  <si>
    <t>orthopyroxene    mass = 8.44 (gm)  density = 3.39 (gm/cc)     (analysis in mole %)</t>
  </si>
  <si>
    <t xml:space="preserve">                 opx Na0.01Ca0.06Fe''0.58Mg1.24Fe'''0.03Ti0.01Al0.18Si1.89O6</t>
  </si>
  <si>
    <t xml:space="preserve">                 G = -124322.34 (J)  H = -98571.01 (J)  S = 19.21 (J/K)  V = 2.49 (cc)  Cp = 10.15 (J/K)  </t>
  </si>
  <si>
    <t xml:space="preserve">             -63.33         93.54         58.49          7.39         -6.24          9.62          0.53</t>
  </si>
  <si>
    <t>clinopyroxene    mass = 5.74 (gm)  density = 3.39 (gm/cc)     (analysis in mole %)</t>
  </si>
  <si>
    <t xml:space="preserve">                 cpx Na0.02Ca0.22Fe''0.58Mg1.02Fe'''0.05Ti0.01Al0.24Si1.85O6</t>
  </si>
  <si>
    <t xml:space="preserve">                 G = -83842.53 (J)  H = -66321.12 (J)  S = 13.07 (J/K)  V = 1.70 (cc)  Cp = 6.75 (J/K)  </t>
  </si>
  <si>
    <t xml:space="preserve">             -51.13         76.09         58.27          9.44         -7.25         12.41          2.17</t>
  </si>
  <si>
    <t>clinopyroxene    mass = 21.83 (gm)  density = 3.35 (gm/cc)     (analysis in mole %)</t>
  </si>
  <si>
    <t xml:space="preserve">                 cpx Na0.06Ca0.72Fe''0.29Mg0.68Fe'''0.08Ti0.05Al0.34Si1.77O6</t>
  </si>
  <si>
    <t xml:space="preserve">                 G = -331684.74 (J)  H = -266252.04 (J)  S = 48.80 (J/K)  V = 6.52 (cc)  Cp = 25.14 (J/K)  </t>
  </si>
  <si>
    <t xml:space="preserve">              20.11         21.84         29.19         14.70         -5.29         13.60          5.85</t>
  </si>
  <si>
    <t>feldspar         mass = 18.00 (gm)  density = 2.64 (gm/cc)     (analysis in mole %)</t>
  </si>
  <si>
    <t xml:space="preserve">                 G = -301844.46 (J)  H = -244413.18 (J)  S = 42.83 (J/K)  V = 6.81 (cc)  Cp = 21.94 (J/K)  </t>
  </si>
  <si>
    <t xml:space="preserve">              51.53         44.95          3.52</t>
  </si>
  <si>
    <t>Total solids     mass = 54.01 (gm)  density = 3.08 (gm/cc)</t>
  </si>
  <si>
    <t xml:space="preserve">                 G = -841694.06 (J)  H = -675557.34 (J)  S = 123.91 (J/K)  V = 17.52 (cc)  Cp = 63.99 (J/K)  </t>
  </si>
  <si>
    <t xml:space="preserve">                 G = -1554982.78 (J)  H = -1232638.79 (J)  S = 240.42 (J/K)  V = 34.82 (cc)  Cp = 124.61 (J/K)  </t>
  </si>
  <si>
    <t>T = 1062.62 (C)  P = 8.000 (kbars)  log(10) f O2 = -9.93  delta HM = -5.56  NNO = -0.63  QFM = -0.58  COH = 1.10  IW = 3.69</t>
  </si>
  <si>
    <t>Liquid           mass = 42.86 (gm)  density = 2.53 (gm/cc)  viscosity = 4.54 (log 10 poise)     (analysis in wt %)</t>
  </si>
  <si>
    <t xml:space="preserve">G = -696922.47 (J)  H = -544962.66 (J)  S = 113.76 (J/K)  V = 16.93 (cc)  Cp = 59.22 (J/K)  </t>
  </si>
  <si>
    <t xml:space="preserve">       60.59   1.67  18.87   0.49   0.00   2.99   0.28   0.96   0.00   0.00   4.13   3.32   4.34   0.61   1.75   0.00   0.00   0.00   0.00</t>
  </si>
  <si>
    <t>orthopyroxene    mass = 11.39 (gm)  density = 3.39 (gm/cc)     (analysis in mole %)</t>
  </si>
  <si>
    <t xml:space="preserve">                 opx Na0.01Ca0.06Fe''0.60Mg1.23Fe'''0.03Ti0.01Al0.18Si1.89O6</t>
  </si>
  <si>
    <t xml:space="preserve">                 G = -167075.82 (J)  H = -132557.19 (J)  S = 25.84 (J/K)  V = 3.36 (cc)  Cp = 13.67 (J/K)  </t>
  </si>
  <si>
    <t xml:space="preserve">             -64.76         93.59         59.85          7.39         -6.27          9.67          0.53</t>
  </si>
  <si>
    <t>clinopyroxene    mass = 2.17 (gm)  density = 3.39 (gm/cc)     (analysis in mole %)</t>
  </si>
  <si>
    <t xml:space="preserve">                 cpx Na0.02Ca0.21Fe''0.59Mg1.01Fe'''0.05Ti0.01Al0.24Si1.85O6</t>
  </si>
  <si>
    <t xml:space="preserve">                 G = -31637.46 (J)  H = -25043.26 (J)  S = 4.94 (J/K)  V = 0.64 (cc)  Cp = 2.55 (J/K)  </t>
  </si>
  <si>
    <t xml:space="preserve">             -52.64         76.34         59.50          9.42         -7.25         12.46          2.17</t>
  </si>
  <si>
    <t>clinopyroxene    mass = 22.62 (gm)  density = 3.35 (gm/cc)     (analysis in mole %)</t>
  </si>
  <si>
    <t xml:space="preserve">                 cpx Na0.06Ca0.73Fe''0.30Mg0.67Fe'''0.08Ti0.05Al0.34Si1.77O6</t>
  </si>
  <si>
    <t xml:space="preserve">                 G = -343018.79 (J)  H = -275628.78 (J)  S = 50.45 (J/K)  V = 6.75 (cc)  Cp = 26.01 (J/K)  </t>
  </si>
  <si>
    <t xml:space="preserve">              19.79         21.41         29.52         14.89         -5.12         13.59          5.93</t>
  </si>
  <si>
    <t>feldspar         mass = 18.81 (gm)  density = 2.64 (gm/cc)     (analysis in mole %)</t>
  </si>
  <si>
    <t xml:space="preserve">                 G = -315128.03 (J)  H = -255448.22 (J)  S = 44.68 (J/K)  V = 7.12 (cc)  Cp = 22.91 (J/K)  </t>
  </si>
  <si>
    <t xml:space="preserve">              51.81         44.57          3.62</t>
  </si>
  <si>
    <t>Total solids     mass = 54.99 (gm)  density = 3.08 (gm/cc)</t>
  </si>
  <si>
    <t xml:space="preserve">                 G = -856860.09 (J)  H = -688677.44 (J)  S = 125.91 (J/K)  V = 17.86 (cc)  Cp = 65.15 (J/K)  </t>
  </si>
  <si>
    <t xml:space="preserve">                 G = -1553782.56 (J)  H = -1233640.10 (J)  S = 239.67 (J/K)  V = 34.79 (cc)  Cp = 124.37 (J/K)  </t>
  </si>
  <si>
    <t>T = 1057.62 (C)  P = 8.000 (kbars)  log(10) f O2 = -9.99  delta HM = -5.55  NNO = -0.62  QFM = -0.58  COH = 1.09  IW = 3.70</t>
  </si>
  <si>
    <t>Liquid           mass = 41.89 (gm)  density = 2.53 (gm/cc)  viscosity = 4.58 (log 10 poise)     (analysis in wt %)</t>
  </si>
  <si>
    <t xml:space="preserve">G = -680912.45 (J)  H = -533115.11 (J)  S = 111.06 (J/K)  V = 16.56 (cc)  Cp = 57.85 (J/K)  </t>
  </si>
  <si>
    <t xml:space="preserve">       60.71   1.67  18.82   0.48   0.00   2.93   0.29   0.92   0.00   0.00   4.08   3.27   4.42   0.62   1.79   0.00   0.00   0.00   0.00</t>
  </si>
  <si>
    <t>orthopyroxene    mass = 13.34 (gm)  density = 3.40 (gm/cc)     (analysis in mole %)</t>
  </si>
  <si>
    <t xml:space="preserve">                 opx Na0.01Ca0.06Fe''0.61Mg1.22Fe'''0.03Ti0.01Al0.18Si1.89O6</t>
  </si>
  <si>
    <t xml:space="preserve">                 G = -195124.04 (J)  H = -154937.04 (J)  S = 30.20 (J/K)  V = 3.93 (cc)  Cp = 15.99 (J/K)  </t>
  </si>
  <si>
    <t xml:space="preserve">             -65.86         93.64         60.89          7.38         -6.27          9.69          0.53</t>
  </si>
  <si>
    <t>clinopyroxene    mass = 23.04 (gm)  density = 3.36 (gm/cc)     (analysis in mole %)</t>
  </si>
  <si>
    <t xml:space="preserve">                 cpx Na0.06Ca0.73Fe''0.30Mg0.67Fe'''0.09Ti0.05Al0.35Si1.76O6</t>
  </si>
  <si>
    <t xml:space="preserve">                 G = -348829.10 (J)  H = -280610.40 (J)  S = 51.26 (J/K)  V = 6.87 (cc)  Cp = 26.46 (J/K)  </t>
  </si>
  <si>
    <t xml:space="preserve">              19.76         20.88         29.64         15.11         -4.93         13.53          6.01</t>
  </si>
  <si>
    <t>feldspar         mass = 19.57 (gm)  density = 2.64 (gm/cc)     (analysis in mole %)</t>
  </si>
  <si>
    <t xml:space="preserve">                 G = -327720.48 (J)  H = -265945.87 (J)  S = 46.42 (J/K)  V = 7.41 (cc)  Cp = 23.84 (J/K)  </t>
  </si>
  <si>
    <t xml:space="preserve">              52.09         44.19          3.71</t>
  </si>
  <si>
    <t>Total solids     mass = 55.96 (gm)  density = 3.07 (gm/cc)</t>
  </si>
  <si>
    <t xml:space="preserve">                 G = -871673.61 (J)  H = -701493.31 (J)  S = 127.88 (J/K)  V = 18.20 (cc)  Cp = 66.29 (J/K)  </t>
  </si>
  <si>
    <t xml:space="preserve">                 G = -1552586.06 (J)  H = -1234608.42 (J)  S = 238.94 (J/K)  V = 34.76 (cc)  Cp = 124.14 (J/K)  </t>
  </si>
  <si>
    <t>T = 1052.62 (C)  P = 8.000 (kbars)  log(10) f O2 = -10.04  delta HM = -5.54  NNO = -0.60  QFM = -0.56  COH = 1.10  IW = 3.73</t>
  </si>
  <si>
    <t>Liquid           mass = 40.93 (gm)  density = 2.53 (gm/cc)  viscosity = 4.61 (log 10 poise)     (analysis in wt %)</t>
  </si>
  <si>
    <t xml:space="preserve">G = -665208.78 (J)  H = -521507.22 (J)  S = 108.39 (J/K)  V = 16.20 (cc)  Cp = 56.50 (J/K)  </t>
  </si>
  <si>
    <t xml:space="preserve">       60.86   1.66  18.79   0.47   0.00   2.84   0.29   0.88   0.00   0.00   4.02   3.22   4.51   0.64   1.83   0.00   0.00   0.00   0.00</t>
  </si>
  <si>
    <t>orthopyroxene    mass = 13.70 (gm)  density = 3.40 (gm/cc)     (analysis in mole %)</t>
  </si>
  <si>
    <t xml:space="preserve">                 G = -199920.30 (J)  H = -158912.44 (J)  S = 30.93 (J/K)  V = 4.03 (cc)  Cp = 16.40 (J/K)  </t>
  </si>
  <si>
    <t xml:space="preserve">             -66.44         93.70         61.44          7.36         -6.26          9.67          0.53</t>
  </si>
  <si>
    <t>clinopyroxene    mass = 22.93 (gm)  density = 3.36 (gm/cc)     (analysis in mole %)</t>
  </si>
  <si>
    <t xml:space="preserve">                 cpx Na0.06Ca0.74Fe''0.29Mg0.66Fe'''0.09Ti0.05Al0.35Si1.76O6</t>
  </si>
  <si>
    <t xml:space="preserve">                 G = -346808.08 (J)  H = -279339.32 (J)  S = 50.89 (J/K)  V = 6.83 (cc)  Cp = 26.30 (J/K)  </t>
  </si>
  <si>
    <t xml:space="preserve">              20.13         20.24         29.46         15.38         -4.71         13.41          6.09</t>
  </si>
  <si>
    <t>feldspar         mass = 20.29 (gm)  density = 2.64 (gm/cc)     (analysis in mole %)</t>
  </si>
  <si>
    <t xml:space="preserve">                 G = -339455.91 (J)  H = -275769.06 (J)  S = 48.04 (J/K)  V = 7.68 (cc)  Cp = 24.70 (J/K)  </t>
  </si>
  <si>
    <t xml:space="preserve">              52.39         43.80          3.81</t>
  </si>
  <si>
    <t>Total solids     mass = 56.92 (gm)  density = 3.07 (gm/cc)</t>
  </si>
  <si>
    <t xml:space="preserve">                 G = -886184.30 (J)  H = -714020.81 (J)  S = 129.86 (J/K)  V = 18.54 (cc)  Cp = 67.40 (J/K)  </t>
  </si>
  <si>
    <t>System           mass = 97.85 (gm)  density = 2.82 (gm/cc)</t>
  </si>
  <si>
    <t xml:space="preserve">                 G = -1551393.08 (J)  H = -1235528.03 (J)  S = 238.25 (J/K)  V = 34.74 (cc)  Cp = 123.89 (J/K)  </t>
  </si>
  <si>
    <t>T = 1047.62 (C)  P = 8.000 (kbars)  log(10) f O2 = -10.09  delta HM = -5.51  NNO = -0.58  QFM = -0.54  COH = 1.12  IW = 3.76</t>
  </si>
  <si>
    <t>Liquid           mass = 40.01 (gm)  density = 2.52 (gm/cc)  viscosity = 4.65 (log 10 poise)     (analysis in wt %)</t>
  </si>
  <si>
    <t xml:space="preserve">G = -650167.26 (J)  H = -510388.54 (J)  S = 105.83 (J/K)  V = 15.86 (cc)  Cp = 55.20 (J/K)  </t>
  </si>
  <si>
    <t xml:space="preserve">       61.00   1.65  18.75   0.46   0.00   2.74   0.30   0.85   0.00   0.00   3.96   3.17   4.59   0.65   1.87   0.00   0.00   0.00   0.00</t>
  </si>
  <si>
    <t>orthopyroxene    mass = 14.03 (gm)  density = 3.40 (gm/cc)     (analysis in mole %)</t>
  </si>
  <si>
    <t xml:space="preserve">                 opx Na0.01Ca0.06Fe''0.62Mg1.21Fe'''0.03Ti0.01Al0.18Si1.89O6</t>
  </si>
  <si>
    <t xml:space="preserve">                 G = -204426.65 (J)  H = -162667.46 (J)  S = 31.62 (J/K)  V = 4.12 (cc)  Cp = 16.78 (J/K)  </t>
  </si>
  <si>
    <t xml:space="preserve">             -66.99         93.76         61.96          7.33         -6.24          9.65          0.53</t>
  </si>
  <si>
    <t>clinopyroxene    mass = 22.83 (gm)  density = 3.36 (gm/cc)     (analysis in mole %)</t>
  </si>
  <si>
    <t xml:space="preserve">                 cpx Na0.06Ca0.74Fe''0.29Mg0.65Fe'''0.09Ti0.06Al0.35Si1.76O6</t>
  </si>
  <si>
    <t xml:space="preserve">                 G = -344926.78 (J)  H = -278177.26 (J)  S = 50.54 (J/K)  V = 6.79 (cc)  Cp = 26.15 (J/K)  </t>
  </si>
  <si>
    <t xml:space="preserve">              20.48         19.61         29.28         15.65         -4.49         13.29          6.17</t>
  </si>
  <si>
    <t>feldspar         mass = 20.98 (gm)  density = 2.64 (gm/cc)     (analysis in mole %)</t>
  </si>
  <si>
    <t xml:space="preserve">                 G = -350682.85 (J)  H = -285200.15 (J)  S = 49.58 (J/K)  V = 7.94 (cc)  Cp = 25.52 (J/K)  </t>
  </si>
  <si>
    <t xml:space="preserve">              52.68         43.41          3.91</t>
  </si>
  <si>
    <t>Total solids     mass = 57.84 (gm)  density = 3.07 (gm/cc)</t>
  </si>
  <si>
    <t xml:space="preserve">                 G = -900036.28 (J)  H = -726044.87 (J)  S = 131.73 (J/K)  V = 18.86 (cc)  Cp = 68.46 (J/K)  </t>
  </si>
  <si>
    <t xml:space="preserve">                 G = -1550203.55 (J)  H = -1236433.41 (J)  S = 237.57 (J/K)  V = 34.71 (cc)  Cp = 123.66 (J/K)  </t>
  </si>
  <si>
    <t>T = 1042.62 (C)  P = 8.000 (kbars)  log(10) f O2 = -10.14  delta HM = -5.49  NNO = -0.55  QFM = -0.52  COH = 1.13  IW = 3.79</t>
  </si>
  <si>
    <t>Liquid           mass = 39.10 (gm)  density = 2.52 (gm/cc)  viscosity = 4.69 (log 10 poise)     (analysis in wt %)</t>
  </si>
  <si>
    <t xml:space="preserve">G = -635239.16 (J)  H = -499328.36 (J)  S = 103.29 (J/K)  V = 15.51 (cc)  Cp = 53.90 (J/K)  </t>
  </si>
  <si>
    <t xml:space="preserve">       61.17   1.64  18.73   0.45   0.00   2.65   0.31   0.82   0.00   0.00   3.88   3.12   4.68   0.64   1.92   0.00   0.00   0.00   0.00</t>
  </si>
  <si>
    <t>orthopyroxene    mass = 14.36 (gm)  density = 3.41 (gm/cc)     (analysis in mole %)</t>
  </si>
  <si>
    <t xml:space="preserve">                 opx Na0.01Ca0.06Fe''0.62Mg1.21Fe'''0.03Ti0.01Al0.17Si1.89O6</t>
  </si>
  <si>
    <t xml:space="preserve">                 G = -208776.87 (J)  H = -166307.80 (J)  S = 32.28 (J/K)  V = 4.21 (cc)  Cp = 17.16 (J/K)  </t>
  </si>
  <si>
    <t xml:space="preserve">             -67.51         93.82         62.45          7.31         -6.23          9.63          0.53</t>
  </si>
  <si>
    <t>clinopyroxene    mass = 22.73 (gm)  density = 3.36 (gm/cc)     (analysis in mole %)</t>
  </si>
  <si>
    <t xml:space="preserve">                 cpx Na0.06Ca0.75Fe''0.29Mg0.65Fe'''0.09Ti0.06Al0.35Si1.75O6</t>
  </si>
  <si>
    <t xml:space="preserve">                 G = -343057.31 (J)  H = -277021.19 (J)  S = 50.19 (J/K)  V = 6.76 (cc)  Cp = 26.01 (J/K)  </t>
  </si>
  <si>
    <t xml:space="preserve">              20.82         19.00         29.10         15.94         -4.27         13.16          6.24</t>
  </si>
  <si>
    <t>feldspar         mass = 21.64 (gm)  density = 2.64 (gm/cc)     (analysis in mole %)</t>
  </si>
  <si>
    <t xml:space="preserve">                 G = -361597.27 (J)  H = -294397.86 (J)  S = 51.07 (J/K)  V = 8.20 (cc)  Cp = 26.50 (J/K)  </t>
  </si>
  <si>
    <t xml:space="preserve">              52.95         43.04          4.01</t>
  </si>
  <si>
    <t>apatite          mass = 0.02 (gm)  density = 3.06 (gm/cc)</t>
  </si>
  <si>
    <t xml:space="preserve">                 G = -346.82 (J)  H = -277.90 (J)  S = 0.05 (J/K)  V = 0.01 (cc)  Cp = 0.03 (J/K)  </t>
  </si>
  <si>
    <t>Total solids     mass = 58.75 (gm)  density = 3.06 (gm/cc)</t>
  </si>
  <si>
    <t xml:space="preserve">                 G = -913778.27 (J)  H = -738004.75 (J)  S = 133.59 (J/K)  V = 19.18 (cc)  Cp = 69.69 (J/K)  </t>
  </si>
  <si>
    <t xml:space="preserve">                 G = -1549017.43 (J)  H = -1237333.11 (J)  S = 236.88 (J/K)  V = 34.69 (cc)  Cp = 123.59 (J/K)  </t>
  </si>
  <si>
    <t>T = 1037.62 (C)  P = 8.000 (kbars)  log(10) f O2 = -10.18  delta HM = -5.47  NNO = -0.52  QFM = -0.50  COH = 1.15  IW = 3.82</t>
  </si>
  <si>
    <t>Liquid           mass = 38.22 (gm)  density = 2.52 (gm/cc)  viscosity = 4.74 (log 10 poise)     (analysis in wt %)</t>
  </si>
  <si>
    <t xml:space="preserve">G = -620960.74 (J)  H = -488749.74 (J)  S = 100.87 (J/K)  V = 15.18 (cc)  Cp = 52.65 (J/K)  </t>
  </si>
  <si>
    <t xml:space="preserve">       61.35   1.63  18.70   0.44   0.00   2.55   0.31   0.79   0.00   0.00   3.80   3.06   4.76   0.63   1.96   0.00   0.00   0.00   0.00</t>
  </si>
  <si>
    <t>orthopyroxene    mass = 14.67 (gm)  density = 3.41 (gm/cc)     (analysis in mole %)</t>
  </si>
  <si>
    <t xml:space="preserve">                 opx Na0.01Ca0.06Fe''0.63Mg1.20Fe'''0.03Ti0.01Al0.17Si1.89O6</t>
  </si>
  <si>
    <t xml:space="preserve">                 G = -212858.33 (J)  H = -169743.52 (J)  S = 32.89 (J/K)  V = 4.30 (cc)  Cp = 17.51 (J/K)  </t>
  </si>
  <si>
    <t xml:space="preserve">             -68.01         93.88         62.92          7.28         -6.21          9.61          0.53</t>
  </si>
  <si>
    <t>clinopyroxene    mass = 22.63 (gm)  density = 3.36 (gm/cc)     (analysis in mole %)</t>
  </si>
  <si>
    <t xml:space="preserve">                 cpx Na0.06Ca0.75Fe''0.29Mg0.64Fe'''0.09Ti0.06Al0.36Si1.75O6</t>
  </si>
  <si>
    <t xml:space="preserve">                 G = -341312.62 (J)  H = -275962.57 (J)  S = 49.86 (J/K)  V = 6.73 (cc)  Cp = 25.87 (J/K)  </t>
  </si>
  <si>
    <t xml:space="preserve">              21.13         18.42         28.91         16.24         -4.04         13.03          6.30</t>
  </si>
  <si>
    <t>feldspar         mass = 22.29 (gm)  density = 2.64 (gm/cc)     (analysis in mole %)</t>
  </si>
  <si>
    <t xml:space="preserve">                 G = -372030.96 (J)  H = -303223.99 (J)  S = 52.49 (J/K)  V = 8.44 (cc)  Cp = 27.28 (J/K)  </t>
  </si>
  <si>
    <t xml:space="preserve">              53.21         42.68          4.12</t>
  </si>
  <si>
    <t>apatite          mass = 0.04 (gm)  density = 3.06 (gm/cc)</t>
  </si>
  <si>
    <t xml:space="preserve">                 G = -672.06 (J)  H = -539.18 (J)  S = 0.10 (J/K)  V = 0.01 (cc)  Cp = 0.05 (J/K)  </t>
  </si>
  <si>
    <t>Total solids     mass = 59.63 (gm)  density = 3.06 (gm/cc)</t>
  </si>
  <si>
    <t xml:space="preserve">                 G = -926873.96 (J)  H = -749469.26 (J)  S = 135.34 (J/K)  V = 19.48 (cc)  Cp = 70.70 (J/K)  </t>
  </si>
  <si>
    <t xml:space="preserve">                 G = -1547834.70 (J)  H = -1238219.00 (J)  S = 236.21 (J/K)  V = 34.67 (cc)  Cp = 123.35 (J/K)  </t>
  </si>
  <si>
    <t>T = 1032.62 (C)  P = 8.000 (kbars)  log(10) f O2 = -10.22  delta HM = -5.44  NNO = -0.49  QFM = -0.47  COH = 1.16  IW = 3.86</t>
  </si>
  <si>
    <t>Liquid           mass = 37.39 (gm)  density = 2.51 (gm/cc)  viscosity = 4.78 (log 10 poise)     (analysis in wt %)</t>
  </si>
  <si>
    <t xml:space="preserve">G = -607301.74 (J)  H = -478630.56 (J)  S = 98.54 (J/K)  V = 14.87 (cc)  Cp = 51.46 (J/K)  </t>
  </si>
  <si>
    <t xml:space="preserve">       61.52   1.62  18.68   0.43   0.00   2.46   0.32   0.76   0.00   0.00   3.72   3.01   4.84   0.62   2.00   0.00   0.00   0.00   0.00</t>
  </si>
  <si>
    <t>orthopyroxene    mass = 14.96 (gm)  density = 3.41 (gm/cc)     (analysis in mole %)</t>
  </si>
  <si>
    <t xml:space="preserve">                 G = -216686.92 (J)  H = -172986.64 (J)  S = 33.47 (J/K)  V = 4.38 (cc)  Cp = 17.84 (J/K)  </t>
  </si>
  <si>
    <t xml:space="preserve">             -68.49         93.94         63.37          7.26         -6.20          9.59          0.52</t>
  </si>
  <si>
    <t>clinopyroxene    mass = 22.54 (gm)  density = 3.37 (gm/cc)     (analysis in mole %)</t>
  </si>
  <si>
    <t xml:space="preserve">                 cpx Na0.06Ca0.76Fe''0.29Mg0.63Fe'''0.09Ti0.06Al0.36Si1.74O6</t>
  </si>
  <si>
    <t xml:space="preserve">                 G = -339682.86 (J)  H = -274993.73 (J)  S = 49.54 (J/K)  V = 6.69 (cc)  Cp = 25.74 (J/K)  </t>
  </si>
  <si>
    <t xml:space="preserve">              21.43         17.85         28.72         16.54         -3.82         12.90          6.37</t>
  </si>
  <si>
    <t>feldspar         mass = 22.90 (gm)  density = 2.64 (gm/cc)     (analysis in mole %)</t>
  </si>
  <si>
    <t xml:space="preserve">                 G = -382007.83 (J)  H = -311696.72 (J)  S = 53.85 (J/K)  V = 8.67 (cc)  Cp = 28.02 (J/K)  </t>
  </si>
  <si>
    <t xml:space="preserve">              53.45         42.33          4.22</t>
  </si>
  <si>
    <t xml:space="preserve">                 G = -975.98 (J)  H = -783.97 (J)  S = 0.15 (J/K)  V = 0.02 (cc)  Cp = 0.08 (J/K)  </t>
  </si>
  <si>
    <t>Total solids     mass = 60.46 (gm)  density = 3.06 (gm/cc)</t>
  </si>
  <si>
    <t xml:space="preserve">                 G = -939353.58 (J)  H = -760461.06 (J)  S = 137.00 (J/K)  V = 19.78 (cc)  Cp = 71.67 (J/K)  </t>
  </si>
  <si>
    <t xml:space="preserve">                 G = -1546655.32 (J)  H = -1239091.62 (J)  S = 235.54 (J/K)  V = 34.64 (cc)  Cp = 123.13 (J/K)  </t>
  </si>
  <si>
    <t>T = 1027.62 (C)  P = 8.000 (kbars)  log(10) f O2 = -10.27  delta HM = -5.41  NNO = -0.46  QFM = -0.44  COH = 1.18  IW = 3.89</t>
  </si>
  <si>
    <t>Liquid           mass = 36.58 (gm)  density = 2.51 (gm/cc)  viscosity = 4.82 (log 10 poise)     (analysis in wt %)</t>
  </si>
  <si>
    <t xml:space="preserve">G = -594231.33 (J)  H = -468948.12 (J)  S = 96.31 (J/K)  V = 14.57 (cc)  Cp = 50.33 (J/K)  </t>
  </si>
  <si>
    <t xml:space="preserve">       61.70   1.60  18.66   0.42   0.00   2.37   0.33   0.73   0.00   0.00   3.65   2.96   4.93   0.61   2.05   0.00   0.00   0.00   0.00</t>
  </si>
  <si>
    <t>orthopyroxene    mass = 15.23 (gm)  density = 3.41 (gm/cc)     (analysis in mole %)</t>
  </si>
  <si>
    <t xml:space="preserve">                 opx Na0.01Ca0.05Fe''0.64Mg1.20Fe'''0.03Ti0.01Al0.17Si1.89O6</t>
  </si>
  <si>
    <t xml:space="preserve">                 G = -220277.76 (J)  H = -176048.58 (J)  S = 34.00 (J/K)  V = 4.46 (cc)  Cp = 18.15 (J/K)  </t>
  </si>
  <si>
    <t xml:space="preserve">             -68.94         94.00         63.80          7.23         -6.18          9.57          0.52</t>
  </si>
  <si>
    <t>clinopyroxene    mass = 22.46 (gm)  density = 3.37 (gm/cc)     (analysis in mole %)</t>
  </si>
  <si>
    <t xml:space="preserve">                 cpx Na0.06Ca0.76Fe''0.29Mg0.63Fe'''0.09Ti0.07Al0.36Si1.74O6</t>
  </si>
  <si>
    <t xml:space="preserve">                 G = -338158.90 (J)  H = -274107.56 (J)  S = 49.24 (J/K)  V = 6.67 (cc)  Cp = 25.62 (J/K)  </t>
  </si>
  <si>
    <t xml:space="preserve">              21.72         17.30         28.53         16.85         -3.59         12.77          6.43</t>
  </si>
  <si>
    <t>feldspar         mass = 23.49 (gm)  density = 2.64 (gm/cc)     (analysis in mole %)</t>
  </si>
  <si>
    <t xml:space="preserve">                 K0.04Na0.54Ca0.42Al1.42Si2.58O8</t>
  </si>
  <si>
    <t xml:space="preserve">                 G = -391551.11 (J)  H = -319833.82 (J)  S = 55.13 (J/K)  V = 8.90 (cc)  Cp = 28.73 (J/K)  </t>
  </si>
  <si>
    <t xml:space="preserve">              53.69         41.99          4.33</t>
  </si>
  <si>
    <t>apatite          mass = 0.08 (gm)  density = 3.06 (gm/cc)</t>
  </si>
  <si>
    <t xml:space="preserve">                 G = -1260.16 (J)  H = -1013.49 (J)  S = 0.19 (J/K)  V = 0.03 (cc)  Cp = 0.10 (J/K)  </t>
  </si>
  <si>
    <t>Total solids     mass = 61.26 (gm)  density = 3.05 (gm/cc)</t>
  </si>
  <si>
    <t xml:space="preserve">                 G = -951247.94 (J)  H = -771003.45 (J)  S = 138.57 (J/K)  V = 20.05 (cc)  Cp = 72.59 (J/K)  </t>
  </si>
  <si>
    <t>System           mass = 97.85 (gm)  density = 2.83 (gm/cc)</t>
  </si>
  <si>
    <t xml:space="preserve">                 G = -1545479.27 (J)  H = -1239951.57 (J)  S = 234.88 (J/K)  V = 34.62 (cc)  Cp = 122.92 (J/K)  </t>
  </si>
  <si>
    <t>T = 1022.62 (C)  P = 8.000 (kbars)  log(10) f O2 = -10.31  delta HM = -5.38  NNO = -0.43  QFM = -0.41  COH = 1.20  IW = 3.93</t>
  </si>
  <si>
    <t>Liquid           mass = 35.82 (gm)  density = 2.51 (gm/cc)  viscosity = 4.87 (log 10 poise)     (analysis in wt %)</t>
  </si>
  <si>
    <t xml:space="preserve">G = -581720.24 (J)  H = -459680.91 (J)  S = 94.18 (J/K)  V = 14.28 (cc)  Cp = 49.24 (J/K)  </t>
  </si>
  <si>
    <t xml:space="preserve">       61.87   1.58  18.64   0.41   0.00   2.28   0.34   0.71   0.00   0.00   3.57   2.90   5.01   0.61   2.09   0.00   0.00   0.00   0.00</t>
  </si>
  <si>
    <t>orthopyroxene    mass = 15.49 (gm)  density = 3.42 (gm/cc)     (analysis in mole %)</t>
  </si>
  <si>
    <t xml:space="preserve">                 opx Na0.01Ca0.05Fe''0.64Mg1.19Fe'''0.03Ti0.01Al0.17Si1.89O6</t>
  </si>
  <si>
    <t xml:space="preserve">                 G = -223644.83 (J)  H = -178939.88 (J)  S = 34.50 (J/K)  V = 4.53 (cc)  Cp = 18.44 (J/K)  </t>
  </si>
  <si>
    <t xml:space="preserve">             -69.37         94.06         64.20          7.21         -6.17          9.55          0.52</t>
  </si>
  <si>
    <t>clinopyroxene    mass = 22.38 (gm)  density = 3.37 (gm/cc)     (analysis in mole %)</t>
  </si>
  <si>
    <t xml:space="preserve">                 cpx Na0.06Ca0.77Fe''0.28Mg0.62Fe'''0.09Ti0.07Al0.36Si1.74O6</t>
  </si>
  <si>
    <t xml:space="preserve">                 G = -336732.65 (J)  H = -273297.72 (J)  S = 48.96 (J/K)  V = 6.64 (cc)  Cp = 25.51 (J/K)  </t>
  </si>
  <si>
    <t xml:space="preserve">              21.99         16.78         28.34         17.15         -3.38         12.63          6.49</t>
  </si>
  <si>
    <t>feldspar         mass = 24.06 (gm)  density = 2.64 (gm/cc)     (analysis in mole %)</t>
  </si>
  <si>
    <t xml:space="preserve">                 G = -400682.72 (J)  H = -327652.05 (J)  S = 56.36 (J/K)  V = 9.11 (cc)  Cp = 29.41 (J/K)  </t>
  </si>
  <si>
    <t xml:space="preserve">              53.91         41.66          4.43</t>
  </si>
  <si>
    <t>apatite          mass = 0.10 (gm)  density = 3.06 (gm/cc)</t>
  </si>
  <si>
    <t xml:space="preserve">                 G = -1526.05 (J)  H = -1228.85 (J)  S = 0.23 (J/K)  V = 0.03 (cc)  Cp = 0.12 (J/K)  </t>
  </si>
  <si>
    <t>Total solids     mass = 62.03 (gm)  density = 3.05 (gm/cc)</t>
  </si>
  <si>
    <t xml:space="preserve">                 G = -962586.25 (J)  H = -781118.51 (J)  S = 140.05 (J/K)  V = 20.32 (cc)  Cp = 73.47 (J/K)  </t>
  </si>
  <si>
    <t xml:space="preserve">                 G = -1544306.49 (J)  H = -1240799.42 (J)  S = 234.23 (J/K)  V = 34.60 (cc)  Cp = 122.71 (J/K)  </t>
  </si>
  <si>
    <t>T = 1017.62 (C)  P = 8.000 (kbars)  log(10) f O2 = -10.35  delta HM = -5.35  NNO = -0.39  QFM = -0.38  COH = 1.23  IW = 3.97</t>
  </si>
  <si>
    <t>Liquid           mass = 35.08 (gm)  density = 2.51 (gm/cc)  viscosity = 4.91 (log 10 poise)     (analysis in wt %)</t>
  </si>
  <si>
    <t xml:space="preserve">G = -569740.69 (J)  H = -450808.51 (J)  S = 92.14 (J/K)  V = 14.00 (cc)  Cp = 48.20 (J/K)  </t>
  </si>
  <si>
    <t xml:space="preserve">       62.04   1.56  18.61   0.40   0.00   2.19   0.34   0.68   0.00   0.00   3.50   2.85   5.09   0.60   2.13   0.00   0.00   0.00   0.00</t>
  </si>
  <si>
    <t>orthopyroxene    mass = 15.73 (gm)  density = 3.42 (gm/cc)     (analysis in mole %)</t>
  </si>
  <si>
    <t xml:space="preserve">                 opx Na0.01Ca0.05Fe''0.65Mg1.19Fe'''0.03Ti0.01Al0.17Si1.89O6</t>
  </si>
  <si>
    <t xml:space="preserve">                 G = -226801.14 (J)  H = -181670.35 (J)  S = 34.96 (J/K)  V = 4.60 (cc)  Cp = 18.72 (J/K)  </t>
  </si>
  <si>
    <t xml:space="preserve">             -69.77         94.12         64.58          7.18         -6.16          9.52          0.52</t>
  </si>
  <si>
    <t>clinopyroxene    mass = 22.31 (gm)  density = 3.37 (gm/cc)     (analysis in mole %)</t>
  </si>
  <si>
    <t xml:space="preserve">                 cpx Na0.07Ca0.77Fe''0.28Mg0.62Fe'''0.09Ti0.07Al0.37Si1.73O6</t>
  </si>
  <si>
    <t xml:space="preserve">                 G = -335396.87 (J)  H = -272558.57 (J)  S = 48.68 (J/K)  V = 6.61 (cc)  Cp = 25.40 (J/K)  </t>
  </si>
  <si>
    <t xml:space="preserve">              22.24         16.27         28.15         17.46         -3.16         12.50          6.54</t>
  </si>
  <si>
    <t>feldspar         mass = 24.60 (gm)  density = 2.64 (gm/cc)     (analysis in mole %)</t>
  </si>
  <si>
    <t xml:space="preserve">                 G = -409423.29 (J)  H = -335167.25 (J)  S = 57.53 (J/K)  V = 9.32 (cc)  Cp = 30.06 (J/K)  </t>
  </si>
  <si>
    <t xml:space="preserve">              54.11         41.35          4.54</t>
  </si>
  <si>
    <t>apatite          mass = 0.12 (gm)  density = 3.06 (gm/cc)</t>
  </si>
  <si>
    <t xml:space="preserve">                 G = -1774.97 (J)  H = -1431.05 (J)  S = 0.27 (J/K)  V = 0.04 (cc)  Cp = 0.14 (J/K)  </t>
  </si>
  <si>
    <t>Total solids     mass = 62.76 (gm)  density = 3.05 (gm/cc)</t>
  </si>
  <si>
    <t xml:space="preserve">                 G = -973396.27 (J)  H = -790827.22 (J)  S = 141.44 (J/K)  V = 20.58 (cc)  Cp = 74.31 (J/K)  </t>
  </si>
  <si>
    <t xml:space="preserve">                 G = -1543136.96 (J)  H = -1241635.73 (J)  S = 233.58 (J/K)  V = 34.58 (cc)  Cp = 122.51 (J/K)  </t>
  </si>
  <si>
    <t>T = 1012.62 (C)  P = 8.000 (kbars)  log(10) f O2 = -10.38  delta HM = -5.32  NNO = -0.36  QFM = -0.35  COH = 1.25  IW = 4.02</t>
  </si>
  <si>
    <t>Liquid           mass = 34.38 (gm)  density = 2.50 (gm/cc)  viscosity = 4.95 (log 10 poise)     (analysis in wt %)</t>
  </si>
  <si>
    <t xml:space="preserve">G = -558266.32 (J)  H = -442311.50 (J)  S = 90.18 (J/K)  V = 13.74 (cc)  Cp = 47.20 (J/K)  </t>
  </si>
  <si>
    <t xml:space="preserve">       62.21   1.54  18.59   0.40   0.00   2.10   0.35   0.66   0.00   0.00   3.43   2.79   5.17   0.59   2.17   0.00   0.00   0.00   0.00</t>
  </si>
  <si>
    <t>orthopyroxene    mass = 15.96 (gm)  density = 3.42 (gm/cc)     (analysis in mole %)</t>
  </si>
  <si>
    <t xml:space="preserve">                 G = -229758.85 (J)  H = -184249.15 (J)  S = 35.39 (J/K)  V = 4.67 (cc)  Cp = 18.98 (J/K)  </t>
  </si>
  <si>
    <t xml:space="preserve">             -70.16         94.18         64.95          7.16         -6.15          9.50          0.52</t>
  </si>
  <si>
    <t>clinopyroxene    mass = 22.24 (gm)  density = 3.37 (gm/cc)     (analysis in mole %)</t>
  </si>
  <si>
    <t xml:space="preserve">                 cpx Na0.07Ca0.78Fe''0.28Mg0.61Fe'''0.09Ti0.07Al0.37Si1.73O6</t>
  </si>
  <si>
    <t xml:space="preserve">                 G = -334145.08 (J)  H = -271885.05 (J)  S = 48.42 (J/K)  V = 6.59 (cc)  Cp = 25.30 (J/K)  </t>
  </si>
  <si>
    <t xml:space="preserve">              22.48         15.78         27.96         17.78         -2.95         12.36          6.60</t>
  </si>
  <si>
    <t>feldspar         mass = 25.12 (gm)  density = 2.64 (gm/cc)     (analysis in mole %)</t>
  </si>
  <si>
    <t xml:space="preserve">                 G = -417792.30 (J)  H = -342394.31 (J)  S = 58.64 (J/K)  V = 9.52 (cc)  Cp = 30.68 (J/K)  </t>
  </si>
  <si>
    <t xml:space="preserve">              54.31         41.05          4.64</t>
  </si>
  <si>
    <t xml:space="preserve">                 G = -2008.11 (J)  H = -1621.01 (J)  S = 0.30 (J/K)  V = 0.04 (cc)  Cp = 0.15 (J/K)  </t>
  </si>
  <si>
    <t>Total solids     mass = 63.47 (gm)  density = 3.05 (gm/cc)</t>
  </si>
  <si>
    <t xml:space="preserve">                 G = -983704.34 (J)  H = -800149.51 (J)  S = 142.76 (J/K)  V = 20.82 (cc)  Cp = 75.11 (J/K)  </t>
  </si>
  <si>
    <t xml:space="preserve">                 G = -1541970.66 (J)  H = -1242461.01 (J)  S = 232.94 (J/K)  V = 34.56 (cc)  Cp = 122.31 (J/K)  </t>
  </si>
  <si>
    <t>T = 1007.62 (C)  P = 8.000 (kbars)  log(10) f O2 = -10.41  delta HM = -5.27  NNO = -0.31  QFM = -0.31  COH = 1.29  IW = 4.07</t>
  </si>
  <si>
    <t>Liquid           mass = 33.70 (gm)  density = 2.50 (gm/cc)  viscosity = 5.00 (log 10 poise)     (analysis in wt %)</t>
  </si>
  <si>
    <t xml:space="preserve">G = -547191.11 (J)  H = -434109.05 (J)  S = 88.29 (J/K)  V = 13.48 (cc)  Cp = 46.24 (J/K)  </t>
  </si>
  <si>
    <t xml:space="preserve">       62.39   1.51  18.56   0.39   0.00   2.02   0.36   0.64   0.00   0.00   3.36   2.73   5.24   0.58   2.22   0.00   0.00   0.00   0.00</t>
  </si>
  <si>
    <t>orthopyroxene    mass = 16.17 (gm)  density = 3.42 (gm/cc)     (analysis in mole %)</t>
  </si>
  <si>
    <t xml:space="preserve">                 opx Na0.01Ca0.05Fe''0.65Mg1.18Fe'''0.03Ti0.00Al0.17Si1.90O6</t>
  </si>
  <si>
    <t xml:space="preserve">                 G = -232429.17 (J)  H = -186604.82 (J)  S = 35.78 (J/K)  V = 4.73 (cc)  Cp = 19.21 (J/K)  </t>
  </si>
  <si>
    <t xml:space="preserve">             -70.50         94.24         65.28          7.12         -6.13          9.48          0.51</t>
  </si>
  <si>
    <t>clinopyroxene    mass = 22.01 (gm)  density = 3.38 (gm/cc)     (analysis in mole %)</t>
  </si>
  <si>
    <t xml:space="preserve">                 cpx Na0.07Ca0.78Fe''0.28Mg0.61Fe'''0.09Ti0.08Al0.37Si1.73O6</t>
  </si>
  <si>
    <t xml:space="preserve">                 G = -330383.69 (J)  H = -269156.09 (J)  S = 47.81 (J/K)  V = 6.52 (cc)  Cp = 25.02 (J/K)  </t>
  </si>
  <si>
    <t xml:space="preserve">              22.77         15.43         27.84         17.84         -2.82         12.29          6.65</t>
  </si>
  <si>
    <t>clinopyroxene    mass = 0.19 (gm)  density = 3.50 (gm/cc)     (analysis in mole %)</t>
  </si>
  <si>
    <t xml:space="preserve">                 cpx Na0.05Ca0.89Fe''0.21Mg0.43Fe'''0.10Ti0.32Al0.67Si1.32O6</t>
  </si>
  <si>
    <t xml:space="preserve">                 G = -2780.77 (J)  H = -2275.62 (J)  S = 0.39 (J/K)  V = 0.05 (cc)  Cp = 0.21 (J/K)  </t>
  </si>
  <si>
    <t xml:space="preserve">              -0.79          5.77         21.40         58.35          6.20          3.80          5.26</t>
  </si>
  <si>
    <t>feldspar         mass = 25.62 (gm)  density = 2.64 (gm/cc)     (analysis in mole %)</t>
  </si>
  <si>
    <t xml:space="preserve">                 K0.05Na0.55Ca0.41Al1.41Si2.59O8</t>
  </si>
  <si>
    <t xml:space="preserve">                 G = -425792.33 (J)  H = -349333.88 (J)  S = 59.70 (J/K)  V = 9.71 (cc)  Cp = 31.28 (J/K)  </t>
  </si>
  <si>
    <t xml:space="preserve">              54.50         40.75          4.75</t>
  </si>
  <si>
    <t xml:space="preserve">                 G = -2230.48 (J)  H = -1802.72 (J)  S = 0.33 (J/K)  V = 0.05 (cc)  Cp = 0.17 (J/K)  </t>
  </si>
  <si>
    <t>Total solids     mass = 64.15 (gm)  density = 3.05 (gm/cc)</t>
  </si>
  <si>
    <t xml:space="preserve">                 G = -993616.44 (J)  H = -809173.13 (J)  S = 144.01 (J/K)  V = 21.06 (cc)  Cp = 75.88 (J/K)  </t>
  </si>
  <si>
    <t xml:space="preserve">                 G = -1540807.54 (J)  H = -1243282.18 (J)  S = 232.30 (J/K)  V = 34.54 (cc)  Cp = 122.12 (J/K)  </t>
  </si>
  <si>
    <t>T = 1002.62 (C)  P = 8.000 (kbars)  log(10) f O2 = -10.44  delta HM = -5.22  NNO = -0.26  QFM = -0.26  COH = 1.33  IW = 4.13</t>
  </si>
  <si>
    <t>Liquid           mass = 33.05 (gm)  density = 2.50 (gm/cc)  viscosity = 5.04 (log 10 poise)     (analysis in wt %)</t>
  </si>
  <si>
    <t xml:space="preserve">G = -536528.08 (J)  H = -426211.96 (J)  S = 86.47 (J/K)  V = 13.23 (cc)  Cp = 45.31 (J/K)  </t>
  </si>
  <si>
    <t xml:space="preserve">       62.58   1.46  18.53   0.38   0.00   1.93   0.36   0.61   0.00   0.00   3.30   2.68   5.32   0.58   2.26   0.00   0.00   0.00   0.00</t>
  </si>
  <si>
    <t>orthopyroxene    mass = 16.36 (gm)  density = 3.42 (gm/cc)     (analysis in mole %)</t>
  </si>
  <si>
    <t xml:space="preserve">                 opx Na0.01Ca0.05Fe''0.66Mg1.18Fe'''0.03Ti0.00Al0.17Si1.90O6</t>
  </si>
  <si>
    <t xml:space="preserve">                 G = -234822.51 (J)  H = -188744.81 (J)  S = 36.12 (J/K)  V = 4.78 (cc)  Cp = 19.42 (J/K)  </t>
  </si>
  <si>
    <t xml:space="preserve">             -70.80         94.29         65.59          7.07         -6.11          9.45          0.51</t>
  </si>
  <si>
    <t>clinopyroxene    mass = 21.64 (gm)  density = 3.38 (gm/cc)     (analysis in mole %)</t>
  </si>
  <si>
    <t xml:space="preserve">                 cpx Na0.07Ca0.78Fe''0.28Mg0.61Fe'''0.10Ti0.07Al0.37Si1.73O6</t>
  </si>
  <si>
    <t xml:space="preserve">                 G = -324535.34 (J)  H = -264710.49 (J)  S = 46.89 (J/K)  V = 6.41 (cc)  Cp = 24.58 (J/K)  </t>
  </si>
  <si>
    <t xml:space="preserve">              23.11         15.21         27.79         17.68         -2.77         12.29          6.70</t>
  </si>
  <si>
    <t>clinopyroxene    mass = 0.53 (gm)  density = 3.50 (gm/cc)     (analysis in mole %)</t>
  </si>
  <si>
    <t xml:space="preserve">                 cpx Na0.05Ca0.89Fe''0.21Mg0.43Fe'''0.10Ti0.32Al0.68Si1.31O6</t>
  </si>
  <si>
    <t xml:space="preserve">                 G = -7894.99 (J)  H = -6468.42 (J)  S = 1.12 (J/K)  V = 0.15 (cc)  Cp = 0.59 (J/K)  </t>
  </si>
  <si>
    <t xml:space="preserve">              -0.89          5.65         21.41         58.53          6.27          3.75          5.28</t>
  </si>
  <si>
    <t>feldspar         mass = 26.10 (gm)  density = 2.64 (gm/cc)     (analysis in mole %)</t>
  </si>
  <si>
    <t xml:space="preserve">                 G = -433425.14 (J)  H = -355986.45 (J)  S = 60.70 (J/K)  V = 9.89 (cc)  Cp = 31.85 (J/K)  </t>
  </si>
  <si>
    <t xml:space="preserve">              54.68         40.45          4.87</t>
  </si>
  <si>
    <t>apatite          mass = 0.16 (gm)  density = 3.06 (gm/cc)</t>
  </si>
  <si>
    <t xml:space="preserve">                 G = -2441.57 (J)  H = -1975.75 (J)  S = 0.37 (J/K)  V = 0.05 (cc)  Cp = 0.19 (J/K)  </t>
  </si>
  <si>
    <t>Total solids     mass = 64.80 (gm)  density = 3.04 (gm/cc)</t>
  </si>
  <si>
    <t xml:space="preserve">                 G = -1003119.55 (J)  H = -817885.92 (J)  S = 145.19 (J/K)  V = 21.29 (cc)  Cp = 76.62 (J/K)  </t>
  </si>
  <si>
    <t xml:space="preserve">                 G = -1539647.63 (J)  H = -1244097.88 (J)  S = 231.66 (J/K)  V = 34.52 (cc)  Cp = 121.94 (J/K)  </t>
  </si>
  <si>
    <t>T = 997.62 (C)  P = 8.000 (kbars)  log(10) f O2 = -10.46  delta HM = -5.17  NNO = -0.20  QFM = -0.21  COH = 1.37  IW = 4.19</t>
  </si>
  <si>
    <t>Liquid           mass = 32.43 (gm)  density = 2.49 (gm/cc)  viscosity = 5.08 (log 10 poise)     (analysis in wt %)</t>
  </si>
  <si>
    <t xml:space="preserve">G = -526333.25 (J)  H = -418664.20 (J)  S = 84.73 (J/K)  V = 13.00 (cc)  Cp = 44.43 (J/K)  </t>
  </si>
  <si>
    <t xml:space="preserve">       62.77   1.42  18.50   0.38   0.00   1.85   0.37   0.59   0.00   0.00   3.23   2.62   5.39   0.57   2.30   0.00   0.00   0.00   0.00</t>
  </si>
  <si>
    <t>orthopyroxene    mass = 16.54 (gm)  density = 3.43 (gm/cc)     (analysis in mole %)</t>
  </si>
  <si>
    <t xml:space="preserve">                 G = -237042.18 (J)  H = -190751.02 (J)  S = 36.43 (J/K)  V = 4.83 (cc)  Cp = 19.62 (J/K)  </t>
  </si>
  <si>
    <t xml:space="preserve">             -71.10         94.34         65.89          7.02         -6.08          9.42          0.51</t>
  </si>
  <si>
    <t>clinopyroxene    mass = 21.29 (gm)  density = 3.38 (gm/cc)     (analysis in mole %)</t>
  </si>
  <si>
    <t xml:space="preserve">                 G = -319036.20 (J)  H = -260539.41 (J)  S = 46.03 (J/K)  V = 6.30 (cc)  Cp = 24.17 (J/K)  </t>
  </si>
  <si>
    <t xml:space="preserve">              23.46         14.99         27.74         17.51         -2.73         12.28          6.75</t>
  </si>
  <si>
    <t>clinopyroxene    mass = 0.85 (gm)  density = 3.51 (gm/cc)     (analysis in mole %)</t>
  </si>
  <si>
    <t xml:space="preserve">                 cpx Na0.05Ca0.89Fe''0.21Mg0.43Fe'''0.10Ti0.33Al0.68Si1.31O6</t>
  </si>
  <si>
    <t xml:space="preserve">                 G = -12721.87 (J)  H = -10435.43 (J)  S = 1.80 (J/K)  V = 0.24 (cc)  Cp = 0.95 (J/K)  </t>
  </si>
  <si>
    <t xml:space="preserve">              -0.98          5.53         21.40         58.71          6.34          3.70          5.29</t>
  </si>
  <si>
    <t>feldspar         mass = 26.56 (gm)  density = 2.64 (gm/cc)     (analysis in mole %)</t>
  </si>
  <si>
    <t xml:space="preserve">                 G = -440718.83 (J)  H = -362374.62 (J)  S = 61.65 (J/K)  V = 10.07 (cc)  Cp = 32.39 (J/K)  </t>
  </si>
  <si>
    <t xml:space="preserve">              54.85         40.16          4.98</t>
  </si>
  <si>
    <t xml:space="preserve">                 G = -2638.55 (J)  H = -2137.76 (J)  S = 0.39 (J/K)  V = 0.06 (cc)  Cp = 0.20 (J/K)  </t>
  </si>
  <si>
    <t>Total solids     mass = 65.42 (gm)  density = 3.04 (gm/cc)</t>
  </si>
  <si>
    <t xml:space="preserve">                 G = -1012157.64 (J)  H = -826238.24 (J)  S = 146.30 (J/K)  V = 21.50 (cc)  Cp = 77.33 (J/K)  </t>
  </si>
  <si>
    <t>System           mass = 97.85 (gm)  density = 2.84 (gm/cc)</t>
  </si>
  <si>
    <t xml:space="preserve">                 G = -1538490.89 (J)  H = -1244902.43 (J)  S = 231.03 (J/K)  V = 34.50 (cc)  Cp = 121.76 (J/K)  </t>
  </si>
  <si>
    <t>T = 992.62 (C)  P = 8.000 (kbars)  log(10) f O2 = -10.48  delta HM = -5.12  NNO = -0.14  QFM = -0.15  COH = 1.42  IW = 4.25</t>
  </si>
  <si>
    <t>Liquid           mass = 31.83 (gm)  density = 2.49 (gm/cc)  viscosity = 5.13 (log 10 poise)     (analysis in wt %)</t>
  </si>
  <si>
    <t xml:space="preserve">G = -516579.22 (J)  H = -411445.46 (J)  S = 83.06 (J/K)  V = 12.77 (cc)  Cp = 43.58 (J/K)  </t>
  </si>
  <si>
    <t xml:space="preserve">       62.95   1.38  18.47   0.37   0.00   1.77   0.38   0.57   0.00   0.00   3.17   2.56   5.46   0.56   2.35   0.00   0.00   0.00   0.00</t>
  </si>
  <si>
    <t>orthopyroxene    mass = 16.71 (gm)  density = 3.43 (gm/cc)     (analysis in mole %)</t>
  </si>
  <si>
    <t xml:space="preserve">                 G = -239101.25 (J)  H = -192633.42 (J)  S = 36.71 (J/K)  V = 4.88 (cc)  Cp = 19.80 (J/K)  </t>
  </si>
  <si>
    <t xml:space="preserve">             -71.38         94.40         66.17          6.97         -6.06          9.40          0.51</t>
  </si>
  <si>
    <t xml:space="preserve">                 cpx Na0.07Ca0.78Fe''0.28Mg0.61Fe'''0.10Ti0.07Al0.36Si1.73O6</t>
  </si>
  <si>
    <t xml:space="preserve">                 G = -313862.52 (J)  H = -256624.34 (J)  S = 45.22 (J/K)  V = 6.21 (cc)  Cp = 23.78 (J/K)  </t>
  </si>
  <si>
    <t xml:space="preserve">              23.82         14.77         27.68         17.35         -2.69         12.28          6.80</t>
  </si>
  <si>
    <t>clinopyroxene    mass = 1.16 (gm)  density = 3.51 (gm/cc)     (analysis in mole %)</t>
  </si>
  <si>
    <t xml:space="preserve">                 cpx Na0.05Ca0.89Fe''0.21Mg0.42Fe'''0.10Ti0.33Al0.68Si1.31O6</t>
  </si>
  <si>
    <t xml:space="preserve">                 G = -17280.30 (J)  H = -14191.34 (J)  S = 2.44 (J/K)  V = 0.33 (cc)  Cp = 1.29 (J/K)  </t>
  </si>
  <si>
    <t xml:space="preserve">              -1.08          5.41         21.40         58.90          6.41          3.65          5.30</t>
  </si>
  <si>
    <t>feldspar         mass = 27.00 (gm)  density = 2.64 (gm/cc)     (analysis in mole %)</t>
  </si>
  <si>
    <t xml:space="preserve">                 G = -447691.54 (J)  H = -368512.36 (J)  S = 62.55 (J/K)  V = 10.24 (cc)  Cp = 32.92 (J/K)  </t>
  </si>
  <si>
    <t xml:space="preserve">              55.02         39.89          5.10</t>
  </si>
  <si>
    <t>apatite          mass = 0.19 (gm)  density = 3.06 (gm/cc)</t>
  </si>
  <si>
    <t xml:space="preserve">                 G = -2822.48 (J)  H = -2289.58 (J)  S = 0.42 (J/K)  V = 0.06 (cc)  Cp = 0.22 (J/K)  </t>
  </si>
  <si>
    <t>Total solids     mass = 66.02 (gm)  density = 3.04 (gm/cc)</t>
  </si>
  <si>
    <t xml:space="preserve">                 G = -1020758.09 (J)  H = -834251.05 (J)  S = 147.35 (J/K)  V = 21.71 (cc)  Cp = 78.00 (J/K)  </t>
  </si>
  <si>
    <t xml:space="preserve">                 G = -1537337.30 (J)  H = -1245696.51 (J)  S = 230.41 (J/K)  V = 34.48 (cc)  Cp = 121.58 (J/K)  </t>
  </si>
  <si>
    <t>T = 987.62 (C)  P = 8.000 (kbars)  log(10) f O2 = -10.50  delta HM = -5.06  NNO = -0.08  QFM = -0.10  COH = 1.46  IW = 4.32</t>
  </si>
  <si>
    <t>Liquid           mass = 31.26 (gm)  density = 2.49 (gm/cc)  viscosity = 5.17 (log 10 poise)     (analysis in wt %)</t>
  </si>
  <si>
    <t xml:space="preserve">G = -507240.51 (J)  H = -404536.87 (J)  S = 81.46 (J/K)  V = 12.56 (cc)  Cp = 42.77 (J/K)  </t>
  </si>
  <si>
    <t xml:space="preserve">       63.12   1.35  18.44   0.37   0.00   1.70   0.38   0.55   0.00   0.00   3.11   2.51   5.53   0.56   2.39   0.00   0.00   0.00   0.00</t>
  </si>
  <si>
    <t>orthopyroxene    mass = 16.87 (gm)  density = 3.43 (gm/cc)     (analysis in mole %)</t>
  </si>
  <si>
    <t xml:space="preserve">                 G = -241011.70 (J)  H = -194401.15 (J)  S = 36.97 (J/K)  V = 4.92 (cc)  Cp = 19.98 (J/K)  </t>
  </si>
  <si>
    <t xml:space="preserve">             -71.64         94.45         66.43          6.93         -6.04          9.37          0.50</t>
  </si>
  <si>
    <t>clinopyroxene    mass = 20.65 (gm)  density = 3.38 (gm/cc)     (analysis in mole %)</t>
  </si>
  <si>
    <t xml:space="preserve">                 cpx Na0.07Ca0.79Fe''0.28Mg0.61Fe'''0.10Ti0.07Al0.36Si1.73O6</t>
  </si>
  <si>
    <t xml:space="preserve">                 G = -308992.42 (J)  H = -252948.24 (J)  S = 44.45 (J/K)  V = 6.11 (cc)  Cp = 23.41 (J/K)  </t>
  </si>
  <si>
    <t xml:space="preserve">              24.17         14.56         27.61         17.18         -2.65         12.28          6.85</t>
  </si>
  <si>
    <t>clinopyroxene    mass = 1.45 (gm)  density = 3.51 (gm/cc)     (analysis in mole %)</t>
  </si>
  <si>
    <t xml:space="preserve">                 G = -21587.68 (J)  H = -17749.75 (J)  S = 3.04 (J/K)  V = 0.41 (cc)  Cp = 1.61 (J/K)  </t>
  </si>
  <si>
    <t xml:space="preserve">              -1.17          5.30         21.39         59.10          6.48          3.60          5.32</t>
  </si>
  <si>
    <t>feldspar         mass = 27.43 (gm)  density = 2.64 (gm/cc)     (analysis in mole %)</t>
  </si>
  <si>
    <t xml:space="preserve">                 G = -454360.19 (J)  H = -374412.77 (J)  S = 63.41 (J/K)  V = 10.40 (cc)  Cp = 33.42 (J/K)  </t>
  </si>
  <si>
    <t xml:space="preserve">              55.17         39.62          5.21</t>
  </si>
  <si>
    <t xml:space="preserve">                 G = -2994.33 (J)  H = -2431.95 (J)  S = 0.45 (J/K)  V = 0.07 (cc)  Cp = 0.23 (J/K)  </t>
  </si>
  <si>
    <t>Total solids     mass = 66.59 (gm)  density = 3.04 (gm/cc)</t>
  </si>
  <si>
    <t xml:space="preserve">                 G = -1028946.31 (J)  H = -841943.85 (J)  S = 148.32 (J/K)  V = 21.91 (cc)  Cp = 78.64 (J/K)  </t>
  </si>
  <si>
    <t xml:space="preserve">                 G = -1536186.83 (J)  H = -1246480.72 (J)  S = 229.79 (J/K)  V = 34.47 (cc)  Cp = 121.41 (J/K)  </t>
  </si>
  <si>
    <t>T = 982.62 (C)  P = 8.000 (kbars)  log(10) f O2 = -10.51  delta HM = -5.00  NNO = -0.02  QFM = -0.04  COH = 1.51  IW = 4.38</t>
  </si>
  <si>
    <t>Liquid           mass = 30.71 (gm)  density = 2.49 (gm/cc)  viscosity = 5.22 (log 10 poise)     (analysis in wt %)</t>
  </si>
  <si>
    <t xml:space="preserve">G = -498293.47 (J)  H = -397920.87 (J)  S = 79.93 (J/K)  V = 12.35 (cc)  Cp = 42.00 (J/K)  </t>
  </si>
  <si>
    <t xml:space="preserve">       63.29   1.31  18.41   0.36   0.00   1.62   0.39   0.53   0.00   0.00   3.05   2.45   5.60   0.55   2.43   0.00   0.00   0.00   0.00</t>
  </si>
  <si>
    <t>orthopyroxene    mass = 17.01 (gm)  density = 3.43 (gm/cc)     (analysis in mole %)</t>
  </si>
  <si>
    <t xml:space="preserve">                 opx Na0.01Ca0.05Fe''0.67Mg1.18Fe'''0.03Ti0.00Al0.17Si1.90O6</t>
  </si>
  <si>
    <t xml:space="preserve">                 G = -242784.58 (J)  H = -196062.65 (J)  S = 37.21 (J/K)  V = 4.96 (cc)  Cp = 20.14 (J/K)  </t>
  </si>
  <si>
    <t xml:space="preserve">             -71.90         94.50         66.69          6.89         -6.03          9.35          0.50</t>
  </si>
  <si>
    <t xml:space="preserve">                 cpx Na0.07Ca0.79Fe''0.28Mg0.60Fe'''0.10Ti0.07Al0.36Si1.73O6</t>
  </si>
  <si>
    <t xml:space="preserve">                 G = -304405.71 (J)  H = -249495.37 (J)  S = 43.73 (J/K)  V = 6.03 (cc)  Cp = 23.07 (J/K)  </t>
  </si>
  <si>
    <t xml:space="preserve">              24.53         14.35         27.54         17.02         -2.62         12.29          6.90</t>
  </si>
  <si>
    <t>clinopyroxene    mass = 1.72 (gm)  density = 3.51 (gm/cc)     (analysis in mole %)</t>
  </si>
  <si>
    <t xml:space="preserve">                 G = -25660.11 (J)  H = -21123.17 (J)  S = 3.61 (J/K)  V = 0.49 (cc)  Cp = 1.91 (J/K)  </t>
  </si>
  <si>
    <t xml:space="preserve">              -1.27          5.18         21.37         59.30          6.54          3.55          5.33</t>
  </si>
  <si>
    <t>feldspar         mass = 27.83 (gm)  density = 2.64 (gm/cc)     (analysis in mole %)</t>
  </si>
  <si>
    <t xml:space="preserve">                 K0.05Na0.55Ca0.39Al1.39Si2.61O8</t>
  </si>
  <si>
    <t xml:space="preserve">                 G = -460740.62 (J)  H = -380088.08 (J)  S = 64.23 (J/K)  V = 10.55 (cc)  Cp = 33.90 (J/K)  </t>
  </si>
  <si>
    <t xml:space="preserve">              55.31         39.36          5.32</t>
  </si>
  <si>
    <t xml:space="preserve">                 G = -3154.95 (J)  H = -2565.53 (J)  S = 0.47 (J/K)  V = 0.07 (cc)  Cp = 0.24 (J/K)  </t>
  </si>
  <si>
    <t>Total solids     mass = 67.13 (gm)  density = 3.04 (gm/cc)</t>
  </si>
  <si>
    <t xml:space="preserve">                 G = -1036745.97 (J)  H = -849334.80 (J)  S = 149.24 (J/K)  V = 22.10 (cc)  Cp = 79.25 (J/K)  </t>
  </si>
  <si>
    <t xml:space="preserve">                 G = -1535039.44 (J)  H = -1247255.67 (J)  S = 229.17 (J/K)  V = 34.45 (cc)  Cp = 121.25 (J/K)  </t>
  </si>
  <si>
    <t>T = 977.62 (C)  P = 8.000 (kbars)  log(10) f O2 = -10.53  delta HM = -4.94  NNO = 0.04  QFM = 0.02  COH = 1.56  IW = 4.45</t>
  </si>
  <si>
    <t>Liquid           mass = 30.19 (gm)  density = 2.48 (gm/cc)  viscosity = 5.26 (log 10 poise)     (analysis in wt %)</t>
  </si>
  <si>
    <t xml:space="preserve">G = -489716.07 (J)  H = -391581.12 (J)  S = 78.46 (J/K)  V = 12.15 (cc)  Cp = 41.26 (J/K)  </t>
  </si>
  <si>
    <t xml:space="preserve">       63.46   1.27  18.38   0.36   0.00   1.55   0.40   0.52   0.00   0.00   2.99   2.39   5.67   0.55   2.47   0.00   0.00   0.00   0.00</t>
  </si>
  <si>
    <t>orthopyroxene    mass = 17.15 (gm)  density = 3.43 (gm/cc)     (analysis in mole %)</t>
  </si>
  <si>
    <t xml:space="preserve">                 opx Na0.00Ca0.05Fe''0.67Mg1.17Fe'''0.03Ti0.00Al0.17Si1.90O6</t>
  </si>
  <si>
    <t xml:space="preserve">                 G = -244430.05 (J)  H = -197625.67 (J)  S = 37.42 (J/K)  V = 5.00 (cc)  Cp = 20.28 (J/K)  </t>
  </si>
  <si>
    <t xml:space="preserve">             -72.15         94.56         66.93          6.85         -6.01          9.33          0.50</t>
  </si>
  <si>
    <t>clinopyroxene    mass = 20.08 (gm)  density = 3.38 (gm/cc)     (analysis in mole %)</t>
  </si>
  <si>
    <t xml:space="preserve">                 cpx Na0.07Ca0.79Fe''0.27Mg0.60Fe'''0.10Ti0.07Al0.36Si1.73O6</t>
  </si>
  <si>
    <t xml:space="preserve">                 G = -300083.75 (J)  H = -246251.19 (J)  S = 43.04 (J/K)  V = 5.94 (cc)  Cp = 22.74 (J/K)  </t>
  </si>
  <si>
    <t xml:space="preserve">              24.90         14.15         27.46         16.85         -2.59         12.29          6.95</t>
  </si>
  <si>
    <t>clinopyroxene    mass = 1.98 (gm)  density = 3.51 (gm/cc)     (analysis in mole %)</t>
  </si>
  <si>
    <t xml:space="preserve">                 cpx Na0.05Ca0.90Fe''0.21Mg0.42Fe'''0.10Ti0.33Al0.68Si1.30O6</t>
  </si>
  <si>
    <t xml:space="preserve">                 G = -29512.45 (J)  H = -24323.21 (J)  S = 4.15 (J/K)  V = 0.56 (cc)  Cp = 2.20 (J/K)  </t>
  </si>
  <si>
    <t xml:space="preserve">              -1.36          5.07         21.35         59.52          6.59          3.50          5.33</t>
  </si>
  <si>
    <t>feldspar         mass = 28.22 (gm)  density = 2.64 (gm/cc)     (analysis in mole %)</t>
  </si>
  <si>
    <t xml:space="preserve">                 G = -466847.66 (J)  H = -385549.73 (J)  S = 65.00 (J/K)  V = 10.70 (cc)  Cp = 34.36 (J/K)  </t>
  </si>
  <si>
    <t xml:space="preserve">              55.45         39.11          5.44</t>
  </si>
  <si>
    <t xml:space="preserve">                 G = -3305.15 (J)  H = -2690.94 (J)  S = 0.49 (J/K)  V = 0.07 (cc)  Cp = 0.26 (J/K)  </t>
  </si>
  <si>
    <t>Total solids     mass = 67.66 (gm)  density = 3.04 (gm/cc)</t>
  </si>
  <si>
    <t xml:space="preserve">                 G = -1044179.06 (J)  H = -856440.74 (J)  S = 150.10 (J/K)  V = 22.28 (cc)  Cp = 79.84 (J/K)  </t>
  </si>
  <si>
    <t xml:space="preserve">                 G = -1533895.13 (J)  H = -1248021.87 (J)  S = 228.56 (J/K)  V = 34.43 (cc)  Cp = 121.09 (J/K)  </t>
  </si>
  <si>
    <t>T = 972.62 (C)  P = 8.000 (kbars)  log(10) f O2 = -10.54  delta HM = -4.88  NNO = 0.11  QFM = 0.08  COH = 1.61  IW = 4.53</t>
  </si>
  <si>
    <t>Liquid           mass = 29.69 (gm)  density = 2.48 (gm/cc)  viscosity = 5.30 (log 10 poise)     (analysis in wt %)</t>
  </si>
  <si>
    <t xml:space="preserve">G = -481487.81 (J)  H = -385502.42 (J)  S = 77.05 (J/K)  V = 11.96 (cc)  Cp = 40.55 (J/K)  </t>
  </si>
  <si>
    <t xml:space="preserve">       63.62   1.23  18.35   0.35   0.00   1.48   0.40   0.50   0.00   0.00   2.93   2.34   5.73   0.54   2.51   0.00   0.00   0.00   0.00</t>
  </si>
  <si>
    <t>orthopyroxene    mass = 17.28 (gm)  density = 3.43 (gm/cc)     (analysis in mole %)</t>
  </si>
  <si>
    <t xml:space="preserve">                 G = -245957.45 (J)  H = -199097.35 (J)  S = 37.62 (J/K)  V = 5.03 (cc)  Cp = 20.42 (J/K)  </t>
  </si>
  <si>
    <t xml:space="preserve">             -72.39         94.61         67.16          6.81         -6.00          9.30          0.50</t>
  </si>
  <si>
    <t>clinopyroxene    mass = 19.82 (gm)  density = 3.38 (gm/cc)     (analysis in mole %)</t>
  </si>
  <si>
    <t xml:space="preserve">                 cpx Na0.07Ca0.79Fe''0.27Mg0.60Fe'''0.10Ti0.07Al0.36Si1.74O6</t>
  </si>
  <si>
    <t xml:space="preserve">                 G = -296009.30 (J)  H = -243202.27 (J)  S = 42.39 (J/K)  V = 5.87 (cc)  Cp = 22.44 (J/K)  </t>
  </si>
  <si>
    <t xml:space="preserve">              25.26         13.95         27.38         16.69         -2.56         12.30          6.99</t>
  </si>
  <si>
    <t>clinopyroxene    mass = 2.23 (gm)  density = 3.51 (gm/cc)     (analysis in mole %)</t>
  </si>
  <si>
    <t xml:space="preserve">                 cpx Na0.05Ca0.90Fe''0.21Mg0.42Fe'''0.10Ti0.33Al0.69Si1.30O6</t>
  </si>
  <si>
    <t xml:space="preserve">                 G = -33158.47 (J)  H = -27360.60 (J)  S = 4.65 (J/K)  V = 0.63 (cc)  Cp = 2.47 (J/K)  </t>
  </si>
  <si>
    <t xml:space="preserve">              -1.46          4.96         21.32         59.73          6.65          3.46          5.34</t>
  </si>
  <si>
    <t>feldspar         mass = 28.60 (gm)  density = 2.64 (gm/cc)     (analysis in mole %)</t>
  </si>
  <si>
    <t xml:space="preserve">                 K0.06Na0.56Ca0.39Al1.39Si2.61O8</t>
  </si>
  <si>
    <t xml:space="preserve">                 G = -472695.18 (J)  H = -390808.45 (J)  S = 65.73 (J/K)  V = 10.84 (cc)  Cp = 34.80 (J/K)  </t>
  </si>
  <si>
    <t xml:space="preserve">              55.58         38.87          5.55</t>
  </si>
  <si>
    <t xml:space="preserve">                 G = -3445.64 (J)  H = -2808.74 (J)  S = 0.51 (J/K)  V = 0.08 (cc)  Cp = 0.27 (J/K)  </t>
  </si>
  <si>
    <t>Total solids     mass = 68.16 (gm)  density = 3.04 (gm/cc)</t>
  </si>
  <si>
    <t xml:space="preserve">                 G = -1051266.05 (J)  H = -863277.40 (J)  S = 150.90 (J/K)  V = 22.45 (cc)  Cp = 80.39 (J/K)  </t>
  </si>
  <si>
    <t xml:space="preserve">                 G = -1532753.86 (J)  H = -1248779.83 (J)  S = 227.95 (J/K)  V = 34.41 (cc)  Cp = 120.94 (J/K)  </t>
  </si>
  <si>
    <t>T = 967.62 (C)  P = 8.000 (kbars)  log(10) f O2 = -10.56  delta HM = -4.82  NNO = 0.17  QFM = 0.14  COH = 1.67  IW = 4.60</t>
  </si>
  <si>
    <t>Liquid           mass = 29.21 (gm)  density = 2.48 (gm/cc)  viscosity = 5.34 (log 10 poise)     (analysis in wt %)</t>
  </si>
  <si>
    <t xml:space="preserve">G = -473589.59 (J)  H = -379670.60 (J)  S = 75.69 (J/K)  V = 11.78 (cc)  Cp = 39.87 (J/K)  </t>
  </si>
  <si>
    <t xml:space="preserve">       63.77   1.20  18.32   0.35   0.00   1.42   0.41   0.48   0.00   0.00   2.88   2.28   5.80   0.54   2.55   0.00   0.00   0.00   0.00</t>
  </si>
  <si>
    <t>orthopyroxene    mass = 17.40 (gm)  density = 3.43 (gm/cc)     (analysis in mole %)</t>
  </si>
  <si>
    <t xml:space="preserve">                 G = -247375.40 (J)  H = -200484.26 (J)  S = 37.79 (J/K)  V = 5.07 (cc)  Cp = 20.55 (J/K)  </t>
  </si>
  <si>
    <t xml:space="preserve">             -72.63         94.67         67.39          6.77         -5.98          9.28          0.49</t>
  </si>
  <si>
    <t>clinopyroxene    mass = 19.57 (gm)  density = 3.38 (gm/cc)     (analysis in mole %)</t>
  </si>
  <si>
    <t xml:space="preserve">                 G = -292166.43 (J)  H = -240336.17 (J)  S = 41.77 (J/K)  V = 5.79 (cc)  Cp = 22.15 (J/K)  </t>
  </si>
  <si>
    <t xml:space="preserve">              25.63         13.75         27.29         16.52         -2.54         12.31          7.04</t>
  </si>
  <si>
    <t>clinopyroxene    mass = 2.46 (gm)  density = 3.51 (gm/cc)     (analysis in mole %)</t>
  </si>
  <si>
    <t xml:space="preserve">                 cpx Na0.05Ca0.90Fe''0.21Mg0.41Fe'''0.10Ti0.33Al0.69Si1.30O6</t>
  </si>
  <si>
    <t xml:space="preserve">                 G = -36610.95 (J)  H = -30245.29 (J)  S = 5.13 (J/K)  V = 0.70 (cc)  Cp = 2.73 (J/K)  </t>
  </si>
  <si>
    <t xml:space="preserve">              -1.56          4.85         21.30         59.95          6.70          3.41          5.35</t>
  </si>
  <si>
    <t>feldspar         mass = 28.96 (gm)  density = 2.64 (gm/cc)     (analysis in mole %)</t>
  </si>
  <si>
    <t xml:space="preserve">                 G = -478296.18 (J)  H = -395874.27 (J)  S = 66.43 (J/K)  V = 10.98 (cc)  Cp = 35.22 (J/K)  </t>
  </si>
  <si>
    <t xml:space="preserve">              55.70         38.64          5.66</t>
  </si>
  <si>
    <t xml:space="preserve">                 G = -3577.07 (J)  H = -2919.42 (J)  S = 0.53 (J/K)  V = 0.08 (cc)  Cp = 0.28 (J/K)  </t>
  </si>
  <si>
    <t>Total solids     mass = 68.64 (gm)  density = 3.03 (gm/cc)</t>
  </si>
  <si>
    <t xml:space="preserve">                 G = -1058026.02 (J)  H = -869859.40 (J)  S = 151.65 (J/K)  V = 22.62 (cc)  Cp = 80.92 (J/K)  </t>
  </si>
  <si>
    <t xml:space="preserve">                 G = -1531615.61 (J)  H = -1249530.01 (J)  S = 227.35 (J/K)  V = 34.40 (cc)  Cp = 120.79 (J/K)  </t>
  </si>
  <si>
    <t>T = 962.62 (C)  P = 8.000 (kbars)  log(10) f O2 = -10.57  delta HM = -4.75  NNO = 0.24  QFM = 0.21  COH = 1.72  IW = 4.67</t>
  </si>
  <si>
    <t>Liquid           mass = 28.75 (gm)  density = 2.48 (gm/cc)  viscosity = 5.38 (log 10 poise)     (analysis in wt %)</t>
  </si>
  <si>
    <t xml:space="preserve">G = -466003.62 (J)  H = -374072.45 (J)  S = 74.39 (J/K)  V = 11.60 (cc)  Cp = 39.21 (J/K)  </t>
  </si>
  <si>
    <t xml:space="preserve">       63.92   1.16  18.30   0.34   0.00   1.35   0.42   0.47   0.00   0.00   2.83   2.22   5.86   0.54   2.59   0.00   0.00   0.00   0.00</t>
  </si>
  <si>
    <t>orthopyroxene    mass = 17.52 (gm)  density = 3.44 (gm/cc)     (analysis in mole %)</t>
  </si>
  <si>
    <t xml:space="preserve">                 G = -248691.80 (J)  H = -201792.45 (J)  S = 37.95 (J/K)  V = 5.10 (cc)  Cp = 20.68 (J/K)  </t>
  </si>
  <si>
    <t xml:space="preserve">             -72.85         94.73         67.60          6.74         -5.97          9.26          0.49</t>
  </si>
  <si>
    <t>clinopyroxene    mass = 19.34 (gm)  density = 3.38 (gm/cc)     (analysis in mole %)</t>
  </si>
  <si>
    <t xml:space="preserve">                 G = -288540.39 (J)  H = -237641.37 (J)  S = 41.19 (J/K)  V = 5.73 (cc)  Cp = 21.88 (J/K)  </t>
  </si>
  <si>
    <t xml:space="preserve">              26.00         13.56         27.20         16.36         -2.52         12.32          7.09</t>
  </si>
  <si>
    <t>clinopyroxene    mass = 2.68 (gm)  density = 3.52 (gm/cc)     (analysis in mole %)</t>
  </si>
  <si>
    <t xml:space="preserve">                 G = -39881.72 (J)  H = -32986.53 (J)  S = 5.58 (J/K)  V = 0.76 (cc)  Cp = 2.97 (J/K)  </t>
  </si>
  <si>
    <t xml:space="preserve">              -1.66          4.74         21.27         60.18          6.75          3.37          5.35</t>
  </si>
  <si>
    <t>feldspar         mass = 29.31 (gm)  density = 2.64 (gm/cc)     (analysis in mole %)</t>
  </si>
  <si>
    <t xml:space="preserve">                 K0.06Na0.56Ca0.38Al1.38Si2.62O8</t>
  </si>
  <si>
    <t xml:space="preserve">                 G = -483662.82 (J)  H = -400756.59 (J)  S = 67.09 (J/K)  V = 11.11 (cc)  Cp = 35.62 (J/K)  </t>
  </si>
  <si>
    <t xml:space="preserve">              55.81         38.41          5.78</t>
  </si>
  <si>
    <t xml:space="preserve">                 G = -3700.03 (J)  H = -3023.43 (J)  S = 0.55 (J/K)  V = 0.08 (cc)  Cp = 0.29 (J/K)  </t>
  </si>
  <si>
    <t>Total solids     mass = 69.10 (gm)  density = 3.03 (gm/cc)</t>
  </si>
  <si>
    <t xml:space="preserve">                 G = -1064476.76 (J)  H = -876200.38 (J)  S = 152.36 (J/K)  V = 22.78 (cc)  Cp = 81.43 (J/K)  </t>
  </si>
  <si>
    <t>System           mass = 97.85 (gm)  density = 2.85 (gm/cc)</t>
  </si>
  <si>
    <t xml:space="preserve">                 G = -1530480.38 (J)  H = -1250272.83 (J)  S = 226.75 (J/K)  V = 34.38 (cc)  Cp = 120.64 (J/K)  </t>
  </si>
  <si>
    <t>T = 957.62 (C)  P = 8.000 (kbars)  log(10) f O2 = -10.58  delta HM = -4.68  NNO = 0.32  QFM = 0.27  COH = 1.78  IW = 4.75</t>
  </si>
  <si>
    <t>Liquid           mass = 28.31 (gm)  density = 2.48 (gm/cc)  viscosity = 5.43 (log 10 poise)     (analysis in wt %)</t>
  </si>
  <si>
    <t xml:space="preserve">G = -458713.30 (J)  H = -368695.64 (J)  S = 73.14 (J/K)  V = 11.43 (cc)  Cp = 38.59 (J/K)  </t>
  </si>
  <si>
    <t xml:space="preserve">       64.07   1.13  18.27   0.34   0.00   1.29   0.42   0.45   0.00   0.00   2.77   2.17   5.92   0.53   2.63   0.00   0.00   0.00   0.00</t>
  </si>
  <si>
    <t>orthopyroxene    mass = 17.62 (gm)  density = 3.44 (gm/cc)     (analysis in mole %)</t>
  </si>
  <si>
    <t xml:space="preserve">                 G = -249913.95 (J)  H = -203027.50 (J)  S = 38.10 (J/K)  V = 5.13 (cc)  Cp = 20.79 (J/K)  </t>
  </si>
  <si>
    <t xml:space="preserve">             -73.07         94.78         67.81          6.71         -5.96          9.24          0.49</t>
  </si>
  <si>
    <t>clinopyroxene    mass = 19.12 (gm)  density = 3.38 (gm/cc)     (analysis in mole %)</t>
  </si>
  <si>
    <t xml:space="preserve">                 G = -285117.53 (J)  H = -235107.23 (J)  S = 40.63 (J/K)  V = 5.66 (cc)  Cp = 21.62 (J/K)  </t>
  </si>
  <si>
    <t xml:space="preserve">              26.37         13.37         27.11         16.19         -2.50         12.33          7.14</t>
  </si>
  <si>
    <t>clinopyroxene    mass = 2.89 (gm)  density = 3.52 (gm/cc)     (analysis in mole %)</t>
  </si>
  <si>
    <t xml:space="preserve">                 cpx Na0.05Ca0.90Fe''0.21Mg0.41Fe'''0.10Ti0.34Al0.69Si1.29O6</t>
  </si>
  <si>
    <t xml:space="preserve">                 G = -42981.80 (J)  H = -35592.90 (J)  S = 6.00 (J/K)  V = 0.82 (cc)  Cp = 3.20 (J/K)  </t>
  </si>
  <si>
    <t xml:space="preserve">              -1.76          4.64         21.23         60.41          6.79          3.33          5.36</t>
  </si>
  <si>
    <t>feldspar         mass = 29.64 (gm)  density = 2.64 (gm/cc)     (analysis in mole %)</t>
  </si>
  <si>
    <t xml:space="preserve">                 G = -488806.52 (J)  H = -405464.24 (J)  S = 67.72 (J/K)  V = 11.24 (cc)  Cp = 36.01 (J/K)  </t>
  </si>
  <si>
    <t xml:space="preserve">              55.92         38.19          5.89</t>
  </si>
  <si>
    <t xml:space="preserve">                 G = -3815.05 (J)  H = -3121.21 (J)  S = 0.56 (J/K)  V = 0.08 (cc)  Cp = 0.29 (J/K)  </t>
  </si>
  <si>
    <t>Total solids     mass = 69.54 (gm)  density = 3.03 (gm/cc)</t>
  </si>
  <si>
    <t xml:space="preserve">                 G = -1070634.84 (J)  H = -882313.07 (J)  S = 153.01 (J/K)  V = 22.93 (cc)  Cp = 81.92 (J/K)  </t>
  </si>
  <si>
    <t xml:space="preserve">                 G = -1529348.14 (J)  H = -1251008.71 (J)  S = 226.15 (J/K)  V = 34.37 (cc)  Cp = 120.50 (J/K)  </t>
  </si>
  <si>
    <t>T = 952.62 (C)  P = 8.000 (kbars)  log(10) f O2 = -10.59  delta HM = -4.61  NNO = 0.39  QFM = 0.34  COH = 1.84  IW = 4.83</t>
  </si>
  <si>
    <t>Liquid           mass = 27.88 (gm)  density = 2.47 (gm/cc)  viscosity = 5.47 (log 10 poise)     (analysis in wt %)</t>
  </si>
  <si>
    <t xml:space="preserve">G = -451703.11 (J)  H = -363528.67 (J)  S = 71.93 (J/K)  V = 11.27 (cc)  Cp = 37.98 (J/K)  </t>
  </si>
  <si>
    <t xml:space="preserve">       64.22   1.10  18.24   0.34   0.00   1.23   0.43   0.44   0.00   0.00   2.72   2.11   5.97   0.53   2.67   0.00   0.00   0.00   0.00</t>
  </si>
  <si>
    <t>orthopyroxene    mass = 17.73 (gm)  density = 3.44 (gm/cc)     (analysis in mole %)</t>
  </si>
  <si>
    <t xml:space="preserve">                 G = -251048.55 (J)  H = -204194.53 (J)  S = 38.22 (J/K)  V = 5.15 (cc)  Cp = 20.90 (J/K)  </t>
  </si>
  <si>
    <t xml:space="preserve">             -73.28         94.84         68.00          6.67         -5.94          9.22          0.48</t>
  </si>
  <si>
    <t>clinopyroxene    mass = 18.92 (gm)  density = 3.38 (gm/cc)     (analysis in mole %)</t>
  </si>
  <si>
    <t xml:space="preserve">                 cpx Na0.07Ca0.80Fe''0.27Mg0.60Fe'''0.10Ti0.07Al0.36Si1.74O6</t>
  </si>
  <si>
    <t xml:space="preserve">                 G = -281885.17 (J)  H = -232723.83 (J)  S = 40.11 (J/K)  V = 5.60 (cc)  Cp = 21.37 (J/K)  </t>
  </si>
  <si>
    <t xml:space="preserve">              26.74         13.18         27.01         16.03         -2.49         12.35          7.19</t>
  </si>
  <si>
    <t>clinopyroxene    mass = 3.10 (gm)  density = 3.52 (gm/cc)     (analysis in mole %)</t>
  </si>
  <si>
    <t xml:space="preserve">                 G = -45921.40 (J)  H = -38072.39 (J)  S = 6.40 (J/K)  V = 0.88 (cc)  Cp = 3.42 (J/K)  </t>
  </si>
  <si>
    <t xml:space="preserve">              -1.86          4.53         21.20         60.64          6.83          3.29          5.36</t>
  </si>
  <si>
    <t>feldspar         mass = 29.96 (gm)  density = 2.64 (gm/cc)     (analysis in mole %)</t>
  </si>
  <si>
    <t xml:space="preserve">                 G = -493738.00 (J)  H = -410005.49 (J)  S = 68.31 (J/K)  V = 11.36 (cc)  Cp = 36.39 (J/K)  </t>
  </si>
  <si>
    <t xml:space="preserve">              56.02         37.98          6.00</t>
  </si>
  <si>
    <t xml:space="preserve">                 G = -3922.64 (J)  H = -3213.11 (J)  S = 0.58 (J/K)  V = 0.09 (cc)  Cp = 0.30 (J/K)  </t>
  </si>
  <si>
    <t>Total solids     mass = 69.97 (gm)  density = 3.03 (gm/cc)</t>
  </si>
  <si>
    <t xml:space="preserve">                 G = -1076515.76 (J)  H = -888209.35 (J)  S = 153.62 (J/K)  V = 23.08 (cc)  Cp = 82.38 (J/K)  </t>
  </si>
  <si>
    <t xml:space="preserve">                 G = -1528218.87 (J)  H = -1251738.01 (J)  S = 225.56 (J/K)  V = 34.35 (cc)  Cp = 120.37 (J/K)  </t>
  </si>
  <si>
    <t>T = 947.62 (C)  P = 8.000 (kbars)  log(10) f O2 = -10.60  delta HM = -4.54  NNO = 0.46  QFM = 0.41  COH = 1.90  IW = 4.91</t>
  </si>
  <si>
    <t>Liquid           mass = 27.47 (gm)  density = 2.47 (gm/cc)  viscosity = 5.51 (log 10 poise)     (analysis in wt %)</t>
  </si>
  <si>
    <t xml:space="preserve">G = -444958.59 (J)  H = -358560.77 (J)  S = 70.77 (J/K)  V = 11.11 (cc)  Cp = 37.41 (J/K)  </t>
  </si>
  <si>
    <t xml:space="preserve">       64.35   1.06  18.22   0.33   0.00   1.18   0.44   0.43   0.00   0.00   2.67   2.05   6.03   0.53   2.71   0.00   0.00   0.00   0.00</t>
  </si>
  <si>
    <t xml:space="preserve">                 G = -252101.80 (J)  H = -205298.27 (J)  S = 38.34 (J/K)  V = 5.18 (cc)  Cp = 20.99 (J/K)  </t>
  </si>
  <si>
    <t xml:space="preserve">             -73.49         94.90         68.20          6.64         -5.93          9.21          0.48</t>
  </si>
  <si>
    <t>clinopyroxene    mass = 18.72 (gm)  density = 3.38 (gm/cc)     (analysis in mole %)</t>
  </si>
  <si>
    <t xml:space="preserve">                 G = -278831.58 (J)  H = -230482.02 (J)  S = 39.61 (J/K)  V = 5.54 (cc)  Cp = 21.14 (J/K)  </t>
  </si>
  <si>
    <t xml:space="preserve">              27.12         12.99         26.91         15.86         -2.48         12.36          7.23</t>
  </si>
  <si>
    <t>clinopyroxene    mass = 3.29 (gm)  density = 3.52 (gm/cc)     (analysis in mole %)</t>
  </si>
  <si>
    <t xml:space="preserve">                 G = -48710.06 (J)  H = -40432.42 (J)  S = 6.78 (J/K)  V = 0.93 (cc)  Cp = 3.63 (J/K)  </t>
  </si>
  <si>
    <t xml:space="preserve">              -1.96          4.43         21.16         60.88          6.87          3.25          5.36</t>
  </si>
  <si>
    <t>feldspar         mass = 30.27 (gm)  density = 2.64 (gm/cc)     (analysis in mole %)</t>
  </si>
  <si>
    <t xml:space="preserve">                 G = -498467.31 (J)  H = -414388.10 (J)  S = 68.87 (J/K)  V = 11.48 (cc)  Cp = 36.75 (J/K)  </t>
  </si>
  <si>
    <t xml:space="preserve">              56.12         37.77          6.12</t>
  </si>
  <si>
    <t xml:space="preserve">                 G = -4023.23 (J)  H = -3299.49 (J)  S = 0.59 (J/K)  V = 0.09 (cc)  Cp = 0.31 (J/K)  </t>
  </si>
  <si>
    <t>Total solids     mass = 70.37 (gm)  density = 3.03 (gm/cc)</t>
  </si>
  <si>
    <t xml:space="preserve">                 G = -1082133.98 (J)  H = -893900.31 (J)  S = 154.19 (J/K)  V = 23.22 (cc)  Cp = 82.83 (J/K)  </t>
  </si>
  <si>
    <t xml:space="preserve">                 G = -1527092.56 (J)  H = -1252461.08 (J)  S = 224.97 (J/K)  V = 34.34 (cc)  Cp = 120.23 (J/K)  </t>
  </si>
  <si>
    <t>T = 942.62 (C)  P = 8.000 (kbars)  log(10) f O2 = -10.61  delta HM = -4.47  NNO = 0.54  QFM = 0.48  COH = 1.97  IW = 5.00</t>
  </si>
  <si>
    <t>Liquid           mass = 27.08 (gm)  density = 2.47 (gm/cc)  viscosity = 5.55 (log 10 poise)     (analysis in wt %)</t>
  </si>
  <si>
    <t xml:space="preserve">G = -438466.18 (J)  H = -353781.90 (J)  S = 69.65 (J/K)  V = 10.96 (cc)  Cp = 36.85 (J/K)  </t>
  </si>
  <si>
    <t xml:space="preserve">       64.49   1.03  18.19   0.33   0.00   1.12   0.44   0.41   0.00   0.00   2.63   2.00   6.08   0.52   2.75   0.00   0.00   0.00   0.00</t>
  </si>
  <si>
    <t>orthopyroxene    mass = 17.91 (gm)  density = 3.44 (gm/cc)     (analysis in mole %)</t>
  </si>
  <si>
    <t xml:space="preserve">                 G = -253079.39 (J)  H = -206343.10 (J)  S = 38.44 (J/K)  V = 5.20 (cc)  Cp = 21.09 (J/K)  </t>
  </si>
  <si>
    <t xml:space="preserve">             -73.70         94.96         68.38          6.62         -5.93          9.19          0.48</t>
  </si>
  <si>
    <t>clinopyroxene    mass = 18.54 (gm)  density = 3.38 (gm/cc)     (analysis in mole %)</t>
  </si>
  <si>
    <t xml:space="preserve">                 G = -275945.85 (J)  H = -228373.26 (J)  S = 39.13 (J/K)  V = 5.49 (cc)  Cp = 20.93 (J/K)  </t>
  </si>
  <si>
    <t xml:space="preserve">              27.49         12.81         26.81         15.70         -2.47         12.38          7.28</t>
  </si>
  <si>
    <t>clinopyroxene    mass = 3.47 (gm)  density = 3.52 (gm/cc)     (analysis in mole %)</t>
  </si>
  <si>
    <t xml:space="preserve">                 cpx Na0.05Ca0.90Fe''0.21Mg0.41Fe'''0.10Ti0.34Al0.70Si1.29O6</t>
  </si>
  <si>
    <t xml:space="preserve">                 G = -51356.63 (J)  H = -42679.94 (J)  S = 7.14 (J/K)  V = 0.98 (cc)  Cp = 3.83 (J/K)  </t>
  </si>
  <si>
    <t xml:space="preserve">              -2.06          4.33         21.12         61.13          6.91          3.21          5.37</t>
  </si>
  <si>
    <t>feldspar         mass = 30.57 (gm)  density = 2.64 (gm/cc)     (analysis in mole %)</t>
  </si>
  <si>
    <t xml:space="preserve">                 G = -503003.90 (J)  H = -418619.38 (J)  S = 69.41 (J/K)  V = 11.59 (cc)  Cp = 37.09 (J/K)  </t>
  </si>
  <si>
    <t xml:space="preserve">              56.20         37.57          6.23</t>
  </si>
  <si>
    <t xml:space="preserve">                 G = -4117.24 (J)  H = -3380.67 (J)  S = 0.61 (J/K)  V = 0.09 (cc)  Cp = 0.32 (J/K)  </t>
  </si>
  <si>
    <t>Total solids     mass = 70.77 (gm)  density = 3.03 (gm/cc)</t>
  </si>
  <si>
    <t xml:space="preserve">                 G = -1087503.02 (J)  H = -899396.34 (J)  S = 154.72 (J/K)  V = 23.36 (cc)  Cp = 83.25 (J/K)  </t>
  </si>
  <si>
    <t xml:space="preserve">                 G = -1525969.21 (J)  H = -1253178.25 (J)  S = 224.38 (J/K)  V = 34.32 (cc)  Cp = 120.10 (J/K)  </t>
  </si>
  <si>
    <t>T = 937.62 (C)  P = 8.000 (kbars)  log(10) f O2 = -10.61  delta HM = -4.40  NNO = 0.62  QFM = 0.56  COH = 2.03  IW = 5.08</t>
  </si>
  <si>
    <t>Liquid           mass = 26.70 (gm)  density = 2.47 (gm/cc)  viscosity = 5.59 (log 10 poise)     (analysis in wt %)</t>
  </si>
  <si>
    <t xml:space="preserve">G = -432213.23 (J)  H = -349182.64 (J)  S = 68.58 (J/K)  V = 10.82 (cc)  Cp = 36.31 (J/K)  </t>
  </si>
  <si>
    <t xml:space="preserve">       64.62   1.00  18.16   0.33   0.00   1.07   0.45   0.40   0.00   0.00   2.58   1.94   6.13   0.52   2.79   0.00   0.00   0.00   0.00</t>
  </si>
  <si>
    <t>orthopyroxene    mass = 18.00 (gm)  density = 3.44 (gm/cc)     (analysis in mole %)</t>
  </si>
  <si>
    <t xml:space="preserve">                 opx Na0.00Ca0.05Fe''0.69Mg1.16Fe'''0.03Ti0.00Al0.16Si1.90O6</t>
  </si>
  <si>
    <t xml:space="preserve">                 G = -253986.60 (J)  H = -207333.03 (J)  S = 38.53 (J/K)  V = 5.23 (cc)  Cp = 21.17 (J/K)  </t>
  </si>
  <si>
    <t xml:space="preserve">             -73.89         95.01         68.56          6.59         -5.92          9.17          0.48</t>
  </si>
  <si>
    <t>clinopyroxene    mass = 18.37 (gm)  density = 3.38 (gm/cc)     (analysis in mole %)</t>
  </si>
  <si>
    <t xml:space="preserve">                 cpx Na0.07Ca0.80Fe''0.27Mg0.60Fe'''0.10Ti0.07Al0.35Si1.75O6</t>
  </si>
  <si>
    <t xml:space="preserve">                 G = -273217.86 (J)  H = -226389.64 (J)  S = 38.68 (J/K)  V = 5.44 (cc)  Cp = 20.72 (J/K)  </t>
  </si>
  <si>
    <t xml:space="preserve">              27.87         12.63         26.70         15.53         -2.47         12.40          7.33</t>
  </si>
  <si>
    <t>clinopyroxene    mass = 3.64 (gm)  density = 3.52 (gm/cc)     (analysis in mole %)</t>
  </si>
  <si>
    <t xml:space="preserve">                 cpx Na0.05Ca0.90Fe''0.21Mg0.40Fe'''0.10Ti0.34Al0.70Si1.29O6</t>
  </si>
  <si>
    <t xml:space="preserve">                 G = -53869.39 (J)  H = -44821.38 (J)  S = 7.47 (J/K)  V = 1.03 (cc)  Cp = 4.02 (J/K)  </t>
  </si>
  <si>
    <t xml:space="preserve">              -2.17          4.23         21.07         61.38          6.94          3.17          5.37</t>
  </si>
  <si>
    <t>feldspar         mass = 30.86 (gm)  density = 2.64 (gm/cc)     (analysis in mole %)</t>
  </si>
  <si>
    <t xml:space="preserve">                 G = -507356.68 (J)  H = -422706.18 (J)  S = 69.91 (J/K)  V = 11.70 (cc)  Cp = 37.42 (J/K)  </t>
  </si>
  <si>
    <t xml:space="preserve">              56.29         37.37          6.34</t>
  </si>
  <si>
    <t xml:space="preserve">                 G = -4205.04 (J)  H = -3456.92 (J)  S = 0.62 (J/K)  V = 0.09 (cc)  Cp = 0.32 (J/K)  </t>
  </si>
  <si>
    <t>Total solids     mass = 71.15 (gm)  density = 3.03 (gm/cc)</t>
  </si>
  <si>
    <t xml:space="preserve">                 G = -1092635.56 (J)  H = -904707.16 (J)  S = 155.21 (J/K)  V = 23.49 (cc)  Cp = 83.66 (J/K)  </t>
  </si>
  <si>
    <t xml:space="preserve">                 G = -1524848.79 (J)  H = -1253889.80 (J)  S = 223.79 (J/K)  V = 34.31 (cc)  Cp = 119.97 (J/K)  </t>
  </si>
  <si>
    <t>T = 932.62 (C)  P = 8.000 (kbars)  log(10) f O2 = -10.62  delta HM = -4.32  NNO = 0.70  QFM = 0.63  COH = 2.10  IW = 5.17</t>
  </si>
  <si>
    <t>Liquid           mass = 26.34 (gm)  density = 2.47 (gm/cc)  viscosity = 5.63 (log 10 poise)     (analysis in wt %)</t>
  </si>
  <si>
    <t xml:space="preserve">G = -426187.84 (J)  H = -344754.17 (J)  S = 67.54 (J/K)  V = 10.67 (cc)  Cp = 35.80 (J/K)  </t>
  </si>
  <si>
    <t xml:space="preserve">       64.75   0.97  18.14   0.32   0.00   1.02   0.46   0.39   0.00   0.00   2.54   1.89   6.18   0.52   2.83   0.00   0.00   0.00   0.00</t>
  </si>
  <si>
    <t xml:space="preserve">                 opx Na0.00Ca0.04Fe''0.69Mg1.16Fe'''0.03Ti0.00Al0.16Si1.90O6</t>
  </si>
  <si>
    <t xml:space="preserve">                 G = -254828.26 (J)  H = -208271.79 (J)  S = 38.61 (J/K)  V = 5.25 (cc)  Cp = 21.26 (J/K)  </t>
  </si>
  <si>
    <t xml:space="preserve">             -74.09         95.07         68.73          6.56         -5.91          9.16          0.47</t>
  </si>
  <si>
    <t>clinopyroxene    mass = 18.20 (gm)  density = 3.38 (gm/cc)     (analysis in mole %)</t>
  </si>
  <si>
    <t xml:space="preserve">                 cpx Na0.07Ca0.80Fe''0.27Mg0.60Fe'''0.10Ti0.06Al0.35Si1.75O6</t>
  </si>
  <si>
    <t xml:space="preserve">                 G = -270638.21 (J)  H = -224523.80 (J)  S = 38.24 (J/K)  V = 5.39 (cc)  Cp = 20.53 (J/K)  </t>
  </si>
  <si>
    <t xml:space="preserve">              28.24         12.46         26.59         15.37         -2.46         12.42          7.38</t>
  </si>
  <si>
    <t>clinopyroxene    mass = 3.80 (gm)  density = 3.52 (gm/cc)     (analysis in mole %)</t>
  </si>
  <si>
    <t xml:space="preserve">                 cpx Na0.05Ca0.90Fe''0.21Mg0.40Fe'''0.10Ti0.34Al0.70Si1.28O6</t>
  </si>
  <si>
    <t xml:space="preserve">                 G = -56256.04 (J)  H = -46862.79 (J)  S = 7.79 (J/K)  V = 1.08 (cc)  Cp = 4.20 (J/K)  </t>
  </si>
  <si>
    <t xml:space="preserve">              -2.27          4.14         21.03         61.63          6.98          3.14          5.37</t>
  </si>
  <si>
    <t>feldspar         mass = 31.14 (gm)  density = 2.64 (gm/cc)     (analysis in mole %)</t>
  </si>
  <si>
    <t xml:space="preserve">                 G = -511533.99 (J)  H = -426654.98 (J)  S = 70.39 (J/K)  V = 11.81 (cc)  Cp = 37.74 (J/K)  </t>
  </si>
  <si>
    <t xml:space="preserve">              56.36         37.18          6.45</t>
  </si>
  <si>
    <t xml:space="preserve">                 G = -4286.96 (J)  H = -3528.51 (J)  S = 0.63 (J/K)  V = 0.09 (cc)  Cp = 0.33 (J/K)  </t>
  </si>
  <si>
    <t>Total solids     mass = 71.51 (gm)  density = 3.03 (gm/cc)</t>
  </si>
  <si>
    <t xml:space="preserve">                 G = -1097543.45 (J)  H = -909841.87 (J)  S = 155.67 (J/K)  V = 23.62 (cc)  Cp = 84.05 (J/K)  </t>
  </si>
  <si>
    <t xml:space="preserve">                 G = -1523731.30 (J)  H = -1254596.04 (J)  S = 223.21 (J/K)  V = 34.29 (cc)  Cp = 119.85 (J/K)  </t>
  </si>
  <si>
    <t>T = 927.62 (C)  P = 8.000 (kbars)  log(10) f O2 = -10.62  delta HM = -4.24  NNO = 0.78  QFM = 0.71  COH = 2.17  IW = 5.26</t>
  </si>
  <si>
    <t>Liquid           mass = 25.99 (gm)  density = 2.47 (gm/cc)  viscosity = 5.67 (log 10 poise)     (analysis in wt %)</t>
  </si>
  <si>
    <t xml:space="preserve">G = -420378.91 (J)  H = -340488.20 (J)  S = 66.53 (J/K)  V = 10.54 (cc)  Cp = 35.30 (J/K)  </t>
  </si>
  <si>
    <t xml:space="preserve">       64.88   0.94  18.11   0.32   0.00   0.97   0.46   0.38   0.00   0.00   2.49   1.83   6.23   0.52   2.87   0.00   0.00   0.00   0.00</t>
  </si>
  <si>
    <t>orthopyroxene    mass = 18.15 (gm)  density = 3.45 (gm/cc)     (analysis in mole %)</t>
  </si>
  <si>
    <t xml:space="preserve">                 G = -255608.86 (J)  H = -209162.80 (J)  S = 38.68 (J/K)  V = 5.27 (cc)  Cp = 21.33 (J/K)  </t>
  </si>
  <si>
    <t xml:space="preserve">             -74.28         95.13         68.90          6.54         -5.90          9.14          0.47</t>
  </si>
  <si>
    <t>clinopyroxene    mass = 18.05 (gm)  density = 3.38 (gm/cc)     (analysis in mole %)</t>
  </si>
  <si>
    <t xml:space="preserve">                 cpx Na0.07Ca0.80Fe''0.26Mg0.60Fe'''0.10Ti0.06Al0.35Si1.75O6</t>
  </si>
  <si>
    <t xml:space="preserve">                 G = -268198.15 (J)  H = -222768.91 (J)  S = 37.83 (J/K)  V = 5.34 (cc)  Cp = 20.34 (J/K)  </t>
  </si>
  <si>
    <t xml:space="preserve">              28.62         12.29         26.48         15.21         -2.46         12.44          7.42</t>
  </si>
  <si>
    <t>clinopyroxene    mass = 3.96 (gm)  density = 3.53 (gm/cc)     (analysis in mole %)</t>
  </si>
  <si>
    <t xml:space="preserve">                 cpx Na0.05Ca0.91Fe''0.21Mg0.40Fe'''0.10Ti0.34Al0.70Si1.28O6</t>
  </si>
  <si>
    <t xml:space="preserve">                 G = -58523.77 (J)  H = -48809.77 (J)  S = 8.09 (J/K)  V = 1.12 (cc)  Cp = 4.36 (J/K)  </t>
  </si>
  <si>
    <t xml:space="preserve">              -2.38          4.04         20.98         61.88          7.00          3.10          5.36</t>
  </si>
  <si>
    <t>feldspar         mass = 31.41 (gm)  density = 2.64 (gm/cc)     (analysis in mole %)</t>
  </si>
  <si>
    <t xml:space="preserve">                 G = -515543.72 (J)  H = -430471.85 (J)  S = 70.85 (J/K)  V = 11.91 (cc)  Cp = 38.05 (J/K)  </t>
  </si>
  <si>
    <t xml:space="preserve">              56.43         37.00          6.57</t>
  </si>
  <si>
    <t xml:space="preserve">                 G = -4363.32 (J)  H = -3595.68 (J)  S = 0.64 (J/K)  V = 0.10 (cc)  Cp = 0.34 (J/K)  </t>
  </si>
  <si>
    <t>Total solids     mass = 71.86 (gm)  density = 3.03 (gm/cc)</t>
  </si>
  <si>
    <t xml:space="preserve">                 G = -1102237.82 (J)  H = -914809.01 (J)  S = 156.09 (J/K)  V = 23.74 (cc)  Cp = 84.42 (J/K)  </t>
  </si>
  <si>
    <t xml:space="preserve">                 G = -1522616.72 (J)  H = -1255297.22 (J)  S = 222.62 (J/K)  V = 34.28 (cc)  Cp = 119.73 (J/K)  </t>
  </si>
  <si>
    <t>T = 922.62 (C)  P = 8.000 (kbars)  log(10) f O2 = -10.62  delta HM = -4.16  NNO = 0.86  QFM = 0.79  COH = 2.24  IW = 5.35</t>
  </si>
  <si>
    <t>Liquid           mass = 25.65 (gm)  density = 2.46 (gm/cc)  viscosity = 5.72 (log 10 poise)     (analysis in wt %)</t>
  </si>
  <si>
    <t xml:space="preserve">G = -414775.97 (J)  H = -336376.99 (J)  S = 65.56 (J/K)  V = 10.41 (cc)  Cp = 34.83 (J/K)  </t>
  </si>
  <si>
    <t xml:space="preserve">       65.00   0.91  18.09   0.32   0.00   0.93   0.47   0.36   0.00   0.00   2.45   1.78   6.28   0.52   2.90   0.00   0.00   0.00   0.00</t>
  </si>
  <si>
    <t>orthopyroxene    mass = 18.22 (gm)  density = 3.45 (gm/cc)     (analysis in mole %)</t>
  </si>
  <si>
    <t xml:space="preserve">                 G = -256332.54 (J)  H = -210009.23 (J)  S = 38.74 (J/K)  V = 5.29 (cc)  Cp = 21.40 (J/K)  </t>
  </si>
  <si>
    <t xml:space="preserve">             -74.47         95.19         69.06          6.52         -5.90          9.13          0.47</t>
  </si>
  <si>
    <t>clinopyroxene    mass = 17.90 (gm)  density = 3.38 (gm/cc)     (analysis in mole %)</t>
  </si>
  <si>
    <t xml:space="preserve">                 G = -265889.56 (J)  H = -221118.59 (J)  S = 37.44 (J/K)  V = 5.30 (cc)  Cp = 20.17 (J/K)  </t>
  </si>
  <si>
    <t xml:space="preserve">              29.00         12.12         26.37         15.05         -2.47         12.47          7.47</t>
  </si>
  <si>
    <t>clinopyroxene    mass = 4.11 (gm)  density = 3.53 (gm/cc)     (analysis in mole %)</t>
  </si>
  <si>
    <t xml:space="preserve">                 cpx Na0.05Ca0.91Fe''0.21Mg0.40Fe'''0.10Ti0.35Al0.71Si1.28O6</t>
  </si>
  <si>
    <t xml:space="preserve">                 G = -60679.30 (J)  H = -50667.60 (J)  S = 8.37 (J/K)  V = 1.16 (cc)  Cp = 4.53 (J/K)  </t>
  </si>
  <si>
    <t xml:space="preserve">              -2.48          3.95         20.93         62.14          7.03          3.07          5.36</t>
  </si>
  <si>
    <t>feldspar         mass = 31.66 (gm)  density = 2.64 (gm/cc)     (analysis in mole %)</t>
  </si>
  <si>
    <t xml:space="preserve">                 G = -519393.31 (J)  H = -434162.54 (J)  S = 71.28 (J/K)  V = 12.01 (cc)  Cp = 38.34 (J/K)  </t>
  </si>
  <si>
    <t xml:space="preserve">              56.50         36.82          6.68</t>
  </si>
  <si>
    <t xml:space="preserve">                 G = -4434.39 (J)  H = -3658.65 (J)  S = 0.65 (J/K)  V = 0.10 (cc)  Cp = 0.34 (J/K)  </t>
  </si>
  <si>
    <t>Total solids     mass = 72.20 (gm)  density = 3.03 (gm/cc)</t>
  </si>
  <si>
    <t xml:space="preserve">                 G = -1106729.09 (J)  H = -919616.60 (J)  S = 156.48 (J/K)  V = 23.86 (cc)  Cp = 84.78 (J/K)  </t>
  </si>
  <si>
    <t>System           mass = 97.85 (gm)  density = 2.86 (gm/cc)</t>
  </si>
  <si>
    <t xml:space="preserve">                 G = -1521505.06 (J)  H = -1255993.59 (J)  S = 222.04 (J/K)  V = 34.26 (cc)  Cp = 119.61 (J/K)  </t>
  </si>
  <si>
    <t>T = 917.62 (C)  P = 8.000 (kbars)  log(10) f O2 = -10.63  delta HM = -4.08  NNO = 0.95  QFM = 0.87  COH = 2.31  IW = 5.44</t>
  </si>
  <si>
    <t>Liquid           mass = 25.33 (gm)  density = 2.46 (gm/cc)  viscosity = 5.76 (log 10 poise)     (analysis in wt %)</t>
  </si>
  <si>
    <t xml:space="preserve">G = -409369.21 (J)  H = -332413.21 (J)  S = 64.63 (J/K)  V = 10.28 (cc)  Cp = 34.36 (J/K)  </t>
  </si>
  <si>
    <t xml:space="preserve">       65.12   0.88  18.07   0.32   0.00   0.88   0.47   0.35   0.00   0.00   2.41   1.73   6.32   0.51   2.94   0.00   0.00   0.00   0.00</t>
  </si>
  <si>
    <t>orthopyroxene    mass = 18.29 (gm)  density = 3.45 (gm/cc)     (analysis in mole %)</t>
  </si>
  <si>
    <t xml:space="preserve">                 G = -257003.12 (J)  H = -210814.03 (J)  S = 38.79 (J/K)  V = 5.30 (cc)  Cp = 21.47 (J/K)  </t>
  </si>
  <si>
    <t xml:space="preserve">             -74.65         95.25         69.22          6.50         -5.90          9.12          0.46</t>
  </si>
  <si>
    <t>clinopyroxene    mass = 17.76 (gm)  density = 3.38 (gm/cc)     (analysis in mole %)</t>
  </si>
  <si>
    <t xml:space="preserve">                 cpx Na0.08Ca0.81Fe''0.26Mg0.59Fe'''0.10Ti0.06Al0.35Si1.75O6</t>
  </si>
  <si>
    <t xml:space="preserve">                 G = -263704.85 (J)  H = -219566.91 (J)  S = 37.07 (J/K)  V = 5.26 (cc)  Cp = 20.00 (J/K)  </t>
  </si>
  <si>
    <t xml:space="preserve">              29.37         11.95         26.25         14.89         -2.47         12.50          7.52</t>
  </si>
  <si>
    <t>clinopyroxene    mass = 4.25 (gm)  density = 3.53 (gm/cc)     (analysis in mole %)</t>
  </si>
  <si>
    <t xml:space="preserve">                 G = -62728.90 (J)  H = -52441.18 (J)  S = 8.64 (J/K)  V = 1.20 (cc)  Cp = 4.68 (J/K)  </t>
  </si>
  <si>
    <t xml:space="preserve">              -2.59          3.86         20.88         62.40          7.05          3.04          5.36</t>
  </si>
  <si>
    <t>feldspar         mass = 31.91 (gm)  density = 2.64 (gm/cc)     (analysis in mole %)</t>
  </si>
  <si>
    <t xml:space="preserve">                 K0.07Na0.57Ca0.37Al1.37Si2.63O8</t>
  </si>
  <si>
    <t xml:space="preserve">                 G = -523089.76 (J)  H = -437732.44 (J)  S = 71.68 (J/K)  V = 12.10 (cc)  Cp = 38.62 (J/K)  </t>
  </si>
  <si>
    <t xml:space="preserve">              56.56         36.65          6.79</t>
  </si>
  <si>
    <t xml:space="preserve">                 G = -4500.45 (J)  H = -3717.60 (J)  S = 0.66 (J/K)  V = 0.10 (cc)  Cp = 0.35 (J/K)  </t>
  </si>
  <si>
    <t>Total solids     mass = 72.52 (gm)  density = 3.03 (gm/cc)</t>
  </si>
  <si>
    <t xml:space="preserve">                 G = -1111027.09 (J)  H = -924272.16 (J)  S = 156.84 (J/K)  V = 23.97 (cc)  Cp = 85.12 (J/K)  </t>
  </si>
  <si>
    <t xml:space="preserve">                 G = -1520396.30 (J)  H = -1256685.38 (J)  S = 221.46 (J/K)  V = 34.25 (cc)  Cp = 119.49 (J/K)  </t>
  </si>
  <si>
    <t>T = 912.62 (C)  P = 8.000 (kbars)  log(10) f O2 = -10.63  delta HM = -4.00  NNO = 1.04  QFM = 0.95  COH = 2.38  IW = 5.53</t>
  </si>
  <si>
    <t>Liquid           mass = 25.01 (gm)  density = 2.46 (gm/cc)  viscosity = 5.80 (log 10 poise)     (analysis in wt %)</t>
  </si>
  <si>
    <t xml:space="preserve">G = -404149.42 (J)  H = -328590.02 (J)  S = 63.72 (J/K)  V = 10.16 (cc)  Cp = 33.92 (J/K)  </t>
  </si>
  <si>
    <t xml:space="preserve">       65.23   0.85  18.04   0.32   0.00   0.84   0.48   0.34   0.00   0.00   2.37   1.67   6.36   0.51   2.98   0.00   0.00   0.00   0.00</t>
  </si>
  <si>
    <t>orthopyroxene    mass = 18.35 (gm)  density = 3.45 (gm/cc)     (analysis in mole %)</t>
  </si>
  <si>
    <t xml:space="preserve">                 G = -257624.14 (J)  H = -211579.90 (J)  S = 38.83 (J/K)  V = 5.32 (cc)  Cp = 21.53 (J/K)  </t>
  </si>
  <si>
    <t xml:space="preserve">             -74.83         95.31         69.38          6.48         -5.89          9.11          0.46</t>
  </si>
  <si>
    <t>clinopyroxene    mass = 17.63 (gm)  density = 3.38 (gm/cc)     (analysis in mole %)</t>
  </si>
  <si>
    <t xml:space="preserve">                 G = -261636.99 (J)  H = -218108.36 (J)  S = 36.71 (J/K)  V = 5.22 (cc)  Cp = 19.85 (J/K)  </t>
  </si>
  <si>
    <t xml:space="preserve">              29.75         11.78         26.13         14.73         -2.48         12.52          7.57</t>
  </si>
  <si>
    <t>clinopyroxene    mass = 4.38 (gm)  density = 3.53 (gm/cc)     (analysis in mole %)</t>
  </si>
  <si>
    <t xml:space="preserve">                 cpx Na0.05Ca0.91Fe''0.21Mg0.40Fe'''0.10Ti0.35Al0.71Si1.27O6</t>
  </si>
  <si>
    <t xml:space="preserve">                 G = -64678.46 (J)  H = -54135.11 (J)  S = 8.89 (J/K)  V = 1.24 (cc)  Cp = 4.82 (J/K)  </t>
  </si>
  <si>
    <t xml:space="preserve">              -2.70          3.77         20.83         62.66          7.08          3.01          5.36</t>
  </si>
  <si>
    <t>feldspar         mass = 32.15 (gm)  density = 2.64 (gm/cc)     (analysis in mole %)</t>
  </si>
  <si>
    <t xml:space="preserve">                 K0.07Na0.57Ca0.36Al1.36Si2.64O8</t>
  </si>
  <si>
    <t xml:space="preserve">                 G = -526639.70 (J)  H = -441186.69 (J)  S = 72.07 (J/K)  V = 12.19 (cc)  Cp = 38.90 (J/K)  </t>
  </si>
  <si>
    <t xml:space="preserve">              56.62         36.48          6.90</t>
  </si>
  <si>
    <t xml:space="preserve">                 G = -4561.72 (J)  H = -3772.73 (J)  S = 0.67 (J/K)  V = 0.10 (cc)  Cp = 0.35 (J/K)  </t>
  </si>
  <si>
    <t>Total solids     mass = 72.83 (gm)  density = 3.02 (gm/cc)</t>
  </si>
  <si>
    <t xml:space="preserve">                 G = -1115141.01 (J)  H = -928782.78 (J)  S = 157.16 (J/K)  V = 24.08 (cc)  Cp = 85.45 (J/K)  </t>
  </si>
  <si>
    <t xml:space="preserve">                 G = -1519290.43 (J)  H = -1257372.80 (J)  S = 220.88 (J/K)  V = 34.24 (cc)  Cp = 119.37 (J/K)  </t>
  </si>
  <si>
    <t>T = 907.62 (C)  P = 8.000 (kbars)  log(10) f O2 = -10.63  delta HM = -3.91  NNO = 1.12  QFM = 1.04  COH = 2.45  IW = 5.63</t>
  </si>
  <si>
    <t>Liquid           mass = 24.71 (gm)  density = 2.46 (gm/cc)  viscosity = 5.84 (log 10 poise)     (analysis in wt %)</t>
  </si>
  <si>
    <t xml:space="preserve">G = -399107.91 (J)  H = -324900.95 (J)  S = 62.85 (J/K)  V = 10.04 (cc)  Cp = 33.49 (J/K)  </t>
  </si>
  <si>
    <t xml:space="preserve">       65.34   0.83  18.02   0.31   0.00   0.80   0.49   0.33   0.00   0.00   2.33   1.62   6.40   0.51   3.01   0.00   0.00   0.00   0.00</t>
  </si>
  <si>
    <t>orthopyroxene    mass = 18.41 (gm)  density = 3.45 (gm/cc)     (analysis in mole %)</t>
  </si>
  <si>
    <t xml:space="preserve">                 opx Na0.00Ca0.04Fe''0.70Mg1.16Fe'''0.03Ti0.00Al0.16Si1.90O6</t>
  </si>
  <si>
    <t xml:space="preserve">                 G = -258198.88 (J)  H = -212309.35 (J)  S = 38.86 (J/K)  V = 5.34 (cc)  Cp = 21.59 (J/K)  </t>
  </si>
  <si>
    <t xml:space="preserve">             -75.01         95.37         69.53          6.46         -5.89          9.09          0.46</t>
  </si>
  <si>
    <t>clinopyroxene    mass = 17.51 (gm)  density = 3.38 (gm/cc)     (analysis in mole %)</t>
  </si>
  <si>
    <t xml:space="preserve">                 G = -259679.41 (J)  H = -216737.79 (J)  S = 36.37 (J/K)  V = 5.18 (cc)  Cp = 19.70 (J/K)  </t>
  </si>
  <si>
    <t xml:space="preserve">              30.12         11.62         26.01         14.57         -2.48         12.55          7.61</t>
  </si>
  <si>
    <t>clinopyroxene    mass = 4.51 (gm)  density = 3.53 (gm/cc)     (analysis in mole %)</t>
  </si>
  <si>
    <t xml:space="preserve">                 G = -66533.46 (J)  H = -55753.69 (J)  S = 9.13 (J/K)  V = 1.28 (cc)  Cp = 4.96 (J/K)  </t>
  </si>
  <si>
    <t xml:space="preserve">              -2.81          3.68         20.78         62.92          7.10          2.98          5.35</t>
  </si>
  <si>
    <t>feldspar         mass = 32.39 (gm)  density = 2.64 (gm/cc)     (analysis in mole %)</t>
  </si>
  <si>
    <t xml:space="preserve">                 G = -530049.38 (J)  H = -444530.10 (J)  S = 72.43 (J/K)  V = 12.28 (cc)  Cp = 39.16 (J/K)  </t>
  </si>
  <si>
    <t xml:space="preserve">              56.67         36.32          7.02</t>
  </si>
  <si>
    <t xml:space="preserve">                 G = -4618.42 (J)  H = -3824.19 (J)  S = 0.67 (J/K)  V = 0.10 (cc)  Cp = 0.36 (J/K)  </t>
  </si>
  <si>
    <t>Total solids     mass = 73.14 (gm)  density = 3.02 (gm/cc)</t>
  </si>
  <si>
    <t xml:space="preserve">                 G = -1119079.55 (J)  H = -933155.12 (J)  S = 157.46 (J/K)  V = 24.18 (cc)  Cp = 85.77 (J/K)  </t>
  </si>
  <si>
    <t xml:space="preserve">                 G = -1518187.46 (J)  H = -1258056.07 (J)  S = 220.31 (J/K)  V = 34.22 (cc)  Cp = 119.26 (J/K)  </t>
  </si>
  <si>
    <t>T = 902.62 (C)  P = 8.000 (kbars)  log(10) f O2 = -10.63  delta HM = -3.83  NNO = 1.22  QFM = 1.12  COH = 2.53  IW = 5.72</t>
  </si>
  <si>
    <t>Liquid           mass = 24.42 (gm)  density = 2.46 (gm/cc)  viscosity = 5.88 (log 10 poise)     (analysis in wt %)</t>
  </si>
  <si>
    <t xml:space="preserve">G = -394236.49 (J)  H = -321339.91 (J)  S = 62.00 (J/K)  V = 9.93 (cc)  Cp = 33.08 (J/K)  </t>
  </si>
  <si>
    <t xml:space="preserve">       65.45   0.80  17.99   0.31   0.00   0.76   0.49   0.32   0.00   0.00   2.29   1.57   6.44   0.51   3.05   0.00   0.00   0.00   0.00</t>
  </si>
  <si>
    <t>orthopyroxene    mass = 18.47 (gm)  density = 3.45 (gm/cc)     (analysis in mole %)</t>
  </si>
  <si>
    <t xml:space="preserve">                 G = -258730.35 (J)  H = -213004.70 (J)  S = 38.89 (J/K)  V = 5.35 (cc)  Cp = 21.64 (J/K)  </t>
  </si>
  <si>
    <t xml:space="preserve">             -75.19         95.43         69.68          6.44         -5.89          9.08          0.45</t>
  </si>
  <si>
    <t>clinopyroxene    mass = 17.39 (gm)  density = 3.38 (gm/cc)     (analysis in mole %)</t>
  </si>
  <si>
    <t xml:space="preserve">                 cpx Na0.08Ca0.81Fe''0.26Mg0.59Fe'''0.10Ti0.06Al0.35Si1.76O6</t>
  </si>
  <si>
    <t xml:space="preserve">                 G = -257826.01 (J)  H = -215450.42 (J)  S = 36.04 (J/K)  V = 5.15 (cc)  Cp = 19.56 (J/K)  </t>
  </si>
  <si>
    <t xml:space="preserve">              30.50         11.45         25.89         14.41         -2.49         12.58          7.66</t>
  </si>
  <si>
    <t>clinopyroxene    mass = 4.63 (gm)  density = 3.53 (gm/cc)     (analysis in mole %)</t>
  </si>
  <si>
    <t xml:space="preserve">                 G = -68299.04 (J)  H = -57300.95 (J)  S = 9.35 (J/K)  V = 1.31 (cc)  Cp = 5.10 (J/K)  </t>
  </si>
  <si>
    <t xml:space="preserve">              -2.91          3.60         20.73         63.19          7.11          2.95          5.35</t>
  </si>
  <si>
    <t>feldspar         mass = 32.61 (gm)  density = 2.64 (gm/cc)     (analysis in mole %)</t>
  </si>
  <si>
    <t xml:space="preserve">                 G = -533324.74 (J)  H = -447767.26 (J)  S = 72.77 (J/K)  V = 12.37 (cc)  Cp = 39.41 (J/K)  </t>
  </si>
  <si>
    <t xml:space="preserve">              56.71         36.16          7.13</t>
  </si>
  <si>
    <t xml:space="preserve">                 G = -4670.73 (J)  H = -3872.13 (J)  S = 0.68 (J/K)  V = 0.10 (cc)  Cp = 0.36 (J/K)  </t>
  </si>
  <si>
    <t>Total solids     mass = 73.43 (gm)  density = 3.02 (gm/cc)</t>
  </si>
  <si>
    <t xml:space="preserve">                 G = -1122850.88 (J)  H = -937395.46 (J)  S = 157.73 (J/K)  V = 24.28 (cc)  Cp = 86.07 (J/K)  </t>
  </si>
  <si>
    <t xml:space="preserve">                 G = -1517087.37 (J)  H = -1258735.37 (J)  S = 219.73 (J/K)  V = 34.21 (cc)  Cp = 119.15 (J/K)  </t>
  </si>
  <si>
    <t>T = 897.62 (C)  P = 8.000 (kbars)  log(10) f O2 = -10.63  delta HM = -3.74  NNO = 1.31  QFM = 1.21  COH = 2.61  IW = 5.82</t>
  </si>
  <si>
    <t>Liquid           mass = 24.14 (gm)  density = 2.46 (gm/cc)  viscosity = 5.92 (log 10 poise)     (analysis in wt %)</t>
  </si>
  <si>
    <t xml:space="preserve">G = -389527.45 (J)  H = -317901.14 (J)  S = 61.18 (J/K)  V = 9.82 (cc)  Cp = 32.68 (J/K)  </t>
  </si>
  <si>
    <t xml:space="preserve">       65.56   0.77  17.97   0.31   0.00   0.73   0.50   0.31   0.00   0.00   2.25   1.52   6.48   0.51   3.08   0.00   0.00   0.00   0.00</t>
  </si>
  <si>
    <t>orthopyroxene    mass = 18.53 (gm)  density = 3.45 (gm/cc)     (analysis in mole %)</t>
  </si>
  <si>
    <t xml:space="preserve">                 G = -259221.37 (J)  H = -213668.12 (J)  S = 38.91 (J/K)  V = 5.37 (cc)  Cp = 21.70 (J/K)  </t>
  </si>
  <si>
    <t xml:space="preserve">             -75.37         95.49         69.82          6.42         -5.89          9.07          0.45</t>
  </si>
  <si>
    <t>clinopyroxene    mass = 17.28 (gm)  density = 3.38 (gm/cc)     (analysis in mole %)</t>
  </si>
  <si>
    <t xml:space="preserve">                 G = -256071.09 (J)  H = -214241.77 (J)  S = 35.73 (J/K)  V = 5.12 (cc)  Cp = 19.43 (J/K)  </t>
  </si>
  <si>
    <t xml:space="preserve">              30.88         11.29         25.76         14.25         -2.51         12.61          7.71</t>
  </si>
  <si>
    <t>clinopyroxene    mass = 4.75 (gm)  density = 3.53 (gm/cc)     (analysis in mole %)</t>
  </si>
  <si>
    <t xml:space="preserve">                 cpx Na0.05Ca0.91Fe''0.21Mg0.39Fe'''0.10Ti0.35Al0.72Si1.26O6</t>
  </si>
  <si>
    <t xml:space="preserve">                 G = -69980.02 (J)  H = -58780.67 (J)  S = 9.57 (J/K)  V = 1.34 (cc)  Cp = 5.22 (J/K)  </t>
  </si>
  <si>
    <t xml:space="preserve">              -3.02          3.51         20.67         63.46          7.13          2.92          5.34</t>
  </si>
  <si>
    <t>feldspar         mass = 32.83 (gm)  density = 2.64 (gm/cc)     (analysis in mole %)</t>
  </si>
  <si>
    <t xml:space="preserve">                 G = -536471.37 (J)  H = -450902.49 (J)  S = 73.09 (J/K)  V = 12.45 (cc)  Cp = 39.66 (J/K)  </t>
  </si>
  <si>
    <t xml:space="preserve">              56.76         36.00          7.24</t>
  </si>
  <si>
    <t xml:space="preserve">                 G = -4718.86 (J)  H = -3916.69 (J)  S = 0.69 (J/K)  V = 0.10 (cc)  Cp = 0.36 (J/K)  </t>
  </si>
  <si>
    <t>Total solids     mass = 73.71 (gm)  density = 3.02 (gm/cc)</t>
  </si>
  <si>
    <t xml:space="preserve">                 G = -1126462.70 (J)  H = -941509.74 (J)  S = 157.98 (J/K)  V = 24.38 (cc)  Cp = 86.37 (J/K)  </t>
  </si>
  <si>
    <t xml:space="preserve">                 G = -1515990.16 (J)  H = -1259410.89 (J)  S = 219.15 (J/K)  V = 34.20 (cc)  Cp = 119.05 (J/K)  </t>
  </si>
  <si>
    <t>T = 892.62 (C)  P = 8.000 (kbars)  log(10) f O2 = -10.62  delta HM = -3.65  NNO = 1.40  QFM = 1.30  COH = 2.69  IW = 5.92</t>
  </si>
  <si>
    <t>Liquid           mass = 23.87 (gm)  density = 2.46 (gm/cc)  viscosity = 5.96 (log 10 poise)     (analysis in wt %)</t>
  </si>
  <si>
    <t xml:space="preserve">G = -384973.52 (J)  H = -314579.23 (J)  S = 60.38 (J/K)  V = 9.71 (cc)  Cp = 32.29 (J/K)  </t>
  </si>
  <si>
    <t xml:space="preserve">       65.67   0.75  17.95   0.31   0.00   0.69   0.50   0.30   0.00   0.00   2.21   1.47   6.51   0.51   3.12   0.00   0.00   0.00   0.00</t>
  </si>
  <si>
    <t>orthopyroxene    mass = 18.58 (gm)  density = 3.45 (gm/cc)     (analysis in mole %)</t>
  </si>
  <si>
    <t xml:space="preserve">                 G = -259674.53 (J)  H = -214301.60 (J)  S = 38.92 (J/K)  V = 5.38 (cc)  Cp = 21.74 (J/K)  </t>
  </si>
  <si>
    <t xml:space="preserve">             -75.54         95.55         69.96          6.41         -5.89          9.07          0.44</t>
  </si>
  <si>
    <t xml:space="preserve">                 G = -254409.32 (J)  H = -213107.68 (J)  S = 35.43 (J/K)  V = 5.09 (cc)  Cp = 19.30 (J/K)  </t>
  </si>
  <si>
    <t xml:space="preserve">              31.25         11.14         25.63         14.10         -2.52         12.65          7.76</t>
  </si>
  <si>
    <t>clinopyroxene    mass = 4.86 (gm)  density = 3.53 (gm/cc)     (analysis in mole %)</t>
  </si>
  <si>
    <t xml:space="preserve">                 G = -71580.90 (J)  H = -60196.39 (J)  S = 9.77 (J/K)  V = 1.38 (cc)  Cp = 5.34 (J/K)  </t>
  </si>
  <si>
    <t xml:space="preserve">              -3.13          3.43         20.62         63.73          7.14          2.89          5.33</t>
  </si>
  <si>
    <t>feldspar         mass = 33.04 (gm)  density = 2.64 (gm/cc)     (analysis in mole %)</t>
  </si>
  <si>
    <t xml:space="preserve">                 G = -539494.61 (J)  H = -453939.91 (J)  S = 73.39 (J/K)  V = 12.53 (cc)  Cp = 39.89 (J/K)  </t>
  </si>
  <si>
    <t xml:space="preserve">              56.80         35.85          7.36</t>
  </si>
  <si>
    <t xml:space="preserve">                 G = -4762.94 (J)  H = -3957.99 (J)  S = 0.69 (J/K)  V = 0.11 (cc)  Cp = 0.37 (J/K)  </t>
  </si>
  <si>
    <t>Total solids     mass = 73.98 (gm)  density = 3.02 (gm/cc)</t>
  </si>
  <si>
    <t xml:space="preserve">                 G = -1129922.31 (J)  H = -945503.55 (J)  S = 158.19 (J/K)  V = 24.47 (cc)  Cp = 86.65 (J/K)  </t>
  </si>
  <si>
    <t xml:space="preserve">                 G = -1514895.82 (J)  H = -1260082.79 (J)  S = 218.58 (J/K)  V = 34.19 (cc)  Cp = 118.94 (J/K)  </t>
  </si>
  <si>
    <t>T = 887.62 (C)  P = 8.000 (kbars)  log(10) f O2 = -10.62  delta HM = -3.56  NNO = 1.50  QFM = 1.39  COH = 2.77  IW = 6.03</t>
  </si>
  <si>
    <t>Liquid           mass = 23.60 (gm)  density = 2.46 (gm/cc)  viscosity = 6.00 (log 10 poise)     (analysis in wt %)</t>
  </si>
  <si>
    <t xml:space="preserve">G = -380567.80 (J)  H = -311369.04 (J)  S = 59.61 (J/K)  V = 9.61 (cc)  Cp = 31.92 (J/K)  </t>
  </si>
  <si>
    <t xml:space="preserve">       65.77   0.72  17.92   0.31   0.00   0.66   0.51   0.29   0.00   0.00   2.18   1.42   6.55   0.51   3.15   0.00   0.00   0.00   0.00</t>
  </si>
  <si>
    <t>orthopyroxene    mass = 18.63 (gm)  density = 3.46 (gm/cc)     (analysis in mole %)</t>
  </si>
  <si>
    <t xml:space="preserve">                 G = -260092.24 (J)  H = -214906.98 (J)  S = 38.93 (J/K)  V = 5.39 (cc)  Cp = 21.79 (J/K)  </t>
  </si>
  <si>
    <t xml:space="preserve">             -75.71         95.61         70.10          6.39         -5.89          9.06          0.44</t>
  </si>
  <si>
    <t>clinopyroxene    mass = 17.08 (gm)  density = 3.38 (gm/cc)     (analysis in mole %)</t>
  </si>
  <si>
    <t xml:space="preserve">                 cpx Na0.08Ca0.81Fe''0.26Mg0.59Fe'''0.10Ti0.06Al0.34Si1.76O6</t>
  </si>
  <si>
    <t xml:space="preserve">                 G = -252835.77 (J)  H = -212044.26 (J)  S = 35.14 (J/K)  V = 5.06 (cc)  Cp = 19.18 (J/K)  </t>
  </si>
  <si>
    <t xml:space="preserve">              31.62         10.98         25.50         13.94         -2.53         12.68          7.81</t>
  </si>
  <si>
    <t>clinopyroxene    mass = 4.97 (gm)  density = 3.54 (gm/cc)     (analysis in mole %)</t>
  </si>
  <si>
    <t xml:space="preserve">                 cpx Na0.05Ca0.91Fe''0.21Mg0.39Fe'''0.10Ti0.36Al0.72Si1.26O6</t>
  </si>
  <si>
    <t xml:space="preserve">                 G = -73105.93 (J)  H = -61551.42 (J)  S = 9.95 (J/K)  V = 1.41 (cc)  Cp = 5.45 (J/K)  </t>
  </si>
  <si>
    <t xml:space="preserve">              -3.25          3.35         20.56         64.00          7.15          2.87          5.32</t>
  </si>
  <si>
    <t>feldspar         mass = 33.24 (gm)  density = 2.64 (gm/cc)     (analysis in mole %)</t>
  </si>
  <si>
    <t xml:space="preserve">                 G = -542399.50 (J)  H = -456883.40 (J)  S = 73.67 (J/K)  V = 12.60 (cc)  Cp = 40.12 (J/K)  </t>
  </si>
  <si>
    <t xml:space="preserve">              56.83         35.70          7.47</t>
  </si>
  <si>
    <t xml:space="preserve">                 G = -4803.12 (J)  H = -3996.13 (J)  S = 0.70 (J/K)  V = 0.11 (cc)  Cp = 0.37 (J/K)  </t>
  </si>
  <si>
    <t>Total solids     mass = 74.24 (gm)  density = 3.02 (gm/cc)</t>
  </si>
  <si>
    <t xml:space="preserve">                 G = -1133236.56 (J)  H = -949382.19 (J)  S = 158.39 (J/K)  V = 24.57 (cc)  Cp = 86.92 (J/K)  </t>
  </si>
  <si>
    <t xml:space="preserve">                 G = -1513804.36 (J)  H = -1260751.23 (J)  S = 218.00 (J/K)  V = 34.17 (cc)  Cp = 118.84 (J/K)  </t>
  </si>
  <si>
    <t>T = 882.62 (C)  P = 8.000 (kbars)  log(10) f O2 = -10.62  delta HM = -3.47  NNO = 1.59  QFM = 1.48  COH = 2.84  IW = 6.13</t>
  </si>
  <si>
    <t>Liquid           mass = 23.35 (gm)  density = 2.46 (gm/cc)  viscosity = 6.04 (log 10 poise)     (analysis in wt %)</t>
  </si>
  <si>
    <t xml:space="preserve">G = -376302.22 (J)  H = -308264.72 (J)  S = 58.87 (J/K)  V = 9.51 (cc)  Cp = 31.56 (J/K)  </t>
  </si>
  <si>
    <t xml:space="preserve">       65.87   0.70  17.90   0.31   0.00   0.63   0.51   0.29   0.00   0.00   2.15   1.37   6.58   0.51   3.19   0.00   0.00   0.00   0.00</t>
  </si>
  <si>
    <t>orthopyroxene    mass = 18.67 (gm)  density = 3.46 (gm/cc)     (analysis in mole %)</t>
  </si>
  <si>
    <t xml:space="preserve">                 G = -260428.10 (J)  H = -215446.63 (J)  S = 38.92 (J/K)  V = 5.40 (cc)  Cp = 21.83 (J/K)  </t>
  </si>
  <si>
    <t xml:space="preserve">             -75.87         95.67         70.24          6.38         -5.89          9.04          0.44</t>
  </si>
  <si>
    <t>clinopyroxene    mass = 16.98 (gm)  density = 3.38 (gm/cc)     (analysis in mole %)</t>
  </si>
  <si>
    <t xml:space="preserve">                 cpx Na0.08Ca0.81Fe''0.25Mg0.59Fe'''0.10Ti0.06Al0.34Si1.76O6</t>
  </si>
  <si>
    <t xml:space="preserve">                 G = -251313.90 (J)  H = -211023.13 (J)  S = 34.86 (J/K)  V = 5.03 (cc)  Cp = 19.06 (J/K)  </t>
  </si>
  <si>
    <t xml:space="preserve">              32.02         10.83         25.37         13.79         -2.56         12.70          7.85</t>
  </si>
  <si>
    <t>clinopyroxene    mass = 5.07 (gm)  density = 3.54 (gm/cc)     (analysis in mole %)</t>
  </si>
  <si>
    <t xml:space="preserve">                 cpx Na0.05Ca0.91Fe''0.20Mg0.39Fe'''0.10Ti0.36Al0.72Si1.26O6</t>
  </si>
  <si>
    <t xml:space="preserve">                 G = -74547.35 (J)  H = -62839.58 (J)  S = 10.13 (J/K)  V = 1.43 (cc)  Cp = 5.56 (J/K)  </t>
  </si>
  <si>
    <t xml:space="preserve">              -3.36          3.27         20.50         64.30          7.15          2.83          5.31</t>
  </si>
  <si>
    <t>feldspar         mass = 33.44 (gm)  density = 2.64 (gm/cc)     (analysis in mole %)</t>
  </si>
  <si>
    <t xml:space="preserve">                 K0.08Na0.57Ca0.36Al1.36Si2.64O8</t>
  </si>
  <si>
    <t xml:space="preserve">                 G = -545255.26 (J)  H = -459791.20 (J)  S = 73.95 (J/K)  V = 12.68 (cc)  Cp = 40.35 (J/K)  </t>
  </si>
  <si>
    <t xml:space="preserve">              56.86         35.56          7.58</t>
  </si>
  <si>
    <t>spinel           mass = 0.00 (gm)  density = 4.87 (gm/cc)     (analysis in mole %)</t>
  </si>
  <si>
    <t xml:space="preserve">                 Fe''1.04Mg0.11Fe'''1.50Al0.20Cr0.00Ti0.15O4</t>
  </si>
  <si>
    <t xml:space="preserve">                 G = -29.14 (J)  H = -20.16 (J)  S = 0.01 (J/K)  V = 0.00 (cc)  Cp = 0.00 (J/K)  </t>
  </si>
  <si>
    <t xml:space="preserve">               0.00         -1.22         75.17         11.09         14.96</t>
  </si>
  <si>
    <t xml:space="preserve">                 G = -4839.82 (J)  H = -4031.44 (J)  S = 0.70 (J/K)  V = 0.11 (cc)  Cp = 0.37 (J/K)  </t>
  </si>
  <si>
    <t>Total solids     mass = 74.50 (gm)  density = 3.02 (gm/cc)</t>
  </si>
  <si>
    <t xml:space="preserve">                 G = -1136413.55 (J)  H = -953152.14 (J)  S = 158.56 (J/K)  V = 24.65 (cc)  Cp = 87.18 (J/K)  </t>
  </si>
  <si>
    <t xml:space="preserve">                 G = -1512715.78 (J)  H = -1261416.86 (J)  S = 217.43 (J/K)  V = 34.16 (cc)  Cp = 118.73 (J/K)  </t>
  </si>
  <si>
    <t>T = 877.62 (C)  P = 8.000 (kbars)  log(10) f O2 = -10.65  delta HM = -3.41  NNO = 1.65  QFM = 1.53  COH = 2.89  IW = 6.20</t>
  </si>
  <si>
    <t>Liquid           mass = 23.10 (gm)  density = 2.46 (gm/cc)  viscosity = 6.09 (log 10 poise)     (analysis in wt %)</t>
  </si>
  <si>
    <t xml:space="preserve">G = -372165.51 (J)  H = -305258.42 (J)  S = 58.14 (J/K)  V = 9.41 (cc)  Cp = 31.21 (J/K)  </t>
  </si>
  <si>
    <t xml:space="preserve">       65.97   0.68  17.87   0.30   0.00   0.60   0.52   0.28   0.00   0.00   2.11   1.33   6.61   0.51   3.22   0.00   0.00   0.00   0.00</t>
  </si>
  <si>
    <t>orthopyroxene    mass = 18.69 (gm)  density = 3.46 (gm/cc)     (analysis in mole %)</t>
  </si>
  <si>
    <t xml:space="preserve">                 opx Na0.00Ca0.04Fe''0.70Mg1.16Fe'''0.03Ti0.00Al0.16Si1.91O6</t>
  </si>
  <si>
    <t xml:space="preserve">                 G = -260514.26 (J)  H = -215784.32 (J)  S = 38.87 (J/K)  V = 5.41 (cc)  Cp = 21.84 (J/K)  </t>
  </si>
  <si>
    <t xml:space="preserve">             -75.99         95.72         70.35          6.37         -5.89          9.01          0.43</t>
  </si>
  <si>
    <t>clinopyroxene    mass = 16.88 (gm)  density = 3.38 (gm/cc)     (analysis in mole %)</t>
  </si>
  <si>
    <t xml:space="preserve">                 G = -249725.54 (J)  H = -209952.27 (J)  S = 34.56 (J/K)  V = 5.00 (cc)  Cp = 18.94 (J/K)  </t>
  </si>
  <si>
    <t xml:space="preserve">              32.51         10.69         25.22         13.65         -2.62         12.68          7.88</t>
  </si>
  <si>
    <t>clinopyroxene    mass = 5.16 (gm)  density = 3.54 (gm/cc)     (analysis in mole %)</t>
  </si>
  <si>
    <t xml:space="preserve">                 G = -75868.43 (J)  H = -64031.72 (J)  S = 10.29 (J/K)  V = 1.46 (cc)  Cp = 5.66 (J/K)  </t>
  </si>
  <si>
    <t xml:space="preserve">              -3.48          3.18         20.43         64.71          7.12          2.75          5.29</t>
  </si>
  <si>
    <t>feldspar         mass = 33.65 (gm)  density = 2.64 (gm/cc)     (analysis in mole %)</t>
  </si>
  <si>
    <t xml:space="preserve">                 K0.08Na0.57Ca0.35Al1.35Si2.65O8</t>
  </si>
  <si>
    <t xml:space="preserve">                 G = -548293.47 (J)  H = -462859.27 (J)  S = 74.24 (J/K)  V = 12.76 (cc)  Cp = 40.58 (J/K)  </t>
  </si>
  <si>
    <t xml:space="preserve">              56.87         35.43          7.69</t>
  </si>
  <si>
    <t>spinel           mass = 0.03 (gm)  density = 4.87 (gm/cc)     (analysis in mole %)</t>
  </si>
  <si>
    <t xml:space="preserve">                 Fe''1.04Mg0.11Fe'''1.51Al0.20Cr0.00Ti0.15O4</t>
  </si>
  <si>
    <t xml:space="preserve">                 G = -188.80 (J)  H = -130.81 (J)  S = 0.05 (J/K)  V = 0.01 (cc)  Cp = 0.02 (J/K)  </t>
  </si>
  <si>
    <t xml:space="preserve">               0.00         -1.17         75.69         10.96         14.53</t>
  </si>
  <si>
    <t xml:space="preserve">                 G = -4874.06 (J)  H = -4064.78 (J)  S = 0.70 (J/K)  V = 0.11 (cc)  Cp = 0.38 (J/K)  </t>
  </si>
  <si>
    <t>Total solids     mass = 74.74 (gm)  density = 3.02 (gm/cc)</t>
  </si>
  <si>
    <t xml:space="preserve">                 G = -1139464.56 (J)  H = -956823.17 (J)  S = 158.71 (J/K)  V = 24.74 (cc)  Cp = 87.43 (J/K)  </t>
  </si>
  <si>
    <t>System           mass = 97.85 (gm)  density = 2.87 (gm/cc)</t>
  </si>
  <si>
    <t xml:space="preserve">                 G = -1511630.07 (J)  H = -1262081.59 (J)  S = 216.85 (J/K)  V = 34.15 (cc)  Cp = 118.63 (J/K)  </t>
  </si>
  <si>
    <t>T = 872.62 (C)  P = 8.000 (kbars)  log(10) f O2 = -10.68  delta HM = -3.35  NNO = 1.72  QFM = 1.59  COH = 2.94  IW = 6.27</t>
  </si>
  <si>
    <t>Liquid           mass = 22.86 (gm)  density = 2.45 (gm/cc)  viscosity = 6.13 (log 10 poise)     (analysis in wt %)</t>
  </si>
  <si>
    <t xml:space="preserve">G = -368159.03 (J)  H = -302350.35 (J)  S = 57.44 (J/K)  V = 9.32 (cc)  Cp = 30.87 (J/K)  </t>
  </si>
  <si>
    <t xml:space="preserve">       66.08   0.65  17.84   0.30   0.00   0.57   0.52   0.27   0.00   0.00   2.08   1.28   6.64   0.52   3.25   0.00   0.00   0.00   0.00</t>
  </si>
  <si>
    <t>orthopyroxene    mass = 18.72 (gm)  density = 3.46 (gm/cc)     (analysis in mole %)</t>
  </si>
  <si>
    <t xml:space="preserve">                 G = -260573.80 (J)  H = -216100.20 (J)  S = 38.82 (J/K)  V = 5.41 (cc)  Cp = 21.86 (J/K)  </t>
  </si>
  <si>
    <t xml:space="preserve">             -76.10         95.77         70.47          6.36         -5.90          8.97          0.43</t>
  </si>
  <si>
    <t>clinopyroxene    mass = 16.78 (gm)  density = 3.38 (gm/cc)     (analysis in mole %)</t>
  </si>
  <si>
    <t xml:space="preserve">                 cpx Na0.08Ca0.82Fe''0.25Mg0.60Fe'''0.10Ti0.05Al0.34Si1.77O6</t>
  </si>
  <si>
    <t xml:space="preserve">                 G = -248210.12 (J)  H = -208939.56 (J)  S = 34.27 (J/K)  V = 4.97 (cc)  Cp = 18.82 (J/K)  </t>
  </si>
  <si>
    <t xml:space="preserve">              33.01         10.55         25.08         13.50         -2.69         12.65          7.90</t>
  </si>
  <si>
    <t>clinopyroxene    mass = 5.25 (gm)  density = 3.54 (gm/cc)     (analysis in mole %)</t>
  </si>
  <si>
    <t xml:space="preserve">                 G = -77126.31 (J)  H = -65173.15 (J)  S = 10.43 (J/K)  V = 1.48 (cc)  Cp = 5.75 (J/K)  </t>
  </si>
  <si>
    <t xml:space="preserve">              -3.60          3.10         20.36         65.11          7.08          2.67          5.27</t>
  </si>
  <si>
    <t>feldspar         mass = 33.86 (gm)  density = 2.64 (gm/cc)     (analysis in mole %)</t>
  </si>
  <si>
    <t xml:space="preserve">                 G = -551226.97 (J)  H = -465844.63 (J)  S = 74.52 (J/K)  V = 12.84 (cc)  Cp = 40.81 (J/K)  </t>
  </si>
  <si>
    <t xml:space="preserve">              56.88         35.31          7.80</t>
  </si>
  <si>
    <t>spinel           mass = 0.05 (gm)  density = 4.87 (gm/cc)     (analysis in mole %)</t>
  </si>
  <si>
    <t xml:space="preserve">                 Fe''1.03Mg0.11Fe'''1.52Al0.19Cr0.00Ti0.14O4</t>
  </si>
  <si>
    <t xml:space="preserve">                 G = -346.25 (J)  H = -240.24 (J)  S = 0.09 (J/K)  V = 0.01 (cc)  Cp = 0.04 (J/K)  </t>
  </si>
  <si>
    <t xml:space="preserve">               0.00         -1.12         76.20         10.82         14.10</t>
  </si>
  <si>
    <t xml:space="preserve">                 G = -4904.78 (J)  H = -4095.24 (J)  S = 0.71 (J/K)  V = 0.11 (cc)  Cp = 0.38 (J/K)  </t>
  </si>
  <si>
    <t>Total solids     mass = 74.98 (gm)  density = 3.02 (gm/cc)</t>
  </si>
  <si>
    <t xml:space="preserve">                 G = -1142388.22 (J)  H = -960393.03 (J)  S = 158.84 (J/K)  V = 24.82 (cc)  Cp = 87.67 (J/K)  </t>
  </si>
  <si>
    <t xml:space="preserve">                 G = -1510547.24 (J)  H = -1262743.37 (J)  S = 216.28 (J/K)  V = 34.14 (cc)  Cp = 118.54 (J/K)  </t>
  </si>
  <si>
    <t>T = 867.62 (C)  P = 8.000 (kbars)  log(10) f O2 = -10.71  delta HM = -3.28  NNO = 1.78  QFM = 1.66  COH = 2.99  IW = 6.34</t>
  </si>
  <si>
    <t>Liquid           mass = 22.63 (gm)  density = 2.45 (gm/cc)  viscosity = 6.17 (log 10 poise)     (analysis in wt %)</t>
  </si>
  <si>
    <t xml:space="preserve">G = -364277.05 (J)  H = -299536.21 (J)  S = 56.75 (J/K)  V = 9.22 (cc)  Cp = 30.54 (J/K)  </t>
  </si>
  <si>
    <t xml:space="preserve">       66.18   0.63  17.81   0.29   0.00   0.54   0.53   0.26   0.00   0.00   2.05   1.23   6.66   0.52   3.29   0.00   0.00   0.00   0.00</t>
  </si>
  <si>
    <t>orthopyroxene    mass = 18.74 (gm)  density = 3.46 (gm/cc)     (analysis in mole %)</t>
  </si>
  <si>
    <t xml:space="preserve">                 opx Na0.00Ca0.04Fe''0.71Mg1.16Fe'''0.03Ti0.00Al0.16Si1.91O6</t>
  </si>
  <si>
    <t xml:space="preserve">                 G = -260608.46 (J)  H = -216395.62 (J)  S = 38.76 (J/K)  V = 5.42 (cc)  Cp = 21.87 (J/K)  </t>
  </si>
  <si>
    <t xml:space="preserve">             -76.22         95.83         70.59          6.35         -5.90          8.93          0.42</t>
  </si>
  <si>
    <t>clinopyroxene    mass = 16.68 (gm)  density = 3.37 (gm/cc)     (analysis in mole %)</t>
  </si>
  <si>
    <t xml:space="preserve">                 G = -246763.83 (J)  H = -207982.00 (J)  S = 34.00 (J/K)  V = 4.94 (cc)  Cp = 18.71 (J/K)  </t>
  </si>
  <si>
    <t xml:space="preserve">              33.51         10.41         24.93         13.37         -2.76         12.62          7.93</t>
  </si>
  <si>
    <t>clinopyroxene    mass = 5.33 (gm)  density = 3.54 (gm/cc)     (analysis in mole %)</t>
  </si>
  <si>
    <t xml:space="preserve">                 G = -78324.24 (J)  H = -66266.44 (J)  S = 10.57 (J/K)  V = 1.51 (cc)  Cp = 5.84 (J/K)  </t>
  </si>
  <si>
    <t xml:space="preserve">              -3.73          3.02         20.29         65.52          7.05          2.59          5.25</t>
  </si>
  <si>
    <t>feldspar         mass = 34.06 (gm)  density = 2.64 (gm/cc)     (analysis in mole %)</t>
  </si>
  <si>
    <t xml:space="preserve">                 G = -554060.17 (J)  H = -468750.69 (J)  S = 74.78 (J/K)  V = 12.91 (cc)  Cp = 41.04 (J/K)  </t>
  </si>
  <si>
    <t xml:space="preserve">              56.89         35.19          7.91</t>
  </si>
  <si>
    <t>spinel           mass = 0.07 (gm)  density = 4.88 (gm/cc)     (analysis in mole %)</t>
  </si>
  <si>
    <t xml:space="preserve">                 Fe''1.03Mg0.11Fe'''1.53Al0.19Cr0.00Ti0.14O4</t>
  </si>
  <si>
    <t xml:space="preserve">                 G = -501.50 (J)  H = -348.49 (J)  S = 0.13 (J/K)  V = 0.01 (cc)  Cp = 0.06 (J/K)  </t>
  </si>
  <si>
    <t xml:space="preserve">               0.00         -1.08         76.71         10.69         13.68</t>
  </si>
  <si>
    <t xml:space="preserve">                 G = -4932.05 (J)  H = -4122.89 (J)  S = 0.71 (J/K)  V = 0.11 (cc)  Cp = 0.38 (J/K)  </t>
  </si>
  <si>
    <t>Total solids     mass = 75.21 (gm)  density = 3.02 (gm/cc)</t>
  </si>
  <si>
    <t xml:space="preserve">                 G = -1145190.25 (J)  H = -963866.11 (J)  S = 158.95 (J/K)  V = 24.90 (cc)  Cp = 87.90 (J/K)  </t>
  </si>
  <si>
    <t xml:space="preserve">                 G = -1509467.30 (J)  H = -1263402.33 (J)  S = 215.70 (J/K)  V = 34.13 (cc)  Cp = 118.44 (J/K)  </t>
  </si>
  <si>
    <t>T = 862.62 (C)  P = 8.000 (kbars)  log(10) f O2 = -10.74  delta HM = -3.22  NNO = 1.85  QFM = 1.72  COH = 3.05  IW = 6.42</t>
  </si>
  <si>
    <t>Liquid           mass = 22.41 (gm)  density = 2.45 (gm/cc)  viscosity = 6.21 (log 10 poise)     (analysis in wt %)</t>
  </si>
  <si>
    <t xml:space="preserve">G = -360514.13 (J)  H = -296811.94 (J)  S = 56.09 (J/K)  V = 9.14 (cc)  Cp = 30.22 (J/K)  </t>
  </si>
  <si>
    <t xml:space="preserve">       66.28   0.61  17.79   0.29   0.00   0.51   0.54   0.25   0.00   0.00   2.02   1.19   6.69   0.52   3.32   0.00   0.00   0.00   0.00</t>
  </si>
  <si>
    <t>orthopyroxene    mass = 18.75 (gm)  density = 3.46 (gm/cc)     (analysis in mole %)</t>
  </si>
  <si>
    <t xml:space="preserve">                 G = -260619.87 (J)  H = -216671.83 (J)  S = 38.69 (J/K)  V = 5.42 (cc)  Cp = 21.88 (J/K)  </t>
  </si>
  <si>
    <t xml:space="preserve">             -76.33         95.88         70.71          6.34         -5.91          8.89          0.42</t>
  </si>
  <si>
    <t>clinopyroxene    mass = 16.59 (gm)  density = 3.37 (gm/cc)     (analysis in mole %)</t>
  </si>
  <si>
    <t xml:space="preserve">                 G = -245383.13 (J)  H = -207076.80 (J)  S = 33.73 (J/K)  V = 4.92 (cc)  Cp = 18.60 (J/K)  </t>
  </si>
  <si>
    <t xml:space="preserve">              34.00         10.27         24.79         13.23         -2.82         12.59          7.95</t>
  </si>
  <si>
    <t>clinopyroxene    mass = 5.41 (gm)  density = 3.54 (gm/cc)     (analysis in mole %)</t>
  </si>
  <si>
    <t xml:space="preserve">                 cpx Na0.05Ca0.92Fe''0.20Mg0.39Fe'''0.10Ti0.36Al0.74Si1.25O6</t>
  </si>
  <si>
    <t xml:space="preserve">                 G = -79465.30 (J)  H = -67313.97 (J)  S = 10.70 (J/K)  V = 1.53 (cc)  Cp = 5.93 (J/K)  </t>
  </si>
  <si>
    <t xml:space="preserve">              -3.85          2.94         20.21         65.93          7.01          2.52          5.23</t>
  </si>
  <si>
    <t>feldspar         mass = 34.25 (gm)  density = 2.64 (gm/cc)     (analysis in mole %)</t>
  </si>
  <si>
    <t xml:space="preserve">                 G = -556797.25 (J)  H = -471580.70 (J)  S = 75.03 (J/K)  V = 12.98 (cc)  Cp = 41.26 (J/K)  </t>
  </si>
  <si>
    <t xml:space="preserve">              56.90         35.08          8.02</t>
  </si>
  <si>
    <t>spinel           mass = 0.09 (gm)  density = 4.88 (gm/cc)     (analysis in mole %)</t>
  </si>
  <si>
    <t xml:space="preserve">                 Fe''1.03Mg0.11Fe'''1.54Al0.19Cr0.00Ti0.13O4</t>
  </si>
  <si>
    <t xml:space="preserve">                 G = -654.58 (J)  H = -455.56 (J)  S = 0.18 (J/K)  V = 0.02 (cc)  Cp = 0.08 (J/K)  </t>
  </si>
  <si>
    <t xml:space="preserve">               0.00         -1.03         77.20         10.56         13.27</t>
  </si>
  <si>
    <t xml:space="preserve">                 G = -4955.98 (J)  H = -4147.78 (J)  S = 0.71 (J/K)  V = 0.11 (cc)  Cp = 0.38 (J/K)  </t>
  </si>
  <si>
    <t>Total solids     mass = 75.44 (gm)  density = 3.02 (gm/cc)</t>
  </si>
  <si>
    <t xml:space="preserve">                 G = -1147876.10 (J)  H = -967246.64 (J)  S = 159.04 (J/K)  V = 24.98 (cc)  Cp = 88.13 (J/K)  </t>
  </si>
  <si>
    <t xml:space="preserve">                 G = -1508390.23 (J)  H = -1264058.58 (J)  S = 215.12 (J/K)  V = 34.12 (cc)  Cp = 118.35 (J/K)  </t>
  </si>
  <si>
    <t>T = 857.62 (C)  P = 8.000 (kbars)  log(10) f O2 = -10.77  delta HM = -3.16  NNO = 1.92  QFM = 1.78  COH = 3.10  IW = 6.49</t>
  </si>
  <si>
    <t>Liquid           mass = 22.19 (gm)  density = 2.45 (gm/cc)  viscosity = 6.26 (log 10 poise)     (analysis in wt %)</t>
  </si>
  <si>
    <t xml:space="preserve">G = -356865.12 (J)  H = -294173.66 (J)  S = 55.44 (J/K)  V = 9.05 (cc)  Cp = 29.91 (J/K)  </t>
  </si>
  <si>
    <t xml:space="preserve">       66.37   0.59  17.76   0.28   0.00   0.48   0.54   0.25   0.00   0.00   2.00   1.15   6.71   0.52   3.35   0.00   0.00   0.00   0.00</t>
  </si>
  <si>
    <t>orthopyroxene    mass = 18.77 (gm)  density = 3.46 (gm/cc)     (analysis in mole %)</t>
  </si>
  <si>
    <t xml:space="preserve">                 G = -260609.54 (J)  H = -216930.00 (J)  S = 38.63 (J/K)  V = 5.42 (cc)  Cp = 21.88 (J/K)  </t>
  </si>
  <si>
    <t xml:space="preserve">             -76.45         95.94         70.82          6.33         -5.91          8.86          0.42</t>
  </si>
  <si>
    <t>clinopyroxene    mass = 16.50 (gm)  density = 3.37 (gm/cc)     (analysis in mole %)</t>
  </si>
  <si>
    <t xml:space="preserve">                 G = -244064.71 (J)  H = -206221.37 (J)  S = 33.47 (J/K)  V = 4.89 (cc)  Cp = 18.50 (J/K)  </t>
  </si>
  <si>
    <t xml:space="preserve">              34.50         10.13         24.64         13.10         -2.89         12.56          7.97</t>
  </si>
  <si>
    <t xml:space="preserve">                 cpx Na0.05Ca0.92Fe''0.20Mg0.38Fe'''0.09Ti0.37Al0.74Si1.24O6</t>
  </si>
  <si>
    <t xml:space="preserve">                 G = -80552.35 (J)  H = -68318.01 (J)  S = 10.82 (J/K)  V = 1.55 (cc)  Cp = 6.01 (J/K)  </t>
  </si>
  <si>
    <t xml:space="preserve">              -3.97          2.86         20.14         66.34          6.97          2.44          5.21</t>
  </si>
  <si>
    <t>feldspar         mass = 34.44 (gm)  density = 2.64 (gm/cc)     (analysis in mole %)</t>
  </si>
  <si>
    <t xml:space="preserve">                 G = -559442.19 (J)  H = -474337.76 (J)  S = 75.26 (J/K)  V = 13.06 (cc)  Cp = 41.47 (J/K)  </t>
  </si>
  <si>
    <t xml:space="preserve">              56.90         34.97          8.14</t>
  </si>
  <si>
    <t>spinel           mass = 0.12 (gm)  density = 4.89 (gm/cc)     (analysis in mole %)</t>
  </si>
  <si>
    <t xml:space="preserve">                 Fe''1.02Mg0.10Fe'''1.55Al0.19Cr0.00Ti0.13O4</t>
  </si>
  <si>
    <t xml:space="preserve">                 G = -805.53 (J)  H = -561.47 (J)  S = 0.22 (J/K)  V = 0.02 (cc)  Cp = 0.10 (J/K)  </t>
  </si>
  <si>
    <t xml:space="preserve">               0.00         -0.99         77.69         10.43         12.86</t>
  </si>
  <si>
    <t xml:space="preserve">                 G = -4976.62 (J)  H = -4169.97 (J)  S = 0.71 (J/K)  V = 0.11 (cc)  Cp = 0.38 (J/K)  </t>
  </si>
  <si>
    <t>Total solids     mass = 75.65 (gm)  density = 3.02 (gm/cc)</t>
  </si>
  <si>
    <t xml:space="preserve">                 G = -1150450.94 (J)  H = -970538.58 (J)  S = 159.11 (J/K)  V = 25.05 (cc)  Cp = 88.34 (J/K)  </t>
  </si>
  <si>
    <t xml:space="preserve">                 G = -1507316.05 (J)  H = -1264712.24 (J)  S = 214.55 (J/K)  V = 34.10 (cc)  Cp = 118.25 (J/K)  </t>
  </si>
  <si>
    <t>T = 852.62 (C)  P = 8.000 (kbars)  log(10) f O2 = -10.80  delta HM = -3.09  NNO = 1.99  QFM = 1.84  COH = 3.15  IW = 6.57</t>
  </si>
  <si>
    <t>Liquid           mass = 21.98 (gm)  density = 2.45 (gm/cc)  viscosity = 6.30 (log 10 poise)     (analysis in wt %)</t>
  </si>
  <si>
    <t xml:space="preserve">G = -353325.11 (J)  H = -291617.69 (J)  S = 54.81 (J/K)  V = 8.97 (cc)  Cp = 29.61 (J/K)  </t>
  </si>
  <si>
    <t xml:space="preserve">       66.47   0.57  17.73   0.28   0.00   0.46   0.55   0.24   0.00   0.00   1.97   1.10   6.73   0.52   3.38   0.00   0.00   0.00   0.00</t>
  </si>
  <si>
    <t>orthopyroxene    mass = 18.78 (gm)  density = 3.46 (gm/cc)     (analysis in mole %)</t>
  </si>
  <si>
    <t xml:space="preserve">                 G = -260578.90 (J)  H = -217171.24 (J)  S = 38.56 (J/K)  V = 5.43 (cc)  Cp = 21.89 (J/K)  </t>
  </si>
  <si>
    <t xml:space="preserve">             -76.56         95.99         70.94          6.32         -5.92          8.82          0.41</t>
  </si>
  <si>
    <t>clinopyroxene    mass = 16.42 (gm)  density = 3.37 (gm/cc)     (analysis in mole %)</t>
  </si>
  <si>
    <t xml:space="preserve">                 cpx Na0.08Ca0.82Fe''0.24Mg0.60Fe'''0.10Ti0.05Al0.33Si1.77O6</t>
  </si>
  <si>
    <t xml:space="preserve">                 G = -242805.51 (J)  H = -205413.27 (J)  S = 33.21 (J/K)  V = 4.87 (cc)  Cp = 18.40 (J/K)  </t>
  </si>
  <si>
    <t xml:space="preserve">              35.00         10.00         24.48         12.97         -2.96         12.52          7.99</t>
  </si>
  <si>
    <t>clinopyroxene    mass = 5.56 (gm)  density = 3.54 (gm/cc)     (analysis in mole %)</t>
  </si>
  <si>
    <t xml:space="preserve">                 G = -81588.08 (J)  H = -69280.66 (J)  S = 10.93 (J/K)  V = 1.57 (cc)  Cp = 6.08 (J/K)  </t>
  </si>
  <si>
    <t xml:space="preserve">              -4.09          2.79         20.07         66.75          6.93          2.37          5.19</t>
  </si>
  <si>
    <t>feldspar         mass = 34.62 (gm)  density = 2.64 (gm/cc)     (analysis in mole %)</t>
  </si>
  <si>
    <t xml:space="preserve">                 G = -561998.78 (J)  H = -477024.83 (J)  S = 75.48 (J/K)  V = 13.12 (cc)  Cp = 41.67 (J/K)  </t>
  </si>
  <si>
    <t xml:space="preserve">              56.90         34.86          8.25</t>
  </si>
  <si>
    <t>spinel           mass = 0.14 (gm)  density = 4.89 (gm/cc)     (analysis in mole %)</t>
  </si>
  <si>
    <t xml:space="preserve">                 Fe''1.02Mg0.10Fe'''1.56Al0.19Cr0.00Ti0.12O4</t>
  </si>
  <si>
    <t xml:space="preserve">                 G = -954.34 (J)  H = -666.23 (J)  S = 0.26 (J/K)  V = 0.03 (cc)  Cp = 0.12 (J/K)  </t>
  </si>
  <si>
    <t xml:space="preserve">               0.00         -0.94         78.17         10.31         12.47</t>
  </si>
  <si>
    <t xml:space="preserve">                 G = -4994.04 (J)  H = -4189.49 (J)  S = 0.71 (J/K)  V = 0.11 (cc)  Cp = 0.39 (J/K)  </t>
  </si>
  <si>
    <t>Total solids     mass = 75.86 (gm)  density = 3.02 (gm/cc)</t>
  </si>
  <si>
    <t xml:space="preserve">                 G = -1152919.65 (J)  H = -973745.72 (J)  S = 159.16 (J/K)  V = 25.13 (cc)  Cp = 88.55 (J/K)  </t>
  </si>
  <si>
    <t xml:space="preserve">                 G = -1506244.76 (J)  H = -1265363.41 (J)  S = 213.97 (J/K)  V = 34.09 (cc)  Cp = 118.16 (J/K)  </t>
  </si>
  <si>
    <t>T = 847.62 (C)  P = 8.000 (kbars)  log(10) f O2 = -10.83  delta HM = -3.03  NNO = 2.06  QFM = 1.91  COH = 3.20  IW = 6.65</t>
  </si>
  <si>
    <t>Liquid           mass = 21.78 (gm)  density = 2.45 (gm/cc)  viscosity = 6.34 (log 10 poise)     (analysis in wt %)</t>
  </si>
  <si>
    <t xml:space="preserve">G = -349889.44 (J)  H = -289140.52 (J)  S = 54.20 (J/K)  V = 8.89 (cc)  Cp = 29.32 (J/K)  </t>
  </si>
  <si>
    <t xml:space="preserve">       66.56   0.55  17.70   0.28   0.00   0.44   0.55   0.23   0.00   0.00   1.94   1.06   6.75   0.52   3.42   0.00   0.00   0.00   0.00</t>
  </si>
  <si>
    <t>orthopyroxene    mass = 18.80 (gm)  density = 3.46 (gm/cc)     (analysis in mole %)</t>
  </si>
  <si>
    <t xml:space="preserve">                 G = -260529.25 (J)  H = -217396.55 (J)  S = 38.48 (J/K)  V = 5.43 (cc)  Cp = 21.89 (J/K)  </t>
  </si>
  <si>
    <t xml:space="preserve">             -76.68         96.05         71.06          6.31         -5.92          8.79          0.41</t>
  </si>
  <si>
    <t>clinopyroxene    mass = 16.34 (gm)  density = 3.37 (gm/cc)     (analysis in mole %)</t>
  </si>
  <si>
    <t xml:space="preserve">                 cpx Na0.08Ca0.82Fe''0.24Mg0.60Fe'''0.09Ti0.05Al0.33Si1.78O6</t>
  </si>
  <si>
    <t xml:space="preserve">                 G = -241602.66 (J)  H = -204650.27 (J)  S = 32.97 (J/K)  V = 4.85 (cc)  Cp = 18.30 (J/K)  </t>
  </si>
  <si>
    <t xml:space="preserve">              35.50          9.86         24.33         12.84         -3.04         12.49          8.02</t>
  </si>
  <si>
    <t>clinopyroxene    mass = 5.63 (gm)  density = 3.54 (gm/cc)     (analysis in mole %)</t>
  </si>
  <si>
    <t xml:space="preserve">                 cpx Na0.05Ca0.92Fe''0.20Mg0.38Fe'''0.09Ti0.37Al0.75Si1.24O6</t>
  </si>
  <si>
    <t xml:space="preserve">                 G = -82575.00 (J)  H = -70203.89 (J)  S = 11.04 (J/K)  V = 1.59 (cc)  Cp = 6.15 (J/K)  </t>
  </si>
  <si>
    <t xml:space="preserve">              -4.22          2.72         20.00         67.16          6.88          2.29          5.16</t>
  </si>
  <si>
    <t>feldspar         mass = 34.80 (gm)  density = 2.64 (gm/cc)     (analysis in mole %)</t>
  </si>
  <si>
    <t xml:space="preserve">                 G = -564470.65 (J)  H = -479644.71 (J)  S = 75.69 (J/K)  V = 13.19 (cc)  Cp = 41.87 (J/K)  </t>
  </si>
  <si>
    <t xml:space="preserve">              56.89         34.75          8.36</t>
  </si>
  <si>
    <t>spinel           mass = 0.16 (gm)  density = 4.89 (gm/cc)     (analysis in mole %)</t>
  </si>
  <si>
    <t xml:space="preserve">                 Fe''1.02Mg0.10Fe'''1.57Al0.19Cr0.00Ti0.12O4</t>
  </si>
  <si>
    <t xml:space="preserve">                 G = -1101.06 (J)  H = -769.86 (J)  S = 0.30 (J/K)  V = 0.03 (cc)  Cp = 0.14 (J/K)  </t>
  </si>
  <si>
    <t xml:space="preserve">               0.00         -0.90         78.64         10.19         12.08</t>
  </si>
  <si>
    <t xml:space="preserve">                 G = -5008.29 (J)  H = -4206.39 (J)  S = 0.72 (J/K)  V = 0.11 (cc)  Cp = 0.39 (J/K)  </t>
  </si>
  <si>
    <t>Total solids     mass = 76.07 (gm)  density = 3.02 (gm/cc)</t>
  </si>
  <si>
    <t xml:space="preserve">                 G = -1155286.91 (J)  H = -976871.67 (J)  S = 159.19 (J/K)  V = 25.20 (cc)  Cp = 88.76 (J/K)  </t>
  </si>
  <si>
    <t xml:space="preserve">                 G = -1505176.35 (J)  H = -1266012.20 (J)  S = 213.39 (J/K)  V = 34.08 (cc)  Cp = 118.08 (J/K)  </t>
  </si>
  <si>
    <t>T = 842.62 (C)  P = 8.000 (kbars)  log(10) f O2 = -10.85  delta HM = -2.96  NNO = 2.13  QFM = 1.97  COH = 3.26  IW = 6.73</t>
  </si>
  <si>
    <t>Liquid           mass = 21.58 (gm)  density = 2.45 (gm/cc)  viscosity = 6.38 (log 10 poise)     (analysis in wt %)</t>
  </si>
  <si>
    <t xml:space="preserve">G = -346553.69 (J)  H = -286738.84 (J)  S = 53.61 (J/K)  V = 8.81 (cc)  Cp = 29.04 (J/K)  </t>
  </si>
  <si>
    <t xml:space="preserve">       66.65   0.53  17.68   0.27   0.00   0.41   0.56   0.23   0.00   0.00   1.92   1.02   6.77   0.53   3.45   0.00   0.00   0.00   0.00</t>
  </si>
  <si>
    <t>orthopyroxene    mass = 18.81 (gm)  density = 3.46 (gm/cc)     (analysis in mole %)</t>
  </si>
  <si>
    <t xml:space="preserve">                 G = -260461.83 (J)  H = -217606.90 (J)  S = 38.41 (J/K)  V = 5.43 (cc)  Cp = 21.90 (J/K)  </t>
  </si>
  <si>
    <t xml:space="preserve">             -76.80         96.10         71.17          6.31         -5.93          8.75          0.40</t>
  </si>
  <si>
    <t>clinopyroxene    mass = 16.26 (gm)  density = 3.37 (gm/cc)     (analysis in mole %)</t>
  </si>
  <si>
    <t xml:space="preserve">                 G = -240453.50 (J)  H = -203930.26 (J)  S = 32.73 (J/K)  V = 4.82 (cc)  Cp = 18.21 (J/K)  </t>
  </si>
  <si>
    <t xml:space="preserve">              36.00          9.73         24.17         12.71         -3.11         12.46          8.04</t>
  </si>
  <si>
    <t>clinopyroxene    mass = 5.70 (gm)  density = 3.55 (gm/cc)     (analysis in mole %)</t>
  </si>
  <si>
    <t xml:space="preserve">                 cpx Na0.05Ca0.92Fe''0.20Mg0.38Fe'''0.09Ti0.37Al0.75Si1.23O6</t>
  </si>
  <si>
    <t xml:space="preserve">                 G = -83515.50 (J)  H = -71089.56 (J)  S = 11.14 (J/K)  V = 1.61 (cc)  Cp = 6.22 (J/K)  </t>
  </si>
  <si>
    <t xml:space="preserve">              -4.34          2.64         19.93         67.57          6.84          2.22          5.14</t>
  </si>
  <si>
    <t>feldspar         mass = 34.97 (gm)  density = 2.64 (gm/cc)     (analysis in mole %)</t>
  </si>
  <si>
    <t xml:space="preserve">                 G = -566861.23 (J)  H = -482200.11 (J)  S = 75.88 (J/K)  V = 13.26 (cc)  Cp = 42.07 (J/K)  </t>
  </si>
  <si>
    <t xml:space="preserve">              56.89         34.64          8.47</t>
  </si>
  <si>
    <t>spinel           mass = 0.18 (gm)  density = 4.90 (gm/cc)     (analysis in mole %)</t>
  </si>
  <si>
    <t xml:space="preserve">                 Fe''1.02Mg0.10Fe'''1.58Al0.18Cr0.00Ti0.12O4</t>
  </si>
  <si>
    <t xml:space="preserve">                 G = -1245.67 (J)  H = -872.35 (J)  S = 0.33 (J/K)  V = 0.04 (cc)  Cp = 0.16 (J/K)  </t>
  </si>
  <si>
    <t xml:space="preserve">               0.00         -0.87         79.10         10.07         11.70</t>
  </si>
  <si>
    <t xml:space="preserve">                 G = -5019.41 (J)  H = -4220.68 (J)  S = 0.72 (J/K)  V = 0.11 (cc)  Cp = 0.39 (J/K)  </t>
  </si>
  <si>
    <t>Total solids     mass = 76.27 (gm)  density = 3.02 (gm/cc)</t>
  </si>
  <si>
    <t xml:space="preserve">                 G = -1157557.14 (J)  H = -979919.87 (J)  S = 159.21 (J/K)  V = 25.27 (cc)  Cp = 88.95 (J/K)  </t>
  </si>
  <si>
    <t xml:space="preserve">                 G = -1504110.83 (J)  H = -1266658.70 (J)  S = 212.81 (J/K)  V = 34.07 (cc)  Cp = 117.99 (J/K)  </t>
  </si>
  <si>
    <t>T = 837.62 (C)  P = 8.000 (kbars)  log(10) f O2 = -10.81  delta HM = -2.83  NNO = 2.27  QFM = 2.11  COH = 3.38  IW = 6.87</t>
  </si>
  <si>
    <t>Liquid           mass = 20.90 (gm)  density = 2.45 (gm/cc)  viscosity = 6.39 (log 10 poise)     (analysis in wt %)</t>
  </si>
  <si>
    <t xml:space="preserve">G = -335766.74 (J)  H = -278070.04 (J)  S = 51.94 (J/K)  V = 8.54 (cc)  Cp = 28.13 (J/K)  </t>
  </si>
  <si>
    <t xml:space="preserve">       66.86   0.50  17.57   0.28   0.00   0.40   0.57   0.22   0.00   0.00   1.92   1.02   6.55   0.53   3.56   0.00   0.00   0.00   0.00</t>
  </si>
  <si>
    <t>orthopyroxene    mass = 18.86 (gm)  density = 3.46 (gm/cc)     (analysis in mole %)</t>
  </si>
  <si>
    <t xml:space="preserve">                 G = -260929.13 (J)  H = -218265.47 (J)  S = 38.41 (J/K)  V = 5.44 (cc)  Cp = 21.94 (J/K)  </t>
  </si>
  <si>
    <t xml:space="preserve">             -76.90         96.16         71.26          6.29         -5.93          8.72          0.40</t>
  </si>
  <si>
    <t>clinopyroxene    mass = 16.08 (gm)  density = 3.37 (gm/cc)     (analysis in mole %)</t>
  </si>
  <si>
    <t xml:space="preserve">                 G = -237778.98 (J)  H = -201910.16 (J)  S = 32.29 (J/K)  V = 4.77 (cc)  Cp = 18.01 (J/K)  </t>
  </si>
  <si>
    <t xml:space="preserve">              36.48          9.59         24.01         12.58         -3.16         12.43          8.06</t>
  </si>
  <si>
    <t>clinopyroxene    mass = 5.81 (gm)  density = 3.55 (gm/cc)     (analysis in mole %)</t>
  </si>
  <si>
    <t xml:space="preserve">                 G = -85090.05 (J)  H = -72516.44 (J)  S = 11.32 (J/K)  V = 1.64 (cc)  Cp = 6.34 (J/K)  </t>
  </si>
  <si>
    <t xml:space="preserve">              -4.44          2.57         19.85         67.94          6.80          2.16          5.12</t>
  </si>
  <si>
    <t>feldspar         mass = 34.57 (gm)  density = 2.64 (gm/cc)     (analysis in mole %)</t>
  </si>
  <si>
    <t xml:space="preserve">                 G = -560225.13 (J)  H = -477129.00 (J)  S = 74.81 (J/K)  V = 13.10 (cc)  Cp = 41.58 (J/K)  </t>
  </si>
  <si>
    <t xml:space="preserve">              57.00         35.17          7.83</t>
  </si>
  <si>
    <t>feldspar         mass = 1.08 (gm)  density = 2.55 (gm/cc)     (analysis in mole %)</t>
  </si>
  <si>
    <t xml:space="preserve">                 G = -16795.41 (J)  H = -14251.50 (J)  S = 2.29 (J/K)  V = 0.42 (cc)  Cp = 1.26 (J/K)  </t>
  </si>
  <si>
    <t xml:space="preserve">              23.37          2.67         73.96</t>
  </si>
  <si>
    <t>spinel           mass = 0.20 (gm)  density = 4.90 (gm/cc)     (analysis in mole %)</t>
  </si>
  <si>
    <t xml:space="preserve">                 Fe''1.01Mg0.10Fe'''1.59Al0.18Cr0.00Ti0.11O4</t>
  </si>
  <si>
    <t xml:space="preserve">                 G = -1353.56 (J)  H = -949.31 (J)  S = 0.36 (J/K)  V = 0.04 (cc)  Cp = 0.18 (J/K)  </t>
  </si>
  <si>
    <t xml:space="preserve">               0.00         -0.86         79.63          9.94         11.28</t>
  </si>
  <si>
    <t xml:space="preserve">                 G = -5109.74 (J)  H = -4301.67 (J)  S = 0.73 (J/K)  V = 0.11 (cc)  Cp = 0.39 (J/K)  </t>
  </si>
  <si>
    <t>Total solids     mass = 76.95 (gm)  density = 3.01 (gm/cc)</t>
  </si>
  <si>
    <t xml:space="preserve">                 G = -1167282.00 (J)  H = -989323.54 (J)  S = 160.21 (J/K)  V = 25.53 (cc)  Cp = 89.71 (J/K)  </t>
  </si>
  <si>
    <t xml:space="preserve">                 G = -1503048.74 (J)  H = -1267393.59 (J)  S = 212.15 (J/K)  V = 34.06 (cc)  Cp = 117.84 (J/K)  </t>
  </si>
  <si>
    <t>T = 832.62 (C)  P = 8.000 (kbars)  log(10) f O2 = -10.82  delta HM = -2.73  NNO = 2.37  QFM = 2.20  COH = 3.46  IW = 6.98</t>
  </si>
  <si>
    <t>Liquid           mass = 20.55 (gm)  density = 2.45 (gm/cc)  viscosity = 6.41 (log 10 poise)     (analysis in wt %)</t>
  </si>
  <si>
    <t xml:space="preserve">G = -329961.66 (J)  H = -273567.64 (J)  S = 51.00 (J/K)  V = 8.39 (cc)  Cp = 27.64 (J/K)  </t>
  </si>
  <si>
    <t xml:space="preserve">       66.99   0.48  17.51   0.28   0.00   0.38   0.58   0.22   0.00   0.00   1.91   1.00   6.48   0.54   3.62   0.00   0.00   0.00   0.00</t>
  </si>
  <si>
    <t>orthopyroxene    mass = 18.88 (gm)  density = 3.47 (gm/cc)     (analysis in mole %)</t>
  </si>
  <si>
    <t xml:space="preserve">                 G = -261022.03 (J)  H = -218610.74 (J)  S = 38.35 (J/K)  V = 5.45 (cc)  Cp = 21.96 (J/K)  </t>
  </si>
  <si>
    <t xml:space="preserve">             -77.01         96.21         71.37          6.29         -5.94          8.69          0.39</t>
  </si>
  <si>
    <t>clinopyroxene    mass = 15.98 (gm)  density = 3.37 (gm/cc)     (analysis in mole %)</t>
  </si>
  <si>
    <t xml:space="preserve">                 cpx Na0.08Ca0.82Fe''0.24Mg0.61Fe'''0.09Ti0.05Al0.33Si1.78O6</t>
  </si>
  <si>
    <t xml:space="preserve">                 G = -236187.35 (J)  H = -200806.59 (J)  S = 32.00 (J/K)  V = 4.74 (cc)  Cp = 17.88 (J/K)  </t>
  </si>
  <si>
    <t xml:space="preserve">              36.98          9.46         23.84         12.46         -3.22         12.40          8.08</t>
  </si>
  <si>
    <t>clinopyroxene    mass = 5.88 (gm)  density = 3.55 (gm/cc)     (analysis in mole %)</t>
  </si>
  <si>
    <t xml:space="preserve">                 cpx Na0.05Ca0.92Fe''0.20Mg0.38Fe'''0.09Ti0.38Al0.76Si1.23O6</t>
  </si>
  <si>
    <t xml:space="preserve">                 G = -86143.38 (J)  H = -73502.35 (J)  S = 11.43 (J/K)  V = 1.66 (cc)  Cp = 6.42 (J/K)  </t>
  </si>
  <si>
    <t xml:space="preserve">              -4.56          2.51         19.78         68.32          6.76          2.09          5.10</t>
  </si>
  <si>
    <t>feldspar         mass = 34.53 (gm)  density = 2.64 (gm/cc)     (analysis in mole %)</t>
  </si>
  <si>
    <t xml:space="preserve">                 G = -559310.09 (J)  H = -476887.27 (J)  S = 74.54 (J/K)  V = 13.08 (cc)  Cp = 41.53 (J/K)  </t>
  </si>
  <si>
    <t xml:space="preserve">              57.04         35.30          7.66</t>
  </si>
  <si>
    <t>feldspar         mass = 1.46 (gm)  density = 2.55 (gm/cc)     (analysis in mole %)</t>
  </si>
  <si>
    <t xml:space="preserve">                 G = -22739.29 (J)  H = -19317.02 (J)  S = 3.09 (J/K)  V = 0.57 (cc)  Cp = 1.71 (J/K)  </t>
  </si>
  <si>
    <t xml:space="preserve">              23.07          2.59         74.34</t>
  </si>
  <si>
    <t>spinel           mass = 0.22 (gm)  density = 4.90 (gm/cc)     (analysis in mole %)</t>
  </si>
  <si>
    <t xml:space="preserve">                 Fe''1.01Mg0.10Fe'''1.60Al0.18Cr0.00Ti0.11O4</t>
  </si>
  <si>
    <t xml:space="preserve">                 G = -1482.80 (J)  H = -1041.58 (J)  S = 0.40 (J/K)  V = 0.04 (cc)  Cp = 0.19 (J/K)  </t>
  </si>
  <si>
    <t xml:space="preserve">               0.00         -0.83         80.10          9.83         10.91</t>
  </si>
  <si>
    <t xml:space="preserve">                 G = -5142.90 (J)  H = -4334.66 (J)  S = 0.73 (J/K)  V = 0.12 (cc)  Cp = 0.40 (J/K)  </t>
  </si>
  <si>
    <t>Total solids     mass = 77.30 (gm)  density = 3.01 (gm/cc)</t>
  </si>
  <si>
    <t xml:space="preserve">                 G = -1172027.83 (J)  H = -994500.21 (J)  S = 160.55 (J/K)  V = 25.66 (cc)  Cp = 90.09 (J/K)  </t>
  </si>
  <si>
    <t xml:space="preserve">                 G = -1501989.49 (J)  H = -1268067.85 (J)  S = 211.55 (J/K)  V = 34.05 (cc)  Cp = 117.73 (J/K)  </t>
  </si>
  <si>
    <t>T = 827.62 (C)  P = 8.000 (kbars)  log(10) f O2 = -10.82  delta HM = -2.64  NNO = 2.47  QFM = 2.29  COH = 3.55  IW = 7.09</t>
  </si>
  <si>
    <t>Liquid           mass = 20.20 (gm)  density = 2.45 (gm/cc)  viscosity = 6.44 (log 10 poise)     (analysis in wt %)</t>
  </si>
  <si>
    <t xml:space="preserve">G = -324372.69 (J)  H = -269234.10 (J)  S = 50.09 (J/K)  V = 8.26 (cc)  Cp = 27.16 (J/K)  </t>
  </si>
  <si>
    <t xml:space="preserve">       67.12   0.46  17.45   0.28   0.00   0.37   0.59   0.22   0.00   0.00   1.90   0.98   6.41   0.54   3.68   0.00   0.00   0.00   0.00</t>
  </si>
  <si>
    <t>orthopyroxene    mass = 18.90 (gm)  density = 3.47 (gm/cc)     (analysis in mole %)</t>
  </si>
  <si>
    <t xml:space="preserve">                 G = -261090.17 (J)  H = -218935.39 (J)  S = 38.30 (J/K)  V = 5.45 (cc)  Cp = 21.97 (J/K)  </t>
  </si>
  <si>
    <t xml:space="preserve">             -77.12         96.27         71.48          6.28         -5.94          8.65          0.39</t>
  </si>
  <si>
    <t>clinopyroxene    mass = 15.88 (gm)  density = 3.37 (gm/cc)     (analysis in mole %)</t>
  </si>
  <si>
    <t xml:space="preserve">                 cpx Na0.08Ca0.83Fe''0.24Mg0.61Fe'''0.09Ti0.05Al0.33Si1.79O6</t>
  </si>
  <si>
    <t xml:space="preserve">                 G = -234673.96 (J)  H = -199766.25 (J)  S = 31.71 (J/K)  V = 4.71 (cc)  Cp = 17.76 (J/K)  </t>
  </si>
  <si>
    <t xml:space="preserve">              37.47          9.32         23.68         12.33         -3.28         12.37          8.10</t>
  </si>
  <si>
    <t>clinopyroxene    mass = 5.95 (gm)  density = 3.55 (gm/cc)     (analysis in mole %)</t>
  </si>
  <si>
    <t xml:space="preserve">                 G = -87127.27 (J)  H = -74431.02 (J)  S = 11.53 (J/K)  V = 1.68 (cc)  Cp = 6.49 (J/K)  </t>
  </si>
  <si>
    <t xml:space="preserve">              -4.68          2.44         19.71         68.71          6.72          2.02          5.07</t>
  </si>
  <si>
    <t>feldspar         mass = 34.50 (gm)  density = 2.64 (gm/cc)     (analysis in mole %)</t>
  </si>
  <si>
    <t xml:space="preserve">                 K0.07Na0.57Ca0.35Al1.35Si2.65O8</t>
  </si>
  <si>
    <t xml:space="preserve">                 G = -558472.43 (J)  H = -476709.30 (J)  S = 74.28 (J/K)  V = 13.06 (cc)  Cp = 41.49 (J/K)  </t>
  </si>
  <si>
    <t xml:space="preserve">              57.09         35.42          7.49</t>
  </si>
  <si>
    <t>feldspar         mass = 1.82 (gm)  density = 2.55 (gm/cc)     (analysis in mole %)</t>
  </si>
  <si>
    <t xml:space="preserve">                 G = -28414.45 (J)  H = -24165.48 (J)  S = 3.86 (J/K)  V = 0.72 (cc)  Cp = 2.14 (J/K)  </t>
  </si>
  <si>
    <t xml:space="preserve">              22.77          2.52         74.71</t>
  </si>
  <si>
    <t xml:space="preserve">                 Fe''1.01Mg0.10Fe'''1.61Al0.18Cr0.00Ti0.11O4</t>
  </si>
  <si>
    <t xml:space="preserve">                 G = -1611.01 (J)  H = -1133.44 (J)  S = 0.43 (J/K)  V = 0.05 (cc)  Cp = 0.21 (J/K)  </t>
  </si>
  <si>
    <t xml:space="preserve">               0.00         -0.81         80.56          9.71         10.54</t>
  </si>
  <si>
    <t xml:space="preserve">                 G = -5171.30 (J)  H = -4363.68 (J)  S = 0.73 (J/K)  V = 0.12 (cc)  Cp = 0.40 (J/K)  </t>
  </si>
  <si>
    <t>Total solids     mass = 77.65 (gm)  density = 3.01 (gm/cc)</t>
  </si>
  <si>
    <t xml:space="preserve">                 G = -1176560.59 (J)  H = -999504.57 (J)  S = 160.85 (J/K)  V = 25.79 (cc)  Cp = 90.46 (J/K)  </t>
  </si>
  <si>
    <t xml:space="preserve">                 G = -1500933.28 (J)  H = -1268738.67 (J)  S = 210.94 (J/K)  V = 34.04 (cc)  Cp = 117.63 (J/K)  </t>
  </si>
  <si>
    <t>T = 822.62 (C)  P = 8.000 (kbars)  log(10) f O2 = -10.83  delta HM = -2.54  NNO = 2.56  QFM = 2.39  COH = 3.63  IW = 7.19</t>
  </si>
  <si>
    <t>Liquid           mass = 19.87 (gm)  density = 2.45 (gm/cc)  viscosity = 6.47 (log 10 poise)     (analysis in wt %)</t>
  </si>
  <si>
    <t xml:space="preserve">G = -318988.78 (J)  H = -265060.86 (J)  S = 49.21 (J/K)  V = 8.12 (cc)  Cp = 26.71 (J/K)  </t>
  </si>
  <si>
    <t xml:space="preserve">       67.25   0.44  17.39   0.28   0.00   0.35   0.60   0.21   0.00   0.00   1.89   0.95   6.33   0.55   3.74   0.00   0.00   0.00   0.00</t>
  </si>
  <si>
    <t>orthopyroxene    mass = 18.92 (gm)  density = 3.47 (gm/cc)     (analysis in mole %)</t>
  </si>
  <si>
    <t xml:space="preserve">                 opx Na0.00Ca0.03Fe''0.72Mg1.16Fe'''0.03Ti0.00Al0.15Si1.91O6</t>
  </si>
  <si>
    <t xml:space="preserve">                 G = -261135.05 (J)  H = -219240.59 (J)  S = 38.23 (J/K)  V = 5.46 (cc)  Cp = 21.98 (J/K)  </t>
  </si>
  <si>
    <t xml:space="preserve">             -77.23         96.32         71.59          6.27         -5.95          8.62          0.38</t>
  </si>
  <si>
    <t>clinopyroxene    mass = 15.78 (gm)  density = 3.37 (gm/cc)     (analysis in mole %)</t>
  </si>
  <si>
    <t xml:space="preserve">                 cpx Na0.08Ca0.83Fe''0.24Mg0.61Fe'''0.09Ti0.04Al0.33Si1.79O6</t>
  </si>
  <si>
    <t xml:space="preserve">                 G = -233234.06 (J)  H = -198785.31 (J)  S = 31.44 (J/K)  V = 4.69 (cc)  Cp = 17.65 (J/K)  </t>
  </si>
  <si>
    <t xml:space="preserve">              37.97          9.19         23.51         12.21         -3.34         12.33          8.13</t>
  </si>
  <si>
    <t>clinopyroxene    mass = 6.01 (gm)  density = 3.55 (gm/cc)     (analysis in mole %)</t>
  </si>
  <si>
    <t xml:space="preserve">                 G = -88046.64 (J)  H = -75306.43 (J)  S = 11.63 (J/K)  V = 1.69 (cc)  Cp = 6.56 (J/K)  </t>
  </si>
  <si>
    <t xml:space="preserve">              -4.79          2.37         19.64         69.10          6.68          1.95          5.05</t>
  </si>
  <si>
    <t>feldspar         mass = 34.47 (gm)  density = 2.64 (gm/cc)     (analysis in mole %)</t>
  </si>
  <si>
    <t xml:space="preserve">                 G = -557705.40 (J)  H = -476589.56 (J)  S = 74.03 (J/K)  V = 13.05 (cc)  Cp = 41.45 (J/K)  </t>
  </si>
  <si>
    <t xml:space="preserve">              57.13         35.55          7.33</t>
  </si>
  <si>
    <t>feldspar         mass = 2.17 (gm)  density = 2.55 (gm/cc)     (analysis in mole %)</t>
  </si>
  <si>
    <t xml:space="preserve">                 G = -33836.99 (J)  H = -28809.79 (J)  S = 4.59 (J/K)  V = 0.85 (cc)  Cp = 2.55 (J/K)  </t>
  </si>
  <si>
    <t xml:space="preserve">              22.47          2.45         75.08</t>
  </si>
  <si>
    <t>spinel           mass = 0.26 (gm)  density = 4.91 (gm/cc)     (analysis in mole %)</t>
  </si>
  <si>
    <t xml:space="preserve">                 Fe''1.01Mg0.10Fe'''1.62Al0.18Cr0.00Ti0.10O4</t>
  </si>
  <si>
    <t xml:space="preserve">                 G = -1738.11 (J)  H = -1224.82 (J)  S = 0.47 (J/K)  V = 0.05 (cc)  Cp = 0.23 (J/K)  </t>
  </si>
  <si>
    <t xml:space="preserve">               0.00         -0.79         81.01          9.59         10.19</t>
  </si>
  <si>
    <t xml:space="preserve">                 G = -5195.08 (J)  H = -4388.87 (J)  S = 0.74 (J/K)  V = 0.12 (cc)  Cp = 0.40 (J/K)  </t>
  </si>
  <si>
    <t>Total solids     mass = 77.98 (gm)  density = 3.01 (gm/cc)</t>
  </si>
  <si>
    <t xml:space="preserve">                 G = -1180891.33 (J)  H = -1004345.37 (J)  S = 161.12 (J/K)  V = 25.91 (cc)  Cp = 90.82 (J/K)  </t>
  </si>
  <si>
    <t>System           mass = 97.85 (gm)  density = 2.88 (gm/cc)</t>
  </si>
  <si>
    <t xml:space="preserve">                 G = -1499880.11 (J)  H = -1269406.23 (J)  S = 210.33 (J/K)  V = 34.03 (cc)  Cp = 117.53 (J/K)  </t>
  </si>
  <si>
    <t>T = 817.62 (C)  P = 8.000 (kbars)  log(10) f O2 = -10.83  delta HM = -2.45  NNO = 2.66  QFM = 2.48  COH = 3.71  IW = 7.30</t>
  </si>
  <si>
    <t>Liquid           mass = 19.55 (gm)  density = 2.44 (gm/cc)  viscosity = 6.49 (log 10 poise)     (analysis in wt %)</t>
  </si>
  <si>
    <t xml:space="preserve">G = -313799.66 (J)  H = -261039.93 (J)  S = 48.37 (J/K)  V = 8.00 (cc)  Cp = 26.27 (J/K)  </t>
  </si>
  <si>
    <t xml:space="preserve">       67.38   0.42  17.34   0.28   0.00   0.34   0.61   0.21   0.00   0.00   1.88   0.93   6.26   0.55   3.80   0.00   0.00   0.00   0.00</t>
  </si>
  <si>
    <t>orthopyroxene    mass = 18.94 (gm)  density = 3.47 (gm/cc)     (analysis in mole %)</t>
  </si>
  <si>
    <t xml:space="preserve">                 G = -261158.06 (J)  H = -219527.42 (J)  S = 38.17 (J/K)  V = 5.46 (cc)  Cp = 21.99 (J/K)  </t>
  </si>
  <si>
    <t xml:space="preserve">             -77.35         96.38         71.70          6.26         -5.95          8.58          0.38</t>
  </si>
  <si>
    <t>clinopyroxene    mass = 15.69 (gm)  density = 3.37 (gm/cc)     (analysis in mole %)</t>
  </si>
  <si>
    <t xml:space="preserve">                 cpx Na0.08Ca0.83Fe''0.23Mg0.61Fe'''0.09Ti0.04Al0.33Si1.79O6</t>
  </si>
  <si>
    <t xml:space="preserve">                 G = -231863.24 (J)  H = -197860.26 (J)  S = 31.17 (J/K)  V = 4.66 (cc)  Cp = 17.54 (J/K)  </t>
  </si>
  <si>
    <t xml:space="preserve">              38.47          9.06         23.34         12.09         -3.41         12.29          8.15</t>
  </si>
  <si>
    <t>clinopyroxene    mass = 6.08 (gm)  density = 3.55 (gm/cc)     (analysis in mole %)</t>
  </si>
  <si>
    <t xml:space="preserve">                 G = -88905.99 (J)  H = -76132.23 (J)  S = 11.71 (J/K)  V = 1.71 (cc)  Cp = 6.62 (J/K)  </t>
  </si>
  <si>
    <t xml:space="preserve">              -4.90          2.31         19.56         69.49          6.63          1.88          5.03</t>
  </si>
  <si>
    <t>feldspar         mass = 34.45 (gm)  density = 2.64 (gm/cc)     (analysis in mole %)</t>
  </si>
  <si>
    <t xml:space="preserve">                 G = -557002.84 (J)  H = -476523.00 (J)  S = 73.78 (J/K)  V = 13.04 (cc)  Cp = 41.42 (J/K)  </t>
  </si>
  <si>
    <t xml:space="preserve">              57.17         35.66          7.16</t>
  </si>
  <si>
    <t>feldspar         mass = 2.51 (gm)  density = 2.55 (gm/cc)     (analysis in mole %)</t>
  </si>
  <si>
    <t xml:space="preserve">                 G = -39021.75 (J)  H = -33261.86 (J)  S = 5.28 (J/K)  V = 0.98 (cc)  Cp = 2.94 (J/K)  </t>
  </si>
  <si>
    <t xml:space="preserve">              22.18          2.37         75.44</t>
  </si>
  <si>
    <t>spinel           mass = 0.28 (gm)  density = 4.91 (gm/cc)     (analysis in mole %)</t>
  </si>
  <si>
    <t xml:space="preserve">                 Fe''1.00Mg0.09Fe'''1.63Al0.17Cr0.00Ti0.10O4</t>
  </si>
  <si>
    <t xml:space="preserve">                 G = -1864.04 (J)  H = -1315.68 (J)  S = 0.50 (J/K)  V = 0.06 (cc)  Cp = 0.25 (J/K)  </t>
  </si>
  <si>
    <t xml:space="preserve">               0.00         -0.78         81.45          9.48          9.84</t>
  </si>
  <si>
    <t xml:space="preserve">                 G = -5214.39 (J)  H = -4410.31 (J)  S = 0.74 (J/K)  V = 0.12 (cc)  Cp = 0.40 (J/K)  </t>
  </si>
  <si>
    <t>Total solids     mass = 78.30 (gm)  density = 3.01 (gm/cc)</t>
  </si>
  <si>
    <t xml:space="preserve">                 G = -1185030.32 (J)  H = -1009030.77 (J)  S = 161.35 (J/K)  V = 26.03 (cc)  Cp = 91.17 (J/K)  </t>
  </si>
  <si>
    <t xml:space="preserve">                 G = -1498829.97 (J)  H = -1270070.70 (J)  S = 209.72 (J/K)  V = 34.02 (cc)  Cp = 117.44 (J/K)  </t>
  </si>
  <si>
    <t>T = 812.62 (C)  P = 8.000 (kbars)  log(10) f O2 = -10.84  delta HM = -2.35  NNO = 2.77  QFM = 2.58  COH = 3.80  IW = 7.41</t>
  </si>
  <si>
    <t>Liquid           mass = 19.24 (gm)  density = 2.44 (gm/cc)  viscosity = 6.52 (log 10 poise)     (analysis in wt %)</t>
  </si>
  <si>
    <t xml:space="preserve">G = -308795.78 (J)  H = -257163.91 (J)  S = 47.55 (J/K)  V = 7.87 (cc)  Cp = 25.85 (J/K)  </t>
  </si>
  <si>
    <t xml:space="preserve">       67.50   0.40  17.28   0.28   0.00   0.32   0.62   0.20   0.00   0.00   1.87   0.91   6.19   0.56   3.86   0.00   0.00   0.00   0.00</t>
  </si>
  <si>
    <t>orthopyroxene    mass = 18.96 (gm)  density = 3.47 (gm/cc)     (analysis in mole %)</t>
  </si>
  <si>
    <t xml:space="preserve">                 G = -261160.50 (J)  H = -219796.91 (J)  S = 38.10 (J/K)  V = 5.46 (cc)  Cp = 22.00 (J/K)  </t>
  </si>
  <si>
    <t xml:space="preserve">             -77.46         96.43         71.81          6.26         -5.95          8.55          0.37</t>
  </si>
  <si>
    <t xml:space="preserve">                 cpx Na0.08Ca0.83Fe''0.23Mg0.61Fe'''0.09Ti0.04Al0.32Si1.79O6</t>
  </si>
  <si>
    <t xml:space="preserve">                 G = -230557.50 (J)  H = -196987.85 (J)  S = 30.92 (J/K)  V = 4.63 (cc)  Cp = 17.44 (J/K)  </t>
  </si>
  <si>
    <t xml:space="preserve">              38.97          8.93         23.17         11.97         -3.47         12.25          8.17</t>
  </si>
  <si>
    <t>clinopyroxene    mass = 6.13 (gm)  density = 3.55 (gm/cc)     (analysis in mole %)</t>
  </si>
  <si>
    <t xml:space="preserve">                 cpx Na0.05Ca0.93Fe''0.19Mg0.38Fe'''0.08Ti0.38Al0.77Si1.22O6</t>
  </si>
  <si>
    <t xml:space="preserve">                 G = -89709.43 (J)  H = -76911.75 (J)  S = 11.79 (J/K)  V = 1.73 (cc)  Cp = 6.68 (J/K)  </t>
  </si>
  <si>
    <t xml:space="preserve">              -5.02          2.25         19.49         69.87          6.59          1.81          5.01</t>
  </si>
  <si>
    <t>feldspar         mass = 34.43 (gm)  density = 2.64 (gm/cc)     (analysis in mole %)</t>
  </si>
  <si>
    <t xml:space="preserve">                 G = -556359.19 (J)  H = -476505.05 (J)  S = 73.55 (J/K)  V = 13.03 (cc)  Cp = 41.40 (J/K)  </t>
  </si>
  <si>
    <t xml:space="preserve">              57.22         35.78          7.01</t>
  </si>
  <si>
    <t>feldspar         mass = 2.83 (gm)  density = 2.55 (gm/cc)     (analysis in mole %)</t>
  </si>
  <si>
    <t xml:space="preserve">                 G = -43982.42 (J)  H = -37532.71 (J)  S = 5.94 (J/K)  V = 1.11 (cc)  Cp = 3.32 (J/K)  </t>
  </si>
  <si>
    <t xml:space="preserve">              21.89          2.31         75.81</t>
  </si>
  <si>
    <t>spinel           mass = 0.30 (gm)  density = 4.92 (gm/cc)     (analysis in mole %)</t>
  </si>
  <si>
    <t xml:space="preserve">                 Fe''1.00Mg0.09Fe'''1.64Al0.17Cr0.00Ti0.10O4</t>
  </si>
  <si>
    <t xml:space="preserve">                 G = -1988.74 (J)  H = -1405.98 (J)  S = 0.54 (J/K)  V = 0.06 (cc)  Cp = 0.26 (J/K)  </t>
  </si>
  <si>
    <t xml:space="preserve">               0.00         -0.76         81.89          9.37          9.51</t>
  </si>
  <si>
    <t xml:space="preserve">                 G = -5229.31 (J)  H = -4428.08 (J)  S = 0.74 (J/K)  V = 0.12 (cc)  Cp = 0.40 (J/K)  </t>
  </si>
  <si>
    <t>Total solids     mass = 78.61 (gm)  density = 3.01 (gm/cc)</t>
  </si>
  <si>
    <t xml:space="preserve">                 G = -1188987.10 (J)  H = -1013568.33 (J)  S = 161.56 (J/K)  V = 26.14 (cc)  Cp = 91.50 (J/K)  </t>
  </si>
  <si>
    <t xml:space="preserve">                 G = -1497782.88 (J)  H = -1270732.25 (J)  S = 209.11 (J/K)  V = 34.01 (cc)  Cp = 117.35 (J/K)  </t>
  </si>
  <si>
    <t>T = 807.62 (C)  P = 8.000 (kbars)  log(10) f O2 = -10.84  delta HM = -2.26  NNO = 2.87  QFM = 2.67  COH = 3.88  IW = 7.52</t>
  </si>
  <si>
    <t>Liquid           mass = 18.94 (gm)  density = 2.44 (gm/cc)  viscosity = 6.55 (log 10 poise)     (analysis in wt %)</t>
  </si>
  <si>
    <t xml:space="preserve">G = -303968.24 (J)  H = -253425.90 (J)  S = 46.77 (J/K)  V = 7.75 (cc)  Cp = 25.44 (J/K)  </t>
  </si>
  <si>
    <t xml:space="preserve">       67.63   0.39  17.22   0.29   0.00   0.31   0.63   0.20   0.00   0.00   1.86   0.89   6.11   0.56   3.92   0.00   0.00   0.00   0.00</t>
  </si>
  <si>
    <t>orthopyroxene    mass = 18.98 (gm)  density = 3.47 (gm/cc)     (analysis in mole %)</t>
  </si>
  <si>
    <t xml:space="preserve">                 G = -261143.59 (J)  H = -220050.00 (J)  S = 38.02 (J/K)  V = 5.47 (cc)  Cp = 22.00 (J/K)  </t>
  </si>
  <si>
    <t xml:space="preserve">             -77.58         96.49         71.92          6.25         -5.96          8.51          0.37</t>
  </si>
  <si>
    <t>clinopyroxene    mass = 15.52 (gm)  density = 3.37 (gm/cc)     (analysis in mole %)</t>
  </si>
  <si>
    <t xml:space="preserve">                 G = -229313.14 (J)  H = -196165.11 (J)  S = 30.67 (J/K)  V = 4.61 (cc)  Cp = 17.34 (J/K)  </t>
  </si>
  <si>
    <t xml:space="preserve">              39.47          8.80         23.00         11.86         -3.53         12.20          8.19</t>
  </si>
  <si>
    <t xml:space="preserve">                 cpx Na0.05Ca0.93Fe''0.19Mg0.38Fe'''0.08Ti0.38Al0.77Si1.21O6</t>
  </si>
  <si>
    <t xml:space="preserve">                 G = -90460.75 (J)  H = -77648.07 (J)  S = 11.86 (J/K)  V = 1.74 (cc)  Cp = 6.73 (J/K)  </t>
  </si>
  <si>
    <t xml:space="preserve">              -5.13          2.19         19.42         70.25          6.54          1.74          4.99</t>
  </si>
  <si>
    <t>feldspar         mass = 34.41 (gm)  density = 2.64 (gm/cc)     (analysis in mole %)</t>
  </si>
  <si>
    <t xml:space="preserve">                 G = -555769.35 (J)  H = -476531.54 (J)  S = 73.32 (J/K)  V = 13.02 (cc)  Cp = 41.38 (J/K)  </t>
  </si>
  <si>
    <t xml:space="preserve">              57.26         35.88          6.85</t>
  </si>
  <si>
    <t>feldspar         mass = 3.14 (gm)  density = 2.55 (gm/cc)     (analysis in mole %)</t>
  </si>
  <si>
    <t xml:space="preserve">                 G = -48731.67 (J)  H = -41632.49 (J)  S = 6.57 (J/K)  V = 1.23 (cc)  Cp = 3.68 (J/K)  </t>
  </si>
  <si>
    <t xml:space="preserve">              21.60          2.24         76.16</t>
  </si>
  <si>
    <t>spinel           mass = 0.32 (gm)  density = 4.92 (gm/cc)     (analysis in mole %)</t>
  </si>
  <si>
    <t xml:space="preserve">                 Fe''1.00Mg0.09Fe'''1.65Al0.17Cr0.00Ti0.09O4</t>
  </si>
  <si>
    <t xml:space="preserve">                 G = -2112.13 (J)  H = -1495.66 (J)  S = 0.57 (J/K)  V = 0.06 (cc)  Cp = 0.28 (J/K)  </t>
  </si>
  <si>
    <t xml:space="preserve">               0.00         -0.75         82.31          9.26          9.18</t>
  </si>
  <si>
    <t xml:space="preserve">                 G = -5239.95 (J)  H = -4442.24 (J)  S = 0.74 (J/K)  V = 0.12 (cc)  Cp = 0.40 (J/K)  </t>
  </si>
  <si>
    <t>Total solids     mass = 78.90 (gm)  density = 3.01 (gm/cc)</t>
  </si>
  <si>
    <t xml:space="preserve">                 G = -1192770.58 (J)  H = -1017965.11 (J)  S = 161.74 (J/K)  V = 26.25 (cc)  Cp = 91.82 (J/K)  </t>
  </si>
  <si>
    <t xml:space="preserve">                 G = -1496738.83 (J)  H = -1271391.02 (J)  S = 208.51 (J/K)  V = 34.00 (cc)  Cp = 117.26 (J/K)  </t>
  </si>
  <si>
    <t>T = 802.62 (C)  P = 8.000 (kbars)  log(10) f O2 = -10.85  delta HM = -2.16  NNO = 2.97  QFM = 2.77  COH = 3.96  IW = 7.63</t>
  </si>
  <si>
    <t>Liquid           mass = 18.66 (gm)  density = 2.44 (gm/cc)  viscosity = 6.57 (log 10 poise)     (analysis in wt %)</t>
  </si>
  <si>
    <t xml:space="preserve">G = -299308.76 (J)  H = -249819.47 (J)  S = 46.00 (J/K)  V = 7.64 (cc)  Cp = 25.05 (J/K)  </t>
  </si>
  <si>
    <t xml:space="preserve">       67.75   0.37  17.16   0.29   0.00   0.29   0.64   0.19   0.00   0.00   1.85   0.86   6.04   0.57   3.98   0.00   0.00   0.00   0.00</t>
  </si>
  <si>
    <t>orthopyroxene    mass = 18.99 (gm)  density = 3.47 (gm/cc)     (analysis in mole %)</t>
  </si>
  <si>
    <t xml:space="preserve">                 G = -261108.46 (J)  H = -220287.57 (J)  S = 37.95 (J/K)  V = 5.47 (cc)  Cp = 22.01 (J/K)  </t>
  </si>
  <si>
    <t xml:space="preserve">             -77.70         96.54         72.03          6.25         -5.96          8.47          0.37</t>
  </si>
  <si>
    <t>clinopyroxene    mass = 15.44 (gm)  density = 3.36 (gm/cc)     (analysis in mole %)</t>
  </si>
  <si>
    <t xml:space="preserve">                 cpx Na0.08Ca0.83Fe''0.23Mg0.61Fe'''0.09Ti0.04Al0.32Si1.80O6</t>
  </si>
  <si>
    <t xml:space="preserve">                 G = -228126.74 (J)  H = -195389.30 (J)  S = 30.43 (J/K)  V = 4.59 (cc)  Cp = 17.24 (J/K)  </t>
  </si>
  <si>
    <t xml:space="preserve">              39.97          8.68         22.83         11.74         -3.59         12.16          8.22</t>
  </si>
  <si>
    <t xml:space="preserve">                 cpx Na0.05Ca0.93Fe''0.19Mg0.38Fe'''0.08Ti0.39Al0.77Si1.21O6</t>
  </si>
  <si>
    <t xml:space="preserve">                 G = -91163.43 (J)  H = -78344.00 (J)  S = 11.92 (J/K)  V = 1.75 (cc)  Cp = 6.78 (J/K)  </t>
  </si>
  <si>
    <t xml:space="preserve">              -5.24          2.13         19.35         70.63          6.49          1.67          4.96</t>
  </si>
  <si>
    <t>feldspar         mass = 34.40 (gm)  density = 2.64 (gm/cc)     (analysis in mole %)</t>
  </si>
  <si>
    <t xml:space="preserve">                 G = -555228.67 (J)  H = -476598.66 (J)  S = 73.09 (J/K)  V = 13.01 (cc)  Cp = 41.37 (J/K)  </t>
  </si>
  <si>
    <t xml:space="preserve">              57.31         35.99          6.70</t>
  </si>
  <si>
    <t>feldspar         mass = 3.43 (gm)  density = 2.55 (gm/cc)     (analysis in mole %)</t>
  </si>
  <si>
    <t xml:space="preserve">                 G = -53281.21 (J)  H = -45570.62 (J)  S = 7.17 (J/K)  V = 1.35 (cc)  Cp = 4.03 (J/K)  </t>
  </si>
  <si>
    <t xml:space="preserve">              21.31          2.17         76.51</t>
  </si>
  <si>
    <t>spinel           mass = 0.33 (gm)  density = 4.92 (gm/cc)     (analysis in mole %)</t>
  </si>
  <si>
    <t xml:space="preserve">                 G = -2234.17 (J)  H = -1584.70 (J)  S = 0.60 (J/K)  V = 0.07 (cc)  Cp = 0.30 (J/K)  </t>
  </si>
  <si>
    <t xml:space="preserve">               0.00         -0.73         82.73          9.15          8.86</t>
  </si>
  <si>
    <t xml:space="preserve">                 G = -5246.36 (J)  H = -4452.84 (J)  S = 0.74 (J/K)  V = 0.12 (cc)  Cp = 0.41 (J/K)  </t>
  </si>
  <si>
    <t>Total solids     mass = 79.19 (gm)  density = 3.00 (gm/cc)</t>
  </si>
  <si>
    <t xml:space="preserve">                 G = -1196389.05 (J)  H = -1022227.69 (J)  S = 161.89 (J/K)  V = 26.36 (cc)  Cp = 92.13 (J/K)  </t>
  </si>
  <si>
    <t xml:space="preserve">                 G = -1495697.81 (J)  H = -1272047.16 (J)  S = 207.90 (J/K)  V = 33.99 (cc)  Cp = 117.18 (J/K)  </t>
  </si>
  <si>
    <t>T = 797.62 (C)  P = 8.000 (kbars)  log(10) f O2 = -10.85  delta HM = -2.06  NNO = 3.07  QFM = 2.86  COH = 4.05  IW = 7.74</t>
  </si>
  <si>
    <t>Liquid           mass = 18.38 (gm)  density = 2.44 (gm/cc)  viscosity = 6.60 (log 10 poise)     (analysis in wt %)</t>
  </si>
  <si>
    <t xml:space="preserve">G = -294809.59 (J)  H = -246338.61 (J)  S = 45.27 (J/K)  V = 7.53 (cc)  Cp = 24.67 (J/K)  </t>
  </si>
  <si>
    <t xml:space="preserve">       67.87   0.35  17.10   0.29   0.00   0.28   0.65   0.19   0.00   0.00   1.84   0.84   5.96   0.58   4.04   0.00   0.00   0.00   0.00</t>
  </si>
  <si>
    <t>orthopyroxene    mass = 19.00 (gm)  density = 3.47 (gm/cc)     (analysis in mole %)</t>
  </si>
  <si>
    <t xml:space="preserve">                 opx Na0.00Ca0.03Fe''0.72Mg1.16Fe'''0.02Ti0.00Al0.15Si1.91O6</t>
  </si>
  <si>
    <t xml:space="preserve">                 G = -261056.17 (J)  H = -220510.45 (J)  S = 37.87 (J/K)  V = 5.47 (cc)  Cp = 22.01 (J/K)  </t>
  </si>
  <si>
    <t xml:space="preserve">             -77.81         96.60         72.15          6.24         -5.97          8.44          0.36</t>
  </si>
  <si>
    <t>clinopyroxene    mass = 15.36 (gm)  density = 3.36 (gm/cc)     (analysis in mole %)</t>
  </si>
  <si>
    <t xml:space="preserve">                 cpx Na0.08Ca0.83Fe''0.23Mg0.62Fe'''0.08Ti0.04Al0.32Si1.80O6</t>
  </si>
  <si>
    <t xml:space="preserve">                 G = -226995.15 (J)  H = -194657.90 (J)  S = 30.20 (J/K)  V = 4.57 (cc)  Cp = 17.15 (J/K)  </t>
  </si>
  <si>
    <t xml:space="preserve">              40.47          8.55         22.66         11.63         -3.65         12.11          8.24</t>
  </si>
  <si>
    <t>clinopyroxene    mass = 6.28 (gm)  density = 3.55 (gm/cc)     (analysis in mole %)</t>
  </si>
  <si>
    <t xml:space="preserve">                 cpx Na0.05Ca0.93Fe''0.19Mg0.38Fe'''0.08Ti0.39Al0.78Si1.21O6</t>
  </si>
  <si>
    <t xml:space="preserve">                 G = -91820.66 (J)  H = -79002.15 (J)  S = 11.97 (J/K)  V = 1.77 (cc)  Cp = 6.83 (J/K)  </t>
  </si>
  <si>
    <t xml:space="preserve">              -5.35          2.07         19.28         71.01          6.45          1.60          4.94</t>
  </si>
  <si>
    <t>feldspar         mass = 34.39 (gm)  density = 2.64 (gm/cc)     (analysis in mole %)</t>
  </si>
  <si>
    <t xml:space="preserve">                 G = -554732.93 (J)  H = -476702.93 (J)  S = 72.87 (J/K)  V = 13.00 (cc)  Cp = 41.37 (J/K)  </t>
  </si>
  <si>
    <t xml:space="preserve">              57.36         36.09          6.55</t>
  </si>
  <si>
    <t>feldspar         mass = 3.72 (gm)  density = 2.55 (gm/cc)     (analysis in mole %)</t>
  </si>
  <si>
    <t xml:space="preserve">                 G = -57641.93 (J)  H = -49355.82 (J)  S = 7.74 (J/K)  V = 1.46 (cc)  Cp = 4.36 (J/K)  </t>
  </si>
  <si>
    <t xml:space="preserve">              21.03          2.11         76.86</t>
  </si>
  <si>
    <t xml:space="preserve">                 Fe''1.00Mg0.09Fe'''1.66Al0.17Cr0.00Ti0.09O4</t>
  </si>
  <si>
    <t xml:space="preserve">                 G = -2354.81 (J)  H = -1673.06 (J)  S = 0.64 (J/K)  V = 0.07 (cc)  Cp = 0.32 (J/K)  </t>
  </si>
  <si>
    <t xml:space="preserve">               0.00         -0.72         83.13          9.04          8.55</t>
  </si>
  <si>
    <t xml:space="preserve">                 G = -5248.60 (J)  H = -4459.89 (J)  S = 0.74 (J/K)  V = 0.12 (cc)  Cp = 0.41 (J/K)  </t>
  </si>
  <si>
    <t>Total solids     mass = 79.47 (gm)  density = 3.00 (gm/cc)</t>
  </si>
  <si>
    <t xml:space="preserve">                 G = -1199850.25 (J)  H = -1026362.19 (J)  S = 162.02 (J/K)  V = 26.46 (cc)  Cp = 92.44 (J/K)  </t>
  </si>
  <si>
    <t xml:space="preserve">                 G = -1494659.84 (J)  H = -1272700.80 (J)  S = 207.29 (J/K)  V = 33.99 (cc)  Cp = 117.11 (J/K)  </t>
  </si>
  <si>
    <t>Title: EMA 1.00wt.% H2O</t>
  </si>
  <si>
    <t>T = 1299.61 (C)  P = 8.000 (kbars)  log(10) f O2 = -6.73  delta HM = -5.05  NNO = -0.24  QFM = -0.04  COH = 1.94  IW = 3.86</t>
  </si>
  <si>
    <t>Liquid           mass = 98.09 (gm)  density = 2.62 (gm/cc)  viscosity = 2.33 (log 10 poise)     (analysis in wt %)</t>
  </si>
  <si>
    <t xml:space="preserve">G = -1621840.94 (J)  H = -1183630.89 (J)  S = 278.62 (J/K)  V = 37.37 (cc)  Cp = 146.15 (J/K)  </t>
  </si>
  <si>
    <t xml:space="preserve">       55.28   1.16  15.86   1.09   0.00   6.15   0.12   6.20   0.00   0.00   8.04   2.79   2.02   0.27   1.02   0.00   0.00   0.00   0.00</t>
  </si>
  <si>
    <t xml:space="preserve">                 opx Na0.00Ca0.05Fe''0.27Mg1.61Fe'''0.03Ti0.00Al0.11Si1.93O6</t>
  </si>
  <si>
    <t xml:space="preserve">                 G = -112.79 (J)  H = -85.64 (J)  S = 0.02 (J/K)  V = 0.00 (cc)  Cp = 0.01 (J/K)  </t>
  </si>
  <si>
    <t xml:space="preserve">             -28.40         94.32         26.78          4.32         -3.77          6.51          0.24</t>
  </si>
  <si>
    <t>Viscosity of the System: 2.33 (log 10 poise)</t>
  </si>
  <si>
    <t>System           mass = 98.10 (gm)  density = 2.62 (gm/cc)</t>
  </si>
  <si>
    <t xml:space="preserve">                 G = -1621953.73 (J)  H = -1183716.53 (J)  S = 278.64 (J/K)  V = 37.37 (cc)  Cp = 146.16 (J/K)  </t>
  </si>
  <si>
    <t>T = 1294.61 (C)  P = 8.000 (kbars)  log(10) f O2 = -6.78  delta HM = -5.05  NNO = -0.24  QFM = -0.04  COH = 1.93  IW = 3.86</t>
  </si>
  <si>
    <t>Liquid           mass = 97.47 (gm)  density = 2.62 (gm/cc)  viscosity = 2.37 (log 10 poise)     (analysis in wt %)</t>
  </si>
  <si>
    <t xml:space="preserve">G = -1610166.46 (J)  H = -1176806.16 (J)  S = 276.42 (J/K)  V = 37.14 (cc)  Cp = 145.11 (J/K)  </t>
  </si>
  <si>
    <t xml:space="preserve">       55.28   1.17  15.95   1.09   0.00   6.13   0.12   6.04   0.00   0.00   8.09   2.81   2.03   0.27   1.03   0.00   0.00   0.00   0.00</t>
  </si>
  <si>
    <t xml:space="preserve">                 G = -10395.63 (J)  H = -7901.27 (J)  S = 1.59 (J/K)  V = 0.20 (cc)  Cp = 0.81 (J/K)  </t>
  </si>
  <si>
    <t xml:space="preserve">             -28.73         94.14         27.22          4.36         -3.81          6.57          0.24</t>
  </si>
  <si>
    <t>Viscosity of the System: 2.38 (log 10 poise)</t>
  </si>
  <si>
    <t>System           mass = 98.10 (gm)  density = 2.63 (gm/cc)</t>
  </si>
  <si>
    <t xml:space="preserve">                 G = -1620562.10 (J)  H = -1184707.43 (J)  S = 278.01 (J/K)  V = 37.33 (cc)  Cp = 145.92 (J/K)  </t>
  </si>
  <si>
    <t>T = 1289.61 (C)  P = 8.000 (kbars)  log(10) f O2 = -6.83  delta HM = -5.05  NNO = -0.24  QFM = -0.05  COH = 1.92  IW = 3.87</t>
  </si>
  <si>
    <t>Liquid           mass = 96.85 (gm)  density = 2.62 (gm/cc)  viscosity = 2.40 (log 10 poise)     (analysis in wt %)</t>
  </si>
  <si>
    <t xml:space="preserve">G = -1598702.83 (J)  H = -1170116.97 (J)  S = 274.25 (J/K)  V = 36.90 (cc)  Cp = 144.09 (J/K)  </t>
  </si>
  <si>
    <t xml:space="preserve">       55.29   1.18  16.03   1.09   0.00   6.11   0.12   5.89   0.00   0.00   8.13   2.83   2.04   0.27   1.03   0.00   0.00   0.00   0.00</t>
  </si>
  <si>
    <t xml:space="preserve">                 opx Na0.00Ca0.06Fe''0.28Mg1.59Fe'''0.03Ti0.00Al0.11Si1.93O6</t>
  </si>
  <si>
    <t xml:space="preserve">                 G = -20470.78 (J)  H = -15574.57 (J)  S = 3.13 (J/K)  V = 0.39 (cc)  Cp = 1.60 (J/K)  </t>
  </si>
  <si>
    <t xml:space="preserve">             -29.05         93.94         27.66          4.40         -3.84          6.64          0.25</t>
  </si>
  <si>
    <t>Viscosity of the System: 2.42 (log 10 poise)</t>
  </si>
  <si>
    <t xml:space="preserve">                 G = -1619173.61 (J)  H = -1185691.54 (J)  S = 277.38 (J/K)  V = 37.29 (cc)  Cp = 145.69 (J/K)  </t>
  </si>
  <si>
    <t>T = 1284.61 (C)  P = 8.000 (kbars)  log(10) f O2 = -6.88  delta HM = -5.05  NNO = -0.24  QFM = -0.05  COH = 1.92  IW = 3.87</t>
  </si>
  <si>
    <t>Liquid           mass = 96.24 (gm)  density = 2.62 (gm/cc)  viscosity = 2.43 (log 10 poise)     (analysis in wt %)</t>
  </si>
  <si>
    <t xml:space="preserve">G = -1587441.33 (J)  H = -1163557.46 (J)  S = 272.11 (J/K)  V = 36.67 (cc)  Cp = 143.09 (J/K)  </t>
  </si>
  <si>
    <t xml:space="preserve">       55.29   1.18  16.11   1.09   0.00   6.08   0.12   5.74   0.00   0.00   8.17   2.85   2.06   0.27   1.04   0.00   0.00   0.00   0.00</t>
  </si>
  <si>
    <t>orthopyroxene    mass = 1.85 (gm)  density = 3.23 (gm/cc)     (analysis in mole %)</t>
  </si>
  <si>
    <t xml:space="preserve">                 opx Na0.00Ca0.06Fe''0.28Mg1.58Fe'''0.03Ti0.00Al0.11Si1.93O6</t>
  </si>
  <si>
    <t xml:space="preserve">                 G = -30346.94 (J)  H = -23111.70 (J)  S = 4.64 (J/K)  V = 0.58 (cc)  Cp = 2.37 (J/K)  </t>
  </si>
  <si>
    <t xml:space="preserve">             -29.37         93.74         28.11          4.44         -3.88          6.70          0.26</t>
  </si>
  <si>
    <t>Total solids     mass = 1.85 (gm)  density = 3.23 (gm/cc)</t>
  </si>
  <si>
    <t>Viscosity of the System: 2.46 (log 10 poise)</t>
  </si>
  <si>
    <t xml:space="preserve">                 G = -1617788.27 (J)  H = -1186669.16 (J)  S = 276.76 (J/K)  V = 37.25 (cc)  Cp = 145.46 (J/K)  </t>
  </si>
  <si>
    <t>T = 1279.61 (C)  P = 8.000 (kbars)  log(10) f O2 = -6.93  delta HM = -5.05  NNO = -0.24  QFM = -0.05  COH = 1.91  IW = 3.88</t>
  </si>
  <si>
    <t>Liquid           mass = 95.65 (gm)  density = 2.62 (gm/cc)  viscosity = 2.47 (log 10 poise)     (analysis in wt %)</t>
  </si>
  <si>
    <t xml:space="preserve">G = -1576373.40 (J)  H = -1157121.87 (J)  S = 270.00 (J/K)  V = 36.45 (cc)  Cp = 142.11 (J/K)  </t>
  </si>
  <si>
    <t xml:space="preserve">       55.30   1.19  16.20   1.09   0.00   6.06   0.13   5.59   0.00   0.00   8.21   2.86   2.07   0.27   1.05   0.00   0.00   0.00   0.00</t>
  </si>
  <si>
    <t>orthopyroxene    mass = 2.45 (gm)  density = 3.23 (gm/cc)     (analysis in mole %)</t>
  </si>
  <si>
    <t xml:space="preserve">                 opx Na0.00Ca0.06Fe''0.29Mg1.58Fe'''0.03Ti0.00Al0.12Si1.93O6</t>
  </si>
  <si>
    <t xml:space="preserve">                 G = -40032.65 (J)  H = -30518.68 (J)  S = 6.13 (J/K)  V = 0.76 (cc)  Cp = 3.12 (J/K)  </t>
  </si>
  <si>
    <t xml:space="preserve">             -29.69         93.53         28.57          4.49         -3.92          6.76          0.26</t>
  </si>
  <si>
    <t>Total solids     mass = 2.45 (gm)  density = 3.23 (gm/cc)</t>
  </si>
  <si>
    <t>Viscosity of the System: 2.50 (log 10 poise)</t>
  </si>
  <si>
    <t>System           mass = 98.10 (gm)  density = 2.64 (gm/cc)</t>
  </si>
  <si>
    <t xml:space="preserve">                 G = -1616406.05 (J)  H = -1187640.56 (J)  S = 276.13 (J/K)  V = 37.21 (cc)  Cp = 145.23 (J/K)  </t>
  </si>
  <si>
    <t>T = 1274.61 (C)  P = 8.000 (kbars)  log(10) f O2 = -6.98  delta HM = -5.05  NNO = -0.23  QFM = -0.05  COH = 1.90  IW = 3.89</t>
  </si>
  <si>
    <t>Liquid           mass = 95.06 (gm)  density = 2.62 (gm/cc)  viscosity = 2.50 (log 10 poise)     (analysis in wt %)</t>
  </si>
  <si>
    <t xml:space="preserve">G = -1565490.66 (J)  H = -1150804.54 (J)  S = 267.93 (J/K)  V = 36.23 (cc)  Cp = 141.14 (J/K)  </t>
  </si>
  <si>
    <t xml:space="preserve">       55.30   1.20  16.28   1.09   0.00   6.03   0.13   5.44   0.00   0.00   8.25   2.88   2.08   0.27   1.05   0.00   0.00   0.00   0.00</t>
  </si>
  <si>
    <t>orthopyroxene    mass = 3.04 (gm)  density = 3.23 (gm/cc)     (analysis in mole %)</t>
  </si>
  <si>
    <t xml:space="preserve">                 G = -49536.30 (J)  H = -37801.47 (J)  S = 7.58 (J/K)  V = 0.94 (cc)  Cp = 3.87 (J/K)  </t>
  </si>
  <si>
    <t xml:space="preserve">             -30.01         93.31         29.03          4.52         -3.95          6.82          0.27</t>
  </si>
  <si>
    <t>Total solids     mass = 3.04 (gm)  density = 3.23 (gm/cc)</t>
  </si>
  <si>
    <t xml:space="preserve">                 G = -1615026.95 (J)  H = -1188606.00 (J)  S = 275.51 (J/K)  V = 37.17 (cc)  Cp = 145.01 (J/K)  </t>
  </si>
  <si>
    <t>T = 1269.61 (C)  P = 8.000 (kbars)  log(10) f O2 = -7.03  delta HM = -5.05  NNO = -0.23  QFM = -0.05  COH = 1.90  IW = 3.89</t>
  </si>
  <si>
    <t>Liquid           mass = 94.48 (gm)  density = 2.62 (gm/cc)  viscosity = 2.53 (log 10 poise)     (analysis in wt %)</t>
  </si>
  <si>
    <t xml:space="preserve">G = -1554784.85 (J)  H = -1144599.85 (J)  S = 265.88 (J/K)  V = 36.01 (cc)  Cp = 140.19 (J/K)  </t>
  </si>
  <si>
    <t xml:space="preserve">       55.31   1.20  16.36   1.09   0.00   6.00   0.13   5.30   0.00   0.00   8.28   2.90   2.10   0.28   1.06   0.00   0.00   0.00   0.00</t>
  </si>
  <si>
    <t>orthopyroxene    mass = 3.62 (gm)  density = 3.23 (gm/cc)     (analysis in mole %)</t>
  </si>
  <si>
    <t xml:space="preserve">                 opx Na0.00Ca0.07Fe''0.29Mg1.56Fe'''0.03Ti0.00Al0.12Si1.93O6</t>
  </si>
  <si>
    <t xml:space="preserve">                 G = -58866.11 (J)  H = -44965.92 (J)  S = 9.01 (J/K)  V = 1.12 (cc)  Cp = 4.60 (J/K)  </t>
  </si>
  <si>
    <t xml:space="preserve">             -30.31         93.08         29.50          4.56         -3.99          6.88          0.28</t>
  </si>
  <si>
    <t>Total solids     mass = 3.62 (gm)  density = 3.23 (gm/cc)</t>
  </si>
  <si>
    <t>Viscosity of the System: 2.59 (log 10 poise)</t>
  </si>
  <si>
    <t xml:space="preserve">                 G = -1613650.97 (J)  H = -1189565.77 (J)  S = 274.89 (J/K)  V = 37.13 (cc)  Cp = 144.79 (J/K)  </t>
  </si>
  <si>
    <t>T = 1264.61 (C)  P = 8.000 (kbars)  log(10) f O2 = -7.08  delta HM = -5.05  NNO = -0.23  QFM = -0.05  COH = 1.89  IW = 3.90</t>
  </si>
  <si>
    <t>Liquid           mass = 93.91 (gm)  density = 2.62 (gm/cc)  viscosity = 2.57 (log 10 poise)     (analysis in wt %)</t>
  </si>
  <si>
    <t xml:space="preserve">G = -1544247.86 (J)  H = -1138502.25 (J)  S = 263.85 (J/K)  V = 35.79 (cc)  Cp = 139.26 (J/K)  </t>
  </si>
  <si>
    <t xml:space="preserve">       55.32   1.21  16.44   1.09   0.00   5.97   0.13   5.16   0.00   0.00   8.32   2.92   2.11   0.28   1.06   0.00   0.00   0.00   0.00</t>
  </si>
  <si>
    <t>orthopyroxene    mass = 4.19 (gm)  density = 3.24 (gm/cc)     (analysis in mole %)</t>
  </si>
  <si>
    <t xml:space="preserve">                 G = -68030.21 (J)  H = -52017.86 (J)  S = 10.41 (J/K)  V = 1.29 (cc)  Cp = 5.32 (J/K)  </t>
  </si>
  <si>
    <t xml:space="preserve">             -30.61         92.83         29.97          4.60         -4.02          6.94          0.29</t>
  </si>
  <si>
    <t>Total solids     mass = 4.19 (gm)  density = 3.24 (gm/cc)</t>
  </si>
  <si>
    <t xml:space="preserve">                 G = -1612278.08 (J)  H = -1190520.11 (J)  S = 274.27 (J/K)  V = 37.09 (cc)  Cp = 144.58 (J/K)  </t>
  </si>
  <si>
    <t>T = 1259.61 (C)  P = 8.000 (kbars)  log(10) f O2 = -7.13  delta HM = -5.05  NNO = -0.22  QFM = -0.05  COH = 1.89  IW = 3.91</t>
  </si>
  <si>
    <t>Liquid           mass = 93.34 (gm)  density = 2.62 (gm/cc)  viscosity = 2.60 (log 10 poise)     (analysis in wt %)</t>
  </si>
  <si>
    <t xml:space="preserve">G = -1533871.68 (J)  H = -1132506.26 (J)  S = 261.86 (J/K)  V = 35.58 (cc)  Cp = 138.34 (J/K)  </t>
  </si>
  <si>
    <t xml:space="preserve">       55.33   1.22  16.52   1.09   0.00   5.94   0.13   5.02   0.00   0.00   8.36   2.93   2.12   0.28   1.07   0.00   0.00   0.00   0.00</t>
  </si>
  <si>
    <t>orthopyroxene    mass = 4.76 (gm)  density = 3.24 (gm/cc)     (analysis in mole %)</t>
  </si>
  <si>
    <t xml:space="preserve">                 G = -77036.61 (J)  H = -58963.03 (J)  S = 11.79 (J/K)  V = 1.47 (cc)  Cp = 6.03 (J/K)  </t>
  </si>
  <si>
    <t xml:space="preserve">             -30.91         92.58         30.45          4.64         -4.06          7.00          0.29</t>
  </si>
  <si>
    <t>Total solids     mass = 4.76 (gm)  density = 3.24 (gm/cc)</t>
  </si>
  <si>
    <t>System           mass = 98.10 (gm)  density = 2.65 (gm/cc)</t>
  </si>
  <si>
    <t xml:space="preserve">                 G = -1610908.29 (J)  H = -1191469.28 (J)  S = 273.65 (J/K)  V = 37.05 (cc)  Cp = 144.37 (J/K)  </t>
  </si>
  <si>
    <t>T = 1254.61 (C)  P = 8.000 (kbars)  log(10) f O2 = -7.18  delta HM = -5.05  NNO = -0.22  QFM = -0.04  COH = 1.89  IW = 3.92</t>
  </si>
  <si>
    <t>Liquid           mass = 92.79 (gm)  density = 2.62 (gm/cc)  viscosity = 2.63 (log 10 poise)     (analysis in wt %)</t>
  </si>
  <si>
    <t xml:space="preserve">G = -1523648.38 (J)  H = -1126606.40 (J)  S = 259.89 (J/K)  V = 35.37 (cc)  Cp = 137.43 (J/K)  </t>
  </si>
  <si>
    <t xml:space="preserve">       55.34   1.22  16.60   1.09   0.00   5.90   0.13   4.88   0.00   0.00   8.39   2.95   2.13   0.28   1.08   0.00   0.00   0.00   0.00</t>
  </si>
  <si>
    <t>orthopyroxene    mass = 5.31 (gm)  density = 3.24 (gm/cc)     (analysis in mole %)</t>
  </si>
  <si>
    <t xml:space="preserve">                 G = -85893.20 (J)  H = -65807.14 (J)  S = 13.15 (J/K)  V = 1.64 (cc)  Cp = 6.73 (J/K)  </t>
  </si>
  <si>
    <t xml:space="preserve">             -31.19         92.32         30.93          4.68         -4.09          7.06          0.30</t>
  </si>
  <si>
    <t>Total solids     mass = 5.31 (gm)  density = 3.24 (gm/cc)</t>
  </si>
  <si>
    <t xml:space="preserve">                 G = -1609541.58 (J)  H = -1192413.54 (J)  S = 273.03 (J/K)  V = 37.01 (cc)  Cp = 144.16 (J/K)  </t>
  </si>
  <si>
    <t>T = 1249.61 (C)  P = 8.000 (kbars)  log(10) f O2 = -7.22  delta HM = -5.04  NNO = -0.21  QFM = -0.04  COH = 1.88  IW = 3.93</t>
  </si>
  <si>
    <t>Liquid           mass = 92.23 (gm)  density = 2.62 (gm/cc)  viscosity = 2.67 (log 10 poise)     (analysis in wt %)</t>
  </si>
  <si>
    <t xml:space="preserve">G = -1513570.14 (J)  H = -1120797.25 (J)  S = 257.93 (J/K)  V = 35.17 (cc)  Cp = 136.53 (J/K)  </t>
  </si>
  <si>
    <t xml:space="preserve">       55.35   1.23  16.69   1.08   0.00   5.87   0.13   4.75   0.00   0.00   8.43   2.97   2.15   0.28   1.08   0.00   0.00   0.00   0.00</t>
  </si>
  <si>
    <t>orthopyroxene    mass = 5.86 (gm)  density = 3.25 (gm/cc)     (analysis in mole %)</t>
  </si>
  <si>
    <t xml:space="preserve">                 opx Na0.00Ca0.08Fe''0.31Mg1.53Fe'''0.03Ti0.00Al0.12Si1.92O6</t>
  </si>
  <si>
    <t xml:space="preserve">                 G = -94607.82 (J)  H = -72555.88 (J)  S = 14.48 (J/K)  V = 1.81 (cc)  Cp = 7.42 (J/K)  </t>
  </si>
  <si>
    <t xml:space="preserve">             -31.47         92.04         31.41          4.71         -4.12          7.11          0.31</t>
  </si>
  <si>
    <t>Total solids     mass = 5.86 (gm)  density = 3.25 (gm/cc)</t>
  </si>
  <si>
    <t xml:space="preserve">                 G = -1608177.96 (J)  H = -1193353.13 (J)  S = 272.42 (J/K)  V = 36.97 (cc)  Cp = 143.95 (J/K)  </t>
  </si>
  <si>
    <t>T = 1244.61 (C)  P = 8.000 (kbars)  log(10) f O2 = -7.27  delta HM = -5.04  NNO = -0.21  QFM = -0.04  COH = 1.88  IW = 3.94</t>
  </si>
  <si>
    <t>Liquid           mass = 91.69 (gm)  density = 2.62 (gm/cc)  viscosity = 2.70 (log 10 poise)     (analysis in wt %)</t>
  </si>
  <si>
    <t xml:space="preserve">G = -1503629.17 (J)  H = -1115073.37 (J)  S = 256.01 (J/K)  V = 34.96 (cc)  Cp = 135.65 (J/K)  </t>
  </si>
  <si>
    <t xml:space="preserve">       55.36   1.24  16.77   1.08   0.00   5.83   0.13   4.62   0.00   0.00   8.46   2.99   2.16   0.28   1.09   0.00   0.00   0.00   0.00</t>
  </si>
  <si>
    <t>orthopyroxene    mass = 6.41 (gm)  density = 3.25 (gm/cc)     (analysis in mole %)</t>
  </si>
  <si>
    <t xml:space="preserve">                 opx Na0.00Ca0.08Fe''0.32Mg1.52Fe'''0.03Ti0.00Al0.12Si1.92O6</t>
  </si>
  <si>
    <t xml:space="preserve">                 G = -103188.24 (J)  H = -79214.92 (J)  S = 15.80 (J/K)  V = 1.97 (cc)  Cp = 8.09 (J/K)  </t>
  </si>
  <si>
    <t xml:space="preserve">             -31.73         91.75         31.90          4.75         -4.16          7.17          0.32</t>
  </si>
  <si>
    <t>Total solids     mass = 6.41 (gm)  density = 3.25 (gm/cc)</t>
  </si>
  <si>
    <t>Viscosity of the System: 2.80 (log 10 poise)</t>
  </si>
  <si>
    <t>System           mass = 98.10 (gm)  density = 2.66 (gm/cc)</t>
  </si>
  <si>
    <t xml:space="preserve">                 G = -1606817.42 (J)  H = -1194288.29 (J)  S = 271.80 (J/K)  V = 36.94 (cc)  Cp = 143.75 (J/K)  </t>
  </si>
  <si>
    <t>T = 1239.61 (C)  P = 8.000 (kbars)  log(10) f O2 = -7.33  delta HM = -5.05  NNO = -0.21  QFM = -0.05  COH = 1.87  IW = 3.94</t>
  </si>
  <si>
    <t>Liquid           mass = 90.01 (gm)  density = 2.62 (gm/cc)  viscosity = 2.75 (log 10 poise)     (analysis in wt %)</t>
  </si>
  <si>
    <t xml:space="preserve">G = -1476468.17 (J)  H = -1096678.93 (J)  S = 251.06 (J/K)  V = 34.37 (cc)  Cp = 133.08 (J/K)  </t>
  </si>
  <si>
    <t xml:space="preserve">       55.48   1.25  16.97   1.06   0.00   5.70   0.13   4.45   0.00   0.00   8.32   3.03   2.20   0.29   1.11   0.00   0.00   0.00   0.00</t>
  </si>
  <si>
    <t>orthopyroxene    mass = 3.14 (gm)  density = 3.25 (gm/cc)     (analysis in mole %)</t>
  </si>
  <si>
    <t xml:space="preserve">                 G = -50444.37 (J)  H = -38766.09 (J)  S = 7.72 (J/K)  V = 0.97 (cc)  Cp = 3.96 (J/K)  </t>
  </si>
  <si>
    <t xml:space="preserve">             -32.29         91.78         32.27          4.87         -4.25          7.30          0.33</t>
  </si>
  <si>
    <t>clinopyroxene    mass = 4.95 (gm)  density = 3.26 (gm/cc)     (analysis in mole %)</t>
  </si>
  <si>
    <t xml:space="preserve">                 cpx Na0.01Ca0.26Fe''0.34Mg1.28Fe'''0.04Ti0.00Al0.17Si1.90O6</t>
  </si>
  <si>
    <t xml:space="preserve">                 G = -78548.01 (J)  H = -60200.51 (J)  S = 12.13 (J/K)  V = 1.52 (cc)  Cp = 6.10 (J/K)  </t>
  </si>
  <si>
    <t xml:space="preserve">             -18.64         72.91         34.21          6.15         -5.18          9.43          1.11</t>
  </si>
  <si>
    <t>Total solids     mass = 8.09 (gm)  density = 3.26 (gm/cc)</t>
  </si>
  <si>
    <t xml:space="preserve">                 G = -128992.38 (J)  H = -98966.60 (J)  S = 19.85 (J/K)  V = 2.49 (cc)  Cp = 10.06 (J/K)  </t>
  </si>
  <si>
    <t>Viscosity of the System: 2.88 (log 10 poise)</t>
  </si>
  <si>
    <t xml:space="preserve">                 G = -1605460.55 (J)  H = -1195645.53 (J)  S = 270.91 (J/K)  V = 36.86 (cc)  Cp = 143.14 (J/K)  </t>
  </si>
  <si>
    <t>T = 1234.61 (C)  P = 8.000 (kbars)  log(10) f O2 = -7.39  delta HM = -5.06  NNO = -0.22  QFM = -0.05  COH = 1.85  IW = 3.93</t>
  </si>
  <si>
    <t>Liquid           mass = 88.32 (gm)  density = 2.61 (gm/cc)  viscosity = 2.81 (log 10 poise)     (analysis in wt %)</t>
  </si>
  <si>
    <t xml:space="preserve">G = -1449278.61 (J)  H = -1078206.79 (J)  S = 246.11 (J/K)  V = 33.77 (cc)  Cp = 130.50 (J/K)  </t>
  </si>
  <si>
    <t xml:space="preserve">       55.61   1.27  17.17   1.03   0.00   5.57   0.14   4.28   0.00   0.00   8.18   3.08   2.24   0.29   1.13   0.00   0.00   0.00   0.00</t>
  </si>
  <si>
    <t>clinopyroxene    mass = 9.78 (gm)  density = 3.26 (gm/cc)     (analysis in mole %)</t>
  </si>
  <si>
    <t xml:space="preserve">                 cpx Na0.01Ca0.26Fe''0.34Mg1.27Fe'''0.04Ti0.01Al0.17Si1.89O6</t>
  </si>
  <si>
    <t xml:space="preserve">                 G = -154829.71 (J)  H = -118798.20 (J)  S = 23.90 (J/K)  V = 3.00 (cc)  Cp = 12.03 (J/K)  </t>
  </si>
  <si>
    <t xml:space="preserve">             -18.70         72.43         34.47          6.33         -5.30          9.61          1.16</t>
  </si>
  <si>
    <t>Total solids     mass = 9.78 (gm)  density = 3.26 (gm/cc)</t>
  </si>
  <si>
    <t>Viscosity of the System: 2.96 (log 10 poise)</t>
  </si>
  <si>
    <t>System           mass = 98.10 (gm)  density = 2.67 (gm/cc)</t>
  </si>
  <si>
    <t xml:space="preserve">                 G = -1604108.33 (J)  H = -1197004.99 (J)  S = 270.01 (J/K)  V = 36.77 (cc)  Cp = 142.53 (J/K)  </t>
  </si>
  <si>
    <t>T = 1229.61 (C)  P = 8.000 (kbars)  log(10) f O2 = -7.45  delta HM = -5.06  NNO = -0.22  QFM = -0.06  COH = 1.84  IW = 3.93</t>
  </si>
  <si>
    <t>Liquid           mass = 87.22 (gm)  density = 2.61 (gm/cc)  viscosity = 2.85 (log 10 poise)     (analysis in wt %)</t>
  </si>
  <si>
    <t xml:space="preserve">G = -1430885.79 (J)  H = -1066109.47 (J)  S = 242.74 (J/K)  V = 33.38 (cc)  Cp = 128.79 (J/K)  </t>
  </si>
  <si>
    <t xml:space="preserve">       55.67   1.28  17.32   1.02   0.00   5.50   0.14   4.12   0.00   0.00   8.11   3.12   2.27   0.30   1.15   0.00   0.00   0.00   0.00</t>
  </si>
  <si>
    <t>clinopyroxene    mass = 10.88 (gm)  density = 3.26 (gm/cc)     (analysis in mole %)</t>
  </si>
  <si>
    <t xml:space="preserve">                 cpx Na0.01Ca0.29Fe''0.34Mg1.24Fe'''0.04Ti0.01Al0.18Si1.89O6</t>
  </si>
  <si>
    <t xml:space="preserve">                 G = -171874.44 (J)  H = -132062.94 (J)  S = 26.49 (J/K)  V = 3.33 (cc)  Cp = 13.33 (J/K)  </t>
  </si>
  <si>
    <t xml:space="preserve">             -16.29         69.68         34.32          6.55         -5.45          9.91          1.28</t>
  </si>
  <si>
    <t>Total solids     mass = 10.88 (gm)  density = 3.26 (gm/cc)</t>
  </si>
  <si>
    <t xml:space="preserve">                 G = -1602760.23 (J)  H = -1198172.40 (J)  S = 269.23 (J/K)  V = 36.71 (cc)  Cp = 142.12 (J/K)  </t>
  </si>
  <si>
    <t>T = 1224.61 (C)  P = 8.000 (kbars)  log(10) f O2 = -7.52  delta HM = -5.08  NNO = -0.23  QFM = -0.08  COH = 1.82  IW = 3.93</t>
  </si>
  <si>
    <t>Liquid           mass = 86.04 (gm)  density = 2.61 (gm/cc)  viscosity = 2.90 (log 10 poise)     (analysis in wt %)</t>
  </si>
  <si>
    <t xml:space="preserve">G = -1411211.93 (J)  H = -1053013.41 (J)  S = 239.16 (J/K)  V = 32.96 (cc)  Cp = 126.95 (J/K)  </t>
  </si>
  <si>
    <t xml:space="preserve">       55.75   1.29  17.48   1.00   0.00   5.44   0.14   3.95   0.00   0.00   8.02   3.16   2.30   0.30   1.16   0.00   0.00   0.00   0.00</t>
  </si>
  <si>
    <t>clinopyroxene    mass = 12.06 (gm)  density = 3.27 (gm/cc)     (analysis in mole %)</t>
  </si>
  <si>
    <t xml:space="preserve">                 cpx Na0.01Ca0.32Fe''0.34Mg1.20Fe'''0.05Ti0.01Al0.18Si1.89O6</t>
  </si>
  <si>
    <t xml:space="preserve">                 G = -190204.15 (J)  H = -146368.24 (J)  S = 29.27 (J/K)  V = 3.69 (cc)  Cp = 14.73 (J/K)  </t>
  </si>
  <si>
    <t xml:space="preserve">             -13.43         66.56         34.03          6.81         -5.62         10.23          1.42</t>
  </si>
  <si>
    <t>Total solids     mass = 12.06 (gm)  density = 3.27 (gm/cc)</t>
  </si>
  <si>
    <t>System           mass = 98.10 (gm)  density = 2.68 (gm/cc)</t>
  </si>
  <si>
    <t xml:space="preserve">                 G = -1601416.08 (J)  H = -1199381.65 (J)  S = 268.42 (J/K)  V = 36.65 (cc)  Cp = 141.68 (J/K)  </t>
  </si>
  <si>
    <t>T = 1219.61 (C)  P = 8.000 (kbars)  log(10) f O2 = -7.60  delta HM = -5.10  NNO = -0.26  QFM = -0.11  COH = 1.78  IW = 3.91</t>
  </si>
  <si>
    <t>Liquid           mass = 84.72 (gm)  density = 2.61 (gm/cc)  viscosity = 2.95 (log 10 poise)     (analysis in wt %)</t>
  </si>
  <si>
    <t xml:space="preserve">G = -1389202.97 (J)  H = -1038105.58 (J)  S = 235.20 (J/K)  V = 32.48 (cc)  Cp = 124.90 (J/K)  </t>
  </si>
  <si>
    <t xml:space="preserve">       55.85   1.31  17.65   0.98   0.00   5.39   0.14   3.79   0.00   0.00   7.86   3.20   2.34   0.31   1.18   0.00   0.00   0.00   0.00</t>
  </si>
  <si>
    <t>clinopyroxene    mass = 11.67 (gm)  density = 3.27 (gm/cc)     (analysis in mole %)</t>
  </si>
  <si>
    <t xml:space="preserve">                 cpx Na0.01Ca0.32Fe''0.35Mg1.19Fe'''0.05Ti0.01Al0.19Si1.88O6</t>
  </si>
  <si>
    <t xml:space="preserve">                 G = -183659.48 (J)  H = -141469.05 (J)  S = 28.26 (J/K)  V = 3.57 (cc)  Cp = 14.23 (J/K)  </t>
  </si>
  <si>
    <t xml:space="preserve">             -14.01         66.29         34.58          7.01         -5.76         10.43          1.47</t>
  </si>
  <si>
    <t>clinopyroxene    mass = 1.71 (gm)  density = 3.26 (gm/cc)     (analysis in mole %)</t>
  </si>
  <si>
    <t xml:space="preserve">                 cpx Na0.02Ca0.61Fe''0.24Mg0.97Fe'''0.06Ti0.01Al0.22Si1.86O6</t>
  </si>
  <si>
    <t xml:space="preserve">                 G = -27213.66 (J)  H = -21106.39 (J)  S = 4.09 (J/K)  V = 0.52 (cc)  Cp = 2.05 (J/K)  </t>
  </si>
  <si>
    <t xml:space="preserve">              22.69         36.50         24.48          8.07         -5.98         11.75          2.48</t>
  </si>
  <si>
    <t>Total solids     mass = 13.38 (gm)  density = 3.27 (gm/cc)</t>
  </si>
  <si>
    <t xml:space="preserve">                 G = -210873.15 (J)  H = -162575.43 (J)  S = 32.35 (J/K)  V = 4.09 (cc)  Cp = 16.28 (J/K)  </t>
  </si>
  <si>
    <t>Viscosity of the System: 3.17 (log 10 poise)</t>
  </si>
  <si>
    <t xml:space="preserve">                 G = -1600076.12 (J)  H = -1200681.02 (J)  S = 267.55 (J/K)  V = 36.57 (cc)  Cp = 141.18 (J/K)  </t>
  </si>
  <si>
    <t>T = 1214.61 (C)  P = 8.000 (kbars)  log(10) f O2 = -7.68  delta HM = -5.13  NNO = -0.29  QFM = -0.14  COH = 1.75  IW = 3.88</t>
  </si>
  <si>
    <t>Liquid           mass = 83.42 (gm)  density = 2.61 (gm/cc)  viscosity = 3.00 (log 10 poise)     (analysis in wt %)</t>
  </si>
  <si>
    <t xml:space="preserve">G = -1367691.36 (J)  H = -1023527.57 (J)  S = 231.33 (J/K)  V = 32.02 (cc)  Cp = 122.89 (J/K)  </t>
  </si>
  <si>
    <t xml:space="preserve">       55.96   1.32  17.83   0.96   0.00   5.34   0.14   3.63   0.00   0.00   7.70   3.24   2.37   0.31   1.20   0.00   0.00   0.00   0.00</t>
  </si>
  <si>
    <t>clinopyroxene    mass = 11.05 (gm)  density = 3.28 (gm/cc)     (analysis in mole %)</t>
  </si>
  <si>
    <t xml:space="preserve">                 G = -173488.54 (J)  H = -133748.49 (J)  S = 26.71 (J/K)  V = 3.37 (cc)  Cp = 13.46 (J/K)  </t>
  </si>
  <si>
    <t xml:space="preserve">             -15.33         66.62         35.31          7.19         -5.90         10.60          1.50</t>
  </si>
  <si>
    <t>clinopyroxene    mass = 3.63 (gm)  density = 3.27 (gm/cc)     (analysis in mole %)</t>
  </si>
  <si>
    <t xml:space="preserve">                 cpx Na0.03Ca0.61Fe''0.25Mg0.96Fe'''0.06Ti0.01Al0.23Si1.86O6</t>
  </si>
  <si>
    <t xml:space="preserve">                 G = -57560.61 (J)  H = -44692.26 (J)  S = 8.65 (J/K)  V = 1.11 (cc)  Cp = 4.34 (J/K)  </t>
  </si>
  <si>
    <t xml:space="preserve">              22.53         35.99         24.73          8.33         -6.11         11.97          2.57</t>
  </si>
  <si>
    <t>Total solids     mass = 14.68 (gm)  density = 3.27 (gm/cc)</t>
  </si>
  <si>
    <t xml:space="preserve">                 G = -231049.15 (J)  H = -178440.75 (J)  S = 35.36 (J/K)  V = 4.48 (cc)  Cp = 17.80 (J/K)  </t>
  </si>
  <si>
    <t>Viscosity of the System: 3.24 (log 10 poise)</t>
  </si>
  <si>
    <t>System           mass = 98.10 (gm)  density = 2.69 (gm/cc)</t>
  </si>
  <si>
    <t xml:space="preserve">                 G = -1598740.51 (J)  H = -1201968.33 (J)  S = 266.69 (J/K)  V = 36.50 (cc)  Cp = 140.69 (J/K)  </t>
  </si>
  <si>
    <t>T = 1209.61 (C)  P = 8.000 (kbars)  log(10) f O2 = -7.77  delta HM = -5.17  NNO = -0.32  QFM = -0.17  COH = 1.71  IW = 3.86</t>
  </si>
  <si>
    <t>Liquid           mass = 82.18 (gm)  density = 2.60 (gm/cc)  viscosity = 3.05 (log 10 poise)     (analysis in wt %)</t>
  </si>
  <si>
    <t xml:space="preserve">G = -1347038.90 (J)  H = -1009556.51 (J)  S = 227.60 (J/K)  V = 31.57 (cc)  Cp = 120.96 (J/K)  </t>
  </si>
  <si>
    <t xml:space="preserve">       56.07   1.33  17.99   0.94   0.00   5.29   0.15   3.48   0.00   0.00   7.53   3.28   2.41   0.32   1.22   0.00   0.00   0.00   0.00</t>
  </si>
  <si>
    <t>clinopyroxene    mass = 10.52 (gm)  density = 3.28 (gm/cc)     (analysis in mole %)</t>
  </si>
  <si>
    <t xml:space="preserve">                 cpx Na0.02Ca0.32Fe''0.36Mg1.18Fe'''0.05Ti0.01Al0.20Si1.88O6</t>
  </si>
  <si>
    <t xml:space="preserve">                 G = -164855.33 (J)  H = -127201.78 (J)  S = 25.39 (J/K)  V = 3.21 (cc)  Cp = 12.81 (J/K)  </t>
  </si>
  <si>
    <t xml:space="preserve">             -16.65         66.96         36.05          7.38         -6.04         10.77          1.53</t>
  </si>
  <si>
    <t>clinopyroxene    mass = 5.40 (gm)  density = 3.27 (gm/cc)     (analysis in mole %)</t>
  </si>
  <si>
    <t xml:space="preserve">                 cpx Na0.03Ca0.62Fe''0.25Mg0.95Fe'''0.06Ti0.01Al0.23Si1.85O6</t>
  </si>
  <si>
    <t xml:space="preserve">                 G = -85514.95 (J)  H = -66470.90 (J)  S = 12.84 (J/K)  V = 1.65 (cc)  Cp = 6.45 (J/K)  </t>
  </si>
  <si>
    <t xml:space="preserve">              22.37         35.49         24.96          8.59         -6.25         12.18          2.67</t>
  </si>
  <si>
    <t>Total solids     mass = 15.92 (gm)  density = 3.28 (gm/cc)</t>
  </si>
  <si>
    <t xml:space="preserve">                 G = -250370.29 (J)  H = -193672.67 (J)  S = 38.24 (J/K)  V = 4.86 (cc)  Cp = 19.25 (J/K)  </t>
  </si>
  <si>
    <t>Viscosity of the System: 3.32 (log 10 poise)</t>
  </si>
  <si>
    <t xml:space="preserve">                 G = -1597409.18 (J)  H = -1203229.19 (J)  S = 265.84 (J/K)  V = 36.43 (cc)  Cp = 140.22 (J/K)  </t>
  </si>
  <si>
    <t>T = 1204.61 (C)  P = 8.000 (kbars)  log(10) f O2 = -7.86  delta HM = -5.20  NNO = -0.35  QFM = -0.20  COH = 1.67  IW = 3.83</t>
  </si>
  <si>
    <t>Liquid           mass = 80.98 (gm)  density = 2.60 (gm/cc)  viscosity = 3.10 (log 10 poise)     (analysis in wt %)</t>
  </si>
  <si>
    <t xml:space="preserve">G = -1327194.71 (J)  H = -996147.03 (J)  S = 224.02 (J/K)  V = 31.14 (cc)  Cp = 115.07 (J/K)  </t>
  </si>
  <si>
    <t xml:space="preserve">       56.18   1.34  18.15   0.91   0.00   5.23   0.15   3.34   0.00   0.00   7.38   3.32   2.45   0.32   1.23   0.00   0.00   0.00   0.00</t>
  </si>
  <si>
    <t>clinopyroxene    mass = 10.08 (gm)  density = 3.28 (gm/cc)     (analysis in mole %)</t>
  </si>
  <si>
    <t xml:space="preserve">                 cpx Na0.02Ca0.31Fe''0.37Mg1.17Fe'''0.05Ti0.01Al0.20Si1.88O6</t>
  </si>
  <si>
    <t xml:space="preserve">                 G = -157565.36 (J)  H = -121681.67 (J)  S = 24.28 (J/K)  V = 3.07 (cc)  Cp = 12.25 (J/K)  </t>
  </si>
  <si>
    <t xml:space="preserve">             -17.95         67.29         36.78          7.56         -6.18         10.94          1.56</t>
  </si>
  <si>
    <t>clinopyroxene    mass = 7.04 (gm)  density = 3.27 (gm/cc)     (analysis in mole %)</t>
  </si>
  <si>
    <t xml:space="preserve">                 cpx Na0.03Ca0.62Fe''0.25Mg0.93Fe'''0.06Ti0.01Al0.24Si1.85O6</t>
  </si>
  <si>
    <t xml:space="preserve">                 G = -111322.00 (J)  H = -86627.41 (J)  S = 16.71 (J/K)  V = 2.15 (cc)  Cp = 8.39 (J/K)  </t>
  </si>
  <si>
    <t xml:space="preserve">              22.21         34.99         25.19          8.85         -6.38         12.38          2.76</t>
  </si>
  <si>
    <t>Total solids     mass = 17.12 (gm)  density = 3.28 (gm/cc)</t>
  </si>
  <si>
    <t xml:space="preserve">                 G = -268887.35 (J)  H = -208309.08 (J)  S = 40.99 (J/K)  V = 5.22 (cc)  Cp = 20.65 (J/K)  </t>
  </si>
  <si>
    <t>Viscosity of the System: 3.39 (log 10 poise)</t>
  </si>
  <si>
    <t>System           mass = 98.10 (gm)  density = 2.70 (gm/cc)</t>
  </si>
  <si>
    <t xml:space="preserve">                 G = -1596082.06 (J)  H = -1204456.11 (J)  S = 265.01 (J/K)  V = 36.36 (cc)  Cp = 135.72 (J/K)  </t>
  </si>
  <si>
    <t>T = 1199.61 (C)  P = 8.000 (kbars)  log(10) f O2 = -7.94  delta HM = -5.23  NNO = -0.38  QFM = -0.23  COH = 1.63  IW = 3.81</t>
  </si>
  <si>
    <t>Liquid           mass = 79.82 (gm)  density = 2.60 (gm/cc)  viscosity = 3.15 (log 10 poise)     (analysis in wt %)</t>
  </si>
  <si>
    <t xml:space="preserve">G = -1308109.10 (J)  H = -983261.64 (J)  S = 220.57 (J/K)  V = 30.73 (cc)  Cp = 113.31 (J/K)  </t>
  </si>
  <si>
    <t xml:space="preserve">       56.29   1.35  18.31   0.89   0.00   5.17   0.15   3.20   0.00   0.00   7.22   3.36   2.48   0.33   1.25   0.00   0.00   0.00   0.00</t>
  </si>
  <si>
    <t>clinopyroxene    mass = 9.71 (gm)  density = 3.29 (gm/cc)     (analysis in mole %)</t>
  </si>
  <si>
    <t xml:space="preserve">                 cpx Na0.02Ca0.31Fe''0.38Mg1.17Fe'''0.05Ti0.01Al0.20Si1.87O6</t>
  </si>
  <si>
    <t xml:space="preserve">                 G = -151453.18 (J)  H = -117062.92 (J)  S = 23.35 (J/K)  V = 2.95 (cc)  Cp = 11.79 (J/K)  </t>
  </si>
  <si>
    <t xml:space="preserve">             -19.26         67.63         37.52          7.74         -6.32         11.10          1.59</t>
  </si>
  <si>
    <t>clinopyroxene    mass = 8.56 (gm)  density = 3.28 (gm/cc)     (analysis in mole %)</t>
  </si>
  <si>
    <t xml:space="preserve">                 cpx Na0.03Ca0.63Fe''0.25Mg0.92Fe'''0.06Ti0.01Al0.25Si1.85O6</t>
  </si>
  <si>
    <t xml:space="preserve">                 G = -135196.74 (J)  H = -105324.11 (J)  S = 20.28 (J/K)  V = 2.61 (cc)  Cp = 10.20 (J/K)  </t>
  </si>
  <si>
    <t xml:space="preserve">              22.05         34.49         25.41          9.12         -6.51         12.58          2.86</t>
  </si>
  <si>
    <t>Total solids     mass = 18.27 (gm)  density = 3.28 (gm/cc)</t>
  </si>
  <si>
    <t xml:space="preserve">                 G = -286649.92 (J)  H = -222387.03 (J)  S = 43.63 (J/K)  V = 5.57 (cc)  Cp = 21.99 (J/K)  </t>
  </si>
  <si>
    <t>Viscosity of the System: 3.46 (log 10 poise)</t>
  </si>
  <si>
    <t xml:space="preserve">                 G = -1594759.02 (J)  H = -1205648.67 (J)  S = 264.20 (J/K)  V = 36.29 (cc)  Cp = 135.30 (J/K)  </t>
  </si>
  <si>
    <t>T = 1194.61 (C)  P = 8.000 (kbars)  log(10) f O2 = -8.03  delta HM = -5.26  NNO = -0.41  QFM = -0.27  COH = 1.59  IW = 3.78</t>
  </si>
  <si>
    <t>Liquid           mass = 78.71 (gm)  density = 2.60 (gm/cc)  viscosity = 3.20 (log 10 poise)     (analysis in wt %)</t>
  </si>
  <si>
    <t xml:space="preserve">G = -1289738.95 (J)  H = -970880.75 (J)  S = 217.24 (J/K)  V = 30.33 (cc)  Cp = 111.61 (J/K)  </t>
  </si>
  <si>
    <t xml:space="preserve">       56.41   1.35  18.46   0.86   0.00   5.11   0.15   3.07   0.00   0.00   7.07   3.40   2.52   0.33   1.27   0.00   0.00   0.00   0.00</t>
  </si>
  <si>
    <t>clinopyroxene    mass = 9.41 (gm)  density = 3.29 (gm/cc)     (analysis in mole %)</t>
  </si>
  <si>
    <t xml:space="preserve">                 cpx Na0.02Ca0.30Fe''0.38Mg1.16Fe'''0.05Ti0.01Al0.21Si1.87O6</t>
  </si>
  <si>
    <t xml:space="preserve">                 G = -146373.77 (J)  H = -113235.61 (J)  S = 22.58 (J/K)  V = 2.86 (cc)  Cp = 11.41 (J/K)  </t>
  </si>
  <si>
    <t xml:space="preserve">             -20.55         67.96         38.25          7.93         -6.46         11.26          1.62</t>
  </si>
  <si>
    <t>clinopyroxene    mass = 9.98 (gm)  density = 3.28 (gm/cc)     (analysis in mole %)</t>
  </si>
  <si>
    <t xml:space="preserve">                 cpx Na0.03Ca0.63Fe''0.26Mg0.91Fe'''0.06Ti0.01Al0.25Si1.84O6</t>
  </si>
  <si>
    <t xml:space="preserve">                 G = -157327.28 (J)  H = -122703.04 (J)  S = 23.59 (J/K)  V = 3.04 (cc)  Cp = 11.87 (J/K)  </t>
  </si>
  <si>
    <t xml:space="preserve">              21.89         34.00         25.62          9.38         -6.64         12.78          2.96</t>
  </si>
  <si>
    <t>Total solids     mass = 19.39 (gm)  density = 3.28 (gm/cc)</t>
  </si>
  <si>
    <t xml:space="preserve">                 G = -303701.05 (J)  H = -235938.65 (J)  S = 46.17 (J/K)  V = 5.90 (cc)  Cp = 23.28 (J/K)  </t>
  </si>
  <si>
    <t>Viscosity of the System: 3.54 (log 10 poise)</t>
  </si>
  <si>
    <t>System           mass = 98.10 (gm)  density = 2.71 (gm/cc)</t>
  </si>
  <si>
    <t xml:space="preserve">                 G = -1593439.99 (J)  H = -1206819.40 (J)  S = 263.41 (J/K)  V = 36.23 (cc)  Cp = 134.89 (J/K)  </t>
  </si>
  <si>
    <t>T = 1189.61 (C)  P = 8.000 (kbars)  log(10) f O2 = -8.12  delta HM = -5.30  NNO = -0.44  QFM = -0.30  COH = 1.55  IW = 3.75</t>
  </si>
  <si>
    <t>Liquid           mass = 77.64 (gm)  density = 2.59 (gm/cc)  viscosity = 3.25 (log 10 poise)     (analysis in wt %)</t>
  </si>
  <si>
    <t xml:space="preserve">G = -1272045.01 (J)  H = -958976.34 (J)  S = 214.03 (J/K)  V = 29.94 (cc)  Cp = 109.98 (J/K)  </t>
  </si>
  <si>
    <t xml:space="preserve">       56.53   1.36  18.60   0.84   0.00   5.04   0.15   2.94   0.00   0.00   6.92   3.44   2.55   0.33   1.29   0.00   0.00   0.00   0.00</t>
  </si>
  <si>
    <t>clinopyroxene    mass = 9.16 (gm)  density = 3.29 (gm/cc)     (analysis in mole %)</t>
  </si>
  <si>
    <t xml:space="preserve">                 cpx Na0.02Ca0.30Fe''0.39Mg1.15Fe'''0.05Ti0.01Al0.21Si1.87O6</t>
  </si>
  <si>
    <t xml:space="preserve">                 G = -142200.68 (J)  H = -110103.91 (J)  S = 21.94 (J/K)  V = 2.78 (cc)  Cp = 11.10 (J/K)  </t>
  </si>
  <si>
    <t xml:space="preserve">             -21.83         68.29         38.98          8.11         -6.60         11.41          1.65</t>
  </si>
  <si>
    <t>clinopyroxene    mass = 11.30 (gm)  density = 3.28 (gm/cc)     (analysis in mole %)</t>
  </si>
  <si>
    <t xml:space="preserve">                 cpx Na0.03Ca0.63Fe''0.26Mg0.90Fe'''0.06Ti0.01Al0.26Si1.84O6</t>
  </si>
  <si>
    <t xml:space="preserve">                 G = -177879.23 (J)  H = -138889.24 (J)  S = 26.66 (J/K)  V = 3.44 (cc)  Cp = 13.42 (J/K)  </t>
  </si>
  <si>
    <t xml:space="preserve">              21.74         33.51         25.82          9.65         -6.76         12.97          3.06</t>
  </si>
  <si>
    <t>Total solids     mass = 20.46 (gm)  density = 3.29 (gm/cc)</t>
  </si>
  <si>
    <t xml:space="preserve">                 G = -320079.91 (J)  H = -248993.16 (J)  S = 48.60 (J/K)  V = 6.22 (cc)  Cp = 24.52 (J/K)  </t>
  </si>
  <si>
    <t xml:space="preserve">                 G = -1592124.92 (J)  H = -1207969.50 (J)  S = 262.62 (J/K)  V = 36.17 (cc)  Cp = 134.50 (J/K)  </t>
  </si>
  <si>
    <t>T = 1184.61 (C)  P = 8.000 (kbars)  log(10) f O2 = -8.21  delta HM = -5.33  NNO = -0.47  QFM = -0.34  COH = 1.51  IW = 3.73</t>
  </si>
  <si>
    <t>Liquid           mass = 76.60 (gm)  density = 2.59 (gm/cc)  viscosity = 3.30 (log 10 poise)     (analysis in wt %)</t>
  </si>
  <si>
    <t xml:space="preserve">G = -1254990.96 (J)  H = -947522.45 (J)  S = 210.92 (J/K)  V = 29.57 (cc)  Cp = 108.41 (J/K)  </t>
  </si>
  <si>
    <t xml:space="preserve">       56.66   1.37  18.74   0.82   0.00   4.97   0.16   2.82   0.00   0.00   6.77   3.48   2.58   0.34   1.31   0.00   0.00   0.00   0.00</t>
  </si>
  <si>
    <t>clinopyroxene    mass = 8.96 (gm)  density = 3.30 (gm/cc)     (analysis in mole %)</t>
  </si>
  <si>
    <t xml:space="preserve">                 cpx Na0.02Ca0.30Fe''0.40Mg1.15Fe'''0.05Ti0.01Al0.22Si1.87O6</t>
  </si>
  <si>
    <t xml:space="preserve">                 G = -138823.72 (J)  H = -107584.22 (J)  S = 21.43 (J/K)  V = 2.72 (cc)  Cp = 10.85 (J/K)  </t>
  </si>
  <si>
    <t xml:space="preserve">             -23.11         68.61         39.71          8.28         -6.73         11.56          1.68</t>
  </si>
  <si>
    <t>clinopyroxene    mass = 12.53 (gm)  density = 3.28 (gm/cc)     (analysis in mole %)</t>
  </si>
  <si>
    <t xml:space="preserve">                 cpx Na0.03Ca0.64Fe''0.26Mg0.89Fe'''0.06Ti0.02Al0.26Si1.84O6</t>
  </si>
  <si>
    <t xml:space="preserve">                 G = -196999.06 (J)  H = -153993.40 (J)  S = 29.50 (J/K)  V = 3.82 (cc)  Cp = 14.87 (J/K)  </t>
  </si>
  <si>
    <t xml:space="preserve">              21.60         33.03         26.02          9.93         -6.88         13.15          3.17</t>
  </si>
  <si>
    <t>Total solids     mass = 21.50 (gm)  density = 3.29 (gm/cc)</t>
  </si>
  <si>
    <t xml:space="preserve">                 G = -335822.78 (J)  H = -261577.61 (J)  S = 50.93 (J/K)  V = 6.53 (cc)  Cp = 25.72 (J/K)  </t>
  </si>
  <si>
    <t>Viscosity of the System: 3.69 (log 10 poise)</t>
  </si>
  <si>
    <t>System           mass = 98.10 (gm)  density = 2.72 (gm/cc)</t>
  </si>
  <si>
    <t xml:space="preserve">                 G = -1590813.74 (J)  H = -1209100.06 (J)  S = 261.85 (J/K)  V = 36.11 (cc)  Cp = 134.12 (J/K)  </t>
  </si>
  <si>
    <t>T = 1179.61 (C)  P = 8.000 (kbars)  log(10) f O2 = -8.30  delta HM = -5.37  NNO = -0.50  QFM = -0.37  COH = 1.47  IW = 3.70</t>
  </si>
  <si>
    <t>Liquid           mass = 75.60 (gm)  density = 2.59 (gm/cc)  viscosity = 3.35 (log 10 poise)     (analysis in wt %)</t>
  </si>
  <si>
    <t xml:space="preserve">G = -1238543.11 (J)  H = -936495.04 (J)  S = 207.91 (J/K)  V = 29.22 (cc)  Cp = 106.89 (J/K)  </t>
  </si>
  <si>
    <t xml:space="preserve">       56.78   1.37  18.87   0.79   0.00   4.90   0.16   2.70   0.00   0.00   6.62   3.51   2.62   0.34   1.32   0.00   0.00   0.00   0.00</t>
  </si>
  <si>
    <t>clinopyroxene    mass = 8.81 (gm)  density = 3.30 (gm/cc)     (analysis in mole %)</t>
  </si>
  <si>
    <t xml:space="preserve">                 cpx Na0.02Ca0.29Fe''0.40Mg1.14Fe'''0.05Ti0.01Al0.22Si1.87O6</t>
  </si>
  <si>
    <t xml:space="preserve">                 G = -136146.46 (J)  H = -105603.34 (J)  S = 21.02 (J/K)  V = 2.67 (cc)  Cp = 10.65 (J/K)  </t>
  </si>
  <si>
    <t xml:space="preserve">             -24.38         68.94         40.43          8.46         -6.87         11.71          1.71</t>
  </si>
  <si>
    <t>clinopyroxene    mass = 13.68 (gm)  density = 3.29 (gm/cc)     (analysis in mole %)</t>
  </si>
  <si>
    <t xml:space="preserve">                 cpx Na0.03Ca0.64Fe''0.26Mg0.88Fe'''0.06Ti0.02Al0.27Si1.83O6</t>
  </si>
  <si>
    <t xml:space="preserve">                 G = -214816.83 (J)  H = -168113.75 (J)  S = 32.15 (J/K)  V = 4.16 (cc)  Cp = 16.22 (J/K)  </t>
  </si>
  <si>
    <t xml:space="preserve">              21.45         32.55         26.20         10.20         -7.00         13.33          3.27</t>
  </si>
  <si>
    <t>Total solids     mass = 22.50 (gm)  density = 3.29 (gm/cc)</t>
  </si>
  <si>
    <t xml:space="preserve">                 G = -350963.29 (J)  H = -273717.09 (J)  S = 53.17 (J/K)  V = 6.83 (cc)  Cp = 26.87 (J/K)  </t>
  </si>
  <si>
    <t>Viscosity of the System: 3.76 (log 10 poise)</t>
  </si>
  <si>
    <t xml:space="preserve">                 G = -1589506.40 (J)  H = -1210212.13 (J)  S = 261.09 (J/K)  V = 36.05 (cc)  Cp = 133.76 (J/K)  </t>
  </si>
  <si>
    <t>T = 1174.61 (C)  P = 8.000 (kbars)  log(10) f O2 = -8.39  delta HM = -5.40  NNO = -0.53  QFM = -0.41  COH = 1.42  IW = 3.67</t>
  </si>
  <si>
    <t>Liquid           mass = 74.64 (gm)  density = 2.59 (gm/cc)  viscosity = 3.40 (log 10 poise)     (analysis in wt %)</t>
  </si>
  <si>
    <t xml:space="preserve">G = -1222670.20 (J)  H = -925871.76 (J)  S = 205.01 (J/K)  V = 28.87 (cc)  Cp = 105.43 (J/K)  </t>
  </si>
  <si>
    <t xml:space="preserve">       56.91   1.37  19.00   0.77   0.00   4.83   0.16   2.59   0.00   0.00   6.48   3.55   2.65   0.35   1.34   0.00   0.00   0.00   0.00</t>
  </si>
  <si>
    <t>clinopyroxene    mass = 8.70 (gm)  density = 3.31 (gm/cc)     (analysis in mole %)</t>
  </si>
  <si>
    <t xml:space="preserve">                 cpx Na0.02Ca0.29Fe''0.41Mg1.14Fe'''0.05Ti0.01Al0.22Si1.87O6</t>
  </si>
  <si>
    <t xml:space="preserve">                 G = -134084.29 (J)  H = -104097.04 (J)  S = 20.71 (J/K)  V = 2.63 (cc)  Cp = 10.50 (J/K)  </t>
  </si>
  <si>
    <t xml:space="preserve">             -25.64         69.26         41.15          8.64         -7.01         11.85          1.74</t>
  </si>
  <si>
    <t>clinopyroxene    mass = 14.76 (gm)  density = 3.29 (gm/cc)     (analysis in mole %)</t>
  </si>
  <si>
    <t xml:space="preserve">                 cpx Na0.03Ca0.65Fe''0.26Mg0.87Fe'''0.06Ti0.02Al0.27Si1.83O6</t>
  </si>
  <si>
    <t xml:space="preserve">                 G = -231448.37 (J)  H = -181337.85 (J)  S = 34.61 (J/K)  V = 4.49 (cc)  Cp = 17.47 (J/K)  </t>
  </si>
  <si>
    <t xml:space="preserve">              21.32         32.08         26.37         10.47         -7.12         13.50          3.38</t>
  </si>
  <si>
    <t>Total solids     mass = 23.46 (gm)  density = 3.30 (gm/cc)</t>
  </si>
  <si>
    <t xml:space="preserve">                 G = -365532.66 (J)  H = -285434.89 (J)  S = 55.33 (J/K)  V = 7.12 (cc)  Cp = 27.98 (J/K)  </t>
  </si>
  <si>
    <t>Viscosity of the System: 3.84 (log 10 poise)</t>
  </si>
  <si>
    <t>System           mass = 98.10 (gm)  density = 2.73 (gm/cc)</t>
  </si>
  <si>
    <t xml:space="preserve">                 G = -1588202.87 (J)  H = -1211306.65 (J)  S = 260.33 (J/K)  V = 35.99 (cc)  Cp = 133.40 (J/K)  </t>
  </si>
  <si>
    <t>T = 1169.61 (C)  P = 8.000 (kbars)  log(10) f O2 = -8.49  delta HM = -5.44  NNO = -0.57  QFM = -0.44  COH = 1.38  IW = 3.64</t>
  </si>
  <si>
    <t>Liquid           mass = 73.70 (gm)  density = 2.58 (gm/cc)  viscosity = 3.45 (log 10 poise)     (analysis in wt %)</t>
  </si>
  <si>
    <t xml:space="preserve">G = -1207343.18 (J)  H = -915631.86 (J)  S = 202.19 (J/K)  V = 28.54 (cc)  Cp = 104.01 (J/K)  </t>
  </si>
  <si>
    <t xml:space="preserve">       57.04   1.38  19.13   0.75   0.00   4.75   0.16   2.48   0.00   0.00   6.34   3.58   2.69   0.35   1.36   0.00   0.00   0.00   0.00</t>
  </si>
  <si>
    <t>clinopyroxene    mass = 8.62 (gm)  density = 3.31 (gm/cc)     (analysis in mole %)</t>
  </si>
  <si>
    <t xml:space="preserve">                 cpx Na0.02Ca0.29Fe''0.42Mg1.13Fe'''0.05Ti0.01Al0.23Si1.86O6</t>
  </si>
  <si>
    <t xml:space="preserve">                 G = -132562.74 (J)  H = -103008.70 (J)  S = 20.48 (J/K)  V = 2.60 (cc)  Cp = 10.40 (J/K)  </t>
  </si>
  <si>
    <t xml:space="preserve">             -26.88         69.59         41.87          8.81         -7.14         11.99          1.78</t>
  </si>
  <si>
    <t>clinopyroxene    mass = 15.78 (gm)  density = 3.29 (gm/cc)     (analysis in mole %)</t>
  </si>
  <si>
    <t xml:space="preserve">                 cpx Na0.03Ca0.65Fe''0.27Mg0.86Fe'''0.06Ti0.02Al0.28Si1.83O6</t>
  </si>
  <si>
    <t xml:space="preserve">                 G = -246997.16 (J)  H = -193743.94 (J)  S = 36.91 (J/K)  V = 4.79 (cc)  Cp = 18.65 (J/K)  </t>
  </si>
  <si>
    <t xml:space="preserve">              21.18         31.61         26.53         10.75         -7.23         13.66          3.50</t>
  </si>
  <si>
    <t>Total solids     mass = 24.40 (gm)  density = 3.30 (gm/cc)</t>
  </si>
  <si>
    <t xml:space="preserve">                 G = -379559.90 (J)  H = -296752.63 (J)  S = 57.40 (J/K)  V = 7.40 (cc)  Cp = 29.05 (J/K)  </t>
  </si>
  <si>
    <t>Viscosity of the System: 3.91 (log 10 poise)</t>
  </si>
  <si>
    <t xml:space="preserve">                 G = -1586903.08 (J)  H = -1212384.49 (J)  S = 259.58 (J/K)  V = 35.94 (cc)  Cp = 133.06 (J/K)  </t>
  </si>
  <si>
    <t>T = 1164.61 (C)  P = 8.000 (kbars)  log(10) f O2 = -8.58  delta HM = -5.47  NNO = -0.60  QFM = -0.48  COH = 1.34  IW = 3.61</t>
  </si>
  <si>
    <t>Liquid           mass = 72.80 (gm)  density = 2.58 (gm/cc)  viscosity = 3.50 (log 10 poise)     (analysis in wt %)</t>
  </si>
  <si>
    <t xml:space="preserve">G = -1192535.01 (J)  H = -905756.03 (J)  S = 199.46 (J/K)  V = 28.22 (cc)  Cp = 102.65 (J/K)  </t>
  </si>
  <si>
    <t xml:space="preserve">       57.17   1.38  19.25   0.72   0.00   4.67   0.16   2.38   0.00   0.00   6.20   3.62   2.72   0.36   1.37   0.00   0.00   0.00   0.00</t>
  </si>
  <si>
    <t>clinopyroxene    mass = 8.57 (gm)  density = 3.31 (gm/cc)     (analysis in mole %)</t>
  </si>
  <si>
    <t xml:space="preserve">                 cpx Na0.02Ca0.28Fe''0.43Mg1.13Fe'''0.05Ti0.01Al0.23Si1.86O6</t>
  </si>
  <si>
    <t xml:space="preserve">                 G = -131516.09 (J)  H = -102288.34 (J)  S = 20.33 (J/K)  V = 2.59 (cc)  Cp = 10.33 (J/K)  </t>
  </si>
  <si>
    <t xml:space="preserve">             -28.12         69.91         42.58          8.98         -7.28         12.12          1.81</t>
  </si>
  <si>
    <t>clinopyroxene    mass = 16.73 (gm)  density = 3.30 (gm/cc)     (analysis in mole %)</t>
  </si>
  <si>
    <t xml:space="preserve">                 cpx Na0.04Ca0.65Fe''0.27Mg0.85Fe'''0.06Ti0.02Al0.28Si1.83O6</t>
  </si>
  <si>
    <t xml:space="preserve">                 G = -261555.91 (J)  H = -205402.11 (J)  S = 39.06 (J/K)  V = 5.08 (cc)  Cp = 19.75 (J/K)  </t>
  </si>
  <si>
    <t xml:space="preserve">              21.06         31.15         26.69         11.02         -7.35         13.82          3.61</t>
  </si>
  <si>
    <t>Total solids     mass = 25.30 (gm)  density = 3.30 (gm/cc)</t>
  </si>
  <si>
    <t xml:space="preserve">                 G = -393072.00 (J)  H = -307690.45 (J)  S = 59.39 (J/K)  V = 7.66 (cc)  Cp = 30.08 (J/K)  </t>
  </si>
  <si>
    <t>Viscosity of the System: 3.99 (log 10 poise)</t>
  </si>
  <si>
    <t xml:space="preserve">                 G = -1585607.01 (J)  H = -1213446.48 (J)  S = 258.85 (J/K)  V = 35.88 (cc)  Cp = 132.73 (J/K)  </t>
  </si>
  <si>
    <t>T = 1159.61 (C)  P = 8.000 (kbars)  log(10) f O2 = -8.67  delta HM = -5.51  NNO = -0.63  QFM = -0.52  COH = 1.30  IW = 3.59</t>
  </si>
  <si>
    <t>Liquid           mass = 71.92 (gm)  density = 2.58 (gm/cc)  viscosity = 3.56 (log 10 poise)     (analysis in wt %)</t>
  </si>
  <si>
    <t xml:space="preserve">G = -1178220.49 (J)  H = -896226.28 (J)  S = 196.82 (J/K)  V = 27.91 (cc)  Cp = 101.33 (J/K)  </t>
  </si>
  <si>
    <t xml:space="preserve">       57.30   1.38  19.36   0.70   0.00   4.59   0.17   2.28   0.00   0.00   6.07   3.65   2.75   0.36   1.39   0.00   0.00   0.00   0.00</t>
  </si>
  <si>
    <t>clinopyroxene    mass = 8.55 (gm)  density = 3.32 (gm/cc)     (analysis in mole %)</t>
  </si>
  <si>
    <t xml:space="preserve">                 cpx Na0.02Ca0.28Fe''0.43Mg1.12Fe'''0.05Ti0.01Al0.23Si1.86O6</t>
  </si>
  <si>
    <t xml:space="preserve">                 G = -130886.18 (J)  H = -101891.70 (J)  S = 20.24 (J/K)  V = 2.58 (cc)  Cp = 10.29 (J/K)  </t>
  </si>
  <si>
    <t xml:space="preserve">             -29.34         70.22         43.28          9.15         -7.41         12.25          1.84</t>
  </si>
  <si>
    <t>clinopyroxene    mass = 17.63 (gm)  density = 3.30 (gm/cc)     (analysis in mole %)</t>
  </si>
  <si>
    <t xml:space="preserve">                 cpx Na0.04Ca0.66Fe''0.27Mg0.84Fe'''0.07Ti0.02Al0.29Si1.82O6</t>
  </si>
  <si>
    <t xml:space="preserve">                 G = -275207.92 (J)  H = -216375.38 (J)  S = 41.06 (J/K)  V = 5.34 (cc)  Cp = 20.79 (J/K)  </t>
  </si>
  <si>
    <t xml:space="preserve">              20.93         30.69         26.83         11.30         -7.45         13.97          3.73</t>
  </si>
  <si>
    <t>Total solids     mass = 26.17 (gm)  density = 3.30 (gm/cc)</t>
  </si>
  <si>
    <t xml:space="preserve">                 G = -406094.10 (J)  H = -318267.08 (J)  S = 61.30 (J/K)  V = 7.92 (cc)  Cp = 31.07 (J/K)  </t>
  </si>
  <si>
    <t>Viscosity of the System: 4.06 (log 10 poise)</t>
  </si>
  <si>
    <t>System           mass = 98.10 (gm)  density = 2.74 (gm/cc)</t>
  </si>
  <si>
    <t xml:space="preserve">                 G = -1584314.60 (J)  H = -1214493.36 (J)  S = 258.12 (J/K)  V = 35.83 (cc)  Cp = 132.41 (J/K)  </t>
  </si>
  <si>
    <t>T = 1154.61 (C)  P = 8.000 (kbars)  log(10) f O2 = -8.76  delta HM = -5.54  NNO = -0.66  QFM = -0.55  COH = 1.26  IW = 3.56</t>
  </si>
  <si>
    <t>Liquid           mass = 71.08 (gm)  density = 2.57 (gm/cc)  viscosity = 3.61 (log 10 poise)     (analysis in wt %)</t>
  </si>
  <si>
    <t xml:space="preserve">G = -1164376.14 (J)  H = -887025.85 (J)  S = 194.26 (J/K)  V = 27.60 (cc)  Cp = 100.06 (J/K)  </t>
  </si>
  <si>
    <t xml:space="preserve">       57.44   1.38  19.48   0.68   0.00   4.50   0.17   2.18   0.00   0.00   5.94   3.68   2.79   0.37   1.41   0.00   0.00   0.00   0.00</t>
  </si>
  <si>
    <t xml:space="preserve">                 cpx Na0.02Ca0.28Fe''0.44Mg1.11Fe'''0.05Ti0.01Al0.24Si1.86O6</t>
  </si>
  <si>
    <t xml:space="preserve">                 G = -130621.46 (J)  H = -101779.51 (J)  S = 20.20 (J/K)  V = 2.58 (cc)  Cp = 10.28 (J/K)  </t>
  </si>
  <si>
    <t xml:space="preserve">             -30.54         70.54         43.98          9.31         -7.55         12.38          1.87</t>
  </si>
  <si>
    <t>clinopyroxene    mass = 18.47 (gm)  density = 3.30 (gm/cc)     (analysis in mole %)</t>
  </si>
  <si>
    <t xml:space="preserve">                 cpx Na0.04Ca0.66Fe''0.27Mg0.83Fe'''0.07Ti0.02Al0.30Si1.82O6</t>
  </si>
  <si>
    <t xml:space="preserve">                 G = -288028.20 (J)  H = -226720.50 (J)  S = 42.94 (J/K)  V = 5.60 (cc)  Cp = 21.76 (J/K)  </t>
  </si>
  <si>
    <t xml:space="preserve">              20.82         30.23         26.96         11.58         -7.56         14.11          3.85</t>
  </si>
  <si>
    <t>Total solids     mass = 27.02 (gm)  density = 3.31 (gm/cc)</t>
  </si>
  <si>
    <t xml:space="preserve">                 G = -418649.67 (J)  H = -328500.00 (J)  S = 63.14 (J/K)  V = 8.17 (cc)  Cp = 32.03 (J/K)  </t>
  </si>
  <si>
    <t>Viscosity of the System: 4.14 (log 10 poise)</t>
  </si>
  <si>
    <t xml:space="preserve">                 G = -1583025.81 (J)  H = -1215525.85 (J)  S = 257.40 (J/K)  V = 35.78 (cc)  Cp = 132.10 (J/K)  </t>
  </si>
  <si>
    <t>T = 1149.61 (C)  P = 8.000 (kbars)  log(10) f O2 = -8.86  delta HM = -5.58  NNO = -0.70  QFM = -0.59  COH = 1.21  IW = 3.53</t>
  </si>
  <si>
    <t>Liquid           mass = 70.26 (gm)  density = 2.57 (gm/cc)  viscosity = 3.66 (log 10 poise)     (analysis in wt %)</t>
  </si>
  <si>
    <t xml:space="preserve">G = -1150980.00 (J)  H = -878139.06 (J)  S = 191.77 (J/K)  V = 27.31 (cc)  Cp = 98.83 (J/K)  </t>
  </si>
  <si>
    <t xml:space="preserve">       57.58   1.38  19.58   0.66   0.00   4.41   0.17   2.09   0.00   0.00   5.81   3.72   2.82   0.37   1.42   0.00   0.00   0.00   0.00</t>
  </si>
  <si>
    <t>clinopyroxene    mass = 8.57 (gm)  density = 3.32 (gm/cc)     (analysis in mole %)</t>
  </si>
  <si>
    <t xml:space="preserve">                 cpx Na0.02Ca0.27Fe''0.45Mg1.11Fe'''0.05Ti0.01Al0.24Si1.86O6</t>
  </si>
  <si>
    <t xml:space="preserve">                 G = -130676.12 (J)  H = -101916.83 (J)  S = 20.21 (J/K)  V = 2.58 (cc)  Cp = 10.29 (J/K)  </t>
  </si>
  <si>
    <t xml:space="preserve">             -31.74         70.86         44.68          9.48         -7.68         12.50          1.91</t>
  </si>
  <si>
    <t>clinopyroxene    mass = 19.27 (gm)  density = 3.30 (gm/cc)     (analysis in mole %)</t>
  </si>
  <si>
    <t xml:space="preserve">                 cpx Na0.04Ca0.66Fe''0.27Mg0.82Fe'''0.07Ti0.02Al0.30Si1.82O6</t>
  </si>
  <si>
    <t xml:space="preserve">                 G = -300084.50 (J)  H = -236488.71 (J)  S = 44.70 (J/K)  V = 5.83 (cc)  Cp = 22.67 (J/K)  </t>
  </si>
  <si>
    <t xml:space="preserve">              20.71         29.78         27.09         11.86         -7.66         14.25          3.97</t>
  </si>
  <si>
    <t>Total solids     mass = 27.84 (gm)  density = 3.31 (gm/cc)</t>
  </si>
  <si>
    <t xml:space="preserve">                 G = -430760.62 (J)  H = -338405.54 (J)  S = 64.91 (J/K)  V = 8.41 (cc)  Cp = 32.96 (J/K)  </t>
  </si>
  <si>
    <t>System           mass = 98.10 (gm)  density = 2.75 (gm/cc)</t>
  </si>
  <si>
    <t xml:space="preserve">                 G = -1581740.62 (J)  H = -1216544.60 (J)  S = 256.68 (J/K)  V = 35.72 (cc)  Cp = 131.79 (J/K)  </t>
  </si>
  <si>
    <t>T = 1144.61 (C)  P = 8.000 (kbars)  log(10) f O2 = -8.95  delta HM = -5.61  NNO = -0.73  QFM = -0.62  COH = 1.17  IW = 3.51</t>
  </si>
  <si>
    <t>Liquid           mass = 69.46 (gm)  density = 2.57 (gm/cc)  viscosity = 3.71 (log 10 poise)     (analysis in wt %)</t>
  </si>
  <si>
    <t xml:space="preserve">G = -1138011.54 (J)  H = -869551.26 (J)  S = 189.36 (J/K)  V = 27.03 (cc)  Cp = 97.64 (J/K)  </t>
  </si>
  <si>
    <t xml:space="preserve">       57.71   1.37  19.69   0.63   0.00   4.33   0.17   2.01   0.00   0.00   5.68   3.75   2.85   0.37   1.44   0.00   0.00   0.00   0.00</t>
  </si>
  <si>
    <t>clinopyroxene    mass = 8.61 (gm)  density = 3.33 (gm/cc)     (analysis in mole %)</t>
  </si>
  <si>
    <t xml:space="preserve">                 cpx Na0.02Ca0.27Fe''0.45Mg1.10Fe'''0.05Ti0.01Al0.24Si1.86O6</t>
  </si>
  <si>
    <t xml:space="preserve">                 G = -131009.37 (J)  H = -102272.55 (J)  S = 20.27 (J/K)  V = 2.59 (cc)  Cp = 10.33 (J/K)  </t>
  </si>
  <si>
    <t xml:space="preserve">             -32.92         71.17         45.36          9.64         -7.81         12.62          1.94</t>
  </si>
  <si>
    <t>clinopyroxene    mass = 20.02 (gm)  density = 3.31 (gm/cc)     (analysis in mole %)</t>
  </si>
  <si>
    <t xml:space="preserve">                 cpx Na0.04Ca0.67Fe''0.27Mg0.81Fe'''0.07Ti0.02Al0.31Si1.81O6</t>
  </si>
  <si>
    <t xml:space="preserve">                 G = -311438.08 (J)  H = -245726.40 (J)  S = 46.35 (J/K)  V = 6.06 (cc)  Cp = 23.53 (J/K)  </t>
  </si>
  <si>
    <t xml:space="preserve">              20.60         29.34         27.20         12.14         -7.76         14.38          4.10</t>
  </si>
  <si>
    <t>Total solids     mass = 28.63 (gm)  density = 3.31 (gm/cc)</t>
  </si>
  <si>
    <t xml:space="preserve">                 G = -442447.45 (J)  H = -347998.95 (J)  S = 66.62 (J/K)  V = 8.65 (cc)  Cp = 33.86 (J/K)  </t>
  </si>
  <si>
    <t xml:space="preserve">                 G = -1580458.99 (J)  H = -1217550.21 (J)  S = 255.97 (J/K)  V = 35.68 (cc)  Cp = 131.50 (J/K)  </t>
  </si>
  <si>
    <t>T = 1139.61 (C)  P = 8.000 (kbars)  log(10) f O2 = -9.04  delta HM = -5.64  NNO = -0.76  QFM = -0.66  COH = 1.13  IW = 3.48</t>
  </si>
  <si>
    <t>Liquid           mass = 68.70 (gm)  density = 2.57 (gm/cc)  viscosity = 3.77 (log 10 poise)     (analysis in wt %)</t>
  </si>
  <si>
    <t xml:space="preserve">G = -1125451.50 (J)  H = -861248.74 (J)  S = 187.01 (J/K)  V = 26.76 (cc)  Cp = 96.49 (J/K)  </t>
  </si>
  <si>
    <t xml:space="preserve">       57.85   1.37  19.78   0.61   0.00   4.24   0.17   1.92   0.00   0.00   5.55   3.78   2.88   0.38   1.46   0.00   0.00   0.00   0.00</t>
  </si>
  <si>
    <t>clinopyroxene    mass = 8.67 (gm)  density = 3.33 (gm/cc)     (analysis in mole %)</t>
  </si>
  <si>
    <t xml:space="preserve">                 cpx Na0.02Ca0.27Fe''0.46Mg1.10Fe'''0.05Ti0.01Al0.25Si1.85O6</t>
  </si>
  <si>
    <t xml:space="preserve">                 G = -131584.83 (J)  H = -102818.86 (J)  S = 20.36 (J/K)  V = 2.60 (cc)  Cp = 10.39 (J/K)  </t>
  </si>
  <si>
    <t xml:space="preserve">             -34.08         71.48         46.04          9.80         -7.94         12.74          1.97</t>
  </si>
  <si>
    <t>clinopyroxene    mass = 20.73 (gm)  density = 3.31 (gm/cc)     (analysis in mole %)</t>
  </si>
  <si>
    <t xml:space="preserve">                 G = -322144.54 (J)  H = -254475.66 (J)  S = 47.90 (J/K)  V = 6.27 (cc)  Cp = 24.34 (J/K)  </t>
  </si>
  <si>
    <t xml:space="preserve">              20.50         28.90         27.30         12.42         -7.85         14.51          4.23</t>
  </si>
  <si>
    <t>Total solids     mass = 29.40 (gm)  density = 3.31 (gm/cc)</t>
  </si>
  <si>
    <t xml:space="preserve">                 G = -453729.37 (J)  H = -357294.52 (J)  S = 68.26 (J/K)  V = 8.87 (cc)  Cp = 34.73 (J/K)  </t>
  </si>
  <si>
    <t xml:space="preserve">                 G = -1579180.88 (J)  H = -1218543.26 (J)  S = 255.27 (J/K)  V = 35.63 (cc)  Cp = 131.22 (J/K)  </t>
  </si>
  <si>
    <t>T = 1134.61 (C)  P = 8.000 (kbars)  log(10) f O2 = -9.14  delta HM = -5.68  NNO = -0.79  QFM = -0.69  COH = 1.09  IW = 3.45</t>
  </si>
  <si>
    <t>Liquid           mass = 67.95 (gm)  density = 2.57 (gm/cc)  viscosity = 3.82 (log 10 poise)     (analysis in wt %)</t>
  </si>
  <si>
    <t xml:space="preserve">G = -1113281.83 (J)  H = -853218.62 (J)  S = 184.74 (J/K)  V = 26.49 (cc)  Cp = 95.37 (J/K)  </t>
  </si>
  <si>
    <t xml:space="preserve">       57.99   1.37  19.88   0.59   0.00   4.14   0.18   1.85   0.00   0.00   5.43   3.81   2.91   0.38   1.47   0.00   0.00   0.00   0.00</t>
  </si>
  <si>
    <t>clinopyroxene    mass = 8.74 (gm)  density = 3.33 (gm/cc)     (analysis in mole %)</t>
  </si>
  <si>
    <t xml:space="preserve">                 cpx Na0.02Ca0.26Fe''0.47Mg1.09Fe'''0.05Ti0.01Al0.25Si1.85O6</t>
  </si>
  <si>
    <t xml:space="preserve">                 G = -132370.03 (J)  H = -103530.93 (J)  S = 20.49 (J/K)  V = 2.62 (cc)  Cp = 10.46 (J/K)  </t>
  </si>
  <si>
    <t xml:space="preserve">             -35.23         71.78         46.71          9.95         -8.07         12.85          2.01</t>
  </si>
  <si>
    <t>clinopyroxene    mass = 21.41 (gm)  density = 3.31 (gm/cc)     (analysis in mole %)</t>
  </si>
  <si>
    <t xml:space="preserve">                 cpx Na0.04Ca0.67Fe''0.27Mg0.80Fe'''0.07Ti0.02Al0.32Si1.81O6</t>
  </si>
  <si>
    <t xml:space="preserve">                 G = -332254.40 (J)  H = -262774.72 (J)  S = 49.35 (J/K)  V = 6.47 (cc)  Cp = 25.11 (J/K)  </t>
  </si>
  <si>
    <t xml:space="preserve">              20.41         28.46         27.39         12.70         -7.95         14.63          4.36</t>
  </si>
  <si>
    <t>Total solids     mass = 30.15 (gm)  density = 3.32 (gm/cc)</t>
  </si>
  <si>
    <t xml:space="preserve">                 G = -464624.43 (J)  H = -366305.65 (J)  S = 69.84 (J/K)  V = 9.09 (cc)  Cp = 35.57 (J/K)  </t>
  </si>
  <si>
    <t>Viscosity of the System: 4.44 (log 10 poise)</t>
  </si>
  <si>
    <t>System           mass = 98.10 (gm)  density = 2.76 (gm/cc)</t>
  </si>
  <si>
    <t xml:space="preserve">                 G = -1577906.26 (J)  H = -1219524.27 (J)  S = 254.58 (J/K)  V = 35.58 (cc)  Cp = 130.94 (J/K)  </t>
  </si>
  <si>
    <t>T = 1129.61 (C)  P = 8.000 (kbars)  log(10) f O2 = -9.23  delta HM = -5.71  NNO = -0.82  QFM = -0.72  COH = 1.05  IW = 3.43</t>
  </si>
  <si>
    <t>Liquid           mass = 67.23 (gm)  density = 2.56 (gm/cc)  viscosity = 3.87 (log 10 poise)     (analysis in wt %)</t>
  </si>
  <si>
    <t xml:space="preserve">G = -1101485.55 (J)  H = -845448.80 (J)  S = 182.52 (J/K)  V = 26.23 (cc)  Cp = 94.29 (J/K)  </t>
  </si>
  <si>
    <t xml:space="preserve">       58.13   1.36  19.97   0.57   0.00   4.05   0.18   1.77   0.00   0.00   5.31   3.83   2.95   0.39   1.49   0.00   0.00   0.00   0.00</t>
  </si>
  <si>
    <t>clinopyroxene    mass = 8.82 (gm)  density = 3.34 (gm/cc)     (analysis in mole %)</t>
  </si>
  <si>
    <t xml:space="preserve">                 G = -133335.90 (J)  H = -104386.50 (J)  S = 20.64 (J/K)  V = 2.64 (cc)  Cp = 10.55 (J/K)  </t>
  </si>
  <si>
    <t xml:space="preserve">             -36.36         72.09         47.37         10.10         -8.20         12.96          2.04</t>
  </si>
  <si>
    <t>clinopyroxene    mass = 22.05 (gm)  density = 3.31 (gm/cc)     (analysis in mole %)</t>
  </si>
  <si>
    <t xml:space="preserve">                 cpx Na0.04Ca0.67Fe''0.27Mg0.79Fe'''0.07Ti0.02Al0.32Si1.80O6</t>
  </si>
  <si>
    <t xml:space="preserve">                 G = -341813.66 (J)  H = -270658.45 (J)  S = 50.73 (J/K)  V = 6.66 (cc)  Cp = 25.83 (J/K)  </t>
  </si>
  <si>
    <t xml:space="preserve">              20.32         28.03         27.47         12.98         -8.03         14.74          4.50</t>
  </si>
  <si>
    <t>Total solids     mass = 30.87 (gm)  density = 3.32 (gm/cc)</t>
  </si>
  <si>
    <t xml:space="preserve">                 G = -475149.56 (J)  H = -375044.94 (J)  S = 71.36 (J/K)  V = 9.30 (cc)  Cp = 36.38 (J/K)  </t>
  </si>
  <si>
    <t xml:space="preserve">                 G = -1576635.11 (J)  H = -1220493.74 (J)  S = 253.89 (J/K)  V = 35.53 (cc)  Cp = 130.67 (J/K)  </t>
  </si>
  <si>
    <t>T = 1124.61 (C)  P = 8.000 (kbars)  log(10) f O2 = -9.32  delta HM = -5.74  NNO = -0.85  QFM = -0.75  COH = 1.01  IW = 3.41</t>
  </si>
  <si>
    <t>Liquid           mass = 66.53 (gm)  density = 2.56 (gm/cc)  viscosity = 3.93 (log 10 poise)     (analysis in wt %)</t>
  </si>
  <si>
    <t xml:space="preserve">G = -1090046.64 (J)  H = -837927.90 (J)  S = 180.37 (J/K)  V = 25.98 (cc)  Cp = 93.24 (J/K)  </t>
  </si>
  <si>
    <t xml:space="preserve">       58.28   1.35  20.06   0.55   0.00   3.96   0.18   1.70   0.00   0.00   5.19   3.86   2.98   0.39   1.50   0.00   0.00   0.00   0.00</t>
  </si>
  <si>
    <t>clinopyroxene    mass = 8.91 (gm)  density = 3.34 (gm/cc)     (analysis in mole %)</t>
  </si>
  <si>
    <t xml:space="preserve">                 cpx Na0.02Ca0.26Fe''0.48Mg1.08Fe'''0.05Ti0.01Al0.25Si1.85O6</t>
  </si>
  <si>
    <t xml:space="preserve">                 G = -134456.42 (J)  H = -105365.60 (J)  S = 20.81 (J/K)  V = 2.67 (cc)  Cp = 10.65 (J/K)  </t>
  </si>
  <si>
    <t xml:space="preserve">             -37.47         72.39         48.02         10.25         -8.32         13.06          2.07</t>
  </si>
  <si>
    <t>clinopyroxene    mass = 22.66 (gm)  density = 3.31 (gm/cc)     (analysis in mole %)</t>
  </si>
  <si>
    <t xml:space="preserve">                 cpx Na0.05Ca0.68Fe''0.28Mg0.78Fe'''0.07Ti0.03Al0.33Si1.80O6</t>
  </si>
  <si>
    <t xml:space="preserve">                 G = -350864.33 (J)  H = -278158.64 (J)  S = 52.02 (J/K)  V = 6.84 (cc)  Cp = 26.52 (J/K)  </t>
  </si>
  <si>
    <t xml:space="preserve">              20.23         27.61         27.54         13.25         -8.12         14.85          4.63</t>
  </si>
  <si>
    <t>Total solids     mass = 31.57 (gm)  density = 3.32 (gm/cc)</t>
  </si>
  <si>
    <t xml:space="preserve">                 G = -485320.75 (J)  H = -383524.24 (J)  S = 72.83 (J/K)  V = 9.50 (cc)  Cp = 37.17 (J/K)  </t>
  </si>
  <si>
    <t xml:space="preserve">                 G = -1575367.39 (J)  H = -1221452.14 (J)  S = 253.20 (J/K)  V = 35.49 (cc)  Cp = 130.41 (J/K)  </t>
  </si>
  <si>
    <t>T = 1119.61 (C)  P = 8.000 (kbars)  log(10) f O2 = -9.40  delta HM = -5.76  NNO = -0.86  QFM = -0.78  COH = 0.98  IW = 3.39</t>
  </si>
  <si>
    <t>Liquid           mass = 65.57 (gm)  density = 2.56 (gm/cc)  viscosity = 3.98 (log 10 poise)     (analysis in wt %)</t>
  </si>
  <si>
    <t xml:space="preserve">G = -1074262.70 (J)  H = -826975.73 (J)  S = 177.55 (J/K)  V = 25.64 (cc)  Cp = 91.83 (J/K)  </t>
  </si>
  <si>
    <t xml:space="preserve">       58.42   1.35  20.10   0.54   0.00   3.87   0.18   1.63   0.00   0.00   5.08   3.88   3.02   0.40   1.53   0.00   0.00   0.00   0.00</t>
  </si>
  <si>
    <t>clinopyroxene    mass = 9.18 (gm)  density = 3.34 (gm/cc)     (analysis in mole %)</t>
  </si>
  <si>
    <t xml:space="preserve">                 cpx Na0.02Ca0.25Fe''0.49Mg1.08Fe'''0.05Ti0.01Al0.26Si1.85O6</t>
  </si>
  <si>
    <t xml:space="preserve">                 G = -138180.92 (J)  H = -108388.22 (J)  S = 21.39 (J/K)  V = 2.75 (cc)  Cp = 10.96 (J/K)  </t>
  </si>
  <si>
    <t xml:space="preserve">             -38.55         72.70         48.67         10.35         -8.40         13.13          2.10</t>
  </si>
  <si>
    <t>clinopyroxene    mass = 23.02 (gm)  density = 3.32 (gm/cc)     (analysis in mole %)</t>
  </si>
  <si>
    <t xml:space="preserve">                 cpx Na0.05Ca0.68Fe''0.28Mg0.77Fe'''0.07Ti0.03Al0.33Si1.80O6</t>
  </si>
  <si>
    <t xml:space="preserve">                 G = -356110.32 (J)  H = -282654.69 (J)  S = 52.74 (J/K)  V = 6.94 (cc)  Cp = 26.91 (J/K)  </t>
  </si>
  <si>
    <t xml:space="preserve">              20.21         27.17         27.60         13.49         -8.14         14.90          4.76</t>
  </si>
  <si>
    <t>feldspar         mass = 0.33 (gm)  density = 2.66 (gm/cc)     (analysis in mole %)</t>
  </si>
  <si>
    <t xml:space="preserve">                 G = -5549.17 (J)  H = -4446.13 (J)  S = 0.79 (J/K)  V = 0.12 (cc)  Cp = 0.40 (J/K)  </t>
  </si>
  <si>
    <t xml:space="preserve">              44.26         53.69          2.05</t>
  </si>
  <si>
    <t>Total solids     mass = 32.53 (gm)  density = 3.32 (gm/cc)</t>
  </si>
  <si>
    <t xml:space="preserve">                 G = -499840.42 (J)  H = -395489.04 (J)  S = 74.92 (J/K)  V = 9.81 (cc)  Cp = 38.27 (J/K)  </t>
  </si>
  <si>
    <t>System           mass = 98.10 (gm)  density = 2.77 (gm/cc)</t>
  </si>
  <si>
    <t xml:space="preserve">                 G = -1574103.11 (J)  H = -1222464.78 (J)  S = 252.48 (J/K)  V = 35.44 (cc)  Cp = 130.11 (J/K)  </t>
  </si>
  <si>
    <t>T = 1114.61 (C)  P = 8.000 (kbars)  log(10) f O2 = -9.45  delta HM = -5.75  NNO = -0.85  QFM = -0.76  COH = 0.99  IW = 3.41</t>
  </si>
  <si>
    <t>Liquid           mass = 63.81 (gm)  density = 2.55 (gm/cc)  viscosity = 4.01 (log 10 poise)     (analysis in wt %)</t>
  </si>
  <si>
    <t xml:space="preserve">G = -1045101.87 (J)  H = -805500.35 (J)  S = 172.65 (J/K)  V = 24.98 (cc)  Cp = 89.30 (J/K)  </t>
  </si>
  <si>
    <t xml:space="preserve">       58.58   1.37  20.03   0.53   0.00   3.80   0.19   1.57   0.00   0.00   4.98   3.88   3.09   0.41   1.57   0.00   0.00   0.00   0.00</t>
  </si>
  <si>
    <t>clinopyroxene    mass = 9.92 (gm)  density = 3.35 (gm/cc)     (analysis in mole %)</t>
  </si>
  <si>
    <t xml:space="preserve">                 cpx Na0.02Ca0.25Fe''0.49Mg1.08Fe'''0.05Ti0.01Al0.25Si1.85O6</t>
  </si>
  <si>
    <t xml:space="preserve">                 G = -148965.28 (J)  H = -116955.08 (J)  S = 23.07 (J/K)  V = 2.96 (cc)  Cp = 11.83 (J/K)  </t>
  </si>
  <si>
    <t xml:space="preserve">             -39.57         73.05         49.37         10.30         -8.32         13.06          2.11</t>
  </si>
  <si>
    <t>clinopyroxene    mass = 22.74 (gm)  density = 3.32 (gm/cc)     (analysis in mole %)</t>
  </si>
  <si>
    <t xml:space="preserve">                 G = -351325.10 (J)  H = -279182.02 (J)  S = 51.99 (J/K)  V = 6.85 (cc)  Cp = 26.56 (J/K)  </t>
  </si>
  <si>
    <t xml:space="preserve">              20.36         26.67         27.66         13.60         -7.96         14.81          4.86</t>
  </si>
  <si>
    <t>feldspar         mass = 1.62 (gm)  density = 2.65 (gm/cc)     (analysis in mole %)</t>
  </si>
  <si>
    <t xml:space="preserve">                 G = -27450.63 (J)  H = -22017.04 (J)  S = 3.92 (J/K)  V = 0.61 (cc)  Cp = 1.99 (J/K)  </t>
  </si>
  <si>
    <t xml:space="preserve">              44.89         52.98          2.13</t>
  </si>
  <si>
    <t>Total solids     mass = 34.29 (gm)  density = 3.29 (gm/cc)</t>
  </si>
  <si>
    <t xml:space="preserve">                 G = -527741.01 (J)  H = -418154.15 (J)  S = 78.97 (J/K)  V = 10.43 (cc)  Cp = 40.37 (J/K)  </t>
  </si>
  <si>
    <t xml:space="preserve">                 G = -1572842.88 (J)  H = -1223654.50 (J)  S = 251.62 (J/K)  V = 35.41 (cc)  Cp = 129.67 (J/K)  </t>
  </si>
  <si>
    <t>T = 1109.61 (C)  P = 8.000 (kbars)  log(10) f O2 = -9.50  delta HM = -5.74  NNO = -0.83  QFM = -0.75  COH = 0.99  IW = 3.43</t>
  </si>
  <si>
    <t>Liquid           mass = 62.13 (gm)  density = 2.55 (gm/cc)  viscosity = 4.05 (log 10 poise)     (analysis in wt %)</t>
  </si>
  <si>
    <t xml:space="preserve">G = -1017194.02 (J)  H = -784944.00 (J)  S = 167.96 (J/K)  V = 24.35 (cc)  Cp = 86.88 (J/K)  </t>
  </si>
  <si>
    <t xml:space="preserve">       58.74   1.39  19.97   0.53   0.00   3.72   0.19   1.51   0.00   0.00   4.88   3.87   3.17   0.42   1.61   0.00   0.00   0.00   0.00</t>
  </si>
  <si>
    <t>clinopyroxene    mass = 10.61 (gm)  density = 3.35 (gm/cc)     (analysis in mole %)</t>
  </si>
  <si>
    <t xml:space="preserve">                 cpx Na0.02Ca0.24Fe''0.50Mg1.07Fe'''0.05Ti0.01Al0.25Si1.85O6</t>
  </si>
  <si>
    <t xml:space="preserve">                 G = -158940.32 (J)  H = -124902.84 (J)  S = 24.62 (J/K)  V = 3.17 (cc)  Cp = 12.63 (J/K)  </t>
  </si>
  <si>
    <t xml:space="preserve">             -40.57         73.40         50.05         10.26         -8.24         12.99          2.12</t>
  </si>
  <si>
    <t>clinopyroxene    mass = 22.49 (gm)  density = 3.32 (gm/cc)     (analysis in mole %)</t>
  </si>
  <si>
    <t xml:space="preserve">                 cpx Na0.05Ca0.69Fe''0.28Mg0.76Fe'''0.07Ti0.03Al0.33Si1.79O6</t>
  </si>
  <si>
    <t xml:space="preserve">                 G = -347023.33 (J)  H = -276087.32 (J)  S = 51.30 (J/K)  V = 6.77 (cc)  Cp = 26.23 (J/K)  </t>
  </si>
  <si>
    <t xml:space="preserve">              20.52         26.18         27.70         13.71         -7.78         14.72          4.95</t>
  </si>
  <si>
    <t>feldspar         mass = 2.87 (gm)  density = 2.65 (gm/cc)     (analysis in mole %)</t>
  </si>
  <si>
    <t xml:space="preserve">                 G = -48429.21 (J)  H = -38883.71 (J)  S = 6.90 (J/K)  V = 1.08 (cc)  Cp = 3.51 (J/K)  </t>
  </si>
  <si>
    <t xml:space="preserve">              45.50         52.29          2.21</t>
  </si>
  <si>
    <t>Total solids     mass = 35.97 (gm)  density = 3.26 (gm/cc)</t>
  </si>
  <si>
    <t xml:space="preserve">                 G = -554392.86 (J)  H = -439873.86 (J)  S = 82.82 (J/K)  V = 11.02 (cc)  Cp = 42.38 (J/K)  </t>
  </si>
  <si>
    <t>Viscosity of the System: 4.90 (log 10 poise)</t>
  </si>
  <si>
    <t xml:space="preserve">                 G = -1571586.88 (J)  H = -1224817.86 (J)  S = 250.78 (J/K)  V = 35.37 (cc)  Cp = 129.25 (J/K)  </t>
  </si>
  <si>
    <t>T = 1104.61 (C)  P = 8.000 (kbars)  log(10) f O2 = -9.55  delta HM = -5.72  NNO = -0.82  QFM = -0.74  COH = 1.00  IW = 3.45</t>
  </si>
  <si>
    <t>Liquid           mass = 60.51 (gm)  density = 2.55 (gm/cc)  viscosity = 4.08 (log 10 poise)     (analysis in wt %)</t>
  </si>
  <si>
    <t xml:space="preserve">G = -990470.13 (J)  H = -765256.01 (J)  S = 163.46 (J/K)  V = 23.75 (cc)  Cp = 84.56 (J/K)  </t>
  </si>
  <si>
    <t xml:space="preserve">       58.89   1.41  19.91   0.52   0.00   3.64   0.20   1.45   0.00   0.00   4.79   3.86   3.25   0.43   1.65   0.00   0.00   0.00   0.00</t>
  </si>
  <si>
    <t>clinopyroxene    mass = 11.25 (gm)  density = 3.35 (gm/cc)     (analysis in mole %)</t>
  </si>
  <si>
    <t xml:space="preserve">                 cpx Na0.02Ca0.24Fe''0.51Mg1.07Fe'''0.05Ti0.01Al0.25Si1.85O6</t>
  </si>
  <si>
    <t xml:space="preserve">                 G = -168173.12 (J)  H = -132282.76 (J)  S = 26.05 (J/K)  V = 3.36 (cc)  Cp = 13.38 (J/K)  </t>
  </si>
  <si>
    <t xml:space="preserve">             -41.56         73.76         50.72         10.21         -8.17         12.92          2.12</t>
  </si>
  <si>
    <t>clinopyroxene    mass = 22.27 (gm)  density = 3.32 (gm/cc)     (analysis in mole %)</t>
  </si>
  <si>
    <t xml:space="preserve">                 cpx Na0.05Ca0.69Fe''0.28Mg0.75Fe'''0.07Ti0.03Al0.34Si1.79O6</t>
  </si>
  <si>
    <t xml:space="preserve">                 G = -343160.00 (J)  H = -273335.92 (J)  S = 50.68 (J/K)  V = 6.70 (cc)  Cp = 25.94 (J/K)  </t>
  </si>
  <si>
    <t xml:space="preserve">              20.68         25.68         27.73         13.84         -7.60         14.62          5.05</t>
  </si>
  <si>
    <t>feldspar         mass = 4.06 (gm)  density = 2.65 (gm/cc)     (analysis in mole %)</t>
  </si>
  <si>
    <t xml:space="preserve">                 G = -68531.79 (J)  H = -55081.68 (J)  S = 9.76 (J/K)  V = 1.53 (cc)  Cp = 4.97 (J/K)  </t>
  </si>
  <si>
    <t xml:space="preserve">              46.09         51.62          2.29</t>
  </si>
  <si>
    <t>Total solids     mass = 37.58 (gm)  density = 3.24 (gm/cc)</t>
  </si>
  <si>
    <t xml:space="preserve">                 G = -579864.92 (J)  H = -460700.36 (J)  S = 86.49 (J/K)  V = 11.59 (cc)  Cp = 44.30 (J/K)  </t>
  </si>
  <si>
    <t>Viscosity of the System: 5.01 (log 10 poise)</t>
  </si>
  <si>
    <t>System           mass = 98.10 (gm)  density = 2.78 (gm/cc)</t>
  </si>
  <si>
    <t xml:space="preserve">                 G = -1570335.05 (J)  H = -1225956.38 (J)  S = 249.96 (J/K)  V = 35.34 (cc)  Cp = 128.86 (J/K)  </t>
  </si>
  <si>
    <t>T = 1099.61 (C)  P = 8.000 (kbars)  log(10) f O2 = -9.60  delta HM = -5.71  NNO = -0.80  QFM = -0.73  COH = 1.00  IW = 3.47</t>
  </si>
  <si>
    <t>Liquid           mass = 58.97 (gm)  density = 2.54 (gm/cc)  viscosity = 4.12 (log 10 poise)     (analysis in wt %)</t>
  </si>
  <si>
    <t xml:space="preserve">G = -964866.56 (J)  H = -746389.69 (J)  S = 159.15 (J/K)  V = 23.17 (cc)  Cp = 82.34 (J/K)  </t>
  </si>
  <si>
    <t xml:space="preserve">       59.05   1.42  19.85   0.52   0.00   3.56   0.20   1.40   0.00   0.00   4.70   3.85   3.32   0.44   1.70   0.00   0.00   0.00   0.00</t>
  </si>
  <si>
    <t>clinopyroxene    mass = 11.85 (gm)  density = 3.36 (gm/cc)     (analysis in mole %)</t>
  </si>
  <si>
    <t xml:space="preserve">                 G = -176725.24 (J)  H = -139141.93 (J)  S = 27.38 (J/K)  V = 3.53 (cc)  Cp = 14.08 (J/K)  </t>
  </si>
  <si>
    <t xml:space="preserve">             -42.53         74.11         51.37         10.17         -8.10         12.86          2.12</t>
  </si>
  <si>
    <t>clinopyroxene    mass = 22.07 (gm)  density = 3.33 (gm/cc)     (analysis in mole %)</t>
  </si>
  <si>
    <t xml:space="preserve">                 cpx Na0.05Ca0.70Fe''0.28Mg0.74Fe'''0.07Ti0.03Al0.34Si1.79O6</t>
  </si>
  <si>
    <t xml:space="preserve">                 G = -339693.26 (J)  H = -270895.55 (J)  S = 50.12 (J/K)  V = 6.64 (cc)  Cp = 25.68 (J/K)  </t>
  </si>
  <si>
    <t xml:space="preserve">              20.85         25.18         27.74         13.98         -7.42         14.52          5.14</t>
  </si>
  <si>
    <t>feldspar         mass = 5.21 (gm)  density = 2.65 (gm/cc)     (analysis in mole %)</t>
  </si>
  <si>
    <t xml:space="preserve">                 G = -87802.24 (J)  H = -70644.26 (J)  S = 12.50 (J/K)  V = 1.96 (cc)  Cp = 6.37 (J/K)  </t>
  </si>
  <si>
    <t xml:space="preserve">              46.66         50.97          2.37</t>
  </si>
  <si>
    <t>Total solids     mass = 39.13 (gm)  density = 3.23 (gm/cc)</t>
  </si>
  <si>
    <t xml:space="preserve">                 G = -604220.75 (J)  H = -480681.74 (J)  S = 89.99 (J/K)  V = 12.13 (cc)  Cp = 46.13 (J/K)  </t>
  </si>
  <si>
    <t>Viscosity of the System: 5.13 (log 10 poise)</t>
  </si>
  <si>
    <t xml:space="preserve">                 G = -1569087.30 (J)  H = -1227071.43 (J)  S = 249.14 (J/K)  V = 35.30 (cc)  Cp = 128.47 (J/K)  </t>
  </si>
  <si>
    <t>T = 1094.61 (C)  P = 8.000 (kbars)  log(10) f O2 = -9.65  delta HM = -5.70  NNO = -0.78  QFM = -0.72  COH = 1.01  IW = 3.50</t>
  </si>
  <si>
    <t>Liquid           mass = 57.49 (gm)  density = 2.54 (gm/cc)  viscosity = 4.15 (log 10 poise)     (analysis in wt %)</t>
  </si>
  <si>
    <t xml:space="preserve">G = -940324.37 (J)  H = -728301.83 (J)  S = 155.01 (J/K)  V = 22.62 (cc)  Cp = 80.21 (J/K)  </t>
  </si>
  <si>
    <t xml:space="preserve">       59.19   1.43  19.79   0.51   0.00   3.48   0.21   1.35   0.00   0.00   4.62   3.83   3.40   0.45   1.74   0.00   0.00   0.00   0.00</t>
  </si>
  <si>
    <t>clinopyroxene    mass = 12.41 (gm)  density = 3.36 (gm/cc)     (analysis in mole %)</t>
  </si>
  <si>
    <t xml:space="preserve">                 cpx Na0.02Ca0.23Fe''0.52Mg1.06Fe'''0.05Ti0.01Al0.25Si1.85O6</t>
  </si>
  <si>
    <t xml:space="preserve">                 G = -184653.10 (J)  H = -145523.52 (J)  S = 28.61 (J/K)  V = 3.69 (cc)  Cp = 14.73 (J/K)  </t>
  </si>
  <si>
    <t xml:space="preserve">             -43.48         74.46         52.01         10.12         -8.03         12.79          2.13</t>
  </si>
  <si>
    <t>clinopyroxene    mass = 21.90 (gm)  density = 3.33 (gm/cc)     (analysis in mole %)</t>
  </si>
  <si>
    <t xml:space="preserve">                 G = -336584.38 (J)  H = -268736.28 (J)  S = 49.61 (J/K)  V = 6.58 (cc)  Cp = 25.45 (J/K)  </t>
  </si>
  <si>
    <t xml:space="preserve">              21.03         24.68         27.74         14.13         -7.24         14.42          5.23</t>
  </si>
  <si>
    <t>feldspar         mass = 6.31 (gm)  density = 2.65 (gm/cc)     (analysis in mole %)</t>
  </si>
  <si>
    <t xml:space="preserve">                 K0.02Na0.47Ca0.50Al1.50Si2.50O8</t>
  </si>
  <si>
    <t xml:space="preserve">                 G = -106281.73 (J)  H = -85602.68 (J)  S = 15.12 (J/K)  V = 2.38 (cc)  Cp = 7.71 (J/K)  </t>
  </si>
  <si>
    <t xml:space="preserve">              47.22         50.34          2.45</t>
  </si>
  <si>
    <t>Total solids     mass = 40.61 (gm)  density = 3.21 (gm/cc)</t>
  </si>
  <si>
    <t xml:space="preserve">                 G = -627519.21 (J)  H = -499862.48 (J)  S = 93.33 (J/K)  V = 12.65 (cc)  Cp = 47.89 (J/K)  </t>
  </si>
  <si>
    <t xml:space="preserve">                 G = -1567843.58 (J)  H = -1228164.30 (J)  S = 248.35 (J/K)  V = 35.27 (cc)  Cp = 128.10 (J/K)  </t>
  </si>
  <si>
    <t>T = 1089.61 (C)  P = 8.000 (kbars)  log(10) f O2 = -9.71  delta HM = -5.69  NNO = -0.77  QFM = -0.71  COH = 1.01  IW = 3.51</t>
  </si>
  <si>
    <t>Liquid           mass = 56.08 (gm)  density = 2.54 (gm/cc)  viscosity = 4.19 (log 10 poise)     (analysis in wt %)</t>
  </si>
  <si>
    <t xml:space="preserve">G = -916997.30 (J)  H = -711092.52 (J)  S = 151.09 (J/K)  V = 22.09 (cc)  Cp = 78.20 (J/K)  </t>
  </si>
  <si>
    <t xml:space="preserve">       59.33   1.44  19.73   0.50   0.00   3.42   0.21   1.30   0.00   0.00   4.53   3.81   3.47   0.46   1.78   0.00   0.00   0.00   0.00</t>
  </si>
  <si>
    <t>orthopyroxene    mass = 0.70 (gm)  density = 3.36 (gm/cc)     (analysis in mole %)</t>
  </si>
  <si>
    <t xml:space="preserve">                 opx Na0.01Ca0.06Fe''0.52Mg1.30Fe'''0.03Ti0.01Al0.18Si1.89O6</t>
  </si>
  <si>
    <t xml:space="preserve">                 G = -10527.02 (J)  H = -8323.40 (J)  S = 1.62 (J/K)  V = 0.21 (cc)  Cp = 0.85 (J/K)  </t>
  </si>
  <si>
    <t xml:space="preserve">             -57.53         93.45         52.46          7.90         -6.71          9.90          0.52</t>
  </si>
  <si>
    <t>clinopyroxene    mass = 11.95 (gm)  density = 3.36 (gm/cc)     (analysis in mole %)</t>
  </si>
  <si>
    <t xml:space="preserve">                 cpx Na0.02Ca0.23Fe''0.53Mg1.06Fe'''0.05Ti0.01Al0.25Si1.85O6</t>
  </si>
  <si>
    <t xml:space="preserve">                 G = -177350.95 (J)  H = -139893.75 (J)  S = 27.49 (J/K)  V = 3.55 (cc)  Cp = 14.17 (J/K)  </t>
  </si>
  <si>
    <t xml:space="preserve">             -44.55         74.78         52.79         10.09         -7.97         12.75          2.13</t>
  </si>
  <si>
    <t>clinopyroxene    mass = 21.99 (gm)  density = 3.33 (gm/cc)     (analysis in mole %)</t>
  </si>
  <si>
    <t xml:space="preserve">                 cpx Na0.05Ca0.70Fe''0.28Mg0.73Fe'''0.07Ti0.04Al0.34Si1.78O6</t>
  </si>
  <si>
    <t xml:space="preserve">                 G = -337485.79 (J)  H = -269764.17 (J)  S = 49.69 (J/K)  V = 6.60 (cc)  Cp = 25.52 (J/K)  </t>
  </si>
  <si>
    <t xml:space="preserve">              21.08         24.21         27.83         14.29         -7.06         14.34          5.33</t>
  </si>
  <si>
    <t>feldspar         mass = 7.38 (gm)  density = 2.65 (gm/cc)     (analysis in mole %)</t>
  </si>
  <si>
    <t xml:space="preserve">                 G = -124242.77 (J)  H = -100175.13 (J)  S = 17.66 (J/K)  V = 2.79 (cc)  Cp = 9.01 (J/K)  </t>
  </si>
  <si>
    <t xml:space="preserve">              47.73         49.74          2.53</t>
  </si>
  <si>
    <t>Total solids     mass = 42.02 (gm)  density = 3.20 (gm/cc)</t>
  </si>
  <si>
    <t xml:space="preserve">                 G = -649606.52 (J)  H = -518156.46 (J)  S = 96.46 (J/K)  V = 13.15 (cc)  Cp = 49.56 (J/K)  </t>
  </si>
  <si>
    <t>Viscosity of the System: 5.38 (log 10 poise)</t>
  </si>
  <si>
    <t xml:space="preserve">                 G = -1566603.82 (J)  H = -1229248.98 (J)  S = 247.55 (J/K)  V = 35.24 (cc)  Cp = 127.76 (J/K)  </t>
  </si>
  <si>
    <t>T = 1084.61 (C)  P = 8.000 (kbars)  log(10) f O2 = -9.78  delta HM = -5.69  NNO = -0.78  QFM = -0.71  COH = 1.00  IW = 3.52</t>
  </si>
  <si>
    <t>Liquid           mass = 54.77 (gm)  density = 2.54 (gm/cc)  viscosity = 4.22 (log 10 poise)     (analysis in wt %)</t>
  </si>
  <si>
    <t xml:space="preserve">G = -894962.20 (J)  H = -694806.46 (J)  S = 147.42 (J/K)  V = 21.59 (cc)  Cp = 76.31 (J/K)  </t>
  </si>
  <si>
    <t xml:space="preserve">       59.44   1.45  19.67   0.50   0.00   3.39   0.22   1.24   0.00   0.00   4.46   3.79   3.55   0.47   1.83   0.00   0.00   0.00   0.00</t>
  </si>
  <si>
    <t>orthopyroxene    mass = 2.82 (gm)  density = 3.37 (gm/cc)     (analysis in mole %)</t>
  </si>
  <si>
    <t xml:space="preserve">                 opx Na0.01Ca0.06Fe''0.54Mg1.29Fe'''0.03Ti0.01Al0.18Si1.89O6</t>
  </si>
  <si>
    <t xml:space="preserve">                 G = -42181.86 (J)  H = -33376.08 (J)  S = 6.49 (J/K)  V = 0.84 (cc)  Cp = 3.42 (J/K)  </t>
  </si>
  <si>
    <t xml:space="preserve">             -58.75         93.48         53.66          7.89         -6.71          9.91          0.52</t>
  </si>
  <si>
    <t>clinopyroxene    mass = 9.50 (gm)  density = 3.37 (gm/cc)     (analysis in mole %)</t>
  </si>
  <si>
    <t xml:space="preserve">                 cpx Na0.02Ca0.23Fe''0.54Mg1.05Fe'''0.05Ti0.01Al0.25Si1.85O6</t>
  </si>
  <si>
    <t xml:space="preserve">                 G = -140574.07 (J)  H = -110966.97 (J)  S = 21.81 (J/K)  V = 2.82 (cc)  Cp = 11.25 (J/K)  </t>
  </si>
  <si>
    <t xml:space="preserve">             -45.93         75.04         53.88         10.07         -7.95         12.76          2.13</t>
  </si>
  <si>
    <t>clinopyroxene    mass = 22.56 (gm)  density = 3.33 (gm/cc)     (analysis in mole %)</t>
  </si>
  <si>
    <t xml:space="preserve">                 cpx Na0.05Ca0.71Fe''0.28Mg0.72Fe'''0.07Ti0.04Al0.34Si1.78O6</t>
  </si>
  <si>
    <t xml:space="preserve">                 G = -345660.58 (J)  H = -276586.02 (J)  S = 50.87 (J/K)  V = 6.77 (cc)  Cp = 26.15 (J/K)  </t>
  </si>
  <si>
    <t xml:space="preserve">              20.86         23.76         28.11         14.45         -6.89         14.30          5.42</t>
  </si>
  <si>
    <t>feldspar         mass = 8.44 (gm)  density = 2.65 (gm/cc)     (analysis in mole %)</t>
  </si>
  <si>
    <t xml:space="preserve">                 G = -141989.36 (J)  H = -114606.32 (J)  S = 20.17 (J/K)  V = 3.19 (cc)  Cp = 10.31 (J/K)  </t>
  </si>
  <si>
    <t xml:space="preserve">              48.19         49.21          2.61</t>
  </si>
  <si>
    <t>Total solids     mass = 43.33 (gm)  density = 3.18 (gm/cc)</t>
  </si>
  <si>
    <t xml:space="preserve">                 G = -670405.87 (J)  H = -535535.39 (J)  S = 99.33 (J/K)  V = 13.61 (cc)  Cp = 51.12 (J/K)  </t>
  </si>
  <si>
    <t>System           mass = 98.10 (gm)  density = 2.79 (gm/cc)</t>
  </si>
  <si>
    <t xml:space="preserve">                 G = -1565368.07 (J)  H = -1230341.85 (J)  S = 246.75 (J/K)  V = 35.21 (cc)  Cp = 127.44 (J/K)  </t>
  </si>
  <si>
    <t>T = 1079.61 (C)  P = 8.000 (kbars)  log(10) f O2 = -9.85  delta HM = -5.70  NNO = -0.78  QFM = -0.72  COH = 0.98  IW = 3.52</t>
  </si>
  <si>
    <t>Liquid           mass = 53.51 (gm)  density = 2.53 (gm/cc)  viscosity = 4.25 (log 10 poise)     (analysis in wt %)</t>
  </si>
  <si>
    <t xml:space="preserve">G = -873746.64 (J)  H = -679121.06 (J)  S = 143.87 (J/K)  V = 21.11 (cc)  Cp = 74.50 (J/K)  </t>
  </si>
  <si>
    <t xml:space="preserve">       59.55   1.45  19.60   0.50   0.00   3.36   0.22   1.19   0.00   0.00   4.38   3.76   3.62   0.49   1.87   0.00   0.00   0.00   0.00</t>
  </si>
  <si>
    <t>orthopyroxene    mass = 5.08 (gm)  density = 3.37 (gm/cc)     (analysis in mole %)</t>
  </si>
  <si>
    <t xml:space="preserve">                 opx Na0.01Ca0.06Fe''0.55Mg1.28Fe'''0.03Ti0.01Al0.18Si1.89O6</t>
  </si>
  <si>
    <t xml:space="preserve">                 G = -75623.20 (J)  H = -59878.89 (J)  S = 11.64 (J/K)  V = 1.51 (cc)  Cp = 6.14 (J/K)  </t>
  </si>
  <si>
    <t xml:space="preserve">             -60.02         93.51         54.89          7.87         -6.71          9.93          0.52</t>
  </si>
  <si>
    <t>clinopyroxene    mass = 6.88 (gm)  density = 3.37 (gm/cc)     (analysis in mole %)</t>
  </si>
  <si>
    <t xml:space="preserve">                 cpx Na0.02Ca0.23Fe''0.55Mg1.04Fe'''0.05Ti0.01Al0.25Si1.85O6</t>
  </si>
  <si>
    <t xml:space="preserve">                 G = -101530.36 (J)  H = -80205.45 (J)  S = 15.76 (J/K)  V = 2.04 (cc)  Cp = 8.14 (J/K)  </t>
  </si>
  <si>
    <t xml:space="preserve">             -47.33         75.30         54.99         10.05         -7.93         12.78          2.14</t>
  </si>
  <si>
    <t>clinopyroxene    mass = 23.16 (gm)  density = 3.34 (gm/cc)     (analysis in mole %)</t>
  </si>
  <si>
    <t xml:space="preserve">                 cpx Na0.06Ca0.71Fe''0.28Mg0.71Fe'''0.08Ti0.04Al0.34Si1.78O6</t>
  </si>
  <si>
    <t xml:space="preserve">                 G = -354094.09 (J)  H = -283627.60 (J)  S = 52.09 (J/K)  V = 6.94 (cc)  Cp = 26.80 (J/K)  </t>
  </si>
  <si>
    <t xml:space="preserve">              20.63         23.32         28.40         14.61         -6.73         14.26          5.51</t>
  </si>
  <si>
    <t>feldspar         mass = 9.47 (gm)  density = 2.65 (gm/cc)     (analysis in mole %)</t>
  </si>
  <si>
    <t xml:space="preserve">                 K0.03Na0.49Ca0.49Al1.49Si2.51O8</t>
  </si>
  <si>
    <t xml:space="preserve">                 G = -159142.03 (J)  H = -128588.73 (J)  S = 22.59 (J/K)  V = 3.57 (cc)  Cp = 11.55 (J/K)  </t>
  </si>
  <si>
    <t xml:space="preserve">              48.62         48.69          2.69</t>
  </si>
  <si>
    <t>Total solids     mass = 44.59 (gm)  density = 3.17 (gm/cc)</t>
  </si>
  <si>
    <t xml:space="preserve">                 G = -690389.68 (J)  H = -552300.67 (J)  S = 102.08 (J/K)  V = 14.06 (cc)  Cp = 52.63 (J/K)  </t>
  </si>
  <si>
    <t xml:space="preserve">                 G = -1564136.32 (J)  H = -1231421.73 (J)  S = 245.95 (J/K)  V = 35.17 (cc)  Cp = 127.13 (J/K)  </t>
  </si>
  <si>
    <t>T = 1074.61 (C)  P = 8.000 (kbars)  log(10) f O2 = -9.92  delta HM = -5.70  NNO = -0.78  QFM = -0.73  COH = 0.97  IW = 3.52</t>
  </si>
  <si>
    <t>Liquid           mass = 52.29 (gm)  density = 2.53 (gm/cc)  viscosity = 4.27 (log 10 poise)     (analysis in wt %)</t>
  </si>
  <si>
    <t xml:space="preserve">G = -853305.82 (J)  H = -664003.38 (J)  S = 140.46 (J/K)  V = 20.65 (cc)  Cp = 72.75 (J/K)  </t>
  </si>
  <si>
    <t xml:space="preserve">       59.66   1.46  19.54   0.49   0.00   3.34   0.23   1.14   0.00   0.00   4.31   3.73   3.69   0.50   1.91   0.00   0.00   0.00   0.00</t>
  </si>
  <si>
    <t>orthopyroxene    mass = 7.48 (gm)  density = 3.38 (gm/cc)     (analysis in mole %)</t>
  </si>
  <si>
    <t xml:space="preserve">                 opx Na0.01Ca0.06Fe''0.56Mg1.26Fe'''0.03Ti0.01Al0.18Si1.89O6</t>
  </si>
  <si>
    <t xml:space="preserve">                 G = -110939.64 (J)  H = -87904.14 (J)  S = 17.09 (J/K)  V = 2.21 (cc)  Cp = 9.03 (J/K)  </t>
  </si>
  <si>
    <t xml:space="preserve">             -61.33         93.55         56.16          7.86         -6.71          9.95          0.52</t>
  </si>
  <si>
    <t>clinopyroxene    mass = 4.09 (gm)  density = 3.38 (gm/cc)     (analysis in mole %)</t>
  </si>
  <si>
    <t xml:space="preserve">                 cpx Na0.02Ca0.22Fe''0.56Mg1.03Fe'''0.05Ti0.01Al0.25Si1.85O6</t>
  </si>
  <si>
    <t xml:space="preserve">                 G = -60143.48 (J)  H = -47545.74 (J)  S = 9.35 (J/K)  V = 1.21 (cc)  Cp = 4.83 (J/K)  </t>
  </si>
  <si>
    <t xml:space="preserve">             -48.76         75.55         56.13         10.03         -7.91         12.81          2.14</t>
  </si>
  <si>
    <t>clinopyroxene    mass = 23.77 (gm)  density = 3.34 (gm/cc)     (analysis in mole %)</t>
  </si>
  <si>
    <t xml:space="preserve">                 cpx Na0.06Ca0.72Fe''0.29Mg0.70Fe'''0.08Ti0.04Al0.35Si1.78O6</t>
  </si>
  <si>
    <t xml:space="preserve">                 G = -362784.85 (J)  H = -290888.17 (J)  S = 53.35 (J/K)  V = 7.11 (cc)  Cp = 27.47 (J/K)  </t>
  </si>
  <si>
    <t xml:space="preserve">              20.38         22.88         28.69         14.78         -6.56         14.23          5.60</t>
  </si>
  <si>
    <t>feldspar         mass = 10.46 (gm)  density = 2.65 (gm/cc)     (analysis in mole %)</t>
  </si>
  <si>
    <t xml:space="preserve">                 G = -175734.74 (J)  H = -142148.42 (J)  S = 24.92 (J/K)  V = 3.95 (cc)  Cp = 12.76 (J/K)  </t>
  </si>
  <si>
    <t xml:space="preserve">              49.03         48.20          2.77</t>
  </si>
  <si>
    <t>Total solids     mass = 45.81 (gm)  density = 3.16 (gm/cc)</t>
  </si>
  <si>
    <t xml:space="preserve">                 G = -709602.72 (J)  H = -568486.46 (J)  S = 104.70 (J/K)  V = 14.49 (cc)  Cp = 54.09 (J/K)  </t>
  </si>
  <si>
    <t xml:space="preserve">                 G = -1562908.53 (J)  H = -1232489.85 (J)  S = 245.16 (J/K)  V = 35.14 (cc)  Cp = 126.83 (J/K)  </t>
  </si>
  <si>
    <t>T = 1069.61 (C)  P = 8.000 (kbars)  log(10) f O2 = -9.99  delta HM = -5.71  NNO = -0.78  QFM = -0.73  COH = 0.96  IW = 3.52</t>
  </si>
  <si>
    <t>Liquid           mass = 51.12 (gm)  density = 2.53 (gm/cc)  viscosity = 4.30 (log 10 poise)     (analysis in wt %)</t>
  </si>
  <si>
    <t xml:space="preserve">G = -833598.43 (J)  H = -649423.08 (J)  S = 137.16 (J/K)  V = 20.20 (cc)  Cp = 71.06 (J/K)  </t>
  </si>
  <si>
    <t xml:space="preserve">       59.77   1.45  19.48   0.49   0.00   3.31   0.23   1.09   0.00   0.00   4.25   3.70   3.76   0.51   1.96   0.00   0.00   0.00   0.00</t>
  </si>
  <si>
    <t>orthopyroxene    mass = 10.03 (gm)  density = 3.38 (gm/cc)     (analysis in mole %)</t>
  </si>
  <si>
    <t xml:space="preserve">                 opx Na0.01Ca0.06Fe''0.57Mg1.25Fe'''0.03Ti0.01Al0.18Si1.89O6</t>
  </si>
  <si>
    <t xml:space="preserve">                 G = -148225.83 (J)  H = -117528.97 (J)  S = 22.86 (J/K)  V = 2.96 (cc)  Cp = 12.08 (J/K)  </t>
  </si>
  <si>
    <t xml:space="preserve">             -62.69         93.59         57.46          7.85         -6.72          9.98          0.52</t>
  </si>
  <si>
    <t>clinopyroxene    mass = 1.11 (gm)  density = 3.38 (gm/cc)     (analysis in mole %)</t>
  </si>
  <si>
    <t xml:space="preserve">                 cpx Na0.02Ca0.22Fe''0.57Mg1.02Fe'''0.05Ti0.01Al0.25Si1.85O6</t>
  </si>
  <si>
    <t xml:space="preserve">                 G = -16323.73 (J)  H = -12913.76 (J)  S = 2.54 (J/K)  V = 0.33 (cc)  Cp = 1.31 (J/K)  </t>
  </si>
  <si>
    <t xml:space="preserve">             -50.22         75.81         57.30         10.02         -7.90         12.85          2.15</t>
  </si>
  <si>
    <t>clinopyroxene    mass = 24.41 (gm)  density = 3.35 (gm/cc)     (analysis in mole %)</t>
  </si>
  <si>
    <t xml:space="preserve">                 cpx Na0.06Ca0.72Fe''0.29Mg0.69Fe'''0.08Ti0.04Al0.35Si1.77O6</t>
  </si>
  <si>
    <t xml:space="preserve">                 G = -371737.58 (J)  H = -298371.87 (J)  S = 54.64 (J/K)  V = 7.30 (cc)  Cp = 28.16 (J/K)  </t>
  </si>
  <si>
    <t xml:space="preserve">              20.10         22.44         29.00         14.96         -6.39         14.20          5.69</t>
  </si>
  <si>
    <t>feldspar         mass = 11.43 (gm)  density = 2.65 (gm/cc)     (analysis in mole %)</t>
  </si>
  <si>
    <t xml:space="preserve">                 G = -191799.14 (J)  H = -155309.69 (J)  S = 27.17 (J/K)  V = 4.32 (cc)  Cp = 13.93 (J/K)  </t>
  </si>
  <si>
    <t xml:space="preserve">              49.43         47.72          2.85</t>
  </si>
  <si>
    <t>Total solids     mass = 46.98 (gm)  density = 3.15 (gm/cc)</t>
  </si>
  <si>
    <t xml:space="preserve">                 G = -728086.27 (J)  H = -584124.30 (J)  S = 107.21 (J/K)  V = 14.91 (cc)  Cp = 55.49 (J/K)  </t>
  </si>
  <si>
    <t>Viscosity of the System: 5.95 (log 10 poise)</t>
  </si>
  <si>
    <t xml:space="preserve">                 G = -1561684.69 (J)  H = -1233547.38 (J)  S = 244.38 (J/K)  V = 35.11 (cc)  Cp = 126.55 (J/K)  </t>
  </si>
  <si>
    <t>T = 1064.61 (C)  P = 8.000 (kbars)  log(10) f O2 = -10.05  delta HM = -5.70  NNO = -0.77  QFM = -0.73  COH = 0.96  IW = 3.54</t>
  </si>
  <si>
    <t>Liquid           mass = 49.94 (gm)  density = 2.53 (gm/cc)  viscosity = 4.34 (log 10 poise)     (analysis in wt %)</t>
  </si>
  <si>
    <t xml:space="preserve">G = -814108.66 (J)  H = -635014.00 (J)  S = 133.88 (J/K)  V = 19.76 (cc)  Cp = 69.38 (J/K)  </t>
  </si>
  <si>
    <t xml:space="preserve">       59.90   1.45  19.43   0.49   0.00   3.24   0.24   1.04   0.00   0.00   4.18   3.67   3.84   0.52   2.00   0.00   0.00   0.00   0.00</t>
  </si>
  <si>
    <t>orthopyroxene    mass = 11.27 (gm)  density = 3.39 (gm/cc)     (analysis in mole %)</t>
  </si>
  <si>
    <t xml:space="preserve">                 G = -166128.13 (J)  H = -131839.10 (J)  S = 25.63 (J/K)  V = 3.33 (cc)  Cp = 13.56 (J/K)  </t>
  </si>
  <si>
    <t xml:space="preserve">             -63.63         93.64         58.37          7.83         -6.71          9.98          0.52</t>
  </si>
  <si>
    <t>clinopyroxene    mass = 24.54 (gm)  density = 3.35 (gm/cc)     (analysis in mole %)</t>
  </si>
  <si>
    <t xml:space="preserve">                 cpx Na0.06Ca0.72Fe''0.29Mg0.68Fe'''0.08Ti0.04Al0.35Si1.77O6</t>
  </si>
  <si>
    <t xml:space="preserve">                 G = -373159.16 (J)  H = -299859.84 (J)  S = 54.79 (J/K)  V = 7.33 (cc)  Cp = 28.27 (J/K)  </t>
  </si>
  <si>
    <t xml:space="preserve">              20.21         21.87         29.04         15.17         -6.19         14.12          5.78</t>
  </si>
  <si>
    <t>feldspar         mass = 12.35 (gm)  density = 2.65 (gm/cc)     (analysis in mole %)</t>
  </si>
  <si>
    <t xml:space="preserve">                 G = -207068.80 (J)  H = -167854.54 (J)  S = 29.31 (J/K)  V = 4.67 (cc)  Cp = 15.05 (J/K)  </t>
  </si>
  <si>
    <t xml:space="preserve">              49.83         47.24          2.93</t>
  </si>
  <si>
    <t>Total solids     mass = 48.16 (gm)  density = 3.14 (gm/cc)</t>
  </si>
  <si>
    <t xml:space="preserve">                 G = -746356.09 (J)  H = -599553.48 (J)  S = 109.74 (J/K)  V = 15.32 (cc)  Cp = 56.88 (J/K)  </t>
  </si>
  <si>
    <t>System           mass = 98.10 (gm)  density = 2.80 (gm/cc)</t>
  </si>
  <si>
    <t xml:space="preserve">                 G = -1560464.74 (J)  H = -1234567.48 (J)  S = 243.61 (J/K)  V = 35.08 (cc)  Cp = 126.26 (J/K)  </t>
  </si>
  <si>
    <t>T = 1059.61 (C)  P = 8.000 (kbars)  log(10) f O2 = -10.10  delta HM = -5.69  NNO = -0.75  QFM = -0.71  COH = 0.96  IW = 3.56</t>
  </si>
  <si>
    <t>Liquid           mass = 48.78 (gm)  density = 2.52 (gm/cc)  viscosity = 4.37 (log 10 poise)     (analysis in wt %)</t>
  </si>
  <si>
    <t xml:space="preserve">G = -795093.28 (J)  H = -620960.61 (J)  S = 130.66 (J/K)  V = 19.33 (cc)  Cp = 67.74 (J/K)  </t>
  </si>
  <si>
    <t xml:space="preserve">       60.04   1.45  19.38   0.48   0.00   3.16   0.25   1.00   0.00   0.00   4.11   3.63   3.92   0.53   2.05   0.00   0.00   0.00   0.00</t>
  </si>
  <si>
    <t>orthopyroxene    mass = 11.71 (gm)  density = 3.39 (gm/cc)     (analysis in mole %)</t>
  </si>
  <si>
    <t xml:space="preserve">                 opx Na0.01Ca0.06Fe''0.59Mg1.24Fe'''0.03Ti0.01Al0.18Si1.89O6</t>
  </si>
  <si>
    <t xml:space="preserve">                 G = -172140.91 (J)  H = -136746.94 (J)  S = 26.56 (J/K)  V = 3.45 (cc)  Cp = 14.07 (J/K)  </t>
  </si>
  <si>
    <t xml:space="preserve">             -64.31         93.69         59.02          7.81         -6.69          9.96          0.52</t>
  </si>
  <si>
    <t>clinopyroxene    mass = 24.38 (gm)  density = 3.35 (gm/cc)     (analysis in mole %)</t>
  </si>
  <si>
    <t xml:space="preserve">                 cpx Na0.06Ca0.73Fe''0.29Mg0.68Fe'''0.08Ti0.05Al0.35Si1.77O6</t>
  </si>
  <si>
    <t xml:space="preserve">                 G = -370411.20 (J)  H = -298020.20 (J)  S = 54.32 (J/K)  V = 7.28 (cc)  Cp = 28.06 (J/K)  </t>
  </si>
  <si>
    <t xml:space="preserve">              20.52         21.24         28.93         15.41         -5.98         14.01          5.87</t>
  </si>
  <si>
    <t>feldspar         mass = 13.23 (gm)  density = 2.65 (gm/cc)     (analysis in mole %)</t>
  </si>
  <si>
    <t xml:space="preserve">                 G = -221603.15 (J)  H = -179829.34 (J)  S = 31.34 (J/K)  V = 5.00 (cc)  Cp = 16.11 (J/K)  </t>
  </si>
  <si>
    <t xml:space="preserve">              50.23         46.75          3.02</t>
  </si>
  <si>
    <t>Total solids     mass = 49.31 (gm)  density = 3.14 (gm/cc)</t>
  </si>
  <si>
    <t xml:space="preserve">                 G = -764155.25 (J)  H = -614596.49 (J)  S = 112.22 (J/K)  V = 15.73 (cc)  Cp = 58.23 (J/K)  </t>
  </si>
  <si>
    <t>Viscosity of the System: 6.34 (log 10 poise)</t>
  </si>
  <si>
    <t xml:space="preserve">                 G = -1559248.53 (J)  H = -1235557.10 (J)  S = 242.87 (J/K)  V = 35.05 (cc)  Cp = 125.97 (J/K)  </t>
  </si>
  <si>
    <t>T = 1054.61 (C)  P = 8.000 (kbars)  log(10) f O2 = -10.15  delta HM = -5.67  NNO = -0.73  QFM = -0.69  COH = 0.97  IW = 3.59</t>
  </si>
  <si>
    <t>Liquid           mass = 47.67 (gm)  density = 2.52 (gm/cc)  viscosity = 4.40 (log 10 poise)     (analysis in wt %)</t>
  </si>
  <si>
    <t xml:space="preserve">G = -776806.02 (J)  H = -607442.66 (J)  S = 127.56 (J/K)  V = 18.91 (cc)  Cp = 66.16 (J/K)  </t>
  </si>
  <si>
    <t xml:space="preserve">       60.18   1.45  19.34   0.47   0.00   3.07   0.25   0.97   0.00   0.00   4.05   3.60   3.99   0.55   2.10   0.00   0.00   0.00   0.00</t>
  </si>
  <si>
    <t>orthopyroxene    mass = 12.12 (gm)  density = 3.39 (gm/cc)     (analysis in mole %)</t>
  </si>
  <si>
    <t xml:space="preserve">                 G = -177831.20 (J)  H = -141409.91 (J)  S = 27.43 (J/K)  V = 3.57 (cc)  Cp = 14.55 (J/K)  </t>
  </si>
  <si>
    <t xml:space="preserve">             -64.97         93.75         59.64          7.78         -6.67          9.94          0.52</t>
  </si>
  <si>
    <t>clinopyroxene    mass = 24.24 (gm)  density = 3.35 (gm/cc)     (analysis in mole %)</t>
  </si>
  <si>
    <t xml:space="preserve">                 cpx Na0.06Ca0.73Fe''0.29Mg0.67Fe'''0.08Ti0.05Al0.36Si1.76O6</t>
  </si>
  <si>
    <t xml:space="preserve">                 G = -367827.12 (J)  H = -296308.26 (J)  S = 53.86 (J/K)  V = 7.23 (cc)  Cp = 27.86 (J/K)  </t>
  </si>
  <si>
    <t xml:space="preserve">              20.83         20.62         28.81         15.65         -5.76         13.89          5.96</t>
  </si>
  <si>
    <t>feldspar         mass = 14.07 (gm)  density = 2.65 (gm/cc)     (analysis in mole %)</t>
  </si>
  <si>
    <t xml:space="preserve">                 G = -235571.66 (J)  H = -191370.33 (J)  S = 33.29 (J/K)  V = 5.32 (cc)  Cp = 17.13 (J/K)  </t>
  </si>
  <si>
    <t xml:space="preserve">              50.62         46.28          3.10</t>
  </si>
  <si>
    <t>Total solids     mass = 50.43 (gm)  density = 3.13 (gm/cc)</t>
  </si>
  <si>
    <t xml:space="preserve">                 G = -781229.97 (J)  H = -629088.50 (J)  S = 114.59 (J/K)  V = 16.12 (cc)  Cp = 59.54 (J/K)  </t>
  </si>
  <si>
    <t xml:space="preserve">                 G = -1558036.00 (J)  H = -1236531.16 (J)  S = 242.14 (J/K)  V = 35.03 (cc)  Cp = 125.69 (J/K)  </t>
  </si>
  <si>
    <t>T = 1049.61 (C)  P = 8.000 (kbars)  log(10) f O2 = -10.20  delta HM = -5.65  NNO = -0.71  QFM = -0.68  COH = 0.98  IW = 3.62</t>
  </si>
  <si>
    <t>Liquid           mass = 46.60 (gm)  density = 2.52 (gm/cc)  viscosity = 4.43 (log 10 poise)     (analysis in wt %)</t>
  </si>
  <si>
    <t xml:space="preserve">G = -759217.50 (J)  H = -594438.70 (J)  S = 124.57 (J/K)  V = 18.51 (cc)  Cp = 64.64 (J/K)  </t>
  </si>
  <si>
    <t xml:space="preserve">       60.31   1.44  19.29   0.46   0.00   2.98   0.26   0.93   0.00   0.00   3.99   3.56   4.07   0.56   2.15   0.00   0.00   0.00   0.00</t>
  </si>
  <si>
    <t>orthopyroxene    mass = 12.52 (gm)  density = 3.40 (gm/cc)     (analysis in mole %)</t>
  </si>
  <si>
    <t xml:space="preserve">                 G = -183214.59 (J)  H = -145839.79 (J)  S = 28.26 (J/K)  V = 3.68 (cc)  Cp = 15.00 (J/K)  </t>
  </si>
  <si>
    <t xml:space="preserve">             -65.60         93.80         60.24          7.76         -6.66          9.92          0.52</t>
  </si>
  <si>
    <t>clinopyroxene    mass = 24.10 (gm)  density = 3.35 (gm/cc)     (analysis in mole %)</t>
  </si>
  <si>
    <t xml:space="preserve">                 cpx Na0.06Ca0.74Fe''0.29Mg0.66Fe'''0.08Ti0.05Al0.36Si1.76O6</t>
  </si>
  <si>
    <t xml:space="preserve">                 G = -365396.23 (J)  H = -294715.76 (J)  S = 53.43 (J/K)  V = 7.18 (cc)  Cp = 27.67 (J/K)  </t>
  </si>
  <si>
    <t xml:space="preserve">              21.12         20.02         28.68         15.91         -5.54         13.77          6.04</t>
  </si>
  <si>
    <t>feldspar         mass = 14.88 (gm)  density = 2.65 (gm/cc)     (analysis in mole %)</t>
  </si>
  <si>
    <t xml:space="preserve">                 G = -248998.79 (J)  H = -202496.00 (J)  S = 35.16 (J/K)  V = 5.63 (cc)  Cp = 18.11 (J/K)  </t>
  </si>
  <si>
    <t xml:space="preserve">              50.99         45.82          3.19</t>
  </si>
  <si>
    <t>Total solids     mass = 51.50 (gm)  density = 3.12 (gm/cc)</t>
  </si>
  <si>
    <t xml:space="preserve">                 G = -797609.61 (J)  H = -643051.55 (J)  S = 116.85 (J/K)  V = 16.49 (cc)  Cp = 60.78 (J/K)  </t>
  </si>
  <si>
    <t>Viscosity of the System: 6.91 (log 10 poise)</t>
  </si>
  <si>
    <t xml:space="preserve">                 G = -1556827.11 (J)  H = -1237490.25 (J)  S = 241.42 (J/K)  V = 35.00 (cc)  Cp = 125.42 (J/K)  </t>
  </si>
  <si>
    <t>T = 1044.61 (C)  P = 8.000 (kbars)  log(10) f O2 = -10.25  delta HM = -5.63  NNO = -0.69  QFM = -0.66  COH = 0.99  IW = 3.64</t>
  </si>
  <si>
    <t>Liquid           mass = 45.57 (gm)  density = 2.51 (gm/cc)  viscosity = 4.47 (log 10 poise)     (analysis in wt %)</t>
  </si>
  <si>
    <t xml:space="preserve">G = -742299.30 (J)  H = -581928.03 (J)  S = 121.70 (J/K)  V = 18.12 (cc)  Cp = 63.18 (J/K)  </t>
  </si>
  <si>
    <t xml:space="preserve">       60.45   1.43  19.25   0.46   0.00   2.88   0.26   0.90   0.00   0.00   3.93   3.52   4.15   0.57   2.19   0.00   0.00   0.00   0.00</t>
  </si>
  <si>
    <t>orthopyroxene    mass = 12.89 (gm)  density = 3.40 (gm/cc)     (analysis in mole %)</t>
  </si>
  <si>
    <t xml:space="preserve">                 G = -188305.78 (J)  H = -150047.68 (J)  S = 29.03 (J/K)  V = 3.79 (cc)  Cp = 15.44 (J/K)  </t>
  </si>
  <si>
    <t xml:space="preserve">             -66.20         93.86         60.82          7.74         -6.64          9.90          0.52</t>
  </si>
  <si>
    <t>clinopyroxene    mass = 23.97 (gm)  density = 3.36 (gm/cc)     (analysis in mole %)</t>
  </si>
  <si>
    <t xml:space="preserve">                 cpx Na0.06Ca0.74Fe''0.29Mg0.66Fe'''0.08Ti0.05Al0.36Si1.75O6</t>
  </si>
  <si>
    <t xml:space="preserve">                 G = -363108.50 (J)  H = -293234.95 (J)  S = 53.02 (J/K)  V = 7.14 (cc)  Cp = 27.49 (J/K)  </t>
  </si>
  <si>
    <t xml:space="preserve">              21.40         19.43         28.55         16.17         -5.32         13.65          6.12</t>
  </si>
  <si>
    <t>feldspar         mass = 15.67 (gm)  density = 2.64 (gm/cc)     (analysis in mole %)</t>
  </si>
  <si>
    <t xml:space="preserve">                 G = -261908.24 (J)  H = -213224.57 (J)  S = 36.94 (J/K)  V = 5.92 (cc)  Cp = 19.18 (J/K)  </t>
  </si>
  <si>
    <t xml:space="preserve">              51.35         45.37          3.28</t>
  </si>
  <si>
    <t>Total solids     mass = 52.53 (gm)  density = 3.12 (gm/cc)</t>
  </si>
  <si>
    <t xml:space="preserve">                 G = -813322.51 (J)  H = -656507.21 (J)  S = 119.00 (J/K)  V = 16.86 (cc)  Cp = 62.11 (J/K)  </t>
  </si>
  <si>
    <t>Viscosity of the System: 7.35 (log 10 poise)</t>
  </si>
  <si>
    <t xml:space="preserve">                 G = -1555621.81 (J)  H = -1238435.24 (J)  S = 240.70 (J/K)  V = 34.97 (cc)  Cp = 125.29 (J/K)  </t>
  </si>
  <si>
    <t>T = 1039.61 (C)  P = 8.000 (kbars)  log(10) f O2 = -10.30  delta HM = -5.61  NNO = -0.67  QFM = -0.64  COH = 1.00  IW = 3.67</t>
  </si>
  <si>
    <t>Liquid           mass = 44.58 (gm)  density = 2.51 (gm/cc)  viscosity = 4.50 (log 10 poise)     (analysis in wt %)</t>
  </si>
  <si>
    <t xml:space="preserve">G = -726022.70 (J)  H = -569889.61 (J)  S = 118.93 (J/K)  V = 17.75 (cc)  Cp = 61.77 (J/K)  </t>
  </si>
  <si>
    <t xml:space="preserve">       60.58   1.42  19.21   0.45   0.00   2.79   0.27   0.86   0.00   0.00   3.87   3.48   4.23   0.58   2.24   0.00   0.00   0.00   0.00</t>
  </si>
  <si>
    <t>orthopyroxene    mass = 13.25 (gm)  density = 3.40 (gm/cc)     (analysis in mole %)</t>
  </si>
  <si>
    <t xml:space="preserve">                 G = -193118.92 (J)  H = -154044.26 (J)  S = 29.77 (J/K)  V = 3.89 (cc)  Cp = 15.85 (J/K)  </t>
  </si>
  <si>
    <t xml:space="preserve">             -66.78         93.92         61.37          7.71         -6.62          9.88          0.52</t>
  </si>
  <si>
    <t>clinopyroxene    mass = 23.85 (gm)  density = 3.36 (gm/cc)     (analysis in mole %)</t>
  </si>
  <si>
    <t xml:space="preserve">                 cpx Na0.06Ca0.75Fe''0.28Mg0.65Fe'''0.08Ti0.06Al0.36Si1.75O6</t>
  </si>
  <si>
    <t xml:space="preserve">                 G = -360954.11 (J)  H = -291858.20 (J)  S = 52.63 (J/K)  V = 7.10 (cc)  Cp = 27.32 (J/K)  </t>
  </si>
  <si>
    <t xml:space="preserve">              21.67         18.86         28.40         16.44         -5.10         13.52          6.20</t>
  </si>
  <si>
    <t>feldspar         mass = 16.42 (gm)  density = 2.64 (gm/cc)     (analysis in mole %)</t>
  </si>
  <si>
    <t xml:space="preserve">                 K0.03Na0.52Ca0.45Al1.45Si2.55O8</t>
  </si>
  <si>
    <t xml:space="preserve">                 G = -274324.36 (J)  H = -223574.68 (J)  S = 38.66 (J/K)  V = 6.21 (cc)  Cp = 20.10 (J/K)  </t>
  </si>
  <si>
    <t xml:space="preserve">              51.69         44.94          3.37</t>
  </si>
  <si>
    <t>Total solids     mass = 53.52 (gm)  density = 3.11 (gm/cc)</t>
  </si>
  <si>
    <t xml:space="preserve">                 G = -828397.38 (J)  H = -669477.14 (J)  S = 121.06 (J/K)  V = 17.20 (cc)  Cp = 63.27 (J/K)  </t>
  </si>
  <si>
    <t>Viscosity of the System: 8.12 (log 10 poise)</t>
  </si>
  <si>
    <t>System           mass = 98.10 (gm)  density = 2.81 (gm/cc)</t>
  </si>
  <si>
    <t xml:space="preserve">                 G = -1554420.08 (J)  H = -1239366.75 (J)  S = 239.99 (J/K)  V = 34.95 (cc)  Cp = 125.04 (J/K)  </t>
  </si>
  <si>
    <t>T = 1034.61 (C)  P = 8.000 (kbars)  log(10) f O2 = -10.34  delta HM = -5.59  NNO = -0.64  QFM = -0.62  COH = 1.02  IW = 3.70</t>
  </si>
  <si>
    <t>Liquid           mass = 43.61 (gm)  density = 2.51 (gm/cc)  viscosity = 4.53 (log 10 poise)     (analysis in wt %)</t>
  </si>
  <si>
    <t xml:space="preserve">G = -710209.16 (J)  H = -558183.99 (J)  S = 116.25 (J/K)  V = 17.38 (cc)  Cp = 60.40 (J/K)  </t>
  </si>
  <si>
    <t xml:space="preserve">       60.73   1.41  19.18   0.44   0.00   2.70   0.28   0.83   0.00   0.00   3.81   3.44   4.30   0.59   2.29   0.00   0.00   0.00   0.00</t>
  </si>
  <si>
    <t>orthopyroxene    mass = 13.59 (gm)  density = 3.41 (gm/cc)     (analysis in mole %)</t>
  </si>
  <si>
    <t xml:space="preserve">                 G = -197701.16 (J)  H = -157866.53 (J)  S = 30.46 (J/K)  V = 3.99 (cc)  Cp = 16.24 (J/K)  </t>
  </si>
  <si>
    <t xml:space="preserve">             -67.33         93.97         61.89          7.68         -6.61          9.86          0.52</t>
  </si>
  <si>
    <t>clinopyroxene    mass = 23.74 (gm)  density = 3.36 (gm/cc)     (analysis in mole %)</t>
  </si>
  <si>
    <t xml:space="preserve">                 cpx Na0.06Ca0.75Fe''0.28Mg0.64Fe'''0.09Ti0.06Al0.36Si1.75O6</t>
  </si>
  <si>
    <t xml:space="preserve">                 G = -358889.57 (J)  H = -290550.55 (J)  S = 52.26 (J/K)  V = 7.06 (cc)  Cp = 27.16 (J/K)  </t>
  </si>
  <si>
    <t xml:space="preserve">              21.93         18.30         28.26         16.72         -4.88         13.39          6.28</t>
  </si>
  <si>
    <t>feldspar         mass = 17.15 (gm)  density = 2.64 (gm/cc)     (analysis in mole %)</t>
  </si>
  <si>
    <t xml:space="preserve">                 G = -286314.47 (J)  H = -233599.64 (J)  S = 40.31 (J/K)  V = 6.49 (cc)  Cp = 20.98 (J/K)  </t>
  </si>
  <si>
    <t xml:space="preserve">              52.02         44.52          3.46</t>
  </si>
  <si>
    <t>apatite          mass = 0.01 (gm)  density = 3.06 (gm/cc)</t>
  </si>
  <si>
    <t xml:space="preserve">                 G = -107.52 (J)  H = -86.32 (J)  S = 0.02 (J/K)  V = 0.00 (cc)  Cp = 0.01 (J/K)  </t>
  </si>
  <si>
    <t>Total solids     mass = 54.49 (gm)  density = 3.11 (gm/cc)</t>
  </si>
  <si>
    <t xml:space="preserve">                 G = -843012.72 (J)  H = -682103.03 (J)  S = 123.04 (J/K)  V = 17.54 (cc)  Cp = 64.39 (J/K)  </t>
  </si>
  <si>
    <t xml:space="preserve">                 G = -1553221.87 (J)  H = -1240287.03 (J)  S = 239.29 (J/K)  V = 34.92 (cc)  Cp = 124.80 (J/K)  </t>
  </si>
  <si>
    <t>T = 1029.61 (C)  P = 8.000 (kbars)  log(10) f O2 = -10.39  delta HM = -5.56  NNO = -0.61  QFM = -0.59  COH = 1.04  IW = 3.74</t>
  </si>
  <si>
    <t>Liquid           mass = 42.66 (gm)  density = 2.51 (gm/cc)  viscosity = 4.57 (log 10 poise)     (analysis in wt %)</t>
  </si>
  <si>
    <t xml:space="preserve">G = -694709.45 (J)  H = -546694.19 (J)  S = 113.62 (J/K)  V = 17.03 (cc)  Cp = 59.05 (J/K)  </t>
  </si>
  <si>
    <t xml:space="preserve">       60.89   1.40  19.15   0.43   0.00   2.61   0.28   0.80   0.00   0.00   3.73   3.40   4.38   0.58   2.34   0.00   0.00   0.00   0.00</t>
  </si>
  <si>
    <t>orthopyroxene    mass = 13.92 (gm)  density = 3.41 (gm/cc)     (analysis in mole %)</t>
  </si>
  <si>
    <t xml:space="preserve">                 opx Na0.01Ca0.05Fe''0.62Mg1.21Fe'''0.03Ti0.01Al0.18Si1.89O6</t>
  </si>
  <si>
    <t xml:space="preserve">                 G = -202091.11 (J)  H = -161544.82 (J)  S = 31.12 (J/K)  V = 4.08 (cc)  Cp = 16.62 (J/K)  </t>
  </si>
  <si>
    <t xml:space="preserve">             -67.86         94.03         62.40          7.66         -6.59          9.84          0.52</t>
  </si>
  <si>
    <t>clinopyroxene    mass = 23.63 (gm)  density = 3.36 (gm/cc)     (analysis in mole %)</t>
  </si>
  <si>
    <t xml:space="preserve">                 cpx Na0.06Ca0.76Fe''0.28Mg0.64Fe'''0.09Ti0.06Al0.37Si1.74O6</t>
  </si>
  <si>
    <t xml:space="preserve">                 G = -356877.65 (J)  H = -289281.96 (J)  S = 51.89 (J/K)  V = 7.03 (cc)  Cp = 27.01 (J/K)  </t>
  </si>
  <si>
    <t xml:space="preserve">              22.18         17.76         28.10         17.01         -4.65         13.26          6.35</t>
  </si>
  <si>
    <t>feldspar         mass = 17.86 (gm)  density = 2.64 (gm/cc)     (analysis in mole %)</t>
  </si>
  <si>
    <t xml:space="preserve">                 G = -297932.01 (J)  H = -243341.92 (J)  S = 41.90 (J/K)  V = 6.76 (cc)  Cp = 21.84 (J/K)  </t>
  </si>
  <si>
    <t xml:space="preserve">              52.34         44.11          3.55</t>
  </si>
  <si>
    <t xml:space="preserve">                 G = -416.95 (J)  H = -335.17 (J)  S = 0.06 (J/K)  V = 0.01 (cc)  Cp = 0.03 (J/K)  </t>
  </si>
  <si>
    <t>Total solids     mass = 55.43 (gm)  density = 3.10 (gm/cc)</t>
  </si>
  <si>
    <t xml:space="preserve">                 G = -857317.71 (J)  H = -694503.87 (J)  S = 124.98 (J/K)  V = 17.87 (cc)  Cp = 65.50 (J/K)  </t>
  </si>
  <si>
    <t xml:space="preserve">                 G = -1552027.17 (J)  H = -1241198.06 (J)  S = 238.59 (J/K)  V = 34.90 (cc)  Cp = 124.55 (J/K)  </t>
  </si>
  <si>
    <t>T = 1024.61 (C)  P = 8.000 (kbars)  log(10) f O2 = -10.43  delta HM = -5.54  NNO = -0.58  QFM = -0.57  COH = 1.05  IW = 3.77</t>
  </si>
  <si>
    <t>Liquid           mass = 41.75 (gm)  density = 2.50 (gm/cc)  viscosity = 4.60 (log 10 poise)     (analysis in wt %)</t>
  </si>
  <si>
    <t xml:space="preserve">G = -679817.61 (J)  H = -535653.69 (J)  S = 111.09 (J/K)  V = 16.68 (cc)  Cp = 57.76 (J/K)  </t>
  </si>
  <si>
    <t xml:space="preserve">       61.06   1.38  19.12   0.42   0.00   2.52   0.29   0.77   0.00   0.00   3.65   3.36   4.46   0.57   2.39   0.00   0.00   0.00   0.00</t>
  </si>
  <si>
    <t>orthopyroxene    mass = 14.23 (gm)  density = 3.41 (gm/cc)     (analysis in mole %)</t>
  </si>
  <si>
    <t xml:space="preserve">                 opx Na0.01Ca0.05Fe''0.63Mg1.20Fe'''0.03Ti0.01Al0.18Si1.89O6</t>
  </si>
  <si>
    <t xml:space="preserve">                 G = -206228.72 (J)  H = -165030.75 (J)  S = 31.75 (J/K)  V = 4.17 (cc)  Cp = 16.97 (J/K)  </t>
  </si>
  <si>
    <t xml:space="preserve">             -68.36         94.09         62.88          7.63         -6.57          9.82          0.52</t>
  </si>
  <si>
    <t>clinopyroxene    mass = 23.52 (gm)  density = 3.37 (gm/cc)     (analysis in mole %)</t>
  </si>
  <si>
    <t xml:space="preserve">                 cpx Na0.06Ca0.76Fe''0.28Mg0.63Fe'''0.09Ti0.06Al0.37Si1.74O6</t>
  </si>
  <si>
    <t xml:space="preserve">                 G = -354983.97 (J)  H = -288105.84 (J)  S = 51.53 (J/K)  V = 6.99 (cc)  Cp = 26.86 (J/K)  </t>
  </si>
  <si>
    <t xml:space="preserve">              22.41         17.23         27.95         17.30         -4.42         13.12          6.42</t>
  </si>
  <si>
    <t>feldspar         mass = 18.55 (gm)  density = 2.64 (gm/cc)     (analysis in mole %)</t>
  </si>
  <si>
    <t xml:space="preserve">                 K0.04Na0.53Ca0.44Al1.44Si2.56O8</t>
  </si>
  <si>
    <t xml:space="preserve">                 G = -309098.95 (J)  H = -252736.95 (J)  S = 43.43 (J/K)  V = 7.02 (cc)  Cp = 22.67 (J/K)  </t>
  </si>
  <si>
    <t xml:space="preserve">              52.65         43.71          3.64</t>
  </si>
  <si>
    <t xml:space="preserve">                 G = -706.68 (J)  H = -568.78 (J)  S = 0.11 (J/K)  V = 0.02 (cc)  Cp = 0.05 (J/K)  </t>
  </si>
  <si>
    <t>Total solids     mass = 56.34 (gm)  density = 3.10 (gm/cc)</t>
  </si>
  <si>
    <t xml:space="preserve">                 G = -871018.32 (J)  H = -706442.31 (J)  S = 126.82 (J/K)  V = 18.19 (cc)  Cp = 66.55 (J/K)  </t>
  </si>
  <si>
    <t xml:space="preserve">                 G = -1550835.93 (J)  H = -1242096.00 (J)  S = 237.90 (J/K)  V = 34.88 (cc)  Cp = 124.31 (J/K)  </t>
  </si>
  <si>
    <t>T = 1019.61 (C)  P = 8.000 (kbars)  log(10) f O2 = -10.48  delta HM = -5.51  NNO = -0.55  QFM = -0.54  COH = 1.07  IW = 3.81</t>
  </si>
  <si>
    <t>Liquid           mass = 40.88 (gm)  density = 2.50 (gm/cc)  viscosity = 4.64 (log 10 poise)     (analysis in wt %)</t>
  </si>
  <si>
    <t xml:space="preserve">G = -665507.18 (J)  H = -525043.15 (J)  S = 108.65 (J/K)  V = 16.35 (cc)  Cp = 56.51 (J/K)  </t>
  </si>
  <si>
    <t xml:space="preserve">       61.22   1.37  19.09   0.42   0.00   2.44   0.29   0.75   0.00   0.00   3.58   3.31   4.54   0.57   2.44   0.00   0.00   0.00   0.00</t>
  </si>
  <si>
    <t>orthopyroxene    mass = 14.52 (gm)  density = 3.41 (gm/cc)     (analysis in mole %)</t>
  </si>
  <si>
    <t xml:space="preserve">                 G = -210126.19 (J)  H = -168333.47 (J)  S = 32.33 (J/K)  V = 4.26 (cc)  Cp = 17.31 (J/K)  </t>
  </si>
  <si>
    <t xml:space="preserve">             -68.84         94.15         63.33          7.60         -6.56          9.80          0.52</t>
  </si>
  <si>
    <t>clinopyroxene    mass = 23.43 (gm)  density = 3.37 (gm/cc)     (analysis in mole %)</t>
  </si>
  <si>
    <t xml:space="preserve">                 cpx Na0.06Ca0.77Fe''0.28Mg0.63Fe'''0.09Ti0.07Al0.37Si1.74O6</t>
  </si>
  <si>
    <t xml:space="preserve">                 G = -353201.40 (J)  H = -287016.65 (J)  S = 51.20 (J/K)  V = 6.96 (cc)  Cp = 26.72 (J/K)  </t>
  </si>
  <si>
    <t xml:space="preserve">              22.63         16.72         27.79         17.59         -4.20         12.98          6.49</t>
  </si>
  <si>
    <t>feldspar         mass = 19.20 (gm)  density = 2.64 (gm/cc)     (analysis in mole %)</t>
  </si>
  <si>
    <t xml:space="preserve">                 G = -319835.29 (J)  H = -261799.92 (J)  S = 44.89 (J/K)  V = 7.27 (cc)  Cp = 23.46 (J/K)  </t>
  </si>
  <si>
    <t xml:space="preserve">              52.94         43.33          3.73</t>
  </si>
  <si>
    <t xml:space="preserve">                 G = -978.08 (J)  H = -788.18 (J)  S = 0.15 (J/K)  V = 0.02 (cc)  Cp = 0.08 (J/K)  </t>
  </si>
  <si>
    <t>Total solids     mass = 57.22 (gm)  density = 3.09 (gm/cc)</t>
  </si>
  <si>
    <t xml:space="preserve">                 G = -884140.96 (J)  H = -717938.22 (J)  S = 128.56 (J/K)  V = 18.50 (cc)  Cp = 67.57 (J/K)  </t>
  </si>
  <si>
    <t xml:space="preserve">                 G = -1549648.13 (J)  H = -1242981.37 (J)  S = 237.22 (J/K)  V = 34.85 (cc)  Cp = 124.08 (J/K)  </t>
  </si>
  <si>
    <t>T = 1014.61 (C)  P = 8.000 (kbars)  log(10) f O2 = -10.52  delta HM = -5.48  NNO = -0.52  QFM = -0.51  COH = 1.09  IW = 3.85</t>
  </si>
  <si>
    <t>Liquid           mass = 40.04 (gm)  density = 2.50 (gm/cc)  viscosity = 4.68 (log 10 poise)     (analysis in wt %)</t>
  </si>
  <si>
    <t xml:space="preserve">G = -651752.90 (J)  H = -514844.10 (J)  S = 106.32 (J/K)  V = 16.04 (cc)  Cp = 55.32 (J/K)  </t>
  </si>
  <si>
    <t xml:space="preserve">       61.38   1.35  19.06   0.41   0.00   2.35   0.30   0.72   0.00   0.00   3.51   3.26   4.61   0.56   2.49   0.00   0.00   0.00   0.00</t>
  </si>
  <si>
    <t>orthopyroxene    mass = 14.80 (gm)  density = 3.42 (gm/cc)     (analysis in mole %)</t>
  </si>
  <si>
    <t xml:space="preserve">                 opx Na0.01Ca0.05Fe''0.64Mg1.20Fe'''0.03Ti0.01Al0.18Si1.89O6</t>
  </si>
  <si>
    <t xml:space="preserve">                 G = -213795.13 (J)  H = -171461.68 (J)  S = 32.87 (J/K)  V = 4.33 (cc)  Cp = 17.62 (J/K)  </t>
  </si>
  <si>
    <t xml:space="preserve">             -69.30         94.21         63.77          7.57         -6.54          9.78          0.52</t>
  </si>
  <si>
    <t>clinopyroxene    mass = 23.34 (gm)  density = 3.37 (gm/cc)     (analysis in mole %)</t>
  </si>
  <si>
    <t xml:space="preserve">                 G = -351523.43 (J)  H = -286009.33 (J)  S = 50.87 (J/K)  V = 6.93 (cc)  Cp = 26.59 (J/K)  </t>
  </si>
  <si>
    <t xml:space="preserve">              22.85         16.22         27.62         17.89         -3.98         12.85          6.55</t>
  </si>
  <si>
    <t>feldspar         mass = 19.84 (gm)  density = 2.64 (gm/cc)     (analysis in mole %)</t>
  </si>
  <si>
    <t xml:space="preserve">                 G = -330159.90 (J)  H = -270545.21 (J)  S = 46.29 (J/K)  V = 7.51 (cc)  Cp = 24.23 (J/K)  </t>
  </si>
  <si>
    <t xml:space="preserve">              53.22         42.96          3.83</t>
  </si>
  <si>
    <t xml:space="preserve">                 G = -1232.37 (J)  H = -994.32 (J)  S = 0.18 (J/K)  V = 0.03 (cc)  Cp = 0.10 (J/K)  </t>
  </si>
  <si>
    <t>Total solids     mass = 58.06 (gm)  density = 3.09 (gm/cc)</t>
  </si>
  <si>
    <t xml:space="preserve">                 G = -896710.83 (J)  H = -729010.54 (J)  S = 130.23 (J/K)  V = 18.79 (cc)  Cp = 68.54 (J/K)  </t>
  </si>
  <si>
    <t>System           mass = 98.10 (gm)  density = 2.82 (gm/cc)</t>
  </si>
  <si>
    <t xml:space="preserve">                 G = -1548463.73 (J)  H = -1243854.64 (J)  S = 236.54 (J/K)  V = 34.83 (cc)  Cp = 123.86 (J/K)  </t>
  </si>
  <si>
    <t>T = 1009.61 (C)  P = 8.000 (kbars)  log(10) f O2 = -10.56  delta HM = -5.45  NNO = -0.48  QFM = -0.48  COH = 1.12  IW = 3.89</t>
  </si>
  <si>
    <t>Liquid           mass = 39.23 (gm)  density = 2.49 (gm/cc)  viscosity = 4.71 (log 10 poise)     (analysis in wt %)</t>
  </si>
  <si>
    <t xml:space="preserve">G = -638501.60 (J)  H = -505016.35 (J)  S = 104.06 (J/K)  V = 15.73 (cc)  Cp = 54.17 (J/K)  </t>
  </si>
  <si>
    <t xml:space="preserve">       61.54   1.32  19.03   0.40   0.00   2.26   0.31   0.69   0.00   0.00   3.44   3.22   4.69   0.56   2.54   0.00   0.00   0.00   0.00</t>
  </si>
  <si>
    <t>orthopyroxene    mass = 15.07 (gm)  density = 3.42 (gm/cc)     (analysis in mole %)</t>
  </si>
  <si>
    <t xml:space="preserve">                 opx Na0.01Ca0.05Fe''0.64Mg1.19Fe'''0.03Ti0.01Al0.18Si1.89O6</t>
  </si>
  <si>
    <t xml:space="preserve">                 G = -217225.42 (J)  H = -174406.78 (J)  S = 33.38 (J/K)  V = 4.41 (cc)  Cp = 17.92 (J/K)  </t>
  </si>
  <si>
    <t xml:space="preserve">             -69.73         94.26         64.18          7.54         -6.53          9.75          0.52</t>
  </si>
  <si>
    <t>clinopyroxene    mass = 23.21 (gm)  density = 3.37 (gm/cc)     (analysis in mole %)</t>
  </si>
  <si>
    <t xml:space="preserve">                 cpx Na0.07Ca0.78Fe''0.27Mg0.62Fe'''0.09Ti0.07Al0.37Si1.73O6</t>
  </si>
  <si>
    <t xml:space="preserve">                 G = -349269.00 (J)  H = -284527.07 (J)  S = 50.47 (J/K)  V = 6.88 (cc)  Cp = 26.42 (J/K)  </t>
  </si>
  <si>
    <t xml:space="preserve">              23.06         15.78         27.48         18.12         -3.78         12.72          6.61</t>
  </si>
  <si>
    <t>clinopyroxene    mass = 0.05 (gm)  density = 3.50 (gm/cc)     (analysis in mole %)</t>
  </si>
  <si>
    <t xml:space="preserve">                 cpx Na0.05Ca0.89Fe''0.21Mg0.43Fe'''0.09Ti0.33Al0.69Si1.31O6</t>
  </si>
  <si>
    <t xml:space="preserve">                 G = -719.75 (J)  H = -589.09 (J)  S = 0.10 (J/K)  V = 0.01 (cc)  Cp = 0.05 (J/K)  </t>
  </si>
  <si>
    <t xml:space="preserve">              -1.06          5.74         20.90         59.92          5.62          3.77          5.11</t>
  </si>
  <si>
    <t>feldspar         mass = 20.45 (gm)  density = 2.64 (gm/cc)     (analysis in mole %)</t>
  </si>
  <si>
    <t xml:space="preserve">                 G = -340095.11 (J)  H = -278989.96 (J)  S = 47.64 (J/K)  V = 7.74 (cc)  Cp = 24.97 (J/K)  </t>
  </si>
  <si>
    <t xml:space="preserve">              53.48         42.59          3.92</t>
  </si>
  <si>
    <t xml:space="preserve">                 G = -1471.82 (J)  H = -1188.98 (J)  S = 0.22 (J/K)  V = 0.03 (cc)  Cp = 0.11 (J/K)  </t>
  </si>
  <si>
    <t>Total solids     mass = 58.87 (gm)  density = 3.09 (gm/cc)</t>
  </si>
  <si>
    <t xml:space="preserve">                 G = -908781.10 (J)  H = -739701.87 (J)  S = 131.81 (J/K)  V = 19.08 (cc)  Cp = 69.47 (J/K)  </t>
  </si>
  <si>
    <t xml:space="preserve">                 G = -1547282.70 (J)  H = -1244718.23 (J)  S = 235.87 (J/K)  V = 34.81 (cc)  Cp = 123.64 (J/K)  </t>
  </si>
  <si>
    <t>T = 1004.61 (C)  P = 8.000 (kbars)  log(10) f O2 = -10.58  delta HM = -5.40  NNO = -0.43  QFM = -0.43  COH = 1.16  IW = 3.95</t>
  </si>
  <si>
    <t>Liquid           mass = 38.44 (gm)  density = 2.49 (gm/cc)  viscosity = 4.75 (log 10 poise)     (analysis in wt %)</t>
  </si>
  <si>
    <t xml:space="preserve">G = -625598.51 (J)  H = -495440.67 (J)  S = 101.86 (J/K)  V = 15.43 (cc)  Cp = 53.04 (J/K)  </t>
  </si>
  <si>
    <t xml:space="preserve">       61.72   1.29  18.99   0.40   0.00   2.18   0.31   0.67   0.00   0.00   3.37   3.17   4.77   0.55   2.60   0.00   0.00   0.00   0.00</t>
  </si>
  <si>
    <t>orthopyroxene    mass = 15.30 (gm)  density = 3.42 (gm/cc)     (analysis in mole %)</t>
  </si>
  <si>
    <t xml:space="preserve">                 opx Na0.01Ca0.05Fe''0.65Mg1.19Fe'''0.03Ti0.00Al0.18Si1.89O6</t>
  </si>
  <si>
    <t xml:space="preserve">                 G = -220297.08 (J)  H = -177072.29 (J)  S = 33.83 (J/K)  V = 4.48 (cc)  Cp = 18.19 (J/K)  </t>
  </si>
  <si>
    <t xml:space="preserve">             -70.10         94.31         64.56          7.48         -6.50          9.72          0.52</t>
  </si>
  <si>
    <t>clinopyroxene    mass = 22.80 (gm)  density = 3.37 (gm/cc)     (analysis in mole %)</t>
  </si>
  <si>
    <t xml:space="preserve">                 G = -342823.37 (J)  H = -279608.10 (J)  S = 49.47 (J/K)  V = 6.76 (cc)  Cp = 25.94 (J/K)  </t>
  </si>
  <si>
    <t xml:space="preserve">              23.37         15.55         27.45         17.95         -3.72         12.71          6.68</t>
  </si>
  <si>
    <t>clinopyroxene    mass = 0.40 (gm)  density = 3.50 (gm/cc)     (analysis in mole %)</t>
  </si>
  <si>
    <t xml:space="preserve">                 G = -6020.74 (J)  H = -4933.40 (J)  S = 0.85 (J/K)  V = 0.11 (cc)  Cp = 0.45 (J/K)  </t>
  </si>
  <si>
    <t xml:space="preserve">              -1.17          5.62         20.93         60.07          5.71          3.71          5.13</t>
  </si>
  <si>
    <t xml:space="preserve">                 G = -349662.63 (J)  H = -287150.53 (J)  S = 48.92 (J/K)  V = 7.97 (cc)  Cp = 25.68 (J/K)  </t>
  </si>
  <si>
    <t xml:space="preserve">              53.74         42.23          4.02</t>
  </si>
  <si>
    <t xml:space="preserve">                 G = -1702.71 (J)  H = -1377.18 (J)  S = 0.25 (J/K)  V = 0.04 (cc)  Cp = 0.13 (J/K)  </t>
  </si>
  <si>
    <t>Total solids     mass = 59.66 (gm)  density = 3.08 (gm/cc)</t>
  </si>
  <si>
    <t xml:space="preserve">                 G = -920506.53 (J)  H = -750141.51 (J)  S = 133.33 (J/K)  V = 19.35 (cc)  Cp = 70.38 (J/K)  </t>
  </si>
  <si>
    <t xml:space="preserve">                 G = -1546105.04 (J)  H = -1245582.18 (J)  S = 235.20 (J/K)  V = 34.79 (cc)  Cp = 123.43 (J/K)  </t>
  </si>
  <si>
    <t>T = 999.61 (C)  P = 8.000 (kbars)  log(10) f O2 = -10.61  delta HM = -5.35  NNO = -0.38  QFM = -0.38  COH = 1.20  IW = 4.01</t>
  </si>
  <si>
    <t>Liquid           mass = 37.68 (gm)  density = 2.49 (gm/cc)  viscosity = 4.79 (log 10 poise)     (analysis in wt %)</t>
  </si>
  <si>
    <t xml:space="preserve">G = -613231.78 (J)  H = -486264.07 (J)  S = 99.76 (J/K)  V = 15.15 (cc)  Cp = 51.97 (J/K)  </t>
  </si>
  <si>
    <t xml:space="preserve">       61.89   1.25  18.96   0.39   0.00   2.09   0.32   0.65   0.00   0.00   3.30   3.12   4.84   0.55   2.65   0.00   0.00   0.00   0.00</t>
  </si>
  <si>
    <t>orthopyroxene    mass = 15.53 (gm)  density = 3.42 (gm/cc)     (analysis in mole %)</t>
  </si>
  <si>
    <t xml:space="preserve">                 G = -223156.17 (J)  H = -179574.00 (J)  S = 34.24 (J/K)  V = 4.54 (cc)  Cp = 18.44 (J/K)  </t>
  </si>
  <si>
    <t xml:space="preserve">             -70.45         94.36         64.92          7.43         -6.47          9.70          0.52</t>
  </si>
  <si>
    <t>clinopyroxene    mass = 22.41 (gm)  density = 3.37 (gm/cc)     (analysis in mole %)</t>
  </si>
  <si>
    <t xml:space="preserve">                 cpx Na0.07Ca0.78Fe''0.27Mg0.61Fe'''0.09Ti0.07Al0.37Si1.73O6</t>
  </si>
  <si>
    <t xml:space="preserve">                 G = -336775.33 (J)  H = -275002.43 (J)  S = 48.53 (J/K)  V = 6.65 (cc)  Cp = 25.48 (J/K)  </t>
  </si>
  <si>
    <t xml:space="preserve">              23.68         15.33         27.42         17.79         -3.66         12.70          6.74</t>
  </si>
  <si>
    <t>clinopyroxene    mass = 0.74 (gm)  density = 3.51 (gm/cc)     (analysis in mole %)</t>
  </si>
  <si>
    <t xml:space="preserve">                 cpx Na0.05Ca0.89Fe''0.21Mg0.43Fe'''0.09Ti0.33Al0.69Si1.30O6</t>
  </si>
  <si>
    <t xml:space="preserve">                 G = -11012.56 (J)  H = -9034.20 (J)  S = 1.55 (J/K)  V = 0.21 (cc)  Cp = 0.82 (J/K)  </t>
  </si>
  <si>
    <t xml:space="preserve">              -1.28          5.51         20.95         60.22          5.79          3.65          5.15</t>
  </si>
  <si>
    <t>feldspar         mass = 21.61 (gm)  density = 2.64 (gm/cc)     (analysis in mole %)</t>
  </si>
  <si>
    <t xml:space="preserve">                 G = -358836.86 (J)  H = -295005.45 (J)  S = 50.15 (J/K)  V = 8.18 (cc)  Cp = 26.36 (J/K)  </t>
  </si>
  <si>
    <t xml:space="preserve">              53.99         41.88          4.13</t>
  </si>
  <si>
    <t xml:space="preserve">                 G = -1918.05 (J)  H = -1553.25 (J)  S = 0.29 (J/K)  V = 0.04 (cc)  Cp = 0.15 (J/K)  </t>
  </si>
  <si>
    <t>Total solids     mass = 60.42 (gm)  density = 3.08 (gm/cc)</t>
  </si>
  <si>
    <t xml:space="preserve">                 G = -931698.96 (J)  H = -760169.33 (J)  S = 134.77 (J/K)  V = 19.62 (cc)  Cp = 71.25 (J/K)  </t>
  </si>
  <si>
    <t xml:space="preserve">                 G = -1544930.74 (J)  H = -1246433.40 (J)  S = 234.53 (J/K)  V = 34.77 (cc)  Cp = 123.22 (J/K)  </t>
  </si>
  <si>
    <t>T = 994.61 (C)  P = 8.000 (kbars)  log(10) f O2 = -10.63  delta HM = -5.30  NNO = -0.33  QFM = -0.33  COH = 1.24  IW = 4.07</t>
  </si>
  <si>
    <t>Liquid           mass = 36.96 (gm)  density = 2.48 (gm/cc)  viscosity = 4.82 (log 10 poise)     (analysis in wt %)</t>
  </si>
  <si>
    <t xml:space="preserve">G = -601372.16 (J)  H = -477464.92 (J)  S = 97.74 (J/K)  V = 14.88 (cc)  Cp = 50.94 (J/K)  </t>
  </si>
  <si>
    <t xml:space="preserve">       62.06   1.21  18.92   0.39   0.00   2.01   0.32   0.62   0.00   0.00   3.24   3.07   4.91   0.54   2.70   0.00   0.00   0.00   0.00</t>
  </si>
  <si>
    <t>orthopyroxene    mass = 15.74 (gm)  density = 3.42 (gm/cc)     (analysis in mole %)</t>
  </si>
  <si>
    <t xml:space="preserve">                 G = -225817.47 (J)  H = -181923.20 (J)  S = 34.62 (J/K)  V = 4.60 (cc)  Cp = 18.68 (J/K)  </t>
  </si>
  <si>
    <t xml:space="preserve">             -70.78         94.41         65.26          7.38         -6.45          9.67          0.51</t>
  </si>
  <si>
    <t>clinopyroxene    mass = 22.05 (gm)  density = 3.37 (gm/cc)     (analysis in mole %)</t>
  </si>
  <si>
    <t xml:space="preserve">                 G = -331097.56 (J)  H = -270688.74 (J)  S = 47.65 (J/K)  V = 6.54 (cc)  Cp = 25.06 (J/K)  </t>
  </si>
  <si>
    <t xml:space="preserve">              24.00         15.11         27.38         17.62         -3.60         12.69          6.80</t>
  </si>
  <si>
    <t>clinopyroxene    mass = 1.05 (gm)  density = 3.51 (gm/cc)     (analysis in mole %)</t>
  </si>
  <si>
    <t xml:space="preserve">                 G = -15716.34 (J)  H = -12907.99 (J)  S = 2.22 (J/K)  V = 0.30 (cc)  Cp = 1.17 (J/K)  </t>
  </si>
  <si>
    <t xml:space="preserve">              -1.38          5.39         20.97         60.37          5.87          3.60          5.18</t>
  </si>
  <si>
    <t>feldspar         mass = 22.16 (gm)  density = 2.64 (gm/cc)     (analysis in mole %)</t>
  </si>
  <si>
    <t xml:space="preserve">                 G = -367637.22 (J)  H = -302569.68 (J)  S = 51.32 (J/K)  V = 8.39 (cc)  Cp = 27.01 (J/K)  </t>
  </si>
  <si>
    <t xml:space="preserve">              54.23         41.54          4.23</t>
  </si>
  <si>
    <t>apatite          mass = 0.14 (gm)  density = 3.06 (gm/cc)</t>
  </si>
  <si>
    <t xml:space="preserve">                 G = -2119.00 (J)  H = -1718.08 (J)  S = 0.32 (J/K)  V = 0.05 (cc)  Cp = 0.16 (J/K)  </t>
  </si>
  <si>
    <t>Total solids     mass = 61.14 (gm)  density = 3.08 (gm/cc)</t>
  </si>
  <si>
    <t xml:space="preserve">                 G = -942387.59 (J)  H = -769807.69 (J)  S = 136.13 (J/K)  V = 19.87 (cc)  Cp = 72.08 (J/K)  </t>
  </si>
  <si>
    <t xml:space="preserve">                 G = -1543759.76 (J)  H = -1247272.61 (J)  S = 233.87 (J/K)  V = 34.75 (cc)  Cp = 123.02 (J/K)  </t>
  </si>
  <si>
    <t>T = 989.61 (C)  P = 8.000 (kbars)  log(10) f O2 = -10.65  delta HM = -5.25  NNO = -0.27  QFM = -0.28  COH = 1.28  IW = 4.13</t>
  </si>
  <si>
    <t>Liquid           mass = 36.26 (gm)  density = 2.48 (gm/cc)  viscosity = 4.86 (log 10 poise)     (analysis in wt %)</t>
  </si>
  <si>
    <t xml:space="preserve">G = -589992.31 (J)  H = -469023.00 (J)  S = 95.80 (J/K)  V = 14.61 (cc)  Cp = 49.95 (J/K)  </t>
  </si>
  <si>
    <t xml:space="preserve">       62.23   1.18  18.88   0.38   0.00   1.93   0.33   0.60   0.00   0.00   3.18   3.02   4.99   0.54   2.75   0.00   0.00   0.00   0.00</t>
  </si>
  <si>
    <t>orthopyroxene    mass = 15.93 (gm)  density = 3.43 (gm/cc)     (analysis in mole %)</t>
  </si>
  <si>
    <t xml:space="preserve">                 opx Na0.01Ca0.05Fe''0.66Mg1.18Fe'''0.03Ti0.00Al0.17Si1.89O6</t>
  </si>
  <si>
    <t xml:space="preserve">                 G = -228294.79 (J)  H = -184130.41 (J)  S = 34.97 (J/K)  V = 4.65 (cc)  Cp = 18.89 (J/K)  </t>
  </si>
  <si>
    <t xml:space="preserve">             -71.10         94.47         65.58          7.33         -6.43          9.64          0.51</t>
  </si>
  <si>
    <t>clinopyroxene    mass = 21.71 (gm)  density = 3.37 (gm/cc)     (analysis in mole %)</t>
  </si>
  <si>
    <t xml:space="preserve">                 G = -325764.86 (J)  H = -266647.36 (J)  S = 46.82 (J/K)  V = 6.44 (cc)  Cp = 24.66 (J/K)  </t>
  </si>
  <si>
    <t xml:space="preserve">              24.33         14.89         27.34         17.45         -3.55         12.69          6.86</t>
  </si>
  <si>
    <t>clinopyroxene    mass = 1.35 (gm)  density = 3.51 (gm/cc)     (analysis in mole %)</t>
  </si>
  <si>
    <t xml:space="preserve">                 cpx Na0.05Ca0.90Fe''0.21Mg0.42Fe'''0.09Ti0.33Al0.69Si1.30O6</t>
  </si>
  <si>
    <t xml:space="preserve">                 G = -20151.53 (J)  H = -16569.97 (J)  S = 2.84 (J/K)  V = 0.38 (cc)  Cp = 1.50 (J/K)  </t>
  </si>
  <si>
    <t xml:space="preserve">              -1.48          5.28         20.98         60.54          5.95          3.54          5.20</t>
  </si>
  <si>
    <t xml:space="preserve">                 K0.04Na0.54Ca0.41Al1.41Si2.59O8</t>
  </si>
  <si>
    <t xml:space="preserve">                 G = -376081.98 (J)  H = -309857.29 (J)  S = 52.44 (J/K)  V = 8.59 (cc)  Cp = 27.64 (J/K)  </t>
  </si>
  <si>
    <t xml:space="preserve">              54.45         41.22          4.33</t>
  </si>
  <si>
    <t xml:space="preserve">                 G = -2306.58 (J)  H = -1872.46 (J)  S = 0.34 (J/K)  V = 0.05 (cc)  Cp = 0.18 (J/K)  </t>
  </si>
  <si>
    <t>Total solids     mass = 61.83 (gm)  density = 3.07 (gm/cc)</t>
  </si>
  <si>
    <t xml:space="preserve">                 G = -952599.75 (J)  H = -779077.49 (J)  S = 137.42 (J/K)  V = 20.11 (cc)  Cp = 72.87 (J/K)  </t>
  </si>
  <si>
    <t xml:space="preserve">                 G = -1542592.06 (J)  H = -1248100.49 (J)  S = 233.21 (J/K)  V = 34.73 (cc)  Cp = 122.83 (J/K)  </t>
  </si>
  <si>
    <t>T = 984.61 (C)  P = 8.000 (kbars)  log(10) f O2 = -10.67  delta HM = -5.19  NNO = -0.21  QFM = -0.23  COH = 1.33  IW = 4.19</t>
  </si>
  <si>
    <t>Liquid           mass = 35.60 (gm)  density = 2.48 (gm/cc)  viscosity = 4.90 (log 10 poise)     (analysis in wt %)</t>
  </si>
  <si>
    <t xml:space="preserve">G = -579066.65 (J)  H = -460919.41 (J)  S = 93.93 (J/K)  V = 14.36 (cc)  Cp = 49.01 (J/K)  </t>
  </si>
  <si>
    <t xml:space="preserve">       62.39   1.14  18.85   0.38   0.00   1.85   0.34   0.58   0.00   0.00   3.12   2.97   5.06   0.53   2.80   0.00   0.00   0.00   0.00</t>
  </si>
  <si>
    <t>orthopyroxene    mass = 16.12 (gm)  density = 3.43 (gm/cc)     (analysis in mole %)</t>
  </si>
  <si>
    <t xml:space="preserve">                 G = -230600.90 (J)  H = -186205.41 (J)  S = 35.30 (J/K)  V = 4.70 (cc)  Cp = 19.10 (J/K)  </t>
  </si>
  <si>
    <t xml:space="preserve">             -71.41         94.52         65.89          7.28         -6.41          9.62          0.51</t>
  </si>
  <si>
    <t>clinopyroxene    mass = 21.40 (gm)  density = 3.37 (gm/cc)     (analysis in mole %)</t>
  </si>
  <si>
    <t xml:space="preserve">                 cpx Na0.07Ca0.78Fe''0.27Mg0.61Fe'''0.09Ti0.07Al0.37Si1.74O6</t>
  </si>
  <si>
    <t xml:space="preserve">                 G = -320753.94 (J)  H = -262860.08 (J)  S = 46.03 (J/K)  V = 6.34 (cc)  Cp = 24.28 (J/K)  </t>
  </si>
  <si>
    <t xml:space="preserve">              24.66         14.68         27.28         17.28         -3.50         12.68          6.92</t>
  </si>
  <si>
    <t>clinopyroxene    mass = 1.63 (gm)  density = 3.51 (gm/cc)     (analysis in mole %)</t>
  </si>
  <si>
    <t xml:space="preserve">                 G = -24336.03 (J)  H = -20034.15 (J)  S = 3.42 (J/K)  V = 0.46 (cc)  Cp = 1.81 (J/K)  </t>
  </si>
  <si>
    <t xml:space="preserve">              -1.59          5.17         20.98         60.71          6.02          3.49          5.22</t>
  </si>
  <si>
    <t>feldspar         mass = 23.19 (gm)  density = 2.64 (gm/cc)     (analysis in mole %)</t>
  </si>
  <si>
    <t xml:space="preserve">                 K0.04Na0.55Ca0.41Al1.41Si2.59O8</t>
  </si>
  <si>
    <t xml:space="preserve">                 G = -384188.35 (J)  H = -316881.50 (J)  S = 53.51 (J/K)  V = 8.78 (cc)  Cp = 28.25 (J/K)  </t>
  </si>
  <si>
    <t xml:space="preserve">              54.67         40.90          4.43</t>
  </si>
  <si>
    <t xml:space="preserve">                 G = -2481.74 (J)  H = -2017.11 (J)  S = 0.37 (J/K)  V = 0.05 (cc)  Cp = 0.19 (J/K)  </t>
  </si>
  <si>
    <t>Total solids     mass = 62.50 (gm)  density = 3.07 (gm/cc)</t>
  </si>
  <si>
    <t xml:space="preserve">                 G = -962360.97 (J)  H = -787998.25 (J)  S = 138.63 (J/K)  V = 20.35 (cc)  Cp = 73.63 (J/K)  </t>
  </si>
  <si>
    <t>System           mass = 98.10 (gm)  density = 2.83 (gm/cc)</t>
  </si>
  <si>
    <t xml:space="preserve">                 G = -1541427.62 (J)  H = -1248917.66 (J)  S = 232.56 (J/K)  V = 34.71 (cc)  Cp = 122.64 (J/K)  </t>
  </si>
  <si>
    <t>T = 979.61 (C)  P = 8.000 (kbars)  log(10) f O2 = -10.69  delta HM = -5.14  NNO = -0.15  QFM = -0.18  COH = 1.37  IW = 4.26</t>
  </si>
  <si>
    <t>Liquid           mass = 34.96 (gm)  density = 2.48 (gm/cc)  viscosity = 4.93 (log 10 poise)     (analysis in wt %)</t>
  </si>
  <si>
    <t xml:space="preserve">G = -568571.27 (J)  H = -453136.47 (J)  S = 92.14 (J/K)  V = 14.12 (cc)  Cp = 48.10 (J/K)  </t>
  </si>
  <si>
    <t xml:space="preserve">       62.54   1.11  18.82   0.37   0.00   1.77   0.34   0.56   0.00   0.00   3.06   2.91   5.13   0.53   2.85   0.00   0.00   0.00   0.00</t>
  </si>
  <si>
    <t>orthopyroxene    mass = 16.29 (gm)  density = 3.43 (gm/cc)     (analysis in mole %)</t>
  </si>
  <si>
    <t xml:space="preserve">                 G = -232747.72 (J)  H = -188157.28 (J)  S = 35.59 (J/K)  V = 4.75 (cc)  Cp = 19.29 (J/K)  </t>
  </si>
  <si>
    <t xml:space="preserve">             -71.71         94.57         66.18          7.24         -6.39          9.59          0.51</t>
  </si>
  <si>
    <t>clinopyroxene    mass = 21.10 (gm)  density = 3.37 (gm/cc)     (analysis in mole %)</t>
  </si>
  <si>
    <t xml:space="preserve">                 cpx Na0.07Ca0.79Fe''0.27Mg0.61Fe'''0.09Ti0.07Al0.37Si1.74O6</t>
  </si>
  <si>
    <t xml:space="preserve">                 G = -316043.26 (J)  H = -259310.09 (J)  S = 45.29 (J/K)  V = 6.25 (cc)  Cp = 23.93 (J/K)  </t>
  </si>
  <si>
    <t xml:space="preserve">              24.99         14.47         27.22         17.11         -3.46         12.68          6.98</t>
  </si>
  <si>
    <t>clinopyroxene    mass = 1.90 (gm)  density = 3.51 (gm/cc)     (analysis in mole %)</t>
  </si>
  <si>
    <t xml:space="preserve">                 cpx Na0.05Ca0.90Fe''0.21Mg0.42Fe'''0.10Ti0.33Al0.70Si1.30O6</t>
  </si>
  <si>
    <t xml:space="preserve">                 G = -28286.35 (J)  H = -23313.43 (J)  S = 3.97 (J/K)  V = 0.54 (cc)  Cp = 2.10 (J/K)  </t>
  </si>
  <si>
    <t xml:space="preserve">              -1.69          5.06         20.98         60.89          6.09          3.44          5.23</t>
  </si>
  <si>
    <t>feldspar         mass = 23.68 (gm)  density = 2.64 (gm/cc)     (analysis in mole %)</t>
  </si>
  <si>
    <t xml:space="preserve">                 G = -391972.47 (J)  H = -323654.75 (J)  S = 54.53 (J/K)  V = 8.97 (cc)  Cp = 28.83 (J/K)  </t>
  </si>
  <si>
    <t xml:space="preserve">              54.88         40.59          4.53</t>
  </si>
  <si>
    <t xml:space="preserve">                 G = -2645.34 (J)  H = -2152.70 (J)  S = 0.39 (J/K)  V = 0.06 (cc)  Cp = 0.20 (J/K)  </t>
  </si>
  <si>
    <t>Total solids     mass = 63.14 (gm)  density = 3.07 (gm/cc)</t>
  </si>
  <si>
    <t xml:space="preserve">                 G = -971695.14 (J)  H = -796588.25 (J)  S = 139.78 (J/K)  V = 20.57 (cc)  Cp = 74.36 (J/K)  </t>
  </si>
  <si>
    <t xml:space="preserve">                 G = -1540266.41 (J)  H = -1249724.72 (J)  S = 231.92 (J/K)  V = 34.69 (cc)  Cp = 122.46 (J/K)  </t>
  </si>
  <si>
    <t>T = 974.61 (C)  P = 8.000 (kbars)  log(10) f O2 = -10.71  delta HM = -5.08  NNO = -0.09  QFM = -0.12  COH = 1.42  IW = 4.32</t>
  </si>
  <si>
    <t>Liquid           mass = 34.34 (gm)  density = 2.47 (gm/cc)  viscosity = 4.97 (log 10 poise)     (analysis in wt %)</t>
  </si>
  <si>
    <t xml:space="preserve">G = -558483.79 (J)  H = -445657.63 (J)  S = 90.42 (J/K)  V = 13.88 (cc)  Cp = 47.23 (J/K)  </t>
  </si>
  <si>
    <t xml:space="preserve">       62.69   1.08  18.79   0.37   0.00   1.70   0.35   0.54   0.00   0.00   3.00   2.86   5.20   0.52   2.90   0.00   0.00   0.00   0.00</t>
  </si>
  <si>
    <t>orthopyroxene    mass = 16.46 (gm)  density = 3.43 (gm/cc)     (analysis in mole %)</t>
  </si>
  <si>
    <t xml:space="preserve">                 G = -234746.28 (J)  H = -189994.45 (J)  S = 35.87 (J/K)  V = 4.80 (cc)  Cp = 19.47 (J/K)  </t>
  </si>
  <si>
    <t xml:space="preserve">             -72.00         94.63         66.47          7.19         -6.37          9.57          0.51</t>
  </si>
  <si>
    <t>clinopyroxene    mass = 20.82 (gm)  density = 3.37 (gm/cc)     (analysis in mole %)</t>
  </si>
  <si>
    <t xml:space="preserve">                 G = -311612.91 (J)  H = -255981.81 (J)  S = 44.58 (J/K)  V = 6.17 (cc)  Cp = 23.60 (J/K)  </t>
  </si>
  <si>
    <t xml:space="preserve">              25.33         14.26         27.16         16.94         -3.42         12.68          7.04</t>
  </si>
  <si>
    <t>clinopyroxene    mass = 2.15 (gm)  density = 3.51 (gm/cc)     (analysis in mole %)</t>
  </si>
  <si>
    <t xml:space="preserve">                 cpx Na0.05Ca0.90Fe''0.21Mg0.42Fe'''0.10Ti0.34Al0.70Si1.29O6</t>
  </si>
  <si>
    <t xml:space="preserve">                 G = -32017.73 (J)  H = -26419.75 (J)  S = 4.49 (J/K)  V = 0.61 (cc)  Cp = 2.38 (J/K)  </t>
  </si>
  <si>
    <t xml:space="preserve">              -1.79          4.95         20.98         61.07          6.16          3.39          5.25</t>
  </si>
  <si>
    <t>feldspar         mass = 24.15 (gm)  density = 2.64 (gm/cc)     (analysis in mole %)</t>
  </si>
  <si>
    <t xml:space="preserve">                 G = -399449.56 (J)  H = -330188.76 (J)  S = 55.51 (J/K)  V = 9.15 (cc)  Cp = 29.39 (J/K)  </t>
  </si>
  <si>
    <t xml:space="preserve">              55.08         40.29          4.63</t>
  </si>
  <si>
    <t xml:space="preserve">                 G = -2798.14 (J)  H = -2279.82 (J)  S = 0.42 (J/K)  V = 0.06 (cc)  Cp = 0.22 (J/K)  </t>
  </si>
  <si>
    <t>Total solids     mass = 63.75 (gm)  density = 3.07 (gm/cc)</t>
  </si>
  <si>
    <t xml:space="preserve">                 G = -980624.61 (J)  H = -804864.58 (J)  S = 140.86 (J/K)  V = 20.78 (cc)  Cp = 75.05 (J/K)  </t>
  </si>
  <si>
    <t xml:space="preserve">                 G = -1539108.40 (J)  H = -1250522.21 (J)  S = 231.28 (J/K)  V = 34.67 (cc)  Cp = 122.28 (J/K)  </t>
  </si>
  <si>
    <t>T = 969.61 (C)  P = 8.000 (kbars)  log(10) f O2 = -10.73  delta HM = -5.02  NNO = -0.03  QFM = -0.06  COH = 1.47  IW = 4.39</t>
  </si>
  <si>
    <t>Liquid           mass = 33.75 (gm)  density = 2.47 (gm/cc)  viscosity = 5.00 (log 10 poise)     (analysis in wt %)</t>
  </si>
  <si>
    <t xml:space="preserve">G = -548783.26 (J)  H = -438467.41 (J)  S = 88.77 (J/K)  V = 13.66 (cc)  Cp = 46.39 (J/K)  </t>
  </si>
  <si>
    <t xml:space="preserve">       62.84   1.04  18.75   0.36   0.00   1.63   0.36   0.53   0.00   0.00   2.95   2.81   5.26   0.52   2.95   0.00   0.00   0.00   0.00</t>
  </si>
  <si>
    <t>orthopyroxene    mass = 16.61 (gm)  density = 3.43 (gm/cc)     (analysis in mole %)</t>
  </si>
  <si>
    <t xml:space="preserve">                 opx Na0.01Ca0.05Fe''0.67Mg1.17Fe'''0.03Ti0.00Al0.17Si1.90O6</t>
  </si>
  <si>
    <t xml:space="preserve">                 G = -236606.81 (J)  H = -191724.75 (J)  S = 36.11 (J/K)  V = 4.84 (cc)  Cp = 19.64 (J/K)  </t>
  </si>
  <si>
    <t xml:space="preserve">             -72.27         94.68         66.74          7.15         -6.35          9.55          0.51</t>
  </si>
  <si>
    <t>clinopyroxene    mass = 20.55 (gm)  density = 3.37 (gm/cc)     (analysis in mole %)</t>
  </si>
  <si>
    <t xml:space="preserve">                 cpx Na0.07Ca0.79Fe''0.27Mg0.60Fe'''0.09Ti0.07Al0.37Si1.74O6</t>
  </si>
  <si>
    <t xml:space="preserve">                 G = -307444.48 (J)  H = -252860.84 (J)  S = 43.92 (J/K)  V = 6.09 (cc)  Cp = 23.29 (J/K)  </t>
  </si>
  <si>
    <t xml:space="preserve">              25.67         14.06         27.09         16.77         -3.38         12.68          7.10</t>
  </si>
  <si>
    <t>clinopyroxene    mass = 2.39 (gm)  density = 3.51 (gm/cc)     (analysis in mole %)</t>
  </si>
  <si>
    <t xml:space="preserve">                 G = -35544.26 (J)  H = -29364.13 (J)  S = 4.97 (J/K)  V = 0.68 (cc)  Cp = 2.64 (J/K)  </t>
  </si>
  <si>
    <t xml:space="preserve">              -1.89          4.84         20.97         61.26          6.22          3.34          5.27</t>
  </si>
  <si>
    <t xml:space="preserve">                 G = -406633.91 (J)  H = -336494.51 (J)  S = 56.44 (J/K)  V = 9.32 (cc)  Cp = 29.93 (J/K)  </t>
  </si>
  <si>
    <t xml:space="preserve">              55.27         40.00          4.74</t>
  </si>
  <si>
    <t xml:space="preserve">                 G = -2940.85 (J)  H = -2399.01 (J)  S = 0.44 (J/K)  V = 0.06 (cc)  Cp = 0.23 (J/K)  </t>
  </si>
  <si>
    <t>Total solids     mass = 64.34 (gm)  density = 3.07 (gm/cc)</t>
  </si>
  <si>
    <t xml:space="preserve">                 G = -989170.30 (J)  H = -812843.24 (J)  S = 141.88 (J/K)  V = 20.99 (cc)  Cp = 75.72 (J/K)  </t>
  </si>
  <si>
    <t xml:space="preserve">                 G = -1537953.57 (J)  H = -1251310.65 (J)  S = 230.65 (J/K)  V = 34.65 (cc)  Cp = 122.11 (J/K)  </t>
  </si>
  <si>
    <t>T = 964.61 (C)  P = 8.000 (kbars)  log(10) f O2 = -10.75  delta HM = -4.96  NNO = 0.04  QFM = -0.00  COH = 1.52  IW = 4.46</t>
  </si>
  <si>
    <t>Liquid           mass = 33.19 (gm)  density = 2.47 (gm/cc)  viscosity = 5.04 (log 10 poise)     (analysis in wt %)</t>
  </si>
  <si>
    <t xml:space="preserve">G = -539450.08 (J)  H = -431551.31 (J)  S = 87.17 (J/K)  V = 13.44 (cc)  Cp = 45.59 (J/K)  </t>
  </si>
  <si>
    <t xml:space="preserve">       62.98   1.01  18.72   0.36   0.00   1.56   0.36   0.51   0.00   0.00   2.89   2.75   5.33   0.52   3.00   0.00   0.00   0.00   0.00</t>
  </si>
  <si>
    <t>orthopyroxene    mass = 16.75 (gm)  density = 3.43 (gm/cc)     (analysis in mole %)</t>
  </si>
  <si>
    <t xml:space="preserve">                 G = -238338.82 (J)  H = -193355.42 (J)  S = 36.34 (J/K)  V = 4.88 (cc)  Cp = 19.79 (J/K)  </t>
  </si>
  <si>
    <t xml:space="preserve">             -72.54         94.74         66.99          7.11         -6.33          9.52          0.50</t>
  </si>
  <si>
    <t>clinopyroxene    mass = 20.30 (gm)  density = 3.37 (gm/cc)     (analysis in mole %)</t>
  </si>
  <si>
    <t xml:space="preserve">                 cpx Na0.07Ca0.79Fe''0.27Mg0.60Fe'''0.09Ti0.07Al0.36Si1.74O6</t>
  </si>
  <si>
    <t xml:space="preserve">                 G = -303520.90 (J)  H = -249933.84 (J)  S = 43.29 (J/K)  V = 6.02 (cc)  Cp = 22.99 (J/K)  </t>
  </si>
  <si>
    <t xml:space="preserve">              26.01         13.86         27.02         16.61         -3.34         12.69          7.16</t>
  </si>
  <si>
    <t>clinopyroxene    mass = 2.61 (gm)  density = 3.52 (gm/cc)     (analysis in mole %)</t>
  </si>
  <si>
    <t xml:space="preserve">                 G = -38879.00 (J)  H = -32156.79 (J)  S = 5.43 (J/K)  V = 0.74 (cc)  Cp = 2.89 (J/K)  </t>
  </si>
  <si>
    <t xml:space="preserve">              -1.99          4.74         20.95         61.45          6.28          3.29          5.28</t>
  </si>
  <si>
    <t>feldspar         mass = 25.04 (gm)  density = 2.64 (gm/cc)     (analysis in mole %)</t>
  </si>
  <si>
    <t xml:space="preserve">                 G = -413538.98 (J)  H = -342582.39 (J)  S = 57.33 (J/K)  V = 9.48 (cc)  Cp = 30.44 (J/K)  </t>
  </si>
  <si>
    <t xml:space="preserve">              55.45         39.72          4.84</t>
  </si>
  <si>
    <t xml:space="preserve">                 G = -3074.11 (J)  H = -2510.76 (J)  S = 0.46 (J/K)  V = 0.07 (cc)  Cp = 0.24 (J/K)  </t>
  </si>
  <si>
    <t>Total solids     mass = 64.91 (gm)  density = 3.06 (gm/cc)</t>
  </si>
  <si>
    <t xml:space="preserve">                 G = -997351.81 (J)  H = -820539.20 (J)  S = 142.85 (J/K)  V = 21.19 (cc)  Cp = 76.36 (J/K)  </t>
  </si>
  <si>
    <t xml:space="preserve">                 G = -1536801.89 (J)  H = -1252090.51 (J)  S = 230.02 (J/K)  V = 34.63 (cc)  Cp = 121.95 (J/K)  </t>
  </si>
  <si>
    <t>T = 959.61 (C)  P = 8.000 (kbars)  log(10) f O2 = -10.76  delta HM = -4.90  NNO = 0.10  QFM = 0.06  COH = 1.57  IW = 4.54</t>
  </si>
  <si>
    <t>Liquid           mass = 32.64 (gm)  density = 2.47 (gm/cc)  viscosity = 5.07 (log 10 poise)     (analysis in wt %)</t>
  </si>
  <si>
    <t xml:space="preserve">G = -530465.87 (J)  H = -424895.74 (J)  S = 85.64 (J/K)  V = 13.23 (cc)  Cp = 44.82 (J/K)  </t>
  </si>
  <si>
    <t xml:space="preserve">       63.12   0.98  18.70   0.36   0.00   1.49   0.37   0.49   0.00   0.00   2.84   2.70   5.39   0.52   3.05   0.00   0.00   0.00   0.00</t>
  </si>
  <si>
    <t>orthopyroxene    mass = 16.89 (gm)  density = 3.44 (gm/cc)     (analysis in mole %)</t>
  </si>
  <si>
    <t xml:space="preserve">                 G = -239951.11 (J)  H = -194893.22 (J)  S = 36.55 (J/K)  V = 4.92 (cc)  Cp = 19.94 (J/K)  </t>
  </si>
  <si>
    <t xml:space="preserve">             -72.80         94.79         67.24          7.07         -6.31          9.50          0.50</t>
  </si>
  <si>
    <t xml:space="preserve">                 G = -299826.36 (J)  H = -247188.43 (J)  S = 42.70 (J/K)  V = 5.95 (cc)  Cp = 22.72 (J/K)  </t>
  </si>
  <si>
    <t xml:space="preserve">              26.36         13.66         26.94         16.44         -3.31         12.69          7.22</t>
  </si>
  <si>
    <t>clinopyroxene    mass = 2.83 (gm)  density = 3.52 (gm/cc)     (analysis in mole %)</t>
  </si>
  <si>
    <t xml:space="preserve">                 G = -42034.04 (J)  H = -34807.19 (J)  S = 5.86 (J/K)  V = 0.80 (cc)  Cp = 3.13 (J/K)  </t>
  </si>
  <si>
    <t xml:space="preserve">              -2.09          4.63         20.94         61.65          6.34          3.24          5.30</t>
  </si>
  <si>
    <t>feldspar         mass = 25.46 (gm)  density = 2.64 (gm/cc)     (analysis in mole %)</t>
  </si>
  <si>
    <t xml:space="preserve">                 K0.05Na0.56Ca0.39Al1.39Si2.61O8</t>
  </si>
  <si>
    <t xml:space="preserve">                 G = -420177.45 (J)  H = -348462.12 (J)  S = 58.17 (J/K)  V = 9.64 (cc)  Cp = 30.94 (J/K)  </t>
  </si>
  <si>
    <t xml:space="preserve">              55.62         39.44          4.94</t>
  </si>
  <si>
    <t xml:space="preserve">                 G = -3198.52 (J)  H = -2615.54 (J)  S = 0.47 (J/K)  V = 0.07 (cc)  Cp = 0.25 (J/K)  </t>
  </si>
  <si>
    <t>Total solids     mass = 65.46 (gm)  density = 3.06 (gm/cc)</t>
  </si>
  <si>
    <t xml:space="preserve">                 G = -1005187.48 (J)  H = -827966.50 (J)  S = 143.76 (J/K)  V = 21.38 (cc)  Cp = 76.97 (J/K)  </t>
  </si>
  <si>
    <t xml:space="preserve">                 G = -1535653.35 (J)  H = -1252862.24 (J)  S = 229.40 (J/K)  V = 34.61 (cc)  Cp = 121.79 (J/K)  </t>
  </si>
  <si>
    <t>T = 954.61 (C)  P = 8.000 (kbars)  log(10) f O2 = -10.78  delta HM = -4.83  NNO = 0.17  QFM = 0.13  COH = 1.63  IW = 4.61</t>
  </si>
  <si>
    <t>Liquid           mass = 32.12 (gm)  density = 2.46 (gm/cc)  viscosity = 5.10 (log 10 poise)     (analysis in wt %)</t>
  </si>
  <si>
    <t xml:space="preserve">G = -521813.42 (J)  H = -418487.99 (J)  S = 84.16 (J/K)  V = 13.03 (cc)  Cp = 44.07 (J/K)  </t>
  </si>
  <si>
    <t xml:space="preserve">       63.25   0.95  18.67   0.35   0.00   1.43   0.37   0.48   0.00   0.00   2.79   2.64   5.45   0.51   3.10   0.00   0.00   0.00   0.00</t>
  </si>
  <si>
    <t>orthopyroxene    mass = 17.02 (gm)  density = 3.44 (gm/cc)     (analysis in mole %)</t>
  </si>
  <si>
    <t xml:space="preserve">                 G = -241451.86 (J)  H = -196344.38 (J)  S = 36.74 (J/K)  V = 4.95 (cc)  Cp = 20.08 (J/K)  </t>
  </si>
  <si>
    <t xml:space="preserve">             -73.05         94.85         67.48          7.04         -6.30          9.48          0.50</t>
  </si>
  <si>
    <t>clinopyroxene    mass = 19.85 (gm)  density = 3.38 (gm/cc)     (analysis in mole %)</t>
  </si>
  <si>
    <t xml:space="preserve">                 cpx Na0.07Ca0.79Fe''0.27Mg0.60Fe'''0.09Ti0.06Al0.36Si1.74O6</t>
  </si>
  <si>
    <t xml:space="preserve">                 G = -296346.23 (J)  H = -244613.13 (J)  S = 42.14 (J/K)  V = 5.88 (cc)  Cp = 22.45 (J/K)  </t>
  </si>
  <si>
    <t xml:space="preserve">              26.71         13.47         26.85         16.27         -3.28         12.70          7.28</t>
  </si>
  <si>
    <t>clinopyroxene    mass = 3.03 (gm)  density = 3.52 (gm/cc)     (analysis in mole %)</t>
  </si>
  <si>
    <t xml:space="preserve">                 G = -45020.56 (J)  H = -37324.10 (J)  S = 6.27 (J/K)  V = 0.86 (cc)  Cp = 3.35 (J/K)  </t>
  </si>
  <si>
    <t xml:space="preserve">              -2.20          4.53         20.91         61.86          6.39          3.19          5.31</t>
  </si>
  <si>
    <t>feldspar         mass = 25.87 (gm)  density = 2.64 (gm/cc)     (analysis in mole %)</t>
  </si>
  <si>
    <t xml:space="preserve">                 G = -426561.24 (J)  H = -354142.91 (J)  S = 58.98 (J/K)  V = 9.80 (cc)  Cp = 31.42 (J/K)  </t>
  </si>
  <si>
    <t xml:space="preserve">              55.78         39.17          5.04</t>
  </si>
  <si>
    <t xml:space="preserve">                 G = -3314.60 (J)  H = -2713.75 (J)  S = 0.49 (J/K)  V = 0.07 (cc)  Cp = 0.26 (J/K)  </t>
  </si>
  <si>
    <t>Total solids     mass = 65.98 (gm)  density = 3.06 (gm/cc)</t>
  </si>
  <si>
    <t xml:space="preserve">                 G = -1012694.50 (J)  H = -835138.27 (J)  S = 144.62 (J/K)  V = 21.56 (cc)  Cp = 77.56 (J/K)  </t>
  </si>
  <si>
    <t>System           mass = 98.10 (gm)  density = 2.84 (gm/cc)</t>
  </si>
  <si>
    <t xml:space="preserve">                 G = -1534507.92 (J)  H = -1253626.26 (J)  S = 228.78 (J/K)  V = 34.60 (cc)  Cp = 121.63 (J/K)  </t>
  </si>
  <si>
    <t>T = 949.61 (C)  P = 8.000 (kbars)  log(10) f O2 = -10.79  delta HM = -4.77  NNO = 0.24  QFM = 0.19  COH = 1.69  IW = 4.69</t>
  </si>
  <si>
    <t>Liquid           mass = 31.61 (gm)  density = 2.46 (gm/cc)  viscosity = 5.14 (log 10 poise)     (analysis in wt %)</t>
  </si>
  <si>
    <t xml:space="preserve">G = -513474.50 (J)  H = -412314.44 (J)  S = 82.73 (J/K)  V = 12.84 (cc)  Cp = 43.36 (J/K)  </t>
  </si>
  <si>
    <t xml:space="preserve">       63.37   0.92  18.64   0.35   0.00   1.37   0.38   0.46   0.00   0.00   2.74   2.59   5.52   0.51   3.15   0.00   0.00   0.00   0.00</t>
  </si>
  <si>
    <t>orthopyroxene    mass = 17.14 (gm)  density = 3.44 (gm/cc)     (analysis in mole %)</t>
  </si>
  <si>
    <t xml:space="preserve">                 opx Na0.00Ca0.05Fe''0.68Mg1.17Fe'''0.03Ti0.00Al0.17Si1.90O6</t>
  </si>
  <si>
    <t xml:space="preserve">                 G = -242849.23 (J)  H = -197715.19 (J)  S = 36.91 (J/K)  V = 4.98 (cc)  Cp = 20.20 (J/K)  </t>
  </si>
  <si>
    <t xml:space="preserve">             -73.29         94.90         67.71          7.00         -6.28          9.46          0.50</t>
  </si>
  <si>
    <t>clinopyroxene    mass = 19.64 (gm)  density = 3.38 (gm/cc)     (analysis in mole %)</t>
  </si>
  <si>
    <t xml:space="preserve">                 G = -293069.92 (J)  H = -242199.79 (J)  S = 41.60 (J/K)  V = 5.82 (cc)  Cp = 22.21 (J/K)  </t>
  </si>
  <si>
    <t xml:space="preserve">              27.06         13.28         26.76         16.11         -3.26         12.71          7.34</t>
  </si>
  <si>
    <t>clinopyroxene    mass = 3.22 (gm)  density = 3.52 (gm/cc)     (analysis in mole %)</t>
  </si>
  <si>
    <t xml:space="preserve">                 cpx Na0.05Ca0.90Fe''0.21Mg0.41Fe'''0.10Ti0.34Al0.71Si1.28O6</t>
  </si>
  <si>
    <t xml:space="preserve">                 G = -47846.17 (J)  H = -39713.34 (J)  S = 6.65 (J/K)  V = 0.92 (cc)  Cp = 3.56 (J/K)  </t>
  </si>
  <si>
    <t xml:space="preserve">              -2.30          4.43         20.89         62.06          6.44          3.15          5.32</t>
  </si>
  <si>
    <t>clinopyroxene    mass = 0.00 (gm)  density = 3.38 (gm/cc)     (analysis in mole %)</t>
  </si>
  <si>
    <t xml:space="preserve">                 G = -0.71 (J)  H = -0.58 (J)  S = 0.00 (J/K)  V = 0.00 (cc)  Cp = 0.00 (J/K)  </t>
  </si>
  <si>
    <t xml:space="preserve">              27.06         13.28         26.77         16.10         -3.26         12.70          7.34</t>
  </si>
  <si>
    <t>feldspar         mass = 26.26 (gm)  density = 2.64 (gm/cc)     (analysis in mole %)</t>
  </si>
  <si>
    <t xml:space="preserve">                 G = -432702.22 (J)  H = -359633.90 (J)  S = 59.76 (J/K)  V = 9.95 (cc)  Cp = 31.88 (J/K)  </t>
  </si>
  <si>
    <t xml:space="preserve">              55.94         38.92          5.14</t>
  </si>
  <si>
    <t xml:space="preserve">                 G = -3422.85 (J)  H = -2805.76 (J)  S = 0.50 (J/K)  V = 0.08 (cc)  Cp = 0.26 (J/K)  </t>
  </si>
  <si>
    <t>Total solids     mass = 66.49 (gm)  density = 3.06 (gm/cc)</t>
  </si>
  <si>
    <t xml:space="preserve">                 G = -1019891.08 (J)  H = -842068.56 (J)  S = 145.43 (J/K)  V = 21.74 (cc)  Cp = 78.12 (J/K)  </t>
  </si>
  <si>
    <t xml:space="preserve">                 G = -1533365.58 (J)  H = -1254383.00 (J)  S = 228.16 (J/K)  V = 34.58 (cc)  Cp = 121.48 (J/K)  </t>
  </si>
  <si>
    <t>T = 944.61 (C)  P = 8.000 (kbars)  log(10) f O2 = -10.80  delta HM = -4.70  NNO = 0.31  QFM = 0.26  COH = 1.74  IW = 4.76</t>
  </si>
  <si>
    <t>Liquid           mass = 31.13 (gm)  density = 2.46 (gm/cc)  viscosity = 5.17 (log 10 poise)     (analysis in wt %)</t>
  </si>
  <si>
    <t xml:space="preserve">G = -505440.23 (J)  H = -406368.90 (J)  S = 81.36 (J/K)  V = 12.65 (cc)  Cp = 42.67 (J/K)  </t>
  </si>
  <si>
    <t xml:space="preserve">       63.50   0.90  18.61   0.35   0.00   1.31   0.39   0.45   0.00   0.00   2.69   2.53   5.58   0.51   3.20   0.00   0.00   0.00   0.00</t>
  </si>
  <si>
    <t>orthopyroxene    mass = 17.25 (gm)  density = 3.44 (gm/cc)     (analysis in mole %)</t>
  </si>
  <si>
    <t xml:space="preserve">                 G = -244148.48 (J)  H = -199009.58 (J)  S = 37.07 (J/K)  V = 5.01 (cc)  Cp = 20.32 (J/K)  </t>
  </si>
  <si>
    <t xml:space="preserve">             -73.53         94.96         67.93          6.97         -6.27          9.44          0.49</t>
  </si>
  <si>
    <t>clinopyroxene    mass = 19.44 (gm)  density = 3.38 (gm/cc)     (analysis in mole %)</t>
  </si>
  <si>
    <t xml:space="preserve">                 cpx Na0.07Ca0.80Fe''0.27Mg0.60Fe'''0.09Ti0.06Al0.36Si1.75O6</t>
  </si>
  <si>
    <t xml:space="preserve">                 G = -289975.82 (J)  H = -239931.09 (J)  S = 41.10 (J/K)  V = 5.76 (cc)  Cp = 21.98 (J/K)  </t>
  </si>
  <si>
    <t xml:space="preserve">              27.41         13.09         26.67         15.94         -3.23         12.72          7.40</t>
  </si>
  <si>
    <t>clinopyroxene    mass = 3.40 (gm)  density = 3.52 (gm/cc)     (analysis in mole %)</t>
  </si>
  <si>
    <t xml:space="preserve">                 G = -50528.98 (J)  H = -41989.50 (J)  S = 7.01 (J/K)  V = 0.97 (cc)  Cp = 3.76 (J/K)  </t>
  </si>
  <si>
    <t xml:space="preserve">              -2.40          4.33         20.86         62.28          6.49          3.10          5.33</t>
  </si>
  <si>
    <t>feldspar         mass = 26.64 (gm)  density = 2.64 (gm/cc)     (analysis in mole %)</t>
  </si>
  <si>
    <t xml:space="preserve">                 G = -438609.15 (J)  H = -364941.72 (J)  S = 60.49 (J/K)  V = 10.09 (cc)  Cp = 32.33 (J/K)  </t>
  </si>
  <si>
    <t xml:space="preserve">              56.09         38.66          5.25</t>
  </si>
  <si>
    <t xml:space="preserve">                 G = -3523.68 (J)  H = -2891.91 (J)  S = 0.52 (J/K)  V = 0.08 (cc)  Cp = 0.27 (J/K)  </t>
  </si>
  <si>
    <t>Total solids     mass = 66.97 (gm)  density = 3.06 (gm/cc)</t>
  </si>
  <si>
    <t xml:space="preserve">                 G = -1026786.10 (J)  H = -848763.80 (J)  S = 146.19 (J/K)  V = 21.91 (cc)  Cp = 78.66 (J/K)  </t>
  </si>
  <si>
    <t xml:space="preserve">                 G = -1532226.33 (J)  H = -1255132.71 (J)  S = 227.54 (J/K)  V = 34.56 (cc)  Cp = 121.33 (J/K)  </t>
  </si>
  <si>
    <t>T = 939.61 (C)  P = 8.000 (kbars)  log(10) f O2 = -10.81  delta HM = -4.63  NNO = 0.38  QFM = 0.33  COH = 1.80  IW = 4.84</t>
  </si>
  <si>
    <t>Liquid           mass = 30.66 (gm)  density = 2.46 (gm/cc)  viscosity = 5.21 (log 10 poise)     (analysis in wt %)</t>
  </si>
  <si>
    <t xml:space="preserve">G = -497690.12 (J)  H = -400635.87 (J)  S = 80.03 (J/K)  V = 12.47 (cc)  Cp = 42.00 (J/K)  </t>
  </si>
  <si>
    <t xml:space="preserve">       63.62   0.87  18.59   0.34   0.00   1.25   0.39   0.43   0.00   0.00   2.65   2.47   5.63   0.51   3.25   0.00   0.00   0.00   0.00</t>
  </si>
  <si>
    <t>orthopyroxene    mass = 17.36 (gm)  density = 3.44 (gm/cc)     (analysis in mole %)</t>
  </si>
  <si>
    <t xml:space="preserve">                 opx Na0.00Ca0.04Fe''0.68Mg1.17Fe'''0.03Ti0.00Al0.17Si1.90O6</t>
  </si>
  <si>
    <t xml:space="preserve">                 G = -245357.90 (J)  H = -200233.99 (J)  S = 37.21 (J/K)  V = 5.04 (cc)  Cp = 20.44 (J/K)  </t>
  </si>
  <si>
    <t xml:space="preserve">             -73.75         95.02         68.15          6.94         -6.26          9.42          0.49</t>
  </si>
  <si>
    <t>clinopyroxene    mass = 19.26 (gm)  density = 3.38 (gm/cc)     (analysis in mole %)</t>
  </si>
  <si>
    <t xml:space="preserve">                 cpx Na0.07Ca0.80Fe''0.27Mg0.60Fe'''0.10Ti0.06Al0.36Si1.75O6</t>
  </si>
  <si>
    <t xml:space="preserve">                 G = -287061.22 (J)  H = -237805.29 (J)  S = 40.61 (J/K)  V = 5.71 (cc)  Cp = 21.76 (J/K)  </t>
  </si>
  <si>
    <t xml:space="preserve">              27.77         12.91         26.58         15.77         -3.21         12.73          7.46</t>
  </si>
  <si>
    <t>clinopyroxene    mass = 3.58 (gm)  density = 3.52 (gm/cc)     (analysis in mole %)</t>
  </si>
  <si>
    <t xml:space="preserve">                 cpx Na0.05Ca0.90Fe''0.21Mg0.40Fe'''0.10Ti0.35Al0.71Si1.28O6</t>
  </si>
  <si>
    <t xml:space="preserve">                 G = -53069.52 (J)  H = -44152.60 (J)  S = 7.35 (J/K)  V = 1.02 (cc)  Cp = 3.95 (J/K)  </t>
  </si>
  <si>
    <t xml:space="preserve">              -2.50          4.24         20.84         62.50          6.54          3.06          5.34</t>
  </si>
  <si>
    <t xml:space="preserve">                 K0.05Na0.56Ca0.38Al1.38Si2.62O8</t>
  </si>
  <si>
    <t xml:space="preserve">                 G = -444293.85 (J)  H = -370075.59 (J)  S = 61.20 (J/K)  V = 10.23 (cc)  Cp = 32.75 (J/K)  </t>
  </si>
  <si>
    <t xml:space="preserve">              56.23         38.42          5.35</t>
  </si>
  <si>
    <t xml:space="preserve">                 G = -3617.53 (J)  H = -2972.51 (J)  S = 0.53 (J/K)  V = 0.08 (cc)  Cp = 0.28 (J/K)  </t>
  </si>
  <si>
    <t>Total solids     mass = 67.44 (gm)  density = 3.05 (gm/cc)</t>
  </si>
  <si>
    <t xml:space="preserve">                 G = -1033400.02 (J)  H = -855239.98 (J)  S = 146.90 (J/K)  V = 22.08 (cc)  Cp = 79.18 (J/K)  </t>
  </si>
  <si>
    <t xml:space="preserve">                 G = -1531090.14 (J)  H = -1255875.85 (J)  S = 226.93 (J/K)  V = 34.55 (cc)  Cp = 121.18 (J/K)  </t>
  </si>
  <si>
    <t>T = 934.61 (C)  P = 8.000 (kbars)  log(10) f O2 = -10.82  delta HM = -4.56  NNO = 0.46  QFM = 0.40  COH = 1.86  IW = 4.93</t>
  </si>
  <si>
    <t>Liquid           mass = 30.21 (gm)  density = 2.46 (gm/cc)  viscosity = 5.24 (log 10 poise)     (analysis in wt %)</t>
  </si>
  <si>
    <t xml:space="preserve">G = -490212.92 (J)  H = -395107.12 (J)  S = 78.75 (J/K)  V = 12.29 (cc)  Cp = 41.36 (J/K)  </t>
  </si>
  <si>
    <t xml:space="preserve">       63.73   0.84  18.56   0.34   0.00   1.19   0.40   0.42   0.00   0.00   2.60   2.42   5.69   0.51   3.30   0.00   0.00   0.00   0.00</t>
  </si>
  <si>
    <t>orthopyroxene    mass = 17.46 (gm)  density = 3.44 (gm/cc)     (analysis in mole %)</t>
  </si>
  <si>
    <t xml:space="preserve">                 G = -246482.94 (J)  H = -201392.56 (J)  S = 37.33 (J/K)  V = 5.07 (cc)  Cp = 20.54 (J/K)  </t>
  </si>
  <si>
    <t xml:space="preserve">             -73.98         95.08         68.35          6.91         -6.25          9.40          0.49</t>
  </si>
  <si>
    <t>clinopyroxene    mass = 19.09 (gm)  density = 3.38 (gm/cc)     (analysis in mole %)</t>
  </si>
  <si>
    <t xml:space="preserve">                 cpx Na0.08Ca0.80Fe''0.26Mg0.60Fe'''0.10Ti0.06Al0.36Si1.75O6</t>
  </si>
  <si>
    <t xml:space="preserve">                 G = -284312.27 (J)  H = -235811.37 (J)  S = 40.16 (J/K)  V = 5.65 (cc)  Cp = 21.55 (J/K)  </t>
  </si>
  <si>
    <t xml:space="preserve">              28.12         12.73         26.48         15.61         -3.20         12.74          7.52</t>
  </si>
  <si>
    <t>clinopyroxene    mass = 3.74 (gm)  density = 3.52 (gm/cc)     (analysis in mole %)</t>
  </si>
  <si>
    <t xml:space="preserve">                 G = -55478.95 (J)  H = -46211.55 (J)  S = 7.67 (J/K)  V = 1.06 (cc)  Cp = 4.13 (J/K)  </t>
  </si>
  <si>
    <t xml:space="preserve">              -2.61          4.14         20.80         62.72          6.58          3.02          5.35</t>
  </si>
  <si>
    <t>feldspar         mass = 27.35 (gm)  density = 2.64 (gm/cc)     (analysis in mole %)</t>
  </si>
  <si>
    <t xml:space="preserve">                 G = -449765.16 (J)  H = -375042.24 (J)  S = 61.87 (J/K)  V = 10.37 (cc)  Cp = 33.17 (J/K)  </t>
  </si>
  <si>
    <t xml:space="preserve">              56.37         38.18          5.45</t>
  </si>
  <si>
    <t xml:space="preserve">                 G = -3704.76 (J)  H = -3047.86 (J)  S = 0.54 (J/K)  V = 0.08 (cc)  Cp = 0.29 (J/K)  </t>
  </si>
  <si>
    <t>Total solids     mass = 67.89 (gm)  density = 3.05 (gm/cc)</t>
  </si>
  <si>
    <t xml:space="preserve">                 G = -1039744.08 (J)  H = -861505.58 (J)  S = 147.58 (J/K)  V = 22.23 (cc)  Cp = 79.68 (J/K)  </t>
  </si>
  <si>
    <t xml:space="preserve">                 G = -1529957.00 (J)  H = -1256612.70 (J)  S = 226.32 (J/K)  V = 34.53 (cc)  Cp = 121.04 (J/K)  </t>
  </si>
  <si>
    <t>T = 929.61 (C)  P = 8.000 (kbars)  log(10) f O2 = -10.83  delta HM = -4.48  NNO = 0.54  QFM = 0.47  COH = 1.93  IW = 5.01</t>
  </si>
  <si>
    <t>Liquid           mass = 29.77 (gm)  density = 2.46 (gm/cc)  viscosity = 5.27 (log 10 poise)     (analysis in wt %)</t>
  </si>
  <si>
    <t xml:space="preserve">G = -482996.07 (J)  H = -389773.39 (J)  S = 77.51 (J/K)  V = 12.13 (cc)  Cp = 40.75 (J/K)  </t>
  </si>
  <si>
    <t xml:space="preserve">       63.85   0.81  18.54   0.34   0.00   1.14   0.40   0.41   0.00   0.00   2.56   2.36   5.75   0.51   3.34   0.00   0.00   0.00   0.00</t>
  </si>
  <si>
    <t>orthopyroxene    mass = 17.55 (gm)  density = 3.44 (gm/cc)     (analysis in mole %)</t>
  </si>
  <si>
    <t xml:space="preserve">                 opx Na0.00Ca0.04Fe''0.69Mg1.16Fe'''0.03Ti0.00Al0.17Si1.90O6</t>
  </si>
  <si>
    <t xml:space="preserve">                 G = -247529.22 (J)  H = -202489.60 (J)  S = 37.45 (J/K)  V = 5.10 (cc)  Cp = 20.64 (J/K)  </t>
  </si>
  <si>
    <t xml:space="preserve">             -74.20         95.13         68.55          6.88         -6.24          9.38          0.49</t>
  </si>
  <si>
    <t xml:space="preserve">                 G = -281718.85 (J)  H = -233941.41 (J)  S = 39.72 (J/K)  V = 5.61 (cc)  Cp = 21.36 (J/K)  </t>
  </si>
  <si>
    <t xml:space="preserve">              28.48         12.55         26.38         15.44         -3.18         12.75          7.58</t>
  </si>
  <si>
    <t>clinopyroxene    mass = 3.90 (gm)  density = 3.53 (gm/cc)     (analysis in mole %)</t>
  </si>
  <si>
    <t xml:space="preserve">                 G = -57765.07 (J)  H = -48172.43 (J)  S = 7.98 (J/K)  V = 1.11 (cc)  Cp = 4.30 (J/K)  </t>
  </si>
  <si>
    <t xml:space="preserve">              -2.71          4.05         20.77         62.94          6.62          2.97          5.35</t>
  </si>
  <si>
    <t>feldspar         mass = 27.70 (gm)  density = 2.64 (gm/cc)     (analysis in mole %)</t>
  </si>
  <si>
    <t xml:space="preserve">                 G = -455031.98 (J)  H = -379848.54 (J)  S = 62.51 (J/K)  V = 10.50 (cc)  Cp = 33.57 (J/K)  </t>
  </si>
  <si>
    <t xml:space="preserve">              56.50         37.95          5.55</t>
  </si>
  <si>
    <t xml:space="preserve">                 G = -3785.71 (J)  H = -3118.20 (J)  S = 0.55 (J/K)  V = 0.08 (cc)  Cp = 0.29 (J/K)  </t>
  </si>
  <si>
    <t>Total solids     mass = 68.33 (gm)  density = 3.05 (gm/cc)</t>
  </si>
  <si>
    <t xml:space="preserve">                 G = -1045830.83 (J)  H = -867570.18 (J)  S = 148.21 (J/K)  V = 22.39 (cc)  Cp = 80.16 (J/K)  </t>
  </si>
  <si>
    <t xml:space="preserve">                 G = -1528826.90 (J)  H = -1257343.57 (J)  S = 225.72 (J/K)  V = 34.51 (cc)  Cp = 120.91 (J/K)  </t>
  </si>
  <si>
    <t>T = 924.61 (C)  P = 8.000 (kbars)  log(10) f O2 = -10.84  delta HM = -4.41  NNO = 0.61  QFM = 0.54  COH = 1.99  IW = 5.09</t>
  </si>
  <si>
    <t>Liquid           mass = 29.35 (gm)  density = 2.45 (gm/cc)  viscosity = 5.31 (log 10 poise)     (analysis in wt %)</t>
  </si>
  <si>
    <t xml:space="preserve">G = -476027.77 (J)  H = -384625.93 (J)  S = 76.31 (J/K)  V = 11.96 (cc)  Cp = 40.15 (J/K)  </t>
  </si>
  <si>
    <t xml:space="preserve">       63.95   0.79  18.51   0.34   0.00   1.09   0.41   0.40   0.00   0.00   2.51   2.30   5.80   0.51   3.39   0.00   0.00   0.00   0.00</t>
  </si>
  <si>
    <t>orthopyroxene    mass = 17.64 (gm)  density = 3.45 (gm/cc)     (analysis in mole %)</t>
  </si>
  <si>
    <t xml:space="preserve">                 G = -248501.95 (J)  H = -203529.10 (J)  S = 37.55 (J/K)  V = 5.12 (cc)  Cp = 20.73 (J/K)  </t>
  </si>
  <si>
    <t xml:space="preserve">             -74.41         95.19         68.74          6.85         -6.23          9.37          0.48</t>
  </si>
  <si>
    <t>clinopyroxene    mass = 18.77 (gm)  density = 3.38 (gm/cc)     (analysis in mole %)</t>
  </si>
  <si>
    <t xml:space="preserve">                 G = -279271.58 (J)  H = -232188.03 (J)  S = 39.31 (J/K)  V = 5.56 (cc)  Cp = 21.17 (J/K)  </t>
  </si>
  <si>
    <t xml:space="preserve">              28.84         12.37         26.27         15.28         -3.17         12.77          7.64</t>
  </si>
  <si>
    <t xml:space="preserve">                 G = -59935.12 (J)  H = -50040.95 (J)  S = 8.26 (J/K)  V = 1.15 (cc)  Cp = 4.47 (J/K)  </t>
  </si>
  <si>
    <t xml:space="preserve">              -2.81          3.96         20.73         63.17          6.66          2.93          5.36</t>
  </si>
  <si>
    <t>feldspar         mass = 28.03 (gm)  density = 2.64 (gm/cc)     (analysis in mole %)</t>
  </si>
  <si>
    <t xml:space="preserve">                 K0.06Na0.57Ca0.38Al1.38Si2.62O8</t>
  </si>
  <si>
    <t xml:space="preserve">                 G = -460102.72 (J)  H = -384500.94 (J)  S = 63.12 (J/K)  V = 10.62 (cc)  Cp = 33.95 (J/K)  </t>
  </si>
  <si>
    <t xml:space="preserve">              56.62         37.72          5.66</t>
  </si>
  <si>
    <t xml:space="preserve">                 G = -3860.68 (J)  H = -3183.78 (J)  S = 0.57 (J/K)  V = 0.09 (cc)  Cp = 0.30 (J/K)  </t>
  </si>
  <si>
    <t>Total solids     mass = 68.75 (gm)  density = 3.05 (gm/cc)</t>
  </si>
  <si>
    <t xml:space="preserve">                 G = -1051672.06 (J)  H = -873442.80 (J)  S = 148.80 (J/K)  V = 22.53 (cc)  Cp = 80.62 (J/K)  </t>
  </si>
  <si>
    <t xml:space="preserve">                 G = -1527699.83 (J)  H = -1258068.73 (J)  S = 225.11 (J/K)  V = 34.50 (cc)  Cp = 120.77 (J/K)  </t>
  </si>
  <si>
    <t>T = 919.61 (C)  P = 8.000 (kbars)  log(10) f O2 = -10.85  delta HM = -4.33  NNO = 0.69  QFM = 0.62  COH = 2.06  IW = 5.18</t>
  </si>
  <si>
    <t>Liquid           mass = 28.95 (gm)  density = 2.45 (gm/cc)  viscosity = 5.34 (log 10 poise)     (analysis in wt %)</t>
  </si>
  <si>
    <t xml:space="preserve">G = -469296.90 (J)  H = -379656.54 (J)  S = 75.15 (J/K)  V = 11.81 (cc)  Cp = 39.58 (J/K)  </t>
  </si>
  <si>
    <t xml:space="preserve">       64.06   0.76  18.49   0.33   0.00   1.04   0.41   0.38   0.00   0.00   2.47   2.25   5.85   0.51   3.44   0.00   0.00   0.00   0.00</t>
  </si>
  <si>
    <t>orthopyroxene    mass = 17.73 (gm)  density = 3.45 (gm/cc)     (analysis in mole %)</t>
  </si>
  <si>
    <t xml:space="preserve">                 G = -249405.96 (J)  H = -204514.77 (J)  S = 37.64 (J/K)  V = 5.14 (cc)  Cp = 20.82 (J/K)  </t>
  </si>
  <si>
    <t xml:space="preserve">             -74.62         95.25         68.93          6.83         -6.22          9.35          0.48</t>
  </si>
  <si>
    <t>clinopyroxene    mass = 18.62 (gm)  density = 3.38 (gm/cc)     (analysis in mole %)</t>
  </si>
  <si>
    <t xml:space="preserve">                 G = -276961.72 (J)  H = -230544.36 (J)  S = 38.92 (J/K)  V = 5.52 (cc)  Cp = 21.00 (J/K)  </t>
  </si>
  <si>
    <t xml:space="preserve">              29.20         12.20         26.16         15.12         -3.16         12.79          7.70</t>
  </si>
  <si>
    <t>clinopyroxene    mass = 4.19 (gm)  density = 3.53 (gm/cc)     (analysis in mole %)</t>
  </si>
  <si>
    <t xml:space="preserve">                 cpx Na0.05Ca0.91Fe''0.21Mg0.40Fe'''0.10Ti0.35Al0.72Si1.27O6</t>
  </si>
  <si>
    <t xml:space="preserve">                 G = -61995.86 (J)  H = -51822.42 (J)  S = 8.53 (J/K)  V = 1.19 (cc)  Cp = 4.62 (J/K)  </t>
  </si>
  <si>
    <t xml:space="preserve">              -2.92          3.87         20.69         63.40          6.70          2.89          5.36</t>
  </si>
  <si>
    <t>feldspar         mass = 28.34 (gm)  density = 2.64 (gm/cc)     (analysis in mole %)</t>
  </si>
  <si>
    <t xml:space="preserve">                 G = -464985.36 (J)  H = -389005.57 (J)  S = 63.70 (J/K)  V = 10.74 (cc)  Cp = 34.32 (J/K)  </t>
  </si>
  <si>
    <t xml:space="preserve">              56.74         37.50          5.76</t>
  </si>
  <si>
    <t xml:space="preserve">                 G = -3929.96 (J)  H = -3244.80 (J)  S = 0.57 (J/K)  V = 0.09 (cc)  Cp = 0.30 (J/K)  </t>
  </si>
  <si>
    <t>Total solids     mass = 69.15 (gm)  density = 3.05 (gm/cc)</t>
  </si>
  <si>
    <t xml:space="preserve">                 G = -1057278.87 (J)  H = -879131.92 (J)  S = 149.36 (J/K)  V = 22.68 (cc)  Cp = 81.06 (J/K)  </t>
  </si>
  <si>
    <t xml:space="preserve">                 G = -1526575.77 (J)  H = -1258788.46 (J)  S = 224.51 (J/K)  V = 34.48 (cc)  Cp = 120.64 (J/K)  </t>
  </si>
  <si>
    <t>T = 914.61 (C)  P = 8.000 (kbars)  log(10) f O2 = -10.85  delta HM = -4.26  NNO = 0.78  QFM = 0.69  COH = 2.12  IW = 5.27</t>
  </si>
  <si>
    <t>Liquid           mass = 28.55 (gm)  density = 2.45 (gm/cc)  viscosity = 5.37 (log 10 poise)     (analysis in wt %)</t>
  </si>
  <si>
    <t xml:space="preserve">G = -462793.01 (J)  H = -374857.47 (J)  S = 74.03 (J/K)  V = 11.65 (cc)  Cp = 39.03 (J/K)  </t>
  </si>
  <si>
    <t xml:space="preserve">       64.16   0.74  18.46   0.33   0.00   0.99   0.42   0.37   0.00   0.00   2.43   2.19   5.90   0.51   3.49   0.00   0.00   0.00   0.00</t>
  </si>
  <si>
    <t>orthopyroxene    mass = 17.81 (gm)  density = 3.45 (gm/cc)     (analysis in mole %)</t>
  </si>
  <si>
    <t xml:space="preserve">                 G = -250245.76 (J)  H = -205450.07 (J)  S = 37.71 (J/K)  V = 5.16 (cc)  Cp = 20.90 (J/K)  </t>
  </si>
  <si>
    <t xml:space="preserve">             -74.82         95.31         69.11          6.80         -6.21          9.33          0.48</t>
  </si>
  <si>
    <t>clinopyroxene    mass = 18.49 (gm)  density = 3.38 (gm/cc)     (analysis in mole %)</t>
  </si>
  <si>
    <t xml:space="preserve">                 G = -274781.14 (J)  H = -229004.02 (J)  S = 38.54 (J/K)  V = 5.48 (cc)  Cp = 20.83 (J/K)  </t>
  </si>
  <si>
    <t xml:space="preserve">              29.56         12.03         26.05         14.96         -3.15         12.81          7.76</t>
  </si>
  <si>
    <t>clinopyroxene    mass = 4.33 (gm)  density = 3.53 (gm/cc)     (analysis in mole %)</t>
  </si>
  <si>
    <t xml:space="preserve">                 G = -63953.60 (J)  H = -53521.77 (J)  S = 8.78 (J/K)  V = 1.23 (cc)  Cp = 4.77 (J/K)  </t>
  </si>
  <si>
    <t xml:space="preserve">              -3.02          3.78         20.65         63.64          6.73          2.86          5.37</t>
  </si>
  <si>
    <t>feldspar         mass = 28.65 (gm)  density = 2.64 (gm/cc)     (analysis in mole %)</t>
  </si>
  <si>
    <t xml:space="preserve">                 K0.06Na0.57Ca0.37Al1.37Si2.63O8</t>
  </si>
  <si>
    <t xml:space="preserve">                 G = -469687.42 (J)  H = -393368.21 (J)  S = 64.25 (J/K)  V = 10.86 (cc)  Cp = 34.68 (J/K)  </t>
  </si>
  <si>
    <t xml:space="preserve">              56.85         37.29          5.86</t>
  </si>
  <si>
    <t xml:space="preserve">                 G = -3993.80 (J)  H = -3301.46 (J)  S = 0.58 (J/K)  V = 0.09 (cc)  Cp = 0.31 (J/K)  </t>
  </si>
  <si>
    <t>Total solids     mass = 69.54 (gm)  density = 3.05 (gm/cc)</t>
  </si>
  <si>
    <t xml:space="preserve">                 G = -1062661.71 (J)  H = -884645.53 (J)  S = 149.88 (J/K)  V = 22.81 (cc)  Cp = 81.49 (J/K)  </t>
  </si>
  <si>
    <t>System           mass = 98.10 (gm)  density = 2.85 (gm/cc)</t>
  </si>
  <si>
    <t xml:space="preserve">                 G = -1525454.72 (J)  H = -1259503.01 (J)  S = 223.91 (J/K)  V = 34.47 (cc)  Cp = 120.51 (J/K)  </t>
  </si>
  <si>
    <t>T = 909.61 (C)  P = 8.000 (kbars)  log(10) f O2 = -10.86  delta HM = -4.18  NNO = 0.86  QFM = 0.77  COH = 2.19  IW = 5.36</t>
  </si>
  <si>
    <t>Liquid           mass = 28.18 (gm)  density = 2.45 (gm/cc)  viscosity = 5.40 (log 10 poise)     (analysis in wt %)</t>
  </si>
  <si>
    <t xml:space="preserve">G = -456506.21 (J)  H = -370221.43 (J)  S = 72.95 (J/K)  V = 11.51 (cc)  Cp = 38.49 (J/K)  </t>
  </si>
  <si>
    <t xml:space="preserve">       64.26   0.72  18.44   0.33   0.00   0.95   0.43   0.36   0.00   0.00   2.39   2.13   5.95   0.51   3.53   0.00   0.00   0.00   0.00</t>
  </si>
  <si>
    <t>orthopyroxene    mass = 17.88 (gm)  density = 3.45 (gm/cc)     (analysis in mole %)</t>
  </si>
  <si>
    <t xml:space="preserve">                 G = -251025.51 (J)  H = -206338.20 (J)  S = 37.78 (J/K)  V = 5.18 (cc)  Cp = 20.98 (J/K)  </t>
  </si>
  <si>
    <t xml:space="preserve">             -75.03         95.37         69.29          6.78         -6.20          9.32          0.47</t>
  </si>
  <si>
    <t xml:space="preserve">                 cpx Na0.08Ca0.80Fe''0.26Mg0.59Fe'''0.10Ti0.06Al0.35Si1.76O6</t>
  </si>
  <si>
    <t xml:space="preserve">                 G = -272722.27 (J)  H = -227561.05 (J)  S = 38.18 (J/K)  V = 5.44 (cc)  Cp = 20.68 (J/K)  </t>
  </si>
  <si>
    <t xml:space="preserve">              29.92         11.86         25.93         14.80         -3.14         12.83          7.82</t>
  </si>
  <si>
    <t>clinopyroxene    mass = 4.46 (gm)  density = 3.53 (gm/cc)     (analysis in mole %)</t>
  </si>
  <si>
    <t xml:space="preserve">                 G = -65814.21 (J)  H = -55143.65 (J)  S = 9.02 (J/K)  V = 1.26 (cc)  Cp = 4.90 (J/K)  </t>
  </si>
  <si>
    <t xml:space="preserve">              -3.13          3.69         20.61         63.87          6.76          2.82          5.37</t>
  </si>
  <si>
    <t>feldspar         mass = 28.95 (gm)  density = 2.64 (gm/cc)     (analysis in mole %)</t>
  </si>
  <si>
    <t xml:space="preserve">                 G = -474216.04 (J)  H = -397594.33 (J)  S = 64.78 (J/K)  V = 10.97 (cc)  Cp = 35.02 (J/K)  </t>
  </si>
  <si>
    <t xml:space="preserve">              56.95         37.08          5.96</t>
  </si>
  <si>
    <t xml:space="preserve">                 G = -4052.43 (J)  H = -3353.93 (J)  S = 0.59 (J/K)  V = 0.09 (cc)  Cp = 0.31 (J/K)  </t>
  </si>
  <si>
    <t>Total solids     mass = 69.92 (gm)  density = 3.05 (gm/cc)</t>
  </si>
  <si>
    <t xml:space="preserve">                 G = -1067830.46 (J)  H = -889991.17 (J)  S = 150.36 (J/K)  V = 22.95 (cc)  Cp = 81.89 (J/K)  </t>
  </si>
  <si>
    <t xml:space="preserve">                 G = -1524336.67 (J)  H = -1260212.60 (J)  S = 223.31 (J/K)  V = 34.45 (cc)  Cp = 120.39 (J/K)  </t>
  </si>
  <si>
    <t>T = 904.61 (C)  P = 8.000 (kbars)  log(10) f O2 = -10.86  delta HM = -4.10  NNO = 0.94  QFM = 0.85  COH = 2.26  IW = 5.45</t>
  </si>
  <si>
    <t>Liquid           mass = 27.81 (gm)  density = 2.45 (gm/cc)  viscosity = 5.44 (log 10 poise)     (analysis in wt %)</t>
  </si>
  <si>
    <t xml:space="preserve">G = -450427.21 (J)  H = -365741.53 (J)  S = 71.90 (J/K)  V = 11.36 (cc)  Cp = 37.98 (J/K)  </t>
  </si>
  <si>
    <t xml:space="preserve">       64.36   0.69  18.42   0.33   0.00   0.90   0.43   0.35   0.00   0.00   2.36   2.08   6.00   0.51   3.58   0.00   0.00   0.00   0.00</t>
  </si>
  <si>
    <t>orthopyroxene    mass = 17.95 (gm)  density = 3.45 (gm/cc)     (analysis in mole %)</t>
  </si>
  <si>
    <t xml:space="preserve">                 G = -251749.10 (J)  H = -207182.14 (J)  S = 37.84 (J/K)  V = 5.20 (cc)  Cp = 21.05 (J/K)  </t>
  </si>
  <si>
    <t xml:space="preserve">             -75.22         95.43         69.46          6.76         -6.20          9.31          0.47</t>
  </si>
  <si>
    <t>clinopyroxene    mass = 18.24 (gm)  density = 3.38 (gm/cc)     (analysis in mole %)</t>
  </si>
  <si>
    <t xml:space="preserve">                 G = -270778.07 (J)  H = -226209.91 (J)  S = 37.84 (J/K)  V = 5.40 (cc)  Cp = 20.53 (J/K)  </t>
  </si>
  <si>
    <t xml:space="preserve">              30.28         11.69         25.82         14.64         -3.14         12.85          7.87</t>
  </si>
  <si>
    <t>clinopyroxene    mass = 4.58 (gm)  density = 3.53 (gm/cc)     (analysis in mole %)</t>
  </si>
  <si>
    <t xml:space="preserve">                 G = -67583.19 (J)  H = -56692.37 (J)  S = 9.25 (J/K)  V = 1.30 (cc)  Cp = 5.04 (J/K)  </t>
  </si>
  <si>
    <t xml:space="preserve">              -3.23          3.61         20.57         64.11          6.79          2.78          5.37</t>
  </si>
  <si>
    <t>feldspar         mass = 29.24 (gm)  density = 2.64 (gm/cc)     (analysis in mole %)</t>
  </si>
  <si>
    <t xml:space="preserve">                 G = -478577.98 (J)  H = -401689.13 (J)  S = 65.28 (J/K)  V = 11.08 (cc)  Cp = 35.36 (J/K)  </t>
  </si>
  <si>
    <t xml:space="preserve">              57.05         36.88          6.07</t>
  </si>
  <si>
    <t xml:space="preserve">                 G = -4106.05 (J)  H = -3402.38 (J)  S = 0.60 (J/K)  V = 0.09 (cc)  Cp = 0.32 (J/K)  </t>
  </si>
  <si>
    <t>Total solids     mass = 70.29 (gm)  density = 3.05 (gm/cc)</t>
  </si>
  <si>
    <t xml:space="preserve">                 G = -1072794.39 (J)  H = -895175.93 (J)  S = 150.81 (J/K)  V = 23.07 (cc)  Cp = 82.29 (J/K)  </t>
  </si>
  <si>
    <t xml:space="preserve">                 G = -1523221.60 (J)  H = -1260917.46 (J)  S = 222.71 (J/K)  V = 34.44 (cc)  Cp = 120.26 (J/K)  </t>
  </si>
  <si>
    <t>T = 899.61 (C)  P = 8.000 (kbars)  log(10) f O2 = -10.87  delta HM = -4.01  NNO = 1.03  QFM = 0.93  COH = 2.34  IW = 5.54</t>
  </si>
  <si>
    <t>Liquid           mass = 27.46 (gm)  density = 2.45 (gm/cc)  viscosity = 5.47 (log 10 poise)     (analysis in wt %)</t>
  </si>
  <si>
    <t xml:space="preserve">G = -444547.21 (J)  H = -361411.26 (J)  S = 70.89 (J/K)  V = 11.22 (cc)  Cp = 37.48 (J/K)  </t>
  </si>
  <si>
    <t xml:space="preserve">       64.45   0.67  18.39   0.33   0.00   0.86   0.44   0.34   0.00   0.00   2.32   2.02   6.05   0.51   3.62   0.00   0.00   0.00   0.00</t>
  </si>
  <si>
    <t>orthopyroxene    mass = 18.02 (gm)  density = 3.45 (gm/cc)     (analysis in mole %)</t>
  </si>
  <si>
    <t xml:space="preserve">                 G = -252420.13 (J)  H = -207984.66 (J)  S = 37.89 (J/K)  V = 5.22 (cc)  Cp = 21.11 (J/K)  </t>
  </si>
  <si>
    <t xml:space="preserve">             -75.42         95.48         69.63          6.74         -6.19          9.29          0.47</t>
  </si>
  <si>
    <t>clinopyroxene    mass = 18.12 (gm)  density = 3.38 (gm/cc)     (analysis in mole %)</t>
  </si>
  <si>
    <t xml:space="preserve">                 G = -268941.96 (J)  H = -224945.42 (J)  S = 37.52 (J/K)  V = 5.37 (cc)  Cp = 20.39 (J/K)  </t>
  </si>
  <si>
    <t xml:space="preserve">              30.64         11.52         25.70         14.48         -3.14         12.87          7.93</t>
  </si>
  <si>
    <t>clinopyroxene    mass = 4.70 (gm)  density = 3.53 (gm/cc)     (analysis in mole %)</t>
  </si>
  <si>
    <t xml:space="preserve">                 G = -69265.69 (J)  H = -58171.98 (J)  S = 9.46 (J/K)  V = 1.33 (cc)  Cp = 5.16 (J/K)  </t>
  </si>
  <si>
    <t xml:space="preserve">              -3.34          3.53         20.52         64.36          6.81          2.75          5.38</t>
  </si>
  <si>
    <t>feldspar         mass = 29.52 (gm)  density = 2.64 (gm/cc)     (analysis in mole %)</t>
  </si>
  <si>
    <t xml:space="preserve">                 G = -482779.66 (J)  H = -405657.54 (J)  S = 65.76 (J/K)  V = 11.19 (cc)  Cp = 35.68 (J/K)  </t>
  </si>
  <si>
    <t xml:space="preserve">              57.15         36.68          6.17</t>
  </si>
  <si>
    <t xml:space="preserve">                 G = -4154.88 (J)  H = -3446.95 (J)  S = 0.60 (J/K)  V = 0.09 (cc)  Cp = 0.32 (J/K)  </t>
  </si>
  <si>
    <t>Total solids     mass = 70.64 (gm)  density = 3.05 (gm/cc)</t>
  </si>
  <si>
    <t xml:space="preserve">                 G = -1077562.31 (J)  H = -900206.54 (J)  S = 151.23 (J/K)  V = 23.20 (cc)  Cp = 82.67 (J/K)  </t>
  </si>
  <si>
    <t xml:space="preserve">                 G = -1522109.52 (J)  H = -1261617.80 (J)  S = 222.12 (J/K)  V = 34.42 (cc)  Cp = 120.14 (J/K)  </t>
  </si>
  <si>
    <t>T = 894.61 (C)  P = 8.000 (kbars)  log(10) f O2 = -10.87  delta HM = -3.93  NNO = 1.12  QFM = 1.02  COH = 2.41  IW = 5.64</t>
  </si>
  <si>
    <t>Liquid           mass = 27.12 (gm)  density = 2.45 (gm/cc)  viscosity = 5.50 (log 10 poise)     (analysis in wt %)</t>
  </si>
  <si>
    <t xml:space="preserve">G = -438857.91 (J)  H = -357224.49 (J)  S = 69.91 (J/K)  V = 11.09 (cc)  Cp = 36.99 (J/K)  </t>
  </si>
  <si>
    <t xml:space="preserve">       64.54   0.65  18.37   0.33   0.00   0.82   0.44   0.33   0.00   0.00   2.28   1.96   6.09   0.51   3.67   0.00   0.00   0.00   0.00</t>
  </si>
  <si>
    <t>orthopyroxene    mass = 18.09 (gm)  density = 3.45 (gm/cc)     (analysis in mole %)</t>
  </si>
  <si>
    <t xml:space="preserve">                 G = -253041.96 (J)  H = -208748.35 (J)  S = 37.93 (J/K)  V = 5.24 (cc)  Cp = 21.18 (J/K)  </t>
  </si>
  <si>
    <t xml:space="preserve">             -75.61         95.54         69.80          6.72         -6.19          9.28          0.46</t>
  </si>
  <si>
    <t>clinopyroxene    mass = 18.01 (gm)  density = 3.38 (gm/cc)     (analysis in mole %)</t>
  </si>
  <si>
    <t xml:space="preserve">                 G = -267207.83 (J)  H = -223762.76 (J)  S = 37.20 (J/K)  V = 5.34 (cc)  Cp = 20.26 (J/K)  </t>
  </si>
  <si>
    <t xml:space="preserve">              31.00         11.36         25.57         14.32         -3.14         12.90          7.99</t>
  </si>
  <si>
    <t>clinopyroxene    mass = 4.81 (gm)  density = 3.53 (gm/cc)     (analysis in mole %)</t>
  </si>
  <si>
    <t xml:space="preserve">                 cpx Na0.05Ca0.91Fe''0.20Mg0.39Fe'''0.10Ti0.36Al0.73Si1.26O6</t>
  </si>
  <si>
    <t xml:space="preserve">                 G = -70866.50 (J)  H = -59586.24 (J)  S = 9.66 (J/K)  V = 1.36 (cc)  Cp = 5.28 (J/K)  </t>
  </si>
  <si>
    <t xml:space="preserve">              -3.45          3.44         20.47         64.60          6.84          2.71          5.38</t>
  </si>
  <si>
    <t>feldspar         mass = 29.79 (gm)  density = 2.64 (gm/cc)     (analysis in mole %)</t>
  </si>
  <si>
    <t xml:space="preserve">                 K0.06Na0.57Ca0.36Al1.36Si2.64O8</t>
  </si>
  <si>
    <t xml:space="preserve">                 G = -486827.16 (J)  H = -409504.22 (J)  S = 66.21 (J/K)  V = 11.29 (cc)  Cp = 35.99 (J/K)  </t>
  </si>
  <si>
    <t xml:space="preserve">              57.24         36.49          6.27</t>
  </si>
  <si>
    <t xml:space="preserve">                 G = -4199.06 (J)  H = -3487.75 (J)  S = 0.61 (J/K)  V = 0.09 (cc)  Cp = 0.32 (J/K)  </t>
  </si>
  <si>
    <t>Total solids     mass = 70.98 (gm)  density = 3.04 (gm/cc)</t>
  </si>
  <si>
    <t xml:space="preserve">                 G = -1082142.50 (J)  H = -905089.33 (J)  S = 151.62 (J/K)  V = 23.32 (cc)  Cp = 83.03 (J/K)  </t>
  </si>
  <si>
    <t xml:space="preserve">                 G = -1521000.42 (J)  H = -1262313.82 (J)  S = 221.52 (J/K)  V = 34.41 (cc)  Cp = 120.03 (J/K)  </t>
  </si>
  <si>
    <t>T = 889.61 (C)  P = 8.000 (kbars)  log(10) f O2 = -10.87  delta HM = -3.84  NNO = 1.21  QFM = 1.10  COH = 2.48  IW = 5.74</t>
  </si>
  <si>
    <t>Liquid           mass = 26.79 (gm)  density = 2.44 (gm/cc)  viscosity = 5.54 (log 10 poise)     (analysis in wt %)</t>
  </si>
  <si>
    <t xml:space="preserve">G = -433351.45 (J)  H = -353175.39 (J)  S = 68.95 (J/K)  V = 10.96 (cc)  Cp = 36.53 (J/K)  </t>
  </si>
  <si>
    <t xml:space="preserve">       64.63   0.63  18.35   0.32   0.00   0.78   0.45   0.32   0.00   0.00   2.25   1.91   6.14   0.51   3.71   0.00   0.00   0.00   0.00</t>
  </si>
  <si>
    <t xml:space="preserve">                 G = -253617.71 (J)  H = -209475.61 (J)  S = 37.96 (J/K)  V = 5.25 (cc)  Cp = 21.24 (J/K)  </t>
  </si>
  <si>
    <t xml:space="preserve">             -75.80         95.60         69.96          6.70         -6.19          9.27          0.46</t>
  </si>
  <si>
    <t>clinopyroxene    mass = 17.91 (gm)  density = 3.38 (gm/cc)     (analysis in mole %)</t>
  </si>
  <si>
    <t xml:space="preserve">                 cpx Na0.08Ca0.81Fe''0.25Mg0.59Fe'''0.10Ti0.06Al0.35Si1.76O6</t>
  </si>
  <si>
    <t xml:space="preserve">                 G = -265569.96 (J)  H = -222657.45 (J)  S = 36.91 (J/K)  V = 5.31 (cc)  Cp = 20.14 (J/K)  </t>
  </si>
  <si>
    <t xml:space="preserve">              31.36         11.20         25.45         14.16         -3.14         12.92          8.05</t>
  </si>
  <si>
    <t xml:space="preserve">                 G = -72390.11 (J)  H = -60938.70 (J)  S = 9.85 (J/K)  V = 1.39 (cc)  Cp = 5.40 (J/K)  </t>
  </si>
  <si>
    <t xml:space="preserve">              -3.55          3.36         20.43         64.85          6.86          2.68          5.38</t>
  </si>
  <si>
    <t>feldspar         mass = 30.05 (gm)  density = 2.64 (gm/cc)     (analysis in mole %)</t>
  </si>
  <si>
    <t xml:space="preserve">                 G = -490726.28 (J)  H = -413233.62 (J)  S = 66.65 (J/K)  V = 11.39 (cc)  Cp = 36.29 (J/K)  </t>
  </si>
  <si>
    <t xml:space="preserve">              57.32         36.30          6.38</t>
  </si>
  <si>
    <t xml:space="preserve">                 G = -4238.76 (J)  H = -3524.92 (J)  S = 0.61 (J/K)  V = 0.09 (cc)  Cp = 0.33 (J/K)  </t>
  </si>
  <si>
    <t>Total solids     mass = 71.31 (gm)  density = 3.04 (gm/cc)</t>
  </si>
  <si>
    <t xml:space="preserve">                 G = -1086542.83 (J)  H = -909830.31 (J)  S = 151.98 (J/K)  V = 23.43 (cc)  Cp = 83.38 (J/K)  </t>
  </si>
  <si>
    <t xml:space="preserve">                 G = -1519894.28 (J)  H = -1263005.70 (J)  S = 220.93 (J/K)  V = 34.39 (cc)  Cp = 119.91 (J/K)  </t>
  </si>
  <si>
    <t>T = 884.61 (C)  P = 8.000 (kbars)  log(10) f O2 = -10.87  delta HM = -3.76  NNO = 1.30  QFM = 1.19  COH = 2.56  IW = 5.83</t>
  </si>
  <si>
    <t>Liquid           mass = 26.47 (gm)  density = 2.44 (gm/cc)  viscosity = 5.57 (log 10 poise)     (analysis in wt %)</t>
  </si>
  <si>
    <t xml:space="preserve">G = -428020.39 (J)  H = -349258.47 (J)  S = 68.03 (J/K)  V = 10.84 (cc)  Cp = 36.08 (J/K)  </t>
  </si>
  <si>
    <t xml:space="preserve">       64.71   0.61  18.33   0.32   0.00   0.75   0.45   0.31   0.00   0.00   2.22   1.85   6.18   0.51   3.76   0.00   0.00   0.00   0.00</t>
  </si>
  <si>
    <t>orthopyroxene    mass = 18.21 (gm)  density = 3.46 (gm/cc)     (analysis in mole %)</t>
  </si>
  <si>
    <t xml:space="preserve">                 G = -254150.30 (J)  H = -210168.67 (J)  S = 37.99 (J/K)  V = 5.27 (cc)  Cp = 21.29 (J/K)  </t>
  </si>
  <si>
    <t xml:space="preserve">             -75.99         95.66         70.12          6.68         -6.19          9.26          0.46</t>
  </si>
  <si>
    <t>clinopyroxene    mass = 17.82 (gm)  density = 3.38 (gm/cc)     (analysis in mole %)</t>
  </si>
  <si>
    <t xml:space="preserve">                 cpx Na0.08Ca0.81Fe''0.25Mg0.59Fe'''0.10Ti0.05Al0.35Si1.76O6</t>
  </si>
  <si>
    <t xml:space="preserve">                 G = -264023.05 (J)  H = -221625.28 (J)  S = 36.62 (J/K)  V = 5.28 (cc)  Cp = 20.02 (J/K)  </t>
  </si>
  <si>
    <t xml:space="preserve">              31.72         11.04         25.32         14.01         -3.14         12.95          8.11</t>
  </si>
  <si>
    <t>clinopyroxene    mass = 5.01 (gm)  density = 3.54 (gm/cc)     (analysis in mole %)</t>
  </si>
  <si>
    <t xml:space="preserve">                 cpx Na0.05Ca0.91Fe''0.20Mg0.39Fe'''0.10Ti0.36Al0.73Si1.25O6</t>
  </si>
  <si>
    <t xml:space="preserve">                 G = -73840.73 (J)  H = -62232.67 (J)  S = 10.03 (J/K)  V = 1.42 (cc)  Cp = 5.51 (J/K)  </t>
  </si>
  <si>
    <t xml:space="preserve">              -3.66          3.28         20.38         65.10          6.88          2.65          5.38</t>
  </si>
  <si>
    <t>feldspar         mass = 30.30 (gm)  density = 2.64 (gm/cc)     (analysis in mole %)</t>
  </si>
  <si>
    <t xml:space="preserve">                 G = -494482.53 (J)  H = -416849.97 (J)  S = 67.05 (J/K)  V = 11.48 (cc)  Cp = 36.58 (J/K)  </t>
  </si>
  <si>
    <t xml:space="preserve">              57.40         36.12          6.48</t>
  </si>
  <si>
    <t xml:space="preserve">                 G = -4274.12 (J)  H = -3558.55 (J)  S = 0.62 (J/K)  V = 0.10 (cc)  Cp = 0.33 (J/K)  </t>
  </si>
  <si>
    <t>Total solids     mass = 71.63 (gm)  density = 3.04 (gm/cc)</t>
  </si>
  <si>
    <t xml:space="preserve">                 G = -1090770.73 (J)  H = -914435.15 (J)  S = 152.31 (J/K)  V = 23.54 (cc)  Cp = 83.72 (J/K)  </t>
  </si>
  <si>
    <t xml:space="preserve">                 G = -1518791.11 (J)  H = -1263693.62 (J)  S = 220.34 (J/K)  V = 34.38 (cc)  Cp = 119.80 (J/K)  </t>
  </si>
  <si>
    <t>T = 879.61 (C)  P = 8.000 (kbars)  log(10) f O2 = -10.87  delta HM = -3.67  NNO = 1.39  QFM = 1.28  COH = 2.64  IW = 5.93</t>
  </si>
  <si>
    <t>Liquid           mass = 26.16 (gm)  density = 2.44 (gm/cc)  viscosity = 5.60 (log 10 poise)     (analysis in wt %)</t>
  </si>
  <si>
    <t xml:space="preserve">G = -422857.68 (J)  H = -345468.50 (J)  S = 67.13 (J/K)  V = 10.71 (cc)  Cp = 35.64 (J/K)  </t>
  </si>
  <si>
    <t xml:space="preserve">       64.79   0.59  18.31   0.32   0.00   0.71   0.46   0.30   0.00   0.00   2.18   1.80   6.22   0.52   3.80   0.00   0.00   0.00   0.00</t>
  </si>
  <si>
    <t>orthopyroxene    mass = 18.26 (gm)  density = 3.46 (gm/cc)     (analysis in mole %)</t>
  </si>
  <si>
    <t xml:space="preserve">                 G = -254642.42 (J)  H = -210829.63 (J)  S = 38.01 (J/K)  V = 5.28 (cc)  Cp = 21.34 (J/K)  </t>
  </si>
  <si>
    <t xml:space="preserve">             -76.17         95.72         70.27          6.66         -6.18          9.25          0.45</t>
  </si>
  <si>
    <t>clinopyroxene    mass = 17.72 (gm)  density = 3.38 (gm/cc)     (analysis in mole %)</t>
  </si>
  <si>
    <t xml:space="preserve">                 G = -262562.12 (J)  H = -220662.35 (J)  S = 36.35 (J/K)  V = 5.25 (cc)  Cp = 19.91 (J/K)  </t>
  </si>
  <si>
    <t xml:space="preserve">              32.07         10.88         25.19         13.85         -3.15         12.97          8.17</t>
  </si>
  <si>
    <t>clinopyroxene    mass = 5.11 (gm)  density = 3.54 (gm/cc)     (analysis in mole %)</t>
  </si>
  <si>
    <t xml:space="preserve">                 G = -75222.30 (J)  H = -63471.26 (J)  S = 10.19 (J/K)  V = 1.44 (cc)  Cp = 5.61 (J/K)  </t>
  </si>
  <si>
    <t xml:space="preserve">              -3.77          3.21         20.33         65.35          6.89          2.62          5.37</t>
  </si>
  <si>
    <t>feldspar         mass = 30.54 (gm)  density = 2.64 (gm/cc)     (analysis in mole %)</t>
  </si>
  <si>
    <t xml:space="preserve">                 G = -498101.14 (J)  H = -420357.28 (J)  S = 67.44 (J/K)  V = 11.58 (cc)  Cp = 36.86 (J/K)  </t>
  </si>
  <si>
    <t xml:space="preserve">              57.47         35.94          6.59</t>
  </si>
  <si>
    <t xml:space="preserve">                 G = -4305.26 (J)  H = -3588.73 (J)  S = 0.62 (J/K)  V = 0.10 (cc)  Cp = 0.33 (J/K)  </t>
  </si>
  <si>
    <t>Total solids     mass = 71.93 (gm)  density = 3.04 (gm/cc)</t>
  </si>
  <si>
    <t xml:space="preserve">                 G = -1094833.23 (J)  H = -918909.24 (J)  S = 152.61 (J/K)  V = 23.65 (cc)  Cp = 84.05 (J/K)  </t>
  </si>
  <si>
    <t xml:space="preserve">                 G = -1517690.91 (J)  H = -1264377.74 (J)  S = 219.74 (J/K)  V = 34.36 (cc)  Cp = 119.69 (J/K)  </t>
  </si>
  <si>
    <t>T = 874.61 (C)  P = 8.000 (kbars)  log(10) f O2 = -10.88  delta HM = -3.59  NNO = 1.48  QFM = 1.35  COH = 2.71  IW = 6.03</t>
  </si>
  <si>
    <t>Liquid           mass = 25.87 (gm)  density = 2.44 (gm/cc)  viscosity = 5.63 (log 10 poise)     (analysis in wt %)</t>
  </si>
  <si>
    <t xml:space="preserve">G = -417848.18 (J)  H = -341794.11 (J)  S = 66.26 (J/K)  V = 10.60 (cc)  Cp = 35.22 (J/K)  </t>
  </si>
  <si>
    <t xml:space="preserve">       64.87   0.57  18.28   0.32   0.00   0.68   0.46   0.29   0.00   0.00   2.15   1.75   6.26   0.52   3.85   0.00   0.00   0.00   0.00</t>
  </si>
  <si>
    <t>orthopyroxene    mass = 18.31 (gm)  density = 3.46 (gm/cc)     (analysis in mole %)</t>
  </si>
  <si>
    <t xml:space="preserve">                 opx Na0.00Ca0.04Fe''0.70Mg1.15Fe'''0.03Ti0.00Al0.16Si1.90O6</t>
  </si>
  <si>
    <t xml:space="preserve">                 G = -255012.35 (J)  H = -211392.06 (J)  S = 38.00 (J/K)  V = 5.29 (cc)  Cp = 21.38 (J/K)  </t>
  </si>
  <si>
    <t xml:space="preserve">             -76.34         95.78         70.42          6.65         -6.18          9.23          0.45</t>
  </si>
  <si>
    <t>clinopyroxene    mass = 17.63 (gm)  density = 3.37 (gm/cc)     (analysis in mole %)</t>
  </si>
  <si>
    <t xml:space="preserve">                 G = -261122.19 (J)  H = -219717.84 (J)  S = 36.07 (J/K)  V = 5.22 (cc)  Cp = 19.80 (J/K)  </t>
  </si>
  <si>
    <t xml:space="preserve">              32.47         10.73         25.06         13.70         -3.17         12.98          8.23</t>
  </si>
  <si>
    <t>clinopyroxene    mass = 5.20 (gm)  density = 3.54 (gm/cc)     (analysis in mole %)</t>
  </si>
  <si>
    <t xml:space="preserve">                 cpx Na0.05Ca0.92Fe''0.20Mg0.39Fe'''0.09Ti0.36Al0.74Si1.25O6</t>
  </si>
  <si>
    <t xml:space="preserve">                 G = -76517.91 (J)  H = -64640.97 (J)  S = 10.35 (J/K)  V = 1.47 (cc)  Cp = 5.70 (J/K)  </t>
  </si>
  <si>
    <t xml:space="preserve">              -3.88          3.13         20.27         65.65          6.90          2.57          5.37</t>
  </si>
  <si>
    <t>feldspar         mass = 30.79 (gm)  density = 2.64 (gm/cc)     (analysis in mole %)</t>
  </si>
  <si>
    <t xml:space="preserve">                 K0.07Na0.58Ca0.36Al1.36Si2.64O8</t>
  </si>
  <si>
    <t xml:space="preserve">                 G = -501708.60 (J)  H = -423862.31 (J)  S = 67.82 (J/K)  V = 11.67 (cc)  Cp = 37.14 (J/K)  </t>
  </si>
  <si>
    <t xml:space="preserve">              57.54         35.77          6.69</t>
  </si>
  <si>
    <t>spinel           mass = 0.01 (gm)  density = 4.87 (gm/cc)     (analysis in mole %)</t>
  </si>
  <si>
    <t xml:space="preserve">                 Fe''1.03Mg0.11Fe'''1.51Al0.21Cr0.00Ti0.14O4</t>
  </si>
  <si>
    <t xml:space="preserve">                 G = -51.60 (J)  H = -35.85 (J)  S = 0.01 (J/K)  V = 0.00 (cc)  Cp = 0.01 (J/K)  </t>
  </si>
  <si>
    <t xml:space="preserve">               0.00         -0.63         75.30         11.00         14.33</t>
  </si>
  <si>
    <t xml:space="preserve">                 G = -4332.83 (J)  H = -3615.99 (J)  S = 0.62 (J/K)  V = 0.10 (cc)  Cp = 0.33 (J/K)  </t>
  </si>
  <si>
    <t>Total solids     mass = 72.23 (gm)  density = 3.04 (gm/cc)</t>
  </si>
  <si>
    <t xml:space="preserve">                 G = -1098745.49 (J)  H = -923265.02 (J)  S = 152.89 (J/K)  V = 23.76 (cc)  Cp = 84.36 (J/K)  </t>
  </si>
  <si>
    <t>System           mass = 98.10 (gm)  density = 2.86 (gm/cc)</t>
  </si>
  <si>
    <t xml:space="preserve">                 G = -1516593.66 (J)  H = -1265059.13 (J)  S = 219.15 (J/K)  V = 34.35 (cc)  Cp = 119.58 (J/K)  </t>
  </si>
  <si>
    <t>T = 869.61 (C)  P = 8.000 (kbars)  log(10) f O2 = -10.92  delta HM = -3.53  NNO = 1.54  QFM = 1.41  COH = 2.75  IW = 6.09</t>
  </si>
  <si>
    <t>Liquid           mass = 25.57 (gm)  density = 2.44 (gm/cc)  viscosity = 5.67 (log 10 poise)     (analysis in wt %)</t>
  </si>
  <si>
    <t xml:space="preserve">G = -412975.71 (J)  H = -338223.08 (J)  S = 65.41 (J/K)  V = 10.48 (cc)  Cp = 34.80 (J/K)  </t>
  </si>
  <si>
    <t xml:space="preserve">       64.96   0.55  18.26   0.31   0.00   0.64   0.47   0.28   0.00   0.00   2.12   1.69   6.30   0.52   3.89   0.00   0.00   0.00   0.00</t>
  </si>
  <si>
    <t>orthopyroxene    mass = 18.33 (gm)  density = 3.46 (gm/cc)     (analysis in mole %)</t>
  </si>
  <si>
    <t xml:space="preserve">                 opx Na0.00Ca0.04Fe''0.71Mg1.15Fe'''0.03Ti0.00Al0.16Si1.90O6</t>
  </si>
  <si>
    <t xml:space="preserve">                 G = -255157.50 (J)  H = -211772.23 (J)  S = 37.97 (J/K)  V = 5.30 (cc)  Cp = 21.40 (J/K)  </t>
  </si>
  <si>
    <t xml:space="preserve">             -76.46         95.83         70.55          6.63         -6.18          9.18          0.45</t>
  </si>
  <si>
    <t>clinopyroxene    mass = 17.53 (gm)  density = 3.37 (gm/cc)     (analysis in mole %)</t>
  </si>
  <si>
    <t xml:space="preserve">                 cpx Na0.08Ca0.81Fe''0.25Mg0.59Fe'''0.10Ti0.05Al0.35Si1.77O6</t>
  </si>
  <si>
    <t xml:space="preserve">                 G = -259620.63 (J)  H = -218726.75 (J)  S = 35.79 (J/K)  V = 5.20 (cc)  Cp = 19.68 (J/K)  </t>
  </si>
  <si>
    <t xml:space="preserve">              32.95         10.59         24.92         13.56         -3.22         12.95          8.26</t>
  </si>
  <si>
    <t>clinopyroxene    mass = 5.29 (gm)  density = 3.54 (gm/cc)     (analysis in mole %)</t>
  </si>
  <si>
    <t xml:space="preserve">                 G = -77706.32 (J)  H = -65724.84 (J)  S = 10.48 (J/K)  V = 1.49 (cc)  Cp = 5.79 (J/K)  </t>
  </si>
  <si>
    <t xml:space="preserve">              -4.00          3.05         20.21         66.03          6.87          2.48          5.35</t>
  </si>
  <si>
    <t>feldspar         mass = 31.04 (gm)  density = 2.64 (gm/cc)     (analysis in mole %)</t>
  </si>
  <si>
    <t xml:space="preserve">                 G = -505463.09 (J)  H = -427499.19 (J)  S = 68.22 (J/K)  V = 11.76 (cc)  Cp = 37.43 (J/K)  </t>
  </si>
  <si>
    <t xml:space="preserve">              57.59         35.62          6.79</t>
  </si>
  <si>
    <t xml:space="preserve">                 Fe''1.03Mg0.11Fe'''1.52Al0.21Cr0.00Ti0.14O4</t>
  </si>
  <si>
    <t xml:space="preserve">                 G = -218.49 (J)  H = -152.02 (J)  S = 0.06 (J/K)  V = 0.01 (cc)  Cp = 0.03 (J/K)  </t>
  </si>
  <si>
    <t xml:space="preserve">               0.00         -0.59         75.80         10.87         13.92</t>
  </si>
  <si>
    <t xml:space="preserve">                 G = -4357.65 (J)  H = -3641.01 (J)  S = 0.63 (J/K)  V = 0.10 (cc)  Cp = 0.34 (J/K)  </t>
  </si>
  <si>
    <t>Total solids     mass = 72.52 (gm)  density = 3.04 (gm/cc)</t>
  </si>
  <si>
    <t xml:space="preserve">                 G = -1102523.67 (J)  H = -927516.04 (J)  S = 153.14 (J/K)  V = 23.86 (cc)  Cp = 84.67 (J/K)  </t>
  </si>
  <si>
    <t xml:space="preserve">                 G = -1515499.39 (J)  H = -1265739.12 (J)  S = 218.56 (J/K)  V = 34.34 (cc)  Cp = 119.47 (J/K)  </t>
  </si>
  <si>
    <t>T = 864.61 (C)  P = 8.000 (kbars)  log(10) f O2 = -10.95  delta HM = -3.47  NNO = 1.60  QFM = 1.46  COH = 2.80  IW = 6.16</t>
  </si>
  <si>
    <t>Liquid           mass = 25.29 (gm)  density = 2.44 (gm/cc)  viscosity = 5.70 (log 10 poise)     (analysis in wt %)</t>
  </si>
  <si>
    <t xml:space="preserve">G = -408253.73 (J)  H = -334765.70 (J)  S = 64.59 (J/K)  V = 10.37 (cc)  Cp = 34.40 (J/K)  </t>
  </si>
  <si>
    <t xml:space="preserve">       65.04   0.53  18.23   0.31   0.00   0.61   0.47   0.28   0.00   0.00   2.10   1.64   6.34   0.53   3.93   0.00   0.00   0.00   0.00</t>
  </si>
  <si>
    <t>orthopyroxene    mass = 18.36 (gm)  density = 3.46 (gm/cc)     (analysis in mole %)</t>
  </si>
  <si>
    <t xml:space="preserve">                 G = -255272.79 (J)  H = -212127.99 (J)  S = 37.92 (J/K)  V = 5.31 (cc)  Cp = 21.42 (J/K)  </t>
  </si>
  <si>
    <t xml:space="preserve">             -76.59         95.89         70.68          6.62         -6.18          9.14          0.44</t>
  </si>
  <si>
    <t>clinopyroxene    mass = 17.44 (gm)  density = 3.37 (gm/cc)     (analysis in mole %)</t>
  </si>
  <si>
    <t xml:space="preserve">                 G = -258189.80 (J)  H = -217792.25 (J)  S = 35.51 (J/K)  V = 5.17 (cc)  Cp = 19.57 (J/K)  </t>
  </si>
  <si>
    <t xml:space="preserve">              33.44         10.44         24.77         13.42         -3.28         12.91          8.29</t>
  </si>
  <si>
    <t>clinopyroxene    mass = 5.36 (gm)  density = 3.54 (gm/cc)     (analysis in mole %)</t>
  </si>
  <si>
    <t xml:space="preserve">                 G = -78838.25 (J)  H = -66763.30 (J)  S = 10.61 (J/K)  V = 1.51 (cc)  Cp = 5.88 (J/K)  </t>
  </si>
  <si>
    <t xml:space="preserve">              -4.11          2.97         20.14         66.42          6.84          2.40          5.34</t>
  </si>
  <si>
    <t>feldspar         mass = 31.29 (gm)  density = 2.64 (gm/cc)     (analysis in mole %)</t>
  </si>
  <si>
    <t xml:space="preserve">                 K0.07Na0.58Ca0.35Al1.35Si2.65O8</t>
  </si>
  <si>
    <t xml:space="preserve">                 G = -509092.61 (J)  H = -431037.35 (J)  S = 68.60 (J/K)  V = 11.86 (cc)  Cp = 37.71 (J/K)  </t>
  </si>
  <si>
    <t xml:space="preserve">              57.64         35.47          6.89</t>
  </si>
  <si>
    <t xml:space="preserve">                 Fe''1.03Mg0.11Fe'''1.53Al0.20Cr0.00Ti0.14O4</t>
  </si>
  <si>
    <t xml:space="preserve">                 G = -382.35 (J)  H = -266.42 (J)  S = 0.10 (J/K)  V = 0.01 (cc)  Cp = 0.05 (J/K)  </t>
  </si>
  <si>
    <t xml:space="preserve">               0.00         -0.55         76.30         10.73         13.52</t>
  </si>
  <si>
    <t xml:space="preserve">                 G = -4378.54 (J)  H = -3662.79 (J)  S = 0.63 (J/K)  V = 0.10 (cc)  Cp = 0.34 (J/K)  </t>
  </si>
  <si>
    <t>Total solids     mass = 72.81 (gm)  density = 3.04 (gm/cc)</t>
  </si>
  <si>
    <t xml:space="preserve">                 G = -1106154.34 (J)  H = -931650.11 (J)  S = 153.38 (J/K)  V = 23.96 (cc)  Cp = 84.96 (J/K)  </t>
  </si>
  <si>
    <t xml:space="preserve">                 G = -1514408.08 (J)  H = -1266415.81 (J)  S = 217.97 (J/K)  V = 34.33 (cc)  Cp = 119.37 (J/K)  </t>
  </si>
  <si>
    <t>T = 859.61 (C)  P = 8.000 (kbars)  log(10) f O2 = -10.99  delta HM = -3.42  NNO = 1.66  QFM = 1.52  COH = 2.84  IW = 6.23</t>
  </si>
  <si>
    <t>Liquid           mass = 25.02 (gm)  density = 2.44 (gm/cc)  viscosity = 5.74 (log 10 poise)     (analysis in wt %)</t>
  </si>
  <si>
    <t xml:space="preserve">G = -403676.24 (J)  H = -331417.52 (J)  S = 63.79 (J/K)  V = 10.26 (cc)  Cp = 34.02 (J/K)  </t>
  </si>
  <si>
    <t xml:space="preserve">       65.12   0.51  18.21   0.30   0.00   0.58   0.48   0.27   0.00   0.00   2.07   1.59   6.37   0.53   3.98   0.00   0.00   0.00   0.00</t>
  </si>
  <si>
    <t>orthopyroxene    mass = 18.38 (gm)  density = 3.46 (gm/cc)     (analysis in mole %)</t>
  </si>
  <si>
    <t xml:space="preserve">                 G = -255360.14 (J)  H = -212460.82 (J)  S = 37.87 (J/K)  V = 5.31 (cc)  Cp = 21.44 (J/K)  </t>
  </si>
  <si>
    <t xml:space="preserve">             -76.71         95.94         70.81          6.61         -6.19          9.10          0.44</t>
  </si>
  <si>
    <t xml:space="preserve">                 cpx Na0.08Ca0.81Fe''0.25Mg0.60Fe'''0.10Ti0.05Al0.34Si1.77O6</t>
  </si>
  <si>
    <t xml:space="preserve">                 G = -256825.92 (J)  H = -216911.35 (J)  S = 35.24 (J/K)  V = 5.14 (cc)  Cp = 19.46 (J/K)  </t>
  </si>
  <si>
    <t xml:space="preserve">              33.92         10.30         24.63         13.29         -3.34         12.87          8.33</t>
  </si>
  <si>
    <t>clinopyroxene    mass = 5.44 (gm)  density = 3.54 (gm/cc)     (analysis in mole %)</t>
  </si>
  <si>
    <t xml:space="preserve">                 G = -79916.67 (J)  H = -67758.67 (J)  S = 10.73 (J/K)  V = 1.54 (cc)  Cp = 5.96 (J/K)  </t>
  </si>
  <si>
    <t xml:space="preserve">              -4.23          2.89         20.08         66.80          6.82          2.32          5.32</t>
  </si>
  <si>
    <t>feldspar         mass = 31.53 (gm)  density = 2.64 (gm/cc)     (analysis in mole %)</t>
  </si>
  <si>
    <t xml:space="preserve">                 G = -512601.93 (J)  H = -434480.48 (J)  S = 68.97 (J/K)  V = 11.95 (cc)  Cp = 37.98 (J/K)  </t>
  </si>
  <si>
    <t xml:space="preserve">              57.68         35.32          7.00</t>
  </si>
  <si>
    <t>spinel           mass = 0.08 (gm)  density = 4.88 (gm/cc)     (analysis in mole %)</t>
  </si>
  <si>
    <t xml:space="preserve">                 Fe''1.03Mg0.11Fe'''1.54Al0.20Cr0.00Ti0.13O4</t>
  </si>
  <si>
    <t xml:space="preserve">                 G = -543.27 (J)  H = -379.12 (J)  S = 0.14 (J/K)  V = 0.02 (cc)  Cp = 0.07 (J/K)  </t>
  </si>
  <si>
    <t xml:space="preserve">               0.00         -0.51         76.80         10.60         13.12</t>
  </si>
  <si>
    <t xml:space="preserve">                 G = -4395.56 (J)  H = -3681.37 (J)  S = 0.63 (J/K)  V = 0.10 (cc)  Cp = 0.34 (J/K)  </t>
  </si>
  <si>
    <t>Total solids     mass = 73.08 (gm)  density = 3.04 (gm/cc)</t>
  </si>
  <si>
    <t xml:space="preserve">                 G = -1109643.49 (J)  H = -935671.81 (J)  S = 153.58 (J/K)  V = 24.05 (cc)  Cp = 85.25 (J/K)  </t>
  </si>
  <si>
    <t xml:space="preserve">                 G = -1513319.73 (J)  H = -1267089.33 (J)  S = 217.37 (J/K)  V = 34.31 (cc)  Cp = 119.26 (J/K)  </t>
  </si>
  <si>
    <t>T = 854.61 (C)  P = 8.000 (kbars)  log(10) f O2 = -11.02  delta HM = -3.36  NNO = 1.72  QFM = 1.58  COH = 2.89  IW = 6.30</t>
  </si>
  <si>
    <t>Liquid           mass = 24.76 (gm)  density = 2.44 (gm/cc)  viscosity = 5.77 (log 10 poise)     (analysis in wt %)</t>
  </si>
  <si>
    <t xml:space="preserve">G = -399237.53 (J)  H = -328174.29 (J)  S = 63.01 (J/K)  V = 10.16 (cc)  Cp = 33.64 (J/K)  </t>
  </si>
  <si>
    <t xml:space="preserve">       65.20   0.49  18.18   0.30   0.00   0.55   0.48   0.26   0.00   0.00   2.04   1.53   6.40   0.53   4.02   0.00   0.00   0.00   0.00</t>
  </si>
  <si>
    <t>orthopyroxene    mass = 18.40 (gm)  density = 3.46 (gm/cc)     (analysis in mole %)</t>
  </si>
  <si>
    <t xml:space="preserve">                 opx Na0.00Ca0.04Fe''0.71Mg1.15Fe'''0.03Ti0.00Al0.16Si1.91O6</t>
  </si>
  <si>
    <t xml:space="preserve">                 G = -255421.38 (J)  H = -212772.15 (J)  S = 37.82 (J/K)  V = 5.32 (cc)  Cp = 21.45 (J/K)  </t>
  </si>
  <si>
    <t xml:space="preserve">             -76.84         95.99         70.94          6.59         -6.19          9.06          0.43</t>
  </si>
  <si>
    <t>clinopyroxene    mass = 17.26 (gm)  density = 3.37 (gm/cc)     (analysis in mole %)</t>
  </si>
  <si>
    <t xml:space="preserve">                 cpx Na0.08Ca0.81Fe''0.24Mg0.60Fe'''0.09Ti0.05Al0.34Si1.77O6</t>
  </si>
  <si>
    <t xml:space="preserve">                 G = -255525.42 (J)  H = -216081.22 (J)  S = 34.98 (J/K)  V = 5.12 (cc)  Cp = 19.36 (J/K)  </t>
  </si>
  <si>
    <t xml:space="preserve">              34.41         10.16         24.48         13.16         -3.39         12.83          8.36</t>
  </si>
  <si>
    <t>clinopyroxene    mass = 5.51 (gm)  density = 3.54 (gm/cc)     (analysis in mole %)</t>
  </si>
  <si>
    <t xml:space="preserve">                 G = -80944.32 (J)  H = -68713.12 (J)  S = 10.85 (J/K)  V = 1.56 (cc)  Cp = 6.03 (J/K)  </t>
  </si>
  <si>
    <t xml:space="preserve">              -4.35          2.82         20.01         67.19          6.78          2.24          5.31</t>
  </si>
  <si>
    <t>feldspar         mass = 31.76 (gm)  density = 2.64 (gm/cc)     (analysis in mole %)</t>
  </si>
  <si>
    <t xml:space="preserve">                 G = -515995.58 (J)  H = -437832.08 (J)  S = 69.31 (J/K)  V = 12.04 (cc)  Cp = 38.25 (J/K)  </t>
  </si>
  <si>
    <t xml:space="preserve">              57.72         35.18          7.10</t>
  </si>
  <si>
    <t>spinel           mass = 0.10 (gm)  density = 4.88 (gm/cc)     (analysis in mole %)</t>
  </si>
  <si>
    <t xml:space="preserve">                 Fe''1.02Mg0.10Fe'''1.55Al0.20Cr0.00Ti0.13O4</t>
  </si>
  <si>
    <t xml:space="preserve">                 G = -701.33 (J)  H = -490.17 (J)  S = 0.19 (J/K)  V = 0.02 (cc)  Cp = 0.09 (J/K)  </t>
  </si>
  <si>
    <t xml:space="preserve">               0.00         -0.48         77.28         10.47         12.73</t>
  </si>
  <si>
    <t xml:space="preserve">                 G = -4408.78 (J)  H = -3696.79 (J)  S = 0.63 (J/K)  V = 0.10 (cc)  Cp = 0.34 (J/K)  </t>
  </si>
  <si>
    <t>Total solids     mass = 73.34 (gm)  density = 3.04 (gm/cc)</t>
  </si>
  <si>
    <t xml:space="preserve">                 G = -1112996.82 (J)  H = -939585.52 (J)  S = 153.77 (J/K)  V = 24.15 (cc)  Cp = 85.52 (J/K)  </t>
  </si>
  <si>
    <t xml:space="preserve">                 G = -1512234.35 (J)  H = -1267759.81 (J)  S = 216.78 (J/K)  V = 34.30 (cc)  Cp = 119.17 (J/K)  </t>
  </si>
  <si>
    <t>T = 849.61 (C)  P = 8.000 (kbars)  log(10) f O2 = -11.06  delta HM = -3.30  NNO = 1.79  QFM = 1.64  COH = 2.94  IW = 6.37</t>
  </si>
  <si>
    <t>Liquid           mass = 24.50 (gm)  density = 2.44 (gm/cc)  viscosity = 5.80 (log 10 poise)     (analysis in wt %)</t>
  </si>
  <si>
    <t xml:space="preserve">G = -394932.17 (J)  H = -325031.97 (J)  S = 62.26 (J/K)  V = 10.05 (cc)  Cp = 33.28 (J/K)  </t>
  </si>
  <si>
    <t xml:space="preserve">       65.27   0.47  18.16   0.29   0.00   0.53   0.49   0.25   0.00   0.00   2.02   1.48   6.44   0.54   4.06   0.00   0.00   0.00   0.00</t>
  </si>
  <si>
    <t>orthopyroxene    mass = 18.42 (gm)  density = 3.46 (gm/cc)     (analysis in mole %)</t>
  </si>
  <si>
    <t xml:space="preserve">                 G = -255458.19 (J)  H = -213063.27 (J)  S = 37.76 (J/K)  V = 5.32 (cc)  Cp = 21.46 (J/K)  </t>
  </si>
  <si>
    <t xml:space="preserve">             -76.97         96.05         71.07          6.58         -6.19          9.02          0.43</t>
  </si>
  <si>
    <t>clinopyroxene    mass = 17.18 (gm)  density = 3.37 (gm/cc)     (analysis in mole %)</t>
  </si>
  <si>
    <t xml:space="preserve">                 cpx Na0.08Ca0.82Fe''0.24Mg0.60Fe'''0.09Ti0.05Al0.34Si1.78O6</t>
  </si>
  <si>
    <t xml:space="preserve">                 G = -254285.02 (J)  H = -215299.26 (J)  S = 34.72 (J/K)  V = 5.10 (cc)  Cp = 19.26 (J/K)  </t>
  </si>
  <si>
    <t xml:space="preserve">              34.89         10.02         24.33         13.03         -3.45         12.80          8.39</t>
  </si>
  <si>
    <t>clinopyroxene    mass = 5.58 (gm)  density = 3.54 (gm/cc)     (analysis in mole %)</t>
  </si>
  <si>
    <t xml:space="preserve">                 G = -81923.80 (J)  H = -69628.67 (J)  S = 10.95 (J/K)  V = 1.57 (cc)  Cp = 6.10 (J/K)  </t>
  </si>
  <si>
    <t xml:space="preserve">              -4.46          2.74         19.94         67.58          6.75          2.15          5.29</t>
  </si>
  <si>
    <t>feldspar         mass = 31.98 (gm)  density = 2.64 (gm/cc)     (analysis in mole %)</t>
  </si>
  <si>
    <t xml:space="preserve">                 G = -519277.90 (J)  H = -441095.50 (J)  S = 69.63 (J/K)  V = 12.12 (cc)  Cp = 38.51 (J/K)  </t>
  </si>
  <si>
    <t xml:space="preserve">              57.75         35.04          7.20</t>
  </si>
  <si>
    <t xml:space="preserve">                 Fe''1.02Mg0.10Fe'''1.56Al0.20Cr0.00Ti0.12O4</t>
  </si>
  <si>
    <t xml:space="preserve">                 G = -856.61 (J)  H = -599.61 (J)  S = 0.23 (J/K)  V = 0.03 (cc)  Cp = 0.11 (J/K)  </t>
  </si>
  <si>
    <t xml:space="preserve">               0.00         -0.44         77.76         10.34         12.35</t>
  </si>
  <si>
    <t xml:space="preserve">                 G = -4418.25 (J)  H = -3709.09 (J)  S = 0.63 (J/K)  V = 0.10 (cc)  Cp = 0.34 (J/K)  </t>
  </si>
  <si>
    <t>Total solids     mass = 73.60 (gm)  density = 3.04 (gm/cc)</t>
  </si>
  <si>
    <t xml:space="preserve">                 G = -1116219.77 (J)  H = -943395.40 (J)  S = 153.93 (J/K)  V = 24.24 (cc)  Cp = 85.79 (J/K)  </t>
  </si>
  <si>
    <t xml:space="preserve">                 G = -1511151.94 (J)  H = -1268427.37 (J)  S = 216.19 (J/K)  V = 34.29 (cc)  Cp = 119.07 (J/K)  </t>
  </si>
  <si>
    <t>T = 844.61 (C)  P = 8.000 (kbars)  log(10) f O2 = -11.09  delta HM = -3.24  NNO = 1.85  QFM = 1.70  COH = 2.99  IW = 6.44</t>
  </si>
  <si>
    <t>Liquid           mass = 24.25 (gm)  density = 2.44 (gm/cc)  viscosity = 5.84 (log 10 poise)     (analysis in wt %)</t>
  </si>
  <si>
    <t xml:space="preserve">G = -390754.99 (J)  H = -321986.70 (J)  S = 61.52 (J/K)  V = 9.95 (cc)  Cp = 32.92 (J/K)  </t>
  </si>
  <si>
    <t xml:space="preserve">       65.35   0.46  18.13   0.29   0.00   0.50   0.49   0.25   0.00   0.00   1.99   1.43   6.47   0.54   4.10   0.00   0.00   0.00   0.00</t>
  </si>
  <si>
    <t>orthopyroxene    mass = 18.44 (gm)  density = 3.46 (gm/cc)     (analysis in mole %)</t>
  </si>
  <si>
    <t xml:space="preserve">                 opx Na0.00Ca0.03Fe''0.71Mg1.15Fe'''0.03Ti0.00Al0.16Si1.91O6</t>
  </si>
  <si>
    <t xml:space="preserve">                 G = -255472.17 (J)  H = -213335.43 (J)  S = 37.70 (J/K)  V = 5.32 (cc)  Cp = 21.47 (J/K)  </t>
  </si>
  <si>
    <t xml:space="preserve">             -77.10         96.10         71.20          6.57         -6.19          8.99          0.43</t>
  </si>
  <si>
    <t>clinopyroxene    mass = 17.10 (gm)  density = 3.37 (gm/cc)     (analysis in mole %)</t>
  </si>
  <si>
    <t xml:space="preserve">                 G = -253101.64 (J)  H = -214563.05 (J)  S = 34.48 (J/K)  V = 5.07 (cc)  Cp = 19.17 (J/K)  </t>
  </si>
  <si>
    <t xml:space="preserve">              35.38          9.89         24.17         12.90         -3.51         12.76          8.42</t>
  </si>
  <si>
    <t>clinopyroxene    mass = 5.65 (gm)  density = 3.55 (gm/cc)     (analysis in mole %)</t>
  </si>
  <si>
    <t xml:space="preserve">                 G = -82857.51 (J)  H = -70507.23 (J)  S = 11.05 (J/K)  V = 1.59 (cc)  Cp = 6.17 (J/K)  </t>
  </si>
  <si>
    <t xml:space="preserve">              -4.58          2.67         19.88         67.97          6.72          2.08          5.27</t>
  </si>
  <si>
    <t>feldspar         mass = 32.20 (gm)  density = 2.64 (gm/cc)     (analysis in mole %)</t>
  </si>
  <si>
    <t xml:space="preserve">                 G = -522453.04 (J)  H = -444273.96 (J)  S = 69.94 (J/K)  V = 12.20 (cc)  Cp = 38.76 (J/K)  </t>
  </si>
  <si>
    <t xml:space="preserve">              57.79         34.91          7.31</t>
  </si>
  <si>
    <t>spinel           mass = 0.15 (gm)  density = 4.89 (gm/cc)     (analysis in mole %)</t>
  </si>
  <si>
    <t xml:space="preserve">                 G = -1009.18 (J)  H = -707.49 (J)  S = 0.27 (J/K)  V = 0.03 (cc)  Cp = 0.13 (J/K)  </t>
  </si>
  <si>
    <t xml:space="preserve">               0.00         -0.41         78.23         10.21         11.97</t>
  </si>
  <si>
    <t xml:space="preserve">                 G = -4423.99 (J)  H = -3718.27 (J)  S = 0.63 (J/K)  V = 0.10 (cc)  Cp = 0.34 (J/K)  </t>
  </si>
  <si>
    <t>Total solids     mass = 73.85 (gm)  density = 3.04 (gm/cc)</t>
  </si>
  <si>
    <t xml:space="preserve">                 G = -1119317.51 (J)  H = -947105.42 (J)  S = 154.07 (J/K)  V = 24.32 (cc)  Cp = 86.05 (J/K)  </t>
  </si>
  <si>
    <t xml:space="preserve">                 G = -1510072.50 (J)  H = -1269092.12 (J)  S = 215.59 (J/K)  V = 34.28 (cc)  Cp = 118.97 (J/K)  </t>
  </si>
  <si>
    <t>T = 839.61 (C)  P = 8.000 (kbars)  log(10) f O2 = -11.13  delta HM = -3.18  NNO = 1.92  QFM = 1.76  COH = 3.04  IW = 6.52</t>
  </si>
  <si>
    <t>Liquid           mass = 24.01 (gm)  density = 2.44 (gm/cc)  viscosity = 5.87 (log 10 poise)     (analysis in wt %)</t>
  </si>
  <si>
    <t xml:space="preserve">G = -386701.04 (J)  H = -319034.80 (J)  S = 60.81 (J/K)  V = 9.86 (cc)  Cp = 32.58 (J/K)  </t>
  </si>
  <si>
    <t xml:space="preserve">       65.42   0.44  18.11   0.28   0.00   0.47   0.50   0.24   0.00   0.00   1.97   1.38   6.49   0.55   4.14   0.00   0.00   0.00   0.00</t>
  </si>
  <si>
    <t>orthopyroxene    mass = 18.46 (gm)  density = 3.47 (gm/cc)     (analysis in mole %)</t>
  </si>
  <si>
    <t xml:space="preserve">                 G = -255464.78 (J)  H = -213589.76 (J)  S = 37.63 (J/K)  V = 5.33 (cc)  Cp = 21.48 (J/K)  </t>
  </si>
  <si>
    <t xml:space="preserve">             -77.22         96.16         71.33          6.57         -6.20          8.95          0.42</t>
  </si>
  <si>
    <t>clinopyroxene    mass = 17.03 (gm)  density = 3.37 (gm/cc)     (analysis in mole %)</t>
  </si>
  <si>
    <t xml:space="preserve">                 G = -251972.41 (J)  H = -213870.30 (J)  S = 34.24 (J/K)  V = 5.05 (cc)  Cp = 19.08 (J/K)  </t>
  </si>
  <si>
    <t xml:space="preserve">              35.86          9.75         24.02         12.77         -3.58         12.72          8.45</t>
  </si>
  <si>
    <t>clinopyroxene    mass = 5.71 (gm)  density = 3.55 (gm/cc)     (analysis in mole %)</t>
  </si>
  <si>
    <t xml:space="preserve">                 G = -83747.71 (J)  H = -71350.57 (J)  S = 11.14 (J/K)  V = 1.61 (cc)  Cp = 6.24 (J/K)  </t>
  </si>
  <si>
    <t xml:space="preserve">              -4.70          2.60         19.81         68.35          6.68          2.00          5.25</t>
  </si>
  <si>
    <t>feldspar         mass = 32.41 (gm)  density = 2.64 (gm/cc)     (analysis in mole %)</t>
  </si>
  <si>
    <t xml:space="preserve">                 G = -525524.97 (J)  H = -447370.54 (J)  S = 70.23 (J/K)  V = 12.28 (cc)  Cp = 39.01 (J/K)  </t>
  </si>
  <si>
    <t xml:space="preserve">              57.81         34.78          7.41</t>
  </si>
  <si>
    <t>spinel           mass = 0.17 (gm)  density = 4.89 (gm/cc)     (analysis in mole %)</t>
  </si>
  <si>
    <t xml:space="preserve">                 G = -1159.08 (J)  H = -813.85 (J)  S = 0.31 (J/K)  V = 0.03 (cc)  Cp = 0.15 (J/K)  </t>
  </si>
  <si>
    <t xml:space="preserve">               0.00         -0.38         78.69         10.09         11.60</t>
  </si>
  <si>
    <t xml:space="preserve">                 G = -4426.03 (J)  H = -3724.35 (J)  S = 0.63 (J/K)  V = 0.10 (cc)  Cp = 0.34 (J/K)  </t>
  </si>
  <si>
    <t>Total solids     mass = 74.09 (gm)  density = 3.04 (gm/cc)</t>
  </si>
  <si>
    <t xml:space="preserve">                 G = -1122294.98 (J)  H = -950719.38 (J)  S = 154.19 (J/K)  V = 24.41 (cc)  Cp = 86.30 (J/K)  </t>
  </si>
  <si>
    <t xml:space="preserve">                 G = -1508996.02 (J)  H = -1269754.18 (J)  S = 215.00 (J/K)  V = 34.26 (cc)  Cp = 118.88 (J/K)  </t>
  </si>
  <si>
    <t>T = 834.61 (C)  P = 8.000 (kbars)  log(10) f O2 = -11.16  delta HM = -3.11  NNO = 1.98  QFM = 1.82  COH = 3.09  IW = 6.59</t>
  </si>
  <si>
    <t>Liquid           mass = 23.78 (gm)  density = 2.44 (gm/cc)  viscosity = 5.91 (log 10 poise)     (analysis in wt %)</t>
  </si>
  <si>
    <t xml:space="preserve">G = -382765.60 (J)  H = -316172.76 (J)  S = 60.11 (J/K)  V = 9.76 (cc)  Cp = 32.25 (J/K)  </t>
  </si>
  <si>
    <t xml:space="preserve">       65.49   0.43  18.08   0.28   0.00   0.45   0.50   0.23   0.00   0.00   1.95   1.33   6.52   0.55   4.18   0.00   0.00   0.00   0.00</t>
  </si>
  <si>
    <t>orthopyroxene    mass = 18.47 (gm)  density = 3.47 (gm/cc)     (analysis in mole %)</t>
  </si>
  <si>
    <t xml:space="preserve">                 G = -255437.40 (J)  H = -213827.35 (J)  S = 37.56 (J/K)  V = 5.33 (cc)  Cp = 21.48 (J/K)  </t>
  </si>
  <si>
    <t xml:space="preserve">             -77.36         96.21         71.46          6.56         -6.20          8.91          0.42</t>
  </si>
  <si>
    <t>clinopyroxene    mass = 16.96 (gm)  density = 3.37 (gm/cc)     (analysis in mole %)</t>
  </si>
  <si>
    <t xml:space="preserve">                 G = -250894.67 (J)  H = -213218.92 (J)  S = 34.01 (J/K)  V = 5.03 (cc)  Cp = 18.99 (J/K)  </t>
  </si>
  <si>
    <t xml:space="preserve">              36.35          9.62         23.86         12.65         -3.64         12.68          8.48</t>
  </si>
  <si>
    <t>clinopyroxene    mass = 5.77 (gm)  density = 3.55 (gm/cc)     (analysis in mole %)</t>
  </si>
  <si>
    <t xml:space="preserve">                 G = -84596.54 (J)  H = -72160.37 (J)  S = 11.23 (J/K)  V = 1.63 (cc)  Cp = 6.30 (J/K)  </t>
  </si>
  <si>
    <t xml:space="preserve">              -4.81          2.53         19.75         68.74          6.64          1.92          5.23</t>
  </si>
  <si>
    <t>feldspar         mass = 32.62 (gm)  density = 2.64 (gm/cc)     (analysis in mole %)</t>
  </si>
  <si>
    <t xml:space="preserve">                 K0.08Na0.58Ca0.35Al1.35Si2.65O8</t>
  </si>
  <si>
    <t xml:space="preserve">                 G = -528497.53 (J)  H = -450388.21 (J)  S = 70.51 (J/K)  V = 12.36 (cc)  Cp = 39.25 (J/K)  </t>
  </si>
  <si>
    <t xml:space="preserve">              57.84         34.65          7.51</t>
  </si>
  <si>
    <t>spinel           mass = 0.19 (gm)  density = 4.90 (gm/cc)     (analysis in mole %)</t>
  </si>
  <si>
    <t xml:space="preserve">                 Fe''1.01Mg0.10Fe'''1.58Al0.19Cr0.00Ti0.11O4</t>
  </si>
  <si>
    <t xml:space="preserve">                 G = -1306.39 (J)  H = -918.73 (J)  S = 0.35 (J/K)  V = 0.04 (cc)  Cp = 0.17 (J/K)  </t>
  </si>
  <si>
    <t xml:space="preserve">               0.00         -0.35         79.14          9.96         11.24</t>
  </si>
  <si>
    <t xml:space="preserve">                 G = -4424.38 (J)  H = -3727.32 (J)  S = 0.63 (J/K)  V = 0.10 (cc)  Cp = 0.34 (J/K)  </t>
  </si>
  <si>
    <t>Total solids     mass = 74.32 (gm)  density = 3.03 (gm/cc)</t>
  </si>
  <si>
    <t xml:space="preserve">                 G = -1125156.91 (J)  H = -954240.89 (J)  S = 154.29 (J/K)  V = 24.49 (cc)  Cp = 86.54 (J/K)  </t>
  </si>
  <si>
    <t xml:space="preserve">                 G = -1507922.51 (J)  H = -1270413.65 (J)  S = 214.40 (J/K)  V = 34.25 (cc)  Cp = 118.79 (J/K)  </t>
  </si>
  <si>
    <t>T = 829.61 (C)  P = 8.000 (kbars)  log(10) f O2 = -11.20  delta HM = -3.05  NNO = 2.05  QFM = 1.88  COH = 3.14  IW = 6.67</t>
  </si>
  <si>
    <t>Liquid           mass = 23.55 (gm)  density = 2.43 (gm/cc)  viscosity = 5.94 (log 10 poise)     (analysis in wt %)</t>
  </si>
  <si>
    <t xml:space="preserve">G = -378944.17 (J)  H = -313397.19 (J)  S = 59.44 (J/K)  V = 9.67 (cc)  Cp = 31.93 (J/K)  </t>
  </si>
  <si>
    <t xml:space="preserve">       65.56   0.41  18.06   0.27   0.00   0.43   0.51   0.23   0.00   0.00   1.93   1.29   6.55   0.56   4.22   0.00   0.00   0.00   0.00</t>
  </si>
  <si>
    <t>orthopyroxene    mass = 18.49 (gm)  density = 3.47 (gm/cc)     (analysis in mole %)</t>
  </si>
  <si>
    <t xml:space="preserve">                 opx Na0.00Ca0.03Fe''0.72Mg1.15Fe'''0.03Ti0.00Al0.16Si1.91O6</t>
  </si>
  <si>
    <t xml:space="preserve">                 G = -255391.34 (J)  H = -214049.19 (J)  S = 37.49 (J/K)  V = 5.33 (cc)  Cp = 21.49 (J/K)  </t>
  </si>
  <si>
    <t xml:space="preserve">             -77.49         96.27         71.59          6.55         -6.21          8.88          0.41</t>
  </si>
  <si>
    <t>clinopyroxene    mass = 16.89 (gm)  density = 3.37 (gm/cc)     (analysis in mole %)</t>
  </si>
  <si>
    <t xml:space="preserve">                 cpx Na0.09Ca0.82Fe''0.24Mg0.60Fe'''0.09Ti0.04Al0.34Si1.79O6</t>
  </si>
  <si>
    <t xml:space="preserve">                 G = -249865.95 (J)  H = -212606.93 (J)  S = 33.79 (J/K)  V = 5.01 (cc)  Cp = 18.91 (J/K)  </t>
  </si>
  <si>
    <t xml:space="preserve">              36.84          9.48         23.70         12.53         -3.70         12.64          8.51</t>
  </si>
  <si>
    <t>clinopyroxene    mass = 5.83 (gm)  density = 3.55 (gm/cc)     (analysis in mole %)</t>
  </si>
  <si>
    <t xml:space="preserve">                 cpx Na0.05Ca0.92Fe''0.20Mg0.38Fe'''0.08Ti0.38Al0.76Si1.22O6</t>
  </si>
  <si>
    <t xml:space="preserve">                 G = -85405.98 (J)  H = -72938.19 (J)  S = 11.31 (J/K)  V = 1.64 (cc)  Cp = 6.36 (J/K)  </t>
  </si>
  <si>
    <t xml:space="preserve">              -4.93          2.47         19.68         69.13          6.60          1.84          5.21</t>
  </si>
  <si>
    <t>feldspar         mass = 32.82 (gm)  density = 2.64 (gm/cc)     (analysis in mole %)</t>
  </si>
  <si>
    <t xml:space="preserve">                 G = -531374.36 (J)  H = -453329.81 (J)  S = 70.77 (J/K)  V = 12.44 (cc)  Cp = 39.49 (J/K)  </t>
  </si>
  <si>
    <t xml:space="preserve">              57.86         34.52          7.62</t>
  </si>
  <si>
    <t>spinel           mass = 0.21 (gm)  density = 4.90 (gm/cc)     (analysis in mole %)</t>
  </si>
  <si>
    <t xml:space="preserve">                 Fe''1.01Mg0.10Fe'''1.59Al0.19Cr0.00Ti0.11O4</t>
  </si>
  <si>
    <t xml:space="preserve">                 G = -1451.14 (J)  H = -1022.15 (J)  S = 0.39 (J/K)  V = 0.04 (cc)  Cp = 0.19 (J/K)  </t>
  </si>
  <si>
    <t xml:space="preserve">               0.00         -0.32         79.59          9.84         10.89</t>
  </si>
  <si>
    <t xml:space="preserve">                 G = -4419.03 (J)  H = -3727.17 (J)  S = 0.63 (J/K)  V = 0.10 (cc)  Cp = 0.34 (J/K)  </t>
  </si>
  <si>
    <t>Total solids     mass = 74.54 (gm)  density = 3.03 (gm/cc)</t>
  </si>
  <si>
    <t xml:space="preserve">                 G = -1127907.81 (J)  H = -957673.44 (J)  S = 154.37 (J/K)  V = 24.57 (cc)  Cp = 86.77 (J/K)  </t>
  </si>
  <si>
    <t xml:space="preserve">                 G = -1506851.98 (J)  H = -1271070.64 (J)  S = 213.81 (J/K)  V = 34.24 (cc)  Cp = 118.70 (J/K)  </t>
  </si>
  <si>
    <t>T = 824.61 (C)  P = 8.000 (kbars)  log(10) f O2 = -11.23  delta HM = -2.99  NNO = 2.12  QFM = 1.94  COH = 3.19  IW = 6.74</t>
  </si>
  <si>
    <t>Liquid           mass = 23.33 (gm)  density = 2.43 (gm/cc)  viscosity = 5.98 (log 10 poise)     (analysis in wt %)</t>
  </si>
  <si>
    <t xml:space="preserve">G = -375232.41 (J)  H = -310704.87 (J)  S = 58.78 (J/K)  V = 9.59 (cc)  Cp = 31.62 (J/K)  </t>
  </si>
  <si>
    <t xml:space="preserve">       65.62   0.39  18.03   0.27   0.00   0.40   0.51   0.22   0.00   0.00   1.90   1.24   6.57   0.56   4.26   0.00   0.00   0.00   0.00</t>
  </si>
  <si>
    <t>orthopyroxene    mass = 18.50 (gm)  density = 3.47 (gm/cc)     (analysis in mole %)</t>
  </si>
  <si>
    <t xml:space="preserve">                 G = -255327.80 (J)  H = -214256.24 (J)  S = 37.41 (J/K)  V = 5.33 (cc)  Cp = 21.49 (J/K)  </t>
  </si>
  <si>
    <t xml:space="preserve">             -77.62         96.32         71.72          6.55         -6.22          8.85          0.41</t>
  </si>
  <si>
    <t>clinopyroxene    mass = 16.82 (gm)  density = 3.37 (gm/cc)     (analysis in mole %)</t>
  </si>
  <si>
    <t xml:space="preserve">                 G = -248883.91 (J)  H = -212032.51 (J)  S = 33.57 (J/K)  V = 5.00 (cc)  Cp = 18.83 (J/K)  </t>
  </si>
  <si>
    <t xml:space="preserve">              37.32          9.35         23.54         12.41         -3.77         12.60          8.54</t>
  </si>
  <si>
    <t xml:space="preserve">                 G = -86177.90 (J)  H = -73685.51 (J)  S = 11.38 (J/K)  V = 1.66 (cc)  Cp = 6.41 (J/K)  </t>
  </si>
  <si>
    <t xml:space="preserve">              -5.04          2.40         19.61         69.51          6.56          1.77          5.19</t>
  </si>
  <si>
    <t>feldspar         mass = 33.02 (gm)  density = 2.64 (gm/cc)     (analysis in mole %)</t>
  </si>
  <si>
    <t xml:space="preserve">                 K0.08Na0.58Ca0.34Al1.34Si2.66O8</t>
  </si>
  <si>
    <t xml:space="preserve">                 G = -534159.01 (J)  H = -456198.07 (J)  S = 71.02 (J/K)  V = 12.51 (cc)  Cp = 39.72 (J/K)  </t>
  </si>
  <si>
    <t xml:space="preserve">              57.87         34.40          7.73</t>
  </si>
  <si>
    <t>spinel           mass = 0.23 (gm)  density = 4.90 (gm/cc)     (analysis in mole %)</t>
  </si>
  <si>
    <t xml:space="preserve">                 Fe''1.01Mg0.10Fe'''1.60Al0.19Cr0.00Ti0.11O4</t>
  </si>
  <si>
    <t xml:space="preserve">                 G = -1593.39 (J)  H = -1124.15 (J)  S = 0.43 (J/K)  V = 0.05 (cc)  Cp = 0.21 (J/K)  </t>
  </si>
  <si>
    <t xml:space="preserve">               0.00         -0.29         80.03          9.72         10.54</t>
  </si>
  <si>
    <t xml:space="preserve">                 G = -4409.99 (J)  H = -3723.88 (J)  S = 0.63 (J/K)  V = 0.10 (cc)  Cp = 0.34 (J/K)  </t>
  </si>
  <si>
    <t>Total solids     mass = 74.76 (gm)  density = 3.03 (gm/cc)</t>
  </si>
  <si>
    <t xml:space="preserve">                 G = -1130552.00 (J)  H = -961020.36 (J)  S = 154.43 (J/K)  V = 24.64 (cc)  Cp = 87.00 (J/K)  </t>
  </si>
  <si>
    <t>System           mass = 98.10 (gm)  density = 2.87 (gm/cc)</t>
  </si>
  <si>
    <t xml:space="preserve">                 G = -1505784.41 (J)  H = -1271725.23 (J)  S = 213.22 (J/K)  V = 34.23 (cc)  Cp = 118.62 (J/K)  </t>
  </si>
  <si>
    <t>T = 819.61 (C)  P = 8.000 (kbars)  log(10) f O2 = -11.27  delta HM = -2.92  NNO = 2.19  QFM = 2.01  COH = 3.24  IW = 6.82</t>
  </si>
  <si>
    <t>Liquid           mass = 23.12 (gm)  density = 2.43 (gm/cc)  viscosity = 6.01 (log 10 poise)     (analysis in wt %)</t>
  </si>
  <si>
    <t xml:space="preserve">G = -371626.19 (J)  H = -308092.70 (J)  S = 58.14 (J/K)  V = 9.50 (cc)  Cp = 31.31 (J/K)  </t>
  </si>
  <si>
    <t xml:space="preserve">       65.69   0.38  18.01   0.27   0.00   0.38   0.52   0.21   0.00   0.00   1.89   1.19   6.59   0.57   4.30   0.00   0.00   0.00   0.00</t>
  </si>
  <si>
    <t>orthopyroxene    mass = 18.51 (gm)  density = 3.47 (gm/cc)     (analysis in mole %)</t>
  </si>
  <si>
    <t xml:space="preserve">                 G = -255247.90 (J)  H = -214449.36 (J)  S = 37.34 (J/K)  V = 5.34 (cc)  Cp = 21.49 (J/K)  </t>
  </si>
  <si>
    <t xml:space="preserve">             -77.76         96.38         71.85          6.54         -6.23          8.81          0.40</t>
  </si>
  <si>
    <t>clinopyroxene    mass = 16.76 (gm)  density = 3.37 (gm/cc)     (analysis in mole %)</t>
  </si>
  <si>
    <t xml:space="preserve">                 cpx Na0.09Ca0.82Fe''0.23Mg0.60Fe'''0.09Ti0.04Al0.33Si1.79O6</t>
  </si>
  <si>
    <t xml:space="preserve">                 G = -247946.43 (J)  H = -211493.96 (J)  S = 33.36 (J/K)  V = 4.98 (cc)  Cp = 18.76 (J/K)  </t>
  </si>
  <si>
    <t xml:space="preserve">              37.81          9.22         23.38         12.30         -3.83         12.56          8.57</t>
  </si>
  <si>
    <t>clinopyroxene    mass = 5.93 (gm)  density = 3.55 (gm/cc)     (analysis in mole %)</t>
  </si>
  <si>
    <t xml:space="preserve">                 cpx Na0.05Ca0.92Fe''0.20Mg0.38Fe'''0.08Ti0.38Al0.77Si1.22O6</t>
  </si>
  <si>
    <t xml:space="preserve">                 G = -86914.06 (J)  H = -74403.69 (J)  S = 11.45 (J/K)  V = 1.67 (cc)  Cp = 6.47 (J/K)  </t>
  </si>
  <si>
    <t xml:space="preserve">              -5.16          2.34         19.54         69.90          6.52          1.69          5.17</t>
  </si>
  <si>
    <t>feldspar         mass = 33.21 (gm)  density = 2.64 (gm/cc)     (analysis in mole %)</t>
  </si>
  <si>
    <t xml:space="preserve">                 G = -536854.87 (J)  H = -458995.66 (J)  S = 71.25 (J/K)  V = 12.58 (cc)  Cp = 39.94 (J/K)  </t>
  </si>
  <si>
    <t xml:space="preserve">              57.89         34.28          7.83</t>
  </si>
  <si>
    <t xml:space="preserve">                 Fe''1.01Mg0.10Fe'''1.61Al0.19Cr0.00Ti0.10O4</t>
  </si>
  <si>
    <t xml:space="preserve">                 G = -1733.18 (J)  H = -1224.75 (J)  S = 0.47 (J/K)  V = 0.05 (cc)  Cp = 0.23 (J/K)  </t>
  </si>
  <si>
    <t xml:space="preserve">               0.00         -0.27         80.46          9.61         10.20</t>
  </si>
  <si>
    <t xml:space="preserve">                 G = -4397.20 (J)  H = -3717.42 (J)  S = 0.62 (J/K)  V = 0.10 (cc)  Cp = 0.34 (J/K)  </t>
  </si>
  <si>
    <t>Total solids     mass = 74.98 (gm)  density = 3.03 (gm/cc)</t>
  </si>
  <si>
    <t xml:space="preserve">                 G = -1133093.64 (J)  H = -964284.84 (J)  S = 154.48 (J/K)  V = 24.72 (cc)  Cp = 87.23 (J/K)  </t>
  </si>
  <si>
    <t xml:space="preserve">                 G = -1504719.82 (J)  H = -1272377.54 (J)  S = 212.62 (J/K)  V = 34.22 (cc)  Cp = 118.54 (J/K)  </t>
  </si>
  <si>
    <t>T = 814.61 (C)  P = 8.000 (kbars)  log(10) f O2 = -11.23  delta HM = -2.79  NNO = 2.33  QFM = 2.14  COH = 3.37  IW = 6.97</t>
  </si>
  <si>
    <t>Liquid           mass = 22.39 (gm)  density = 2.43 (gm/cc)  viscosity = 6.00 (log 10 poise)     (analysis in wt %)</t>
  </si>
  <si>
    <t xml:space="preserve">G = -359955.94 (J)  H = -298662.56 (J)  S = 56.35 (J/K)  V = 9.21 (cc)  Cp = 30.33 (J/K)  </t>
  </si>
  <si>
    <t xml:space="preserve">       65.84   0.36  17.92   0.28   0.00   0.37   0.54   0.21   0.00   0.00   1.90   1.20   6.37   0.58   4.44   0.00   0.00   0.00   0.00</t>
  </si>
  <si>
    <t>orthopyroxene    mass = 18.56 (gm)  density = 3.47 (gm/cc)     (analysis in mole %)</t>
  </si>
  <si>
    <t xml:space="preserve">                 G = -255710.79 (J)  H = -215100.24 (J)  S = 37.33 (J/K)  V = 5.35 (cc)  Cp = 21.54 (J/K)  </t>
  </si>
  <si>
    <t xml:space="preserve">             -77.87         96.43         71.95          6.54         -6.23          8.78          0.40</t>
  </si>
  <si>
    <t>clinopyroxene    mass = 16.60 (gm)  density = 3.37 (gm/cc)     (analysis in mole %)</t>
  </si>
  <si>
    <t xml:space="preserve">                 cpx Na0.09Ca0.82Fe''0.23Mg0.61Fe'''0.09Ti0.04Al0.33Si1.79O6</t>
  </si>
  <si>
    <t xml:space="preserve">                 G = -245526.95 (J)  H = -209685.89 (J)  S = 32.95 (J/K)  V = 4.93 (cc)  Cp = 18.57 (J/K)  </t>
  </si>
  <si>
    <t xml:space="preserve">              38.29          9.08         23.20         12.19         -3.89         12.54          8.59</t>
  </si>
  <si>
    <t>clinopyroxene    mass = 6.02 (gm)  density = 3.55 (gm/cc)     (analysis in mole %)</t>
  </si>
  <si>
    <t xml:space="preserve">                 G = -88187.39 (J)  H = -75582.93 (J)  S = 11.59 (J/K)  V = 1.70 (cc)  Cp = 6.56 (J/K)  </t>
  </si>
  <si>
    <t xml:space="preserve">              -5.26          2.27         19.47         70.25          6.48          1.64          5.14</t>
  </si>
  <si>
    <t>feldspar         mass = 32.88 (gm)  density = 2.64 (gm/cc)     (analysis in mole %)</t>
  </si>
  <si>
    <t xml:space="preserve">                 G = -531308.23 (J)  H = -454794.38 (J)  S = 70.34 (J/K)  V = 12.45 (cc)  Cp = 39.54 (J/K)  </t>
  </si>
  <si>
    <t xml:space="preserve">              57.98         34.78          7.24</t>
  </si>
  <si>
    <t>feldspar         mass = 1.07 (gm)  density = 2.55 (gm/cc)     (analysis in mole %)</t>
  </si>
  <si>
    <t xml:space="preserve">                 G = -16667.59 (J)  H = -14216.69 (J)  S = 2.25 (J/K)  V = 0.42 (cc)  Cp = 1.26 (J/K)  </t>
  </si>
  <si>
    <t xml:space="preserve">              22.44          2.33         75.23</t>
  </si>
  <si>
    <t>spinel           mass = 0.27 (gm)  density = 4.91 (gm/cc)     (analysis in mole %)</t>
  </si>
  <si>
    <t xml:space="preserve">                 Fe''1.00Mg0.09Fe'''1.62Al0.18Cr0.00Ti0.10O4</t>
  </si>
  <si>
    <t xml:space="preserve">                 G = -1836.48 (J)  H = -1299.73 (J)  S = 0.49 (J/K)  V = 0.06 (cc)  Cp = 0.24 (J/K)  </t>
  </si>
  <si>
    <t xml:space="preserve">               0.00         -0.27         80.95          9.49          9.82</t>
  </si>
  <si>
    <t xml:space="preserve">                 G = -4465.40 (J)  H = -3779.46 (J)  S = 0.63 (J/K)  V = 0.10 (cc)  Cp = 0.34 (J/K)  </t>
  </si>
  <si>
    <t>Total solids     mass = 75.71 (gm)  density = 3.03 (gm/cc)</t>
  </si>
  <si>
    <t xml:space="preserve">                 G = -1143702.83 (J)  H = -974459.33 (J)  S = 155.59 (J/K)  V = 25.00 (cc)  Cp = 88.06 (J/K)  </t>
  </si>
  <si>
    <t xml:space="preserve">                 G = -1503658.78 (J)  H = -1273121.89 (J)  S = 211.94 (J/K)  V = 34.21 (cc)  Cp = 118.39 (J/K)  </t>
  </si>
  <si>
    <t>T = 809.61 (C)  P = 8.000 (kbars)  log(10) f O2 = -11.24  delta HM = -2.69  NNO = 2.43  QFM = 2.24  COH = 3.45  IW = 7.08</t>
  </si>
  <si>
    <t>Liquid           mass = 21.99 (gm)  density = 2.43 (gm/cc)  viscosity = 6.01 (log 10 poise)     (analysis in wt %)</t>
  </si>
  <si>
    <t xml:space="preserve">G = -353603.05 (J)  H = -293702.73 (J)  S = 55.32 (J/K)  V = 9.05 (cc)  Cp = 29.79 (J/K)  </t>
  </si>
  <si>
    <t xml:space="preserve">       65.94   0.34  17.86   0.28   0.00   0.36   0.55   0.21   0.00   0.00   1.89   1.17   6.29   0.59   4.52   0.00   0.00   0.00   0.00</t>
  </si>
  <si>
    <t>orthopyroxene    mass = 18.59 (gm)  density = 3.47 (gm/cc)     (analysis in mole %)</t>
  </si>
  <si>
    <t xml:space="preserve">                 G = -255803.60 (J)  H = -215439.49 (J)  S = 37.28 (J/K)  V = 5.35 (cc)  Cp = 21.55 (J/K)  </t>
  </si>
  <si>
    <t xml:space="preserve">             -78.00         96.49         72.07          6.53         -6.24          8.75          0.39</t>
  </si>
  <si>
    <t>clinopyroxene    mass = 16.51 (gm)  density = 3.37 (gm/cc)     (analysis in mole %)</t>
  </si>
  <si>
    <t xml:space="preserve">                 G = -244122.82 (J)  H = -208741.98 (J)  S = 32.68 (J/K)  V = 4.90 (cc)  Cp = 18.46 (J/K)  </t>
  </si>
  <si>
    <t xml:space="preserve">              38.77          8.95         23.03         12.07         -3.94         12.50          8.62</t>
  </si>
  <si>
    <t xml:space="preserve">                 G = -89029.61 (J)  H = -76395.18 (J)  S = 11.67 (J/K)  V = 1.71 (cc)  Cp = 6.62 (J/K)  </t>
  </si>
  <si>
    <t xml:space="preserve">              -5.37          2.21         19.40         70.62          6.43          1.58          5.12</t>
  </si>
  <si>
    <t>feldspar         mass = 32.87 (gm)  density = 2.64 (gm/cc)     (analysis in mole %)</t>
  </si>
  <si>
    <t xml:space="preserve">                 G = -530920.34 (J)  H = -454971.08 (J)  S = 70.14 (J/K)  V = 12.44 (cc)  Cp = 39.54 (J/K)  </t>
  </si>
  <si>
    <t xml:space="preserve">              58.02         34.90          7.08</t>
  </si>
  <si>
    <t xml:space="preserve">                 G = -22685.98 (J)  H = -19371.98 (J)  S = 3.06 (J/K)  V = 0.57 (cc)  Cp = 1.71 (J/K)  </t>
  </si>
  <si>
    <t xml:space="preserve">              22.14          2.26         75.60</t>
  </si>
  <si>
    <t>spinel           mass = 0.29 (gm)  density = 4.91 (gm/cc)     (analysis in mole %)</t>
  </si>
  <si>
    <t xml:space="preserve">                 Fe''1.00Mg0.09Fe'''1.63Al0.18Cr0.00Ti0.09O4</t>
  </si>
  <si>
    <t xml:space="preserve">                 G = -1960.16 (J)  H = -1389.48 (J)  S = 0.53 (J/K)  V = 0.06 (cc)  Cp = 0.26 (J/K)  </t>
  </si>
  <si>
    <t xml:space="preserve">               0.00         -0.26         81.40          9.38          9.48</t>
  </si>
  <si>
    <t xml:space="preserve">                 G = -4475.11 (J)  H = -3792.08 (J)  S = 0.63 (J/K)  V = 0.10 (cc)  Cp = 0.35 (J/K)  </t>
  </si>
  <si>
    <t>Total solids     mass = 76.10 (gm)  density = 3.03 (gm/cc)</t>
  </si>
  <si>
    <t xml:space="preserve">                 G = -1148997.61 (J)  H = -980101.27 (J)  S = 155.99 (J/K)  V = 25.15 (cc)  Cp = 88.49 (J/K)  </t>
  </si>
  <si>
    <t xml:space="preserve">                 G = -1502600.66 (J)  H = -1273804.00 (J)  S = 211.31 (J/K)  V = 34.20 (cc)  Cp = 118.28 (J/K)  </t>
  </si>
  <si>
    <t>T = 804.61 (C)  P = 8.000 (kbars)  log(10) f O2 = -11.24  delta HM = -2.60  NNO = 2.53  QFM = 2.33  COH = 3.53  IW = 7.18</t>
  </si>
  <si>
    <t>Liquid           mass = 21.62 (gm)  density = 2.43 (gm/cc)  viscosity = 6.03 (log 10 poise)     (analysis in wt %)</t>
  </si>
  <si>
    <t xml:space="preserve">G = -347472.82 (J)  H = -288917.22 (J)  S = 54.33 (J/K)  V = 8.90 (cc)  Cp = 29.28 (J/K)  </t>
  </si>
  <si>
    <t xml:space="preserve">       66.04   0.33  17.81   0.28   0.00   0.34   0.56   0.20   0.00   0.00   1.89   1.15   6.21   0.60   4.60   0.00   0.00   0.00   0.00</t>
  </si>
  <si>
    <t>orthopyroxene    mass = 18.61 (gm)  density = 3.47 (gm/cc)     (analysis in mole %)</t>
  </si>
  <si>
    <t xml:space="preserve">                 opx Na0.00Ca0.03Fe''0.72Mg1.15Fe'''0.02Ti0.00Al0.16Si1.91O6</t>
  </si>
  <si>
    <t xml:space="preserve">                 G = -255874.58 (J)  H = -215760.44 (J)  S = 37.22 (J/K)  V = 5.36 (cc)  Cp = 21.57 (J/K)  </t>
  </si>
  <si>
    <t xml:space="preserve">             -78.12         96.54         72.19          6.53         -6.24          8.72          0.39</t>
  </si>
  <si>
    <t>clinopyroxene    mass = 16.42 (gm)  density = 3.36 (gm/cc)     (analysis in mole %)</t>
  </si>
  <si>
    <t xml:space="preserve">                 cpx Na0.09Ca0.83Fe''0.23Mg0.61Fe'''0.08Ti0.04Al0.33Si1.80O6</t>
  </si>
  <si>
    <t xml:space="preserve">                 G = -242780.56 (J)  H = -207848.01 (J)  S = 32.41 (J/K)  V = 4.88 (cc)  Cp = 18.35 (J/K)  </t>
  </si>
  <si>
    <t xml:space="preserve">              39.26          8.82         22.86         11.96         -4.00         12.46          8.64</t>
  </si>
  <si>
    <t xml:space="preserve">                 G = -89816.39 (J)  H = -77161.40 (J)  S = 11.74 (J/K)  V = 1.73 (cc)  Cp = 6.68 (J/K)  </t>
  </si>
  <si>
    <t xml:space="preserve">              -5.47          2.15         19.33         70.99          6.39          1.51          5.10</t>
  </si>
  <si>
    <t xml:space="preserve">                 G = -530594.00 (J)  H = -455199.39 (J)  S = 69.95 (J/K)  V = 12.44 (cc)  Cp = 39.54 (J/K)  </t>
  </si>
  <si>
    <t xml:space="preserve">              58.07         35.01          6.92</t>
  </si>
  <si>
    <t>feldspar         mass = 1.83 (gm)  density = 2.55 (gm/cc)     (analysis in mole %)</t>
  </si>
  <si>
    <t xml:space="preserve">                 G = -28445.45 (J)  H = -24317.52 (J)  S = 3.83 (J/K)  V = 0.72 (cc)  Cp = 2.15 (J/K)  </t>
  </si>
  <si>
    <t xml:space="preserve">              21.85          2.19         75.96</t>
  </si>
  <si>
    <t xml:space="preserve">                 Fe''1.00Mg0.09Fe'''1.64Al0.18Cr0.00Ti0.09O4</t>
  </si>
  <si>
    <t xml:space="preserve">                 G = -2082.49 (J)  H = -1478.58 (J)  S = 0.56 (J/K)  V = 0.06 (cc)  Cp = 0.28 (J/K)  </t>
  </si>
  <si>
    <t xml:space="preserve">               0.00         -0.25         81.83          9.26          9.15</t>
  </si>
  <si>
    <t xml:space="preserve">                 G = -4479.41 (J)  H = -3800.13 (J)  S = 0.63 (J/K)  V = 0.10 (cc)  Cp = 0.35 (J/K)  </t>
  </si>
  <si>
    <t>Total solids     mass = 76.48 (gm)  density = 3.02 (gm/cc)</t>
  </si>
  <si>
    <t xml:space="preserve">                 G = -1154072.87 (J)  H = -985565.47 (J)  S = 156.35 (J/K)  V = 25.29 (cc)  Cp = 88.91 (J/K)  </t>
  </si>
  <si>
    <t xml:space="preserve">                 G = -1501545.69 (J)  H = -1274482.69 (J)  S = 210.68 (J/K)  V = 34.19 (cc)  Cp = 118.19 (J/K)  </t>
  </si>
  <si>
    <t>T = 799.61 (C)  P = 8.000 (kbars)  log(10) f O2 = -11.25  delta HM = -2.50  NNO = 2.63  QFM = 2.42  COH = 3.61  IW = 7.29</t>
  </si>
  <si>
    <t>Liquid           mass = 21.26 (gm)  density = 2.43 (gm/cc)  viscosity = 6.05 (log 10 poise)     (analysis in wt %)</t>
  </si>
  <si>
    <t xml:space="preserve">G = -341715.45 (J)  H = -284455.45 (J)  S = 53.38 (J/K)  V = 8.75 (cc)  Cp = 28.78 (J/K)  </t>
  </si>
  <si>
    <t xml:space="preserve">       66.18   0.31  17.73   0.28   0.00   0.33   0.56   0.20   0.00   0.00   1.89   1.12   6.13   0.61   4.66   0.00   0.00   0.00   0.00</t>
  </si>
  <si>
    <t>orthopyroxene    mass = 18.58 (gm)  density = 3.47 (gm/cc)     (analysis in mole %)</t>
  </si>
  <si>
    <t xml:space="preserve">                 G = -255128.84 (J)  H = -215380.55 (J)  S = 37.05 (J/K)  V = 5.35 (cc)  Cp = 21.52 (J/K)  </t>
  </si>
  <si>
    <t xml:space="preserve">             -78.41         96.60         72.46          6.52         -6.25          8.69          0.38</t>
  </si>
  <si>
    <t>clinopyroxene    mass = 16.32 (gm)  density = 3.36 (gm/cc)     (analysis in mole %)</t>
  </si>
  <si>
    <t xml:space="preserve">                 G = -241306.18 (J)  H = -206833.58 (J)  S = 32.13 (J/K)  V = 4.85 (cc)  Cp = 18.24 (J/K)  </t>
  </si>
  <si>
    <t xml:space="preserve">              39.70          8.69         22.75         11.84         -4.04         12.41          8.66</t>
  </si>
  <si>
    <t xml:space="preserve">                 cpx Na0.05Ca0.93Fe''0.19Mg0.37Fe'''0.08Ti0.39Al0.78Si1.21O6</t>
  </si>
  <si>
    <t xml:space="preserve">                 G = -90529.85 (J)  H = -77864.73 (J)  S = 11.81 (J/K)  V = 1.74 (cc)  Cp = 6.73 (J/K)  </t>
  </si>
  <si>
    <t xml:space="preserve">              -5.61          2.09         19.31         71.34          6.36          1.44          5.07</t>
  </si>
  <si>
    <t>biotite          mass = 0.07 (gm)  density = 2.76 (gm/cc)     (analysis in mole %)</t>
  </si>
  <si>
    <t xml:space="preserve">                 K(Fe''0.01Mg0.99)3AlSi3O10(OH)2</t>
  </si>
  <si>
    <t xml:space="preserve">                 G = -1087.92 (J)  H = -927.07 (J)  S = 0.15 (J/K)  V = 0.02 (cc)  Cp = 0.09 (J/K)  </t>
  </si>
  <si>
    <t xml:space="preserve">             annite    phlogopite</t>
  </si>
  <si>
    <t xml:space="preserve">               1.34         98.66</t>
  </si>
  <si>
    <t>feldspar         mass = 32.92 (gm)  density = 2.64 (gm/cc)     (analysis in mole %)</t>
  </si>
  <si>
    <t xml:space="preserve">                 G = -531037.92 (J)  H = -456088.02 (J)  S = 69.87 (J/K)  V = 12.46 (cc)  Cp = 39.61 (J/K)  </t>
  </si>
  <si>
    <t xml:space="preserve">              58.12         35.12          6.77</t>
  </si>
  <si>
    <t>feldspar         mass = 2.13 (gm)  density = 2.55 (gm/cc)     (analysis in mole %)</t>
  </si>
  <si>
    <t xml:space="preserve">                 G = -32998.42 (J)  H = -28241.59 (J)  S = 4.43 (J/K)  V = 0.83 (cc)  Cp = 2.50 (J/K)  </t>
  </si>
  <si>
    <t xml:space="preserve">              21.55          2.13         76.32</t>
  </si>
  <si>
    <t xml:space="preserve">                 Fe''1.00Mg0.09Fe'''1.65Al0.18Cr0.00Ti0.09O4</t>
  </si>
  <si>
    <t xml:space="preserve">                 G = -2205.69 (J)  H = -1568.51 (J)  S = 0.59 (J/K)  V = 0.07 (cc)  Cp = 0.29 (J/K)  </t>
  </si>
  <si>
    <t xml:space="preserve">               0.00         -0.23         82.25          9.13          8.85</t>
  </si>
  <si>
    <t xml:space="preserve">                 G = -4483.60 (J)  H = -3808.09 (J)  S = 0.63 (J/K)  V = 0.10 (cc)  Cp = 0.35 (J/K)  </t>
  </si>
  <si>
    <t>Total solids     mass = 76.84 (gm)  density = 3.02 (gm/cc)</t>
  </si>
  <si>
    <t xml:space="preserve">                 G = -1158778.41 (J)  H = -990712.14 (J)  S = 156.67 (J/K)  V = 25.42 (cc)  Cp = 89.31 (J/K)  </t>
  </si>
  <si>
    <t xml:space="preserve">                 G = -1500493.86 (J)  H = -1275167.60 (J)  S = 210.04 (J/K)  V = 34.18 (cc)  Cp = 118.10 (J/K)  </t>
  </si>
  <si>
    <t>Title: ZATT 2.00wt.% H2O (a)</t>
  </si>
  <si>
    <t>T = 1058.98 (C)  P = 7.000 (kbars)  log(10) f O2 = -9.79  delta HM = -5.37  NNO = -0.43  QFM = -0.31  COH = 1.41  IW = 3.89</t>
  </si>
  <si>
    <t>Liquid           mass = 99.99 (gm)  density = 2.42 (gm/cc)  viscosity = 5.72 (log 10 poise)     (analysis in wt %)</t>
  </si>
  <si>
    <t xml:space="preserve">G = -1639633.42 (J)  H = -1289846.99 (J)  S = 262.58 (J/K)  V = 41.32 (cc)  Cp = 132.09 (J/K)  </t>
  </si>
  <si>
    <t xml:space="preserve">       73.18   0.21  13.16   0.48   0.00   2.87   0.01   0.29   0.00   0.00   1.10   1.88   4.74   0.04   2.04   0.00   0.00   0.00   0.00</t>
  </si>
  <si>
    <t xml:space="preserve">                 G = -109.38 (J)  H = -89.66 (J)  S = 0.01 (J/K)  V = 0.00 (cc)  Cp = 0.01 (J/K)  </t>
  </si>
  <si>
    <t>System           mass = 100.00 (gm)  density = 2.42 (gm/cc)</t>
  </si>
  <si>
    <t xml:space="preserve">                 G = -1639742.80 (J)  H = -1289936.65 (J)  S = 262.59 (J/K)  V = 41.32 (cc)  Cp = 132.10 (J/K)  </t>
  </si>
  <si>
    <t>T = 1053.98 (C)  P = 7.000 (kbars)  log(10) f O2 = -9.87  delta HM = -5.38  NNO = -0.44  QFM = -0.32  COH = 1.39  IW = 3.88</t>
  </si>
  <si>
    <t>Liquid           mass = 99.49 (gm)  density = 2.42 (gm/cc)  viscosity = 5.74 (log 10 poise)     (analysis in wt %)</t>
  </si>
  <si>
    <t xml:space="preserve">G = -1629941.33 (J)  H = -1283709.15 (J)  S = 260.89 (J/K)  V = 41.09 (cc)  Cp = 131.45 (J/K)  </t>
  </si>
  <si>
    <t xml:space="preserve">       73.05   0.21  13.23   0.48   0.00   2.88   0.01   0.29   0.00   0.00   1.10   1.89   4.77   0.04   2.05   0.00   0.00   0.00   0.00</t>
  </si>
  <si>
    <t>quartz           mass = 0.51 (gm)  density = 2.56 (gm/cc)</t>
  </si>
  <si>
    <t xml:space="preserve">                 G = -8489.91 (J)  H = -6966.90 (J)  S = 1.15 (J/K)  V = 0.20 (cc)  Cp = 0.60 (J/K)  </t>
  </si>
  <si>
    <t>Total solids     mass = 0.51 (gm)  density = 2.56 (gm/cc)</t>
  </si>
  <si>
    <t xml:space="preserve">                 G = -1638431.24 (J)  H = -1290676.04 (J)  S = 262.04 (J/K)  V = 41.29 (cc)  Cp = 132.06 (J/K)  </t>
  </si>
  <si>
    <t>T = 1048.98 (C)  P = 7.000 (kbars)  log(10) f O2 = -9.95  delta HM = -5.39  NNO = -0.45  QFM = -0.33  COH = 1.37  IW = 3.88</t>
  </si>
  <si>
    <t>Liquid           mass = 99.00 (gm)  density = 2.42 (gm/cc)  viscosity = 5.76 (log 10 poise)     (analysis in wt %)</t>
  </si>
  <si>
    <t xml:space="preserve">G = -1620338.06 (J)  H = -1277625.73 (J)  S = 259.21 (J/K)  V = 40.86 (cc)  Cp = 130.83 (J/K)  </t>
  </si>
  <si>
    <t xml:space="preserve">       72.91   0.22  13.29   0.48   0.00   2.89   0.01   0.29   0.00   0.00   1.11   1.90   4.79   0.04   2.06   0.00   0.00   0.00   0.00</t>
  </si>
  <si>
    <t>quartz           mass = 1.00 (gm)  density = 2.56 (gm/cc)</t>
  </si>
  <si>
    <t xml:space="preserve">                 G = -16784.39 (J)  H = -13788.69 (J)  S = 2.27 (J/K)  V = 0.39 (cc)  Cp = 1.19 (J/K)  </t>
  </si>
  <si>
    <t>Total solids     mass = 1.00 (gm)  density = 2.56 (gm/cc)</t>
  </si>
  <si>
    <t xml:space="preserve">                 G = -1637122.45 (J)  H = -1291414.42 (J)  S = 261.48 (J/K)  V = 41.25 (cc)  Cp = 132.02 (J/K)  </t>
  </si>
  <si>
    <t>T = 1043.98 (C)  P = 7.000 (kbars)  log(10) f O2 = -10.03  delta HM = -5.40  NNO = -0.46  QFM = -0.34  COH = 1.35  IW = 3.88</t>
  </si>
  <si>
    <t>Liquid           mass = 98.51 (gm)  density = 2.42 (gm/cc)  viscosity = 5.78 (log 10 poise)     (analysis in wt %)</t>
  </si>
  <si>
    <t xml:space="preserve">G = -1610822.48 (J)  H = -1271596.02 (J)  S = 257.55 (J/K)  V = 40.64 (cc)  Cp = 130.20 (J/K)  </t>
  </si>
  <si>
    <t xml:space="preserve">       72.78   0.22  13.36   0.49   0.00   2.91   0.01   0.29   0.00   0.00   1.12   1.91   4.81   0.04   2.07   0.00   0.00   0.00   0.00</t>
  </si>
  <si>
    <t>quartz           mass = 1.49 (gm)  density = 2.56 (gm/cc)</t>
  </si>
  <si>
    <t xml:space="preserve">                 G = -24993.97 (J)  H = -20555.77 (J)  S = 3.37 (J/K)  V = 0.58 (cc)  Cp = 1.78 (J/K)  </t>
  </si>
  <si>
    <t>Total solids     mass = 1.49 (gm)  density = 2.56 (gm/cc)</t>
  </si>
  <si>
    <t>System           mass = 100.00 (gm)  density = 2.43 (gm/cc)</t>
  </si>
  <si>
    <t xml:space="preserve">                 G = -1635816.46 (J)  H = -1292151.79 (J)  S = 260.92 (J/K)  V = 41.22 (cc)  Cp = 131.98 (J/K)  </t>
  </si>
  <si>
    <t>T = 1038.98 (C)  P = 7.000 (kbars)  log(10) f O2 = -10.11  delta HM = -5.41  NNO = -0.47  QFM = -0.36  COH = 1.33  IW = 3.87</t>
  </si>
  <si>
    <t>Liquid           mass = 98.02 (gm)  density = 2.43 (gm/cc)  viscosity = 5.81 (log 10 poise)     (analysis in wt %)</t>
  </si>
  <si>
    <t xml:space="preserve">G = -1601393.45 (J)  H = -1265619.34 (J)  S = 255.90 (J/K)  V = 40.42 (cc)  Cp = 129.58 (J/K)  </t>
  </si>
  <si>
    <t xml:space="preserve">       72.64   0.22  13.43   0.49   0.00   2.92   0.01   0.29   0.00   0.00   1.12   1.92   4.84   0.04   2.08   0.00   0.00   0.00   0.00</t>
  </si>
  <si>
    <t>quartz           mass = 1.98 (gm)  density = 2.56 (gm/cc)</t>
  </si>
  <si>
    <t xml:space="preserve">                 G = -33119.81 (J)  H = -27268.83 (J)  S = 4.46 (J/K)  V = 0.77 (cc)  Cp = 2.36 (J/K)  </t>
  </si>
  <si>
    <t>Total solids     mass = 1.98 (gm)  density = 2.56 (gm/cc)</t>
  </si>
  <si>
    <t xml:space="preserve">                 G = -1634513.26 (J)  H = -1292888.17 (J)  S = 260.36 (J/K)  V = 41.19 (cc)  Cp = 131.94 (J/K)  </t>
  </si>
  <si>
    <t>T = 1033.98 (C)  P = 7.000 (kbars)  log(10) f O2 = -10.19  delta HM = -5.42  NNO = -0.48  QFM = -0.37  COH = 1.31  IW = 3.87</t>
  </si>
  <si>
    <t>Liquid           mass = 97.54 (gm)  density = 2.43 (gm/cc)  viscosity = 5.83 (log 10 poise)     (analysis in wt %)</t>
  </si>
  <si>
    <t xml:space="preserve">G = -1592049.85 (J)  H = -1259694.99 (J)  S = 254.26 (J/K)  V = 40.19 (cc)  Cp = 128.97 (J/K)  </t>
  </si>
  <si>
    <t xml:space="preserve">       72.51   0.22  13.49   0.49   0.00   2.94   0.01   0.29   0.00   0.00   1.13   1.93   4.86   0.04   2.09   0.00   0.00   0.00   0.00</t>
  </si>
  <si>
    <t>quartz           mass = 2.46 (gm)  density = 2.56 (gm/cc)</t>
  </si>
  <si>
    <t xml:space="preserve">                 G = -41163.01 (J)  H = -33928.56 (J)  S = 5.53 (J/K)  V = 0.96 (cc)  Cp = 2.93 (J/K)  </t>
  </si>
  <si>
    <t>Total solids     mass = 2.46 (gm)  density = 2.56 (gm/cc)</t>
  </si>
  <si>
    <t xml:space="preserve">                 G = -1633212.87 (J)  H = -1293623.55 (J)  S = 259.80 (J/K)  V = 41.16 (cc)  Cp = 131.90 (J/K)  </t>
  </si>
  <si>
    <t>T = 1028.98 (C)  P = 7.000 (kbars)  log(10) f O2 = -10.27  delta HM = -5.44  NNO = -0.49  QFM = -0.38  COH = 1.29  IW = 3.87</t>
  </si>
  <si>
    <t>Liquid           mass = 97.06 (gm)  density = 2.43 (gm/cc)  viscosity = 5.85 (log 10 poise)     (analysis in wt %)</t>
  </si>
  <si>
    <t xml:space="preserve">G = -1582790.60 (J)  H = -1253822.30 (J)  S = 252.64 (J/K)  V = 39.98 (cc)  Cp = 128.36 (J/K)  </t>
  </si>
  <si>
    <t xml:space="preserve">       72.37   0.22  13.56   0.49   0.00   2.95   0.01   0.29   0.00   0.00   1.13   1.94   4.89   0.04   2.10   0.00   0.00   0.00   0.00</t>
  </si>
  <si>
    <t>quartz           mass = 2.94 (gm)  density = 2.56 (gm/cc)</t>
  </si>
  <si>
    <t xml:space="preserve">                 G = -49124.69 (J)  H = -40535.66 (J)  S = 6.60 (J/K)  V = 1.15 (cc)  Cp = 3.50 (J/K)  </t>
  </si>
  <si>
    <t>Total solids     mass = 2.94 (gm)  density = 2.56 (gm/cc)</t>
  </si>
  <si>
    <t xml:space="preserve">                 G = -1631915.29 (J)  H = -1294357.96 (J)  S = 259.23 (J/K)  V = 41.13 (cc)  Cp = 131.86 (J/K)  </t>
  </si>
  <si>
    <t>T = 1023.98 (C)  P = 7.000 (kbars)  log(10) f O2 = -10.35  delta HM = -5.45  NNO = -0.49  QFM = -0.39  COH = 1.27  IW = 3.86</t>
  </si>
  <si>
    <t>Liquid           mass = 96.59 (gm)  density = 2.43 (gm/cc)  viscosity = 5.87 (log 10 poise)     (analysis in wt %)</t>
  </si>
  <si>
    <t xml:space="preserve">G = -1573614.60 (J)  H = -1248000.60 (J)  S = 251.03 (J/K)  V = 39.76 (cc)  Cp = 127.76 (J/K)  </t>
  </si>
  <si>
    <t xml:space="preserve">       72.24   0.22  13.62   0.50   0.00   2.97   0.01   0.30   0.00   0.00   1.14   1.95   4.91   0.04   2.11   0.00   0.00   0.00   0.00</t>
  </si>
  <si>
    <t>quartz           mass = 3.41 (gm)  density = 2.56 (gm/cc)</t>
  </si>
  <si>
    <t xml:space="preserve">                 G = -57005.92 (J)  H = -47090.80 (J)  S = 7.64 (J/K)  V = 1.33 (cc)  Cp = 4.06 (J/K)  </t>
  </si>
  <si>
    <t>Total solids     mass = 3.41 (gm)  density = 2.56 (gm/cc)</t>
  </si>
  <si>
    <t>Viscosity of the System: 5.93 (log 10 poise)</t>
  </si>
  <si>
    <t xml:space="preserve">                 G = -1630620.52 (J)  H = -1295091.40 (J)  S = 258.67 (J/K)  V = 41.09 (cc)  Cp = 131.82 (J/K)  </t>
  </si>
  <si>
    <t>T = 1018.98 (C)  P = 7.000 (kbars)  log(10) f O2 = -10.44  delta HM = -5.46  NNO = -0.50  QFM = -0.41  COH = 1.25  IW = 3.86</t>
  </si>
  <si>
    <t>Liquid           mass = 96.12 (gm)  density = 2.43 (gm/cc)  viscosity = 5.90 (log 10 poise)     (analysis in wt %)</t>
  </si>
  <si>
    <t xml:space="preserve">G = -1564520.80 (J)  H = -1242229.25 (J)  S = 249.43 (J/K)  V = 39.54 (cc)  Cp = 127.16 (J/K)  </t>
  </si>
  <si>
    <t xml:space="preserve">       72.10   0.22  13.69   0.50   0.00   2.98   0.01   0.30   0.00   0.00   1.14   1.96   4.93   0.04   2.12   0.00   0.00   0.00   0.00</t>
  </si>
  <si>
    <t>quartz           mass = 3.88 (gm)  density = 2.56 (gm/cc)</t>
  </si>
  <si>
    <t xml:space="preserve">                 G = -64807.78 (J)  H = -53594.63 (J)  S = 8.68 (J/K)  V = 1.52 (cc)  Cp = 4.62 (J/K)  </t>
  </si>
  <si>
    <t>Total solids     mass = 3.88 (gm)  density = 2.56 (gm/cc)</t>
  </si>
  <si>
    <t>Viscosity of the System: 5.96 (log 10 poise)</t>
  </si>
  <si>
    <t>System           mass = 100.00 (gm)  density = 2.44 (gm/cc)</t>
  </si>
  <si>
    <t xml:space="preserve">                 G = -1629328.58 (J)  H = -1295823.88 (J)  S = 258.10 (J/K)  V = 41.06 (cc)  Cp = 131.77 (J/K)  </t>
  </si>
  <si>
    <t>T = 1013.98 (C)  P = 7.000 (kbars)  log(10) f O2 = -10.52  delta HM = -5.47  NNO = -0.51  QFM = -0.42  COH = 1.23  IW = 3.86</t>
  </si>
  <si>
    <t>Liquid           mass = 95.65 (gm)  density = 2.43 (gm/cc)  viscosity = 5.92 (log 10 poise)     (analysis in wt %)</t>
  </si>
  <si>
    <t xml:space="preserve">G = -1555508.17 (J)  H = -1236507.59 (J)  S = 247.84 (J/K)  V = 39.33 (cc)  Cp = 126.57 (J/K)  </t>
  </si>
  <si>
    <t xml:space="preserve">       71.97   0.22  13.76   0.50   0.00   3.00   0.01   0.30   0.00   0.00   1.15   1.97   4.96   0.04   2.13   0.00   0.00   0.00   0.00</t>
  </si>
  <si>
    <t>quartz           mass = 4.35 (gm)  density = 2.56 (gm/cc)</t>
  </si>
  <si>
    <t xml:space="preserve">                 G = -72531.31 (J)  H = -60047.81 (J)  S = 9.70 (J/K)  V = 1.70 (cc)  Cp = 5.17 (J/K)  </t>
  </si>
  <si>
    <t>Total solids     mass = 4.35 (gm)  density = 2.56 (gm/cc)</t>
  </si>
  <si>
    <t xml:space="preserve">                 G = -1628039.48 (J)  H = -1296555.40 (J)  S = 257.54 (J/K)  V = 41.03 (cc)  Cp = 131.73 (J/K)  </t>
  </si>
  <si>
    <t>T = 1008.98 (C)  P = 7.000 (kbars)  log(10) f O2 = -10.61  delta HM = -5.49  NNO = -0.52  QFM = -0.43  COH = 1.21  IW = 3.85</t>
  </si>
  <si>
    <t>Liquid           mass = 95.19 (gm)  density = 2.43 (gm/cc)  viscosity = 5.94 (log 10 poise)     (analysis in wt %)</t>
  </si>
  <si>
    <t xml:space="preserve">G = -1546575.66 (J)  H = -1230834.99 (J)  S = 246.26 (J/K)  V = 39.12 (cc)  Cp = 125.98 (J/K)  </t>
  </si>
  <si>
    <t xml:space="preserve">       71.83   0.22  13.82   0.50   0.00   3.01   0.01   0.30   0.00   0.00   1.15   1.98   4.98   0.04   2.14   0.00   0.00   0.00   0.00</t>
  </si>
  <si>
    <t>quartz           mass = 4.81 (gm)  density = 2.56 (gm/cc)</t>
  </si>
  <si>
    <t xml:space="preserve">                 G = -80177.55 (J)  H = -66450.98 (J)  S = 10.71 (J/K)  V = 1.88 (cc)  Cp = 5.71 (J/K)  </t>
  </si>
  <si>
    <t>Total solids     mass = 4.81 (gm)  density = 2.56 (gm/cc)</t>
  </si>
  <si>
    <t xml:space="preserve">                 G = -1626753.21 (J)  H = -1297285.97 (J)  S = 256.97 (J/K)  V = 41.00 (cc)  Cp = 131.69 (J/K)  </t>
  </si>
  <si>
    <t>T = 1003.98 (C)  P = 7.000 (kbars)  log(10) f O2 = -10.69  delta HM = -5.50  NNO = -0.53  QFM = -0.45  COH = 1.18  IW = 3.85</t>
  </si>
  <si>
    <t>Liquid           mass = 94.73 (gm)  density = 2.43 (gm/cc)  viscosity = 5.97 (log 10 poise)     (analysis in wt %)</t>
  </si>
  <si>
    <t xml:space="preserve">G = -1537722.28 (J)  H = -1225210.83 (J)  S = 244.70 (J/K)  V = 38.91 (cc)  Cp = 125.39 (J/K)  </t>
  </si>
  <si>
    <t xml:space="preserve">       71.69   0.23  13.89   0.51   0.00   3.02   0.01   0.30   0.00   0.00   1.16   1.99   5.01   0.04   2.15   0.00   0.00   0.00   0.00</t>
  </si>
  <si>
    <t>quartz           mass = 5.27 (gm)  density = 2.56 (gm/cc)</t>
  </si>
  <si>
    <t xml:space="preserve">                 G = -87747.52 (J)  H = -72804.77 (J)  S = 11.70 (J/K)  V = 2.06 (cc)  Cp = 6.25 (J/K)  </t>
  </si>
  <si>
    <t>Total solids     mass = 5.27 (gm)  density = 2.56 (gm/cc)</t>
  </si>
  <si>
    <t xml:space="preserve">                 G = -1625469.79 (J)  H = -1298015.60 (J)  S = 256.40 (J/K)  V = 40.97 (cc)  Cp = 131.65 (J/K)  </t>
  </si>
  <si>
    <t>T = 998.98 (C)  P = 7.000 (kbars)  log(10) f O2 = -10.78  delta HM = -5.51  NNO = -0.54  QFM = -0.46  COH = 1.16  IW = 3.84</t>
  </si>
  <si>
    <t>Liquid           mass = 94.28 (gm)  density = 2.44 (gm/cc)  viscosity = 5.99 (log 10 poise)     (analysis in wt %)</t>
  </si>
  <si>
    <t xml:space="preserve">G = -1528947.02 (J)  H = -1219634.50 (J)  S = 243.15 (J/K)  V = 38.70 (cc)  Cp = 124.81 (J/K)  </t>
  </si>
  <si>
    <t xml:space="preserve">       71.56   0.23  13.96   0.51   0.00   3.04   0.01   0.30   0.00   0.00   1.17   2.00   5.03   0.04   2.16   0.00   0.00   0.00   0.00</t>
  </si>
  <si>
    <t>quartz           mass = 5.72 (gm)  density = 2.56 (gm/cc)</t>
  </si>
  <si>
    <t xml:space="preserve">                 G = -95242.21 (J)  H = -79109.80 (J)  S = 12.68 (J/K)  V = 2.24 (cc)  Cp = 6.79 (J/K)  </t>
  </si>
  <si>
    <t>Total solids     mass = 5.72 (gm)  density = 2.56 (gm/cc)</t>
  </si>
  <si>
    <t>Viscosity of the System: 6.09 (log 10 poise)</t>
  </si>
  <si>
    <t xml:space="preserve">                 G = -1624189.23 (J)  H = -1298744.30 (J)  S = 255.83 (J/K)  V = 40.94 (cc)  Cp = 131.60 (J/K)  </t>
  </si>
  <si>
    <t>T = 993.98 (C)  P = 7.000 (kbars)  log(10) f O2 = -10.84  delta HM = -5.50  NNO = -0.53  QFM = -0.45  COH = 1.17  IW = 3.86</t>
  </si>
  <si>
    <t>Liquid           mass = 93.65 (gm)  density = 2.44 (gm/cc)  viscosity = 6.02 (log 10 poise)     (analysis in wt %)</t>
  </si>
  <si>
    <t xml:space="preserve">G = -1517898.30 (J)  H = -1212296.21 (J)  S = 241.18 (J/K)  V = 38.44 (cc)  Cp = 124.00 (J/K)  </t>
  </si>
  <si>
    <t xml:space="preserve">       71.46   0.23  14.05   0.51   0.00   3.00   0.01   0.28   0.00   0.00   1.17   2.01   5.06   0.04   2.17   0.00   0.00   0.00   0.00</t>
  </si>
  <si>
    <t>orthopyroxene    mass = 0.16 (gm)  density = 3.59 (gm/cc)     (analysis in mole %)</t>
  </si>
  <si>
    <t xml:space="preserve">                 opx Na0.00Ca0.02Fe''1.09Mg0.79Fe'''0.05Ti0.00Al0.15Si1.90O6</t>
  </si>
  <si>
    <t xml:space="preserve">                 G = -2027.87 (J)  H = -1602.69 (J)  S = 0.34 (J/K)  V = 0.04 (cc)  Cp = 0.18 (J/K)  </t>
  </si>
  <si>
    <t xml:space="preserve">            -117.26         98.23        108.98          4.54         -4.46          9.75          0.23</t>
  </si>
  <si>
    <t>quartz           mass = 6.19 (gm)  density = 2.56 (gm/cc)</t>
  </si>
  <si>
    <t xml:space="preserve">                 G = -102985.49 (J)  H = -85635.15 (J)  S = 13.69 (J/K)  V = 2.42 (cc)  Cp = 7.35 (J/K)  </t>
  </si>
  <si>
    <t>Total solids     mass = 6.35 (gm)  density = 2.58 (gm/cc)</t>
  </si>
  <si>
    <t xml:space="preserve">                 G = -105013.36 (J)  H = -87237.84 (J)  S = 14.03 (J/K)  V = 2.46 (cc)  Cp = 7.52 (J/K)  </t>
  </si>
  <si>
    <t xml:space="preserve">                 G = -1622911.66 (J)  H = -1299534.05 (J)  S = 255.20 (J/K)  V = 40.90 (cc)  Cp = 131.52 (J/K)  </t>
  </si>
  <si>
    <t>T = 988.98 (C)  P = 7.000 (kbars)  log(10) f O2 = -10.91  delta HM = -5.49  NNO = -0.52  QFM = -0.44  COH = 1.17  IW = 3.88</t>
  </si>
  <si>
    <t>Liquid           mass = 93.04 (gm)  density = 2.44 (gm/cc)  viscosity = 6.06 (log 10 poise)     (analysis in wt %)</t>
  </si>
  <si>
    <t xml:space="preserve">G = -1507117.69 (J)  H = -1205151.66 (J)  S = 239.25 (J/K)  V = 38.18 (cc)  Cp = 123.21 (J/K)  </t>
  </si>
  <si>
    <t xml:space="preserve">       71.35   0.23  14.13   0.51   0.00   2.97   0.01   0.26   0.00   0.00   1.18   2.02   5.10   0.04   2.19   0.00   0.00   0.00   0.00</t>
  </si>
  <si>
    <t>orthopyroxene    mass = 0.30 (gm)  density = 3.60 (gm/cc)     (analysis in mole %)</t>
  </si>
  <si>
    <t xml:space="preserve">                 opx Na0.00Ca0.02Fe''1.11Mg0.77Fe'''0.05Ti0.00Al0.15Si1.90O6</t>
  </si>
  <si>
    <t xml:space="preserve">                 G = -3909.57 (J)  H = -3091.27 (J)  S = 0.65 (J/K)  V = 0.08 (cc)  Cp = 0.34 (J/K)  </t>
  </si>
  <si>
    <t xml:space="preserve">            -119.45         98.22        110.82          4.68         -4.60         10.09          0.23</t>
  </si>
  <si>
    <t>quartz           mass = 6.65 (gm)  density = 2.56 (gm/cc)</t>
  </si>
  <si>
    <t xml:space="preserve">                 G = -110609.92 (J)  H = -92075.65 (J)  S = 14.68 (J/K)  V = 2.60 (cc)  Cp = 7.89 (J/K)  </t>
  </si>
  <si>
    <t>Total solids     mass = 6.96 (gm)  density = 2.59 (gm/cc)</t>
  </si>
  <si>
    <t xml:space="preserve">                 G = -114519.49 (J)  H = -95166.93 (J)  S = 15.33 (J/K)  V = 2.69 (cc)  Cp = 8.23 (J/K)  </t>
  </si>
  <si>
    <t>System           mass = 100.00 (gm)  density = 2.45 (gm/cc)</t>
  </si>
  <si>
    <t xml:space="preserve">                 G = -1621637.19 (J)  H = -1300318.59 (J)  S = 254.58 (J/K)  V = 40.87 (cc)  Cp = 131.44 (J/K)  </t>
  </si>
  <si>
    <t>T = 983.98 (C)  P = 7.000 (kbars)  log(10) f O2 = -10.97  delta HM = -5.48  NNO = -0.50  QFM = -0.43  COH = 1.17  IW = 3.90</t>
  </si>
  <si>
    <t>Liquid           mass = 92.44 (gm)  density = 2.44 (gm/cc)  viscosity = 6.09 (log 10 poise)     (analysis in wt %)</t>
  </si>
  <si>
    <t xml:space="preserve">G = -1496445.88 (J)  H = -1198078.35 (J)  S = 237.34 (J/K)  V = 37.92 (cc)  Cp = 122.42 (J/K)  </t>
  </si>
  <si>
    <t xml:space="preserve">       71.25   0.23  14.22   0.51   0.00   2.93   0.01   0.25   0.00   0.00   1.19   2.04   5.13   0.04   2.20   0.00   0.00   0.00   0.00</t>
  </si>
  <si>
    <t>orthopyroxene    mass = 0.45 (gm)  density = 3.61 (gm/cc)     (analysis in mole %)</t>
  </si>
  <si>
    <t xml:space="preserve">                 opx Na0.00Ca0.02Fe''1.13Mg0.75Fe'''0.06Ti0.00Al0.15Si1.89O6</t>
  </si>
  <si>
    <t xml:space="preserve">                 G = -5780.49 (J)  H = -4572.77 (J)  S = 0.96 (J/K)  V = 0.13 (cc)  Cp = 0.51 (J/K)  </t>
  </si>
  <si>
    <t xml:space="preserve">            -121.61         98.22        112.64          4.82         -4.74         10.44          0.23</t>
  </si>
  <si>
    <t>quartz           mass = 7.11 (gm)  density = 2.56 (gm/cc)</t>
  </si>
  <si>
    <t xml:space="preserve">                 G = -118139.45 (J)  H = -98450.92 (J)  S = 15.66 (J/K)  V = 2.78 (cc)  Cp = 8.43 (J/K)  </t>
  </si>
  <si>
    <t>Total solids     mass = 7.56 (gm)  density = 2.60 (gm/cc)</t>
  </si>
  <si>
    <t xml:space="preserve">                 G = -123919.93 (J)  H = -103023.68 (J)  S = 16.62 (J/K)  V = 2.91 (cc)  Cp = 8.94 (J/K)  </t>
  </si>
  <si>
    <t>Viscosity of the System: 6.22 (log 10 poise)</t>
  </si>
  <si>
    <t xml:space="preserve">                 G = -1620365.82 (J)  H = -1301102.03 (J)  S = 253.96 (J/K)  V = 40.83 (cc)  Cp = 131.36 (J/K)  </t>
  </si>
  <si>
    <t>T = 978.98 (C)  P = 7.000 (kbars)  log(10) f O2 = -11.04  delta HM = -5.47  NNO = -0.49  QFM = -0.42  COH = 1.17  IW = 3.92</t>
  </si>
  <si>
    <t>Liquid           mass = 91.84 (gm)  density = 2.44 (gm/cc)  viscosity = 6.12 (log 10 poise)     (analysis in wt %)</t>
  </si>
  <si>
    <t xml:space="preserve">G = -1485879.88 (J)  H = -1191074.05 (J)  S = 235.44 (J/K)  V = 37.67 (cc)  Cp = 121.64 (J/K)  </t>
  </si>
  <si>
    <t xml:space="preserve">       71.15   0.23  14.31   0.51   0.00   2.89   0.01   0.23   0.00   0.00   1.19   2.05   5.16   0.04   2.22   0.00   0.00   0.00   0.00</t>
  </si>
  <si>
    <t>orthopyroxene    mass = 0.60 (gm)  density = 3.62 (gm/cc)     (analysis in mole %)</t>
  </si>
  <si>
    <t xml:space="preserve">                 opx Na0.00Ca0.02Fe''1.14Mg0.73Fe'''0.06Ti0.00Al0.16Si1.89O6</t>
  </si>
  <si>
    <t xml:space="preserve">                 G = -7641.86 (J)  H = -6048.21 (J)  S = 1.27 (J/K)  V = 0.17 (cc)  Cp = 0.67 (J/K)  </t>
  </si>
  <si>
    <t xml:space="preserve">            -123.75         98.21        114.42          4.96         -4.88         10.79          0.24</t>
  </si>
  <si>
    <t>quartz           mass = 7.56 (gm)  density = 2.56 (gm/cc)</t>
  </si>
  <si>
    <t xml:space="preserve">                 G = -125575.83 (J)  H = -104762.15 (J)  S = 16.62 (J/K)  V = 2.96 (cc)  Cp = 8.96 (J/K)  </t>
  </si>
  <si>
    <t>Total solids     mass = 8.16 (gm)  density = 2.61 (gm/cc)</t>
  </si>
  <si>
    <t xml:space="preserve">                 G = -133217.69 (J)  H = -110810.36 (J)  S = 17.90 (J/K)  V = 3.12 (cc)  Cp = 9.64 (J/K)  </t>
  </si>
  <si>
    <t xml:space="preserve">                 G = -1619097.56 (J)  H = -1301884.41 (J)  S = 253.34 (J/K)  V = 40.79 (cc)  Cp = 131.28 (J/K)  </t>
  </si>
  <si>
    <t>T = 973.98 (C)  P = 7.000 (kbars)  log(10) f O2 = -11.10  delta HM = -5.46  NNO = -0.47  QFM = -0.41  COH = 1.17  IW = 3.95</t>
  </si>
  <si>
    <t>Liquid           mass = 91.24 (gm)  density = 2.44 (gm/cc)  viscosity = 6.15 (log 10 poise)     (analysis in wt %)</t>
  </si>
  <si>
    <t xml:space="preserve">G = -1475417.02 (J)  H = -1184136.81 (J)  S = 233.56 (J/K)  V = 37.42 (cc)  Cp = 120.87 (J/K)  </t>
  </si>
  <si>
    <t xml:space="preserve">       71.04   0.23  14.39   0.51   0.00   2.85   0.01   0.21   0.00   0.00   1.20   2.06   5.20   0.04   2.23   0.00   0.00   0.00   0.00</t>
  </si>
  <si>
    <t>orthopyroxene    mass = 0.75 (gm)  density = 3.63 (gm/cc)     (analysis in mole %)</t>
  </si>
  <si>
    <t xml:space="preserve">                 opx Na0.00Ca0.02Fe''1.16Mg0.71Fe'''0.06Ti0.00Al0.16Si1.89O6</t>
  </si>
  <si>
    <t xml:space="preserve">                 G = -9494.66 (J)  H = -7518.45 (J)  S = 1.58 (J/K)  V = 0.21 (cc)  Cp = 0.84 (J/K)  </t>
  </si>
  <si>
    <t xml:space="preserve">            -125.85         98.20        116.17          5.10         -5.01         11.15          0.24</t>
  </si>
  <si>
    <t>quartz           mass = 8.01 (gm)  density = 2.56 (gm/cc)</t>
  </si>
  <si>
    <t xml:space="preserve">                 G = -132920.75 (J)  H = -111010.51 (J)  S = 17.57 (J/K)  V = 3.13 (cc)  Cp = 9.49 (J/K)  </t>
  </si>
  <si>
    <t>Total solids     mass = 8.76 (gm)  density = 2.62 (gm/cc)</t>
  </si>
  <si>
    <t xml:space="preserve">                 G = -142415.41 (J)  H = -118528.96 (J)  S = 19.15 (J/K)  V = 3.34 (cc)  Cp = 10.33 (J/K)  </t>
  </si>
  <si>
    <t>Viscosity of the System: 6.31 (log 10 poise)</t>
  </si>
  <si>
    <t xml:space="preserve">                 G = -1617832.43 (J)  H = -1302665.77 (J)  S = 252.71 (J/K)  V = 40.76 (cc)  Cp = 131.19 (J/K)  </t>
  </si>
  <si>
    <t>T = 968.98 (C)  P = 7.000 (kbars)  log(10) f O2 = -11.16  delta HM = -5.45  NNO = -0.45  QFM = -0.40  COH = 1.18  IW = 3.97</t>
  </si>
  <si>
    <t>Liquid           mass = 90.64 (gm)  density = 2.44 (gm/cc)  viscosity = 6.19 (log 10 poise)     (analysis in wt %)</t>
  </si>
  <si>
    <t xml:space="preserve">G = -1465055.06 (J)  H = -1177264.92 (J)  S = 231.69 (J/K)  V = 37.17 (cc)  Cp = 120.10 (J/K)  </t>
  </si>
  <si>
    <t xml:space="preserve">       70.94   0.24  14.48   0.51   0.00   2.81   0.01   0.20   0.00   0.00   1.21   2.08   5.23   0.04   2.25   0.00   0.00   0.00   0.00</t>
  </si>
  <si>
    <t>orthopyroxene    mass = 0.90 (gm)  density = 3.64 (gm/cc)     (analysis in mole %)</t>
  </si>
  <si>
    <t xml:space="preserve">                 opx Na0.00Ca0.02Fe''1.18Mg0.69Fe'''0.06Ti0.00Al0.17Si1.88O6</t>
  </si>
  <si>
    <t xml:space="preserve">                 G = -11339.54 (J)  H = -8984.10 (J)  S = 1.90 (J/K)  V = 0.25 (cc)  Cp = 1.00 (J/K)  </t>
  </si>
  <si>
    <t xml:space="preserve">            -127.93         98.20        117.89          5.24         -5.15         11.51          0.24</t>
  </si>
  <si>
    <t>quartz           mass = 8.45 (gm)  density = 2.56 (gm/cc)</t>
  </si>
  <si>
    <t xml:space="preserve">                 G = -140175.83 (J)  H = -117197.08 (J)  S = 18.50 (J/K)  V = 3.31 (cc)  Cp = 10.01 (J/K)  </t>
  </si>
  <si>
    <t>Total solids     mass = 9.36 (gm)  density = 2.63 (gm/cc)</t>
  </si>
  <si>
    <t xml:space="preserve">                 G = -151515.37 (J)  H = -126181.18 (J)  S = 20.40 (J/K)  V = 3.55 (cc)  Cp = 11.01 (J/K)  </t>
  </si>
  <si>
    <t>System           mass = 100.00 (gm)  density = 2.46 (gm/cc)</t>
  </si>
  <si>
    <t xml:space="preserve">                 G = -1616570.43 (J)  H = -1303446.10 (J)  S = 252.09 (J/K)  V = 40.72 (cc)  Cp = 131.11 (J/K)  </t>
  </si>
  <si>
    <t>T = 963.98 (C)  P = 7.000 (kbars)  log(10) f O2 = -11.23  delta HM = -5.43  NNO = -0.44  QFM = -0.38  COH = 1.18  IW = 3.99</t>
  </si>
  <si>
    <t>Liquid           mass = 90.05 (gm)  density = 2.44 (gm/cc)  viscosity = 6.22 (log 10 poise)     (analysis in wt %)</t>
  </si>
  <si>
    <t xml:space="preserve">G = -1454792.13 (J)  H = -1170456.98 (J)  S = 229.83 (J/K)  V = 36.92 (cc)  Cp = 119.33 (J/K)  </t>
  </si>
  <si>
    <t xml:space="preserve">       70.85   0.24  14.57   0.51   0.00   2.76   0.01   0.19   0.00   0.00   1.22   2.09   5.27   0.05   2.26   0.00   0.00   0.00   0.00</t>
  </si>
  <si>
    <t>orthopyroxene    mass = 1.05 (gm)  density = 3.65 (gm/cc)     (analysis in mole %)</t>
  </si>
  <si>
    <t xml:space="preserve">                 opx Na0.00Ca0.02Fe''1.20Mg0.66Fe'''0.07Ti0.00Al0.17Si1.88O6</t>
  </si>
  <si>
    <t xml:space="preserve">                 G = -13176.85 (J)  H = -10445.54 (J)  S = 2.21 (J/K)  V = 0.29 (cc)  Cp = 1.17 (J/K)  </t>
  </si>
  <si>
    <t xml:space="preserve">            -129.95         98.19        119.56          5.38         -5.29         11.87          0.24</t>
  </si>
  <si>
    <t xml:space="preserve">                 G = -147342.59 (J)  H = -123322.90 (J)  S = 19.42 (J/K)  V = 3.48 (cc)  Cp = 10.53 (J/K)  </t>
  </si>
  <si>
    <t>Total solids     mass = 9.95 (gm)  density = 2.64 (gm/cc)</t>
  </si>
  <si>
    <t xml:space="preserve">                 G = -160519.44 (J)  H = -133768.43 (J)  S = 21.62 (J/K)  V = 3.77 (cc)  Cp = 11.69 (J/K)  </t>
  </si>
  <si>
    <t xml:space="preserve">                 G = -1615311.57 (J)  H = -1304225.41 (J)  S = 251.46 (J/K)  V = 40.69 (cc)  Cp = 131.03 (J/K)  </t>
  </si>
  <si>
    <t>T = 958.98 (C)  P = 7.000 (kbars)  log(10) f O2 = -11.29  delta HM = -5.42  NNO = -0.42  QFM = -0.37  COH = 1.19  IW = 4.02</t>
  </si>
  <si>
    <t>Liquid           mass = 89.47 (gm)  density = 2.44 (gm/cc)  viscosity = 6.25 (log 10 poise)     (analysis in wt %)</t>
  </si>
  <si>
    <t xml:space="preserve">G = -1444626.77 (J)  H = -1163711.88 (J)  S = 227.99 (J/K)  V = 36.68 (cc)  Cp = 118.58 (J/K)  </t>
  </si>
  <si>
    <t xml:space="preserve">       70.75   0.24  14.66   0.51   0.00   2.72   0.01   0.17   0.00   0.00   1.22   2.10   5.30   0.05   2.28   0.00   0.00   0.00   0.00</t>
  </si>
  <si>
    <t>orthopyroxene    mass = 1.21 (gm)  density = 3.65 (gm/cc)     (analysis in mole %)</t>
  </si>
  <si>
    <t xml:space="preserve">                 opx Na0.00Ca0.02Fe''1.21Mg0.64Fe'''0.07Ti0.00Al0.18Si1.88O6</t>
  </si>
  <si>
    <t xml:space="preserve">                 G = -15006.57 (J)  H = -11902.85 (J)  S = 2.52 (J/K)  V = 0.33 (cc)  Cp = 1.33 (J/K)  </t>
  </si>
  <si>
    <t xml:space="preserve">            -131.94         98.18        121.19          5.52         -5.42         12.23          0.25</t>
  </si>
  <si>
    <t>quartz           mass = 9.33 (gm)  density = 2.56 (gm/cc)</t>
  </si>
  <si>
    <t xml:space="preserve">                 G = -154422.51 (J)  H = -129388.96 (J)  S = 20.32 (J/K)  V = 3.65 (cc)  Cp = 11.03 (J/K)  </t>
  </si>
  <si>
    <t>Total solids     mass = 10.53 (gm)  density = 2.65 (gm/cc)</t>
  </si>
  <si>
    <t xml:space="preserve">                 G = -169429.08 (J)  H = -141291.80 (J)  S = 22.84 (J/K)  V = 3.98 (cc)  Cp = 12.37 (J/K)  </t>
  </si>
  <si>
    <t xml:space="preserve">                 G = -1614055.86 (J)  H = -1305003.68 (J)  S = 250.83 (J/K)  V = 40.66 (cc)  Cp = 130.95 (J/K)  </t>
  </si>
  <si>
    <t>T = 953.98 (C)  P = 7.000 (kbars)  log(10) f O2 = -11.36  delta HM = -5.40  NNO = -0.40  QFM = -0.35  COH = 1.19  IW = 4.04</t>
  </si>
  <si>
    <t>Liquid           mass = 88.89 (gm)  density = 2.44 (gm/cc)  viscosity = 6.29 (log 10 poise)     (analysis in wt %)</t>
  </si>
  <si>
    <t xml:space="preserve">G = -1434557.98 (J)  H = -1157028.83 (J)  S = 226.16 (J/K)  V = 36.44 (cc)  Cp = 117.83 (J/K)  </t>
  </si>
  <si>
    <t xml:space="preserve">       70.65   0.24  14.75   0.50   0.00   2.67   0.01   0.16   0.00   0.00   1.23   2.12   5.34   0.05   2.29   0.00   0.00   0.00   0.00</t>
  </si>
  <si>
    <t>orthopyroxene    mass = 1.36 (gm)  density = 3.66 (gm/cc)     (analysis in mole %)</t>
  </si>
  <si>
    <t xml:space="preserve">                 opx Na0.00Ca0.02Fe''1.23Mg0.63Fe'''0.07Ti0.00Al0.18Si1.87O6</t>
  </si>
  <si>
    <t xml:space="preserve">                 G = -16828.31 (J)  H = -13355.86 (J)  S = 2.83 (J/K)  V = 0.37 (cc)  Cp = 1.50 (J/K)  </t>
  </si>
  <si>
    <t xml:space="preserve">            -133.87         98.17        122.76          5.65         -5.55         12.59          0.25</t>
  </si>
  <si>
    <t>quartz           mass = 9.75 (gm)  density = 2.56 (gm/cc)</t>
  </si>
  <si>
    <t xml:space="preserve">                 G = -161417.01 (J)  H = -135396.20 (J)  S = 21.20 (J/K)  V = 3.81 (cc)  Cp = 11.54 (J/K)  </t>
  </si>
  <si>
    <t>Total solids     mass = 11.11 (gm)  density = 2.66 (gm/cc)</t>
  </si>
  <si>
    <t xml:space="preserve">                 G = -178245.32 (J)  H = -148752.05 (J)  S = 24.03 (J/K)  V = 4.19 (cc)  Cp = 13.03 (J/K)  </t>
  </si>
  <si>
    <t>Viscosity of the System: 6.49 (log 10 poise)</t>
  </si>
  <si>
    <t xml:space="preserve">                 G = -1612803.30 (J)  H = -1305780.88 (J)  S = 250.20 (J/K)  V = 40.62 (cc)  Cp = 130.86 (J/K)  </t>
  </si>
  <si>
    <t>T = 948.98 (C)  P = 7.000 (kbars)  log(10) f O2 = -11.42  delta HM = -5.39  NNO = -0.38  QFM = -0.34  COH = 1.20  IW = 4.07</t>
  </si>
  <si>
    <t>Liquid           mass = 88.31 (gm)  density = 2.44 (gm/cc)  viscosity = 6.32 (log 10 poise)     (analysis in wt %)</t>
  </si>
  <si>
    <t xml:space="preserve">G = -1424585.15 (J)  H = -1150407.35 (J)  S = 224.34 (J/K)  V = 36.20 (cc)  Cp = 117.08 (J/K)  </t>
  </si>
  <si>
    <t xml:space="preserve">       70.56   0.24  14.83   0.50   0.00   2.61   0.01   0.15   0.00   0.00   1.24   2.13   5.37   0.05   2.30   0.00   0.00   0.00   0.00</t>
  </si>
  <si>
    <t>orthopyroxene    mass = 1.51 (gm)  density = 3.67 (gm/cc)     (analysis in mole %)</t>
  </si>
  <si>
    <t xml:space="preserve">                 opx Na0.00Ca0.02Fe''1.24Mg0.61Fe'''0.07Ti0.00Al0.19Si1.87O6</t>
  </si>
  <si>
    <t xml:space="preserve">                 G = -18641.30 (J)  H = -14804.10 (J)  S = 3.14 (J/K)  V = 0.41 (cc)  Cp = 1.66 (J/K)  </t>
  </si>
  <si>
    <t xml:space="preserve">            -135.74         98.15        124.28          5.79         -5.69         12.95          0.25</t>
  </si>
  <si>
    <t>quartz           mass = 10.18 (gm)  density = 2.56 (gm/cc)</t>
  </si>
  <si>
    <t xml:space="preserve">                 G = -168327.45 (J)  H = -141345.53 (J)  S = 22.08 (J/K)  V = 3.98 (cc)  Cp = 12.03 (J/K)  </t>
  </si>
  <si>
    <t>Total solids     mass = 11.69 (gm)  density = 2.66 (gm/cc)</t>
  </si>
  <si>
    <t xml:space="preserve">                 G = -186968.75 (J)  H = -156149.62 (J)  S = 25.22 (J/K)  V = 4.39 (cc)  Cp = 13.70 (J/K)  </t>
  </si>
  <si>
    <t>Viscosity of the System: 6.53 (log 10 poise)</t>
  </si>
  <si>
    <t xml:space="preserve">                 G = -1611553.90 (J)  H = -1306556.97 (J)  S = 249.56 (J/K)  V = 40.59 (cc)  Cp = 130.78 (J/K)  </t>
  </si>
  <si>
    <t>T = 943.98 (C)  P = 7.000 (kbars)  log(10) f O2 = -11.48  delta HM = -5.37  NNO = -0.36  QFM = -0.32  COH = 1.21  IW = 4.09</t>
  </si>
  <si>
    <t>Liquid           mass = 87.73 (gm)  density = 2.44 (gm/cc)  viscosity = 6.36 (log 10 poise)     (analysis in wt %)</t>
  </si>
  <si>
    <t xml:space="preserve">G = -1414708.09 (J)  H = -1143847.24 (J)  S = 222.54 (J/K)  V = 35.96 (cc)  Cp = 116.34 (J/K)  </t>
  </si>
  <si>
    <t xml:space="preserve">       70.46   0.24  14.92   0.50   0.00   2.56   0.01   0.14   0.00   0.00   1.25   2.15   5.41   0.05   2.32   0.00   0.00   0.00   0.00</t>
  </si>
  <si>
    <t>orthopyroxene    mass = 1.67 (gm)  density = 3.68 (gm/cc)     (analysis in mole %)</t>
  </si>
  <si>
    <t xml:space="preserve">                 opx Na0.00Ca0.02Fe''1.26Mg0.59Fe'''0.07Ti0.00Al0.19Si1.87O6</t>
  </si>
  <si>
    <t xml:space="preserve">                 G = -20444.44 (J)  H = -16246.81 (J)  S = 3.45 (J/K)  V = 0.45 (cc)  Cp = 1.83 (J/K)  </t>
  </si>
  <si>
    <t xml:space="preserve">            -137.55         98.14        125.75          5.92         -5.82         13.30          0.26</t>
  </si>
  <si>
    <t>quartz           mass = 10.60 (gm)  density = 2.56 (gm/cc)</t>
  </si>
  <si>
    <t xml:space="preserve">                 G = -175155.15 (J)  H = -147237.83 (J)  S = 22.94 (J/K)  V = 4.14 (cc)  Cp = 12.52 (J/K)  </t>
  </si>
  <si>
    <t>Total solids     mass = 12.27 (gm)  density = 2.67 (gm/cc)</t>
  </si>
  <si>
    <t xml:space="preserve">                 G = -195599.59 (J)  H = -163484.64 (J)  S = 26.39 (J/K)  V = 4.60 (cc)  Cp = 14.35 (J/K)  </t>
  </si>
  <si>
    <t>System           mass = 100.00 (gm)  density = 2.47 (gm/cc)</t>
  </si>
  <si>
    <t xml:space="preserve">                 G = -1610307.68 (J)  H = -1307331.88 (J)  S = 248.93 (J/K)  V = 40.55 (cc)  Cp = 130.69 (J/K)  </t>
  </si>
  <si>
    <t>T = 938.98 (C)  P = 7.000 (kbars)  log(10) f O2 = -11.54  delta HM = -5.35  NNO = -0.34  QFM = -0.30  COH = 1.22  IW = 4.12</t>
  </si>
  <si>
    <t>Liquid           mass = 87.16 (gm)  density = 2.44 (gm/cc)  viscosity = 6.39 (log 10 poise)     (analysis in wt %)</t>
  </si>
  <si>
    <t xml:space="preserve">G = -1404926.97 (J)  H = -1137348.60 (J)  S = 220.75 (J/K)  V = 35.72 (cc)  Cp = 115.61 (J/K)  </t>
  </si>
  <si>
    <t xml:space="preserve">       70.37   0.24  15.01   0.50   0.00   2.50   0.01   0.13   0.00   0.00   1.25   2.16   5.44   0.05   2.34   0.00   0.00   0.00   0.00</t>
  </si>
  <si>
    <t>orthopyroxene    mass = 1.82 (gm)  density = 3.69 (gm/cc)     (analysis in mole %)</t>
  </si>
  <si>
    <t xml:space="preserve">                 opx Na0.00Ca0.02Fe''1.27Mg0.57Fe'''0.08Ti0.00Al0.20Si1.86O6</t>
  </si>
  <si>
    <t xml:space="preserve">                 G = -22236.26 (J)  H = -17682.99 (J)  S = 3.76 (J/K)  V = 0.49 (cc)  Cp = 1.99 (J/K)  </t>
  </si>
  <si>
    <t xml:space="preserve">            -139.30         98.12        127.16          6.05         -5.95         13.65          0.26</t>
  </si>
  <si>
    <t>quartz           mass = 11.01 (gm)  density = 2.56 (gm/cc)</t>
  </si>
  <si>
    <t xml:space="preserve">                 G = -181901.41 (J)  H = -153073.96 (J)  S = 23.78 (J/K)  V = 4.31 (cc)  Cp = 13.01 (J/K)  </t>
  </si>
  <si>
    <t>Total solids     mass = 12.84 (gm)  density = 2.67 (gm/cc)</t>
  </si>
  <si>
    <t xml:space="preserve">                 G = -204137.67 (J)  H = -170756.95 (J)  S = 27.54 (J/K)  V = 4.80 (cc)  Cp = 15.00 (J/K)  </t>
  </si>
  <si>
    <t xml:space="preserve">                 G = -1609064.64 (J)  H = -1308105.55 (J)  S = 248.29 (J/K)  V = 40.52 (cc)  Cp = 130.61 (J/K)  </t>
  </si>
  <si>
    <t>T = 933.98 (C)  P = 7.000 (kbars)  log(10) f O2 = -11.61  delta HM = -5.33  NNO = -0.31  QFM = -0.29  COH = 1.23  IW = 4.15</t>
  </si>
  <si>
    <t>Liquid           mass = 86.60 (gm)  density = 2.44 (gm/cc)  viscosity = 6.43 (log 10 poise)     (analysis in wt %)</t>
  </si>
  <si>
    <t xml:space="preserve">G = -1395242.30 (J)  H = -1130911.77 (J)  S = 218.97 (J/K)  V = 35.48 (cc)  Cp = 114.88 (J/K)  </t>
  </si>
  <si>
    <t xml:space="preserve">       70.27   0.25  15.10   0.49   0.00   2.45   0.01   0.12   0.00   0.00   1.26   2.17   5.48   0.05   2.35   0.00   0.00   0.00   0.00</t>
  </si>
  <si>
    <t>orthopyroxene    mass = 1.98 (gm)  density = 3.69 (gm/cc)     (analysis in mole %)</t>
  </si>
  <si>
    <t xml:space="preserve">                 opx Na0.00Ca0.02Fe''1.29Mg0.55Fe'''0.08Ti0.00Al0.20Si1.86O6</t>
  </si>
  <si>
    <t xml:space="preserve">                 G = -24014.98 (J)  H = -19111.35 (J)  S = 4.06 (J/K)  V = 0.54 (cc)  Cp = 2.15 (J/K)  </t>
  </si>
  <si>
    <t xml:space="preserve">            -140.98         98.11        128.51          6.18         -6.07         13.99          0.26</t>
  </si>
  <si>
    <t>quartz           mass = 11.42 (gm)  density = 2.56 (gm/cc)</t>
  </si>
  <si>
    <t xml:space="preserve">                 G = -188567.50 (J)  H = -158854.77 (J)  S = 24.61 (J/K)  V = 4.47 (cc)  Cp = 13.49 (J/K)  </t>
  </si>
  <si>
    <t>Total solids     mass = 13.40 (gm)  density = 2.68 (gm/cc)</t>
  </si>
  <si>
    <t xml:space="preserve">                 G = -212582.49 (J)  H = -177966.12 (J)  S = 28.68 (J/K)  V = 5.00 (cc)  Cp = 15.64 (J/K)  </t>
  </si>
  <si>
    <t>Viscosity of the System: 6.67 (log 10 poise)</t>
  </si>
  <si>
    <t xml:space="preserve">                 G = -1607824.79 (J)  H = -1308877.89 (J)  S = 247.65 (J/K)  V = 40.49 (cc)  Cp = 130.52 (J/K)  </t>
  </si>
  <si>
    <t>T = 928.98 (C)  P = 7.000 (kbars)  log(10) f O2 = -11.67  delta HM = -5.31  NNO = -0.29  QFM = -0.27  COH = 1.24  IW = 4.18</t>
  </si>
  <si>
    <t>Liquid           mass = 86.04 (gm)  density = 2.44 (gm/cc)  viscosity = 6.46 (log 10 poise)     (analysis in wt %)</t>
  </si>
  <si>
    <t xml:space="preserve">G = -1385654.85 (J)  H = -1124537.29 (J)  S = 217.21 (J/K)  V = 35.25 (cc)  Cp = 114.16 (J/K)  </t>
  </si>
  <si>
    <t xml:space="preserve">       70.18   0.25  15.19   0.49   0.00   2.39   0.01   0.11   0.00   0.00   1.27   2.19   5.51   0.05   2.37   0.00   0.00   0.00   0.00</t>
  </si>
  <si>
    <t>orthopyroxene    mass = 2.13 (gm)  density = 3.70 (gm/cc)     (analysis in mole %)</t>
  </si>
  <si>
    <t xml:space="preserve">                 opx Na0.00Ca0.02Fe''1.30Mg0.54Fe'''0.08Ti0.00Al0.21Si1.86O6</t>
  </si>
  <si>
    <t xml:space="preserve">                 G = -25778.57 (J)  H = -20530.42 (J)  S = 4.37 (J/K)  V = 0.58 (cc)  Cp = 2.32 (J/K)  </t>
  </si>
  <si>
    <t xml:space="preserve">            -142.59         98.09        129.79          6.31         -6.20         14.33          0.27</t>
  </si>
  <si>
    <t>quartz           mass = 11.83 (gm)  density = 2.56 (gm/cc)</t>
  </si>
  <si>
    <t xml:space="preserve">                 G = -195154.71 (J)  H = -164581.10 (J)  S = 25.43 (J/K)  V = 4.63 (cc)  Cp = 13.96 (J/K)  </t>
  </si>
  <si>
    <t>Total solids     mass = 13.96 (gm)  density = 2.68 (gm/cc)</t>
  </si>
  <si>
    <t xml:space="preserve">                 G = -220933.28 (J)  H = -185111.52 (J)  S = 29.80 (J/K)  V = 5.20 (cc)  Cp = 16.28 (J/K)  </t>
  </si>
  <si>
    <t>Viscosity of the System: 6.72 (log 10 poise)</t>
  </si>
  <si>
    <t xml:space="preserve">                 G = -1606588.13 (J)  H = -1309648.81 (J)  S = 247.01 (J/K)  V = 40.45 (cc)  Cp = 130.44 (J/K)  </t>
  </si>
  <si>
    <t>T = 923.98 (C)  P = 7.000 (kbars)  log(10) f O2 = -11.73  delta HM = -5.29  NNO = -0.26  QFM = -0.25  COH = 1.25  IW = 4.22</t>
  </si>
  <si>
    <t>Liquid           mass = 85.48 (gm)  density = 2.44 (gm/cc)  viscosity = 6.50 (log 10 poise)     (analysis in wt %)</t>
  </si>
  <si>
    <t xml:space="preserve">G = -1376165.61 (J)  H = -1118225.88 (J)  S = 215.47 (J/K)  V = 35.02 (cc)  Cp = 113.44 (J/K)  </t>
  </si>
  <si>
    <t xml:space="preserve">       70.09   0.25  15.28   0.49   0.00   2.33   0.01   0.10   0.00   0.00   1.28   2.20   5.55   0.05   2.38   0.00   0.00   0.00   0.00</t>
  </si>
  <si>
    <t>orthopyroxene    mass = 2.28 (gm)  density = 3.71 (gm/cc)     (analysis in mole %)</t>
  </si>
  <si>
    <t xml:space="preserve">                 opx Na0.00Ca0.02Fe''1.31Mg0.52Fe'''0.08Ti0.00Al0.21Si1.85O6</t>
  </si>
  <si>
    <t xml:space="preserve">                 G = -27524.79 (J)  H = -21938.54 (J)  S = 4.67 (J/K)  V = 0.62 (cc)  Cp = 2.48 (J/K)  </t>
  </si>
  <si>
    <t xml:space="preserve">            -144.13         98.07        131.01          6.44         -6.33         14.66          0.27</t>
  </si>
  <si>
    <t>quartz           mass = 12.23 (gm)  density = 2.56 (gm/cc)</t>
  </si>
  <si>
    <t xml:space="preserve">                 G = -201664.27 (J)  H = -170253.80 (J)  S = 26.24 (J/K)  V = 4.78 (cc)  Cp = 14.43 (J/K)  </t>
  </si>
  <si>
    <t>Total solids     mass = 14.52 (gm)  density = 2.69 (gm/cc)</t>
  </si>
  <si>
    <t xml:space="preserve">                 G = -229189.07 (J)  H = -192192.34 (J)  S = 30.90 (J/K)  V = 5.40 (cc)  Cp = 16.91 (J/K)  </t>
  </si>
  <si>
    <t>Viscosity of the System: 6.77 (log 10 poise)</t>
  </si>
  <si>
    <t xml:space="preserve">                 G = -1605354.68 (J)  H = -1310418.22 (J)  S = 246.37 (J/K)  V = 40.42 (cc)  Cp = 130.35 (J/K)  </t>
  </si>
  <si>
    <t>T = 918.98 (C)  P = 7.000 (kbars)  log(10) f O2 = -11.73  delta HM = -5.20  NNO = -0.17  QFM = -0.16  COH = 1.33  IW = 4.31</t>
  </si>
  <si>
    <t>Liquid           mass = 84.68 (gm)  density = 2.44 (gm/cc)  viscosity = 6.53 (log 10 poise)     (analysis in wt %)</t>
  </si>
  <si>
    <t xml:space="preserve">G = -1362731.39 (J)  H = -1108639.25 (J)  S = 213.14 (J/K)  V = 34.70 (cc)  Cp = 112.39 (J/K)  </t>
  </si>
  <si>
    <t xml:space="preserve">       70.03   0.25  15.32   0.50   0.00   2.24   0.01   0.10   0.00   0.00   1.27   2.22   5.60   0.05   2.40   0.00   0.00   0.00   0.00</t>
  </si>
  <si>
    <t>garnet           mass = 0.41 (gm)  density = 4.02 (gm/cc)     (analysis in mole %)</t>
  </si>
  <si>
    <t xml:space="preserve">                 (Ca0.12Fe''0.71Mg0.18)3Al2Si3O12</t>
  </si>
  <si>
    <t xml:space="preserve">                 G = -5372.02 (J)  H = -4398.87 (J)  S = 0.82 (J/K)  V = 0.10 (cc)  Cp = 0.44 (J/K)  </t>
  </si>
  <si>
    <t xml:space="preserve">              70.87         11.55         17.58</t>
  </si>
  <si>
    <t>orthopyroxene    mass = 2.17 (gm)  density = 3.71 (gm/cc)     (analysis in mole %)</t>
  </si>
  <si>
    <t xml:space="preserve">                 opx Na0.00Ca0.02Fe''1.32Mg0.51Fe'''0.09Ti0.00Al0.22Si1.85O6</t>
  </si>
  <si>
    <t xml:space="preserve">                 G = -26028.87 (J)  H = -20768.63 (J)  S = 4.41 (J/K)  V = 0.58 (cc)  Cp = 2.34 (J/K)  </t>
  </si>
  <si>
    <t xml:space="preserve">            -144.91         98.06        131.52          6.48         -6.36         14.92          0.28</t>
  </si>
  <si>
    <t>quartz           mass = 12.75 (gm)  density = 2.56 (gm/cc)</t>
  </si>
  <si>
    <t xml:space="preserve">                 G = -209992.23 (J)  H = -177475.06 (J)  S = 27.28 (J/K)  V = 4.98 (cc)  Cp = 15.03 (J/K)  </t>
  </si>
  <si>
    <t>Total solids     mass = 15.32 (gm)  density = 2.70 (gm/cc)</t>
  </si>
  <si>
    <t xml:space="preserve">                 G = -241393.12 (J)  H = -202642.57 (J)  S = 32.51 (J/K)  V = 5.67 (cc)  Cp = 17.81 (J/K)  </t>
  </si>
  <si>
    <t>Viscosity of the System: 6.81 (log 10 poise)</t>
  </si>
  <si>
    <t>System           mass = 100.00 (gm)  density = 2.48 (gm/cc)</t>
  </si>
  <si>
    <t xml:space="preserve">                 G = -1604124.51 (J)  H = -1311281.82 (J)  S = 245.65 (J/K)  V = 40.37 (cc)  Cp = 130.21 (J/K)  </t>
  </si>
  <si>
    <t>T = 913.98 (C)  P = 7.000 (kbars)  log(10) f O2 = -11.60  delta HM = -4.99  NNO = 0.04  QFM = 0.05  COH = 1.53  IW = 4.53</t>
  </si>
  <si>
    <t>Liquid           mass = 83.41 (gm)  density = 2.44 (gm/cc)  viscosity = 6.55 (log 10 poise)     (analysis in wt %)</t>
  </si>
  <si>
    <t xml:space="preserve">G = -1341904.81 (J)  H = -1092910.15 (J)  S = 209.75 (J/K)  V = 34.21 (cc)  Cp = 110.71 (J/K)  </t>
  </si>
  <si>
    <t xml:space="preserve">       70.04   0.26  15.28   0.52   0.00   2.12   0.01   0.10   0.00   0.00   1.23   2.26   5.69   0.05   2.44   0.00   0.00   0.00   0.00</t>
  </si>
  <si>
    <t>garnet           mass = 1.59 (gm)  density = 4.02 (gm/cc)     (analysis in mole %)</t>
  </si>
  <si>
    <t xml:space="preserve">                 G = -20885.26 (J)  H = -17125.12 (J)  S = 3.17 (J/K)  V = 0.40 (cc)  Cp = 1.70 (J/K)  </t>
  </si>
  <si>
    <t xml:space="preserve">              70.65         11.57         17.78</t>
  </si>
  <si>
    <t>orthopyroxene    mass = 1.53 (gm)  density = 3.71 (gm/cc)     (analysis in mole %)</t>
  </si>
  <si>
    <t xml:space="preserve">                 opx Na0.00Ca0.02Fe''1.31Mg0.52Fe'''0.09Ti0.00Al0.22Si1.85O6</t>
  </si>
  <si>
    <t xml:space="preserve">                 G = -18357.46 (J)  H = -14671.18 (J)  S = 3.11 (J/K)  V = 0.41 (cc)  Cp = 1.65 (J/K)  </t>
  </si>
  <si>
    <t xml:space="preserve">            -144.22         98.08        130.70          6.34         -6.22         15.03          0.28</t>
  </si>
  <si>
    <t>quartz           mass = 13.47 (gm)  density = 2.56 (gm/cc)</t>
  </si>
  <si>
    <t xml:space="preserve">                 G = -221750.95 (J)  H = -187614.00 (J)  S = 28.76 (J/K)  V = 5.27 (cc)  Cp = 15.88 (J/K)  </t>
  </si>
  <si>
    <t>Total solids     mass = 16.59 (gm)  density = 2.73 (gm/cc)</t>
  </si>
  <si>
    <t xml:space="preserve">                 G = -260993.66 (J)  H = -219410.30 (J)  S = 35.03 (J/K)  V = 6.07 (cc)  Cp = 19.23 (J/K)  </t>
  </si>
  <si>
    <t xml:space="preserve">                 G = -1602898.46 (J)  H = -1312320.45 (J)  S = 244.77 (J/K)  V = 40.28 (cc)  Cp = 129.95 (J/K)  </t>
  </si>
  <si>
    <t>T = 908.98 (C)  P = 7.000 (kbars)  log(10) f O2 = -11.47  delta HM = -4.78  NNO = 0.25  QFM = 0.26  COH = 1.73  IW = 4.76</t>
  </si>
  <si>
    <t>Liquid           mass = 82.21 (gm)  density = 2.44 (gm/cc)  viscosity = 6.56 (log 10 poise)     (analysis in wt %)</t>
  </si>
  <si>
    <t xml:space="preserve">G = -1322011.13 (J)  H = -1077904.36 (J)  S = 206.50 (J/K)  V = 33.74 (cc)  Cp = 109.11 (J/K)  </t>
  </si>
  <si>
    <t xml:space="preserve">       70.04   0.26  15.25   0.55   0.00   2.01   0.01   0.10   0.00   0.00   1.20   2.29   5.77   0.05   2.48   0.00   0.00   0.00   0.00</t>
  </si>
  <si>
    <t>garnet           mass = 2.71 (gm)  density = 4.02 (gm/cc)     (analysis in mole %)</t>
  </si>
  <si>
    <t xml:space="preserve">                 (Ca0.12Fe''0.70Mg0.18)3Al2Si3O12</t>
  </si>
  <si>
    <t xml:space="preserve">                 G = -35557.04 (J)  H = -29195.26 (J)  S = 5.38 (J/K)  V = 0.67 (cc)  Cp = 2.90 (J/K)  </t>
  </si>
  <si>
    <t xml:space="preserve">              70.42         11.58         18.00</t>
  </si>
  <si>
    <t>orthopyroxene    mass = 0.92 (gm)  density = 3.71 (gm/cc)     (analysis in mole %)</t>
  </si>
  <si>
    <t xml:space="preserve">                 opx Na0.00Ca0.02Fe''1.30Mg0.53Fe'''0.09Ti0.00Al0.22Si1.85O6</t>
  </si>
  <si>
    <t xml:space="preserve">                 G = -11068.52 (J)  H = -8860.42 (J)  S = 1.87 (J/K)  V = 0.25 (cc)  Cp = 1.00 (J/K)  </t>
  </si>
  <si>
    <t xml:space="preserve">            -143.47         98.10        129.81          6.21         -6.08         15.14          0.29</t>
  </si>
  <si>
    <t>quartz           mass = 14.17 (gm)  density = 2.56 (gm/cc)</t>
  </si>
  <si>
    <t xml:space="preserve">                 G = -233040.06 (J)  H = -197376.46 (J)  S = 30.17 (J/K)  V = 5.54 (cc)  Cp = 16.69 (J/K)  </t>
  </si>
  <si>
    <t>Total solids     mass = 17.79 (gm)  density = 2.75 (gm/cc)</t>
  </si>
  <si>
    <t xml:space="preserve">                 G = -279665.62 (J)  H = -235432.14 (J)  S = 37.42 (J/K)  V = 6.46 (cc)  Cp = 20.59 (J/K)  </t>
  </si>
  <si>
    <t>Viscosity of the System: 6.90 (log 10 poise)</t>
  </si>
  <si>
    <t>System           mass = 100.00 (gm)  density = 2.49 (gm/cc)</t>
  </si>
  <si>
    <t xml:space="preserve">                 G = -1601676.75 (J)  H = -1313336.51 (J)  S = 243.92 (J/K)  V = 40.20 (cc)  Cp = 129.70 (J/K)  </t>
  </si>
  <si>
    <t>T = 903.98 (C)  P = 7.000 (kbars)  log(10) f O2 = -11.38  delta HM = -4.61  NNO = 0.43  QFM = 0.44  COH = 1.90  IW = 4.94</t>
  </si>
  <si>
    <t>Liquid           mass = 80.59 (gm)  density = 2.43 (gm/cc)  viscosity = 6.57 (log 10 poise)     (analysis in wt %)</t>
  </si>
  <si>
    <t xml:space="preserve">G = -1295397.92 (J)  H = -1057319.52 (J)  S = 202.25 (J/K)  V = 33.10 (cc)  Cp = 106.96 (J/K)  </t>
  </si>
  <si>
    <t xml:space="preserve">       70.02   0.27  15.22   0.57   0.00   1.91   0.01   0.10   0.00   0.00   1.16   2.29   5.87   0.05   2.53   0.00   0.00   0.00   0.00</t>
  </si>
  <si>
    <t>garnet           mass = 3.50 (gm)  density = 4.02 (gm/cc)     (analysis in mole %)</t>
  </si>
  <si>
    <t xml:space="preserve">                 G = -45838.16 (J)  H = -37683.32 (J)  S = 6.93 (J/K)  V = 0.87 (cc)  Cp = 3.74 (J/K)  </t>
  </si>
  <si>
    <t xml:space="preserve">              70.45         11.53         18.02</t>
  </si>
  <si>
    <t>orthopyroxene    mass = 0.54 (gm)  density = 3.71 (gm/cc)     (analysis in mole %)</t>
  </si>
  <si>
    <t xml:space="preserve">                 G = -6511.63 (J)  H = -5219.53 (J)  S = 1.10 (J/K)  V = 0.15 (cc)  Cp = 0.59 (J/K)  </t>
  </si>
  <si>
    <t xml:space="preserve">            -143.46         98.14        129.61          6.07         -5.94         15.29          0.29</t>
  </si>
  <si>
    <t>feldspar         mass = 0.52 (gm)  density = 2.59 (gm/cc)     (analysis in mole %)</t>
  </si>
  <si>
    <t xml:space="preserve">                 K0.15Na0.68Ca0.18Al1.18Si2.82O8</t>
  </si>
  <si>
    <t xml:space="preserve">                 G = -8543.46 (J)  H = -7154.44 (J)  S = 1.18 (J/K)  V = 0.20 (cc)  Cp = 0.63 (J/K)  </t>
  </si>
  <si>
    <t xml:space="preserve">              67.76         17.63         14.61</t>
  </si>
  <si>
    <t>quartz           mass = 14.85 (gm)  density = 2.56 (gm/cc)</t>
  </si>
  <si>
    <t xml:space="preserve">                 G = -244168.21 (J)  H = -207022.85 (J)  S = 31.56 (J/K)  V = 5.81 (cc)  Cp = 17.49 (J/K)  </t>
  </si>
  <si>
    <t>Total solids     mass = 19.41 (gm)  density = 2.76 (gm/cc)</t>
  </si>
  <si>
    <t xml:space="preserve">                 G = -305061.46 (J)  H = -257080.14 (J)  S = 40.76 (J/K)  V = 7.03 (cc)  Cp = 22.45 (J/K)  </t>
  </si>
  <si>
    <t>Viscosity of the System: 6.95 (log 10 poise)</t>
  </si>
  <si>
    <t xml:space="preserve">                 G = -1600459.39 (J)  H = -1314399.66 (J)  S = 243.01 (J/K)  V = 40.12 (cc)  Cp = 129.41 (J/K)  </t>
  </si>
  <si>
    <t>T = 898.98 (C)  P = 7.000 (kbars)  log(10) f O2 = -11.30  delta HM = -4.44  NNO = 0.60  QFM = 0.60  COH = 2.05  IW = 5.12</t>
  </si>
  <si>
    <t>Liquid           mass = 78.82 (gm)  density = 2.43 (gm/cc)  viscosity = 6.58 (log 10 poise)     (analysis in wt %)</t>
  </si>
  <si>
    <t xml:space="preserve">G = -1266385.68 (J)  H = -1034700.24 (J)  S = 197.66 (J/K)  V = 32.40 (cc)  Cp = 104.61 (J/K)  </t>
  </si>
  <si>
    <t xml:space="preserve">       70.00   0.27  15.20   0.60   0.00   1.83   0.01   0.09   0.00   0.00   1.12   2.26   5.97   0.05   2.58   0.00   0.00   0.00   0.00</t>
  </si>
  <si>
    <t>garnet           mass = 4.15 (gm)  density = 4.02 (gm/cc)     (analysis in mole %)</t>
  </si>
  <si>
    <t xml:space="preserve">                 (Ca0.11Fe''0.71Mg0.18)3Al2Si3O12</t>
  </si>
  <si>
    <t xml:space="preserve">                 G = -54401.08 (J)  H = -44776.33 (J)  S = 8.21 (J/K)  V = 1.03 (cc)  Cp = 4.44 (J/K)  </t>
  </si>
  <si>
    <t xml:space="preserve">              70.56         11.46         17.98</t>
  </si>
  <si>
    <t>orthopyroxene    mass = 0.25 (gm)  density = 3.71 (gm/cc)     (analysis in mole %)</t>
  </si>
  <si>
    <t xml:space="preserve">                 opx Na0.00Ca0.02Fe''1.30Mg0.53Fe'''0.10Ti0.00Al0.22Si1.84O6</t>
  </si>
  <si>
    <t xml:space="preserve">                 G = -2945.85 (J)  H = -2364.21 (J)  S = 0.50 (J/K)  V = 0.07 (cc)  Cp = 0.27 (J/K)  </t>
  </si>
  <si>
    <t xml:space="preserve">            -143.68         98.19        129.61          5.93         -5.79         15.45          0.29</t>
  </si>
  <si>
    <t>feldspar         mass = 1.26 (gm)  density = 2.59 (gm/cc)     (analysis in mole %)</t>
  </si>
  <si>
    <t xml:space="preserve">                 K0.16Na0.67Ca0.16Al1.16Si2.84O8</t>
  </si>
  <si>
    <t xml:space="preserve">                 G = -20473.60 (J)  H = -17160.48 (J)  S = 2.83 (J/K)  V = 0.49 (cc)  Cp = 1.52 (J/K)  </t>
  </si>
  <si>
    <t xml:space="preserve">              67.17         16.39         16.44</t>
  </si>
  <si>
    <t>quartz           mass = 15.52 (gm)  density = 2.56 (gm/cc)</t>
  </si>
  <si>
    <t xml:space="preserve">                 G = -255040.40 (J)  H = -216472.07 (J)  S = 32.90 (J/K)  V = 6.07 (cc)  Cp = 18.27 (J/K)  </t>
  </si>
  <si>
    <t>Total solids     mass = 21.18 (gm)  density = 2.77 (gm/cc)</t>
  </si>
  <si>
    <t xml:space="preserve">                 G = -332860.93 (J)  H = -280773.10 (J)  S = 44.44 (J/K)  V = 7.65 (cc)  Cp = 24.50 (J/K)  </t>
  </si>
  <si>
    <t>Viscosity of the System: 7.00 (log 10 poise)</t>
  </si>
  <si>
    <t>System           mass = 100.00 (gm)  density = 2.50 (gm/cc)</t>
  </si>
  <si>
    <t xml:space="preserve">                 G = -1599246.60 (J)  H = -1315473.33 (J)  S = 242.10 (J/K)  V = 40.05 (cc)  Cp = 129.11 (J/K)  </t>
  </si>
  <si>
    <t>T = 893.98 (C)  P = 7.000 (kbars)  log(10) f O2 = -11.22  delta HM = -4.27  NNO = 0.78  QFM = 0.77  COH = 2.21  IW = 5.30</t>
  </si>
  <si>
    <t>Liquid           mass = 76.68 (gm)  density = 2.43 (gm/cc)  viscosity = 6.57 (log 10 poise)     (analysis in wt %)</t>
  </si>
  <si>
    <t xml:space="preserve">G = -1231621.98 (J)  H = -1007262.87 (J)  S = 192.23 (J/K)  V = 31.54 (cc)  Cp = 101.79 (J/K)  </t>
  </si>
  <si>
    <t xml:space="preserve">       69.96   0.28  15.18   0.63   0.00   1.75   0.01   0.09   0.00   0.00   1.10   2.25   6.03   0.05   2.65   0.00   0.00   0.00   0.00</t>
  </si>
  <si>
    <t>garnet           mass = 4.75 (gm)  density = 4.02 (gm/cc)     (analysis in mole %)</t>
  </si>
  <si>
    <t xml:space="preserve">                 G = -62156.15 (J)  H = -51221.88 (J)  S = 9.37 (J/K)  V = 1.18 (cc)  Cp = 5.08 (J/K)  </t>
  </si>
  <si>
    <t xml:space="preserve">              70.63         11.51         17.85</t>
  </si>
  <si>
    <t>feldspar         mass = 1.60 (gm)  density = 2.59 (gm/cc)     (analysis in mole %)</t>
  </si>
  <si>
    <t xml:space="preserve">                 K0.18Na0.67Ca0.16Al1.16Si2.84O8</t>
  </si>
  <si>
    <t xml:space="preserve">                 G = -25976.78 (J)  H = -21794.53 (J)  S = 3.58 (J/K)  V = 0.62 (cc)  Cp = 1.93 (J/K)  </t>
  </si>
  <si>
    <t xml:space="preserve">              66.58         15.59         17.84</t>
  </si>
  <si>
    <t>feldspar         mass = 0.74 (gm)  density = 2.54 (gm/cc)     (analysis in mole %)</t>
  </si>
  <si>
    <t xml:space="preserve">                 K0.53Na0.43Ca0.04Al1.04Si2.96O8</t>
  </si>
  <si>
    <t xml:space="preserve">                 G = -11799.24 (J)  H = -9883.24 (J)  S = 1.64 (J/K)  V = 0.29 (cc)  Cp = 0.88 (J/K)  </t>
  </si>
  <si>
    <t xml:space="preserve">              42.72          4.08         53.20</t>
  </si>
  <si>
    <t>quartz           mass = 16.23 (gm)  density = 2.56 (gm/cc)</t>
  </si>
  <si>
    <t xml:space="preserve">                 G = -266484.27 (J)  H = -226426.66 (J)  S = 34.32 (J/K)  V = 6.35 (cc)  Cp = 19.09 (J/K)  </t>
  </si>
  <si>
    <t>Total solids     mass = 23.32 (gm)  density = 2.76 (gm/cc)</t>
  </si>
  <si>
    <t xml:space="preserve">                 G = -366416.44 (J)  H = -309326.30 (J)  S = 48.91 (J/K)  V = 8.44 (cc)  Cp = 26.99 (J/K)  </t>
  </si>
  <si>
    <t>Viscosity of the System: 7.05 (log 10 poise)</t>
  </si>
  <si>
    <t xml:space="preserve">                 G = -1598038.42 (J)  H = -1316589.17 (J)  S = 241.15 (J/K)  V = 39.98 (cc)  Cp = 128.78 (J/K)  </t>
  </si>
  <si>
    <t>T = 888.98 (C)  P = 7.000 (kbars)  log(10) f O2 = -11.15  delta HM = -4.11  NNO = 0.94  QFM = 0.92  COH = 2.36  IW = 5.47</t>
  </si>
  <si>
    <t>Liquid           mass = 74.05 (gm)  density = 2.43 (gm/cc)  viscosity = 6.56 (log 10 poise)     (analysis in wt %)</t>
  </si>
  <si>
    <t xml:space="preserve">G = -1189317.36 (J)  H = -973528.33 (J)  S = 185.68 (J/K)  V = 30.49 (cc)  Cp = 98.36 (J/K)  </t>
  </si>
  <si>
    <t xml:space="preserve">       69.90   0.29  15.22   0.65   0.00   1.68   0.01   0.08   0.00   0.00   1.11   2.23   6.03   0.05   2.75   0.00   0.00   0.00   0.00</t>
  </si>
  <si>
    <t>garnet           mass = 5.04 (gm)  density = 4.02 (gm/cc)     (analysis in mole %)</t>
  </si>
  <si>
    <t xml:space="preserve">                 (Ca0.12Fe''0.71Mg0.17)3Al2Si3O12</t>
  </si>
  <si>
    <t xml:space="preserve">                 G = -65887.43 (J)  H = -54360.74 (J)  S = 9.92 (J/K)  V = 1.25 (cc)  Cp = 5.39 (J/K)  </t>
  </si>
  <si>
    <t xml:space="preserve">              70.85         11.78         17.37</t>
  </si>
  <si>
    <t>feldspar         mass = 1.45 (gm)  density = 2.59 (gm/cc)     (analysis in mole %)</t>
  </si>
  <si>
    <t xml:space="preserve">                 K0.17Na0.67Ca0.16Al1.16Si2.84O8</t>
  </si>
  <si>
    <t xml:space="preserve">                 G = -23567.11 (J)  H = -19797.04 (J)  S = 3.24 (J/K)  V = 0.56 (cc)  Cp = 1.75 (J/K)  </t>
  </si>
  <si>
    <t xml:space="preserve">              66.79         16.13         17.08</t>
  </si>
  <si>
    <t>feldspar         mass = 2.50 (gm)  density = 2.54 (gm/cc)     (analysis in mole %)</t>
  </si>
  <si>
    <t xml:space="preserve">                 K0.54Na0.42Ca0.04Al1.04Si2.96O8</t>
  </si>
  <si>
    <t xml:space="preserve">                 G = -39905.80 (J)  H = -33464.00 (J)  S = 5.54 (J/K)  V = 0.98 (cc)  Cp = 2.98 (J/K)  </t>
  </si>
  <si>
    <t xml:space="preserve">              41.71          3.90         54.39</t>
  </si>
  <si>
    <t>quartz           mass = 16.95 (gm)  density = 2.56 (gm/cc)</t>
  </si>
  <si>
    <t xml:space="preserve">                 G = -278157.47 (J)  H = -236596.96 (J)  S = 35.76 (J/K)  V = 6.63 (cc)  Cp = 19.93 (J/K)  </t>
  </si>
  <si>
    <t>Total solids     mass = 25.95 (gm)  density = 2.75 (gm/cc)</t>
  </si>
  <si>
    <t xml:space="preserve">                 G = -407517.82 (J)  H = -344218.76 (J)  S = 54.47 (J/K)  V = 9.43 (cc)  Cp = 30.06 (J/K)  </t>
  </si>
  <si>
    <t>Viscosity of the System: 7.11 (log 10 poise)</t>
  </si>
  <si>
    <t>System           mass = 100.00 (gm)  density = 2.51 (gm/cc)</t>
  </si>
  <si>
    <t xml:space="preserve">                 G = -1596835.18 (J)  H = -1317747.09 (J)  S = 240.15 (J/K)  V = 39.91 (cc)  Cp = 128.41 (J/K)  </t>
  </si>
  <si>
    <t>T = 883.98 (C)  P = 7.000 (kbars)  log(10) f O2 = -11.09  delta HM = -3.96  NNO = 1.10  QFM = 1.08  COH = 2.50  IW = 5.63</t>
  </si>
  <si>
    <t>Liquid           mass = 71.54 (gm)  density = 2.43 (gm/cc)  viscosity = 6.54 (log 10 poise)     (analysis in wt %)</t>
  </si>
  <si>
    <t xml:space="preserve">G = -1148915.46 (J)  H = -941282.80 (J)  S = 179.44 (J/K)  V = 29.48 (cc)  Cp = 95.07 (J/K)  </t>
  </si>
  <si>
    <t xml:space="preserve">       69.83   0.30  15.25   0.67   0.00   1.61   0.01   0.08   0.00   0.00   1.11   2.21   6.02   0.06   2.85   0.00   0.00   0.00   0.00</t>
  </si>
  <si>
    <t>garnet           mass = 5.32 (gm)  density = 4.03 (gm/cc)     (analysis in mole %)</t>
  </si>
  <si>
    <t xml:space="preserve">                 G = -69365.37 (J)  H = -57298.43 (J)  S = 10.43 (J/K)  V = 1.32 (cc)  Cp = 5.67 (J/K)  </t>
  </si>
  <si>
    <t xml:space="preserve">              71.03         12.04         16.93</t>
  </si>
  <si>
    <t>feldspar         mass = 1.39 (gm)  density = 2.59 (gm/cc)     (analysis in mole %)</t>
  </si>
  <si>
    <t xml:space="preserve">                 K0.16Na0.67Ca0.17Al1.17Si2.83O8</t>
  </si>
  <si>
    <t xml:space="preserve">                 G = -22593.86 (J)  H = -19002.59 (J)  S = 3.10 (J/K)  V = 0.54 (cc)  Cp = 1.68 (J/K)  </t>
  </si>
  <si>
    <t xml:space="preserve">              66.97         16.63         16.39</t>
  </si>
  <si>
    <t>feldspar         mass = 4.11 (gm)  density = 2.54 (gm/cc)     (analysis in mole %)</t>
  </si>
  <si>
    <t xml:space="preserve">                 K0.55Na0.41Ca0.04Al1.04Si2.96O8</t>
  </si>
  <si>
    <t xml:space="preserve">                 G = -65404.80 (J)  H = -54909.64 (J)  S = 9.07 (J/K)  V = 1.62 (cc)  Cp = 4.89 (J/K)  </t>
  </si>
  <si>
    <t xml:space="preserve">              40.76          3.74         55.50</t>
  </si>
  <si>
    <t>quartz           mass = 17.65 (gm)  density = 2.56 (gm/cc)</t>
  </si>
  <si>
    <t xml:space="preserve">                 G = -289357.37 (J)  H = -246385.29 (J)  S = 37.14 (J/K)  V = 6.90 (cc)  Cp = 20.74 (J/K)  </t>
  </si>
  <si>
    <t>Total solids     mass = 28.46 (gm)  density = 2.74 (gm/cc)</t>
  </si>
  <si>
    <t xml:space="preserve">                 G = -446721.41 (J)  H = -377595.95 (J)  S = 59.74 (J/K)  V = 10.37 (cc)  Cp = 32.99 (J/K)  </t>
  </si>
  <si>
    <t>Viscosity of the System: 7.18 (log 10 poise)</t>
  </si>
  <si>
    <t xml:space="preserve">                 G = -1595636.87 (J)  H = -1318878.75 (J)  S = 239.18 (J/K)  V = 39.85 (cc)  Cp = 128.06 (J/K)  </t>
  </si>
  <si>
    <t>T = 878.98 (C)  P = 7.000 (kbars)  log(10) f O2 = -11.11  delta HM = -3.89  NNO = 1.17  QFM = 1.15  COH = 2.56  IW = 5.71</t>
  </si>
  <si>
    <t>Liquid           mass = 69.03 (gm)  density = 2.42 (gm/cc)  viscosity = 6.52 (log 10 poise)     (analysis in wt %)</t>
  </si>
  <si>
    <t xml:space="preserve">G = -1108881.23 (J)  H = -909293.36 (J)  S = 173.23 (J/K)  V = 28.47 (cc)  Cp = 91.80 (J/K)  </t>
  </si>
  <si>
    <t xml:space="preserve">       69.77   0.30  15.30   0.67   0.00   1.54   0.01   0.07   0.00   0.00   1.11   2.20   6.02   0.06   2.95   0.00   0.00   0.00   0.00</t>
  </si>
  <si>
    <t>garnet           mass = 5.57 (gm)  density = 4.03 (gm/cc)     (analysis in mole %)</t>
  </si>
  <si>
    <t xml:space="preserve">                 G = -72564.15 (J)  H = -60013.05 (J)  S = 10.89 (J/K)  V = 1.38 (cc)  Cp = 5.94 (J/K)  </t>
  </si>
  <si>
    <t xml:space="preserve">              71.18         12.28         16.54</t>
  </si>
  <si>
    <t>feldspar         mass = 1.42 (gm)  density = 2.59 (gm/cc)     (analysis in mole %)</t>
  </si>
  <si>
    <t xml:space="preserve">                 G = -23134.26 (J)  H = -19480.66 (J)  S = 3.17 (J/K)  V = 0.55 (cc)  Cp = 1.72 (J/K)  </t>
  </si>
  <si>
    <t xml:space="preserve">              67.12         17.11         15.76</t>
  </si>
  <si>
    <t>feldspar         mass = 5.60 (gm)  density = 2.54 (gm/cc)     (analysis in mole %)</t>
  </si>
  <si>
    <t xml:space="preserve">                 K0.57Na0.40Ca0.04Al1.04Si2.96O8</t>
  </si>
  <si>
    <t xml:space="preserve">                 G = -89035.06 (J)  H = -74833.72 (J)  S = 12.33 (J/K)  V = 2.20 (cc)  Cp = 6.66 (J/K)  </t>
  </si>
  <si>
    <t xml:space="preserve">              39.87          3.59         56.54</t>
  </si>
  <si>
    <t>quartz           mass = 18.34 (gm)  density = 2.56 (gm/cc)</t>
  </si>
  <si>
    <t xml:space="preserve">                 G = -300560.70 (J)  H = -256196.70 (J)  S = 38.51 (J/K)  V = 7.17 (cc)  Cp = 21.54 (J/K)  </t>
  </si>
  <si>
    <t>rhm-oxide        mass = 0.03 (gm)  density = 4.94 (gm/cc)     (analysis in mole %)</t>
  </si>
  <si>
    <t xml:space="preserve">                 Mn0.00Fe''0.39Mg0.02Fe'''1.14Al0.04Ti0.41O3</t>
  </si>
  <si>
    <t xml:space="preserve">                 G = -268.03 (J)  H = -194.38 (J)  S = 0.06 (J/K)  V = 0.01 (cc)  Cp = 0.03 (J/K)  </t>
  </si>
  <si>
    <t xml:space="preserve">               2.21         56.90         38.96          0.07          1.87</t>
  </si>
  <si>
    <t>Total solids     mass = 30.97 (gm)  density = 2.74 (gm/cc)</t>
  </si>
  <si>
    <t xml:space="preserve">                 G = -485562.20 (J)  H = -410718.51 (J)  S = 64.96 (J/K)  V = 11.31 (cc)  Cp = 35.90 (J/K)  </t>
  </si>
  <si>
    <t>Viscosity of the System: 7.25 (log 10 poise)</t>
  </si>
  <si>
    <t xml:space="preserve">                 G = -1594443.43 (J)  H = -1320011.88 (J)  S = 238.19 (J/K)  V = 39.79 (cc)  Cp = 127.70 (J/K)  </t>
  </si>
  <si>
    <t>T = 873.98 (C)  P = 7.000 (kbars)  log(10) f O2 = -11.17  delta HM = -3.86  NNO = 1.20  QFM = 1.17  COH = 2.57  IW = 5.75</t>
  </si>
  <si>
    <t>Liquid           mass = 66.59 (gm)  density = 2.42 (gm/cc)  viscosity = 6.50 (log 10 poise)     (analysis in wt %)</t>
  </si>
  <si>
    <t xml:space="preserve">G = -1069996.19 (J)  H = -878188.67 (J)  S = 167.21 (J/K)  V = 27.50 (cc)  Cp = 88.60 (J/K)  </t>
  </si>
  <si>
    <t xml:space="preserve">       69.73   0.29  15.35   0.65   0.00   1.47   0.02   0.07   0.00   0.00   1.11   2.18   6.02   0.06   3.06   0.00   0.00   0.00   0.00</t>
  </si>
  <si>
    <t>garnet           mass = 5.80 (gm)  density = 4.03 (gm/cc)     (analysis in mole %)</t>
  </si>
  <si>
    <t xml:space="preserve">                 (Ca0.13Fe''0.71Mg0.16)3Al2Si3O12</t>
  </si>
  <si>
    <t xml:space="preserve">                 G = -75499.37 (J)  H = -62516.63 (J)  S = 11.32 (J/K)  V = 1.44 (cc)  Cp = 6.18 (J/K)  </t>
  </si>
  <si>
    <t xml:space="preserve">              71.29         12.52         16.19</t>
  </si>
  <si>
    <t>feldspar         mass = 1.52 (gm)  density = 2.59 (gm/cc)     (analysis in mole %)</t>
  </si>
  <si>
    <t xml:space="preserve">                 K0.15Na0.67Ca0.18Al1.18Si2.82O8</t>
  </si>
  <si>
    <t xml:space="preserve">                 G = -24653.87 (J)  H = -20785.28 (J)  S = 3.37 (J/K)  V = 0.58 (cc)  Cp = 1.84 (J/K)  </t>
  </si>
  <si>
    <t xml:space="preserve">              67.25         17.57         15.17</t>
  </si>
  <si>
    <t xml:space="preserve">                 K0.58Na0.39Ca0.03Al1.03Si2.97O8</t>
  </si>
  <si>
    <t xml:space="preserve">                 G = -110940.09 (J)  H = -93351.68 (J)  S = 15.33 (J/K)  V = 2.75 (cc)  Cp = 8.31 (J/K)  </t>
  </si>
  <si>
    <t xml:space="preserve">              39.02          3.45         57.53</t>
  </si>
  <si>
    <t>quartz           mass = 19.02 (gm)  density = 2.56 (gm/cc)</t>
  </si>
  <si>
    <t xml:space="preserve">                 G = -311519.49 (J)  H = -265819.62 (J)  S = 39.84 (J/K)  V = 7.44 (cc)  Cp = 22.33 (J/K)  </t>
  </si>
  <si>
    <t>rhm-oxide        mass = 0.08 (gm)  density = 4.94 (gm/cc)     (analysis in mole %)</t>
  </si>
  <si>
    <t xml:space="preserve">                 G = -645.89 (J)  H = -469.36 (J)  S = 0.15 (J/K)  V = 0.02 (cc)  Cp = 0.07 (J/K)  </t>
  </si>
  <si>
    <t xml:space="preserve">               2.17         56.80         39.10          0.07          1.86</t>
  </si>
  <si>
    <t>Total solids     mass = 33.41 (gm)  density = 2.73 (gm/cc)</t>
  </si>
  <si>
    <t xml:space="preserve">                 G = -523258.71 (J)  H = -442942.57 (J)  S = 70.01 (J/K)  V = 12.23 (cc)  Cp = 38.73 (J/K)  </t>
  </si>
  <si>
    <t>Viscosity of the System: 7.33 (log 10 poise)</t>
  </si>
  <si>
    <t>System           mass = 100.00 (gm)  density = 2.52 (gm/cc)</t>
  </si>
  <si>
    <t xml:space="preserve">                 G = -1593254.90 (J)  H = -1321131.24 (J)  S = 237.22 (J/K)  V = 39.73 (cc)  Cp = 127.33 (J/K)  </t>
  </si>
  <si>
    <t>T = 868.98 (C)  P = 7.000 (kbars)  log(10) f O2 = -11.23  delta HM = -3.83  NNO = 1.23  QFM = 1.20  COH = 2.59  IW = 5.79</t>
  </si>
  <si>
    <t>Liquid           mass = 64.25 (gm)  density = 2.42 (gm/cc)  viscosity = 6.48 (log 10 poise)     (analysis in wt %)</t>
  </si>
  <si>
    <t xml:space="preserve">G = -1032877.80 (J)  H = -848468.00 (J)  S = 161.46 (J/K)  V = 26.57 (cc)  Cp = 85.56 (J/K)  </t>
  </si>
  <si>
    <t xml:space="preserve">       69.68   0.29  15.41   0.63   0.00   1.40   0.02   0.07   0.00   0.00   1.10   2.17   6.01   0.06   3.17   0.00   0.00   0.00   0.00</t>
  </si>
  <si>
    <t>garnet           mass = 6.02 (gm)  density = 4.03 (gm/cc)     (analysis in mole %)</t>
  </si>
  <si>
    <t xml:space="preserve">                 G = -78203.52 (J)  H = -64835.17 (J)  S = 11.70 (J/K)  V = 1.49 (cc)  Cp = 6.40 (J/K)  </t>
  </si>
  <si>
    <t xml:space="preserve">              71.38         12.74         15.88</t>
  </si>
  <si>
    <t>feldspar         mass = 1.65 (gm)  density = 2.60 (gm/cc)     (analysis in mole %)</t>
  </si>
  <si>
    <t xml:space="preserve">                 G = -26723.38 (J)  H = -22557.04 (J)  S = 3.65 (J/K)  V = 0.63 (cc)  Cp = 1.99 (J/K)  </t>
  </si>
  <si>
    <t xml:space="preserve">              67.37         18.00         14.63</t>
  </si>
  <si>
    <t>feldspar         mass = 8.28 (gm)  density = 2.54 (gm/cc)     (analysis in mole %)</t>
  </si>
  <si>
    <t xml:space="preserve">                 K0.58Na0.38Ca0.03Al1.03Si2.97O8</t>
  </si>
  <si>
    <t xml:space="preserve">                 G = -131237.97 (J)  H = -110558.02 (J)  S = 18.11 (J/K)  V = 3.26 (cc)  Cp = 9.83 (J/K)  </t>
  </si>
  <si>
    <t xml:space="preserve">              38.22          3.32         58.47</t>
  </si>
  <si>
    <t>quartz           mass = 19.68 (gm)  density = 2.56 (gm/cc)</t>
  </si>
  <si>
    <t xml:space="preserve">                 G = -322031.39 (J)  H = -275080.51 (J)  S = 41.11 (J/K)  V = 7.69 (cc)  Cp = 23.09 (J/K)  </t>
  </si>
  <si>
    <t>rhm-oxide        mass = 0.13 (gm)  density = 4.94 (gm/cc)     (analysis in mole %)</t>
  </si>
  <si>
    <t xml:space="preserve">                 Mn0.00Fe''0.39Mg0.02Fe'''1.13Al0.04Ti0.41O3</t>
  </si>
  <si>
    <t xml:space="preserve">                 G = -997.12 (J)  H = -726.08 (J)  S = 0.24 (J/K)  V = 0.03 (cc)  Cp = 0.11 (J/K)  </t>
  </si>
  <si>
    <t xml:space="preserve">               2.13         56.68         39.25          0.07          1.86</t>
  </si>
  <si>
    <t>Total solids     mass = 35.75 (gm)  density = 2.73 (gm/cc)</t>
  </si>
  <si>
    <t xml:space="preserve">                 G = -559193.39 (J)  H = -473756.83 (J)  S = 74.80 (J/K)  V = 13.10 (cc)  Cp = 41.43 (J/K)  </t>
  </si>
  <si>
    <t xml:space="preserve">                 G = -1592071.19 (J)  H = -1322224.83 (J)  S = 236.27 (J/K)  V = 39.67 (cc)  Cp = 126.99 (J/K)  </t>
  </si>
  <si>
    <t>T = 863.98 (C)  P = 7.000 (kbars)  log(10) f O2 = -11.29  delta HM = -3.80  NNO = 1.27  QFM = 1.23  COH = 2.62  IW = 5.83</t>
  </si>
  <si>
    <t>Liquid           mass = 62.03 (gm)  density = 2.42 (gm/cc)  viscosity = 6.46 (log 10 poise)     (analysis in wt %)</t>
  </si>
  <si>
    <t xml:space="preserve">G = -997404.02 (J)  H = -820035.67 (J)  S = 155.98 (J/K)  V = 25.68 (cc)  Cp = 82.65 (J/K)  </t>
  </si>
  <si>
    <t xml:space="preserve">       69.62   0.29  15.46   0.61   0.00   1.33   0.02   0.06   0.00   0.00   1.10   2.16   6.00   0.07   3.28   0.00   0.00   0.00   0.00</t>
  </si>
  <si>
    <t>garnet           mass = 6.22 (gm)  density = 4.03 (gm/cc)     (analysis in mole %)</t>
  </si>
  <si>
    <t xml:space="preserve">                 G = -80692.36 (J)  H = -66981.00 (J)  S = 12.06 (J/K)  V = 1.54 (cc)  Cp = 6.61 (J/K)  </t>
  </si>
  <si>
    <t xml:space="preserve">              71.46         12.95         15.59</t>
  </si>
  <si>
    <t>feldspar         mass = 1.80 (gm)  density = 2.60 (gm/cc)     (analysis in mole %)</t>
  </si>
  <si>
    <t xml:space="preserve">                 K0.14Na0.67Ca0.18Al1.18Si2.82O8</t>
  </si>
  <si>
    <t xml:space="preserve">                 G = -29205.98 (J)  H = -24681.98 (J)  S = 3.98 (J/K)  V = 0.69 (cc)  Cp = 2.18 (J/K)  </t>
  </si>
  <si>
    <t xml:space="preserve">              67.47         18.41         14.13</t>
  </si>
  <si>
    <t>feldspar         mass = 9.48 (gm)  density = 2.54 (gm/cc)     (analysis in mole %)</t>
  </si>
  <si>
    <t xml:space="preserve">                 K0.59Na0.37Ca0.03Al1.03Si2.97O8</t>
  </si>
  <si>
    <t xml:space="preserve">                 G = -150138.60 (J)  H = -126625.15 (J)  S = 20.68 (J/K)  V = 3.73 (cc)  Cp = 11.25 (J/K)  </t>
  </si>
  <si>
    <t xml:space="preserve">              37.45          3.20         59.35</t>
  </si>
  <si>
    <t>quartz           mass = 20.31 (gm)  density = 2.56 (gm/cc)</t>
  </si>
  <si>
    <t xml:space="preserve">                 G = -332127.09 (J)  H = -284004.38 (J)  S = 42.32 (J/K)  V = 7.94 (cc)  Cp = 23.82 (J/K)  </t>
  </si>
  <si>
    <t>rhm-oxide        mass = 0.17 (gm)  density = 4.94 (gm/cc)     (analysis in mole %)</t>
  </si>
  <si>
    <t xml:space="preserve">                 Mn0.00Fe''0.39Mg0.02Fe'''1.13Al0.04Ti0.42O3</t>
  </si>
  <si>
    <t xml:space="preserve">                 G = -1324.17 (J)  H = -966.23 (J)  S = 0.31 (J/K)  V = 0.03 (cc)  Cp = 0.15 (J/K)  </t>
  </si>
  <si>
    <t xml:space="preserve">               2.10         56.56         39.41          0.08          1.86</t>
  </si>
  <si>
    <t>Total solids     mass = 37.97 (gm)  density = 2.72 (gm/cc)</t>
  </si>
  <si>
    <t xml:space="preserve">                 G = -593488.19 (J)  H = -503258.73 (J)  S = 79.35 (J/K)  V = 13.94 (cc)  Cp = 44.01 (J/K)  </t>
  </si>
  <si>
    <t xml:space="preserve">                 G = -1590892.21 (J)  H = -1323294.40 (J)  S = 235.33 (J/K)  V = 39.62 (cc)  Cp = 126.66 (J/K)  </t>
  </si>
  <si>
    <t>T = 858.98 (C)  P = 7.000 (kbars)  log(10) f O2 = -11.35  delta HM = -3.77  NNO = 1.31  QFM = 1.27  COH = 2.64  IW = 5.88</t>
  </si>
  <si>
    <t>Liquid           mass = 59.90 (gm)  density = 2.41 (gm/cc)  viscosity = 6.44 (log 10 poise)     (analysis in wt %)</t>
  </si>
  <si>
    <t xml:space="preserve">G = -963461.63 (J)  H = -792802.84 (J)  S = 150.74 (J/K)  V = 24.82 (cc)  Cp = 79.87 (J/K)  </t>
  </si>
  <si>
    <t xml:space="preserve">       69.56   0.28  15.52   0.60   0.00   1.27   0.02   0.06   0.00   0.00   1.10   2.15   6.00   0.07   3.40   0.00   0.00   0.00   0.00</t>
  </si>
  <si>
    <t>garnet           mass = 6.40 (gm)  density = 4.03 (gm/cc)     (analysis in mole %)</t>
  </si>
  <si>
    <t xml:space="preserve">                 (Ca0.13Fe''0.72Mg0.15)3Al2Si3O12</t>
  </si>
  <si>
    <t xml:space="preserve">                 G = -82980.84 (J)  H = -68965.84 (J)  S = 12.38 (J/K)  V = 1.59 (cc)  Cp = 6.80 (J/K)  </t>
  </si>
  <si>
    <t xml:space="preserve">              71.51         13.15         15.34</t>
  </si>
  <si>
    <t>feldspar         mass = 1.97 (gm)  density = 2.60 (gm/cc)     (analysis in mole %)</t>
  </si>
  <si>
    <t xml:space="preserve">                 K0.14Na0.68Ca0.19Al1.19Si2.81O8</t>
  </si>
  <si>
    <t xml:space="preserve">                 G = -32000.80 (J)  H = -27075.96 (J)  S = 4.35 (J/K)  V = 0.76 (cc)  Cp = 2.38 (J/K)  </t>
  </si>
  <si>
    <t xml:space="preserve">              67.56         18.79         13.66</t>
  </si>
  <si>
    <t>feldspar         mass = 10.61 (gm)  density = 2.54 (gm/cc)     (analysis in mole %)</t>
  </si>
  <si>
    <t xml:space="preserve">                 K0.60Na0.37Ca0.03Al1.03Si2.97O8</t>
  </si>
  <si>
    <t xml:space="preserve">                 G = -167810.19 (J)  H = -141691.06 (J)  S = 23.07 (J/K)  V = 4.17 (cc)  Cp = 12.59 (J/K)  </t>
  </si>
  <si>
    <t xml:space="preserve">              36.73          3.08         60.19</t>
  </si>
  <si>
    <t>quartz           mass = 20.91 (gm)  density = 2.56 (gm/cc)</t>
  </si>
  <si>
    <t xml:space="preserve">                 G = -341835.20 (J)  H = -292614.59 (J)  S = 43.48 (J/K)  V = 8.18 (cc)  Cp = 24.52 (J/K)  </t>
  </si>
  <si>
    <t>rhm-oxide        mass = 0.21 (gm)  density = 4.94 (gm/cc)     (analysis in mole %)</t>
  </si>
  <si>
    <t xml:space="preserve">                 Mn0.00Fe''0.40Mg0.02Fe'''1.13Al0.04Ti0.42O3</t>
  </si>
  <si>
    <t xml:space="preserve">                 G = -1629.22 (J)  H = -1191.31 (J)  S = 0.39 (J/K)  V = 0.04 (cc)  Cp = 0.19 (J/K)  </t>
  </si>
  <si>
    <t xml:space="preserve">               2.07         56.42         39.56          0.08          1.86</t>
  </si>
  <si>
    <t>Total solids     mass = 40.10 (gm)  density = 2.72 (gm/cc)</t>
  </si>
  <si>
    <t xml:space="preserve">                 G = -626256.26 (J)  H = -531538.76 (J)  S = 83.66 (J/K)  V = 14.74 (cc)  Cp = 46.47 (J/K)  </t>
  </si>
  <si>
    <t>Viscosity of the System: 7.62 (log 10 poise)</t>
  </si>
  <si>
    <t>System           mass = 100.00 (gm)  density = 2.53 (gm/cc)</t>
  </si>
  <si>
    <t xml:space="preserve">                 G = -1589717.89 (J)  H = -1324341.59 (J)  S = 234.40 (J/K)  V = 39.56 (cc)  Cp = 126.34 (J/K)  </t>
  </si>
  <si>
    <t>T = 853.98 (C)  P = 7.000 (kbars)  log(10) f O2 = -11.41  delta HM = -3.73  NNO = 1.35  QFM = 1.30  COH = 2.67  IW = 5.93</t>
  </si>
  <si>
    <t>Liquid           mass = 57.86 (gm)  density = 2.41 (gm/cc)  viscosity = 6.41 (log 10 poise)     (analysis in wt %)</t>
  </si>
  <si>
    <t xml:space="preserve">G = -930945.70 (J)  H = -766687.11 (J)  S = 145.73 (J/K)  V = 24.01 (cc)  Cp = 77.21 (J/K)  </t>
  </si>
  <si>
    <t xml:space="preserve">       69.49   0.28  15.58   0.58   0.00   1.20   0.02   0.06   0.00   0.00   1.09   2.14   5.98   0.07   3.52   0.00   0.00   0.00   0.00</t>
  </si>
  <si>
    <t>garnet           mass = 6.57 (gm)  density = 4.03 (gm/cc)     (analysis in mole %)</t>
  </si>
  <si>
    <t xml:space="preserve">                 G = -85083.11 (J)  H = -70800.79 (J)  S = 12.67 (J/K)  V = 1.63 (cc)  Cp = 6.97 (J/K)  </t>
  </si>
  <si>
    <t xml:space="preserve">              71.55         13.33         15.11</t>
  </si>
  <si>
    <t>feldspar         mass = 2.16 (gm)  density = 2.60 (gm/cc)     (analysis in mole %)</t>
  </si>
  <si>
    <t xml:space="preserve">                 K0.13Na0.68Ca0.19Al1.19Si2.81O8</t>
  </si>
  <si>
    <t xml:space="preserve">                 G = -35032.13 (J)  H = -29675.78 (J)  S = 4.75 (J/K)  V = 0.83 (cc)  Cp = 2.61 (J/K)  </t>
  </si>
  <si>
    <t xml:space="preserve">              67.64         19.15         13.21</t>
  </si>
  <si>
    <t>feldspar         mass = 11.67 (gm)  density = 2.54 (gm/cc)     (analysis in mole %)</t>
  </si>
  <si>
    <t xml:space="preserve">                 K0.61Na0.36Ca0.03Al1.03Si2.97O8</t>
  </si>
  <si>
    <t xml:space="preserve">                 G = -184390.49 (J)  H = -155868.65 (J)  S = 25.30 (J/K)  V = 4.59 (cc)  Cp = 13.84 (J/K)  </t>
  </si>
  <si>
    <t xml:space="preserve">              36.04          2.97         61.00</t>
  </si>
  <si>
    <t>quartz           mass = 21.50 (gm)  density = 2.56 (gm/cc)</t>
  </si>
  <si>
    <t xml:space="preserve">                 G = -351182.43 (J)  H = -300932.95 (J)  S = 44.58 (J/K)  V = 8.41 (cc)  Cp = 25.19 (J/K)  </t>
  </si>
  <si>
    <t>rhm-oxide        mass = 0.25 (gm)  density = 4.95 (gm/cc)     (analysis in mole %)</t>
  </si>
  <si>
    <t xml:space="preserve">                 G = -1914.27 (J)  H = -1402.68 (J)  S = 0.45 (J/K)  V = 0.05 (cc)  Cp = 0.22 (J/K)  </t>
  </si>
  <si>
    <t xml:space="preserve">               2.05         56.27         39.73          0.09          1.86</t>
  </si>
  <si>
    <t>Total solids     mass = 42.14 (gm)  density = 2.72 (gm/cc)</t>
  </si>
  <si>
    <t xml:space="preserve">                 G = -657602.44 (J)  H = -558680.85 (J)  S = 87.76 (J/K)  V = 15.51 (cc)  Cp = 48.83 (J/K)  </t>
  </si>
  <si>
    <t xml:space="preserve">                 G = -1588548.14 (J)  H = -1325367.96 (J)  S = 233.50 (J/K)  V = 39.51 (cc)  Cp = 126.03 (J/K)  </t>
  </si>
  <si>
    <t>T = 848.98 (C)  P = 7.000 (kbars)  log(10) f O2 = -11.46  delta HM = -3.69  NNO = 1.39  QFM = 1.34  COH = 2.69  IW = 5.98</t>
  </si>
  <si>
    <t>Liquid           mass = 55.90 (gm)  density = 2.41 (gm/cc)  viscosity = 6.38 (log 10 poise)     (analysis in wt %)</t>
  </si>
  <si>
    <t xml:space="preserve">G = -899759.00 (J)  H = -741612.05 (J)  S = 140.93 (J/K)  V = 23.22 (cc)  Cp = 74.65 (J/K)  </t>
  </si>
  <si>
    <t xml:space="preserve">       69.41   0.27  15.64   0.57   0.00   1.14   0.02   0.05   0.00   0.00   1.09   2.13   5.97   0.07   3.64   0.00   0.00   0.00   0.00</t>
  </si>
  <si>
    <t>garnet           mass = 6.72 (gm)  density = 4.03 (gm/cc)     (analysis in mole %)</t>
  </si>
  <si>
    <t xml:space="preserve">                 (Ca0.14Fe''0.72Mg0.15)3Al2Si3O12</t>
  </si>
  <si>
    <t xml:space="preserve">                 G = -87012.45 (J)  H = -72496.29 (J)  S = 12.94 (J/K)  V = 1.67 (cc)  Cp = 7.13 (J/K)  </t>
  </si>
  <si>
    <t xml:space="preserve">              71.58         13.51         14.91</t>
  </si>
  <si>
    <t>feldspar         mass = 2.36 (gm)  density = 2.60 (gm/cc)     (analysis in mole %)</t>
  </si>
  <si>
    <t xml:space="preserve">                 G = -38242.38 (J)  H = -32433.28 (J)  S = 5.18 (J/K)  V = 0.91 (cc)  Cp = 2.85 (J/K)  </t>
  </si>
  <si>
    <t xml:space="preserve">              67.71         19.49         12.80</t>
  </si>
  <si>
    <t>feldspar         mass = 12.67 (gm)  density = 2.54 (gm/cc)     (analysis in mole %)</t>
  </si>
  <si>
    <t xml:space="preserve">                 K0.62Na0.35Ca0.03Al1.03Si2.97O8</t>
  </si>
  <si>
    <t xml:space="preserve">                 G = -199994.31 (J)  H = -169251.91 (J)  S = 27.40 (J/K)  V = 4.98 (cc)  Cp = 15.01 (J/K)  </t>
  </si>
  <si>
    <t xml:space="preserve">              35.37          2.86         61.77</t>
  </si>
  <si>
    <t>quartz           mass = 22.06 (gm)  density = 2.56 (gm/cc)</t>
  </si>
  <si>
    <t xml:space="preserve">                 G = -360193.68 (J)  H = -308979.83 (J)  S = 45.64 (J/K)  V = 8.63 (cc)  Cp = 25.84 (J/K)  </t>
  </si>
  <si>
    <t>rhm-oxide        mass = 0.28 (gm)  density = 4.95 (gm/cc)     (analysis in mole %)</t>
  </si>
  <si>
    <t xml:space="preserve">                 Mn0.00Fe''0.40Mg0.02Fe'''1.12Al0.04Ti0.42O3</t>
  </si>
  <si>
    <t xml:space="preserve">                 G = -2181.09 (J)  H = -1601.57 (J)  S = 0.52 (J/K)  V = 0.06 (cc)  Cp = 0.25 (J/K)  </t>
  </si>
  <si>
    <t xml:space="preserve">               2.03         56.12         39.90          0.09          1.87</t>
  </si>
  <si>
    <t>Total solids     mass = 44.10 (gm)  density = 2.71 (gm/cc)</t>
  </si>
  <si>
    <t xml:space="preserve">                 G = -687623.91 (J)  H = -584762.89 (J)  S = 91.67 (J/K)  V = 16.24 (cc)  Cp = 51.08 (J/K)  </t>
  </si>
  <si>
    <t>Viscosity of the System: 7.89 (log 10 poise)</t>
  </si>
  <si>
    <t xml:space="preserve">                 G = -1587382.91 (J)  H = -1326374.94 (J)  S = 232.60 (J/K)  V = 39.46 (cc)  Cp = 125.74 (J/K)  </t>
  </si>
  <si>
    <t>T = 843.98 (C)  P = 7.000 (kbars)  log(10) f O2 = -11.52  delta HM = -3.65  NNO = 1.44  QFM = 1.38  COH = 2.72  IW = 6.03</t>
  </si>
  <si>
    <t>Liquid           mass = 54.03 (gm)  density = 2.40 (gm/cc)  viscosity = 6.35 (log 10 poise)     (analysis in wt %)</t>
  </si>
  <si>
    <t xml:space="preserve">G = -869811.41 (J)  H = -717506.79 (J)  S = 136.34 (J/K)  V = 22.47 (cc)  Cp = 72.21 (J/K)  </t>
  </si>
  <si>
    <t xml:space="preserve">       69.32   0.27  15.71   0.55   0.00   1.09   0.02   0.05   0.00   0.00   1.08   2.12   5.95   0.08   3.77   0.00   0.00   0.00   0.00</t>
  </si>
  <si>
    <t>garnet           mass = 6.87 (gm)  density = 4.03 (gm/cc)     (analysis in mole %)</t>
  </si>
  <si>
    <t xml:space="preserve">                 G = -88781.29 (J)  H = -74062.13 (J)  S = 13.18 (J/K)  V = 1.70 (cc)  Cp = 7.28 (J/K)  </t>
  </si>
  <si>
    <t xml:space="preserve">              71.60         13.67         14.73</t>
  </si>
  <si>
    <t>feldspar         mass = 2.57 (gm)  density = 2.60 (gm/cc)     (analysis in mole %)</t>
  </si>
  <si>
    <t xml:space="preserve">                 K0.12Na0.68Ca0.20Al1.20Si2.80O8</t>
  </si>
  <si>
    <t xml:space="preserve">                 G = -41587.20 (J)  H = -35311.32 (J)  S = 5.62 (J/K)  V = 0.99 (cc)  Cp = 3.10 (J/K)  </t>
  </si>
  <si>
    <t xml:space="preserve">              67.79         19.81         12.40</t>
  </si>
  <si>
    <t>feldspar         mass = 13.62 (gm)  density = 2.54 (gm/cc)     (analysis in mole %)</t>
  </si>
  <si>
    <t xml:space="preserve">                 K0.63Na0.35Ca0.03Al1.03Si2.97O8</t>
  </si>
  <si>
    <t xml:space="preserve">                 G = -214718.75 (J)  H = -181920.29 (J)  S = 29.36 (J/K)  V = 5.36 (cc)  Cp = 16.13 (J/K)  </t>
  </si>
  <si>
    <t xml:space="preserve">              34.73          2.76         62.51</t>
  </si>
  <si>
    <t>quartz           mass = 22.61 (gm)  density = 2.56 (gm/cc)</t>
  </si>
  <si>
    <t xml:space="preserve">                 G = -368892.18 (J)  H = -316774.27 (J)  S = 46.65 (J/K)  V = 8.84 (cc)  Cp = 26.47 (J/K)  </t>
  </si>
  <si>
    <t>rhm-oxide        mass = 0.31 (gm)  density = 4.95 (gm/cc)     (analysis in mole %)</t>
  </si>
  <si>
    <t xml:space="preserve">                 G = -2431.28 (J)  H = -1789.08 (J)  S = 0.57 (J/K)  V = 0.06 (cc)  Cp = 0.28 (J/K)  </t>
  </si>
  <si>
    <t xml:space="preserve">               2.01         55.95         40.07          0.09          1.87</t>
  </si>
  <si>
    <t>Total solids     mass = 45.97 (gm)  density = 2.71 (gm/cc)</t>
  </si>
  <si>
    <t xml:space="preserve">                 G = -716410.71 (J)  H = -609857.09 (J)  S = 95.38 (J/K)  V = 16.95 (cc)  Cp = 53.25 (J/K)  </t>
  </si>
  <si>
    <t>Viscosity of the System: 8.06 (log 10 poise)</t>
  </si>
  <si>
    <t>System           mass = 100.00 (gm)  density = 2.54 (gm/cc)</t>
  </si>
  <si>
    <t xml:space="preserve">                 G = -1586222.12 (J)  H = -1327363.88 (J)  S = 231.72 (J/K)  V = 39.42 (cc)  Cp = 125.45 (J/K)  </t>
  </si>
  <si>
    <t>T = 838.98 (C)  P = 7.000 (kbars)  log(10) f O2 = -11.57  delta HM = -3.61  NNO = 1.49  QFM = 1.43  COH = 2.76  IW = 6.09</t>
  </si>
  <si>
    <t>Liquid           mass = 52.22 (gm)  density = 2.40 (gm/cc)  viscosity = 6.32 (log 10 poise)     (analysis in wt %)</t>
  </si>
  <si>
    <t xml:space="preserve">G = -841019.39 (J)  H = -694305.56 (J)  S = 131.92 (J/K)  V = 21.74 (cc)  Cp = 69.85 (J/K)  </t>
  </si>
  <si>
    <t xml:space="preserve">       69.23   0.26  15.78   0.54   0.00   1.03   0.02   0.05   0.00   0.00   1.07   2.11   5.94   0.08   3.90   0.00   0.00   0.00   0.00</t>
  </si>
  <si>
    <t>garnet           mass = 7.00 (gm)  density = 4.04 (gm/cc)     (analysis in mole %)</t>
  </si>
  <si>
    <t xml:space="preserve">                 G = -90401.26 (J)  H = -75507.46 (J)  S = 13.39 (J/K)  V = 1.73 (cc)  Cp = 7.41 (J/K)  </t>
  </si>
  <si>
    <t xml:space="preserve">              71.61         13.83         14.56</t>
  </si>
  <si>
    <t>feldspar         mass = 2.78 (gm)  density = 2.60 (gm/cc)     (analysis in mole %)</t>
  </si>
  <si>
    <t xml:space="preserve">                 G = -45032.17 (J)  H = -38281.01 (J)  S = 6.07 (J/K)  V = 1.07 (cc)  Cp = 3.36 (J/K)  </t>
  </si>
  <si>
    <t xml:space="preserve">              67.85         20.12         12.03</t>
  </si>
  <si>
    <t>feldspar         mass = 14.51 (gm)  density = 2.54 (gm/cc)     (analysis in mole %)</t>
  </si>
  <si>
    <t xml:space="preserve">                 K0.63Na0.34Ca0.03Al1.03Si2.97O8</t>
  </si>
  <si>
    <t xml:space="preserve">                 G = -228646.99 (J)  H = -193941.78 (J)  S = 31.21 (J/K)  V = 5.71 (cc)  Cp = 17.18 (J/K)  </t>
  </si>
  <si>
    <t xml:space="preserve">              34.12          2.67         63.22</t>
  </si>
  <si>
    <t>quartz           mass = 23.14 (gm)  density = 2.56 (gm/cc)</t>
  </si>
  <si>
    <t xml:space="preserve">                 G = -377299.64 (J)  H = -324334.04 (J)  S = 47.63 (J/K)  V = 9.05 (cc)  Cp = 27.07 (J/K)  </t>
  </si>
  <si>
    <t>rhm-oxide        mass = 0.35 (gm)  density = 4.95 (gm/cc)     (analysis in mole %)</t>
  </si>
  <si>
    <t xml:space="preserve">                 G = -2666.28 (J)  H = -1966.19 (J)  S = 0.63 (J/K)  V = 0.07 (cc)  Cp = 0.31 (J/K)  </t>
  </si>
  <si>
    <t xml:space="preserve">               2.00         55.78         40.25          0.10          1.87</t>
  </si>
  <si>
    <t>Total solids     mass = 47.78 (gm)  density = 2.71 (gm/cc)</t>
  </si>
  <si>
    <t xml:space="preserve">                 G = -744046.32 (J)  H = -634030.48 (J)  S = 98.92 (J/K)  V = 17.63 (cc)  Cp = 55.33 (J/K)  </t>
  </si>
  <si>
    <t>Viscosity of the System: 8.28 (log 10 poise)</t>
  </si>
  <si>
    <t xml:space="preserve">                 G = -1585065.72 (J)  H = -1328336.03 (J)  S = 230.85 (J/K)  V = 39.37 (cc)  Cp = 125.18 (J/K)  </t>
  </si>
  <si>
    <t>T = 833.98 (C)  P = 7.000 (kbars)  log(10) f O2 = -11.62  delta HM = -3.56  NNO = 1.54  QFM = 1.47  COH = 2.79  IW = 6.15</t>
  </si>
  <si>
    <t>Liquid           mass = 50.49 (gm)  density = 2.40 (gm/cc)  viscosity = 6.29 (log 10 poise)     (analysis in wt %)</t>
  </si>
  <si>
    <t xml:space="preserve">G = -813305.44 (J)  H = -671947.25 (J)  S = 127.68 (J/K)  V = 21.04 (cc)  Cp = 67.59 (J/K)  </t>
  </si>
  <si>
    <t xml:space="preserve">       69.12   0.26  15.85   0.52   0.00   0.98   0.02   0.05   0.00   0.00   1.07   2.10   5.91   0.08   4.03   0.00   0.00   0.00   0.00</t>
  </si>
  <si>
    <t>garnet           mass = 7.12 (gm)  density = 4.04 (gm/cc)     (analysis in mole %)</t>
  </si>
  <si>
    <t xml:space="preserve">                 (Ca0.14Fe''0.72Mg0.14)3Al2Si3O12</t>
  </si>
  <si>
    <t xml:space="preserve">                 G = -91883.17 (J)  H = -76840.82 (J)  S = 13.59 (J/K)  V = 1.76 (cc)  Cp = 7.53 (J/K)  </t>
  </si>
  <si>
    <t xml:space="preserve">              71.61         13.97         14.41</t>
  </si>
  <si>
    <t>feldspar         mass = 3.00 (gm)  density = 2.61 (gm/cc)     (analysis in mole %)</t>
  </si>
  <si>
    <t xml:space="preserve">                 G = -48550.39 (J)  H = -41319.75 (J)  S = 6.53 (J/K)  V = 1.15 (cc)  Cp = 3.62 (J/K)  </t>
  </si>
  <si>
    <t xml:space="preserve">              67.92         20.41         11.67</t>
  </si>
  <si>
    <t>feldspar         mass = 15.37 (gm)  density = 2.54 (gm/cc)     (analysis in mole %)</t>
  </si>
  <si>
    <t xml:space="preserve">                 K0.64Na0.34Ca0.03Al1.03Si2.97O8</t>
  </si>
  <si>
    <t xml:space="preserve">                 G = -241850.98 (J)  H = -205375.17 (J)  S = 32.95 (J/K)  V = 6.05 (cc)  Cp = 18.18 (J/K)  </t>
  </si>
  <si>
    <t xml:space="preserve">              33.52          2.57         63.91</t>
  </si>
  <si>
    <t>quartz           mass = 23.65 (gm)  density = 2.56 (gm/cc)</t>
  </si>
  <si>
    <t xml:space="preserve">                 G = -385436.31 (J)  H = -331675.79 (J)  S = 48.56 (J/K)  V = 9.25 (cc)  Cp = 27.66 (J/K)  </t>
  </si>
  <si>
    <t>rhm-oxide        mass = 0.37 (gm)  density = 4.95 (gm/cc)     (analysis in mole %)</t>
  </si>
  <si>
    <t xml:space="preserve">                 Mn0.00Fe''0.40Mg0.02Fe'''1.11Al0.04Ti0.43O3</t>
  </si>
  <si>
    <t xml:space="preserve">                 G = -2887.37 (J)  H = -2133.79 (J)  S = 0.68 (J/K)  V = 0.08 (cc)  Cp = 0.33 (J/K)  </t>
  </si>
  <si>
    <t xml:space="preserve">               1.98         55.60         40.43          0.10          1.88</t>
  </si>
  <si>
    <t>Total solids     mass = 49.52 (gm)  density = 2.71 (gm/cc)</t>
  </si>
  <si>
    <t xml:space="preserve">                 G = -770608.21 (J)  H = -657345.31 (J)  S = 102.30 (J/K)  V = 18.29 (cc)  Cp = 57.33 (J/K)  </t>
  </si>
  <si>
    <t>Viscosity of the System: 8.60 (log 10 poise)</t>
  </si>
  <si>
    <t xml:space="preserve">                 G = -1583913.65 (J)  H = -1329292.56 (J)  S = 229.98 (J/K)  V = 39.33 (cc)  Cp = 124.92 (J/K)  </t>
  </si>
  <si>
    <t>T = 828.98 (C)  P = 7.000 (kbars)  log(10) f O2 = -11.67  delta HM = -3.52  NNO = 1.59  QFM = 1.52  COH = 2.82  IW = 6.20</t>
  </si>
  <si>
    <t>Liquid           mass = 48.81 (gm)  density = 2.40 (gm/cc)  viscosity = 6.25 (log 10 poise)     (analysis in wt %)</t>
  </si>
  <si>
    <t xml:space="preserve">G = -786597.54 (J)  H = -650375.06 (J)  S = 123.60 (J/K)  V = 20.37 (cc)  Cp = 65.41 (J/K)  </t>
  </si>
  <si>
    <t xml:space="preserve">       69.01   0.26  15.92   0.51   0.00   0.93   0.02   0.04   0.00   0.00   1.06   2.10   5.89   0.08   4.17   0.00   0.00   0.00   0.00</t>
  </si>
  <si>
    <t>garnet           mass = 7.23 (gm)  density = 4.04 (gm/cc)     (analysis in mole %)</t>
  </si>
  <si>
    <t xml:space="preserve">                 G = -93237.04 (J)  H = -78070.13 (J)  S = 13.76 (J/K)  V = 1.79 (cc)  Cp = 7.64 (J/K)  </t>
  </si>
  <si>
    <t xml:space="preserve">              71.61         14.11         14.28</t>
  </si>
  <si>
    <t>feldspar         mass = 3.22 (gm)  density = 2.61 (gm/cc)     (analysis in mole %)</t>
  </si>
  <si>
    <t xml:space="preserve">                 K0.11Na0.68Ca0.21Al1.21Si2.79O8</t>
  </si>
  <si>
    <t xml:space="preserve">                 G = -52120.79 (J)  H = -44409.78 (J)  S = 7.00 (J/K)  V = 1.24 (cc)  Cp = 3.89 (J/K)  </t>
  </si>
  <si>
    <t xml:space="preserve">              67.98         20.68         11.33</t>
  </si>
  <si>
    <t>feldspar         mass = 16.18 (gm)  density = 2.54 (gm/cc)     (analysis in mole %)</t>
  </si>
  <si>
    <t xml:space="preserve">                 K0.65Na0.33Ca0.02Al1.02Si2.98O8</t>
  </si>
  <si>
    <t xml:space="preserve">                 G = -254393.57 (J)  H = -216271.78 (J)  S = 34.59 (J/K)  V = 6.37 (cc)  Cp = 19.14 (J/K)  </t>
  </si>
  <si>
    <t xml:space="preserve">              32.95          2.48         64.57</t>
  </si>
  <si>
    <t>quartz           mass = 24.15 (gm)  density = 2.56 (gm/cc)</t>
  </si>
  <si>
    <t xml:space="preserve">                 G = -393321.19 (J)  H = -338815.12 (J)  S = 49.46 (J/K)  V = 9.44 (cc)  Cp = 28.23 (J/K)  </t>
  </si>
  <si>
    <t>rhm-oxide        mass = 0.40 (gm)  density = 4.95 (gm/cc)     (analysis in mole %)</t>
  </si>
  <si>
    <t xml:space="preserve">                 Mn0.00Fe''0.41Mg0.02Fe'''1.11Al0.04Ti0.43O3</t>
  </si>
  <si>
    <t xml:space="preserve">                 G = -3095.73 (J)  H = -2292.68 (J)  S = 0.73 (J/K)  V = 0.08 (cc)  Cp = 0.35 (J/K)  </t>
  </si>
  <si>
    <t xml:space="preserve">               1.97         55.41         40.62          0.11          1.89</t>
  </si>
  <si>
    <t>Total solids     mass = 51.19 (gm)  density = 2.71 (gm/cc)</t>
  </si>
  <si>
    <t xml:space="preserve">                 G = -796168.32 (J)  H = -679859.49 (J)  S = 105.53 (J/K)  V = 18.92 (cc)  Cp = 59.25 (J/K)  </t>
  </si>
  <si>
    <t>Viscosity of the System: 9.12 (log 10 poise)</t>
  </si>
  <si>
    <t>System           mass = 100.00 (gm)  density = 2.55 (gm/cc)</t>
  </si>
  <si>
    <t xml:space="preserve">                 G = -1582765.87 (J)  H = -1330234.56 (J)  S = 229.13 (J/K)  V = 39.29 (cc)  Cp = 124.66 (J/K)  </t>
  </si>
  <si>
    <t>T = 823.98 (C)  P = 7.000 (kbars)  log(10) f O2 = -11.72  delta HM = -3.47  NNO = 1.64  QFM = 1.56  COH = 2.86  IW = 6.26</t>
  </si>
  <si>
    <t>Liquid           mass = 47.20 (gm)  density = 2.39 (gm/cc)  viscosity = 6.21 (log 10 poise)     (analysis in wt %)</t>
  </si>
  <si>
    <t xml:space="preserve">G = -760828.74 (J)  H = -629536.11 (J)  S = 119.67 (J/K)  V = 19.72 (cc)  Cp = 63.31 (J/K)  </t>
  </si>
  <si>
    <t xml:space="preserve">       68.89   0.25  16.00   0.50   0.00   0.88   0.02   0.04   0.00   0.00   1.05   2.09   5.87   0.09   4.31   0.00   0.00   0.00   0.00</t>
  </si>
  <si>
    <t>garnet           mass = 7.33 (gm)  density = 4.04 (gm/cc)     (analysis in mole %)</t>
  </si>
  <si>
    <t xml:space="preserve">                 G = -94472.18 (J)  H = -79202.75 (J)  S = 13.92 (J/K)  V = 1.82 (cc)  Cp = 7.75 (J/K)  </t>
  </si>
  <si>
    <t xml:space="preserve">              71.60         14.24         14.16</t>
  </si>
  <si>
    <t>feldspar         mass = 3.45 (gm)  density = 2.61 (gm/cc)     (analysis in mole %)</t>
  </si>
  <si>
    <t xml:space="preserve">                 G = -55726.85 (J)  H = -47537.13 (J)  S = 7.46 (J/K)  V = 1.32 (cc)  Cp = 4.16 (J/K)  </t>
  </si>
  <si>
    <t xml:space="preserve">              68.05         20.94         11.01</t>
  </si>
  <si>
    <t>feldspar         mass = 16.96 (gm)  density = 2.54 (gm/cc)     (analysis in mole %)</t>
  </si>
  <si>
    <t xml:space="preserve">                 K0.65Na0.32Ca0.02Al1.02Si2.98O8</t>
  </si>
  <si>
    <t xml:space="preserve">                 G = -266330.07 (J)  H = -226676.76 (J)  S = 36.14 (J/K)  V = 6.67 (cc)  Cp = 20.05 (J/K)  </t>
  </si>
  <si>
    <t xml:space="preserve">              32.39          2.40         65.21</t>
  </si>
  <si>
    <t>quartz           mass = 24.64 (gm)  density = 2.56 (gm/cc)</t>
  </si>
  <si>
    <t xml:space="preserve">                 G = -400972.09 (J)  H = -345766.71 (J)  S = 50.32 (J/K)  V = 9.63 (cc)  Cp = 28.78 (J/K)  </t>
  </si>
  <si>
    <t xml:space="preserve">                 Mn0.00Fe''0.41Mg0.02Fe'''1.10Al0.04Ti0.43O3</t>
  </si>
  <si>
    <t xml:space="preserve">                 G = -3292.41 (J)  H = -2443.59 (J)  S = 0.77 (J/K)  V = 0.09 (cc)  Cp = 0.38 (J/K)  </t>
  </si>
  <si>
    <t xml:space="preserve">               1.96         55.22         40.81          0.11          1.90</t>
  </si>
  <si>
    <t>Total solids     mass = 52.80 (gm)  density = 2.70 (gm/cc)</t>
  </si>
  <si>
    <t xml:space="preserve">                 G = -820793.59 (J)  H = -701626.93 (J)  S = 108.62 (J/K)  V = 19.53 (cc)  Cp = 61.11 (J/K)  </t>
  </si>
  <si>
    <t>Viscosity of the System: 10.85 (log 10 poise)</t>
  </si>
  <si>
    <t xml:space="preserve">                 G = -1581622.33 (J)  H = -1331163.04 (J)  S = 228.29 (J/K)  V = 39.25 (cc)  Cp = 124.42 (J/K)  </t>
  </si>
  <si>
    <t>T = 818.98 (C)  P = 7.000 (kbars)  log(10) f O2 = -11.77  delta HM = -3.42  NNO = 1.69  QFM = 1.61  COH = 2.90  IW = 6.33</t>
  </si>
  <si>
    <t>Liquid           mass = 45.64 (gm)  density = 2.39 (gm/cc)  viscosity = 6.17 (log 10 poise)     (analysis in wt %)</t>
  </si>
  <si>
    <t xml:space="preserve">G = -735936.62 (J)  H = -609381.04 (J)  S = 115.88 (J/K)  V = 19.09 (cc)  Cp = 61.28 (J/K)  </t>
  </si>
  <si>
    <t xml:space="preserve">       68.76   0.25  16.08   0.49   0.00   0.83   0.02   0.04   0.00   0.00   1.04   2.09   5.84   0.09   4.46   0.00   0.00   0.00   0.00</t>
  </si>
  <si>
    <t>garnet           mass = 7.42 (gm)  density = 4.04 (gm/cc)     (analysis in mole %)</t>
  </si>
  <si>
    <t xml:space="preserve">                 G = -95597.17 (J)  H = -80245.46 (J)  S = 14.06 (J/K)  V = 1.84 (cc)  Cp = 7.84 (J/K)  </t>
  </si>
  <si>
    <t xml:space="preserve">              71.59         14.35         14.05</t>
  </si>
  <si>
    <t>feldspar         mass = 3.67 (gm)  density = 2.61 (gm/cc)     (analysis in mole %)</t>
  </si>
  <si>
    <t xml:space="preserve">                 G = -59355.61 (J)  H = -50690.84 (J)  S = 7.93 (J/K)  V = 1.41 (cc)  Cp = 4.44 (J/K)  </t>
  </si>
  <si>
    <t xml:space="preserve">              68.11         21.19         10.70</t>
  </si>
  <si>
    <t>feldspar         mass = 17.70 (gm)  density = 2.54 (gm/cc)     (analysis in mole %)</t>
  </si>
  <si>
    <t xml:space="preserve">                 K0.66Na0.32Ca0.02Al1.02Si2.98O8</t>
  </si>
  <si>
    <t xml:space="preserve">                 G = -277709.49 (J)  H = -236630.12 (J)  S = 37.61 (J/K)  V = 6.96 (cc)  Cp = 20.91 (J/K)  </t>
  </si>
  <si>
    <t xml:space="preserve">              31.85          2.32         65.84</t>
  </si>
  <si>
    <t>quartz           mass = 25.11 (gm)  density = 2.56 (gm/cc)</t>
  </si>
  <si>
    <t xml:space="preserve">                 G = -408405.77 (J)  H = -352544.36 (J)  S = 51.15 (J/K)  V = 9.82 (cc)  Cp = 29.31 (J/K)  </t>
  </si>
  <si>
    <t>rhm-oxide        mass = 0.45 (gm)  density = 4.95 (gm/cc)     (analysis in mole %)</t>
  </si>
  <si>
    <t xml:space="preserve">                 G = -3478.34 (J)  H = -2587.14 (J)  S = 0.82 (J/K)  V = 0.09 (cc)  Cp = 0.40 (J/K)  </t>
  </si>
  <si>
    <t xml:space="preserve">               1.96         55.02         41.00          0.12          1.90</t>
  </si>
  <si>
    <t>Total solids     mass = 54.36 (gm)  density = 2.70 (gm/cc)</t>
  </si>
  <si>
    <t xml:space="preserve">                 G = -844546.38 (J)  H = -722697.93 (J)  S = 111.57 (J/K)  V = 20.12 (cc)  Cp = 62.90 (J/K)  </t>
  </si>
  <si>
    <t xml:space="preserve">                 G = -1580483.00 (J)  H = -1332078.96 (J)  S = 227.45 (J/K)  V = 39.21 (cc)  Cp = 124.18 (J/K)  </t>
  </si>
  <si>
    <t>T = 813.98 (C)  P = 7.000 (kbars)  log(10) f O2 = -11.82  delta HM = -3.37  NNO = 1.75  QFM = 1.66  COH = 2.94  IW = 6.39</t>
  </si>
  <si>
    <t>Liquid           mass = 44.13 (gm)  density = 2.39 (gm/cc)  viscosity = 6.13 (log 10 poise)     (analysis in wt %)</t>
  </si>
  <si>
    <t xml:space="preserve">G = -711862.91 (J)  H = -589863.70 (J)  S = 112.22 (J/K)  V = 18.48 (cc)  Cp = 59.32 (J/K)  </t>
  </si>
  <si>
    <t xml:space="preserve">       68.62   0.24  16.17   0.48   0.00   0.79   0.02   0.04   0.00   0.00   1.04   2.09   5.81   0.09   4.61   0.00   0.00   0.00   0.00</t>
  </si>
  <si>
    <t>garnet           mass = 7.51 (gm)  density = 4.04 (gm/cc)     (analysis in mole %)</t>
  </si>
  <si>
    <t xml:space="preserve">                 G = -96619.93 (J)  H = -81204.56 (J)  S = 14.18 (J/K)  V = 1.86 (cc)  Cp = 7.92 (J/K)  </t>
  </si>
  <si>
    <t xml:space="preserve">              71.58         14.46         13.96</t>
  </si>
  <si>
    <t>feldspar         mass = 3.90 (gm)  density = 2.61 (gm/cc)     (analysis in mole %)</t>
  </si>
  <si>
    <t xml:space="preserve">                 K0.10Na0.68Ca0.21Al1.21Si2.79O8</t>
  </si>
  <si>
    <t xml:space="preserve">                 G = -62997.03 (J)  H = -53862.37 (J)  S = 8.40 (J/K)  V = 1.49 (cc)  Cp = 4.71 (J/K)  </t>
  </si>
  <si>
    <t xml:space="preserve">              68.17         21.42         10.41</t>
  </si>
  <si>
    <t>feldspar         mass = 18.41 (gm)  density = 2.54 (gm/cc)     (analysis in mole %)</t>
  </si>
  <si>
    <t xml:space="preserve">                 K0.66Na0.31Ca0.02Al1.02Si2.98O8</t>
  </si>
  <si>
    <t xml:space="preserve">                 G = -288575.57 (J)  H = -246167.52 (J)  S = 39.01 (J/K)  V = 7.24 (cc)  Cp = 21.74 (J/K)  </t>
  </si>
  <si>
    <t xml:space="preserve">              31.32          2.24         66.44</t>
  </si>
  <si>
    <t xml:space="preserve">                 G = -415638.01 (J)  H = -359161.12 (J)  S = 51.95 (J/K)  V = 10.00 (cc)  Cp = 29.84 (J/K)  </t>
  </si>
  <si>
    <t>rhm-oxide        mass = 0.47 (gm)  density = 4.95 (gm/cc)     (analysis in mole %)</t>
  </si>
  <si>
    <t xml:space="preserve">                 G = -3654.38 (J)  H = -2723.94 (J)  S = 0.86 (J/K)  V = 0.10 (cc)  Cp = 0.42 (J/K)  </t>
  </si>
  <si>
    <t xml:space="preserve">               1.95         54.82         41.19          0.12          1.91</t>
  </si>
  <si>
    <t>Total solids     mass = 55.87 (gm)  density = 2.70 (gm/cc)</t>
  </si>
  <si>
    <t xml:space="preserve">                 G = -867484.92 (J)  H = -743119.52 (J)  S = 114.40 (J/K)  V = 20.69 (cc)  Cp = 64.63 (J/K)  </t>
  </si>
  <si>
    <t xml:space="preserve">                 G = -1579347.83 (J)  H = -1332983.22 (J)  S = 226.62 (J/K)  V = 39.17 (cc)  Cp = 123.95 (J/K)  </t>
  </si>
  <si>
    <t>T = 808.98 (C)  P = 7.000 (kbars)  log(10) f O2 = -11.87  delta HM = -3.31  NNO = 1.81  QFM = 1.72  COH = 2.98  IW = 6.46</t>
  </si>
  <si>
    <t>Liquid           mass = 42.68 (gm)  density = 2.39 (gm/cc)  viscosity = 6.08 (log 10 poise)     (analysis in wt %)</t>
  </si>
  <si>
    <t xml:space="preserve">G = -688553.08 (J)  H = -570940.83 (J)  S = 108.69 (J/K)  V = 17.89 (cc)  Cp = 57.42 (J/K)  </t>
  </si>
  <si>
    <t xml:space="preserve">       68.47   0.24  16.26   0.47   0.00   0.75   0.02   0.04   0.00   0.00   1.03   2.08   5.77   0.10   4.77   0.00   0.00   0.00   0.00</t>
  </si>
  <si>
    <t>garnet           mass = 7.59 (gm)  density = 4.04 (gm/cc)     (analysis in mole %)</t>
  </si>
  <si>
    <t xml:space="preserve">                 (Ca0.15Fe''0.72Mg0.14)3Al2Si3O12</t>
  </si>
  <si>
    <t xml:space="preserve">                 G = -97547.78 (J)  H = -82085.84 (J)  S = 14.29 (J/K)  V = 1.88 (cc)  Cp = 8.00 (J/K)  </t>
  </si>
  <si>
    <t xml:space="preserve">              71.57         14.56         13.87</t>
  </si>
  <si>
    <t>feldspar         mass = 4.13 (gm)  density = 2.61 (gm/cc)     (analysis in mole %)</t>
  </si>
  <si>
    <t xml:space="preserve">                 K0.10Na0.68Ca0.22Al1.22Si2.78O8</t>
  </si>
  <si>
    <t xml:space="preserve">                 G = -66643.37 (J)  H = -57045.12 (J)  S = 8.87 (J/K)  V = 1.58 (cc)  Cp = 4.99 (J/K)  </t>
  </si>
  <si>
    <t xml:space="preserve">              68.23         21.65         10.12</t>
  </si>
  <si>
    <t>feldspar         mass = 19.09 (gm)  density = 2.54 (gm/cc)     (analysis in mole %)</t>
  </si>
  <si>
    <t xml:space="preserve">                 K0.67Na0.31Ca0.02Al1.02Si2.98O8</t>
  </si>
  <si>
    <t xml:space="preserve">                 G = -298967.50 (J)  H = -255320.96 (J)  S = 40.33 (J/K)  V = 7.51 (cc)  Cp = 22.54 (J/K)  </t>
  </si>
  <si>
    <t xml:space="preserve">              30.81          2.16         67.03</t>
  </si>
  <si>
    <t>quartz           mass = 26.02 (gm)  density = 2.56 (gm/cc)</t>
  </si>
  <si>
    <t xml:space="preserve">                 G = -422683.76 (J)  H = -365629.37 (J)  S = 52.72 (J/K)  V = 10.18 (cc)  Cp = 30.34 (J/K)  </t>
  </si>
  <si>
    <t xml:space="preserve">                 Mn0.00Fe''0.41Mg0.02Fe'''1.09Al0.04Ti0.43O3</t>
  </si>
  <si>
    <t xml:space="preserve">                 G = -3821.30 (J)  H = -2854.51 (J)  S = 0.89 (J/K)  V = 0.10 (cc)  Cp = 0.44 (J/K)  </t>
  </si>
  <si>
    <t xml:space="preserve">               1.95         54.62         41.38          0.13          1.92</t>
  </si>
  <si>
    <t>Total solids     mass = 57.32 (gm)  density = 2.70 (gm/cc)</t>
  </si>
  <si>
    <t xml:space="preserve">                 G = -889663.72 (J)  H = -762935.80 (J)  S = 117.11 (J/K)  V = 21.25 (cc)  Cp = 66.31 (J/K)  </t>
  </si>
  <si>
    <t>System           mass = 100.00 (gm)  density = 2.56 (gm/cc)</t>
  </si>
  <si>
    <t xml:space="preserve">                 G = -1578216.80 (J)  H = -1333876.63 (J)  S = 225.80 (J/K)  V = 39.14 (cc)  Cp = 123.73 (J/K)  </t>
  </si>
  <si>
    <t>T = 803.98 (C)  P = 7.000 (kbars)  log(10) f O2 = -11.92  delta HM = -3.26  NNO = 1.87  QFM = 1.77  COH = 3.02  IW = 6.52</t>
  </si>
  <si>
    <t>Liquid           mass = 41.26 (gm)  density = 2.38 (gm/cc)  viscosity = 6.04 (log 10 poise)     (analysis in wt %)</t>
  </si>
  <si>
    <t xml:space="preserve">G = -665955.93 (J)  H = -552571.77 (J)  S = 105.27 (J/K)  V = 17.32 (cc)  Cp = 55.58 (J/K)  </t>
  </si>
  <si>
    <t xml:space="preserve">       68.31   0.24  16.35   0.46   0.00   0.71   0.02   0.04   0.00   0.00   1.02   2.08   5.74   0.10   4.93   0.00   0.00   0.00   0.00</t>
  </si>
  <si>
    <t>garnet           mass = 7.66 (gm)  density = 4.04 (gm/cc)     (analysis in mole %)</t>
  </si>
  <si>
    <t xml:space="preserve">                 G = -98387.43 (J)  H = -82894.63 (J)  S = 14.38 (J/K)  V = 1.90 (cc)  Cp = 8.07 (J/K)  </t>
  </si>
  <si>
    <t xml:space="preserve">              71.55         14.65         13.80</t>
  </si>
  <si>
    <t>feldspar         mass = 4.35 (gm)  density = 2.61 (gm/cc)     (analysis in mole %)</t>
  </si>
  <si>
    <t xml:space="preserve">                 G = -70288.83 (J)  H = -60234.12 (J)  S = 9.33 (J/K)  V = 1.67 (cc)  Cp = 5.26 (J/K)  </t>
  </si>
  <si>
    <t xml:space="preserve">              68.29         21.86          9.85</t>
  </si>
  <si>
    <t>feldspar         mass = 19.75 (gm)  density = 2.54 (gm/cc)     (analysis in mole %)</t>
  </si>
  <si>
    <t xml:space="preserve">                 K0.68Na0.30Ca0.02Al1.02Si2.98O8</t>
  </si>
  <si>
    <t xml:space="preserve">                 G = -308920.65 (J)  H = -264119.30 (J)  S = 41.59 (J/K)  V = 7.77 (cc)  Cp = 23.31 (J/K)  </t>
  </si>
  <si>
    <t xml:space="preserve">              30.31          2.09         67.60</t>
  </si>
  <si>
    <t>quartz           mass = 26.46 (gm)  density = 2.56 (gm/cc)</t>
  </si>
  <si>
    <t xml:space="preserve">                 G = -429557.24 (J)  H = -371960.87 (J)  S = 53.47 (J/K)  V = 10.35 (cc)  Cp = 30.84 (J/K)  </t>
  </si>
  <si>
    <t xml:space="preserve">                 Mn0.00Fe''0.42Mg0.02Fe'''1.09Al0.04Ti0.44O3</t>
  </si>
  <si>
    <t xml:space="preserve">                 G = -3979.80 (J)  H = -2979.32 (J)  S = 0.93 (J/K)  V = 0.10 (cc)  Cp = 0.46 (J/K)  </t>
  </si>
  <si>
    <t xml:space="preserve">               1.95         54.41         41.57          0.13          1.94</t>
  </si>
  <si>
    <t>Total solids     mass = 58.74 (gm)  density = 2.70 (gm/cc)</t>
  </si>
  <si>
    <t xml:space="preserve">                 G = -911133.94 (J)  H = -782188.23 (J)  S = 119.71 (J/K)  V = 21.78 (cc)  Cp = 67.93 (J/K)  </t>
  </si>
  <si>
    <t xml:space="preserve">                 G = -1577089.86 (J)  H = -1334760.00 (J)  S = 224.98 (J/K)  V = 39.10 (cc)  Cp = 123.52 (J/K)  </t>
  </si>
  <si>
    <t>T = 798.98 (C)  P = 7.000 (kbars)  log(10) f O2 = -11.96  delta HM = -3.20  NNO = 1.93  QFM = 1.82  COH = 3.07  IW = 6.59</t>
  </si>
  <si>
    <t>Liquid           mass = 39.89 (gm)  density = 2.38 (gm/cc)  viscosity = 5.98 (log 10 poise)     (analysis in wt %)</t>
  </si>
  <si>
    <t xml:space="preserve">G = -644023.28 (J)  H = -534718.17 (J)  S = 101.95 (J/K)  V = 16.76 (cc)  Cp = 53.80 (J/K)  </t>
  </si>
  <si>
    <t xml:space="preserve">       68.14   0.23  16.45   0.45   0.00   0.67   0.02   0.04   0.00   0.00   1.01   2.08   5.70   0.10   5.10   0.00   0.00   0.00   0.00</t>
  </si>
  <si>
    <t>garnet           mass = 7.72 (gm)  density = 4.04 (gm/cc)     (analysis in mole %)</t>
  </si>
  <si>
    <t xml:space="preserve">                 G = -99145.02 (J)  H = -83635.81 (J)  S = 14.47 (J/K)  V = 1.91 (cc)  Cp = 8.13 (J/K)  </t>
  </si>
  <si>
    <t xml:space="preserve">              71.54         14.73         13.73</t>
  </si>
  <si>
    <t>feldspar         mass = 4.58 (gm)  density = 2.61 (gm/cc)     (analysis in mole %)</t>
  </si>
  <si>
    <t xml:space="preserve">                 G = -73929.18 (J)  H = -63425.74 (J)  S = 9.80 (J/K)  V = 1.75 (cc)  Cp = 5.54 (J/K)  </t>
  </si>
  <si>
    <t xml:space="preserve">              68.36         22.06          9.58</t>
  </si>
  <si>
    <t>feldspar         mass = 20.38 (gm)  density = 2.54 (gm/cc)     (analysis in mole %)</t>
  </si>
  <si>
    <t xml:space="preserve">                 G = -318467.06 (J)  H = -272588.67 (J)  S = 42.79 (J/K)  V = 8.02 (cc)  Cp = 24.04 (J/K)  </t>
  </si>
  <si>
    <t xml:space="preserve">              29.82          2.02         68.17</t>
  </si>
  <si>
    <t>quartz           mass = 26.89 (gm)  density = 2.56 (gm/cc)</t>
  </si>
  <si>
    <t xml:space="preserve">                 G = -436271.98 (J)  H = -378166.89 (J)  S = 54.20 (J/K)  V = 10.52 (cc)  Cp = 31.32 (J/K)  </t>
  </si>
  <si>
    <t>rhm-oxide        mass = 0.54 (gm)  density = 4.95 (gm/cc)     (analysis in mole %)</t>
  </si>
  <si>
    <t xml:space="preserve">                 Mn0.00Fe''0.42Mg0.02Fe'''1.08Al0.04Ti0.44O3</t>
  </si>
  <si>
    <t xml:space="preserve">                 G = -4130.49 (J)  H = -3098.80 (J)  S = 0.96 (J/K)  V = 0.11 (cc)  Cp = 0.47 (J/K)  </t>
  </si>
  <si>
    <t xml:space="preserve">               1.94         54.20         41.77          0.14          1.95</t>
  </si>
  <si>
    <t>Total solids     mass = 60.11 (gm)  density = 2.69 (gm/cc)</t>
  </si>
  <si>
    <t xml:space="preserve">                 G = -931943.74 (J)  H = -800915.91 (J)  S = 122.21 (J/K)  V = 22.31 (cc)  Cp = 69.51 (J/K)  </t>
  </si>
  <si>
    <t xml:space="preserve">                 G = -1575967.01 (J)  H = -1335634.07 (J)  S = 224.16 (J/K)  V = 39.07 (cc)  Cp = 123.31 (J/K)  </t>
  </si>
  <si>
    <t>T = 798.98 (C)  P = 6.950 (kbars)  log(10) f O2 = -12.00  delta HM = -3.23  NNO = 1.90  QFM = 1.80  COH = 3.05  IW = 6.56</t>
  </si>
  <si>
    <t>Liquid           mass = 40.01 (gm)  density = 2.38 (gm/cc)  viscosity = 5.99 (log 10 poise)     (analysis in wt %)</t>
  </si>
  <si>
    <t xml:space="preserve">G = -645975.26 (J)  H = -536375.05 (J)  S = 102.23 (J/K)  V = 16.82 (cc)  Cp = 53.96 (J/K)  </t>
  </si>
  <si>
    <t xml:space="preserve">       68.17   0.23  16.43   0.45   0.00   0.68   0.02   0.04   0.00   0.00   1.01   2.08   5.70   0.10   5.09   0.00   0.00   0.00   0.00</t>
  </si>
  <si>
    <t>garnet           mass = 7.71 (gm)  density = 4.04 (gm/cc)     (analysis in mole %)</t>
  </si>
  <si>
    <t xml:space="preserve">                 G = -98945.81 (J)  H = -83467.24 (J)  S = 14.44 (J/K)  V = 1.91 (cc)  Cp = 8.12 (J/K)  </t>
  </si>
  <si>
    <t xml:space="preserve">              71.58         14.68         13.74</t>
  </si>
  <si>
    <t>feldspar         mass = 4.59 (gm)  density = 2.61 (gm/cc)     (analysis in mole %)</t>
  </si>
  <si>
    <t xml:space="preserve">                 G = -74073.40 (J)  H = -63550.78 (J)  S = 9.81 (J/K)  V = 1.76 (cc)  Cp = 5.55 (J/K)  </t>
  </si>
  <si>
    <t xml:space="preserve">              68.33         22.10          9.57</t>
  </si>
  <si>
    <t>feldspar         mass = 20.32 (gm)  density = 2.54 (gm/cc)     (analysis in mole %)</t>
  </si>
  <si>
    <t xml:space="preserve">                 G = -317651.10 (J)  H = -271894.59 (J)  S = 42.68 (J/K)  V = 7.99 (cc)  Cp = 23.98 (J/K)  </t>
  </si>
  <si>
    <t xml:space="preserve">              29.84          2.02         68.14</t>
  </si>
  <si>
    <t>quartz           mass = 26.83 (gm)  density = 2.56 (gm/cc)</t>
  </si>
  <si>
    <t xml:space="preserve">                 G = -435388.10 (J)  H = -377407.72 (J)  S = 54.08 (J/K)  V = 10.49 (cc)  Cp = 31.26 (J/K)  </t>
  </si>
  <si>
    <t xml:space="preserve">                 G = -4128.71 (J)  H = -3097.70 (J)  S = 0.96 (J/K)  V = 0.11 (cc)  Cp = 0.47 (J/K)  </t>
  </si>
  <si>
    <t xml:space="preserve">               1.94         54.16         41.81          0.14          1.95</t>
  </si>
  <si>
    <t>Total solids     mass = 59.99 (gm)  density = 2.69 (gm/cc)</t>
  </si>
  <si>
    <t xml:space="preserve">                 G = -930187.12 (J)  H = -799418.03 (J)  S = 121.97 (J/K)  V = 22.26 (cc)  Cp = 69.37 (J/K)  </t>
  </si>
  <si>
    <t xml:space="preserve">                 G = -1576162.38 (J)  H = -1335793.09 (J)  S = 224.20 (J/K)  V = 39.08 (cc)  Cp = 123.33 (J/K)  </t>
  </si>
  <si>
    <t>T = 798.98 (C)  P = 6.900 (kbars)  log(10) f O2 = -12.03  delta HM = -3.26  NNO = 1.87  QFM = 1.77  COH = 3.02  IW = 6.53</t>
  </si>
  <si>
    <t>Liquid           mass = 40.13 (gm)  density = 2.38 (gm/cc)  viscosity = 6.00 (log 10 poise)     (analysis in wt %)</t>
  </si>
  <si>
    <t xml:space="preserve">G = -647954.38 (J)  H = -538054.98 (J)  S = 102.51 (J/K)  V = 16.88 (cc)  Cp = 54.11 (J/K)  </t>
  </si>
  <si>
    <t xml:space="preserve">       68.20   0.23  16.41   0.45   0.00   0.69   0.02   0.04   0.00   0.00   1.01   2.07   5.70   0.10   5.07   0.00   0.00   0.00   0.00</t>
  </si>
  <si>
    <t>garnet           mass = 7.69 (gm)  density = 4.04 (gm/cc)     (analysis in mole %)</t>
  </si>
  <si>
    <t xml:space="preserve">                 G = -98744.80 (J)  H = -83297.15 (J)  S = 14.41 (J/K)  V = 1.90 (cc)  Cp = 8.10 (J/K)  </t>
  </si>
  <si>
    <t xml:space="preserve">              71.61         14.62         13.76</t>
  </si>
  <si>
    <t>feldspar         mass = 4.60 (gm)  density = 2.61 (gm/cc)     (analysis in mole %)</t>
  </si>
  <si>
    <t xml:space="preserve">                 G = -74216.99 (J)  H = -63675.28 (J)  S = 9.83 (J/K)  V = 1.76 (cc)  Cp = 5.56 (J/K)  </t>
  </si>
  <si>
    <t xml:space="preserve">              68.30         22.15          9.55</t>
  </si>
  <si>
    <t>feldspar         mass = 20.27 (gm)  density = 2.54 (gm/cc)     (analysis in mole %)</t>
  </si>
  <si>
    <t xml:space="preserve">                 G = -316821.81 (J)  H = -271189.08 (J)  S = 42.56 (J/K)  V = 7.97 (cc)  Cp = 23.91 (J/K)  </t>
  </si>
  <si>
    <t xml:space="preserve">              29.87          2.02         68.11</t>
  </si>
  <si>
    <t>quartz           mass = 26.78 (gm)  density = 2.56 (gm/cc)</t>
  </si>
  <si>
    <t xml:space="preserve">                 G = -434493.04 (J)  H = -376638.83 (J)  S = 53.96 (J/K)  V = 10.47 (cc)  Cp = 31.19 (J/K)  </t>
  </si>
  <si>
    <t xml:space="preserve">                 G = -4126.80 (J)  H = -3096.51 (J)  S = 0.96 (J/K)  V = 0.11 (cc)  Cp = 0.47 (J/K)  </t>
  </si>
  <si>
    <t xml:space="preserve">               1.95         54.12         41.86          0.14          1.94</t>
  </si>
  <si>
    <t>Total solids     mass = 59.87 (gm)  density = 2.69 (gm/cc)</t>
  </si>
  <si>
    <t xml:space="preserve">                 G = -928403.44 (J)  H = -797896.85 (J)  S = 121.73 (J/K)  V = 22.22 (cc)  Cp = 69.23 (J/K)  </t>
  </si>
  <si>
    <t xml:space="preserve">                 G = -1576357.82 (J)  H = -1335951.84 (J)  S = 224.23 (J/K)  V = 39.09 (cc)  Cp = 123.35 (J/K)  </t>
  </si>
  <si>
    <t>T = 798.98 (C)  P = 6.850 (kbars)  log(10) f O2 = -12.06  delta HM = -3.29  NNO = 1.84  QFM = 1.75  COH = 3.00  IW = 6.50</t>
  </si>
  <si>
    <t>Liquid           mass = 40.25 (gm)  density = 2.38 (gm/cc)  viscosity = 6.01 (log 10 poise)     (analysis in wt %)</t>
  </si>
  <si>
    <t xml:space="preserve">G = -649960.96 (J)  H = -539758.23 (J)  S = 102.79 (J/K)  V = 16.93 (cc)  Cp = 54.27 (J/K)  </t>
  </si>
  <si>
    <t xml:space="preserve">       68.23   0.23  16.39   0.45   0.00   0.70   0.02   0.04   0.00   0.00   1.01   2.07   5.70   0.10   5.06   0.00   0.00   0.00   0.00</t>
  </si>
  <si>
    <t>garnet           mass = 7.68 (gm)  density = 4.04 (gm/cc)     (analysis in mole %)</t>
  </si>
  <si>
    <t xml:space="preserve">                 G = -98541.95 (J)  H = -83125.53 (J)  S = 14.38 (J/K)  V = 1.90 (cc)  Cp = 8.08 (J/K)  </t>
  </si>
  <si>
    <t xml:space="preserve">              71.65         14.57         13.78</t>
  </si>
  <si>
    <t>feldspar         mass = 4.61 (gm)  density = 2.61 (gm/cc)     (analysis in mole %)</t>
  </si>
  <si>
    <t xml:space="preserve">                 G = -74359.94 (J)  H = -63799.24 (J)  S = 9.85 (J/K)  V = 1.76 (cc)  Cp = 5.57 (J/K)  </t>
  </si>
  <si>
    <t xml:space="preserve">              68.28         22.19          9.53</t>
  </si>
  <si>
    <t>feldspar         mass = 20.21 (gm)  density = 2.54 (gm/cc)     (analysis in mole %)</t>
  </si>
  <si>
    <t xml:space="preserve">                 G = -315979.02 (J)  H = -270471.99 (J)  S = 42.45 (J/K)  V = 7.95 (cc)  Cp = 23.84 (J/K)  </t>
  </si>
  <si>
    <t xml:space="preserve">              29.90          2.03         68.08</t>
  </si>
  <si>
    <t>quartz           mass = 26.72 (gm)  density = 2.56 (gm/cc)</t>
  </si>
  <si>
    <t xml:space="preserve">                 G = -433586.68 (J)  H = -375860.11 (J)  S = 53.84 (J/K)  V = 10.45 (cc)  Cp = 31.12 (J/K)  </t>
  </si>
  <si>
    <t xml:space="preserve">                 G = -4124.77 (J)  H = -3095.22 (J)  S = 0.96 (J/K)  V = 0.11 (cc)  Cp = 0.47 (J/K)  </t>
  </si>
  <si>
    <t xml:space="preserve">               1.95         54.07         41.90          0.14          1.94</t>
  </si>
  <si>
    <t>Total solids     mass = 59.75 (gm)  density = 2.69 (gm/cc)</t>
  </si>
  <si>
    <t xml:space="preserve">                 G = -926592.36 (J)  H = -796352.09 (J)  S = 121.48 (J/K)  V = 22.17 (cc)  Cp = 69.09 (J/K)  </t>
  </si>
  <si>
    <t xml:space="preserve">                 G = -1576553.32 (J)  H = -1336110.32 (J)  S = 224.27 (J/K)  V = 39.11 (cc)  Cp = 123.36 (J/K)  </t>
  </si>
  <si>
    <t>T = 798.98 (C)  P = 6.800 (kbars)  log(10) f O2 = -12.09  delta HM = -3.32  NNO = 1.81  QFM = 1.72  COH = 2.98  IW = 6.47</t>
  </si>
  <si>
    <t>Liquid           mass = 40.38 (gm)  density = 2.38 (gm/cc)  viscosity = 6.02 (log 10 poise)     (analysis in wt %)</t>
  </si>
  <si>
    <t xml:space="preserve">G = -651995.31 (J)  H = -541485.06 (J)  S = 103.08 (J/K)  V = 16.99 (cc)  Cp = 54.44 (J/K)  </t>
  </si>
  <si>
    <t xml:space="preserve">       68.27   0.23  16.37   0.45   0.00   0.70   0.02   0.04   0.00   0.00   1.01   2.07   5.70   0.10   5.04   0.00   0.00   0.00   0.00</t>
  </si>
  <si>
    <t xml:space="preserve">                 G = -98337.24 (J)  H = -82952.35 (J)  S = 14.35 (J/K)  V = 1.90 (cc)  Cp = 8.07 (J/K)  </t>
  </si>
  <si>
    <t xml:space="preserve">              71.69         14.51         13.80</t>
  </si>
  <si>
    <t>feldspar         mass = 4.62 (gm)  density = 2.61 (gm/cc)     (analysis in mole %)</t>
  </si>
  <si>
    <t xml:space="preserve">                 G = -74502.29 (J)  H = -63922.67 (J)  S = 9.87 (J/K)  V = 1.77 (cc)  Cp = 5.58 (J/K)  </t>
  </si>
  <si>
    <t xml:space="preserve">              68.25         22.23          9.52</t>
  </si>
  <si>
    <t>feldspar         mass = 20.15 (gm)  density = 2.54 (gm/cc)     (analysis in mole %)</t>
  </si>
  <si>
    <t xml:space="preserve">                 G = -315122.59 (J)  H = -269743.19 (J)  S = 42.33 (J/K)  V = 7.93 (cc)  Cp = 23.78 (J/K)  </t>
  </si>
  <si>
    <t xml:space="preserve">              29.92          2.03         68.05</t>
  </si>
  <si>
    <t>quartz           mass = 26.66 (gm)  density = 2.56 (gm/cc)</t>
  </si>
  <si>
    <t xml:space="preserve">                 G = -432668.87 (J)  H = -375071.43 (J)  S = 53.72 (J/K)  V = 10.43 (cc)  Cp = 31.05 (J/K)  </t>
  </si>
  <si>
    <t>rhm-oxide        mass = 0.53 (gm)  density = 4.94 (gm/cc)     (analysis in mole %)</t>
  </si>
  <si>
    <t xml:space="preserve">                 G = -4122.60 (J)  H = -3093.83 (J)  S = 0.96 (J/K)  V = 0.11 (cc)  Cp = 0.47 (J/K)  </t>
  </si>
  <si>
    <t xml:space="preserve">               1.95         54.03         41.95          0.13          1.94</t>
  </si>
  <si>
    <t>Total solids     mass = 59.62 (gm)  density = 2.69 (gm/cc)</t>
  </si>
  <si>
    <t xml:space="preserve">                 G = -924753.59 (J)  H = -794783.48 (J)  S = 121.23 (J/K)  V = 22.13 (cc)  Cp = 68.95 (J/K)  </t>
  </si>
  <si>
    <t xml:space="preserve">                 G = -1576748.90 (J)  H = -1336268.54 (J)  S = 224.30 (J/K)  V = 39.12 (cc)  Cp = 123.38 (J/K)  </t>
  </si>
  <si>
    <t>T = 798.98 (C)  P = 6.750 (kbars)  log(10) f O2 = -12.12  delta HM = -3.35  NNO = 1.78  QFM = 1.70  COH = 2.96  IW = 6.44</t>
  </si>
  <si>
    <t>Liquid           mass = 40.51 (gm)  density = 2.38 (gm/cc)  viscosity = 6.03 (log 10 poise)     (analysis in wt %)</t>
  </si>
  <si>
    <t xml:space="preserve">G = -654057.76 (J)  H = -543235.75 (J)  S = 103.37 (J/K)  V = 17.05 (cc)  Cp = 54.60 (J/K)  </t>
  </si>
  <si>
    <t xml:space="preserve">       68.30   0.23  16.35   0.45   0.00   0.71   0.02   0.04   0.00   0.00   1.01   2.06   5.71   0.10   5.02   0.00   0.00   0.00   0.00</t>
  </si>
  <si>
    <t>garnet           mass = 7.64 (gm)  density = 4.04 (gm/cc)     (analysis in mole %)</t>
  </si>
  <si>
    <t xml:space="preserve">                 G = -98130.64 (J)  H = -82777.56 (J)  S = 14.32 (J/K)  V = 1.89 (cc)  Cp = 8.05 (J/K)  </t>
  </si>
  <si>
    <t xml:space="preserve">              71.73         14.46         13.82</t>
  </si>
  <si>
    <t xml:space="preserve">                 K0.09Na0.68Ca0.22Al1.22Si2.78O8</t>
  </si>
  <si>
    <t xml:space="preserve">                 G = -74644.04 (J)  H = -64045.60 (J)  S = 9.89 (J/K)  V = 1.77 (cc)  Cp = 5.59 (J/K)  </t>
  </si>
  <si>
    <t xml:space="preserve">              68.23         22.27          9.50</t>
  </si>
  <si>
    <t>feldspar         mass = 20.10 (gm)  density = 2.54 (gm/cc)     (analysis in mole %)</t>
  </si>
  <si>
    <t xml:space="preserve">                 G = -314252.34 (J)  H = -269002.55 (J)  S = 42.21 (J/K)  V = 7.91 (cc)  Cp = 23.71 (J/K)  </t>
  </si>
  <si>
    <t xml:space="preserve">              29.95          2.03         68.02</t>
  </si>
  <si>
    <t>quartz           mass = 26.60 (gm)  density = 2.56 (gm/cc)</t>
  </si>
  <si>
    <t xml:space="preserve">                 G = -431739.46 (J)  H = -374272.68 (J)  S = 53.60 (J/K)  V = 10.40 (cc)  Cp = 30.98 (J/K)  </t>
  </si>
  <si>
    <t xml:space="preserve">                 G = -4120.30 (J)  H = -3092.35 (J)  S = 0.96 (J/K)  V = 0.11 (cc)  Cp = 0.47 (J/K)  </t>
  </si>
  <si>
    <t xml:space="preserve">               1.95         53.99         42.00          0.13          1.93</t>
  </si>
  <si>
    <t>Total solids     mass = 59.49 (gm)  density = 2.69 (gm/cc)</t>
  </si>
  <si>
    <t xml:space="preserve">                 G = -922886.78 (J)  H = -793190.73 (J)  S = 120.97 (J/K)  V = 22.08 (cc)  Cp = 68.80 (J/K)  </t>
  </si>
  <si>
    <t xml:space="preserve">                 G = -1576944.53 (J)  H = -1336426.48 (J)  S = 224.34 (J/K)  V = 39.13 (cc)  Cp = 123.40 (J/K)  </t>
  </si>
  <si>
    <t>T = 798.98 (C)  P = 6.700 (kbars)  log(10) f O2 = -12.15  delta HM = -3.38  NNO = 1.75  QFM = 1.67  COH = 2.93  IW = 6.41</t>
  </si>
  <si>
    <t>Liquid           mass = 40.64 (gm)  density = 2.37 (gm/cc)  viscosity = 6.04 (log 10 poise)     (analysis in wt %)</t>
  </si>
  <si>
    <t xml:space="preserve">G = -656148.64 (J)  H = -545010.59 (J)  S = 103.66 (J/K)  V = 17.11 (cc)  Cp = 54.77 (J/K)  </t>
  </si>
  <si>
    <t xml:space="preserve">       68.33   0.23  16.33   0.45   0.00   0.72   0.02   0.04   0.00   0.00   1.01   2.06   5.71   0.10   5.01   0.00   0.00   0.00   0.00</t>
  </si>
  <si>
    <t>garnet           mass = 7.63 (gm)  density = 4.04 (gm/cc)     (analysis in mole %)</t>
  </si>
  <si>
    <t xml:space="preserve">                 G = -97922.09 (J)  H = -82601.15 (J)  S = 14.29 (J/K)  V = 1.89 (cc)  Cp = 8.03 (J/K)  </t>
  </si>
  <si>
    <t xml:space="preserve">              71.76         14.40         13.83</t>
  </si>
  <si>
    <t>feldspar         mass = 4.63 (gm)  density = 2.61 (gm/cc)     (analysis in mole %)</t>
  </si>
  <si>
    <t xml:space="preserve">                 G = -74785.21 (J)  H = -64168.03 (J)  S = 9.90 (J/K)  V = 1.77 (cc)  Cp = 5.60 (J/K)  </t>
  </si>
  <si>
    <t xml:space="preserve">              68.20         22.32          9.48</t>
  </si>
  <si>
    <t>feldspar         mass = 20.04 (gm)  density = 2.54 (gm/cc)     (analysis in mole %)</t>
  </si>
  <si>
    <t xml:space="preserve">                 G = -313368.11 (J)  H = -268249.90 (J)  S = 42.08 (J/K)  V = 7.88 (cc)  Cp = 23.64 (J/K)  </t>
  </si>
  <si>
    <t xml:space="preserve">              29.98          2.03         67.99</t>
  </si>
  <si>
    <t>quartz           mass = 26.53 (gm)  density = 2.56 (gm/cc)</t>
  </si>
  <si>
    <t xml:space="preserve">                 G = -430798.32 (J)  H = -373463.71 (J)  S = 53.48 (J/K)  V = 10.38 (cc)  Cp = 30.91 (J/K)  </t>
  </si>
  <si>
    <t xml:space="preserve">                 G = -4117.87 (J)  H = -3090.76 (J)  S = 0.96 (J/K)  V = 0.11 (cc)  Cp = 0.47 (J/K)  </t>
  </si>
  <si>
    <t xml:space="preserve">               1.95         53.94         42.04          0.13          1.93</t>
  </si>
  <si>
    <t>Total solids     mass = 59.36 (gm)  density = 2.69 (gm/cc)</t>
  </si>
  <si>
    <t xml:space="preserve">                 G = -920991.60 (J)  H = -791573.56 (J)  S = 120.71 (J/K)  V = 22.03 (cc)  Cp = 68.65 (J/K)  </t>
  </si>
  <si>
    <t xml:space="preserve">                 G = -1577140.24 (J)  H = -1336584.15 (J)  S = 224.37 (J/K)  V = 39.15 (cc)  Cp = 123.42 (J/K)  </t>
  </si>
  <si>
    <t>T = 798.98 (C)  P = 6.650 (kbars)  log(10) f O2 = -12.18  delta HM = -3.41  NNO = 1.72  QFM = 1.65  COH = 2.91  IW = 6.38</t>
  </si>
  <si>
    <t>Liquid           mass = 40.77 (gm)  density = 2.37 (gm/cc)  viscosity = 6.05 (log 10 poise)     (analysis in wt %)</t>
  </si>
  <si>
    <t xml:space="preserve">G = -658268.30 (J)  H = -546809.87 (J)  S = 103.96 (J/K)  V = 17.18 (cc)  Cp = 54.94 (J/K)  </t>
  </si>
  <si>
    <t xml:space="preserve">       68.36   0.23  16.30   0.45   0.00   0.73   0.02   0.04   0.00   0.00   1.01   2.05   5.71   0.10   4.99   0.00   0.00   0.00   0.00</t>
  </si>
  <si>
    <t>garnet           mass = 7.61 (gm)  density = 4.04 (gm/cc)     (analysis in mole %)</t>
  </si>
  <si>
    <t xml:space="preserve">                 G = -97711.57 (J)  H = -82423.09 (J)  S = 14.26 (J/K)  V = 1.88 (cc)  Cp = 8.02 (J/K)  </t>
  </si>
  <si>
    <t xml:space="preserve">              71.80         14.35         13.85</t>
  </si>
  <si>
    <t>feldspar         mass = 4.64 (gm)  density = 2.61 (gm/cc)     (analysis in mole %)</t>
  </si>
  <si>
    <t xml:space="preserve">                 G = -74925.81 (J)  H = -64289.97 (J)  S = 9.92 (J/K)  V = 1.78 (cc)  Cp = 5.61 (J/K)  </t>
  </si>
  <si>
    <t xml:space="preserve">              68.18         22.36          9.47</t>
  </si>
  <si>
    <t>feldspar         mass = 19.98 (gm)  density = 2.54 (gm/cc)     (analysis in mole %)</t>
  </si>
  <si>
    <t xml:space="preserve">                 G = -312469.73 (J)  H = -267485.12 (J)  S = 41.96 (J/K)  V = 7.86 (cc)  Cp = 23.57 (J/K)  </t>
  </si>
  <si>
    <t xml:space="preserve">              30.01          2.04         67.96</t>
  </si>
  <si>
    <t>quartz           mass = 26.47 (gm)  density = 2.56 (gm/cc)</t>
  </si>
  <si>
    <t xml:space="preserve">                 G = -429845.30 (J)  H = -372644.42 (J)  S = 53.35 (J/K)  V = 10.36 (cc)  Cp = 30.83 (J/K)  </t>
  </si>
  <si>
    <t xml:space="preserve">                 G = -4115.31 (J)  H = -3089.08 (J)  S = 0.96 (J/K)  V = 0.11 (cc)  Cp = 0.47 (J/K)  </t>
  </si>
  <si>
    <t xml:space="preserve">               1.95         53.90         42.09          0.13          1.93</t>
  </si>
  <si>
    <t>Total solids     mass = 59.23 (gm)  density = 2.69 (gm/cc)</t>
  </si>
  <si>
    <t xml:space="preserve">                 G = -919067.72 (J)  H = -789931.67 (J)  S = 120.45 (J/K)  V = 21.99 (cc)  Cp = 68.50 (J/K)  </t>
  </si>
  <si>
    <t xml:space="preserve">                 G = -1577336.02 (J)  H = -1336741.54 (J)  S = 224.41 (J/K)  V = 39.16 (cc)  Cp = 123.44 (J/K)  </t>
  </si>
  <si>
    <t>T = 798.98 (C)  P = 6.600 (kbars)  log(10) f O2 = -12.21  delta HM = -3.44  NNO = 1.69  QFM = 1.62  COH = 2.89  IW = 6.35</t>
  </si>
  <si>
    <t>Liquid           mass = 40.90 (gm)  density = 2.37 (gm/cc)  viscosity = 6.07 (log 10 poise)     (analysis in wt %)</t>
  </si>
  <si>
    <t xml:space="preserve">G = -660417.08 (J)  H = -548633.88 (J)  S = 104.26 (J/K)  V = 17.24 (cc)  Cp = 55.11 (J/K)  </t>
  </si>
  <si>
    <t xml:space="preserve">       68.40   0.22  16.28   0.45   0.00   0.73   0.02   0.04   0.00   0.00   1.02   2.05   5.71   0.10   4.98   0.00   0.00   0.00   0.00</t>
  </si>
  <si>
    <t xml:space="preserve">                 G = -97499.05 (J)  H = -82243.33 (J)  S = 14.23 (J/K)  V = 1.88 (cc)  Cp = 8.00 (J/K)  </t>
  </si>
  <si>
    <t xml:space="preserve">              71.84         14.29         13.87</t>
  </si>
  <si>
    <t>feldspar         mass = 4.65 (gm)  density = 2.61 (gm/cc)     (analysis in mole %)</t>
  </si>
  <si>
    <t xml:space="preserve">                 G = -75065.85 (J)  H = -64411.44 (J)  S = 9.94 (J/K)  V = 1.78 (cc)  Cp = 5.62 (J/K)  </t>
  </si>
  <si>
    <t xml:space="preserve">              68.15         22.40          9.45</t>
  </si>
  <si>
    <t>feldspar         mass = 19.91 (gm)  density = 2.54 (gm/cc)     (analysis in mole %)</t>
  </si>
  <si>
    <t xml:space="preserve">                 G = -311557.03 (J)  H = -266708.05 (J)  S = 41.83 (J/K)  V = 7.84 (cc)  Cp = 23.50 (J/K)  </t>
  </si>
  <si>
    <t xml:space="preserve">              30.03          2.04         67.93</t>
  </si>
  <si>
    <t>quartz           mass = 26.41 (gm)  density = 2.56 (gm/cc)</t>
  </si>
  <si>
    <t xml:space="preserve">                 G = -428880.23 (J)  H = -371814.65 (J)  S = 53.23 (J/K)  V = 10.33 (cc)  Cp = 30.76 (J/K)  </t>
  </si>
  <si>
    <t xml:space="preserve">                 G = -4112.62 (J)  H = -3087.29 (J)  S = 0.96 (J/K)  V = 0.11 (cc)  Cp = 0.47 (J/K)  </t>
  </si>
  <si>
    <t xml:space="preserve">               1.95         53.86         42.14          0.13          1.92</t>
  </si>
  <si>
    <t>Total solids     mass = 59.10 (gm)  density = 2.69 (gm/cc)</t>
  </si>
  <si>
    <t xml:space="preserve">                 G = -917114.79 (J)  H = -788264.77 (J)  S = 120.18 (J/K)  V = 21.94 (cc)  Cp = 68.35 (J/K)  </t>
  </si>
  <si>
    <t xml:space="preserve">                 G = -1577531.87 (J)  H = -1336898.65 (J)  S = 224.44 (J/K)  V = 39.18 (cc)  Cp = 123.46 (J/K)  </t>
  </si>
  <si>
    <t>T = 798.98 (C)  P = 6.550 (kbars)  log(10) f O2 = -12.24  delta HM = -3.47  NNO = 1.66  QFM = 1.60  COH = 2.87  IW = 6.32</t>
  </si>
  <si>
    <t>Liquid           mass = 41.03 (gm)  density = 2.37 (gm/cc)  viscosity = 6.08 (log 10 poise)     (analysis in wt %)</t>
  </si>
  <si>
    <t xml:space="preserve">G = -662595.34 (J)  H = -550482.92 (J)  S = 104.57 (J/K)  V = 17.30 (cc)  Cp = 55.28 (J/K)  </t>
  </si>
  <si>
    <t xml:space="preserve">       68.43   0.22  16.26   0.45   0.00   0.74   0.02   0.04   0.00   0.00   1.02   2.04   5.71   0.10   4.96   0.00   0.00   0.00   0.00</t>
  </si>
  <si>
    <t>garnet           mass = 7.58 (gm)  density = 4.04 (gm/cc)     (analysis in mole %)</t>
  </si>
  <si>
    <t xml:space="preserve">                 G = -97284.48 (J)  H = -82061.86 (J)  S = 14.20 (J/K)  V = 1.88 (cc)  Cp = 7.98 (J/K)  </t>
  </si>
  <si>
    <t xml:space="preserve">              71.87         14.24         13.89</t>
  </si>
  <si>
    <t>feldspar         mass = 4.66 (gm)  density = 2.61 (gm/cc)     (analysis in mole %)</t>
  </si>
  <si>
    <t xml:space="preserve">                 G = -75205.37 (J)  H = -64532.46 (J)  S = 9.95 (J/K)  V = 1.78 (cc)  Cp = 5.63 (J/K)  </t>
  </si>
  <si>
    <t xml:space="preserve">              68.13         22.44          9.43</t>
  </si>
  <si>
    <t>feldspar         mass = 19.85 (gm)  density = 2.54 (gm/cc)     (analysis in mole %)</t>
  </si>
  <si>
    <t xml:space="preserve">                 G = -310629.83 (J)  H = -265918.54 (J)  S = 41.70 (J/K)  V = 7.81 (cc)  Cp = 23.42 (J/K)  </t>
  </si>
  <si>
    <t xml:space="preserve">              30.06          2.04         67.90</t>
  </si>
  <si>
    <t>quartz           mass = 26.35 (gm)  density = 2.56 (gm/cc)</t>
  </si>
  <si>
    <t xml:space="preserve">                 G = -427902.98 (J)  H = -370974.29 (J)  S = 53.10 (J/K)  V = 10.31 (cc)  Cp = 30.69 (J/K)  </t>
  </si>
  <si>
    <t xml:space="preserve">                 G = -4109.79 (J)  H = -3085.41 (J)  S = 0.96 (J/K)  V = 0.11 (cc)  Cp = 0.47 (J/K)  </t>
  </si>
  <si>
    <t xml:space="preserve">               1.95         53.81         42.18          0.13          1.92</t>
  </si>
  <si>
    <t>Total solids     mass = 58.97 (gm)  density = 2.69 (gm/cc)</t>
  </si>
  <si>
    <t xml:space="preserve">                 G = -915132.45 (J)  H = -786572.55 (J)  S = 119.91 (J/K)  V = 21.89 (cc)  Cp = 68.19 (J/K)  </t>
  </si>
  <si>
    <t xml:space="preserve">                 G = -1577727.79 (J)  H = -1337055.47 (J)  S = 224.48 (J/K)  V = 39.19 (cc)  Cp = 123.47 (J/K)  </t>
  </si>
  <si>
    <t>T = 798.98 (C)  P = 6.500 (kbars)  log(10) f O2 = -12.27  delta HM = -3.50  NNO = 1.63  QFM = 1.57  COH = 2.84  IW = 6.29</t>
  </si>
  <si>
    <t>Liquid           mass = 41.17 (gm)  density = 2.37 (gm/cc)  viscosity = 6.09 (log 10 poise)     (analysis in wt %)</t>
  </si>
  <si>
    <t xml:space="preserve">G = -664803.43 (J)  H = -552357.30 (J)  S = 104.88 (J/K)  V = 17.37 (cc)  Cp = 55.46 (J/K)  </t>
  </si>
  <si>
    <t xml:space="preserve">       68.46   0.22  16.24   0.45   0.00   0.75   0.02   0.04   0.00   0.00   1.02   2.04   5.71   0.10   4.94   0.00   0.00   0.00   0.00</t>
  </si>
  <si>
    <t>garnet           mass = 7.56 (gm)  density = 4.04 (gm/cc)     (analysis in mole %)</t>
  </si>
  <si>
    <t xml:space="preserve">                 G = -97067.82 (J)  H = -81878.63 (J)  S = 14.17 (J/K)  V = 1.87 (cc)  Cp = 7.96 (J/K)  </t>
  </si>
  <si>
    <t xml:space="preserve">              71.91         14.19         13.91</t>
  </si>
  <si>
    <t xml:space="preserve">                 G = -75344.37 (J)  H = -64653.03 (J)  S = 9.97 (J/K)  V = 1.79 (cc)  Cp = 5.64 (J/K)  </t>
  </si>
  <si>
    <t xml:space="preserve">              68.10         22.48          9.42</t>
  </si>
  <si>
    <t>feldspar         mass = 19.79 (gm)  density = 2.54 (gm/cc)     (analysis in mole %)</t>
  </si>
  <si>
    <t xml:space="preserve">                 G = -309687.96 (J)  H = -265116.44 (J)  S = 41.57 (J/K)  V = 7.79 (cc)  Cp = 23.35 (J/K)  </t>
  </si>
  <si>
    <t xml:space="preserve">              30.09          2.04         67.87</t>
  </si>
  <si>
    <t>quartz           mass = 26.28 (gm)  density = 2.56 (gm/cc)</t>
  </si>
  <si>
    <t xml:space="preserve">                 G = -426913.39 (J)  H = -370123.19 (J)  S = 52.97 (J/K)  V = 10.28 (cc)  Cp = 30.61 (J/K)  </t>
  </si>
  <si>
    <t xml:space="preserve">                 G = -4106.82 (J)  H = -3083.42 (J)  S = 0.95 (J/K)  V = 0.11 (cc)  Cp = 0.47 (J/K)  </t>
  </si>
  <si>
    <t xml:space="preserve">               1.96         53.77         42.23          0.13          1.92</t>
  </si>
  <si>
    <t>Total solids     mass = 58.83 (gm)  density = 2.69 (gm/cc)</t>
  </si>
  <si>
    <t xml:space="preserve">                 G = -913120.35 (J)  H = -784854.70 (J)  S = 119.64 (J/K)  V = 21.84 (cc)  Cp = 68.03 (J/K)  </t>
  </si>
  <si>
    <t xml:space="preserve">                 G = -1577923.78 (J)  H = -1337212.01 (J)  S = 224.52 (J/K)  V = 39.21 (cc)  Cp = 123.49 (J/K)  </t>
  </si>
  <si>
    <t>T = 798.98 (C)  P = 6.450 (kbars)  log(10) f O2 = -12.30  delta HM = -3.53  NNO = 1.60  QFM = 1.55  COH = 2.82  IW = 6.26</t>
  </si>
  <si>
    <t>Liquid           mass = 41.31 (gm)  density = 2.37 (gm/cc)  viscosity = 6.10 (log 10 poise)     (analysis in wt %)</t>
  </si>
  <si>
    <t xml:space="preserve">G = -667041.72 (J)  H = -554257.34 (J)  S = 105.20 (J/K)  V = 17.43 (cc)  Cp = 55.64 (J/K)  </t>
  </si>
  <si>
    <t xml:space="preserve">       68.50   0.22  16.22   0.45   0.00   0.76   0.02   0.04   0.00   0.00   1.02   2.04   5.71   0.10   4.93   0.00   0.00   0.00   0.00</t>
  </si>
  <si>
    <t>garnet           mass = 7.54 (gm)  density = 4.04 (gm/cc)     (analysis in mole %)</t>
  </si>
  <si>
    <t xml:space="preserve">                 G = -96849.03 (J)  H = -81693.61 (J)  S = 14.14 (J/K)  V = 1.87 (cc)  Cp = 7.95 (J/K)  </t>
  </si>
  <si>
    <t xml:space="preserve">              71.95         14.13         13.92</t>
  </si>
  <si>
    <t>feldspar         mass = 4.67 (gm)  density = 2.61 (gm/cc)     (analysis in mole %)</t>
  </si>
  <si>
    <t xml:space="preserve">                 K0.09Na0.68Ca0.23Al1.23Si2.77O8</t>
  </si>
  <si>
    <t xml:space="preserve">                 G = -75482.87 (J)  H = -64773.18 (J)  S = 9.99 (J/K)  V = 1.79 (cc)  Cp = 5.65 (J/K)  </t>
  </si>
  <si>
    <t xml:space="preserve">              68.08         22.52          9.40</t>
  </si>
  <si>
    <t>feldspar         mass = 19.73 (gm)  density = 2.54 (gm/cc)     (analysis in mole %)</t>
  </si>
  <si>
    <t xml:space="preserve">                 G = -308731.22 (J)  H = -264301.58 (J)  S = 41.44 (J/K)  V = 7.77 (cc)  Cp = 23.27 (J/K)  </t>
  </si>
  <si>
    <t xml:space="preserve">              30.12          2.05         67.83</t>
  </si>
  <si>
    <t>quartz           mass = 26.22 (gm)  density = 2.56 (gm/cc)</t>
  </si>
  <si>
    <t xml:space="preserve">                 G = -425911.28 (J)  H = -369261.22 (J)  S = 52.84 (J/K)  V = 10.26 (cc)  Cp = 30.54 (J/K)  </t>
  </si>
  <si>
    <t xml:space="preserve">                 Mn0.00Fe''0.42Mg0.02Fe'''1.07Al0.04Ti0.44O3</t>
  </si>
  <si>
    <t xml:space="preserve">                 G = -4103.72 (J)  H = -3081.32 (J)  S = 0.95 (J/K)  V = 0.11 (cc)  Cp = 0.47 (J/K)  </t>
  </si>
  <si>
    <t xml:space="preserve">               1.96         53.73         42.27          0.13          1.91</t>
  </si>
  <si>
    <t>Total solids     mass = 58.69 (gm)  density = 2.69 (gm/cc)</t>
  </si>
  <si>
    <t xml:space="preserve">                 G = -911078.12 (J)  H = -783110.91 (J)  S = 119.36 (J/K)  V = 21.79 (cc)  Cp = 67.87 (J/K)  </t>
  </si>
  <si>
    <t xml:space="preserve">                 G = -1578119.84 (J)  H = -1337368.25 (J)  S = 224.55 (J/K)  V = 39.22 (cc)  Cp = 123.51 (J/K)  </t>
  </si>
  <si>
    <t>T = 798.98 (C)  P = 6.400 (kbars)  log(10) f O2 = -12.33  delta HM = -3.56  NNO = 1.57  QFM = 1.52  COH = 2.80  IW = 6.23</t>
  </si>
  <si>
    <t>Liquid           mass = 41.45 (gm)  density = 2.37 (gm/cc)  viscosity = 6.11 (log 10 poise)     (analysis in wt %)</t>
  </si>
  <si>
    <t xml:space="preserve">G = -669310.59 (J)  H = -556183.34 (J)  S = 105.52 (J/K)  V = 17.50 (cc)  Cp = 55.82 (J/K)  </t>
  </si>
  <si>
    <t xml:space="preserve">       68.53   0.22  16.20   0.45   0.00   0.77   0.02   0.04   0.00   0.00   1.02   2.03   5.72   0.10   4.91   0.00   0.00   0.00   0.00</t>
  </si>
  <si>
    <t>garnet           mass = 7.53 (gm)  density = 4.04 (gm/cc)     (analysis in mole %)</t>
  </si>
  <si>
    <t xml:space="preserve">                 G = -96628.08 (J)  H = -81506.78 (J)  S = 14.10 (J/K)  V = 1.86 (cc)  Cp = 7.93 (J/K)  </t>
  </si>
  <si>
    <t xml:space="preserve">              71.98         14.08         13.94</t>
  </si>
  <si>
    <t>feldspar         mass = 4.68 (gm)  density = 2.61 (gm/cc)     (analysis in mole %)</t>
  </si>
  <si>
    <t xml:space="preserve">                 G = -75620.88 (J)  H = -64892.91 (J)  S = 10.01 (J/K)  V = 1.79 (cc)  Cp = 5.66 (J/K)  </t>
  </si>
  <si>
    <t xml:space="preserve">              68.06         22.55          9.39</t>
  </si>
  <si>
    <t>feldspar         mass = 19.66 (gm)  density = 2.54 (gm/cc)     (analysis in mole %)</t>
  </si>
  <si>
    <t xml:space="preserve">                 G = -307759.42 (J)  H = -263473.81 (J)  S = 41.31 (J/K)  V = 7.74 (cc)  Cp = 23.20 (J/K)  </t>
  </si>
  <si>
    <t xml:space="preserve">              30.15          2.05         67.80</t>
  </si>
  <si>
    <t>quartz           mass = 26.15 (gm)  density = 2.56 (gm/cc)</t>
  </si>
  <si>
    <t xml:space="preserve">                 G = -424896.52 (J)  H = -368388.23 (J)  S = 52.71 (J/K)  V = 10.23 (cc)  Cp = 30.46 (J/K)  </t>
  </si>
  <si>
    <t xml:space="preserve">                 G = -4100.47 (J)  H = -3079.13 (J)  S = 0.95 (J/K)  V = 0.11 (cc)  Cp = 0.47 (J/K)  </t>
  </si>
  <si>
    <t xml:space="preserve">               1.96         53.68         42.32          0.13          1.91</t>
  </si>
  <si>
    <t>Total solids     mass = 58.55 (gm)  density = 2.69 (gm/cc)</t>
  </si>
  <si>
    <t xml:space="preserve">                 G = -909005.38 (J)  H = -781340.85 (J)  S = 119.08 (J/K)  V = 21.74 (cc)  Cp = 67.71 (J/K)  </t>
  </si>
  <si>
    <t xml:space="preserve">                 G = -1578315.98 (J)  H = -1337524.19 (J)  S = 224.59 (J/K)  V = 39.23 (cc)  Cp = 123.53 (J/K)  </t>
  </si>
  <si>
    <t>T = 798.98 (C)  P = 6.350 (kbars)  log(10) f O2 = -12.36  delta HM = -3.59  NNO = 1.54  QFM = 1.50  COH = 2.78  IW = 6.20</t>
  </si>
  <si>
    <t>Liquid           mass = 41.59 (gm)  density = 2.37 (gm/cc)  viscosity = 6.12 (log 10 poise)     (analysis in wt %)</t>
  </si>
  <si>
    <t xml:space="preserve">G = -671610.42 (J)  H = -558135.64 (J)  S = 105.84 (J/K)  V = 17.56 (cc)  Cp = 56.00 (J/K)  </t>
  </si>
  <si>
    <t xml:space="preserve">       68.57   0.22  16.17   0.45   0.00   0.77   0.02   0.04   0.00   0.00   1.02   2.03   5.72   0.10   4.89   0.00   0.00   0.00   0.00</t>
  </si>
  <si>
    <t xml:space="preserve">                 G = -96404.93 (J)  H = -81318.09 (J)  S = 14.07 (J/K)  V = 1.86 (cc)  Cp = 7.91 (J/K)  </t>
  </si>
  <si>
    <t xml:space="preserve">              72.02         14.02         13.96</t>
  </si>
  <si>
    <t>feldspar         mass = 4.69 (gm)  density = 2.61 (gm/cc)     (analysis in mole %)</t>
  </si>
  <si>
    <t xml:space="preserve">                 G = -75758.44 (J)  H = -65012.25 (J)  S = 10.02 (J/K)  V = 1.80 (cc)  Cp = 5.67 (J/K)  </t>
  </si>
  <si>
    <t xml:space="preserve">              68.04         22.59          9.37</t>
  </si>
  <si>
    <t>feldspar         mass = 19.59 (gm)  density = 2.54 (gm/cc)     (analysis in mole %)</t>
  </si>
  <si>
    <t xml:space="preserve">                 G = -306772.39 (J)  H = -262632.95 (J)  S = 41.17 (J/K)  V = 7.72 (cc)  Cp = 23.12 (J/K)  </t>
  </si>
  <si>
    <t xml:space="preserve">              30.18          2.05         67.77</t>
  </si>
  <si>
    <t>quartz           mass = 26.09 (gm)  density = 2.56 (gm/cc)</t>
  </si>
  <si>
    <t xml:space="preserve">                 G = -423868.91 (J)  H = -367504.08 (J)  S = 52.57 (J/K)  V = 10.21 (cc)  Cp = 30.38 (J/K)  </t>
  </si>
  <si>
    <t xml:space="preserve">                 G = -4097.09 (J)  H = -3076.83 (J)  S = 0.95 (J/K)  V = 0.11 (cc)  Cp = 0.47 (J/K)  </t>
  </si>
  <si>
    <t xml:space="preserve">               1.96         53.64         42.37          0.13          1.91</t>
  </si>
  <si>
    <t>Total solids     mass = 58.41 (gm)  density = 2.69 (gm/cc)</t>
  </si>
  <si>
    <t xml:space="preserve">                 G = -906901.76 (J)  H = -779544.20 (J)  S = 118.79 (J/K)  V = 21.69 (cc)  Cp = 67.55 (J/K)  </t>
  </si>
  <si>
    <t xml:space="preserve">                 G = -1578512.19 (J)  H = -1337679.84 (J)  S = 224.63 (J/K)  V = 39.25 (cc)  Cp = 123.55 (J/K)  </t>
  </si>
  <si>
    <t>T = 798.98 (C)  P = 6.300 (kbars)  log(10) f O2 = -12.39  delta HM = -3.62  NNO = 1.51  QFM = 1.47  COH = 2.76  IW = 6.17</t>
  </si>
  <si>
    <t>Liquid           mass = 41.74 (gm)  density = 2.37 (gm/cc)  viscosity = 6.13 (log 10 poise)     (analysis in wt %)</t>
  </si>
  <si>
    <t xml:space="preserve">G = -673941.60 (J)  H = -560114.57 (J)  S = 106.17 (J/K)  V = 17.63 (cc)  Cp = 56.19 (J/K)  </t>
  </si>
  <si>
    <t xml:space="preserve">       68.60   0.22  16.15   0.45   0.00   0.78   0.02   0.04   0.00   0.00   1.02   2.02   5.72   0.10   4.88   0.00   0.00   0.00   0.00</t>
  </si>
  <si>
    <t>garnet           mass = 7.49 (gm)  density = 4.04 (gm/cc)     (analysis in mole %)</t>
  </si>
  <si>
    <t xml:space="preserve">                 G = -96179.52 (J)  H = -81127.51 (J)  S = 14.04 (J/K)  V = 1.85 (cc)  Cp = 7.89 (J/K)  </t>
  </si>
  <si>
    <t xml:space="preserve">              72.05         13.97         13.98</t>
  </si>
  <si>
    <t>feldspar         mass = 4.70 (gm)  density = 2.61 (gm/cc)     (analysis in mole %)</t>
  </si>
  <si>
    <t xml:space="preserve">                 G = -75895.55 (J)  H = -65131.21 (J)  S = 10.04 (J/K)  V = 1.80 (cc)  Cp = 5.68 (J/K)  </t>
  </si>
  <si>
    <t xml:space="preserve">              68.01         22.63          9.36</t>
  </si>
  <si>
    <t>feldspar         mass = 19.53 (gm)  density = 2.54 (gm/cc)     (analysis in mole %)</t>
  </si>
  <si>
    <t xml:space="preserve">                 G = -305769.92 (J)  H = -261778.85 (J)  S = 41.03 (J/K)  V = 7.69 (cc)  Cp = 23.04 (J/K)  </t>
  </si>
  <si>
    <t xml:space="preserve">              30.21          2.05         67.74</t>
  </si>
  <si>
    <t xml:space="preserve">                 G = -422828.31 (J)  H = -366608.62 (J)  S = 52.44 (J/K)  V = 10.18 (cc)  Cp = 30.31 (J/K)  </t>
  </si>
  <si>
    <t xml:space="preserve">                 Mn0.00Fe''0.42Mg0.02Fe'''1.07Al0.04Ti0.45O3</t>
  </si>
  <si>
    <t xml:space="preserve">                 G = -4093.57 (J)  H = -3074.42 (J)  S = 0.95 (J/K)  V = 0.11 (cc)  Cp = 0.47 (J/K)  </t>
  </si>
  <si>
    <t xml:space="preserve">               1.96         53.59         42.41          0.13          1.90</t>
  </si>
  <si>
    <t>Total solids     mass = 58.26 (gm)  density = 2.69 (gm/cc)</t>
  </si>
  <si>
    <t xml:space="preserve">                 G = -904766.87 (J)  H = -777720.61 (J)  S = 118.50 (J/K)  V = 21.63 (cc)  Cp = 67.38 (J/K)  </t>
  </si>
  <si>
    <t xml:space="preserve">                 G = -1578708.47 (J)  H = -1337835.18 (J)  S = 224.67 (J/K)  V = 39.26 (cc)  Cp = 123.57 (J/K)  </t>
  </si>
  <si>
    <t>T = 798.98 (C)  P = 6.250 (kbars)  log(10) f O2 = -12.42  delta HM = -3.65  NNO = 1.48  QFM = 1.45  COH = 2.73  IW = 6.14</t>
  </si>
  <si>
    <t>Liquid           mass = 41.88 (gm)  density = 2.37 (gm/cc)  viscosity = 6.14 (log 10 poise)     (analysis in wt %)</t>
  </si>
  <si>
    <t xml:space="preserve">G = -676304.52 (J)  H = -562120.45 (J)  S = 106.50 (J/K)  V = 17.70 (cc)  Cp = 56.38 (J/K)  </t>
  </si>
  <si>
    <t xml:space="preserve">       68.63   0.22  16.13   0.45   0.00   0.79   0.02   0.04   0.00   0.00   1.02   2.02   5.72   0.10   4.86   0.00   0.00   0.00   0.00</t>
  </si>
  <si>
    <t>garnet           mass = 7.47 (gm)  density = 4.04 (gm/cc)     (analysis in mole %)</t>
  </si>
  <si>
    <t xml:space="preserve">                 G = -95951.82 (J)  H = -80935.00 (J)  S = 14.01 (J/K)  V = 1.85 (cc)  Cp = 7.87 (J/K)  </t>
  </si>
  <si>
    <t xml:space="preserve">              72.09         13.91         14.00</t>
  </si>
  <si>
    <t xml:space="preserve">                 G = -76032.24 (J)  H = -65249.81 (J)  S = 10.06 (J/K)  V = 1.80 (cc)  Cp = 5.69 (J/K)  </t>
  </si>
  <si>
    <t xml:space="preserve">              67.99         22.67          9.34</t>
  </si>
  <si>
    <t>feldspar         mass = 19.46 (gm)  density = 2.54 (gm/cc)     (analysis in mole %)</t>
  </si>
  <si>
    <t xml:space="preserve">                 G = -304751.81 (J)  H = -260911.33 (J)  S = 40.89 (J/K)  V = 7.66 (cc)  Cp = 22.96 (J/K)  </t>
  </si>
  <si>
    <t xml:space="preserve">              30.24          2.06         67.71</t>
  </si>
  <si>
    <t>quartz           mass = 25.95 (gm)  density = 2.55 (gm/cc)</t>
  </si>
  <si>
    <t xml:space="preserve">                 G = -421774.53 (J)  H = -365701.71 (J)  S = 52.30 (J/K)  V = 10.16 (cc)  Cp = 30.23 (J/K)  </t>
  </si>
  <si>
    <t xml:space="preserve">                 G = -4089.90 (J)  H = -3071.90 (J)  S = 0.95 (J/K)  V = 0.11 (cc)  Cp = 0.47 (J/K)  </t>
  </si>
  <si>
    <t xml:space="preserve">               1.96         53.55         42.46          0.13          1.90</t>
  </si>
  <si>
    <t>Total solids     mass = 58.12 (gm)  density = 2.69 (gm/cc)</t>
  </si>
  <si>
    <t xml:space="preserve">                 G = -902600.30 (J)  H = -775869.75 (J)  S = 118.20 (J/K)  V = 21.58 (cc)  Cp = 67.21 (J/K)  </t>
  </si>
  <si>
    <t xml:space="preserve">                 G = -1578904.83 (J)  H = -1337990.21 (J)  S = 224.71 (J/K)  V = 39.28 (cc)  Cp = 123.59 (J/K)  </t>
  </si>
  <si>
    <t>T = 798.98 (C)  P = 6.200 (kbars)  log(10) f O2 = -12.45  delta HM = -3.68  NNO = 1.45  QFM = 1.42  COH = 2.71  IW = 6.11</t>
  </si>
  <si>
    <t>Liquid           mass = 42.03 (gm)  density = 2.37 (gm/cc)  viscosity = 6.15 (log 10 poise)     (analysis in wt %)</t>
  </si>
  <si>
    <t xml:space="preserve">G = -678699.59 (J)  H = -564153.65 (J)  S = 106.84 (J/K)  V = 17.77 (cc)  Cp = 56.57 (J/K)  </t>
  </si>
  <si>
    <t xml:space="preserve">       68.67   0.22  16.11   0.45   0.00   0.80   0.02   0.04   0.00   0.00   1.02   2.01   5.72   0.10   4.84   0.00   0.00   0.00   0.00</t>
  </si>
  <si>
    <t>garnet           mass = 7.46 (gm)  density = 4.04 (gm/cc)     (analysis in mole %)</t>
  </si>
  <si>
    <t xml:space="preserve">                 G = -95721.78 (J)  H = -80740.53 (J)  S = 13.97 (J/K)  V = 1.84 (cc)  Cp = 7.85 (J/K)  </t>
  </si>
  <si>
    <t xml:space="preserve">              72.12         13.86         14.02</t>
  </si>
  <si>
    <t>feldspar         mass = 4.71 (gm)  density = 2.61 (gm/cc)     (analysis in mole %)</t>
  </si>
  <si>
    <t xml:space="preserve">                 G = -76168.53 (J)  H = -65368.06 (J)  S = 10.07 (J/K)  V = 1.80 (cc)  Cp = 5.70 (J/K)  </t>
  </si>
  <si>
    <t xml:space="preserve">              67.97         22.70          9.33</t>
  </si>
  <si>
    <t>feldspar         mass = 19.39 (gm)  density = 2.54 (gm/cc)     (analysis in mole %)</t>
  </si>
  <si>
    <t xml:space="preserve">                 G = -303717.85 (J)  H = -260030.22 (J)  S = 40.75 (J/K)  V = 7.64 (cc)  Cp = 22.88 (J/K)  </t>
  </si>
  <si>
    <t xml:space="preserve">              30.27          2.06         67.67</t>
  </si>
  <si>
    <t>quartz           mass = 25.88 (gm)  density = 2.55 (gm/cc)</t>
  </si>
  <si>
    <t xml:space="preserve">                 G = -420707.41 (J)  H = -364783.19 (J)  S = 52.16 (J/K)  V = 10.13 (cc)  Cp = 30.15 (J/K)  </t>
  </si>
  <si>
    <t xml:space="preserve">                 Mn0.00Fe''0.43Mg0.02Fe'''1.07Al0.04Ti0.45O3</t>
  </si>
  <si>
    <t xml:space="preserve">                 G = -4086.09 (J)  H = -3069.28 (J)  S = 0.95 (J/K)  V = 0.11 (cc)  Cp = 0.47 (J/K)  </t>
  </si>
  <si>
    <t xml:space="preserve">               1.96         53.51         42.51          0.12          1.90</t>
  </si>
  <si>
    <t>Total solids     mass = 57.97 (gm)  density = 2.69 (gm/cc)</t>
  </si>
  <si>
    <t xml:space="preserve">                 G = -900401.67 (J)  H = -773991.28 (J)  S = 117.91 (J/K)  V = 21.52 (cc)  Cp = 67.04 (J/K)  </t>
  </si>
  <si>
    <t xml:space="preserve">                 G = -1579101.26 (J)  H = -1338144.92 (J)  S = 224.75 (J/K)  V = 39.29 (cc)  Cp = 123.61 (J/K)  </t>
  </si>
  <si>
    <t>T = 798.98 (C)  P = 6.150 (kbars)  log(10) f O2 = -12.48  delta HM = -3.71  NNO = 1.42  QFM = 1.40  COH = 2.69  IW = 6.08</t>
  </si>
  <si>
    <t>Liquid           mass = 42.18 (gm)  density = 2.36 (gm/cc)  viscosity = 6.16 (log 10 poise)     (analysis in wt %)</t>
  </si>
  <si>
    <t xml:space="preserve">G = -681127.23 (J)  H = -566214.50 (J)  S = 107.18 (J/K)  V = 17.84 (cc)  Cp = 56.76 (J/K)  </t>
  </si>
  <si>
    <t xml:space="preserve">       68.70   0.22  16.09   0.45   0.00   0.81   0.02   0.04   0.00   0.00   1.02   2.01   5.72   0.10   4.83   0.00   0.00   0.00   0.00</t>
  </si>
  <si>
    <t>garnet           mass = 7.44 (gm)  density = 4.04 (gm/cc)     (analysis in mole %)</t>
  </si>
  <si>
    <t xml:space="preserve">                 G = -95489.36 (J)  H = -80544.05 (J)  S = 13.94 (J/K)  V = 1.84 (cc)  Cp = 7.83 (J/K)  </t>
  </si>
  <si>
    <t xml:space="preserve">              72.16         13.80         14.04</t>
  </si>
  <si>
    <t>feldspar         mass = 4.72 (gm)  density = 2.61 (gm/cc)     (analysis in mole %)</t>
  </si>
  <si>
    <t xml:space="preserve">                 G = -76304.44 (J)  H = -65485.99 (J)  S = 10.09 (J/K)  V = 1.81 (cc)  Cp = 5.70 (J/K)  </t>
  </si>
  <si>
    <t xml:space="preserve">              67.95         22.74          9.31</t>
  </si>
  <si>
    <t>feldspar         mass = 19.32 (gm)  density = 2.54 (gm/cc)     (analysis in mole %)</t>
  </si>
  <si>
    <t xml:space="preserve">                 G = -302667.85 (J)  H = -259135.33 (J)  S = 40.60 (J/K)  V = 7.61 (cc)  Cp = 22.80 (J/K)  </t>
  </si>
  <si>
    <t xml:space="preserve">              30.30          2.06         67.64</t>
  </si>
  <si>
    <t>quartz           mass = 25.81 (gm)  density = 2.55 (gm/cc)</t>
  </si>
  <si>
    <t xml:space="preserve">                 G = -419626.76 (J)  H = -363852.90 (J)  S = 52.02 (J/K)  V = 10.10 (cc)  Cp = 30.07 (J/K)  </t>
  </si>
  <si>
    <t xml:space="preserve">                 G = -4082.13 (J)  H = -3066.54 (J)  S = 0.95 (J/K)  V = 0.11 (cc)  Cp = 0.47 (J/K)  </t>
  </si>
  <si>
    <t xml:space="preserve">               1.97         53.46         42.56          0.12          1.90</t>
  </si>
  <si>
    <t>Total solids     mass = 57.82 (gm)  density = 2.69 (gm/cc)</t>
  </si>
  <si>
    <t xml:space="preserve">                 G = -898170.54 (J)  H = -772084.82 (J)  S = 117.60 (J/K)  V = 21.47 (cc)  Cp = 66.87 (J/K)  </t>
  </si>
  <si>
    <t xml:space="preserve">                 G = -1579297.77 (J)  H = -1338299.33 (J)  S = 224.78 (J/K)  V = 39.31 (cc)  Cp = 123.63 (J/K)  </t>
  </si>
  <si>
    <t>T = 798.98 (C)  P = 6.100 (kbars)  log(10) f O2 = -12.51  delta HM = -3.74  NNO = 1.39  QFM = 1.38  COH = 2.67  IW = 6.05</t>
  </si>
  <si>
    <t>Liquid           mass = 42.33 (gm)  density = 2.36 (gm/cc)  viscosity = 6.18 (log 10 poise)     (analysis in wt %)</t>
  </si>
  <si>
    <t xml:space="preserve">G = -683587.85 (J)  H = -568303.38 (J)  S = 107.53 (J/K)  V = 17.91 (cc)  Cp = 56.96 (J/K)  </t>
  </si>
  <si>
    <t xml:space="preserve">       68.73   0.22  16.06   0.45   0.00   0.82   0.02   0.04   0.00   0.00   1.02   2.01   5.72   0.10   4.81   0.00   0.00   0.00   0.00</t>
  </si>
  <si>
    <t xml:space="preserve">                 G = -95254.51 (J)  H = -80345.54 (J)  S = 13.91 (J/K)  V = 1.84 (cc)  Cp = 7.82 (J/K)  </t>
  </si>
  <si>
    <t xml:space="preserve">              72.20         13.74         14.06</t>
  </si>
  <si>
    <t>feldspar         mass = 4.73 (gm)  density = 2.61 (gm/cc)     (analysis in mole %)</t>
  </si>
  <si>
    <t xml:space="preserve">                 G = -76439.99 (J)  H = -65603.61 (J)  S = 10.11 (J/K)  V = 1.81 (cc)  Cp = 5.71 (J/K)  </t>
  </si>
  <si>
    <t xml:space="preserve">              67.93         22.78          9.30</t>
  </si>
  <si>
    <t>feldspar         mass = 19.25 (gm)  density = 2.54 (gm/cc)     (analysis in mole %)</t>
  </si>
  <si>
    <t xml:space="preserve">                 G = -301601.58 (J)  H = -258226.49 (J)  S = 40.46 (J/K)  V = 7.58 (cc)  Cp = 22.72 (J/K)  </t>
  </si>
  <si>
    <t xml:space="preserve">              30.33          2.06         67.61</t>
  </si>
  <si>
    <t>quartz           mass = 25.74 (gm)  density = 2.55 (gm/cc)</t>
  </si>
  <si>
    <t xml:space="preserve">                 G = -418532.39 (J)  H = -362910.69 (J)  S = 51.88 (J/K)  V = 10.08 (cc)  Cp = 29.98 (J/K)  </t>
  </si>
  <si>
    <t xml:space="preserve">                 G = -4078.03 (J)  H = -3063.70 (J)  S = 0.95 (J/K)  V = 0.11 (cc)  Cp = 0.46 (J/K)  </t>
  </si>
  <si>
    <t xml:space="preserve">               1.97         53.42         42.60          0.12          1.89</t>
  </si>
  <si>
    <t>Total solids     mass = 57.67 (gm)  density = 2.69 (gm/cc)</t>
  </si>
  <si>
    <t xml:space="preserve">                 G = -895906.51 (J)  H = -770150.03 (J)  S = 117.30 (J/K)  V = 21.41 (cc)  Cp = 66.69 (J/K)  </t>
  </si>
  <si>
    <t xml:space="preserve">                 G = -1579494.36 (J)  H = -1338453.41 (J)  S = 224.82 (J/K)  V = 39.33 (cc)  Cp = 123.65 (J/K)  </t>
  </si>
  <si>
    <t>T = 798.98 (C)  P = 6.050 (kbars)  log(10) f O2 = -12.54  delta HM = -3.77  NNO = 1.36  QFM = 1.35  COH = 2.65  IW = 6.02</t>
  </si>
  <si>
    <t>Liquid           mass = 42.49 (gm)  density = 2.36 (gm/cc)  viscosity = 6.19 (log 10 poise)     (analysis in wt %)</t>
  </si>
  <si>
    <t xml:space="preserve">G = -686081.88 (J)  H = -570420.63 (J)  S = 107.88 (J/K)  V = 17.98 (cc)  Cp = 57.16 (J/K)  </t>
  </si>
  <si>
    <t xml:space="preserve">       68.77   0.22  16.04   0.45   0.00   0.82   0.02   0.04   0.00   0.00   1.02   2.00   5.73   0.10   4.79   0.00   0.00   0.00   0.00</t>
  </si>
  <si>
    <t>garnet           mass = 7.40 (gm)  density = 4.04 (gm/cc)     (analysis in mole %)</t>
  </si>
  <si>
    <t xml:space="preserve">                 G = -95017.19 (J)  H = -80144.94 (J)  S = 13.87 (J/K)  V = 1.83 (cc)  Cp = 7.80 (J/K)  </t>
  </si>
  <si>
    <t xml:space="preserve">              72.23         13.69         14.08</t>
  </si>
  <si>
    <t xml:space="preserve">                 G = -76575.21 (J)  H = -65720.95 (J)  S = 10.12 (J/K)  V = 1.81 (cc)  Cp = 5.72 (J/K)  </t>
  </si>
  <si>
    <t xml:space="preserve">              67.91         22.81          9.28</t>
  </si>
  <si>
    <t>feldspar         mass = 19.18 (gm)  density = 2.54 (gm/cc)     (analysis in mole %)</t>
  </si>
  <si>
    <t xml:space="preserve">                 G = -300518.83 (J)  H = -257303.50 (J)  S = 40.31 (J/K)  V = 7.56 (cc)  Cp = 22.63 (J/K)  </t>
  </si>
  <si>
    <t xml:space="preserve">              30.36          2.07         67.57</t>
  </si>
  <si>
    <t>quartz           mass = 25.67 (gm)  density = 2.55 (gm/cc)</t>
  </si>
  <si>
    <t xml:space="preserve">                 G = -417424.13 (J)  H = -361956.39 (J)  S = 51.74 (J/K)  V = 10.05 (cc)  Cp = 29.90 (J/K)  </t>
  </si>
  <si>
    <t xml:space="preserve">                 G = -4073.78 (J)  H = -3060.74 (J)  S = 0.94 (J/K)  V = 0.11 (cc)  Cp = 0.46 (J/K)  </t>
  </si>
  <si>
    <t xml:space="preserve">               1.97         53.37         42.65          0.12          1.89</t>
  </si>
  <si>
    <t>Total solids     mass = 57.51 (gm)  density = 2.69 (gm/cc)</t>
  </si>
  <si>
    <t xml:space="preserve">                 G = -893609.15 (J)  H = -768186.53 (J)  S = 116.98 (J/K)  V = 21.36 (cc)  Cp = 66.52 (J/K)  </t>
  </si>
  <si>
    <t xml:space="preserve">                 G = -1579691.02 (J)  H = -1338607.16 (J)  S = 224.86 (J/K)  V = 39.34 (cc)  Cp = 123.68 (J/K)  </t>
  </si>
  <si>
    <t>T = 798.98 (C)  P = 6.000 (kbars)  log(10) f O2 = -12.57  delta HM = -3.80  NNO = 1.33  QFM = 1.33  COH = 2.63  IW = 5.99</t>
  </si>
  <si>
    <t>Liquid           mass = 42.64 (gm)  density = 2.36 (gm/cc)  viscosity = 6.20 (log 10 poise)     (analysis in wt %)</t>
  </si>
  <si>
    <t xml:space="preserve">G = -688609.76 (J)  H = -572566.64 (J)  S = 108.24 (J/K)  V = 18.06 (cc)  Cp = 57.36 (J/K)  </t>
  </si>
  <si>
    <t xml:space="preserve">       68.80   0.22  16.02   0.45   0.00   0.83   0.02   0.04   0.00   0.00   1.02   2.00   5.73   0.10   4.77   0.00   0.00   0.00   0.00</t>
  </si>
  <si>
    <t>garnet           mass = 7.38 (gm)  density = 4.04 (gm/cc)     (analysis in mole %)</t>
  </si>
  <si>
    <t xml:space="preserve">                 G = -94777.34 (J)  H = -79942.22 (J)  S = 13.84 (J/K)  V = 1.83 (cc)  Cp = 7.78 (J/K)  </t>
  </si>
  <si>
    <t xml:space="preserve">              72.27         13.63         14.10</t>
  </si>
  <si>
    <t>feldspar         mass = 4.74 (gm)  density = 2.61 (gm/cc)     (analysis in mole %)</t>
  </si>
  <si>
    <t xml:space="preserve">                 G = -76710.12 (J)  H = -65838.02 (J)  S = 10.14 (J/K)  V = 1.82 (cc)  Cp = 5.73 (J/K)  </t>
  </si>
  <si>
    <t xml:space="preserve">              67.89         22.85          9.27</t>
  </si>
  <si>
    <t>feldspar         mass = 19.11 (gm)  density = 2.54 (gm/cc)     (analysis in mole %)</t>
  </si>
  <si>
    <t xml:space="preserve">                 G = -299419.38 (J)  H = -256366.18 (J)  S = 40.16 (J/K)  V = 7.53 (cc)  Cp = 22.55 (J/K)  </t>
  </si>
  <si>
    <t xml:space="preserve">              30.39          2.07         67.54</t>
  </si>
  <si>
    <t>quartz           mass = 25.60 (gm)  density = 2.55 (gm/cc)</t>
  </si>
  <si>
    <t xml:space="preserve">                 G = -416301.79 (J)  H = -360989.85 (J)  S = 51.59 (J/K)  V = 10.02 (cc)  Cp = 29.82 (J/K)  </t>
  </si>
  <si>
    <t xml:space="preserve">                 G = -4069.38 (J)  H = -3057.68 (J)  S = 0.94 (J/K)  V = 0.11 (cc)  Cp = 0.46 (J/K)  </t>
  </si>
  <si>
    <t xml:space="preserve">               1.97         53.33         42.70          0.12          1.89</t>
  </si>
  <si>
    <t>Total solids     mass = 57.36 (gm)  density = 2.69 (gm/cc)</t>
  </si>
  <si>
    <t xml:space="preserve">                 G = -891278.01 (J)  H = -766193.95 (J)  S = 116.67 (J/K)  V = 21.30 (cc)  Cp = 66.33 (J/K)  </t>
  </si>
  <si>
    <t xml:space="preserve">                 G = -1579887.77 (J)  H = -1338760.59 (J)  S = 224.90 (J/K)  V = 39.36 (cc)  Cp = 123.70 (J/K)  </t>
  </si>
  <si>
    <t>T = 798.98 (C)  P = 5.950 (kbars)  log(10) f O2 = -12.60  delta HM = -3.83  NNO = 1.30  QFM = 1.30  COH = 2.60  IW = 5.96</t>
  </si>
  <si>
    <t>Liquid           mass = 42.80 (gm)  density = 2.36 (gm/cc)  viscosity = 6.21 (log 10 poise)     (analysis in wt %)</t>
  </si>
  <si>
    <t xml:space="preserve">G = -691171.94 (J)  H = -574741.79 (J)  S = 108.60 (J/K)  V = 18.13 (cc)  Cp = 57.57 (J/K)  </t>
  </si>
  <si>
    <t xml:space="preserve">       68.84   0.22  16.00   0.45   0.00   0.84   0.02   0.04   0.00   0.00   1.02   1.99   5.73   0.10   4.76   0.00   0.00   0.00   0.00</t>
  </si>
  <si>
    <t>garnet           mass = 7.36 (gm)  density = 4.04 (gm/cc)     (analysis in mole %)</t>
  </si>
  <si>
    <t xml:space="preserve">                 G = -94534.92 (J)  H = -79737.34 (J)  S = 13.80 (J/K)  V = 1.82 (cc)  Cp = 7.76 (J/K)  </t>
  </si>
  <si>
    <t xml:space="preserve">              72.30         13.58         14.12</t>
  </si>
  <si>
    <t>feldspar         mass = 4.75 (gm)  density = 2.61 (gm/cc)     (analysis in mole %)</t>
  </si>
  <si>
    <t xml:space="preserve">                 G = -76844.74 (J)  H = -65954.85 (J)  S = 10.16 (J/K)  V = 1.82 (cc)  Cp = 5.74 (J/K)  </t>
  </si>
  <si>
    <t xml:space="preserve">              67.87         22.88          9.25</t>
  </si>
  <si>
    <t>feldspar         mass = 19.03 (gm)  density = 2.54 (gm/cc)     (analysis in mole %)</t>
  </si>
  <si>
    <t xml:space="preserve">                 G = -298303.00 (J)  H = -255414.33 (J)  S = 40.00 (J/K)  V = 7.50 (cc)  Cp = 22.46 (J/K)  </t>
  </si>
  <si>
    <t xml:space="preserve">              30.43          2.07         67.50</t>
  </si>
  <si>
    <t>quartz           mass = 25.53 (gm)  density = 2.55 (gm/cc)</t>
  </si>
  <si>
    <t xml:space="preserve">                 G = -415165.17 (J)  H = -360010.88 (J)  S = 51.44 (J/K)  V = 9.99 (cc)  Cp = 29.73 (J/K)  </t>
  </si>
  <si>
    <t>rhm-oxide        mass = 0.52 (gm)  density = 4.94 (gm/cc)     (analysis in mole %)</t>
  </si>
  <si>
    <t xml:space="preserve">                 G = -4064.83 (J)  H = -3054.49 (J)  S = 0.94 (J/K)  V = 0.11 (cc)  Cp = 0.46 (J/K)  </t>
  </si>
  <si>
    <t xml:space="preserve">               1.97         53.28         42.74          0.12          1.88</t>
  </si>
  <si>
    <t>Total solids     mass = 57.20 (gm)  density = 2.69 (gm/cc)</t>
  </si>
  <si>
    <t xml:space="preserve">                 G = -888912.65 (J)  H = -764171.89 (J)  S = 116.35 (J/K)  V = 21.24 (cc)  Cp = 66.15 (J/K)  </t>
  </si>
  <si>
    <t xml:space="preserve">                 G = -1580084.59 (J)  H = -1338913.68 (J)  S = 224.95 (J/K)  V = 39.37 (cc)  Cp = 123.72 (J/K)  </t>
  </si>
  <si>
    <t>T = 798.98 (C)  P = 5.900 (kbars)  log(10) f O2 = -12.63  delta HM = -3.86  NNO = 1.27  QFM = 1.28  COH = 2.58  IW = 5.93</t>
  </si>
  <si>
    <t>Liquid           mass = 42.96 (gm)  density = 2.36 (gm/cc)  viscosity = 6.22 (log 10 poise)     (analysis in wt %)</t>
  </si>
  <si>
    <t xml:space="preserve">G = -693768.88 (J)  H = -576946.46 (J)  S = 108.96 (J/K)  V = 18.21 (cc)  Cp = 57.78 (J/K)  </t>
  </si>
  <si>
    <t xml:space="preserve">       68.87   0.21  15.97   0.45   0.00   0.85   0.02   0.05   0.00   0.00   1.02   1.99   5.73   0.09   4.74   0.00   0.00   0.00   0.00</t>
  </si>
  <si>
    <t>garnet           mass = 7.35 (gm)  density = 4.04 (gm/cc)     (analysis in mole %)</t>
  </si>
  <si>
    <t xml:space="preserve">                 G = -94289.88 (J)  H = -79530.26 (J)  S = 13.77 (J/K)  V = 1.82 (cc)  Cp = 7.74 (J/K)  </t>
  </si>
  <si>
    <t xml:space="preserve">              72.34         13.52         14.14</t>
  </si>
  <si>
    <t>feldspar         mass = 4.76 (gm)  density = 2.61 (gm/cc)     (analysis in mole %)</t>
  </si>
  <si>
    <t xml:space="preserve">                 G = -76979.10 (J)  H = -66071.45 (J)  S = 10.17 (J/K)  V = 1.82 (cc)  Cp = 5.75 (J/K)  </t>
  </si>
  <si>
    <t xml:space="preserve">              67.85         22.91          9.24</t>
  </si>
  <si>
    <t>feldspar         mass = 18.96 (gm)  density = 2.54 (gm/cc)     (analysis in mole %)</t>
  </si>
  <si>
    <t xml:space="preserve">                 K0.67Na0.30Ca0.02Al1.02Si2.98O8</t>
  </si>
  <si>
    <t xml:space="preserve">                 G = -297169.45 (J)  H = -254447.74 (J)  S = 39.85 (J/K)  V = 7.47 (cc)  Cp = 22.37 (J/K)  </t>
  </si>
  <si>
    <t xml:space="preserve">              30.46          2.07         67.47</t>
  </si>
  <si>
    <t>quartz           mass = 25.45 (gm)  density = 2.55 (gm/cc)</t>
  </si>
  <si>
    <t xml:space="preserve">                 G = -414014.07 (J)  H = -359019.32 (J)  S = 51.29 (J/K)  V = 9.97 (cc)  Cp = 29.65 (J/K)  </t>
  </si>
  <si>
    <t xml:space="preserve">                 Mn0.00Fe''0.43Mg0.02Fe'''1.06Al0.04Ti0.45O3</t>
  </si>
  <si>
    <t xml:space="preserve">                 G = -4060.12 (J)  H = -3051.20 (J)  S = 0.94 (J/K)  V = 0.11 (cc)  Cp = 0.46 (J/K)  </t>
  </si>
  <si>
    <t xml:space="preserve">               1.97         53.24         42.79          0.12          1.88</t>
  </si>
  <si>
    <t>Total solids     mass = 57.04 (gm)  density = 2.69 (gm/cc)</t>
  </si>
  <si>
    <t xml:space="preserve">                 G = -886512.61 (J)  H = -762119.97 (J)  S = 116.02 (J/K)  V = 21.18 (cc)  Cp = 65.97 (J/K)  </t>
  </si>
  <si>
    <t xml:space="preserve">                 G = -1580281.49 (J)  H = -1339066.43 (J)  S = 224.99 (J/K)  V = 39.39 (cc)  Cp = 123.74 (J/K)  </t>
  </si>
  <si>
    <t>T = 798.98 (C)  P = 5.850 (kbars)  log(10) f O2 = -12.65  delta HM = -3.89  NNO = 1.24  QFM = 1.25  COH = 2.56  IW = 5.90</t>
  </si>
  <si>
    <t>Liquid           mass = 43.13 (gm)  density = 2.36 (gm/cc)  viscosity = 6.23 (log 10 poise)     (analysis in wt %)</t>
  </si>
  <si>
    <t xml:space="preserve">G = -696401.04 (J)  H = -579181.05 (J)  S = 109.33 (J/K)  V = 18.28 (cc)  Cp = 57.99 (J/K)  </t>
  </si>
  <si>
    <t xml:space="preserve">       68.91   0.21  15.95   0.45   0.00   0.86   0.02   0.05   0.00   0.00   1.03   1.98   5.73   0.09   4.72   0.00   0.00   0.00   0.00</t>
  </si>
  <si>
    <t xml:space="preserve">                 (Ca0.13Fe''0.72Mg0.14)3Al2Si3O12</t>
  </si>
  <si>
    <t xml:space="preserve">                 G = -94042.16 (J)  H = -79320.93 (J)  S = 13.73 (J/K)  V = 1.81 (cc)  Cp = 7.72 (J/K)  </t>
  </si>
  <si>
    <t xml:space="preserve">              72.37         13.47         14.16</t>
  </si>
  <si>
    <t>feldspar         mass = 4.77 (gm)  density = 2.61 (gm/cc)     (analysis in mole %)</t>
  </si>
  <si>
    <t xml:space="preserve">                 G = -77113.23 (J)  H = -66187.85 (J)  S = 10.19 (J/K)  V = 1.83 (cc)  Cp = 5.76 (J/K)  </t>
  </si>
  <si>
    <t xml:space="preserve">              67.83         22.95          9.22</t>
  </si>
  <si>
    <t>feldspar         mass = 18.88 (gm)  density = 2.54 (gm/cc)     (analysis in mole %)</t>
  </si>
  <si>
    <t xml:space="preserve">                 G = -296018.51 (J)  H = -253466.23 (J)  S = 39.69 (J/K)  V = 7.44 (cc)  Cp = 22.28 (J/K)  </t>
  </si>
  <si>
    <t xml:space="preserve">              30.49          2.07         67.44</t>
  </si>
  <si>
    <t>quartz           mass = 25.38 (gm)  density = 2.55 (gm/cc)</t>
  </si>
  <si>
    <t xml:space="preserve">                 G = -412848.29 (J)  H = -358015.00 (J)  S = 51.14 (J/K)  V = 9.94 (cc)  Cp = 29.56 (J/K)  </t>
  </si>
  <si>
    <t xml:space="preserve">                 G = -4055.26 (J)  H = -3047.78 (J)  S = 0.94 (J/K)  V = 0.11 (cc)  Cp = 0.46 (J/K)  </t>
  </si>
  <si>
    <t xml:space="preserve">               1.97         53.19         42.84          0.12          1.88</t>
  </si>
  <si>
    <t>Total solids     mass = 56.87 (gm)  density = 2.69 (gm/cc)</t>
  </si>
  <si>
    <t xml:space="preserve">                 G = -884077.44 (J)  H = -760037.79 (J)  S = 115.69 (J/K)  V = 21.12 (cc)  Cp = 65.78 (J/K)  </t>
  </si>
  <si>
    <t xml:space="preserve">                 G = -1580478.48 (J)  H = -1339218.85 (J)  S = 225.03 (J/K)  V = 39.40 (cc)  Cp = 123.76 (J/K)  </t>
  </si>
  <si>
    <t>T = 798.98 (C)  P = 5.800 (kbars)  log(10) f O2 = -12.68  delta HM = -3.92  NNO = 1.21  QFM = 1.23  COH = 2.54  IW = 5.87</t>
  </si>
  <si>
    <t>Liquid           mass = 43.29 (gm)  density = 2.36 (gm/cc)  viscosity = 6.25 (log 10 poise)     (analysis in wt %)</t>
  </si>
  <si>
    <t xml:space="preserve">G = -699068.89 (J)  H = -581445.97 (J)  S = 109.71 (J/K)  V = 18.36 (cc)  Cp = 58.20 (J/K)  </t>
  </si>
  <si>
    <t xml:space="preserve">       68.94   0.21  15.93   0.44   0.00   0.87   0.02   0.05   0.00   0.00   1.03   1.98   5.73   0.09   4.70   0.00   0.00   0.00   0.00</t>
  </si>
  <si>
    <t>garnet           mass = 7.31 (gm)  density = 4.04 (gm/cc)     (analysis in mole %)</t>
  </si>
  <si>
    <t xml:space="preserve">                 G = -93791.71 (J)  H = -79109.30 (J)  S = 13.69 (J/K)  V = 1.81 (cc)  Cp = 7.70 (J/K)  </t>
  </si>
  <si>
    <t xml:space="preserve">              72.40         13.41         14.18</t>
  </si>
  <si>
    <t xml:space="preserve">                 G = -77247.14 (J)  H = -66304.08 (J)  S = 10.21 (J/K)  V = 1.83 (cc)  Cp = 5.77 (J/K)  </t>
  </si>
  <si>
    <t xml:space="preserve">              67.81         22.98          9.21</t>
  </si>
  <si>
    <t>feldspar         mass = 18.80 (gm)  density = 2.54 (gm/cc)     (analysis in mole %)</t>
  </si>
  <si>
    <t xml:space="preserve">                 G = -294849.92 (J)  H = -252469.58 (J)  S = 39.53 (J/K)  V = 7.41 (cc)  Cp = 22.19 (J/K)  </t>
  </si>
  <si>
    <t xml:space="preserve">              30.52          2.08         67.40</t>
  </si>
  <si>
    <t>quartz           mass = 25.30 (gm)  density = 2.55 (gm/cc)</t>
  </si>
  <si>
    <t xml:space="preserve">                 G = -411667.63 (J)  H = -356997.73 (J)  S = 50.99 (J/K)  V = 9.91 (cc)  Cp = 29.47 (J/K)  </t>
  </si>
  <si>
    <t xml:space="preserve">                 G = -4050.24 (J)  H = -3044.25 (J)  S = 0.94 (J/K)  V = 0.11 (cc)  Cp = 0.46 (J/K)  </t>
  </si>
  <si>
    <t xml:space="preserve">               1.98         53.15         42.89          0.12          1.87</t>
  </si>
  <si>
    <t>Total solids     mass = 56.71 (gm)  density = 2.69 (gm/cc)</t>
  </si>
  <si>
    <t xml:space="preserve">                 G = -881606.65 (J)  H = -757924.94 (J)  S = 115.36 (J/K)  V = 21.06 (cc)  Cp = 65.59 (J/K)  </t>
  </si>
  <si>
    <t xml:space="preserve">                 G = -1580675.54 (J)  H = -1339370.91 (J)  S = 225.07 (J/K)  V = 39.42 (cc)  Cp = 123.79 (J/K)  </t>
  </si>
  <si>
    <t>T = 798.98 (C)  P = 5.750 (kbars)  log(10) f O2 = -12.71  delta HM = -3.95  NNO = 1.18  QFM = 1.20  COH = 2.52  IW = 5.84</t>
  </si>
  <si>
    <t>Liquid           mass = 43.46 (gm)  density = 2.36 (gm/cc)  viscosity = 6.26 (log 10 poise)     (analysis in wt %)</t>
  </si>
  <si>
    <t xml:space="preserve">G = -701772.93 (J)  H = -583741.62 (J)  S = 110.09 (J/K)  V = 18.44 (cc)  Cp = 58.42 (J/K)  </t>
  </si>
  <si>
    <t xml:space="preserve">       68.98   0.21  15.91   0.44   0.00   0.88   0.02   0.05   0.00   0.00   1.03   1.98   5.73   0.09   4.68   0.00   0.00   0.00   0.00</t>
  </si>
  <si>
    <t>garnet           mass = 7.29 (gm)  density = 4.04 (gm/cc)     (analysis in mole %)</t>
  </si>
  <si>
    <t xml:space="preserve">                 G = -93538.49 (J)  H = -78895.34 (J)  S = 13.66 (J/K)  V = 1.80 (cc)  Cp = 7.68 (J/K)  </t>
  </si>
  <si>
    <t xml:space="preserve">              72.44         13.36         14.20</t>
  </si>
  <si>
    <t>feldspar         mass = 4.78 (gm)  density = 2.61 (gm/cc)     (analysis in mole %)</t>
  </si>
  <si>
    <t xml:space="preserve">                 G = -77380.88 (J)  H = -66420.15 (J)  S = 10.22 (J/K)  V = 1.83 (cc)  Cp = 5.78 (J/K)  </t>
  </si>
  <si>
    <t xml:space="preserve">              67.79         23.01          9.20</t>
  </si>
  <si>
    <t>feldspar         mass = 18.73 (gm)  density = 2.54 (gm/cc)     (analysis in mole %)</t>
  </si>
  <si>
    <t xml:space="preserve">                 G = -293663.45 (J)  H = -251457.58 (J)  S = 39.37 (J/K)  V = 7.38 (cc)  Cp = 22.10 (J/K)  </t>
  </si>
  <si>
    <t xml:space="preserve">              30.56          2.08         67.36</t>
  </si>
  <si>
    <t>quartz           mass = 25.23 (gm)  density = 2.55 (gm/cc)</t>
  </si>
  <si>
    <t xml:space="preserve">                 G = -410471.87 (J)  H = -355967.33 (J)  S = 50.84 (J/K)  V = 9.88 (cc)  Cp = 29.38 (J/K)  </t>
  </si>
  <si>
    <t xml:space="preserve">                 G = -4045.07 (J)  H = -3040.60 (J)  S = 0.94 (J/K)  V = 0.11 (cc)  Cp = 0.46 (J/K)  </t>
  </si>
  <si>
    <t xml:space="preserve">               1.98         53.10         42.93          0.12          1.87</t>
  </si>
  <si>
    <t>Total solids     mass = 56.54 (gm)  density = 2.69 (gm/cc)</t>
  </si>
  <si>
    <t xml:space="preserve">                 G = -879099.76 (J)  H = -755781.00 (J)  S = 115.02 (J/K)  V = 21.00 (cc)  Cp = 65.39 (J/K)  </t>
  </si>
  <si>
    <t xml:space="preserve">                 G = -1580872.69 (J)  H = -1339522.62 (J)  S = 225.11 (J/K)  V = 39.44 (cc)  Cp = 123.81 (J/K)  </t>
  </si>
  <si>
    <t>T = 798.98 (C)  P = 5.700 (kbars)  log(10) f O2 = -12.74  delta HM = -3.98  NNO = 1.15  QFM = 1.18  COH = 2.50  IW = 5.82</t>
  </si>
  <si>
    <t>Liquid           mass = 43.63 (gm)  density = 2.36 (gm/cc)  viscosity = 6.27 (log 10 poise)     (analysis in wt %)</t>
  </si>
  <si>
    <t xml:space="preserve">G = -704513.64 (J)  H = -586068.43 (J)  S = 110.48 (J/K)  V = 18.52 (cc)  Cp = 58.63 (J/K)  </t>
  </si>
  <si>
    <t xml:space="preserve">       69.01   0.21  15.88   0.44   0.00   0.89   0.02   0.05   0.00   0.00   1.03   1.97   5.74   0.09   4.67   0.00   0.00   0.00   0.00</t>
  </si>
  <si>
    <t>garnet           mass = 7.27 (gm)  density = 4.04 (gm/cc)     (analysis in mole %)</t>
  </si>
  <si>
    <t xml:space="preserve">                 G = -93282.42 (J)  H = -78678.99 (J)  S = 13.62 (J/K)  V = 1.80 (cc)  Cp = 7.65 (J/K)  </t>
  </si>
  <si>
    <t xml:space="preserve">              72.47         13.30         14.22</t>
  </si>
  <si>
    <t>feldspar         mass = 4.79 (gm)  density = 2.61 (gm/cc)     (analysis in mole %)</t>
  </si>
  <si>
    <t xml:space="preserve">                 G = -77514.47 (J)  H = -66536.09 (J)  S = 10.24 (J/K)  V = 1.84 (cc)  Cp = 5.79 (J/K)  </t>
  </si>
  <si>
    <t xml:space="preserve">              67.78         23.04          9.18</t>
  </si>
  <si>
    <t>feldspar         mass = 18.65 (gm)  density = 2.54 (gm/cc)     (analysis in mole %)</t>
  </si>
  <si>
    <t xml:space="preserve">                 G = -292458.84 (J)  H = -250430.00 (J)  S = 39.20 (J/K)  V = 7.35 (cc)  Cp = 22.01 (J/K)  </t>
  </si>
  <si>
    <t xml:space="preserve">              30.59          2.08         67.33</t>
  </si>
  <si>
    <t>quartz           mass = 25.15 (gm)  density = 2.55 (gm/cc)</t>
  </si>
  <si>
    <t xml:space="preserve">                 G = -409260.81 (J)  H = -354923.62 (J)  S = 50.68 (J/K)  V = 9.85 (cc)  Cp = 29.29 (J/K)  </t>
  </si>
  <si>
    <t xml:space="preserve">                 G = -4039.73 (J)  H = -3036.83 (J)  S = 0.94 (J/K)  V = 0.11 (cc)  Cp = 0.46 (J/K)  </t>
  </si>
  <si>
    <t xml:space="preserve">               1.98         53.05         42.98          0.12          1.87</t>
  </si>
  <si>
    <t>Total solids     mass = 56.37 (gm)  density = 2.69 (gm/cc)</t>
  </si>
  <si>
    <t xml:space="preserve">                 G = -876556.29 (J)  H = -753605.54 (J)  S = 114.68 (J/K)  V = 20.94 (cc)  Cp = 65.20 (J/K)  </t>
  </si>
  <si>
    <t xml:space="preserve">                 G = -1581069.92 (J)  H = -1339673.97 (J)  S = 225.16 (J/K)  V = 39.45 (cc)  Cp = 123.83 (J/K)  </t>
  </si>
  <si>
    <t>T = 798.98 (C)  P = 5.650 (kbars)  log(10) f O2 = -12.77  delta HM = -4.01  NNO = 1.12  QFM = 1.16  COH = 2.48  IW = 5.79</t>
  </si>
  <si>
    <t>Liquid           mass = 43.80 (gm)  density = 2.36 (gm/cc)  viscosity = 6.28 (log 10 poise)     (analysis in wt %)</t>
  </si>
  <si>
    <t xml:space="preserve">G = -707291.53 (J)  H = -588426.83 (J)  S = 110.87 (J/K)  V = 18.60 (cc)  Cp = 58.86 (J/K)  </t>
  </si>
  <si>
    <t xml:space="preserve">       69.05   0.21  15.86   0.44   0.00   0.90   0.02   0.05   0.00   0.00   1.03   1.97   5.74   0.09   4.65   0.00   0.00   0.00   0.00</t>
  </si>
  <si>
    <t>garnet           mass = 7.25 (gm)  density = 4.04 (gm/cc)     (analysis in mole %)</t>
  </si>
  <si>
    <t xml:space="preserve">                 (Ca0.13Fe''0.73Mg0.14)3Al2Si3O12</t>
  </si>
  <si>
    <t xml:space="preserve">                 G = -93023.47 (J)  H = -78460.21 (J)  S = 13.58 (J/K)  V = 1.79 (cc)  Cp = 7.63 (J/K)  </t>
  </si>
  <si>
    <t xml:space="preserve">              72.51         13.25         14.25</t>
  </si>
  <si>
    <t>feldspar         mass = 4.80 (gm)  density = 2.61 (gm/cc)     (analysis in mole %)</t>
  </si>
  <si>
    <t xml:space="preserve">                 G = -77647.94 (J)  H = -66651.93 (J)  S = 10.26 (J/K)  V = 1.84 (cc)  Cp = 5.80 (J/K)  </t>
  </si>
  <si>
    <t xml:space="preserve">              67.76         23.07          9.17</t>
  </si>
  <si>
    <t>feldspar         mass = 18.57 (gm)  density = 2.54 (gm/cc)     (analysis in mole %)</t>
  </si>
  <si>
    <t xml:space="preserve">                 G = -291235.83 (J)  H = -249386.64 (J)  S = 39.03 (J/K)  V = 7.32 (cc)  Cp = 21.91 (J/K)  </t>
  </si>
  <si>
    <t xml:space="preserve">              30.63          2.08         67.29</t>
  </si>
  <si>
    <t>quartz           mass = 25.07 (gm)  density = 2.55 (gm/cc)</t>
  </si>
  <si>
    <t xml:space="preserve">                 G = -408034.23 (J)  H = -353866.41 (J)  S = 50.52 (J/K)  V = 9.82 (cc)  Cp = 29.20 (J/K)  </t>
  </si>
  <si>
    <t xml:space="preserve">                 G = -4034.24 (J)  H = -3032.94 (J)  S = 0.93 (J/K)  V = 0.11 (cc)  Cp = 0.46 (J/K)  </t>
  </si>
  <si>
    <t xml:space="preserve">               1.98         53.01         43.03          0.12          1.86</t>
  </si>
  <si>
    <t>Total solids     mass = 56.20 (gm)  density = 2.69 (gm/cc)</t>
  </si>
  <si>
    <t xml:space="preserve">                 G = -873975.71 (J)  H = -751398.13 (J)  S = 114.33 (J/K)  V = 20.87 (cc)  Cp = 65.00 (J/K)  </t>
  </si>
  <si>
    <t xml:space="preserve">                 G = -1581267.24 (J)  H = -1339824.96 (J)  S = 225.20 (J/K)  V = 39.47 (cc)  Cp = 123.85 (J/K)  </t>
  </si>
  <si>
    <t>T = 798.98 (C)  P = 5.600 (kbars)  log(10) f O2 = -12.80  delta HM = -4.04  NNO = 1.09  QFM = 1.13  COH = 2.45  IW = 5.76</t>
  </si>
  <si>
    <t>Liquid           mass = 43.98 (gm)  density = 2.35 (gm/cc)  viscosity = 6.29 (log 10 poise)     (analysis in wt %)</t>
  </si>
  <si>
    <t xml:space="preserve">G = -710107.12 (J)  H = -590817.25 (J)  S = 111.26 (J/K)  V = 18.68 (cc)  Cp = 59.08 (J/K)  </t>
  </si>
  <si>
    <t xml:space="preserve">       69.08   0.21  15.84   0.44   0.00   0.90   0.02   0.05   0.00   0.00   1.03   1.96   5.74   0.09   4.63   0.00   0.00   0.00   0.00</t>
  </si>
  <si>
    <t xml:space="preserve">                 G = -92761.56 (J)  H = -78238.95 (J)  S = 13.55 (J/K)  V = 1.79 (cc)  Cp = 7.61 (J/K)  </t>
  </si>
  <si>
    <t xml:space="preserve">              72.54         13.19         14.27</t>
  </si>
  <si>
    <t xml:space="preserve">                 G = -77781.32 (J)  H = -66767.69 (J)  S = 10.27 (J/K)  V = 1.84 (cc)  Cp = 5.80 (J/K)  </t>
  </si>
  <si>
    <t xml:space="preserve">              67.74         23.10          9.15</t>
  </si>
  <si>
    <t>feldspar         mass = 18.48 (gm)  density = 2.54 (gm/cc)     (analysis in mole %)</t>
  </si>
  <si>
    <t xml:space="preserve">                 G = -289994.16 (J)  H = -248327.26 (J)  S = 38.86 (J/K)  V = 7.29 (cc)  Cp = 21.81 (J/K)  </t>
  </si>
  <si>
    <t xml:space="preserve">              30.66          2.08         67.26</t>
  </si>
  <si>
    <t>quartz           mass = 24.99 (gm)  density = 2.55 (gm/cc)</t>
  </si>
  <si>
    <t xml:space="preserve">                 G = -406791.90 (J)  H = -352795.50 (J)  S = 50.36 (J/K)  V = 9.79 (cc)  Cp = 29.11 (J/K)  </t>
  </si>
  <si>
    <t xml:space="preserve">                 G = -4028.58 (J)  H = -3028.93 (J)  S = 0.93 (J/K)  V = 0.11 (cc)  Cp = 0.46 (J/K)  </t>
  </si>
  <si>
    <t xml:space="preserve">               1.98         52.96         43.08          0.11          1.86</t>
  </si>
  <si>
    <t>Total solids     mass = 56.02 (gm)  density = 2.69 (gm/cc)</t>
  </si>
  <si>
    <t xml:space="preserve">                 G = -871357.52 (J)  H = -749158.33 (J)  S = 113.98 (J/K)  V = 20.81 (cc)  Cp = 64.80 (J/K)  </t>
  </si>
  <si>
    <t xml:space="preserve">                 G = -1581464.64 (J)  H = -1339975.58 (J)  S = 225.24 (J/K)  V = 39.49 (cc)  Cp = 123.88 (J/K)  </t>
  </si>
  <si>
    <t>T = 798.98 (C)  P = 5.550 (kbars)  log(10) f O2 = -12.83  delta HM = -4.07  NNO = 1.06  QFM = 1.11  COH = 2.43  IW = 5.73</t>
  </si>
  <si>
    <t>Liquid           mass = 44.16 (gm)  density = 2.35 (gm/cc)  viscosity = 6.31 (log 10 poise)     (analysis in wt %)</t>
  </si>
  <si>
    <t xml:space="preserve">G = -712960.93 (J)  H = -593240.15 (J)  S = 111.67 (J/K)  V = 18.76 (cc)  Cp = 59.31 (J/K)  </t>
  </si>
  <si>
    <t xml:space="preserve">       69.12   0.21  15.82   0.44   0.00   0.91   0.02   0.05   0.00   0.00   1.03   1.96   5.74   0.09   4.61   0.00   0.00   0.00   0.00</t>
  </si>
  <si>
    <t>garnet           mass = 7.21 (gm)  density = 4.04 (gm/cc)     (analysis in mole %)</t>
  </si>
  <si>
    <t xml:space="preserve">                 G = -92496.65 (J)  H = -78015.16 (J)  S = 13.51 (J/K)  V = 1.78 (cc)  Cp = 7.59 (J/K)  </t>
  </si>
  <si>
    <t xml:space="preserve">              72.57         13.14         14.29</t>
  </si>
  <si>
    <t>feldspar         mass = 4.81 (gm)  density = 2.61 (gm/cc)     (analysis in mole %)</t>
  </si>
  <si>
    <t xml:space="preserve">                 G = -77914.64 (J)  H = -66883.40 (J)  S = 10.29 (J/K)  V = 1.84 (cc)  Cp = 5.81 (J/K)  </t>
  </si>
  <si>
    <t xml:space="preserve">              67.73         23.13          9.14</t>
  </si>
  <si>
    <t>feldspar         mass = 18.40 (gm)  density = 2.54 (gm/cc)     (analysis in mole %)</t>
  </si>
  <si>
    <t xml:space="preserve">                 G = -288733.55 (J)  H = -247251.63 (J)  S = 38.69 (J/K)  V = 7.26 (cc)  Cp = 21.72 (J/K)  </t>
  </si>
  <si>
    <t xml:space="preserve">              30.69          2.09         67.22</t>
  </si>
  <si>
    <t>quartz           mass = 24.91 (gm)  density = 2.55 (gm/cc)</t>
  </si>
  <si>
    <t xml:space="preserve">                 G = -405533.59 (J)  H = -351710.69 (J)  S = 50.20 (J/K)  V = 9.76 (cc)  Cp = 29.01 (J/K)  </t>
  </si>
  <si>
    <t xml:space="preserve">                 G = -4022.75 (J)  H = -3024.79 (J)  S = 0.93 (J/K)  V = 0.10 (cc)  Cp = 0.46 (J/K)  </t>
  </si>
  <si>
    <t xml:space="preserve">               1.99         52.92         43.13          0.11          1.86</t>
  </si>
  <si>
    <t>Total solids     mass = 55.84 (gm)  density = 2.69 (gm/cc)</t>
  </si>
  <si>
    <t xml:space="preserve">                 G = -868701.19 (J)  H = -746885.68 (J)  S = 113.62 (J/K)  V = 20.74 (cc)  Cp = 64.59 (J/K)  </t>
  </si>
  <si>
    <t xml:space="preserve">                 G = -1581662.13 (J)  H = -1340125.83 (J)  S = 225.29 (J/K)  V = 39.51 (cc)  Cp = 123.90 (J/K)  </t>
  </si>
  <si>
    <t>T = 798.98 (C)  P = 5.500 (kbars)  log(10) f O2 = -12.86  delta HM = -4.10  NNO = 1.03  QFM = 1.08  COH = 2.41  IW = 5.70</t>
  </si>
  <si>
    <t>Liquid           mass = 44.34 (gm)  density = 2.35 (gm/cc)  viscosity = 6.32 (log 10 poise)     (analysis in wt %)</t>
  </si>
  <si>
    <t xml:space="preserve">G = -715853.51 (J)  H = -595695.99 (J)  S = 112.07 (J/K)  V = 18.85 (cc)  Cp = 59.54 (J/K)  </t>
  </si>
  <si>
    <t xml:space="preserve">       69.15   0.21  15.79   0.44   0.00   0.92   0.02   0.05   0.00   0.00   1.03   1.95   5.74   0.09   4.59   0.00   0.00   0.00   0.00</t>
  </si>
  <si>
    <t>garnet           mass = 7.18 (gm)  density = 4.04 (gm/cc)     (analysis in mole %)</t>
  </si>
  <si>
    <t xml:space="preserve">                 G = -92228.67 (J)  H = -77788.79 (J)  S = 13.47 (J/K)  V = 1.78 (cc)  Cp = 7.57 (J/K)  </t>
  </si>
  <si>
    <t xml:space="preserve">              72.61         13.08         14.31</t>
  </si>
  <si>
    <t>feldspar         mass = 4.82 (gm)  density = 2.61 (gm/cc)     (analysis in mole %)</t>
  </si>
  <si>
    <t xml:space="preserve">                 G = -78047.94 (J)  H = -66999.09 (J)  S = 10.31 (J/K)  V = 1.85 (cc)  Cp = 5.82 (J/K)  </t>
  </si>
  <si>
    <t xml:space="preserve">              67.71         23.16          9.13</t>
  </si>
  <si>
    <t>feldspar         mass = 18.32 (gm)  density = 2.54 (gm/cc)     (analysis in mole %)</t>
  </si>
  <si>
    <t xml:space="preserve">                 G = -287453.74 (J)  H = -246159.52 (J)  S = 38.52 (J/K)  V = 7.22 (cc)  Cp = 21.62 (J/K)  </t>
  </si>
  <si>
    <t xml:space="preserve">              30.73          2.09         67.18</t>
  </si>
  <si>
    <t>quartz           mass = 24.83 (gm)  density = 2.55 (gm/cc)</t>
  </si>
  <si>
    <t xml:space="preserve">                 G = -404259.08 (J)  H = -350611.79 (J)  S = 50.04 (J/K)  V = 9.73 (cc)  Cp = 28.92 (J/K)  </t>
  </si>
  <si>
    <t xml:space="preserve">                 G = -4016.76 (J)  H = -3020.53 (J)  S = 0.93 (J/K)  V = 0.10 (cc)  Cp = 0.46 (J/K)  </t>
  </si>
  <si>
    <t xml:space="preserve">               1.99         52.87         43.18          0.11          1.85</t>
  </si>
  <si>
    <t>Total solids     mass = 55.66 (gm)  density = 2.69 (gm/cc)</t>
  </si>
  <si>
    <t xml:space="preserve">                 G = -866006.19 (J)  H = -744579.72 (J)  S = 113.26 (J/K)  V = 20.68 (cc)  Cp = 64.38 (J/K)  </t>
  </si>
  <si>
    <t xml:space="preserve">                 G = -1581859.70 (J)  H = -1340275.71 (J)  S = 225.33 (J/K)  V = 39.52 (cc)  Cp = 123.93 (J/K)  </t>
  </si>
  <si>
    <t>T = 798.98 (C)  P = 5.450 (kbars)  log(10) f O2 = -12.89  delta HM = -4.13  NNO = 1.00  QFM = 1.06  COH = 2.39  IW = 5.67</t>
  </si>
  <si>
    <t>Liquid           mass = 44.52 (gm)  density = 2.35 (gm/cc)  viscosity = 6.33 (log 10 poise)     (analysis in wt %)</t>
  </si>
  <si>
    <t xml:space="preserve">G = -718785.40 (J)  H = -598185.22 (J)  S = 112.49 (J/K)  V = 18.93 (cc)  Cp = 59.78 (J/K)  </t>
  </si>
  <si>
    <t xml:space="preserve">       69.19   0.21  15.77   0.44   0.00   0.93   0.02   0.05   0.00   0.00   1.03   1.95   5.74   0.09   4.57   0.00   0.00   0.00   0.00</t>
  </si>
  <si>
    <t>garnet           mass = 7.16 (gm)  density = 4.04 (gm/cc)     (analysis in mole %)</t>
  </si>
  <si>
    <t xml:space="preserve">                 G = -91957.56 (J)  H = -77559.79 (J)  S = 13.43 (J/K)  V = 1.77 (cc)  Cp = 7.55 (J/K)  </t>
  </si>
  <si>
    <t xml:space="preserve">              72.64         13.03         14.33</t>
  </si>
  <si>
    <t>feldspar         mass = 4.83 (gm)  density = 2.61 (gm/cc)     (analysis in mole %)</t>
  </si>
  <si>
    <t xml:space="preserve">                 G = -78181.25 (J)  H = -67114.79 (J)  S = 10.32 (J/K)  V = 1.85 (cc)  Cp = 5.83 (J/K)  </t>
  </si>
  <si>
    <t xml:space="preserve">              67.70         23.19          9.12</t>
  </si>
  <si>
    <t>feldspar         mass = 18.23 (gm)  density = 2.54 (gm/cc)     (analysis in mole %)</t>
  </si>
  <si>
    <t xml:space="preserve">                 G = -286154.44 (J)  H = -245050.68 (J)  S = 38.34 (J/K)  V = 7.19 (cc)  Cp = 21.52 (J/K)  </t>
  </si>
  <si>
    <t xml:space="preserve">              30.77          2.09         67.14</t>
  </si>
  <si>
    <t>quartz           mass = 24.75 (gm)  density = 2.55 (gm/cc)</t>
  </si>
  <si>
    <t xml:space="preserve">                 G = -402968.12 (J)  H = -349498.58 (J)  S = 49.87 (J/K)  V = 9.70 (cc)  Cp = 28.82 (J/K)  </t>
  </si>
  <si>
    <t xml:space="preserve">                 G = -4010.60 (J)  H = -3016.13 (J)  S = 0.93 (J/K)  V = 0.10 (cc)  Cp = 0.46 (J/K)  </t>
  </si>
  <si>
    <t xml:space="preserve">               1.99         52.82         43.22          0.11          1.85</t>
  </si>
  <si>
    <t>Total solids     mass = 55.48 (gm)  density = 2.69 (gm/cc)</t>
  </si>
  <si>
    <t xml:space="preserve">                 G = -863271.97 (J)  H = -742239.97 (J)  S = 112.89 (J/K)  V = 20.61 (cc)  Cp = 64.17 (J/K)  </t>
  </si>
  <si>
    <t xml:space="preserve">                 G = -1582057.36 (J)  H = -1340425.19 (J)  S = 225.38 (J/K)  V = 39.54 (cc)  Cp = 123.95 (J/K)  </t>
  </si>
  <si>
    <t>T = 798.98 (C)  P = 5.400 (kbars)  log(10) f O2 = -12.92  delta HM = -4.16  NNO = 0.97  QFM = 1.03  COH = 2.37  IW = 5.64</t>
  </si>
  <si>
    <t>Liquid           mass = 44.70 (gm)  density = 2.35 (gm/cc)  viscosity = 6.34 (log 10 poise)     (analysis in wt %)</t>
  </si>
  <si>
    <t xml:space="preserve">G = -721757.15 (J)  H = -600708.33 (J)  S = 112.90 (J/K)  V = 19.02 (cc)  Cp = 60.01 (J/K)  </t>
  </si>
  <si>
    <t xml:space="preserve">       69.22   0.21  15.75   0.44   0.00   0.94   0.02   0.05   0.00   0.00   1.03   1.95   5.74   0.09   4.55   0.00   0.00   0.00   0.00</t>
  </si>
  <si>
    <t>garnet           mass = 7.14 (gm)  density = 4.04 (gm/cc)     (analysis in mole %)</t>
  </si>
  <si>
    <t xml:space="preserve">                 G = -91683.25 (J)  H = -77328.11 (J)  S = 13.39 (J/K)  V = 1.77 (cc)  Cp = 7.52 (J/K)  </t>
  </si>
  <si>
    <t xml:space="preserve">              72.67         12.97         14.36</t>
  </si>
  <si>
    <t xml:space="preserve">                 G = -78314.59 (J)  H = -67230.52 (J)  S = 10.34 (J/K)  V = 1.85 (cc)  Cp = 5.84 (J/K)  </t>
  </si>
  <si>
    <t xml:space="preserve">              67.68         23.22          9.10</t>
  </si>
  <si>
    <t>feldspar         mass = 18.14 (gm)  density = 2.54 (gm/cc)     (analysis in mole %)</t>
  </si>
  <si>
    <t xml:space="preserve">                 G = -284835.36 (J)  H = -243924.86 (J)  S = 38.16 (J/K)  V = 7.16 (cc)  Cp = 21.42 (J/K)  </t>
  </si>
  <si>
    <t xml:space="preserve">              30.80          2.09         67.11</t>
  </si>
  <si>
    <t>quartz           mass = 24.66 (gm)  density = 2.55 (gm/cc)</t>
  </si>
  <si>
    <t xml:space="preserve">                 G = -401660.48 (J)  H = -348370.86 (J)  S = 49.70 (J/K)  V = 9.66 (cc)  Cp = 28.73 (J/K)  </t>
  </si>
  <si>
    <t>rhm-oxide        mass = 0.51 (gm)  density = 4.94 (gm/cc)     (analysis in mole %)</t>
  </si>
  <si>
    <t xml:space="preserve">                 G = -4004.27 (J)  H = -3011.61 (J)  S = 0.93 (J/K)  V = 0.10 (cc)  Cp = 0.45 (J/K)  </t>
  </si>
  <si>
    <t xml:space="preserve">               1.99         52.78         43.27          0.11          1.85</t>
  </si>
  <si>
    <t>Total solids     mass = 55.30 (gm)  density = 2.69 (gm/cc)</t>
  </si>
  <si>
    <t xml:space="preserve">                 G = -860497.96 (J)  H = -739865.97 (J)  S = 112.52 (J/K)  V = 20.54 (cc)  Cp = 63.96 (J/K)  </t>
  </si>
  <si>
    <t xml:space="preserve">                 G = -1582255.11 (J)  H = -1340574.29 (J)  S = 225.42 (J/K)  V = 39.56 (cc)  Cp = 123.97 (J/K)  </t>
  </si>
  <si>
    <t>T = 798.98 (C)  P = 5.350 (kbars)  log(10) f O2 = -12.95  delta HM = -4.19  NNO = 0.94  QFM = 1.01  COH = 2.35  IW = 5.61</t>
  </si>
  <si>
    <t>Liquid           mass = 44.89 (gm)  density = 2.35 (gm/cc)  viscosity = 6.36 (log 10 poise)     (analysis in wt %)</t>
  </si>
  <si>
    <t xml:space="preserve">G = -724769.35 (J)  H = -603265.80 (J)  S = 113.33 (J/K)  V = 19.10 (cc)  Cp = 60.25 (J/K)  </t>
  </si>
  <si>
    <t xml:space="preserve">       69.26   0.21  15.73   0.44   0.00   0.95   0.02   0.05   0.00   0.00   1.03   1.94   5.74   0.09   4.53   0.00   0.00   0.00   0.00</t>
  </si>
  <si>
    <t xml:space="preserve">                 G = -91405.69 (J)  H = -77093.68 (J)  S = 13.35 (J/K)  V = 1.76 (cc)  Cp = 7.50 (J/K)  </t>
  </si>
  <si>
    <t xml:space="preserve">              72.71         12.91         14.38</t>
  </si>
  <si>
    <t>feldspar         mass = 4.84 (gm)  density = 2.61 (gm/cc)     (analysis in mole %)</t>
  </si>
  <si>
    <t xml:space="preserve">                 G = -78448.02 (J)  H = -67346.32 (J)  S = 10.35 (J/K)  V = 1.86 (cc)  Cp = 5.85 (J/K)  </t>
  </si>
  <si>
    <t xml:space="preserve">              67.67         23.24          9.09</t>
  </si>
  <si>
    <t>feldspar         mass = 18.06 (gm)  density = 2.54 (gm/cc)     (analysis in mole %)</t>
  </si>
  <si>
    <t xml:space="preserve">                 G = -283496.22 (J)  H = -242781.82 (J)  S = 37.98 (J/K)  V = 7.12 (cc)  Cp = 21.31 (J/K)  </t>
  </si>
  <si>
    <t xml:space="preserve">              30.84          2.09         67.07</t>
  </si>
  <si>
    <t>quartz           mass = 24.58 (gm)  density = 2.55 (gm/cc)</t>
  </si>
  <si>
    <t xml:space="preserve">                 G = -400335.91 (J)  H = -347228.41 (J)  S = 49.53 (J/K)  V = 9.63 (cc)  Cp = 28.63 (J/K)  </t>
  </si>
  <si>
    <t xml:space="preserve">                 Mn0.00Fe''0.43Mg0.02Fe'''1.05Al0.04Ti0.45O3</t>
  </si>
  <si>
    <t xml:space="preserve">                 G = -3997.76 (J)  H = -3006.96 (J)  S = 0.92 (J/K)  V = 0.10 (cc)  Cp = 0.45 (J/K)  </t>
  </si>
  <si>
    <t xml:space="preserve">               1.99         52.73         43.32          0.11          1.85</t>
  </si>
  <si>
    <t>Total solids     mass = 55.11 (gm)  density = 2.69 (gm/cc)</t>
  </si>
  <si>
    <t xml:space="preserve">                 G = -857683.59 (J)  H = -737457.20 (J)  S = 112.14 (J/K)  V = 20.47 (cc)  Cp = 63.75 (J/K)  </t>
  </si>
  <si>
    <t xml:space="preserve">                 G = -1582452.95 (J)  H = -1340723.00 (J)  S = 225.47 (J/K)  V = 39.58 (cc)  Cp = 124.00 (J/K)  </t>
  </si>
  <si>
    <t>T = 798.98 (C)  P = 5.300 (kbars)  log(10) f O2 = -12.98  delta HM = -4.21  NNO = 0.92  QFM = 0.99  COH = 2.33  IW = 5.58</t>
  </si>
  <si>
    <t>Liquid           mass = 45.08 (gm)  density = 2.35 (gm/cc)  viscosity = 6.37 (log 10 poise)     (analysis in wt %)</t>
  </si>
  <si>
    <t xml:space="preserve">G = -727822.59 (J)  H = -605858.13 (J)  S = 113.76 (J/K)  V = 19.19 (cc)  Cp = 60.50 (J/K)  </t>
  </si>
  <si>
    <t xml:space="preserve">       69.29   0.21  15.70   0.44   0.00   0.96   0.02   0.05   0.00   0.00   1.03   1.94   5.75   0.09   4.52   0.00   0.00   0.00   0.00</t>
  </si>
  <si>
    <t>garnet           mass = 7.10 (gm)  density = 4.04 (gm/cc)     (analysis in mole %)</t>
  </si>
  <si>
    <t xml:space="preserve">                 G = -91124.81 (J)  H = -76856.47 (J)  S = 13.31 (J/K)  V = 1.75 (cc)  Cp = 7.48 (J/K)  </t>
  </si>
  <si>
    <t xml:space="preserve">              72.74         12.86         14.40</t>
  </si>
  <si>
    <t>feldspar         mass = 4.85 (gm)  density = 2.61 (gm/cc)     (analysis in mole %)</t>
  </si>
  <si>
    <t xml:space="preserve">                 G = -78581.56 (J)  H = -67462.22 (J)  S = 10.37 (J/K)  V = 1.86 (cc)  Cp = 5.86 (J/K)  </t>
  </si>
  <si>
    <t xml:space="preserve">              67.65         23.27          9.08</t>
  </si>
  <si>
    <t>feldspar         mass = 17.97 (gm)  density = 2.54 (gm/cc)     (analysis in mole %)</t>
  </si>
  <si>
    <t xml:space="preserve">                 G = -282136.69 (J)  H = -241621.28 (J)  S = 37.79 (J/K)  V = 7.09 (cc)  Cp = 21.21 (J/K)  </t>
  </si>
  <si>
    <t xml:space="preserve">              30.87          2.10         67.03</t>
  </si>
  <si>
    <t>quartz           mass = 24.49 (gm)  density = 2.55 (gm/cc)</t>
  </si>
  <si>
    <t xml:space="preserve">                 G = -398994.15 (J)  H = -346071.01 (J)  S = 49.36 (J/K)  V = 9.60 (cc)  Cp = 28.53 (J/K)  </t>
  </si>
  <si>
    <t xml:space="preserve">                 G = -3991.08 (J)  H = -3002.18 (J)  S = 0.92 (J/K)  V = 0.10 (cc)  Cp = 0.45 (J/K)  </t>
  </si>
  <si>
    <t xml:space="preserve">               1.99         52.68         43.37          0.11          1.84</t>
  </si>
  <si>
    <t>Total solids     mass = 54.92 (gm)  density = 2.69 (gm/cc)</t>
  </si>
  <si>
    <t xml:space="preserve">                 G = -854828.29 (J)  H = -735013.17 (J)  S = 111.75 (J/K)  V = 20.40 (cc)  Cp = 63.53 (J/K)  </t>
  </si>
  <si>
    <t xml:space="preserve">                 G = -1582650.88 (J)  H = -1340871.30 (J)  S = 225.51 (J/K)  V = 39.59 (cc)  Cp = 124.03 (J/K)  </t>
  </si>
  <si>
    <t>T = 798.98 (C)  P = 5.250 (kbars)  log(10) f O2 = -13.01  delta HM = -4.24  NNO = 0.89  QFM = 0.96  COH = 2.31  IW = 5.55</t>
  </si>
  <si>
    <t>Liquid           mass = 45.27 (gm)  density = 2.35 (gm/cc)  viscosity = 6.38 (log 10 poise)     (analysis in wt %)</t>
  </si>
  <si>
    <t xml:space="preserve">G = -730917.44 (J)  H = -608485.83 (J)  S = 114.19 (J/K)  V = 19.28 (cc)  Cp = 60.75 (J/K)  </t>
  </si>
  <si>
    <t xml:space="preserve">       69.33   0.21  15.68   0.44   0.00   0.97   0.02   0.05   0.00   0.00   1.03   1.93   5.75   0.09   4.50   0.00   0.00   0.00   0.00</t>
  </si>
  <si>
    <t>garnet           mass = 7.08 (gm)  density = 4.05 (gm/cc)     (analysis in mole %)</t>
  </si>
  <si>
    <t xml:space="preserve">                 G = -90840.53 (J)  H = -76616.40 (J)  S = 13.27 (J/K)  V = 1.75 (cc)  Cp = 7.45 (J/K)  </t>
  </si>
  <si>
    <t xml:space="preserve">              72.77         12.80         14.43</t>
  </si>
  <si>
    <t>feldspar         mass = 4.86 (gm)  density = 2.61 (gm/cc)     (analysis in mole %)</t>
  </si>
  <si>
    <t xml:space="preserve">                 G = -78715.26 (J)  H = -67578.25 (J)  S = 10.39 (J/K)  V = 1.86 (cc)  Cp = 5.87 (J/K)  </t>
  </si>
  <si>
    <t xml:space="preserve">              67.64         23.30          9.06</t>
  </si>
  <si>
    <t>feldspar         mass = 17.88 (gm)  density = 2.53 (gm/cc)     (analysis in mole %)</t>
  </si>
  <si>
    <t xml:space="preserve">                 G = -280756.49 (J)  H = -240443.00 (J)  S = 37.60 (J/K)  V = 7.05 (cc)  Cp = 21.10 (J/K)  </t>
  </si>
  <si>
    <t xml:space="preserve">              30.91          2.10         66.99</t>
  </si>
  <si>
    <t>quartz           mass = 24.41 (gm)  density = 2.55 (gm/cc)</t>
  </si>
  <si>
    <t xml:space="preserve">                 G = -397634.95 (J)  H = -344898.44 (J)  S = 49.19 (J/K)  V = 9.56 (cc)  Cp = 28.43 (J/K)  </t>
  </si>
  <si>
    <t>rhm-oxide        mass = 0.51 (gm)  density = 4.93 (gm/cc)     (analysis in mole %)</t>
  </si>
  <si>
    <t xml:space="preserve">                 Mn0.00Fe''0.43Mg0.02Fe'''1.05Al0.04Ti0.46O3</t>
  </si>
  <si>
    <t xml:space="preserve">                 G = -3984.22 (J)  H = -2997.27 (J)  S = 0.92 (J/K)  V = 0.10 (cc)  Cp = 0.45 (J/K)  </t>
  </si>
  <si>
    <t xml:space="preserve">               2.00         52.63         43.42          0.11          1.84</t>
  </si>
  <si>
    <t>Total solids     mass = 54.73 (gm)  density = 2.69 (gm/cc)</t>
  </si>
  <si>
    <t xml:space="preserve">                 G = -851931.45 (J)  H = -732533.36 (J)  S = 111.37 (J/K)  V = 20.33 (cc)  Cp = 63.30 (J/K)  </t>
  </si>
  <si>
    <t xml:space="preserve">                 G = -1582848.90 (J)  H = -1341019.20 (J)  S = 225.56 (J/K)  V = 39.61 (cc)  Cp = 124.05 (J/K)  </t>
  </si>
  <si>
    <t>T = 798.98 (C)  P = 5.200 (kbars)  log(10) f O2 = -13.15  delta HM = -4.39  NNO = 0.74  QFM = 0.83  COH = 2.17  IW = 5.41</t>
  </si>
  <si>
    <t>Liquid           mass = 45.60 (gm)  density = 2.35 (gm/cc)  viscosity = 6.40 (log 10 poise)     (analysis in wt %)</t>
  </si>
  <si>
    <t xml:space="preserve">G = -735964.31 (J)  H = -612730.68 (J)  S = 114.94 (J/K)  V = 19.42 (cc)  Cp = 61.18 (J/K)  </t>
  </si>
  <si>
    <t xml:space="preserve">       69.32   0.21  15.66   0.45   0.00   1.04   0.02   0.06   0.00   0.00   1.03   1.93   5.74   0.09   4.46   0.00   0.00   0.00   0.00</t>
  </si>
  <si>
    <t>garnet           mass = 6.97 (gm)  density = 4.04 (gm/cc)     (analysis in mole %)</t>
  </si>
  <si>
    <t xml:space="preserve">                 G = -89502.18 (J)  H = -75489.25 (J)  S = 13.07 (J/K)  V = 1.72 (cc)  Cp = 7.34 (J/K)  </t>
  </si>
  <si>
    <t xml:space="preserve">              72.77         12.87         14.36</t>
  </si>
  <si>
    <t>feldspar         mass = 4.87 (gm)  density = 2.61 (gm/cc)     (analysis in mole %)</t>
  </si>
  <si>
    <t xml:space="preserve">                 G = -78883.84 (J)  H = -67724.10 (J)  S = 10.41 (J/K)  V = 1.87 (cc)  Cp = 5.88 (J/K)  </t>
  </si>
  <si>
    <t xml:space="preserve">              67.59         23.32          9.09</t>
  </si>
  <si>
    <t>feldspar         mass = 17.76 (gm)  density = 2.53 (gm/cc)     (analysis in mole %)</t>
  </si>
  <si>
    <t xml:space="preserve">                 G = -278935.96 (J)  H = -238887.33 (J)  S = 37.35 (J/K)  V = 7.01 (cc)  Cp = 20.96 (J/K)  </t>
  </si>
  <si>
    <t xml:space="preserve">              30.98          2.10         66.92</t>
  </si>
  <si>
    <t>quartz           mass = 24.29 (gm)  density = 2.55 (gm/cc)</t>
  </si>
  <si>
    <t xml:space="preserve">                 G = -395807.66 (J)  H = -343319.81 (J)  S = 48.96 (J/K)  V = 9.52 (cc)  Cp = 28.29 (J/K)  </t>
  </si>
  <si>
    <t xml:space="preserve">                 G = -3953.18 (J)  H = -2974.36 (J)  S = 0.91 (J/K)  V = 0.10 (cc)  Cp = 0.45 (J/K)  </t>
  </si>
  <si>
    <t xml:space="preserve">               1.99         52.54         43.49          0.12          1.86</t>
  </si>
  <si>
    <t>Total solids     mass = 54.40 (gm)  density = 2.69 (gm/cc)</t>
  </si>
  <si>
    <t xml:space="preserve">                 G = -847082.82 (J)  H = -728394.85 (J)  S = 110.70 (J/K)  V = 20.22 (cc)  Cp = 62.93 (J/K)  </t>
  </si>
  <si>
    <t xml:space="preserve">                 G = -1583047.12 (J)  H = -1341125.54 (J)  S = 225.65 (J/K)  V = 39.64 (cc)  Cp = 124.11 (J/K)  </t>
  </si>
  <si>
    <t>T = 798.98 (C)  P = 5.150 (kbars)  log(10) f O2 = -13.17  delta HM = -4.41  NNO = 0.72  QFM = 0.81  COH = 2.16  IW = 5.39</t>
  </si>
  <si>
    <t>Liquid           mass = 45.59 (gm)  density = 2.35 (gm/cc)  viscosity = 6.39 (log 10 poise)     (analysis in wt %)</t>
  </si>
  <si>
    <t xml:space="preserve">G = -735834.76 (J)  H = -612614.83 (J)  S = 114.93 (J/K)  V = 19.42 (cc)  Cp = 61.17 (J/K)  </t>
  </si>
  <si>
    <t xml:space="preserve">       69.30   0.21  15.66   0.45   0.00   1.05   0.02   0.07   0.00   0.00   1.03   1.92   5.74   0.09   4.46   0.00   0.00   0.00   0.00</t>
  </si>
  <si>
    <t>garnet           mass = 6.96 (gm)  density = 4.04 (gm/cc)     (analysis in mole %)</t>
  </si>
  <si>
    <t xml:space="preserve">                 G = -89349.51 (J)  H = -75362.18 (J)  S = 13.05 (J/K)  V = 1.72 (cc)  Cp = 7.33 (J/K)  </t>
  </si>
  <si>
    <t xml:space="preserve">              72.76         12.91         14.33</t>
  </si>
  <si>
    <t xml:space="preserve">                 G = -78878.84 (J)  H = -67720.78 (J)  S = 10.41 (J/K)  V = 1.87 (cc)  Cp = 5.88 (J/K)  </t>
  </si>
  <si>
    <t xml:space="preserve">              67.59         23.32          9.10</t>
  </si>
  <si>
    <t>feldspar         mass = 17.77 (gm)  density = 2.53 (gm/cc)     (analysis in mole %)</t>
  </si>
  <si>
    <t xml:space="preserve">                 G = -279177.92 (J)  H = -239098.56 (J)  S = 37.38 (J/K)  V = 7.01 (cc)  Cp = 20.98 (J/K)  </t>
  </si>
  <si>
    <t>quartz           mass = 24.30 (gm)  density = 2.55 (gm/cc)</t>
  </si>
  <si>
    <t xml:space="preserve">                 G = -396054.05 (J)  H = -343539.85 (J)  S = 48.98 (J/K)  V = 9.53 (cc)  Cp = 28.31 (J/K)  </t>
  </si>
  <si>
    <t xml:space="preserve">                 G = -3950.25 (J)  H = -2972.28 (J)  S = 0.91 (J/K)  V = 0.10 (cc)  Cp = 0.45 (J/K)  </t>
  </si>
  <si>
    <t xml:space="preserve">               1.99         52.54         43.49          0.12          1.87</t>
  </si>
  <si>
    <t>Total solids     mass = 54.41 (gm)  density = 2.69 (gm/cc)</t>
  </si>
  <si>
    <t xml:space="preserve">                 G = -847410.59 (J)  H = -728693.65 (J)  S = 110.73 (J/K)  V = 20.23 (cc)  Cp = 62.94 (J/K)  </t>
  </si>
  <si>
    <t xml:space="preserve">                 G = -1583245.35 (J)  H = -1341308.48 (J)  S = 225.66 (J/K)  V = 39.65 (cc)  Cp = 124.11 (J/K)  </t>
  </si>
  <si>
    <t>T = 798.98 (C)  P = 5.100 (kbars)  log(10) f O2 = -13.18  delta HM = -4.41  NNO = 0.72  QFM = 0.81  COH = 2.16  IW = 5.38</t>
  </si>
  <si>
    <t>Liquid           mass = 45.61 (gm)  density = 2.35 (gm/cc)  viscosity = 6.39 (log 10 poise)     (analysis in wt %)</t>
  </si>
  <si>
    <t xml:space="preserve">G = -736132.65 (J)  H = -612871.86 (J)  S = 114.97 (J/K)  V = 19.44 (cc)  Cp = 61.19 (J/K)  </t>
  </si>
  <si>
    <t xml:space="preserve">       69.31   0.21  15.66   0.45   0.00   1.05   0.02   0.07   0.00   0.00   1.03   1.92   5.74   0.09   4.46   0.00   0.00   0.00   0.00</t>
  </si>
  <si>
    <t xml:space="preserve">                 G = -89387.60 (J)  H = -75395.16 (J)  S = 13.05 (J/K)  V = 1.72 (cc)  Cp = 7.33 (J/K)  </t>
  </si>
  <si>
    <t xml:space="preserve">              72.76         12.90         14.34</t>
  </si>
  <si>
    <t xml:space="preserve">                 G = -78897.79 (J)  H = -67738.10 (J)  S = 10.41 (J/K)  V = 1.87 (cc)  Cp = 5.88 (J/K)  </t>
  </si>
  <si>
    <t xml:space="preserve">                 G = -279091.23 (J)  H = -239028.29 (J)  S = 37.37 (J/K)  V = 7.01 (cc)  Cp = 20.97 (J/K)  </t>
  </si>
  <si>
    <t xml:space="preserve">                 G = -395983.03 (J)  H = -343484.56 (J)  S = 48.97 (J/K)  V = 9.52 (cc)  Cp = 28.30 (J/K)  </t>
  </si>
  <si>
    <t xml:space="preserve">                 G = -3951.33 (J)  H = -2973.20 (J)  S = 0.91 (J/K)  V = 0.10 (cc)  Cp = 0.45 (J/K)  </t>
  </si>
  <si>
    <t>Total solids     mass = 54.39 (gm)  density = 2.69 (gm/cc)</t>
  </si>
  <si>
    <t xml:space="preserve">                 G = -847310.99 (J)  H = -728619.31 (J)  S = 110.71 (J/K)  V = 20.22 (cc)  Cp = 62.93 (J/K)  </t>
  </si>
  <si>
    <t xml:space="preserve">                 G = -1583443.64 (J)  H = -1341491.18 (J)  S = 225.67 (J/K)  V = 39.67 (cc)  Cp = 124.12 (J/K)  </t>
  </si>
  <si>
    <t>T = 798.98 (C)  P = 5.050 (kbars)  log(10) f O2 = -13.17  delta HM = -4.41  NNO = 0.72  QFM = 0.82  COH = 2.18  IW = 5.39</t>
  </si>
  <si>
    <t>Liquid           mass = 45.70 (gm)  density = 2.34 (gm/cc)  viscosity = 6.40 (log 10 poise)     (analysis in wt %)</t>
  </si>
  <si>
    <t xml:space="preserve">G = -737778.95 (J)  H = -614280.17 (J)  S = 115.19 (J/K)  V = 19.49 (cc)  Cp = 61.32 (J/K)  </t>
  </si>
  <si>
    <t xml:space="preserve">       69.34   0.21  15.64   0.45   0.00   1.04   0.02   0.06   0.00   0.00   1.03   1.92   5.74   0.09   4.45   0.00   0.00   0.00   0.00</t>
  </si>
  <si>
    <t xml:space="preserve">                 G = -89458.36 (J)  H = -75454.62 (J)  S = 13.06 (J/K)  V = 1.72 (cc)  Cp = 7.34 (J/K)  </t>
  </si>
  <si>
    <t xml:space="preserve">              72.79         12.83         14.38</t>
  </si>
  <si>
    <t xml:space="preserve">                 G = -78978.86 (J)  H = -67808.91 (J)  S = 10.42 (J/K)  V = 1.87 (cc)  Cp = 5.88 (J/K)  </t>
  </si>
  <si>
    <t xml:space="preserve">              67.59         23.34          9.08</t>
  </si>
  <si>
    <t>feldspar         mass = 17.71 (gm)  density = 2.53 (gm/cc)     (analysis in mole %)</t>
  </si>
  <si>
    <t xml:space="preserve">                 G = -278274.67 (J)  H = -238332.79 (J)  S = 37.25 (J/K)  V = 6.99 (cc)  Cp = 20.90 (J/K)  </t>
  </si>
  <si>
    <t xml:space="preserve">              31.00          2.10         66.90</t>
  </si>
  <si>
    <t>quartz           mass = 24.25 (gm)  density = 2.55 (gm/cc)</t>
  </si>
  <si>
    <t xml:space="preserve">                 G = -395198.58 (J)  H = -342810.40 (J)  S = 48.86 (J/K)  V = 9.50 (cc)  Cp = 28.24 (J/K)  </t>
  </si>
  <si>
    <t xml:space="preserve">                 Mn0.00Fe''0.44Mg0.02Fe'''1.05Al0.04Ti0.46O3</t>
  </si>
  <si>
    <t xml:space="preserve">                 G = -3952.58 (J)  H = -2974.29 (J)  S = 0.91 (J/K)  V = 0.10 (cc)  Cp = 0.45 (J/K)  </t>
  </si>
  <si>
    <t xml:space="preserve">               1.99         52.52         43.52          0.12          1.86</t>
  </si>
  <si>
    <t>Total solids     mass = 54.30 (gm)  density = 2.69 (gm/cc)</t>
  </si>
  <si>
    <t xml:space="preserve">                 G = -845863.06 (J)  H = -727381.01 (J)  S = 110.51 (J/K)  V = 20.19 (cc)  Cp = 62.82 (J/K)  </t>
  </si>
  <si>
    <t xml:space="preserve">                 G = -1583642.01 (J)  H = -1341661.18 (J)  S = 225.70 (J/K)  V = 39.68 (cc)  Cp = 124.13 (J/K)  </t>
  </si>
  <si>
    <t>T = 798.98 (C)  P = 5.000 (kbars)  log(10) f O2 = -13.17  delta HM = -4.40  NNO = 0.73  QFM = 0.83  COH = 2.19  IW = 5.39</t>
  </si>
  <si>
    <t>Liquid           mass = 45.90 (gm)  density = 2.34 (gm/cc)  viscosity = 6.42 (log 10 poise)     (analysis in wt %)</t>
  </si>
  <si>
    <t xml:space="preserve">G = -741060.37 (J)  H = -617078.72 (J)  S = 115.64 (J/K)  V = 19.59 (cc)  Cp = 61.57 (J/K)  </t>
  </si>
  <si>
    <t xml:space="preserve">       69.40   0.20  15.62   0.45   0.00   1.04   0.02   0.06   0.00   0.00   1.03   1.92   5.74   0.09   4.43   0.00   0.00   0.00   0.00</t>
  </si>
  <si>
    <t>garnet           mass = 6.96 (gm)  density = 4.05 (gm/cc)     (analysis in mole %)</t>
  </si>
  <si>
    <t xml:space="preserve">                 G = -89433.81 (J)  H = -75432.74 (J)  S = 13.06 (J/K)  V = 1.72 (cc)  Cp = 7.34 (J/K)  </t>
  </si>
  <si>
    <t xml:space="preserve">              72.84         12.72         14.44</t>
  </si>
  <si>
    <t>feldspar         mass = 4.88 (gm)  density = 2.61 (gm/cc)     (analysis in mole %)</t>
  </si>
  <si>
    <t xml:space="preserve">                 G = -79131.19 (J)  H = -67941.03 (J)  S = 10.44 (J/K)  V = 1.87 (cc)  Cp = 5.90 (J/K)  </t>
  </si>
  <si>
    <t xml:space="preserve">              67.58         23.37          9.05</t>
  </si>
  <si>
    <t>feldspar         mass = 17.60 (gm)  density = 2.53 (gm/cc)     (analysis in mole %)</t>
  </si>
  <si>
    <t xml:space="preserve">                 G = -276645.67 (J)  H = -236941.27 (J)  S = 37.03 (J/K)  V = 6.95 (cc)  Cp = 20.78 (J/K)  </t>
  </si>
  <si>
    <t xml:space="preserve">              31.03          2.10         66.86</t>
  </si>
  <si>
    <t>quartz           mass = 24.15 (gm)  density = 2.55 (gm/cc)</t>
  </si>
  <si>
    <t xml:space="preserve">                 G = -393618.33 (J)  H = -341445.91 (J)  S = 48.66 (J/K)  V = 9.47 (cc)  Cp = 28.12 (J/K)  </t>
  </si>
  <si>
    <t xml:space="preserve">                 G = -3951.09 (J)  H = -2973.38 (J)  S = 0.91 (J/K)  V = 0.10 (cc)  Cp = 0.45 (J/K)  </t>
  </si>
  <si>
    <t xml:space="preserve">               2.00         52.47         43.57          0.11          1.85</t>
  </si>
  <si>
    <t>Total solids     mass = 54.10 (gm)  density = 2.69 (gm/cc)</t>
  </si>
  <si>
    <t xml:space="preserve">                 G = -842780.09 (J)  H = -724734.32 (J)  S = 110.10 (J/K)  V = 20.11 (cc)  Cp = 62.58 (J/K)  </t>
  </si>
  <si>
    <t xml:space="preserve">                 G = -1583840.46 (J)  H = -1341813.05 (J)  S = 225.74 (J/K)  V = 39.70 (cc)  Cp = 124.15 (J/K)  </t>
  </si>
  <si>
    <t>T = 798.98 (C)  P = 4.950 (kbars)  log(10) f O2 = -13.18  delta HM = -4.41  NNO = 0.72  QFM = 0.82  COH = 2.19  IW = 5.38</t>
  </si>
  <si>
    <t>Liquid           mass = 46.18 (gm)  density = 2.34 (gm/cc)  viscosity = 6.44 (log 10 poise)     (analysis in wt %)</t>
  </si>
  <si>
    <t xml:space="preserve">G = -745608.68 (J)  H = -620950.97 (J)  S = 116.27 (J/K)  V = 19.72 (cc)  Cp = 61.93 (J/K)  </t>
  </si>
  <si>
    <t xml:space="preserve">       69.47   0.20  15.58   0.44   0.00   1.03   0.02   0.06   0.00   0.00   1.03   1.92   5.75   0.09   4.41   0.00   0.00   0.00   0.00</t>
  </si>
  <si>
    <t>garnet           mass = 6.95 (gm)  density = 4.05 (gm/cc)     (analysis in mole %)</t>
  </si>
  <si>
    <t xml:space="preserve">                 (Ca0.13Fe''0.73Mg0.15)3Al2Si3O12</t>
  </si>
  <si>
    <t xml:space="preserve">                 G = -89256.49 (J)  H = -75281.55 (J)  S = 13.03 (J/K)  V = 1.72 (cc)  Cp = 7.32 (J/K)  </t>
  </si>
  <si>
    <t xml:space="preserve">              72.90         12.60         14.50</t>
  </si>
  <si>
    <t>feldspar         mass = 4.89 (gm)  density = 2.61 (gm/cc)     (analysis in mole %)</t>
  </si>
  <si>
    <t xml:space="preserve">                 G = -79330.73 (J)  H = -68113.75 (J)  S = 10.46 (J/K)  V = 1.88 (cc)  Cp = 5.91 (J/K)  </t>
  </si>
  <si>
    <t xml:space="preserve">              67.57         23.40          9.02</t>
  </si>
  <si>
    <t>feldspar         mass = 17.46 (gm)  density = 2.53 (gm/cc)     (analysis in mole %)</t>
  </si>
  <si>
    <t xml:space="preserve">                 G = -274432.89 (J)  H = -235049.59 (J)  S = 36.73 (J/K)  V = 6.89 (cc)  Cp = 20.61 (J/K)  </t>
  </si>
  <si>
    <t xml:space="preserve">              31.09          2.11         66.81</t>
  </si>
  <si>
    <t>quartz           mass = 24.01 (gm)  density = 2.55 (gm/cc)</t>
  </si>
  <si>
    <t xml:space="preserve">                 G = -391464.59 (J)  H = -339583.87 (J)  S = 48.39 (J/K)  V = 9.41 (cc)  Cp = 27.97 (J/K)  </t>
  </si>
  <si>
    <t xml:space="preserve">                 G = -3945.64 (J)  H = -2969.54 (J)  S = 0.91 (J/K)  V = 0.10 (cc)  Cp = 0.45 (J/K)  </t>
  </si>
  <si>
    <t xml:space="preserve">               2.00         52.41         43.65          0.11          1.83</t>
  </si>
  <si>
    <t>Total solids     mass = 53.82 (gm)  density = 2.69 (gm/cc)</t>
  </si>
  <si>
    <t xml:space="preserve">                 G = -838430.34 (J)  H = -720998.30 (J)  S = 109.53 (J/K)  V = 20.00 (cc)  Cp = 62.26 (J/K)  </t>
  </si>
  <si>
    <t xml:space="preserve">                 G = -1584039.02 (J)  H = -1341949.27 (J)  S = 225.80 (J/K)  V = 39.72 (cc)  Cp = 124.18 (J/K)  </t>
  </si>
  <si>
    <t>T = 798.98 (C)  P = 4.900 (kbars)  log(10) f O2 = -13.20  delta HM = -4.44  NNO = 0.69  QFM = 0.81  COH = 2.17  IW = 5.36</t>
  </si>
  <si>
    <t>Liquid           mass = 46.50 (gm)  density = 2.34 (gm/cc)  viscosity = 6.46 (log 10 poise)     (analysis in wt %)</t>
  </si>
  <si>
    <t xml:space="preserve">G = -750739.34 (J)  H = -625313.78 (J)  S = 116.99 (J/K)  V = 19.86 (cc)  Cp = 62.33 (J/K)  </t>
  </si>
  <si>
    <t xml:space="preserve">       69.54   0.20  15.54   0.44   0.00   1.04   0.02   0.06   0.00   0.00   1.03   1.91   5.75   0.09   4.38   0.00   0.00   0.00   0.00</t>
  </si>
  <si>
    <t>garnet           mass = 6.93 (gm)  density = 4.05 (gm/cc)     (analysis in mole %)</t>
  </si>
  <si>
    <t xml:space="preserve">                 (Ca0.12Fe''0.73Mg0.15)3Al2Si3O12</t>
  </si>
  <si>
    <t xml:space="preserve">                 G = -88943.03 (J)  H = -75015.62 (J)  S = 12.99 (J/K)  V = 1.71 (cc)  Cp = 7.30 (J/K)  </t>
  </si>
  <si>
    <t xml:space="preserve">              72.96         12.48         14.56</t>
  </si>
  <si>
    <t>feldspar         mass = 4.90 (gm)  density = 2.61 (gm/cc)     (analysis in mole %)</t>
  </si>
  <si>
    <t xml:space="preserve">                 G = -79542.81 (J)  H = -68297.23 (J)  S = 10.49 (J/K)  V = 1.88 (cc)  Cp = 5.92 (J/K)  </t>
  </si>
  <si>
    <t xml:space="preserve">              67.56         23.44          9.00</t>
  </si>
  <si>
    <t>feldspar         mass = 17.30 (gm)  density = 2.53 (gm/cc)     (analysis in mole %)</t>
  </si>
  <si>
    <t xml:space="preserve">                 G = -271990.84 (J)  H = -232961.41 (J)  S = 36.40 (J/K)  V = 6.83 (cc)  Cp = 20.42 (J/K)  </t>
  </si>
  <si>
    <t xml:space="preserve">              31.15          2.11         66.74</t>
  </si>
  <si>
    <t>quartz           mass = 23.86 (gm)  density = 2.55 (gm/cc)</t>
  </si>
  <si>
    <t xml:space="preserve">                 G = -389084.91 (J)  H = -337525.77 (J)  S = 48.09 (J/K)  V = 9.36 (cc)  Cp = 27.79 (J/K)  </t>
  </si>
  <si>
    <t>rhm-oxide        mass = 0.50 (gm)  density = 4.93 (gm/cc)     (analysis in mole %)</t>
  </si>
  <si>
    <t xml:space="preserve">                 G = -3936.76 (J)  H = -2963.15 (J)  S = 0.91 (J/K)  V = 0.10 (cc)  Cp = 0.45 (J/K)  </t>
  </si>
  <si>
    <t xml:space="preserve">               2.01         52.33         43.73          0.11          1.82</t>
  </si>
  <si>
    <t>Total solids     mass = 53.50 (gm)  density = 2.69 (gm/cc)</t>
  </si>
  <si>
    <t xml:space="preserve">                 G = -833498.35 (J)  H = -716763.19 (J)  S = 108.88 (J/K)  V = 19.88 (cc)  Cp = 61.89 (J/K)  </t>
  </si>
  <si>
    <t xml:space="preserve">                 G = -1584237.68 (J)  H = -1342076.97 (J)  S = 225.87 (J/K)  V = 39.74 (cc)  Cp = 124.22 (J/K)  </t>
  </si>
  <si>
    <t>T = 798.98 (C)  P = 4.850 (kbars)  log(10) f O2 = -13.23  delta HM = -4.47  NNO = 0.66  QFM = 0.78  COH = 2.15  IW = 5.33</t>
  </si>
  <si>
    <t>Liquid           mass = 46.82 (gm)  density = 2.34 (gm/cc)  viscosity = 6.48 (log 10 poise)     (analysis in wt %)</t>
  </si>
  <si>
    <t xml:space="preserve">G = -755802.55 (J)  H = -629615.57 (J)  S = 117.70 (J/K)  V = 20.00 (cc)  Cp = 62.74 (J/K)  </t>
  </si>
  <si>
    <t xml:space="preserve">       69.60   0.20  15.50   0.44   0.00   1.05   0.02   0.06   0.00   0.00   1.03   1.90   5.75   0.09   4.35   0.00   0.00   0.00   0.00</t>
  </si>
  <si>
    <t>garnet           mass = 6.90 (gm)  density = 4.05 (gm/cc)     (analysis in mole %)</t>
  </si>
  <si>
    <t xml:space="preserve">                 G = -88552.13 (J)  H = -74684.78 (J)  S = 12.93 (J/K)  V = 1.70 (cc)  Cp = 7.27 (J/K)  </t>
  </si>
  <si>
    <t xml:space="preserve">              73.01         12.38         14.61</t>
  </si>
  <si>
    <t>feldspar         mass = 4.92 (gm)  density = 2.61 (gm/cc)     (analysis in mole %)</t>
  </si>
  <si>
    <t xml:space="preserve">                 G = -79742.54 (J)  H = -68470.07 (J)  S = 10.51 (J/K)  V = 1.89 (cc)  Cp = 5.94 (J/K)  </t>
  </si>
  <si>
    <t xml:space="preserve">              67.55         23.47          8.98</t>
  </si>
  <si>
    <t>feldspar         mass = 17.15 (gm)  density = 2.53 (gm/cc)     (analysis in mole %)</t>
  </si>
  <si>
    <t xml:space="preserve">                 G = -269628.33 (J)  H = -230941.30 (J)  S = 36.08 (J/K)  V = 6.77 (cc)  Cp = 20.24 (J/K)  </t>
  </si>
  <si>
    <t xml:space="preserve">              31.21          2.11         66.68</t>
  </si>
  <si>
    <t>quartz           mass = 23.72 (gm)  density = 2.55 (gm/cc)</t>
  </si>
  <si>
    <t xml:space="preserve">                 G = -386784.93 (J)  H = -335536.73 (J)  S = 47.80 (J/K)  V = 9.30 (cc)  Cp = 27.63 (J/K)  </t>
  </si>
  <si>
    <t xml:space="preserve">                 G = -3925.99 (J)  H = -2955.36 (J)  S = 0.91 (J/K)  V = 0.10 (cc)  Cp = 0.44 (J/K)  </t>
  </si>
  <si>
    <t xml:space="preserve">               2.01         52.26         43.80          0.10          1.82</t>
  </si>
  <si>
    <t>Total solids     mass = 53.18 (gm)  density = 2.69 (gm/cc)</t>
  </si>
  <si>
    <t xml:space="preserve">                 G = -828633.91 (J)  H = -712588.23 (J)  S = 108.24 (J/K)  V = 19.76 (cc)  Cp = 61.52 (J/K)  </t>
  </si>
  <si>
    <t>Viscosity of the System: 10.92 (log 10 poise)</t>
  </si>
  <si>
    <t xml:space="preserve">                 G = -1584436.46 (J)  H = -1342203.80 (J)  S = 225.94 (J/K)  V = 39.76 (cc)  Cp = 124.26 (J/K)  </t>
  </si>
  <si>
    <t>T = 798.98 (C)  P = 4.800 (kbars)  log(10) f O2 = -13.26  delta HM = -4.50  NNO = 0.63  QFM = 0.75  COH = 2.12  IW = 5.29</t>
  </si>
  <si>
    <t>Liquid           mass = 47.10 (gm)  density = 2.34 (gm/cc)  viscosity = 6.50 (log 10 poise)     (analysis in wt %)</t>
  </si>
  <si>
    <t xml:space="preserve">G = -760348.79 (J)  H = -633476.20 (J)  S = 118.34 (J/K)  V = 20.13 (cc)  Cp = 63.10 (J/K)  </t>
  </si>
  <si>
    <t xml:space="preserve">       69.64   0.20  15.47   0.44   0.00   1.06   0.02   0.06   0.00   0.00   1.03   1.90   5.76   0.09   4.32   0.00   0.00   0.00   0.00</t>
  </si>
  <si>
    <t>garnet           mass = 6.87 (gm)  density = 4.05 (gm/cc)     (analysis in mole %)</t>
  </si>
  <si>
    <t xml:space="preserve">                 G = -88154.96 (J)  H = -74349.11 (J)  S = 12.88 (J/K)  V = 1.70 (cc)  Cp = 7.24 (J/K)  </t>
  </si>
  <si>
    <t xml:space="preserve">              73.05         12.31         14.64</t>
  </si>
  <si>
    <t>feldspar         mass = 4.93 (gm)  density = 2.61 (gm/cc)     (analysis in mole %)</t>
  </si>
  <si>
    <t xml:space="preserve">                 G = -79918.14 (J)  H = -68622.14 (J)  S = 10.54 (J/K)  V = 1.89 (cc)  Cp = 5.95 (J/K)  </t>
  </si>
  <si>
    <t xml:space="preserve">              67.54         23.50          8.96</t>
  </si>
  <si>
    <t>feldspar         mass = 17.01 (gm)  density = 2.53 (gm/cc)     (analysis in mole %)</t>
  </si>
  <si>
    <t xml:space="preserve">                 G = -267539.92 (J)  H = -229155.95 (J)  S = 35.80 (J/K)  V = 6.72 (cc)  Cp = 20.09 (J/K)  </t>
  </si>
  <si>
    <t xml:space="preserve">              31.26          2.12         66.62</t>
  </si>
  <si>
    <t>quartz           mass = 23.59 (gm)  density = 2.55 (gm/cc)</t>
  </si>
  <si>
    <t xml:space="preserve">                 G = -384758.37 (J)  H = -333784.82 (J)  S = 47.54 (J/K)  V = 9.25 (cc)  Cp = 27.48 (J/K)  </t>
  </si>
  <si>
    <t xml:space="preserve">                 Mn0.00Fe''0.44Mg0.02Fe'''1.04Al0.04Ti0.46O3</t>
  </si>
  <si>
    <t xml:space="preserve">                 G = -3915.16 (J)  H = -2947.49 (J)  S = 0.90 (J/K)  V = 0.10 (cc)  Cp = 0.44 (J/K)  </t>
  </si>
  <si>
    <t xml:space="preserve">               2.02         52.19         43.87          0.10          1.81</t>
  </si>
  <si>
    <t>Total solids     mass = 52.90 (gm)  density = 2.69 (gm/cc)</t>
  </si>
  <si>
    <t xml:space="preserve">                 G = -824286.55 (J)  H = -708859.51 (J)  S = 107.66 (J/K)  V = 19.66 (cc)  Cp = 61.19 (J/K)  </t>
  </si>
  <si>
    <t>Viscosity of the System: 10.35 (log 10 poise)</t>
  </si>
  <si>
    <t xml:space="preserve">                 G = -1584635.34 (J)  H = -1342335.72 (J)  S = 226.00 (J/K)  V = 39.79 (cc)  Cp = 124.29 (J/K)  </t>
  </si>
  <si>
    <t>T = 798.98 (C)  P = 4.750 (kbars)  log(10) f O2 = -13.30  delta HM = -4.53  NNO = 0.60  QFM = 0.72  COH = 2.10  IW = 5.26</t>
  </si>
  <si>
    <t>Liquid           mass = 47.35 (gm)  density = 2.34 (gm/cc)  viscosity = 6.52 (log 10 poise)     (analysis in wt %)</t>
  </si>
  <si>
    <t xml:space="preserve">G = -764274.53 (J)  H = -636809.53 (J)  S = 118.89 (J/K)  V = 20.24 (cc)  Cp = 63.42 (J/K)  </t>
  </si>
  <si>
    <t xml:space="preserve">       69.68   0.20  15.45   0.44   0.00   1.08   0.02   0.06   0.00   0.00   1.03   1.89   5.76   0.09   4.30   0.00   0.00   0.00   0.00</t>
  </si>
  <si>
    <t>garnet           mass = 6.84 (gm)  density = 4.05 (gm/cc)     (analysis in mole %)</t>
  </si>
  <si>
    <t xml:space="preserve">                 G = -87797.93 (J)  H = -74047.63 (J)  S = 12.83 (J/K)  V = 1.69 (cc)  Cp = 7.21 (J/K)  </t>
  </si>
  <si>
    <t xml:space="preserve">              73.08         12.24         14.67</t>
  </si>
  <si>
    <t xml:space="preserve">                 K0.09Na0.68Ca0.24Al1.24Si2.76O8</t>
  </si>
  <si>
    <t xml:space="preserve">                 G = -80069.44 (J)  H = -68753.29 (J)  S = 10.55 (J/K)  V = 1.89 (cc)  Cp = 5.96 (J/K)  </t>
  </si>
  <si>
    <t xml:space="preserve">              67.53         23.52          8.95</t>
  </si>
  <si>
    <t>feldspar         mass = 16.90 (gm)  density = 2.53 (gm/cc)     (analysis in mole %)</t>
  </si>
  <si>
    <t xml:space="preserve">                 G = -265754.10 (J)  H = -227629.79 (J)  S = 35.56 (J/K)  V = 6.67 (cc)  Cp = 19.95 (J/K)  </t>
  </si>
  <si>
    <t xml:space="preserve">              31.31          2.12         66.58</t>
  </si>
  <si>
    <t>quartz           mass = 23.48 (gm)  density = 2.55 (gm/cc)</t>
  </si>
  <si>
    <t xml:space="preserve">                 G = -383032.91 (J)  H = -332294.05 (J)  S = 47.33 (J/K)  V = 9.21 (cc)  Cp = 27.35 (J/K)  </t>
  </si>
  <si>
    <t xml:space="preserve">                 G = -3905.42 (J)  H = -2940.43 (J)  S = 0.90 (J/K)  V = 0.10 (cc)  Cp = 0.44 (J/K)  </t>
  </si>
  <si>
    <t xml:space="preserve">               2.02         52.14         43.93          0.10          1.81</t>
  </si>
  <si>
    <t>Total solids     mass = 52.65 (gm)  density = 2.69 (gm/cc)</t>
  </si>
  <si>
    <t xml:space="preserve">                 G = -820559.79 (J)  H = -705665.19 (J)  S = 107.16 (J/K)  V = 19.56 (cc)  Cp = 60.91 (J/K)  </t>
  </si>
  <si>
    <t>Viscosity of the System: 10.05 (log 10 poise)</t>
  </si>
  <si>
    <t xml:space="preserve">                 G = -1584834.32 (J)  H = -1342474.72 (J)  S = 226.05 (J/K)  V = 39.81 (cc)  Cp = 124.32 (J/K)  </t>
  </si>
  <si>
    <t>T = 798.98 (C)  P = 4.700 (kbars)  log(10) f O2 = -13.32  delta HM = -4.56  NNO = 0.57  QFM = 0.70  COH = 2.08  IW = 5.23</t>
  </si>
  <si>
    <t>Liquid           mass = 47.57 (gm)  density = 2.34 (gm/cc)  viscosity = 6.53 (log 10 poise)     (analysis in wt %)</t>
  </si>
  <si>
    <t xml:space="preserve">G = -767892.89 (J)  H = -639882.03 (J)  S = 119.40 (J/K)  V = 20.35 (cc)  Cp = 63.71 (J/K)  </t>
  </si>
  <si>
    <t xml:space="preserve">       69.72   0.20  15.42   0.44   0.00   1.09   0.02   0.06   0.00   0.00   1.03   1.89   5.76   0.09   4.28   0.00   0.00   0.00   0.00</t>
  </si>
  <si>
    <t>garnet           mass = 6.81 (gm)  density = 4.05 (gm/cc)     (analysis in mole %)</t>
  </si>
  <si>
    <t xml:space="preserve">                 G = -87468.92 (J)  H = -73769.93 (J)  S = 12.78 (J/K)  V = 1.68 (cc)  Cp = 7.18 (J/K)  </t>
  </si>
  <si>
    <t xml:space="preserve">              73.11         12.19         14.70</t>
  </si>
  <si>
    <t>feldspar         mass = 4.94 (gm)  density = 2.61 (gm/cc)     (analysis in mole %)</t>
  </si>
  <si>
    <t xml:space="preserve">                 G = -80208.49 (J)  H = -68873.90 (J)  S = 10.57 (J/K)  V = 1.90 (cc)  Cp = 5.97 (J/K)  </t>
  </si>
  <si>
    <t xml:space="preserve">              67.52         23.54          8.94</t>
  </si>
  <si>
    <t>feldspar         mass = 16.79 (gm)  density = 2.53 (gm/cc)     (analysis in mole %)</t>
  </si>
  <si>
    <t xml:space="preserve">                 G = -264113.66 (J)  H = -226228.14 (J)  S = 35.34 (J/K)  V = 6.63 (cc)  Cp = 19.82 (J/K)  </t>
  </si>
  <si>
    <t xml:space="preserve">              31.35          2.12         66.53</t>
  </si>
  <si>
    <t>quartz           mass = 23.38 (gm)  density = 2.55 (gm/cc)</t>
  </si>
  <si>
    <t xml:space="preserve">                 G = -381453.08 (J)  H = -330929.57 (J)  S = 47.12 (J/K)  V = 9.17 (cc)  Cp = 27.24 (J/K)  </t>
  </si>
  <si>
    <t xml:space="preserve">                 G = -3896.38 (J)  H = -2933.87 (J)  S = 0.90 (J/K)  V = 0.10 (cc)  Cp = 0.44 (J/K)  </t>
  </si>
  <si>
    <t xml:space="preserve">               2.02         52.09         43.98          0.10          1.81</t>
  </si>
  <si>
    <t>Total solids     mass = 52.43 (gm)  density = 2.69 (gm/cc)</t>
  </si>
  <si>
    <t xml:space="preserve">                 G = -817140.52 (J)  H = -702735.41 (J)  S = 106.71 (J/K)  V = 19.48 (cc)  Cp = 60.65 (J/K)  </t>
  </si>
  <si>
    <t>Viscosity of the System: 9.86 (log 10 poise)</t>
  </si>
  <si>
    <t xml:space="preserve">                 G = -1585033.41 (J)  H = -1342617.45 (J)  S = 226.11 (J/K)  V = 39.83 (cc)  Cp = 124.35 (J/K)  </t>
  </si>
  <si>
    <t>T = 798.98 (C)  P = 4.650 (kbars)  log(10) f O2 = -13.35  delta HM = -4.59  NNO = 0.54  QFM = 0.68  COH = 2.06  IW = 5.21</t>
  </si>
  <si>
    <t>Liquid           mass = 47.80 (gm)  density = 2.34 (gm/cc)  viscosity = 6.55 (log 10 poise)     (analysis in wt %)</t>
  </si>
  <si>
    <t xml:space="preserve">G = -771538.97 (J)  H = -642978.15 (J)  S = 119.91 (J/K)  V = 20.45 (cc)  Cp = 64.00 (J/K)  </t>
  </si>
  <si>
    <t xml:space="preserve">       69.76   0.20  15.40   0.44   0.00   1.10   0.02   0.06   0.00   0.00   1.03   1.89   5.76   0.09   4.26   0.00   0.00   0.00   0.00</t>
  </si>
  <si>
    <t>garnet           mass = 6.79 (gm)  density = 4.05 (gm/cc)     (analysis in mole %)</t>
  </si>
  <si>
    <t xml:space="preserve">                 G = -87138.11 (J)  H = -73490.73 (J)  S = 12.73 (J/K)  V = 1.68 (cc)  Cp = 7.15 (J/K)  </t>
  </si>
  <si>
    <t xml:space="preserve">              73.14         12.13         14.73</t>
  </si>
  <si>
    <t>feldspar         mass = 4.95 (gm)  density = 2.61 (gm/cc)     (analysis in mole %)</t>
  </si>
  <si>
    <t xml:space="preserve">                 G = -80347.55 (J)  H = -68994.52 (J)  S = 10.59 (J/K)  V = 1.90 (cc)  Cp = 5.98 (J/K)  </t>
  </si>
  <si>
    <t xml:space="preserve">              67.51         23.56          8.93</t>
  </si>
  <si>
    <t>feldspar         mass = 16.68 (gm)  density = 2.53 (gm/cc)     (analysis in mole %)</t>
  </si>
  <si>
    <t xml:space="preserve">                 G = -262458.46 (J)  H = -224813.80 (J)  S = 35.11 (J/K)  V = 6.59 (cc)  Cp = 19.70 (J/K)  </t>
  </si>
  <si>
    <t xml:space="preserve">              31.39          2.12         66.49</t>
  </si>
  <si>
    <t>quartz           mass = 23.28 (gm)  density = 2.55 (gm/cc)</t>
  </si>
  <si>
    <t xml:space="preserve">                 G = -379862.32 (J)  H = -329555.55 (J)  S = 46.92 (J/K)  V = 9.13 (cc)  Cp = 27.12 (J/K)  </t>
  </si>
  <si>
    <t xml:space="preserve">                 G = -3887.20 (J)  H = -2927.21 (J)  S = 0.90 (J/K)  V = 0.10 (cc)  Cp = 0.44 (J/K)  </t>
  </si>
  <si>
    <t xml:space="preserve">               2.02         52.03         44.04          0.10          1.81</t>
  </si>
  <si>
    <t>Total solids     mass = 52.20 (gm)  density = 2.69 (gm/cc)</t>
  </si>
  <si>
    <t xml:space="preserve">                 G = -813693.64 (J)  H = -699781.81 (J)  S = 106.25 (J/K)  V = 19.40 (cc)  Cp = 60.38 (J/K)  </t>
  </si>
  <si>
    <t>Viscosity of the System: 9.70 (log 10 poise)</t>
  </si>
  <si>
    <t xml:space="preserve">                 G = -1585232.60 (J)  H = -1342759.96 (J)  S = 226.16 (J/K)  V = 39.85 (cc)  Cp = 124.38 (J/K)  </t>
  </si>
  <si>
    <t>T = 798.98 (C)  P = 4.600 (kbars)  log(10) f O2 = -13.38  delta HM = -4.62  NNO = 0.51  QFM = 0.65  COH = 2.04  IW = 5.18</t>
  </si>
  <si>
    <t>Liquid           mass = 48.03 (gm)  density = 2.34 (gm/cc)  viscosity = 6.56 (log 10 poise)     (analysis in wt %)</t>
  </si>
  <si>
    <t xml:space="preserve">G = -775235.76 (J)  H = -646117.37 (J)  S = 120.43 (J/K)  V = 20.56 (cc)  Cp = 64.29 (J/K)  </t>
  </si>
  <si>
    <t xml:space="preserve">       69.79   0.20  15.38   0.44   0.00   1.11   0.02   0.06   0.00   0.00   1.03   1.88   5.76   0.08   4.24   0.00   0.00   0.00   0.00</t>
  </si>
  <si>
    <t>garnet           mass = 6.76 (gm)  density = 4.05 (gm/cc)     (analysis in mole %)</t>
  </si>
  <si>
    <t xml:space="preserve">                 G = -86802.89 (J)  H = -73207.81 (J)  S = 12.68 (J/K)  V = 1.67 (cc)  Cp = 7.12 (J/K)  </t>
  </si>
  <si>
    <t xml:space="preserve">              73.17         12.07         14.75</t>
  </si>
  <si>
    <t>feldspar         mass = 4.96 (gm)  density = 2.60 (gm/cc)     (analysis in mole %)</t>
  </si>
  <si>
    <t xml:space="preserve">                 G = -80487.39 (J)  H = -69115.81 (J)  S = 10.61 (J/K)  V = 1.90 (cc)  Cp = 5.99 (J/K)  </t>
  </si>
  <si>
    <t xml:space="preserve">              67.51         23.57          8.92</t>
  </si>
  <si>
    <t>feldspar         mass = 16.57 (gm)  density = 2.53 (gm/cc)     (analysis in mole %)</t>
  </si>
  <si>
    <t xml:space="preserve">                 G = -260777.85 (J)  H = -223377.65 (J)  S = 34.88 (J/K)  V = 6.55 (cc)  Cp = 19.57 (J/K)  </t>
  </si>
  <si>
    <t xml:space="preserve">              31.43          2.12         66.44</t>
  </si>
  <si>
    <t>quartz           mass = 23.18 (gm)  density = 2.55 (gm/cc)</t>
  </si>
  <si>
    <t xml:space="preserve">                 G = -378250.21 (J)  H = -328162.96 (J)  S = 46.72 (J/K)  V = 9.09 (cc)  Cp = 27.00 (J/K)  </t>
  </si>
  <si>
    <t xml:space="preserve">                 G = -3877.81 (J)  H = -2920.39 (J)  S = 0.89 (J/K)  V = 0.10 (cc)  Cp = 0.44 (J/K)  </t>
  </si>
  <si>
    <t xml:space="preserve">               2.03         51.98         44.09          0.10          1.80</t>
  </si>
  <si>
    <t>Total solids     mass = 51.97 (gm)  density = 2.69 (gm/cc)</t>
  </si>
  <si>
    <t xml:space="preserve">                 G = -810196.14 (J)  H = -696784.61 (J)  S = 105.78 (J/K)  V = 19.31 (cc)  Cp = 60.12 (J/K)  </t>
  </si>
  <si>
    <t>Viscosity of the System: 9.57 (log 10 poise)</t>
  </si>
  <si>
    <t xml:space="preserve">                 G = -1585431.90 (J)  H = -1342901.98 (J)  S = 226.21 (J/K)  V = 39.87 (cc)  Cp = 124.41 (J/K)  </t>
  </si>
  <si>
    <t>T = 798.98 (C)  P = 4.550 (kbars)  log(10) f O2 = -13.41  delta HM = -4.65  NNO = 0.48  QFM = 0.63  COH = 2.02  IW = 5.15</t>
  </si>
  <si>
    <t>Liquid           mass = 48.27 (gm)  density = 2.34 (gm/cc)  viscosity = 6.57 (log 10 poise)     (analysis in wt %)</t>
  </si>
  <si>
    <t xml:space="preserve">G = -778984.07 (J)  H = -649300.38 (J)  S = 120.96 (J/K)  V = 20.67 (cc)  Cp = 64.59 (J/K)  </t>
  </si>
  <si>
    <t xml:space="preserve">       69.83   0.20  15.35   0.44   0.00   1.12   0.02   0.06   0.00   0.00   1.03   1.88   5.76   0.08   4.22   0.00   0.00   0.00   0.00</t>
  </si>
  <si>
    <t>garnet           mass = 6.73 (gm)  density = 4.05 (gm/cc)     (analysis in mole %)</t>
  </si>
  <si>
    <t xml:space="preserve">                 G = -86463.15 (J)  H = -72921.08 (J)  S = 12.63 (J/K)  V = 1.66 (cc)  Cp = 7.10 (J/K)  </t>
  </si>
  <si>
    <t xml:space="preserve">              73.20         12.02         14.78</t>
  </si>
  <si>
    <t>feldspar         mass = 4.97 (gm)  density = 2.60 (gm/cc)     (analysis in mole %)</t>
  </si>
  <si>
    <t xml:space="preserve">                 K0.09Na0.67Ca0.24Al1.24Si2.76O8</t>
  </si>
  <si>
    <t xml:space="preserve">                 G = -80628.08 (J)  H = -69237.83 (J)  S = 10.62 (J/K)  V = 1.91 (cc)  Cp = 6.00 (J/K)  </t>
  </si>
  <si>
    <t xml:space="preserve">              67.50         23.59          8.91</t>
  </si>
  <si>
    <t>feldspar         mass = 16.46 (gm)  density = 2.53 (gm/cc)     (analysis in mole %)</t>
  </si>
  <si>
    <t xml:space="preserve">                 G = -259071.40 (J)  H = -221919.32 (J)  S = 34.65 (J/K)  V = 6.50 (cc)  Cp = 19.44 (J/K)  </t>
  </si>
  <si>
    <t xml:space="preserve">              31.48          2.12         66.40</t>
  </si>
  <si>
    <t>quartz           mass = 23.08 (gm)  density = 2.55 (gm/cc)</t>
  </si>
  <si>
    <t xml:space="preserve">                 G = -376616.40 (J)  H = -326751.48 (J)  S = 46.51 (J/K)  V = 9.05 (cc)  Cp = 26.88 (J/K)  </t>
  </si>
  <si>
    <t>rhm-oxide        mass = 0.49 (gm)  density = 4.93 (gm/cc)     (analysis in mole %)</t>
  </si>
  <si>
    <t xml:space="preserve">                 G = -3868.20 (J)  H = -2913.41 (J)  S = 0.89 (J/K)  V = 0.10 (cc)  Cp = 0.44 (J/K)  </t>
  </si>
  <si>
    <t xml:space="preserve">               2.03         51.93         44.14          0.10          1.80</t>
  </si>
  <si>
    <t>Total solids     mass = 51.73 (gm)  density = 2.69 (gm/cc)</t>
  </si>
  <si>
    <t xml:space="preserve">                 G = -806647.23 (J)  H = -693743.12 (J)  S = 105.31 (J/K)  V = 19.22 (cc)  Cp = 59.85 (J/K)  </t>
  </si>
  <si>
    <t>Viscosity of the System: 9.46 (log 10 poise)</t>
  </si>
  <si>
    <t xml:space="preserve">                 G = -1585631.30 (J)  H = -1343043.50 (J)  S = 226.27 (J/K)  V = 39.89 (cc)  Cp = 124.44 (J/K)  </t>
  </si>
  <si>
    <t>T = 798.98 (C)  P = 4.500 (kbars)  log(10) f O2 = -13.44  delta HM = -4.68  NNO = 0.45  QFM = 0.61  COH = 2.00  IW = 5.12</t>
  </si>
  <si>
    <t>Liquid           mass = 48.50 (gm)  density = 2.33 (gm/cc)  viscosity = 6.59 (log 10 poise)     (analysis in wt %)</t>
  </si>
  <si>
    <t xml:space="preserve">G = -782784.74 (J)  H = -652527.88 (J)  S = 121.49 (J/K)  V = 20.78 (cc)  Cp = 64.90 (J/K)  </t>
  </si>
  <si>
    <t xml:space="preserve">       69.86   0.20  15.33   0.44   0.00   1.13   0.02   0.06   0.00   0.00   1.03   1.87   5.76   0.08   4.20   0.00   0.00   0.00   0.00</t>
  </si>
  <si>
    <t>garnet           mass = 6.71 (gm)  density = 4.05 (gm/cc)     (analysis in mole %)</t>
  </si>
  <si>
    <t xml:space="preserve">                 G = -86118.80 (J)  H = -72630.49 (J)  S = 12.58 (J/K)  V = 1.66 (cc)  Cp = 7.07 (J/K)  </t>
  </si>
  <si>
    <t xml:space="preserve">              73.23         11.96         14.81</t>
  </si>
  <si>
    <t xml:space="preserve">                 G = -80769.68 (J)  H = -69360.62 (J)  S = 10.64 (J/K)  V = 1.91 (cc)  Cp = 6.01 (J/K)  </t>
  </si>
  <si>
    <t xml:space="preserve">              67.49         23.61          8.90</t>
  </si>
  <si>
    <t>feldspar         mass = 16.35 (gm)  density = 2.53 (gm/cc)     (analysis in mole %)</t>
  </si>
  <si>
    <t xml:space="preserve">                 G = -257338.68 (J)  H = -220438.43 (J)  S = 34.42 (J/K)  V = 6.46 (cc)  Cp = 19.30 (J/K)  </t>
  </si>
  <si>
    <t xml:space="preserve">              31.52          2.13         66.35</t>
  </si>
  <si>
    <t>quartz           mass = 22.97 (gm)  density = 2.55 (gm/cc)</t>
  </si>
  <si>
    <t xml:space="preserve">                 G = -374960.53 (J)  H = -325320.82 (J)  S = 46.30 (J/K)  V = 9.01 (cc)  Cp = 26.76 (J/K)  </t>
  </si>
  <si>
    <t xml:space="preserve">                 G = -3858.38 (J)  H = -2906.26 (J)  S = 0.89 (J/K)  V = 0.10 (cc)  Cp = 0.43 (J/K)  </t>
  </si>
  <si>
    <t xml:space="preserve">               2.03         51.88         44.20          0.10          1.80</t>
  </si>
  <si>
    <t>Total solids     mass = 51.50 (gm)  density = 2.69 (gm/cc)</t>
  </si>
  <si>
    <t xml:space="preserve">                 G = -803046.06 (J)  H = -690656.62 (J)  S = 104.83 (J/K)  V = 19.14 (cc)  Cp = 59.58 (J/K)  </t>
  </si>
  <si>
    <t>Viscosity of the System: 9.36 (log 10 poise)</t>
  </si>
  <si>
    <t xml:space="preserve">                 G = -1585830.80 (J)  H = -1343184.51 (J)  S = 226.32 (J/K)  V = 39.91 (cc)  Cp = 124.47 (J/K)  </t>
  </si>
  <si>
    <t>T = 798.98 (C)  P = 4.450 (kbars)  log(10) f O2 = -13.47  delta HM = -4.70  NNO = 0.43  QFM = 0.58  COH = 1.98  IW = 5.09</t>
  </si>
  <si>
    <t>Liquid           mass = 48.74 (gm)  density = 2.33 (gm/cc)  viscosity = 6.60 (log 10 poise)     (analysis in wt %)</t>
  </si>
  <si>
    <t xml:space="preserve">G = -786638.63 (J)  H = -655800.62 (J)  S = 122.04 (J/K)  V = 20.89 (cc)  Cp = 65.21 (J/K)  </t>
  </si>
  <si>
    <t xml:space="preserve">       69.90   0.20  15.31   0.44   0.00   1.14   0.02   0.07   0.00   0.00   1.03   1.87   5.76   0.08   4.18   0.00   0.00   0.00   0.00</t>
  </si>
  <si>
    <t>garnet           mass = 6.68 (gm)  density = 4.05 (gm/cc)     (analysis in mole %)</t>
  </si>
  <si>
    <t xml:space="preserve">                 G = -85769.74 (J)  H = -72335.93 (J)  S = 12.53 (J/K)  V = 1.65 (cc)  Cp = 7.04 (J/K)  </t>
  </si>
  <si>
    <t xml:space="preserve">              73.26         11.90         14.83</t>
  </si>
  <si>
    <t>feldspar         mass = 4.98 (gm)  density = 2.60 (gm/cc)     (analysis in mole %)</t>
  </si>
  <si>
    <t xml:space="preserve">                 G = -80912.25 (J)  H = -69484.25 (J)  S = 10.66 (J/K)  V = 1.91 (cc)  Cp = 6.02 (J/K)  </t>
  </si>
  <si>
    <t xml:space="preserve">              67.49         23.62          8.89</t>
  </si>
  <si>
    <t>feldspar         mass = 16.24 (gm)  density = 2.53 (gm/cc)     (analysis in mole %)</t>
  </si>
  <si>
    <t xml:space="preserve">                 G = -255579.24 (J)  H = -218934.60 (J)  S = 34.18 (J/K)  V = 6.41 (cc)  Cp = 19.17 (J/K)  </t>
  </si>
  <si>
    <t xml:space="preserve">              31.57          2.13         66.31</t>
  </si>
  <si>
    <t>quartz           mass = 22.87 (gm)  density = 2.55 (gm/cc)</t>
  </si>
  <si>
    <t xml:space="preserve">                 G = -373282.23 (J)  H = -323870.64 (J)  S = 46.09 (J/K)  V = 8.97 (cc)  Cp = 26.64 (J/K)  </t>
  </si>
  <si>
    <t xml:space="preserve">                 G = -3848.34 (J)  H = -2898.95 (J)  S = 0.89 (J/K)  V = 0.10 (cc)  Cp = 0.43 (J/K)  </t>
  </si>
  <si>
    <t xml:space="preserve">               2.03         51.82         44.25          0.10          1.79</t>
  </si>
  <si>
    <t>Total solids     mass = 51.26 (gm)  density = 2.69 (gm/cc)</t>
  </si>
  <si>
    <t xml:space="preserve">                 G = -799391.79 (J)  H = -687524.38 (J)  S = 104.34 (J/K)  V = 19.05 (cc)  Cp = 59.30 (J/K)  </t>
  </si>
  <si>
    <t>Viscosity of the System: 9.28 (log 10 poise)</t>
  </si>
  <si>
    <t xml:space="preserve">                 G = -1586030.42 (J)  H = -1343324.99 (J)  S = 226.38 (J/K)  V = 39.93 (cc)  Cp = 124.50 (J/K)  </t>
  </si>
  <si>
    <t>T = 798.98 (C)  P = 4.400 (kbars)  log(10) f O2 = -13.50  delta HM = -4.73  NNO = 0.40  QFM = 0.56  COH = 1.96  IW = 5.06</t>
  </si>
  <si>
    <t>Liquid           mass = 48.99 (gm)  density = 2.33 (gm/cc)  viscosity = 6.62 (log 10 poise)     (analysis in wt %)</t>
  </si>
  <si>
    <t xml:space="preserve">G = -790546.59 (J)  H = -659119.32 (J)  S = 122.59 (J/K)  V = 21.00 (cc)  Cp = 65.52 (J/K)  </t>
  </si>
  <si>
    <t xml:space="preserve">       69.94   0.20  15.28   0.44   0.00   1.16   0.02   0.07   0.00   0.00   1.03   1.87   5.76   0.08   4.16   0.00   0.00   0.00   0.00</t>
  </si>
  <si>
    <t>garnet           mass = 6.65 (gm)  density = 4.05 (gm/cc)     (analysis in mole %)</t>
  </si>
  <si>
    <t xml:space="preserve">                 G = -85415.88 (J)  H = -72037.32 (J)  S = 12.48 (J/K)  V = 1.64 (cc)  Cp = 7.01 (J/K)  </t>
  </si>
  <si>
    <t xml:space="preserve">              73.29         11.85         14.86</t>
  </si>
  <si>
    <t>feldspar         mass = 4.99 (gm)  density = 2.60 (gm/cc)     (analysis in mole %)</t>
  </si>
  <si>
    <t xml:space="preserve">                 G = -81055.86 (J)  H = -69608.78 (J)  S = 10.68 (J/K)  V = 1.92 (cc)  Cp = 6.03 (J/K)  </t>
  </si>
  <si>
    <t xml:space="preserve">              67.48         23.64          8.88</t>
  </si>
  <si>
    <t>feldspar         mass = 16.12 (gm)  density = 2.53 (gm/cc)     (analysis in mole %)</t>
  </si>
  <si>
    <t xml:space="preserve">                 G = -253792.61 (J)  H = -217407.43 (J)  S = 33.94 (J/K)  V = 6.37 (cc)  Cp = 19.03 (J/K)  </t>
  </si>
  <si>
    <t xml:space="preserve">              31.61          2.13         66.26</t>
  </si>
  <si>
    <t>quartz           mass = 22.76 (gm)  density = 2.55 (gm/cc)</t>
  </si>
  <si>
    <t xml:space="preserve">                 G = -371581.13 (J)  H = -322400.63 (J)  S = 45.87 (J/K)  V = 8.93 (cc)  Cp = 26.51 (J/K)  </t>
  </si>
  <si>
    <t xml:space="preserve">                 G = -3838.07 (J)  H = -2891.47 (J)  S = 0.88 (J/K)  V = 0.10 (cc)  Cp = 0.43 (J/K)  </t>
  </si>
  <si>
    <t xml:space="preserve">               2.04         51.77         44.31          0.10          1.79</t>
  </si>
  <si>
    <t>Total solids     mass = 51.01 (gm)  density = 2.69 (gm/cc)</t>
  </si>
  <si>
    <t xml:space="preserve">                 G = -795683.55 (J)  H = -684345.64 (J)  S = 103.85 (J/K)  V = 18.96 (cc)  Cp = 59.02 (J/K)  </t>
  </si>
  <si>
    <t>Viscosity of the System: 9.20 (log 10 poise)</t>
  </si>
  <si>
    <t xml:space="preserve">                 G = -1586230.14 (J)  H = -1343464.95 (J)  S = 226.43 (J/K)  V = 39.96 (cc)  Cp = 124.53 (J/K)  </t>
  </si>
  <si>
    <t>T = 798.98 (C)  P = 4.350 (kbars)  log(10) f O2 = -13.52  delta HM = -4.76  NNO = 0.37  QFM = 0.54  COH = 1.94  IW = 5.03</t>
  </si>
  <si>
    <t>Liquid           mass = 49.23 (gm)  density = 2.33 (gm/cc)  viscosity = 6.63 (log 10 poise)     (analysis in wt %)</t>
  </si>
  <si>
    <t xml:space="preserve">G = -794509.54 (J)  H = -662484.74 (J)  S = 123.14 (J/K)  V = 21.11 (cc)  Cp = 65.84 (J/K)  </t>
  </si>
  <si>
    <t xml:space="preserve">       69.97   0.20  15.26   0.44   0.00   1.17   0.02   0.07   0.00   0.00   1.03   1.86   5.76   0.08   4.13   0.00   0.00   0.00   0.00</t>
  </si>
  <si>
    <t>garnet           mass = 6.62 (gm)  density = 4.05 (gm/cc)     (analysis in mole %)</t>
  </si>
  <si>
    <t xml:space="preserve">                 G = -85057.10 (J)  H = -71734.59 (J)  S = 12.43 (J/K)  V = 1.64 (cc)  Cp = 6.98 (J/K)  </t>
  </si>
  <si>
    <t xml:space="preserve">              73.32         11.79         14.89</t>
  </si>
  <si>
    <t>feldspar         mass = 5.00 (gm)  density = 2.60 (gm/cc)     (analysis in mole %)</t>
  </si>
  <si>
    <t xml:space="preserve">                 G = -81200.59 (J)  H = -69734.25 (J)  S = 10.69 (J/K)  V = 1.92 (cc)  Cp = 6.04 (J/K)  </t>
  </si>
  <si>
    <t xml:space="preserve">              67.48         23.65          8.87</t>
  </si>
  <si>
    <t>feldspar         mass = 16.00 (gm)  density = 2.53 (gm/cc)     (analysis in mole %)</t>
  </si>
  <si>
    <t xml:space="preserve">                 G = -251978.32 (J)  H = -215856.52 (J)  S = 33.69 (J/K)  V = 6.32 (cc)  Cp = 18.90 (J/K)  </t>
  </si>
  <si>
    <t xml:space="preserve">              31.66          2.13         66.21</t>
  </si>
  <si>
    <t>quartz           mass = 22.65 (gm)  density = 2.55 (gm/cc)</t>
  </si>
  <si>
    <t xml:space="preserve">                 G = -369856.85 (J)  H = -320910.45 (J)  S = 45.65 (J/K)  V = 8.89 (cc)  Cp = 26.39 (J/K)  </t>
  </si>
  <si>
    <t xml:space="preserve">                 Mn0.00Fe''0.44Mg0.02Fe'''1.03Al0.04Ti0.46O3</t>
  </si>
  <si>
    <t xml:space="preserve">                 G = -3827.58 (J)  H = -2883.82 (J)  S = 0.88 (J/K)  V = 0.10 (cc)  Cp = 0.43 (J/K)  </t>
  </si>
  <si>
    <t xml:space="preserve">               2.04         51.71         44.36          0.10          1.79</t>
  </si>
  <si>
    <t>Total solids     mass = 50.77 (gm)  density = 2.69 (gm/cc)</t>
  </si>
  <si>
    <t xml:space="preserve">                 G = -791920.44 (J)  H = -681119.63 (J)  S = 103.35 (J/K)  V = 18.86 (cc)  Cp = 58.73 (J/K)  </t>
  </si>
  <si>
    <t>Viscosity of the System: 9.13 (log 10 poise)</t>
  </si>
  <si>
    <t xml:space="preserve">                 G = -1586429.98 (J)  H = -1343604.38 (J)  S = 226.49 (J/K)  V = 39.98 (cc)  Cp = 124.57 (J/K)  </t>
  </si>
  <si>
    <t>T = 798.98 (C)  P = 4.300 (kbars)  log(10) f O2 = -13.55  delta HM = -4.79  NNO = 0.34  QFM = 0.51  COH = 1.92  IW = 5.01</t>
  </si>
  <si>
    <t>Liquid           mass = 49.48 (gm)  density = 2.33 (gm/cc)  viscosity = 6.65 (log 10 poise)     (analysis in wt %)</t>
  </si>
  <si>
    <t xml:space="preserve">G = -798528.37 (J)  H = -665897.67 (J)  S = 123.71 (J/K)  V = 21.23 (cc)  Cp = 66.16 (J/K)  </t>
  </si>
  <si>
    <t xml:space="preserve">       70.01   0.19  15.24   0.44   0.00   1.18   0.02   0.07   0.00   0.00   1.03   1.86   5.77   0.08   4.11   0.00   0.00   0.00   0.00</t>
  </si>
  <si>
    <t>garnet           mass = 6.60 (gm)  density = 4.05 (gm/cc)     (analysis in mole %)</t>
  </si>
  <si>
    <t xml:space="preserve">                 G = -84693.32 (J)  H = -71427.63 (J)  S = 12.37 (J/K)  V = 1.63 (cc)  Cp = 6.95 (J/K)  </t>
  </si>
  <si>
    <t xml:space="preserve">              73.35         11.73         14.92</t>
  </si>
  <si>
    <t>feldspar         mass = 5.01 (gm)  density = 2.60 (gm/cc)     (analysis in mole %)</t>
  </si>
  <si>
    <t xml:space="preserve">                 G = -81346.50 (J)  H = -69860.74 (J)  S = 10.71 (J/K)  V = 1.92 (cc)  Cp = 6.05 (J/K)  </t>
  </si>
  <si>
    <t xml:space="preserve">              67.48         23.66          8.86</t>
  </si>
  <si>
    <t>feldspar         mass = 15.88 (gm)  density = 2.53 (gm/cc)     (analysis in mole %)</t>
  </si>
  <si>
    <t xml:space="preserve">                 G = -250135.89 (J)  H = -214281.46 (J)  S = 33.44 (J/K)  V = 6.28 (cc)  Cp = 18.76 (J/K)  </t>
  </si>
  <si>
    <t xml:space="preserve">              31.70          2.13         66.16</t>
  </si>
  <si>
    <t>quartz           mass = 22.54 (gm)  density = 2.55 (gm/cc)</t>
  </si>
  <si>
    <t xml:space="preserve">                 G = -368108.99 (J)  H = -319399.75 (J)  S = 45.43 (J/K)  V = 8.84 (cc)  Cp = 26.26 (J/K)  </t>
  </si>
  <si>
    <t xml:space="preserve">                 Mn0.00Fe''0.44Mg0.02Fe'''1.03Al0.04Ti0.47O3</t>
  </si>
  <si>
    <t xml:space="preserve">                 G = -3816.85 (J)  H = -2876.00 (J)  S = 0.88 (J/K)  V = 0.10 (cc)  Cp = 0.43 (J/K)  </t>
  </si>
  <si>
    <t xml:space="preserve">               2.04         51.66         44.42          0.10          1.79</t>
  </si>
  <si>
    <t>Total solids     mass = 50.52 (gm)  density = 2.69 (gm/cc)</t>
  </si>
  <si>
    <t xml:space="preserve">                 G = -788101.55 (J)  H = -677845.58 (J)  S = 102.84 (J/K)  V = 18.77 (cc)  Cp = 58.44 (J/K)  </t>
  </si>
  <si>
    <t>Viscosity of the System: 9.07 (log 10 poise)</t>
  </si>
  <si>
    <t xml:space="preserve">                 G = -1586629.92 (J)  H = -1343743.25 (J)  S = 226.55 (J/K)  V = 40.00 (cc)  Cp = 124.60 (J/K)  </t>
  </si>
  <si>
    <t>T = 798.98 (C)  P = 4.250 (kbars)  log(10) f O2 = -13.58  delta HM = -4.82  NNO = 0.31  QFM = 0.49  COH = 1.90  IW = 4.98</t>
  </si>
  <si>
    <t>Liquid           mass = 49.74 (gm)  density = 2.33 (gm/cc)  viscosity = 6.66 (log 10 poise)     (analysis in wt %)</t>
  </si>
  <si>
    <t xml:space="preserve">G = -802604.03 (J)  H = -669358.90 (J)  S = 124.28 (J/K)  V = 21.35 (cc)  Cp = 66.48 (J/K)  </t>
  </si>
  <si>
    <t xml:space="preserve">       70.05   0.19  15.21   0.44   0.00   1.19   0.02   0.07   0.00   0.00   1.03   1.86   5.77   0.08   4.09   0.00   0.00   0.00   0.00</t>
  </si>
  <si>
    <t>garnet           mass = 6.57 (gm)  density = 4.05 (gm/cc)     (analysis in mole %)</t>
  </si>
  <si>
    <t xml:space="preserve">                 G = -84324.41 (J)  H = -71116.37 (J)  S = 12.32 (J/K)  V = 1.62 (cc)  Cp = 6.92 (J/K)  </t>
  </si>
  <si>
    <t xml:space="preserve">              73.37         11.68         14.95</t>
  </si>
  <si>
    <t>feldspar         mass = 5.02 (gm)  density = 2.60 (gm/cc)     (analysis in mole %)</t>
  </si>
  <si>
    <t xml:space="preserve">                 G = -81493.67 (J)  H = -69988.31 (J)  S = 10.73 (J/K)  V = 1.93 (cc)  Cp = 6.06 (J/K)  </t>
  </si>
  <si>
    <t xml:space="preserve">              67.47         23.67          8.85</t>
  </si>
  <si>
    <t>feldspar         mass = 15.76 (gm)  density = 2.53 (gm/cc)     (analysis in mole %)</t>
  </si>
  <si>
    <t xml:space="preserve">                 G = -248264.83 (J)  H = -212681.80 (J)  S = 33.19 (J/K)  V = 6.23 (cc)  Cp = 18.61 (J/K)  </t>
  </si>
  <si>
    <t xml:space="preserve">              31.75          2.13         66.12</t>
  </si>
  <si>
    <t>quartz           mass = 22.43 (gm)  density = 2.55 (gm/cc)</t>
  </si>
  <si>
    <t xml:space="preserve">                 G = -366337.15 (J)  H = -317868.19 (J)  S = 45.21 (J/K)  V = 8.80 (cc)  Cp = 26.13 (J/K)  </t>
  </si>
  <si>
    <t xml:space="preserve">                 G = -3805.89 (J)  H = -2868.00 (J)  S = 0.87 (J/K)  V = 0.10 (cc)  Cp = 0.43 (J/K)  </t>
  </si>
  <si>
    <t xml:space="preserve">               2.04         51.60         44.47          0.10          1.78</t>
  </si>
  <si>
    <t>Total solids     mass = 50.26 (gm)  density = 2.69 (gm/cc)</t>
  </si>
  <si>
    <t xml:space="preserve">                 G = -784225.95 (J)  H = -674522.67 (J)  S = 102.32 (J/K)  V = 18.68 (cc)  Cp = 58.15 (J/K)  </t>
  </si>
  <si>
    <t>Viscosity of the System: 9.01 (log 10 poise)</t>
  </si>
  <si>
    <t xml:space="preserve">                 G = -1586829.98 (J)  H = -1343881.58 (J)  S = 226.60 (J/K)  V = 40.02 (cc)  Cp = 124.63 (J/K)  </t>
  </si>
  <si>
    <t>T = 798.98 (C)  P = 4.200 (kbars)  log(10) f O2 = -13.68  delta HM = -4.91  NNO = 0.22  QFM = 0.40  COH = 1.81  IW = 4.88</t>
  </si>
  <si>
    <t>Liquid           mass = 50.35 (gm)  density = 2.33 (gm/cc)  viscosity = 6.71 (log 10 poise)     (analysis in wt %)</t>
  </si>
  <si>
    <t xml:space="preserve">G = -812383.55 (J)  H = -677723.30 (J)  S = 125.60 (J/K)  V = 21.60 (cc)  Cp = 67.27 (J/K)  </t>
  </si>
  <si>
    <t xml:space="preserve">       70.02   0.20  15.32   0.43   0.00   1.21   0.02   0.06   0.00   0.00   1.02   1.79   5.80   0.08   4.04   0.00   0.00   0.00   0.00</t>
  </si>
  <si>
    <t>garnet           mass = 5.55 (gm)  density = 4.05 (gm/cc)     (analysis in mole %)</t>
  </si>
  <si>
    <t xml:space="preserve">                 (Ca0.12Fe''0.74Mg0.14)3Al2Si3O12</t>
  </si>
  <si>
    <t xml:space="preserve">                 G = -71054.57 (J)  H = -59905.39 (J)  S = 10.40 (J/K)  V = 1.37 (cc)  Cp = 5.84 (J/K)  </t>
  </si>
  <si>
    <t xml:space="preserve">              74.26         11.74         14.00</t>
  </si>
  <si>
    <t>orthopyroxene    mass = 0.75 (gm)  density = 3.74 (gm/cc)     (analysis in mole %)</t>
  </si>
  <si>
    <t xml:space="preserve">                 opx Na0.00Ca0.01Fe''1.39Mg0.46Fe'''0.08Ti0.00Al0.20Si1.86O6</t>
  </si>
  <si>
    <t xml:space="preserve">                 G = -8805.28 (J)  H = -7253.83 (J)  S = 1.45 (J/K)  V = 0.20 (cc)  Cp = 0.80 (J/K)  </t>
  </si>
  <si>
    <t xml:space="preserve">            -151.86         98.74        138.99          6.09         -5.95         13.86          0.14</t>
  </si>
  <si>
    <t>feldspar         mass = 5.64 (gm)  density = 2.60 (gm/cc)     (analysis in mole %)</t>
  </si>
  <si>
    <t xml:space="preserve">                 G = -91691.12 (J)  H = -78751.79 (J)  S = 12.07 (J/K)  V = 2.17 (cc)  Cp = 6.81 (J/K)  </t>
  </si>
  <si>
    <t xml:space="preserve">              67.13         24.16          8.71</t>
  </si>
  <si>
    <t>feldspar         mass = 15.17 (gm)  density = 2.53 (gm/cc)     (analysis in mole %)</t>
  </si>
  <si>
    <t xml:space="preserve">                 G = -238922.39 (J)  H = -204683.92 (J)  S = 31.94 (J/K)  V = 5.99 (cc)  Cp = 17.91 (J/K)  </t>
  </si>
  <si>
    <t xml:space="preserve">              31.46          2.14         66.40</t>
  </si>
  <si>
    <t>quartz           mass = 22.07 (gm)  density = 2.55 (gm/cc)</t>
  </si>
  <si>
    <t xml:space="preserve">                 G = -360531.00 (J)  H = -312835.96 (J)  S = 44.49 (J/K)  V = 8.66 (cc)  Cp = 25.71 (J/K)  </t>
  </si>
  <si>
    <t>rhm-oxide        mass = 0.46 (gm)  density = 4.93 (gm/cc)     (analysis in mole %)</t>
  </si>
  <si>
    <t xml:space="preserve">                 Mn0.00Fe''0.45Mg0.02Fe'''1.02Al0.04Ti0.47O3</t>
  </si>
  <si>
    <t xml:space="preserve">                 G = -3642.57 (J)  H = -2746.85 (J)  S = 0.84 (J/K)  V = 0.09 (cc)  Cp = 0.41 (J/K)  </t>
  </si>
  <si>
    <t xml:space="preserve">               1.90         50.86         45.28          0.10          1.86</t>
  </si>
  <si>
    <t>Total solids     mass = 49.65 (gm)  density = 2.69 (gm/cc)</t>
  </si>
  <si>
    <t xml:space="preserve">                 G = -774646.93 (J)  H = -666177.74 (J)  S = 101.17 (J/K)  V = 18.49 (cc)  Cp = 57.48 (J/K)  </t>
  </si>
  <si>
    <t>Viscosity of the System: 8.93 (log 10 poise)</t>
  </si>
  <si>
    <t xml:space="preserve">                 G = -1587030.48 (J)  H = -1343901.04 (J)  S = 226.77 (J/K)  V = 40.09 (cc)  Cp = 124.75 (J/K)  </t>
  </si>
  <si>
    <t>T = 798.98 (C)  P = 4.150 (kbars)  log(10) f O2 = -13.73  delta HM = -4.96  NNO = 0.17  QFM = 0.35  COH = 1.77  IW = 4.83</t>
  </si>
  <si>
    <t>Liquid           mass = 50.73 (gm)  density = 2.33 (gm/cc)  viscosity = 6.73 (log 10 poise)     (analysis in wt %)</t>
  </si>
  <si>
    <t xml:space="preserve">G = -818570.00 (J)  H = -682998.45 (J)  S = 126.45 (J/K)  V = 21.77 (cc)  Cp = 67.77 (J/K)  </t>
  </si>
  <si>
    <t xml:space="preserve">       70.03   0.20  15.35   0.42   0.00   1.22   0.02   0.06   0.00   0.00   1.02   1.77   5.81   0.08   4.01   0.00   0.00   0.00   0.00</t>
  </si>
  <si>
    <t>garnet           mass = 5.18 (gm)  density = 4.06 (gm/cc)     (analysis in mole %)</t>
  </si>
  <si>
    <t xml:space="preserve">                 (Ca0.12Fe''0.75Mg0.14)3Al2Si3O12</t>
  </si>
  <si>
    <t xml:space="preserve">                 G = -66187.86 (J)  H = -55796.53 (J)  S = 9.69 (J/K)  V = 1.28 (cc)  Cp = 5.44 (J/K)  </t>
  </si>
  <si>
    <t xml:space="preserve">              74.56         11.72         13.72</t>
  </si>
  <si>
    <t>orthopyroxene    mass = 1.02 (gm)  density = 3.75 (gm/cc)     (analysis in mole %)</t>
  </si>
  <si>
    <t xml:space="preserve">                 opx Na0.00Ca0.01Fe''1.40Mg0.45Fe'''0.08Ti0.00Al0.20Si1.86O6</t>
  </si>
  <si>
    <t xml:space="preserve">                 G = -11871.04 (J)  H = -9775.54 (J)  S = 1.95 (J/K)  V = 0.27 (cc)  Cp = 1.08 (J/K)  </t>
  </si>
  <si>
    <t xml:space="preserve">            -152.95         98.74        140.00          6.08         -5.94         13.93          0.14</t>
  </si>
  <si>
    <t>feldspar         mass = 5.86 (gm)  density = 2.60 (gm/cc)     (analysis in mole %)</t>
  </si>
  <si>
    <t xml:space="preserve">                 G = -95282.06 (J)  H = -81838.90 (J)  S = 12.54 (J/K)  V = 2.25 (cc)  Cp = 7.08 (J/K)  </t>
  </si>
  <si>
    <t xml:space="preserve">              67.02         24.33          8.65</t>
  </si>
  <si>
    <t>feldspar         mass = 14.88 (gm)  density = 2.53 (gm/cc)     (analysis in mole %)</t>
  </si>
  <si>
    <t xml:space="preserve">                 G = -234436.51 (J)  H = -200844.72 (J)  S = 31.33 (J/K)  V = 5.88 (cc)  Cp = 17.57 (J/K)  </t>
  </si>
  <si>
    <t xml:space="preserve">              31.39          2.14         66.47</t>
  </si>
  <si>
    <t>quartz           mass = 21.87 (gm)  density = 2.55 (gm/cc)</t>
  </si>
  <si>
    <t xml:space="preserve">                 G = -357308.20 (J)  H = -310045.19 (J)  S = 44.08 (J/K)  V = 8.58 (cc)  Cp = 25.48 (J/K)  </t>
  </si>
  <si>
    <t>rhm-oxide        mass = 0.45 (gm)  density = 4.92 (gm/cc)     (analysis in mole %)</t>
  </si>
  <si>
    <t xml:space="preserve">                 Mn0.00Fe''0.46Mg0.02Fe'''1.01Al0.04Ti0.48O3</t>
  </si>
  <si>
    <t xml:space="preserve">                 G = -3575.36 (J)  H = -2697.06 (J)  S = 0.82 (J/K)  V = 0.09 (cc)  Cp = 0.40 (J/K)  </t>
  </si>
  <si>
    <t xml:space="preserve">               1.86         50.55         45.61          0.10          1.88</t>
  </si>
  <si>
    <t>Total solids     mass = 49.27 (gm)  density = 2.68 (gm/cc)</t>
  </si>
  <si>
    <t xml:space="preserve">                 G = -768661.03 (J)  H = -660997.93 (J)  S = 100.42 (J/K)  V = 18.36 (cc)  Cp = 57.05 (J/K)  </t>
  </si>
  <si>
    <t>Viscosity of the System: 8.87 (log 10 poise)</t>
  </si>
  <si>
    <t xml:space="preserve">                 G = -1587231.03 (J)  H = -1343996.38 (J)  S = 226.87 (J/K)  V = 40.13 (cc)  Cp = 124.82 (J/K)  </t>
  </si>
  <si>
    <t>T = 798.98 (C)  P = 4.100 (kbars)  log(10) f O2 = -13.78  delta HM = -5.02  NNO = 0.11  QFM = 0.31  COH = 1.72  IW = 4.78</t>
  </si>
  <si>
    <t>Liquid           mass = 51.13 (gm)  density = 2.33 (gm/cc)  viscosity = 6.76 (log 10 poise)     (analysis in wt %)</t>
  </si>
  <si>
    <t xml:space="preserve">G = -824910.79 (J)  H = -688405.90 (J)  S = 127.32 (J/K)  V = 21.95 (cc)  Cp = 68.28 (J/K)  </t>
  </si>
  <si>
    <t xml:space="preserve">       70.05   0.20  15.37   0.42   0.00   1.23   0.02   0.06   0.00   0.00   1.02   1.75   5.82   0.08   3.98   0.00   0.00   0.00   0.00</t>
  </si>
  <si>
    <t>garnet           mass = 4.79 (gm)  density = 4.06 (gm/cc)     (analysis in mole %)</t>
  </si>
  <si>
    <t xml:space="preserve">                 (Ca0.12Fe''0.75Mg0.13)3Al2Si3O12</t>
  </si>
  <si>
    <t xml:space="preserve">                 G = -61138.80 (J)  H = -51534.89 (J)  S = 8.96 (J/K)  V = 1.18 (cc)  Cp = 5.03 (J/K)  </t>
  </si>
  <si>
    <t xml:space="preserve">              74.85         11.70         13.44</t>
  </si>
  <si>
    <t xml:space="preserve">                 opx Na0.00Ca0.01Fe''1.41Mg0.44Fe'''0.08Ti0.00Al0.20Si1.86O6</t>
  </si>
  <si>
    <t xml:space="preserve">                 G = -15058.75 (J)  H = -12395.74 (J)  S = 2.48 (J/K)  V = 0.35 (cc)  Cp = 1.37 (J/K)  </t>
  </si>
  <si>
    <t xml:space="preserve">            -154.01         98.74        141.00          6.06         -5.93         14.00          0.14</t>
  </si>
  <si>
    <t>feldspar         mass = 6.09 (gm)  density = 2.60 (gm/cc)     (analysis in mole %)</t>
  </si>
  <si>
    <t xml:space="preserve">                 K0.09Na0.67Ca0.25Al1.25Si2.75O8</t>
  </si>
  <si>
    <t xml:space="preserve">                 G = -98979.92 (J)  H = -85018.12 (J)  S = 13.02 (J/K)  V = 2.34 (cc)  Cp = 7.35 (J/K)  </t>
  </si>
  <si>
    <t xml:space="preserve">              66.90         24.51          8.60</t>
  </si>
  <si>
    <t>feldspar         mass = 14.59 (gm)  density = 2.53 (gm/cc)     (analysis in mole %)</t>
  </si>
  <si>
    <t xml:space="preserve">                 G = -229837.68 (J)  H = -196908.63 (J)  S = 30.71 (J/K)  V = 5.77 (cc)  Cp = 17.22 (J/K)  </t>
  </si>
  <si>
    <t xml:space="preserve">              31.32          2.14         66.54</t>
  </si>
  <si>
    <t>quartz           mass = 21.67 (gm)  density = 2.55 (gm/cc)</t>
  </si>
  <si>
    <t xml:space="preserve">                 G = -354001.43 (J)  H = -307181.45 (J)  S = 43.67 (J/K)  V = 8.50 (cc)  Cp = 25.24 (J/K)  </t>
  </si>
  <si>
    <t>rhm-oxide        mass = 0.44 (gm)  density = 4.92 (gm/cc)     (analysis in mole %)</t>
  </si>
  <si>
    <t xml:space="preserve">                 Mn0.00Fe''0.46Mg0.02Fe'''1.00Al0.04Ti0.48O3</t>
  </si>
  <si>
    <t xml:space="preserve">                 G = -3504.38 (J)  H = -2644.46 (J)  S = 0.80 (J/K)  V = 0.09 (cc)  Cp = 0.39 (J/K)  </t>
  </si>
  <si>
    <t xml:space="preserve">               1.82         50.22         45.96          0.10          1.91</t>
  </si>
  <si>
    <t>Total solids     mass = 48.87 (gm)  density = 2.68 (gm/cc)</t>
  </si>
  <si>
    <t xml:space="preserve">                 G = -762520.98 (J)  H = -655683.27 (J)  S = 99.65 (J/K)  V = 18.22 (cc)  Cp = 56.60 (J/K)  </t>
  </si>
  <si>
    <t>Viscosity of the System: 8.83 (log 10 poise)</t>
  </si>
  <si>
    <t xml:space="preserve">                 G = -1587431.77 (J)  H = -1344089.17 (J)  S = 226.97 (J/K)  V = 40.17 (cc)  Cp = 124.89 (J/K)  </t>
  </si>
  <si>
    <t>T = 798.98 (C)  P = 4.050 (kbars)  log(10) f O2 = -13.83  delta HM = -5.07  NNO = 0.06  QFM = 0.26  COH = 1.68  IW = 4.73</t>
  </si>
  <si>
    <t>Liquid           mass = 51.53 (gm)  density = 2.33 (gm/cc)  viscosity = 6.79 (log 10 poise)     (analysis in wt %)</t>
  </si>
  <si>
    <t xml:space="preserve">G = -831410.71 (J)  H = -693949.76 (J)  S = 128.21 (J/K)  V = 22.12 (cc)  Cp = 68.80 (J/K)  </t>
  </si>
  <si>
    <t xml:space="preserve">       70.06   0.20  15.39   0.41   0.00   1.24   0.02   0.05   0.00   0.00   1.02   1.72   5.84   0.08   3.95   0.00   0.00   0.00   0.00</t>
  </si>
  <si>
    <t>garnet           mass = 4.38 (gm)  density = 4.06 (gm/cc)     (analysis in mole %)</t>
  </si>
  <si>
    <t xml:space="preserve">                 G = -55902.70 (J)  H = -47116.55 (J)  S = 8.20 (J/K)  V = 1.08 (cc)  Cp = 4.60 (J/K)  </t>
  </si>
  <si>
    <t xml:space="preserve">              75.14         11.68         13.18</t>
  </si>
  <si>
    <t>orthopyroxene    mass = 1.59 (gm)  density = 3.75 (gm/cc)     (analysis in mole %)</t>
  </si>
  <si>
    <t xml:space="preserve">                 opx Na0.00Ca0.01Fe''1.42Mg0.43Fe'''0.08Ti0.00Al0.20Si1.86O6</t>
  </si>
  <si>
    <t xml:space="preserve">                 G = -18371.72 (J)  H = -15117.09 (J)  S = 3.04 (J/K)  V = 0.42 (cc)  Cp = 1.67 (J/K)  </t>
  </si>
  <si>
    <t xml:space="preserve">            -155.06         98.75        141.98          6.05         -5.91         14.06          0.14</t>
  </si>
  <si>
    <t>feldspar         mass = 6.32 (gm)  density = 2.60 (gm/cc)     (analysis in mole %)</t>
  </si>
  <si>
    <t xml:space="preserve">                 G = -102784.90 (J)  H = -88289.60 (J)  S = 13.52 (J/K)  V = 2.43 (cc)  Cp = 7.63 (J/K)  </t>
  </si>
  <si>
    <t xml:space="preserve">              66.77         24.69          8.54</t>
  </si>
  <si>
    <t>feldspar         mass = 14.29 (gm)  density = 2.53 (gm/cc)     (analysis in mole %)</t>
  </si>
  <si>
    <t xml:space="preserve">                 G = -225124.65 (J)  H = -192874.55 (J)  S = 30.08 (J/K)  V = 5.65 (cc)  Cp = 16.87 (J/K)  </t>
  </si>
  <si>
    <t xml:space="preserve">              31.25          2.14         66.61</t>
  </si>
  <si>
    <t>quartz           mass = 21.46 (gm)  density = 2.55 (gm/cc)</t>
  </si>
  <si>
    <t xml:space="preserve">                 G = -350608.47 (J)  H = -304242.81 (J)  S = 43.25 (J/K)  V = 8.42 (cc)  Cp = 24.99 (J/K)  </t>
  </si>
  <si>
    <t>rhm-oxide        mass = 0.43 (gm)  density = 4.92 (gm/cc)     (analysis in mole %)</t>
  </si>
  <si>
    <t xml:space="preserve">                 G = -3429.57 (J)  H = -2588.98 (J)  S = 0.78 (J/K)  V = 0.09 (cc)  Cp = 0.38 (J/K)  </t>
  </si>
  <si>
    <t xml:space="preserve">               1.78         49.86         46.32          0.10          1.94</t>
  </si>
  <si>
    <t>Total solids     mass = 48.47 (gm)  density = 2.68 (gm/cc)</t>
  </si>
  <si>
    <t xml:space="preserve">                 G = -756222.01 (J)  H = -650229.58 (J)  S = 98.86 (J/K)  V = 18.09 (cc)  Cp = 56.15 (J/K)  </t>
  </si>
  <si>
    <t>Viscosity of the System: 8.78 (log 10 poise)</t>
  </si>
  <si>
    <t xml:space="preserve">                 G = -1587632.71 (J)  H = -1344179.33 (J)  S = 227.07 (J/K)  V = 40.21 (cc)  Cp = 124.95 (J/K)  </t>
  </si>
  <si>
    <t>T = 798.98 (C)  P = 4.000 (kbars)  log(10) f O2 = -13.89  delta HM = -5.12  NNO = 0.01  QFM = 0.21  COH = 1.63  IW = 4.67</t>
  </si>
  <si>
    <t>Liquid           mass = 51.95 (gm)  density = 2.33 (gm/cc)  viscosity = 6.82 (log 10 poise)     (analysis in wt %)</t>
  </si>
  <si>
    <t xml:space="preserve">G = -838074.43 (J)  H = -699634.04 (J)  S = 129.13 (J/K)  V = 22.30 (cc)  Cp = 69.34 (J/K)  </t>
  </si>
  <si>
    <t xml:space="preserve">       70.08   0.21  15.42   0.41   0.00   1.26   0.02   0.05   0.00   0.00   1.02   1.70   5.85   0.08   3.92   0.00   0.00   0.00   0.00</t>
  </si>
  <si>
    <t>garnet           mass = 3.96 (gm)  density = 4.06 (gm/cc)     (analysis in mole %)</t>
  </si>
  <si>
    <t xml:space="preserve">                 G = -50475.47 (J)  H = -42538.08 (J)  S = 7.40 (J/K)  V = 0.97 (cc)  Cp = 4.16 (J/K)  </t>
  </si>
  <si>
    <t xml:space="preserve">              75.43         11.66         12.91</t>
  </si>
  <si>
    <t>orthopyroxene    mass = 1.89 (gm)  density = 3.76 (gm/cc)     (analysis in mole %)</t>
  </si>
  <si>
    <t xml:space="preserve">                 opx Na0.00Ca0.01Fe''1.43Mg0.41Fe'''0.08Ti0.00Al0.20Si1.86O6</t>
  </si>
  <si>
    <t xml:space="preserve">                 G = -21812.85 (J)  H = -17941.96 (J)  S = 3.61 (J/K)  V = 0.50 (cc)  Cp = 1.99 (J/K)  </t>
  </si>
  <si>
    <t xml:space="preserve">            -156.08         98.75        142.95          6.04         -5.90         14.11          0.14</t>
  </si>
  <si>
    <t>feldspar         mass = 6.56 (gm)  density = 2.61 (gm/cc)     (analysis in mole %)</t>
  </si>
  <si>
    <t xml:space="preserve">                 K0.08Na0.67Ca0.25Al1.25Si2.75O8</t>
  </si>
  <si>
    <t xml:space="preserve">                 G = -106696.49 (J)  H = -91652.96 (J)  S = 14.03 (J/K)  V = 2.52 (cc)  Cp = 7.92 (J/K)  </t>
  </si>
  <si>
    <t xml:space="preserve">              66.65         24.87          8.48</t>
  </si>
  <si>
    <t>feldspar         mass = 13.98 (gm)  density = 2.53 (gm/cc)     (analysis in mole %)</t>
  </si>
  <si>
    <t xml:space="preserve">                 G = -220296.51 (J)  H = -188741.72 (J)  S = 29.43 (J/K)  V = 5.53 (cc)  Cp = 16.50 (J/K)  </t>
  </si>
  <si>
    <t xml:space="preserve">              31.18          2.15         66.68</t>
  </si>
  <si>
    <t>quartz           mass = 21.24 (gm)  density = 2.55 (gm/cc)</t>
  </si>
  <si>
    <t xml:space="preserve">                 G = -347127.26 (J)  H = -301227.47 (J)  S = 42.81 (J/K)  V = 8.34 (cc)  Cp = 24.74 (J/K)  </t>
  </si>
  <si>
    <t>rhm-oxide        mass = 0.42 (gm)  density = 4.92 (gm/cc)     (analysis in mole %)</t>
  </si>
  <si>
    <t xml:space="preserve">                 Mn0.00Fe''0.47Mg0.02Fe'''0.99Al0.04Ti0.49O3</t>
  </si>
  <si>
    <t xml:space="preserve">                 G = -3350.85 (J)  H = -2530.58 (J)  S = 0.77 (J/K)  V = 0.09 (cc)  Cp = 0.37 (J/K)  </t>
  </si>
  <si>
    <t xml:space="preserve">               1.74         49.49         46.71          0.10          1.97</t>
  </si>
  <si>
    <t>Total solids     mass = 48.05 (gm)  density = 2.68 (gm/cc)</t>
  </si>
  <si>
    <t xml:space="preserve">                 G = -749759.43 (J)  H = -644632.78 (J)  S = 98.05 (J/K)  V = 17.95 (cc)  Cp = 55.68 (J/K)  </t>
  </si>
  <si>
    <t>Viscosity of the System: 8.75 (log 10 poise)</t>
  </si>
  <si>
    <t xml:space="preserve">                 G = -1587833.86 (J)  H = -1344266.82 (J)  S = 227.18 (J/K)  V = 40.25 (cc)  Cp = 125.02 (J/K)  </t>
  </si>
  <si>
    <t>T = 798.98 (C)  P = 3.950 (kbars)  log(10) f O2 = -13.94  delta HM = -5.18  NNO = -0.05  QFM = 0.16  COH = 1.59  IW = 4.62</t>
  </si>
  <si>
    <t>Liquid           mass = 52.37 (gm)  density = 2.33 (gm/cc)  viscosity = 6.84 (log 10 poise)     (analysis in wt %)</t>
  </si>
  <si>
    <t xml:space="preserve">G = -844906.51 (J)  H = -705462.66 (J)  S = 130.06 (J/K)  V = 22.49 (cc)  Cp = 69.89 (J/K)  </t>
  </si>
  <si>
    <t xml:space="preserve">       70.09   0.21  15.45   0.40   0.00   1.27   0.02   0.05   0.00   0.00   1.02   1.67   5.86   0.08   3.89   0.00   0.00   0.00   0.00</t>
  </si>
  <si>
    <t>garnet           mass = 3.52 (gm)  density = 4.06 (gm/cc)     (analysis in mole %)</t>
  </si>
  <si>
    <t xml:space="preserve">                 (Ca0.12Fe''0.76Mg0.13)3Al2Si3O12</t>
  </si>
  <si>
    <t xml:space="preserve">                 G = -44853.60 (J)  H = -37796.57 (J)  S = 6.58 (J/K)  V = 0.87 (cc)  Cp = 3.70 (J/K)  </t>
  </si>
  <si>
    <t xml:space="preserve">              75.71         11.64         12.65</t>
  </si>
  <si>
    <t>orthopyroxene    mass = 2.20 (gm)  density = 3.76 (gm/cc)     (analysis in mole %)</t>
  </si>
  <si>
    <t xml:space="preserve">                 opx Na0.00Ca0.01Fe''1.44Mg0.40Fe'''0.08Ti0.00Al0.20Si1.86O6</t>
  </si>
  <si>
    <t xml:space="preserve">                 G = -25384.68 (J)  H = -20872.40 (J)  S = 4.21 (J/K)  V = 0.59 (cc)  Cp = 2.31 (J/K)  </t>
  </si>
  <si>
    <t xml:space="preserve">            -157.08         98.75        143.90          6.03         -5.89         14.16          0.13</t>
  </si>
  <si>
    <t>feldspar         mass = 6.81 (gm)  density = 2.61 (gm/cc)     (analysis in mole %)</t>
  </si>
  <si>
    <t xml:space="preserve">                 G = -110713.57 (J)  H = -95107.22 (J)  S = 14.56 (J/K)  V = 2.61 (cc)  Cp = 8.22 (J/K)  </t>
  </si>
  <si>
    <t xml:space="preserve">              66.52         25.06          8.43</t>
  </si>
  <si>
    <t>feldspar         mass = 13.67 (gm)  density = 2.53 (gm/cc)     (analysis in mole %)</t>
  </si>
  <si>
    <t xml:space="preserve">                 G = -215352.77 (J)  H = -184509.70 (J)  S = 28.77 (J/K)  V = 5.40 (cc)  Cp = 16.13 (J/K)  </t>
  </si>
  <si>
    <t xml:space="preserve">              31.10          2.15         66.75</t>
  </si>
  <si>
    <t>quartz           mass = 21.02 (gm)  density = 2.55 (gm/cc)</t>
  </si>
  <si>
    <t xml:space="preserve">                 G = -343555.91 (J)  H = -298133.81 (J)  S = 42.37 (J/K)  V = 8.25 (cc)  Cp = 24.49 (J/K)  </t>
  </si>
  <si>
    <t>rhm-oxide        mass = 0.41 (gm)  density = 4.92 (gm/cc)     (analysis in mole %)</t>
  </si>
  <si>
    <t xml:space="preserve">                 Mn0.00Fe''0.47Mg0.02Fe'''0.98Al0.04Ti0.49O3</t>
  </si>
  <si>
    <t xml:space="preserve">                 G = -3268.19 (J)  H = -2469.22 (J)  S = 0.75 (J/K)  V = 0.08 (cc)  Cp = 0.36 (J/K)  </t>
  </si>
  <si>
    <t xml:space="preserve">               1.70         49.09         47.11          0.10          2.01</t>
  </si>
  <si>
    <t>Total solids     mass = 47.63 (gm)  density = 2.68 (gm/cc)</t>
  </si>
  <si>
    <t xml:space="preserve">                 G = -743128.71 (J)  H = -638888.92 (J)  S = 97.23 (J/K)  V = 17.80 (cc)  Cp = 55.21 (J/K)  </t>
  </si>
  <si>
    <t>Viscosity of the System: 8.71 (log 10 poise)</t>
  </si>
  <si>
    <t xml:space="preserve">                 G = -1588035.22 (J)  H = -1344351.58 (J)  S = 227.29 (J/K)  V = 40.29 (cc)  Cp = 125.09 (J/K)  </t>
  </si>
  <si>
    <t>T = 798.98 (C)  P = 3.900 (kbars)  log(10) f O2 = -14.00  delta HM = -5.23  NNO = -0.10  QFM = 0.11  COH = 1.54  IW = 4.56</t>
  </si>
  <si>
    <t>Liquid           mass = 52.80 (gm)  density = 2.33 (gm/cc)  viscosity = 6.87 (log 10 poise)     (analysis in wt %)</t>
  </si>
  <si>
    <t xml:space="preserve">G = -851911.36 (J)  H = -711439.39 (J)  S = 131.02 (J/K)  V = 22.68 (cc)  Cp = 70.45 (J/K)  </t>
  </si>
  <si>
    <t xml:space="preserve">       70.10   0.21  15.47   0.40   0.00   1.28   0.02   0.05   0.00   0.00   1.01   1.65   5.87   0.08   3.85   0.00   0.00   0.00   0.00</t>
  </si>
  <si>
    <t>garnet           mass = 3.07 (gm)  density = 4.07 (gm/cc)     (analysis in mole %)</t>
  </si>
  <si>
    <t xml:space="preserve">                 (Ca0.12Fe''0.76Mg0.12)3Al2Si3O12</t>
  </si>
  <si>
    <t xml:space="preserve">                 G = -39034.21 (J)  H = -32889.62 (J)  S = 5.73 (J/K)  V = 0.75 (cc)  Cp = 3.22 (J/K)  </t>
  </si>
  <si>
    <t xml:space="preserve">              75.99         11.61         12.40</t>
  </si>
  <si>
    <t>orthopyroxene    mass = 2.53 (gm)  density = 3.76 (gm/cc)     (analysis in mole %)</t>
  </si>
  <si>
    <t xml:space="preserve">                 opx Na0.00Ca0.01Fe''1.45Mg0.40Fe'''0.08Ti0.00Al0.20Si1.86O6</t>
  </si>
  <si>
    <t xml:space="preserve">                 G = -29089.33 (J)  H = -23910.14 (J)  S = 4.83 (J/K)  V = 0.67 (cc)  Cp = 2.65 (J/K)  </t>
  </si>
  <si>
    <t xml:space="preserve">            -158.06         98.75        144.83          6.02         -5.88         14.21          0.13</t>
  </si>
  <si>
    <t>feldspar         mass = 7.06 (gm)  density = 2.61 (gm/cc)     (analysis in mole %)</t>
  </si>
  <si>
    <t xml:space="preserve">                 K0.08Na0.66Ca0.25Al1.25Si2.75O8</t>
  </si>
  <si>
    <t xml:space="preserve">                 G = -114834.40 (J)  H = -98650.91 (J)  S = 15.09 (J/K)  V = 2.71 (cc)  Cp = 8.52 (J/K)  </t>
  </si>
  <si>
    <t xml:space="preserve">              66.38         25.25          8.37</t>
  </si>
  <si>
    <t>feldspar         mass = 13.34 (gm)  density = 2.53 (gm/cc)     (analysis in mole %)</t>
  </si>
  <si>
    <t xml:space="preserve">                 G = -210293.25 (J)  H = -180178.33 (J)  S = 28.09 (J/K)  V = 5.28 (cc)  Cp = 15.75 (J/K)  </t>
  </si>
  <si>
    <t xml:space="preserve">              31.02          2.15         66.83</t>
  </si>
  <si>
    <t>quartz           mass = 20.79 (gm)  density = 2.55 (gm/cc)</t>
  </si>
  <si>
    <t xml:space="preserve">                 G = -339892.68 (J)  H = -294960.30 (J)  S = 41.91 (J/K)  V = 8.16 (cc)  Cp = 24.22 (J/K)  </t>
  </si>
  <si>
    <t>rhm-oxide        mass = 0.40 (gm)  density = 4.92 (gm/cc)     (analysis in mole %)</t>
  </si>
  <si>
    <t xml:space="preserve">                 Mn0.00Fe''0.48Mg0.02Fe'''0.97Al0.04Ti0.49O3</t>
  </si>
  <si>
    <t xml:space="preserve">                 G = -3181.56 (J)  H = -2404.87 (J)  S = 0.72 (J/K)  V = 0.08 (cc)  Cp = 0.35 (J/K)  </t>
  </si>
  <si>
    <t xml:space="preserve">               1.66         48.67         47.53          0.10          2.04</t>
  </si>
  <si>
    <t>Total solids     mass = 47.20 (gm)  density = 2.67 (gm/cc)</t>
  </si>
  <si>
    <t xml:space="preserve">                 G = -736325.44 (J)  H = -632994.18 (J)  S = 96.38 (J/K)  V = 17.66 (cc)  Cp = 54.72 (J/K)  </t>
  </si>
  <si>
    <t>Viscosity of the System: 8.68 (log 10 poise)</t>
  </si>
  <si>
    <t xml:space="preserve">                 G = -1588236.80 (J)  H = -1344433.57 (J)  S = 227.40 (J/K)  V = 40.34 (cc)  Cp = 125.17 (J/K)  </t>
  </si>
  <si>
    <t>T = 798.98 (C)  P = 3.850 (kbars)  log(10) f O2 = -14.05  delta HM = -5.29  NNO = -0.16  QFM = 0.06  COH = 1.49  IW = 4.51</t>
  </si>
  <si>
    <t>Liquid           mass = 53.25 (gm)  density = 2.33 (gm/cc)  viscosity = 6.90 (log 10 poise)     (analysis in wt %)</t>
  </si>
  <si>
    <t xml:space="preserve">G = -859093.29 (J)  H = -717567.92 (J)  S = 132.00 (J/K)  V = 22.88 (cc)  Cp = 71.03 (J/K)  </t>
  </si>
  <si>
    <t xml:space="preserve">       70.11   0.21  15.50   0.39   0.00   1.29   0.02   0.05   0.00   0.00   1.01   1.62   5.89   0.08   3.82   0.00   0.00   0.00   0.00</t>
  </si>
  <si>
    <t>garnet           mass = 2.60 (gm)  density = 4.07 (gm/cc)     (analysis in mole %)</t>
  </si>
  <si>
    <t xml:space="preserve">                 G = -33015.03 (J)  H = -27815.33 (J)  S = 4.85 (J/K)  V = 0.64 (cc)  Cp = 2.72 (J/K)  </t>
  </si>
  <si>
    <t xml:space="preserve">              76.26         11.58         12.15</t>
  </si>
  <si>
    <t>orthopyroxene    mass = 2.87 (gm)  density = 3.77 (gm/cc)     (analysis in mole %)</t>
  </si>
  <si>
    <t xml:space="preserve">                 opx Na0.00Ca0.01Fe''1.46Mg0.39Fe'''0.08Ti0.00Al0.20Si1.86O6</t>
  </si>
  <si>
    <t xml:space="preserve">                 G = -32928.53 (J)  H = -27056.60 (J)  S = 5.48 (J/K)  V = 0.76 (cc)  Cp = 3.01 (J/K)  </t>
  </si>
  <si>
    <t xml:space="preserve">            -159.01         98.75        145.74          6.01         -5.87         14.25          0.13</t>
  </si>
  <si>
    <t>feldspar         mass = 7.32 (gm)  density = 2.61 (gm/cc)     (analysis in mole %)</t>
  </si>
  <si>
    <t xml:space="preserve">                 G = -119056.67 (J)  H = -102282.06 (J)  S = 15.65 (J/K)  V = 2.81 (cc)  Cp = 8.83 (J/K)  </t>
  </si>
  <si>
    <t xml:space="preserve">              66.25         25.44          8.31</t>
  </si>
  <si>
    <t>feldspar         mass = 13.01 (gm)  density = 2.53 (gm/cc)     (analysis in mole %)</t>
  </si>
  <si>
    <t xml:space="preserve">                 G = -205118.12 (J)  H = -175747.75 (J)  S = 27.39 (J/K)  V = 5.15 (cc)  Cp = 15.36 (J/K)  </t>
  </si>
  <si>
    <t xml:space="preserve">              30.94          2.15         66.91</t>
  </si>
  <si>
    <t>quartz           mass = 20.56 (gm)  density = 2.55 (gm/cc)</t>
  </si>
  <si>
    <t xml:space="preserve">                 G = -336136.01 (J)  H = -291705.58 (J)  S = 41.44 (J/K)  V = 8.07 (cc)  Cp = 23.95 (J/K)  </t>
  </si>
  <si>
    <t>rhm-oxide        mass = 0.39 (gm)  density = 4.91 (gm/cc)     (analysis in mole %)</t>
  </si>
  <si>
    <t xml:space="preserve">                 Mn0.00Fe''0.48Mg0.02Fe'''0.96Al0.04Ti0.50O3</t>
  </si>
  <si>
    <t xml:space="preserve">                 G = -3090.95 (J)  H = -2337.51 (J)  S = 0.70 (J/K)  V = 0.08 (cc)  Cp = 0.34 (J/K)  </t>
  </si>
  <si>
    <t xml:space="preserve">               1.63         48.22         47.97          0.10          2.08</t>
  </si>
  <si>
    <t>Total solids     mass = 46.75 (gm)  density = 2.67 (gm/cc)</t>
  </si>
  <si>
    <t xml:space="preserve">                 G = -729345.31 (J)  H = -626944.82 (J)  S = 95.51 (J/K)  V = 17.51 (cc)  Cp = 54.21 (J/K)  </t>
  </si>
  <si>
    <t>Viscosity of the System: 8.65 (log 10 poise)</t>
  </si>
  <si>
    <t xml:space="preserve">                 G = -1588438.60 (J)  H = -1344512.75 (J)  S = 227.52 (J/K)  V = 40.38 (cc)  Cp = 125.24 (J/K)  </t>
  </si>
  <si>
    <t>T = 798.98 (C)  P = 3.800 (kbars)  log(10) f O2 = -14.11  delta HM = -5.35  NNO = -0.22  QFM = 0.01  COH = 1.44  IW = 4.45</t>
  </si>
  <si>
    <t>Liquid           mass = 53.71 (gm)  density = 2.33 (gm/cc)  viscosity = 6.93 (log 10 poise)     (analysis in wt %)</t>
  </si>
  <si>
    <t xml:space="preserve">G = -866456.49 (J)  H = -723851.85 (J)  S = 133.01 (J/K)  V = 23.08 (cc)  Cp = 71.62 (J/K)  </t>
  </si>
  <si>
    <t xml:space="preserve">       70.13   0.21  15.53   0.38   0.00   1.30   0.02   0.05   0.00   0.00   1.01   1.60   5.90   0.08   3.79   0.00   0.00   0.00   0.00</t>
  </si>
  <si>
    <t>garnet           mass = 2.11 (gm)  density = 4.07 (gm/cc)     (analysis in mole %)</t>
  </si>
  <si>
    <t xml:space="preserve">                 (Ca0.12Fe''0.77Mg0.12)3Al2Si3O12</t>
  </si>
  <si>
    <t xml:space="preserve">                 G = -26794.34 (J)  H = -22572.27 (J)  S = 3.94 (J/K)  V = 0.52 (cc)  Cp = 2.21 (J/K)  </t>
  </si>
  <si>
    <t xml:space="preserve">              76.53         11.56         11.91</t>
  </si>
  <si>
    <t>orthopyroxene    mass = 3.22 (gm)  density = 3.77 (gm/cc)     (analysis in mole %)</t>
  </si>
  <si>
    <t xml:space="preserve">                 opx Na0.00Ca0.01Fe''1.47Mg0.38Fe'''0.08Ti0.00Al0.20Si1.86O6</t>
  </si>
  <si>
    <t xml:space="preserve">                 G = -36903.63 (J)  H = -30312.89 (J)  S = 6.15 (J/K)  V = 0.85 (cc)  Cp = 3.37 (J/K)  </t>
  </si>
  <si>
    <t xml:space="preserve">            -159.94         98.75        146.64          6.01         -5.87         14.28          0.13</t>
  </si>
  <si>
    <t>feldspar         mass = 7.58 (gm)  density = 2.61 (gm/cc)     (analysis in mole %)</t>
  </si>
  <si>
    <t xml:space="preserve">                 K0.08Na0.66Ca0.26Al1.26Si2.74O8</t>
  </si>
  <si>
    <t xml:space="preserve">                 G = -123377.56 (J)  H = -105998.24 (J)  S = 16.21 (J/K)  V = 2.91 (cc)  Cp = 9.15 (J/K)  </t>
  </si>
  <si>
    <t xml:space="preserve">              66.11         25.64          8.25</t>
  </si>
  <si>
    <t>feldspar         mass = 12.68 (gm)  density = 2.53 (gm/cc)     (analysis in mole %)</t>
  </si>
  <si>
    <t xml:space="preserve">                 G = -199827.79 (J)  H = -171218.29 (J)  S = 26.68 (J/K)  V = 5.01 (cc)  Cp = 14.96 (J/K)  </t>
  </si>
  <si>
    <t xml:space="preserve">              30.86          2.15         66.98</t>
  </si>
  <si>
    <t>quartz           mass = 20.32 (gm)  density = 2.55 (gm/cc)</t>
  </si>
  <si>
    <t xml:space="preserve">                 G = -332284.44 (J)  H = -288368.39 (J)  S = 40.96 (J/K)  V = 7.98 (cc)  Cp = 23.67 (J/K)  </t>
  </si>
  <si>
    <t>rhm-oxide        mass = 0.38 (gm)  density = 4.91 (gm/cc)     (analysis in mole %)</t>
  </si>
  <si>
    <t xml:space="preserve">                 G = -2996.38 (J)  H = -2267.16 (J)  S = 0.68 (J/K)  V = 0.08 (cc)  Cp = 0.33 (J/K)  </t>
  </si>
  <si>
    <t xml:space="preserve">               1.59         47.75         48.43          0.10          2.13</t>
  </si>
  <si>
    <t>Total solids     mass = 46.29 (gm)  density = 2.67 (gm/cc)</t>
  </si>
  <si>
    <t xml:space="preserve">                 G = -722184.14 (J)  H = -620737.23 (J)  S = 94.62 (J/K)  V = 17.35 (cc)  Cp = 53.70 (J/K)  </t>
  </si>
  <si>
    <t>Viscosity of the System: 8.63 (log 10 poise)</t>
  </si>
  <si>
    <t xml:space="preserve">                 G = -1588640.63 (J)  H = -1344589.08 (J)  S = 227.63 (J/K)  V = 40.43 (cc)  Cp = 125.32 (J/K)  </t>
  </si>
  <si>
    <t>T = 798.98 (C)  P = 3.750 (kbars)  log(10) f O2 = -14.17  delta HM = -5.41  NNO = -0.28  QFM = -0.05  COH = 1.39  IW = 4.39</t>
  </si>
  <si>
    <t>Liquid           mass = 54.18 (gm)  density = 2.33 (gm/cc)  viscosity = 6.96 (log 10 poise)     (analysis in wt %)</t>
  </si>
  <si>
    <t xml:space="preserve">G = -874005.07 (J)  H = -730294.68 (J)  S = 134.04 (J/K)  V = 23.28 (cc)  Cp = 72.22 (J/K)  </t>
  </si>
  <si>
    <t xml:space="preserve">       70.14   0.22  15.57   0.38   0.00   1.31   0.02   0.04   0.00   0.00   1.01   1.57   5.91   0.08   3.76   0.00   0.00   0.00   0.00</t>
  </si>
  <si>
    <t>garnet           mass = 1.60 (gm)  density = 4.07 (gm/cc)     (analysis in mole %)</t>
  </si>
  <si>
    <t xml:space="preserve">                 G = -20370.95 (J)  H = -17159.47 (J)  S = 3.00 (J/K)  V = 0.39 (cc)  Cp = 1.68 (J/K)  </t>
  </si>
  <si>
    <t xml:space="preserve">              76.80         11.53         11.68</t>
  </si>
  <si>
    <t>orthopyroxene    mass = 3.59 (gm)  density = 3.77 (gm/cc)     (analysis in mole %)</t>
  </si>
  <si>
    <t xml:space="preserve">                 opx Na0.00Ca0.01Fe''1.48Mg0.37Fe'''0.08Ti0.00Al0.20Si1.86O6</t>
  </si>
  <si>
    <t xml:space="preserve">                 G = -41015.67 (J)  H = -33679.85 (J)  S = 6.84 (J/K)  V = 0.95 (cc)  Cp = 3.75 (J/K)  </t>
  </si>
  <si>
    <t xml:space="preserve">            -160.84         98.76        147.51          6.01         -5.87         14.31          0.13</t>
  </si>
  <si>
    <t>feldspar         mass = 7.85 (gm)  density = 2.61 (gm/cc)     (analysis in mole %)</t>
  </si>
  <si>
    <t xml:space="preserve">                 G = -127793.76 (J)  H = -109796.63 (J)  S = 16.79 (J/K)  V = 3.01 (cc)  Cp = 9.48 (J/K)  </t>
  </si>
  <si>
    <t xml:space="preserve">              65.97         25.84          8.19</t>
  </si>
  <si>
    <t>feldspar         mass = 12.33 (gm)  density = 2.53 (gm/cc)     (analysis in mole %)</t>
  </si>
  <si>
    <t xml:space="preserve">                 G = -194422.89 (J)  H = -166590.50 (J)  S = 25.96 (J/K)  V = 4.88 (cc)  Cp = 14.56 (J/K)  </t>
  </si>
  <si>
    <t xml:space="preserve">              30.78          2.16         67.06</t>
  </si>
  <si>
    <t>quartz           mass = 20.08 (gm)  density = 2.55 (gm/cc)</t>
  </si>
  <si>
    <t xml:space="preserve">                 G = -328336.68 (J)  H = -284947.59 (J)  S = 40.47 (J/K)  V = 7.88 (cc)  Cp = 23.39 (J/K)  </t>
  </si>
  <si>
    <t>rhm-oxide        mass = 0.36 (gm)  density = 4.91 (gm/cc)     (analysis in mole %)</t>
  </si>
  <si>
    <t xml:space="preserve">                 Mn0.00Fe''0.49Mg0.02Fe'''0.95Al0.04Ti0.51O3</t>
  </si>
  <si>
    <t xml:space="preserve">                 G = -2897.86 (J)  H = -2193.82 (J)  S = 0.66 (J/K)  V = 0.07 (cc)  Cp = 0.32 (J/K)  </t>
  </si>
  <si>
    <t xml:space="preserve">               1.56         47.26         48.91          0.10          2.18</t>
  </si>
  <si>
    <t>Total solids     mass = 45.82 (gm)  density = 2.67 (gm/cc)</t>
  </si>
  <si>
    <t xml:space="preserve">                 G = -714837.81 (J)  H = -614367.85 (J)  S = 93.71 (J/K)  V = 17.19 (cc)  Cp = 53.17 (J/K)  </t>
  </si>
  <si>
    <t xml:space="preserve">                 G = -1588842.89 (J)  H = -1344662.53 (J)  S = 227.75 (J/K)  V = 40.48 (cc)  Cp = 125.40 (J/K)  </t>
  </si>
  <si>
    <t>T = 798.98 (C)  P = 3.700 (kbars)  log(10) f O2 = -14.23  delta HM = -5.46  NNO = -0.34  QFM = -0.10  COH = 1.34  IW = 4.33</t>
  </si>
  <si>
    <t>Liquid           mass = 54.66 (gm)  density = 2.33 (gm/cc)  viscosity = 6.99 (log 10 poise)     (analysis in wt %)</t>
  </si>
  <si>
    <t xml:space="preserve">G = -881743.08 (J)  H = -736899.87 (J)  S = 135.10 (J/K)  V = 23.49 (cc)  Cp = 72.85 (J/K)  </t>
  </si>
  <si>
    <t xml:space="preserve">       70.15   0.22  15.60   0.37   0.00   1.32   0.02   0.04   0.00   0.00   1.01   1.55   5.93   0.07   3.72   0.00   0.00   0.00   0.00</t>
  </si>
  <si>
    <t>garnet           mass = 1.08 (gm)  density = 4.07 (gm/cc)     (analysis in mole %)</t>
  </si>
  <si>
    <t xml:space="preserve">                 (Ca0.11Fe''0.77Mg0.11)3Al2Si3O12</t>
  </si>
  <si>
    <t xml:space="preserve">                 G = -13744.18 (J)  H = -11576.37 (J)  S = 2.02 (J/K)  V = 0.27 (cc)  Cp = 1.13 (J/K)  </t>
  </si>
  <si>
    <t xml:space="preserve">              77.06         11.49         11.45</t>
  </si>
  <si>
    <t>orthopyroxene    mass = 3.97 (gm)  density = 3.78 (gm/cc)     (analysis in mole %)</t>
  </si>
  <si>
    <t xml:space="preserve">                 opx Na0.00Ca0.01Fe''1.48Mg0.36Fe'''0.08Ti0.00Al0.20Si1.86O6</t>
  </si>
  <si>
    <t xml:space="preserve">                 G = -45265.34 (J)  H = -37158.08 (J)  S = 7.56 (J/K)  V = 1.05 (cc)  Cp = 4.14 (J/K)  </t>
  </si>
  <si>
    <t xml:space="preserve">            -161.72         98.76        148.36          6.01         -5.87         14.34          0.13</t>
  </si>
  <si>
    <t>feldspar         mass = 8.13 (gm)  density = 2.61 (gm/cc)     (analysis in mole %)</t>
  </si>
  <si>
    <t xml:space="preserve">                 G = -132301.59 (J)  H = -113674.09 (J)  S = 17.37 (J/K)  V = 3.12 (cc)  Cp = 9.81 (J/K)  </t>
  </si>
  <si>
    <t xml:space="preserve">              65.83         26.04          8.13</t>
  </si>
  <si>
    <t>feldspar         mass = 11.98 (gm)  density = 2.53 (gm/cc)     (analysis in mole %)</t>
  </si>
  <si>
    <t xml:space="preserve">                 G = -188904.22 (J)  H = -161865.05 (J)  S = 25.22 (J/K)  V = 4.74 (cc)  Cp = 14.14 (J/K)  </t>
  </si>
  <si>
    <t xml:space="preserve">              30.70          2.16         67.15</t>
  </si>
  <si>
    <t>quartz           mass = 19.83 (gm)  density = 2.55 (gm/cc)</t>
  </si>
  <si>
    <t xml:space="preserve">                 G = -324291.51 (J)  H = -281442.12 (J)  S = 39.97 (J/K)  V = 7.79 (cc)  Cp = 23.10 (J/K)  </t>
  </si>
  <si>
    <t>rhm-oxide        mass = 0.35 (gm)  density = 4.91 (gm/cc)     (analysis in mole %)</t>
  </si>
  <si>
    <t xml:space="preserve">                 Mn0.00Fe''0.49Mg0.02Fe'''0.93Al0.04Ti0.51O3</t>
  </si>
  <si>
    <t xml:space="preserve">                 G = -2795.46 (J)  H = -2117.51 (J)  S = 0.63 (J/K)  V = 0.07 (cc)  Cp = 0.31 (J/K)  </t>
  </si>
  <si>
    <t xml:space="preserve">               1.52         46.74         49.41          0.10          2.23</t>
  </si>
  <si>
    <t>Total solids     mass = 45.34 (gm)  density = 2.66 (gm/cc)</t>
  </si>
  <si>
    <t xml:space="preserve">                 G = -707302.31 (J)  H = -607833.21 (J)  S = 92.78 (J/K)  V = 17.03 (cc)  Cp = 52.63 (J/K)  </t>
  </si>
  <si>
    <t>Viscosity of the System: 8.58 (log 10 poise)</t>
  </si>
  <si>
    <t xml:space="preserve">                 G = -1589045.38 (J)  H = -1344733.09 (J)  S = 227.88 (J/K)  V = 40.52 (cc)  Cp = 125.48 (J/K)  </t>
  </si>
  <si>
    <t>T = 798.98 (C)  P = 3.650 (kbars)  log(10) f O2 = -14.29  delta HM = -5.53  NNO = -0.40  QFM = -0.16  COH = 1.29  IW = 4.27</t>
  </si>
  <si>
    <t>Liquid           mass = 55.15 (gm)  density = 2.33 (gm/cc)  viscosity = 7.02 (log 10 poise)     (analysis in wt %)</t>
  </si>
  <si>
    <t xml:space="preserve">G = -889674.51 (J)  H = -743670.83 (J)  S = 136.18 (J/K)  V = 23.71 (cc)  Cp = 73.48 (J/K)  </t>
  </si>
  <si>
    <t xml:space="preserve">       70.16   0.22  15.63   0.36   0.00   1.33   0.02   0.04   0.00   0.00   1.00   1.52   5.94   0.07   3.69   0.00   0.00   0.00   0.00</t>
  </si>
  <si>
    <t>garnet           mass = 0.55 (gm)  density = 4.08 (gm/cc)     (analysis in mole %)</t>
  </si>
  <si>
    <t xml:space="preserve">                 G = -6913.78 (J)  H = -5822.79 (J)  S = 1.02 (J/K)  V = 0.13 (cc)  Cp = 0.57 (J/K)  </t>
  </si>
  <si>
    <t xml:space="preserve">              77.32         11.46         11.22</t>
  </si>
  <si>
    <t>orthopyroxene    mass = 4.36 (gm)  density = 3.78 (gm/cc)     (analysis in mole %)</t>
  </si>
  <si>
    <t xml:space="preserve">                 opx Na0.00Ca0.01Fe''1.49Mg0.35Fe'''0.08Ti0.00Al0.20Si1.85O6</t>
  </si>
  <si>
    <t xml:space="preserve">                 G = -49653.04 (J)  H = -40747.94 (J)  S = 8.31 (J/K)  V = 1.15 (cc)  Cp = 4.55 (J/K)  </t>
  </si>
  <si>
    <t xml:space="preserve">            -162.58         98.76        149.19          6.01         -5.87         14.36          0.12</t>
  </si>
  <si>
    <t>feldspar         mass = 8.41 (gm)  density = 2.61 (gm/cc)     (analysis in mole %)</t>
  </si>
  <si>
    <t xml:space="preserve">                 G = -136897.06 (J)  H = -117627.17 (J)  S = 17.97 (J/K)  V = 3.23 (cc)  Cp = 10.15 (J/K)  </t>
  </si>
  <si>
    <t xml:space="preserve">              65.68         26.24          8.08</t>
  </si>
  <si>
    <t>feldspar         mass = 11.62 (gm)  density = 2.53 (gm/cc)     (analysis in mole %)</t>
  </si>
  <si>
    <t xml:space="preserve">                 G = -183272.69 (J)  H = -157042.70 (J)  S = 24.47 (J/K)  V = 4.60 (cc)  Cp = 13.72 (J/K)  </t>
  </si>
  <si>
    <t xml:space="preserve">              30.61          2.16         67.23</t>
  </si>
  <si>
    <t>quartz           mass = 19.58 (gm)  density = 2.55 (gm/cc)</t>
  </si>
  <si>
    <t xml:space="preserve">                 G = -320147.82 (J)  H = -277851.02 (J)  S = 39.45 (J/K)  V = 7.69 (cc)  Cp = 22.80 (J/K)  </t>
  </si>
  <si>
    <t>rhm-oxide        mass = 0.34 (gm)  density = 4.90 (gm/cc)     (analysis in mole %)</t>
  </si>
  <si>
    <t xml:space="preserve">                 Mn0.00Fe''0.50Mg0.01Fe'''0.92Al0.05Ti0.52O3</t>
  </si>
  <si>
    <t xml:space="preserve">                 G = -2689.22 (J)  H = -2038.26 (J)  S = 0.61 (J/K)  V = 0.07 (cc)  Cp = 0.30 (J/K)  </t>
  </si>
  <si>
    <t xml:space="preserve">               1.49         46.19         49.93          0.10          2.28</t>
  </si>
  <si>
    <t>Total solids     mass = 44.85 (gm)  density = 2.66 (gm/cc)</t>
  </si>
  <si>
    <t xml:space="preserve">                 G = -699573.62 (J)  H = -601129.88 (J)  S = 91.82 (J/K)  V = 16.87 (cc)  Cp = 52.08 (J/K)  </t>
  </si>
  <si>
    <t>Viscosity of the System: 8.57 (log 10 poise)</t>
  </si>
  <si>
    <t xml:space="preserve">                 G = -1589248.13 (J)  H = -1344800.72 (J)  S = 228.00 (J/K)  V = 40.57 (cc)  Cp = 125.56 (J/K)  </t>
  </si>
  <si>
    <t>T = 798.98 (C)  P = 3.600 (kbars)  log(10) f O2 = -14.35  delta HM = -5.59  NNO = -0.46  QFM = -0.21  COH = 1.23  IW = 4.21</t>
  </si>
  <si>
    <t>Liquid           mass = 55.65 (gm)  density = 2.33 (gm/cc)  viscosity = 7.05 (log 10 poise)     (analysis in wt %)</t>
  </si>
  <si>
    <t xml:space="preserve">G = -897742.75 (J)  H = -750559.04 (J)  S = 137.28 (J/K)  V = 23.92 (cc)  Cp = 74.13 (J/K)  </t>
  </si>
  <si>
    <t xml:space="preserve">       70.17   0.23  15.67   0.36   0.00   1.34   0.02   0.04   0.00   0.00   1.00   1.50   5.96   0.07   3.66   0.00   0.00   0.00   0.00</t>
  </si>
  <si>
    <t>orthopyroxene    mass = 4.76 (gm)  density = 3.78 (gm/cc)     (analysis in mole %)</t>
  </si>
  <si>
    <t xml:space="preserve">                 opx Na0.00Ca0.01Fe''1.50Mg0.34Fe'''0.08Ti0.00Al0.21Si1.85O6</t>
  </si>
  <si>
    <t xml:space="preserve">                 G = -54099.78 (J)  H = -44384.83 (J)  S = 9.06 (J/K)  V = 1.26 (cc)  Cp = 4.96 (J/K)  </t>
  </si>
  <si>
    <t xml:space="preserve">            -163.39         98.76        149.99          6.02         -5.88         14.37          0.12</t>
  </si>
  <si>
    <t>feldspar         mass = 8.69 (gm)  density = 2.61 (gm/cc)     (analysis in mole %)</t>
  </si>
  <si>
    <t xml:space="preserve">                 G = -141493.64 (J)  H = -121581.48 (J)  S = 18.57 (J/K)  V = 3.33 (cc)  Cp = 10.48 (J/K)  </t>
  </si>
  <si>
    <t xml:space="preserve">              65.54         26.44          8.02</t>
  </si>
  <si>
    <t>feldspar         mass = 11.26 (gm)  density = 2.53 (gm/cc)     (analysis in mole %)</t>
  </si>
  <si>
    <t xml:space="preserve">                 G = -177591.70 (J)  H = -152177.77 (J)  S = 23.70 (J/K)  V = 4.46 (cc)  Cp = 13.29 (J/K)  </t>
  </si>
  <si>
    <t xml:space="preserve">              30.53          2.16         67.31</t>
  </si>
  <si>
    <t>quartz           mass = 19.32 (gm)  density = 2.55 (gm/cc)</t>
  </si>
  <si>
    <t xml:space="preserve">                 G = -315942.43 (J)  H = -274206.24 (J)  S = 38.93 (J/K)  V = 7.59 (cc)  Cp = 22.50 (J/K)  </t>
  </si>
  <si>
    <t>rhm-oxide        mass = 0.32 (gm)  density = 4.90 (gm/cc)     (analysis in mole %)</t>
  </si>
  <si>
    <t xml:space="preserve">                 G = -2580.84 (J)  H = -1957.34 (J)  S = 0.58 (J/K)  V = 0.07 (cc)  Cp = 0.28 (J/K)  </t>
  </si>
  <si>
    <t xml:space="preserve">               1.46         45.63         50.47          0.10          2.34</t>
  </si>
  <si>
    <t>Total solids     mass = 44.35 (gm)  density = 2.66 (gm/cc)</t>
  </si>
  <si>
    <t xml:space="preserve">                 G = -691708.37 (J)  H = -594307.67 (J)  S = 90.85 (J/K)  V = 16.70 (cc)  Cp = 51.51 (J/K)  </t>
  </si>
  <si>
    <t>Viscosity of the System: 8.55 (log 10 poise)</t>
  </si>
  <si>
    <t xml:space="preserve">                 G = -1589451.12 (J)  H = -1344866.71 (J)  S = 228.13 (J/K)  V = 40.62 (cc)  Cp = 125.64 (J/K)  </t>
  </si>
  <si>
    <t>T = 798.98 (C)  P = 3.550 (kbars)  log(10) f O2 = -14.36  delta HM = -5.59  NNO = -0.46  QFM = -0.21  COH = 1.24  IW = 4.20</t>
  </si>
  <si>
    <t>Liquid           mass = 55.93 (gm)  density = 2.32 (gm/cc)  viscosity = 7.07 (log 10 poise)     (analysis in wt %)</t>
  </si>
  <si>
    <t xml:space="preserve">G = -902402.02 (J)  H = -754526.36 (J)  S = 137.93 (J/K)  V = 24.06 (cc)  Cp = 74.50 (J/K)  </t>
  </si>
  <si>
    <t xml:space="preserve">       70.22   0.23  15.64   0.36   0.00   1.34   0.02   0.04   0.00   0.00   1.00   1.50   5.96   0.07   3.64   0.00   0.00   0.00   0.00</t>
  </si>
  <si>
    <t>orthopyroxene    mass = 4.75 (gm)  density = 3.78 (gm/cc)     (analysis in mole %)</t>
  </si>
  <si>
    <t xml:space="preserve">                 opx Na0.00Ca0.01Fe''1.50Mg0.34Fe'''0.08Ti0.00Al0.20Si1.86O6</t>
  </si>
  <si>
    <t xml:space="preserve">                 G = -53989.34 (J)  H = -44294.80 (J)  S = 9.04 (J/K)  V = 1.26 (cc)  Cp = 4.95 (J/K)  </t>
  </si>
  <si>
    <t xml:space="preserve">            -163.35         98.76        150.01          5.97         -5.83         14.32          0.12</t>
  </si>
  <si>
    <t>feldspar         mass = 8.68 (gm)  density = 2.61 (gm/cc)     (analysis in mole %)</t>
  </si>
  <si>
    <t xml:space="preserve">                 G = -141327.19 (J)  H = -121439.76 (J)  S = 18.55 (J/K)  V = 3.33 (cc)  Cp = 10.47 (J/K)  </t>
  </si>
  <si>
    <t xml:space="preserve">              65.57         26.40          8.02</t>
  </si>
  <si>
    <t>feldspar         mass = 11.13 (gm)  density = 2.53 (gm/cc)     (analysis in mole %)</t>
  </si>
  <si>
    <t xml:space="preserve">                 G = -175484.32 (J)  H = -150374.03 (J)  S = 23.42 (J/K)  V = 4.40 (cc)  Cp = 13.13 (J/K)  </t>
  </si>
  <si>
    <t>quartz           mass = 19.19 (gm)  density = 2.55 (gm/cc)</t>
  </si>
  <si>
    <t xml:space="preserve">                 G = -313886.09 (J)  H = -272426.52 (J)  S = 38.67 (J/K)  V = 7.54 (cc)  Cp = 22.35 (J/K)  </t>
  </si>
  <si>
    <t xml:space="preserve">                 G = -2565.35 (J)  H = -1945.62 (J)  S = 0.58 (J/K)  V = 0.07 (cc)  Cp = 0.28 (J/K)  </t>
  </si>
  <si>
    <t xml:space="preserve">               1.46         45.64         50.47          0.10          2.33</t>
  </si>
  <si>
    <t>Total solids     mass = 44.07 (gm)  density = 2.66 (gm/cc)</t>
  </si>
  <si>
    <t xml:space="preserve">                 G = -687252.28 (J)  H = -590480.74 (J)  S = 90.26 (J/K)  V = 16.59 (cc)  Cp = 51.18 (J/K)  </t>
  </si>
  <si>
    <t>Viscosity of the System: 8.54 (log 10 poise)</t>
  </si>
  <si>
    <t xml:space="preserve">                 G = -1589654.30 (J)  H = -1345007.10 (J)  S = 228.19 (J/K)  V = 40.65 (cc)  Cp = 125.67 (J/K)  </t>
  </si>
  <si>
    <t>T = 798.98 (C)  P = 3.500 (kbars)  log(10) f O2 = -14.36  delta HM = -5.60  NNO = -0.47  QFM = -0.21  COH = 1.24  IW = 4.20</t>
  </si>
  <si>
    <t>Liquid           mass = 56.23 (gm)  density = 2.32 (gm/cc)  viscosity = 7.08 (log 10 poise)     (analysis in wt %)</t>
  </si>
  <si>
    <t xml:space="preserve">G = -907123.61 (J)  H = -758546.86 (J)  S = 138.58 (J/K)  V = 24.20 (cc)  Cp = 74.87 (J/K)  </t>
  </si>
  <si>
    <t xml:space="preserve">       70.26   0.23  15.61   0.36   0.00   1.34   0.02   0.04   0.00   0.00   1.00   1.50   5.96   0.07   3.62   0.00   0.00   0.00   0.00</t>
  </si>
  <si>
    <t>orthopyroxene    mass = 4.74 (gm)  density = 3.78 (gm/cc)     (analysis in mole %)</t>
  </si>
  <si>
    <t xml:space="preserve">                 G = -53877.96 (J)  H = -44204.00 (J)  S = 9.02 (J/K)  V = 1.25 (cc)  Cp = 4.94 (J/K)  </t>
  </si>
  <si>
    <t xml:space="preserve">            -163.31         98.76        150.02          5.92         -5.78         14.26          0.12</t>
  </si>
  <si>
    <t>feldspar         mass = 8.67 (gm)  density = 2.61 (gm/cc)     (analysis in mole %)</t>
  </si>
  <si>
    <t xml:space="preserve">                 G = -141162.02 (J)  H = -121299.11 (J)  S = 18.53 (J/K)  V = 3.33 (cc)  Cp = 10.46 (J/K)  </t>
  </si>
  <si>
    <t xml:space="preserve">              65.61         26.36          8.03</t>
  </si>
  <si>
    <t>feldspar         mass = 10.99 (gm)  density = 2.53 (gm/cc)     (analysis in mole %)</t>
  </si>
  <si>
    <t xml:space="preserve">                 G = -173342.47 (J)  H = -148540.71 (J)  S = 23.13 (J/K)  V = 4.35 (cc)  Cp = 12.97 (J/K)  </t>
  </si>
  <si>
    <t xml:space="preserve">              30.69          2.16         67.15</t>
  </si>
  <si>
    <t>quartz           mass = 19.06 (gm)  density = 2.55 (gm/cc)</t>
  </si>
  <si>
    <t xml:space="preserve">                 G = -311801.94 (J)  H = -270622.60 (J)  S = 38.41 (J/K)  V = 7.48 (cc)  Cp = 22.20 (J/K)  </t>
  </si>
  <si>
    <t xml:space="preserve">                 G = -2549.61 (J)  H = -1933.71 (J)  S = 0.57 (J/K)  V = 0.06 (cc)  Cp = 0.28 (J/K)  </t>
  </si>
  <si>
    <t xml:space="preserve">               1.47         45.65         50.46          0.10          2.32</t>
  </si>
  <si>
    <t>Total solids     mass = 43.77 (gm)  density = 2.66 (gm/cc)</t>
  </si>
  <si>
    <t xml:space="preserve">                 G = -682733.99 (J)  H = -586600.13 (J)  S = 89.67 (J/K)  V = 16.48 (cc)  Cp = 50.84 (J/K)  </t>
  </si>
  <si>
    <t xml:space="preserve">                 G = -1589857.61 (J)  H = -1345146.99 (J)  S = 228.25 (J/K)  V = 40.67 (cc)  Cp = 125.71 (J/K)  </t>
  </si>
  <si>
    <t>T = 798.98 (C)  P = 3.450 (kbars)  log(10) f O2 = -14.37  delta HM = -5.61  NNO = -0.48  QFM = -0.21  COH = 1.24  IW = 4.19</t>
  </si>
  <si>
    <t>Liquid           mass = 56.52 (gm)  density = 2.32 (gm/cc)  viscosity = 7.10 (log 10 poise)     (analysis in wt %)</t>
  </si>
  <si>
    <t xml:space="preserve">G = -911908.58 (J)  H = -762621.42 (J)  S = 139.24 (J/K)  V = 24.33 (cc)  Cp = 75.24 (J/K)  </t>
  </si>
  <si>
    <t xml:space="preserve">       70.31   0.23  15.59   0.36   0.00   1.34   0.02   0.04   0.00   0.00   0.99   1.50   5.96   0.07   3.60   0.00   0.00   0.00   0.00</t>
  </si>
  <si>
    <t>orthopyroxene    mass = 4.73 (gm)  density = 3.78 (gm/cc)     (analysis in mole %)</t>
  </si>
  <si>
    <t xml:space="preserve">                 G = -53765.62 (J)  H = -44112.42 (J)  S = 9.00 (J/K)  V = 1.25 (cc)  Cp = 4.92 (J/K)  </t>
  </si>
  <si>
    <t xml:space="preserve">            -163.26         98.76        150.04          5.87         -5.73         14.20          0.12</t>
  </si>
  <si>
    <t>feldspar         mass = 8.66 (gm)  density = 2.61 (gm/cc)     (analysis in mole %)</t>
  </si>
  <si>
    <t xml:space="preserve">                 G = -140998.20 (J)  H = -121159.61 (J)  S = 18.50 (J/K)  V = 3.32 (cc)  Cp = 10.44 (J/K)  </t>
  </si>
  <si>
    <t xml:space="preserve">              65.65         26.32          8.03</t>
  </si>
  <si>
    <t>feldspar         mass = 10.85 (gm)  density = 2.53 (gm/cc)     (analysis in mole %)</t>
  </si>
  <si>
    <t xml:space="preserve">                 G = -171165.52 (J)  H = -146677.25 (J)  S = 22.84 (J/K)  V = 4.29 (cc)  Cp = 12.81 (J/K)  </t>
  </si>
  <si>
    <t xml:space="preserve">              30.77          2.16         67.07</t>
  </si>
  <si>
    <t>quartz           mass = 18.93 (gm)  density = 2.55 (gm/cc)</t>
  </si>
  <si>
    <t xml:space="preserve">                 G = -309689.51 (J)  H = -268794.07 (J)  S = 38.14 (J/K)  V = 7.43 (cc)  Cp = 22.05 (J/K)  </t>
  </si>
  <si>
    <t xml:space="preserve">                 G = -2533.62 (J)  H = -1921.60 (J)  S = 0.57 (J/K)  V = 0.06 (cc)  Cp = 0.28 (J/K)  </t>
  </si>
  <si>
    <t xml:space="preserve">               1.47         45.66         50.46          0.10          2.31</t>
  </si>
  <si>
    <t>Total solids     mass = 43.48 (gm)  density = 2.66 (gm/cc)</t>
  </si>
  <si>
    <t xml:space="preserve">                 G = -678152.46 (J)  H = -582664.95 (J)  S = 89.06 (J/K)  V = 16.36 (cc)  Cp = 50.50 (J/K)  </t>
  </si>
  <si>
    <t>Viscosity of the System: 8.51 (log 10 poise)</t>
  </si>
  <si>
    <t xml:space="preserve">                 G = -1590061.04 (J)  H = -1345286.37 (J)  S = 228.31 (J/K)  V = 40.70 (cc)  Cp = 125.74 (J/K)  </t>
  </si>
  <si>
    <t>T = 798.98 (C)  P = 3.400 (kbars)  log(10) f O2 = -14.37  delta HM = -5.61  NNO = -0.48  QFM = -0.22  COH = 1.24  IW = 4.18</t>
  </si>
  <si>
    <t>Liquid           mass = 56.82 (gm)  density = 2.32 (gm/cc)  viscosity = 7.11 (log 10 poise)     (analysis in wt %)</t>
  </si>
  <si>
    <t xml:space="preserve">G = -916757.98 (J)  H = -766750.96 (J)  S = 139.91 (J/K)  V = 24.47 (cc)  Cp = 75.63 (J/K)  </t>
  </si>
  <si>
    <t xml:space="preserve">       70.35   0.23  15.56   0.36   0.00   1.34   0.02   0.04   0.00   0.00   0.99   1.50   5.96   0.07   3.58   0.00   0.00   0.00   0.00</t>
  </si>
  <si>
    <t>orthopyroxene    mass = 4.72 (gm)  density = 3.78 (gm/cc)     (analysis in mole %)</t>
  </si>
  <si>
    <t xml:space="preserve">                 G = -53652.31 (J)  H = -44020.05 (J)  S = 8.98 (J/K)  V = 1.25 (cc)  Cp = 4.91 (J/K)  </t>
  </si>
  <si>
    <t xml:space="preserve">            -163.22         98.76        150.05          5.83         -5.68         14.15          0.12</t>
  </si>
  <si>
    <t>feldspar         mass = 8.65 (gm)  density = 2.61 (gm/cc)     (analysis in mole %)</t>
  </si>
  <si>
    <t xml:space="preserve">                 G = -140835.82 (J)  H = -121021.34 (J)  S = 18.48 (J/K)  V = 3.32 (cc)  Cp = 10.43 (J/K)  </t>
  </si>
  <si>
    <t xml:space="preserve">              65.68         26.28          8.04</t>
  </si>
  <si>
    <t>feldspar         mass = 10.71 (gm)  density = 2.53 (gm/cc)     (analysis in mole %)</t>
  </si>
  <si>
    <t xml:space="preserve">                 G = -168952.82 (J)  H = -144783.10 (J)  S = 22.54 (J/K)  V = 4.24 (cc)  Cp = 12.64 (J/K)  </t>
  </si>
  <si>
    <t xml:space="preserve">              30.85          2.17         66.98</t>
  </si>
  <si>
    <t>quartz           mass = 18.79 (gm)  density = 2.55 (gm/cc)</t>
  </si>
  <si>
    <t xml:space="preserve">                 G = -307548.30 (J)  H = -266940.49 (J)  S = 37.88 (J/K)  V = 7.38 (cc)  Cp = 21.89 (J/K)  </t>
  </si>
  <si>
    <t>rhm-oxide        mass = 0.31 (gm)  density = 4.90 (gm/cc)     (analysis in mole %)</t>
  </si>
  <si>
    <t xml:space="preserve">                 G = -2517.36 (J)  H = -1909.29 (J)  S = 0.57 (J/K)  V = 0.06 (cc)  Cp = 0.28 (J/K)  </t>
  </si>
  <si>
    <t xml:space="preserve">               1.47         45.67         50.46          0.10          2.30</t>
  </si>
  <si>
    <t>Total solids     mass = 43.18 (gm)  density = 2.66 (gm/cc)</t>
  </si>
  <si>
    <t xml:space="preserve">                 G = -673506.62 (J)  H = -578674.27 (J)  S = 88.45 (J/K)  V = 16.25 (cc)  Cp = 50.15 (J/K)  </t>
  </si>
  <si>
    <t>Viscosity of the System: 8.50 (log 10 poise)</t>
  </si>
  <si>
    <t xml:space="preserve">                 G = -1590264.60 (J)  H = -1345425.24 (J)  S = 228.37 (J/K)  V = 40.72 (cc)  Cp = 125.77 (J/K)  </t>
  </si>
  <si>
    <t>T = 798.98 (C)  P = 3.350 (kbars)  log(10) f O2 = -14.38  delta HM = -5.62  NNO = -0.49  QFM = -0.22  COH = 1.25  IW = 4.18</t>
  </si>
  <si>
    <t>Liquid           mass = 57.12 (gm)  density = 2.32 (gm/cc)  viscosity = 7.13 (log 10 poise)     (analysis in wt %)</t>
  </si>
  <si>
    <t xml:space="preserve">G = -921672.92 (J)  H = -770936.41 (J)  S = 140.60 (J/K)  V = 24.62 (cc)  Cp = 76.01 (J/K)  </t>
  </si>
  <si>
    <t xml:space="preserve">       70.40   0.23  15.54   0.36   0.00   1.35   0.02   0.04   0.00   0.00   0.99   1.50   5.96   0.07   3.56   0.00   0.00   0.00   0.00</t>
  </si>
  <si>
    <t>orthopyroxene    mass = 4.71 (gm)  density = 3.78 (gm/cc)     (analysis in mole %)</t>
  </si>
  <si>
    <t xml:space="preserve">                 G = -53538.00 (J)  H = -43926.87 (J)  S = 8.96 (J/K)  V = 1.25 (cc)  Cp = 4.90 (J/K)  </t>
  </si>
  <si>
    <t xml:space="preserve">            -163.18         98.77        150.06          5.78         -5.64         14.09          0.12</t>
  </si>
  <si>
    <t>feldspar         mass = 8.64 (gm)  density = 2.61 (gm/cc)     (analysis in mole %)</t>
  </si>
  <si>
    <t xml:space="preserve">                 G = -140674.98 (J)  H = -120884.37 (J)  S = 18.46 (J/K)  V = 3.31 (cc)  Cp = 10.42 (J/K)  </t>
  </si>
  <si>
    <t xml:space="preserve">              65.72         26.23          8.04</t>
  </si>
  <si>
    <t>feldspar         mass = 10.56 (gm)  density = 2.53 (gm/cc)     (analysis in mole %)</t>
  </si>
  <si>
    <t xml:space="preserve">                 G = -166703.71 (J)  H = -142857.69 (J)  S = 22.24 (J/K)  V = 4.18 (cc)  Cp = 12.47 (J/K)  </t>
  </si>
  <si>
    <t xml:space="preserve">              30.93          2.17         66.90</t>
  </si>
  <si>
    <t>quartz           mass = 18.66 (gm)  density = 2.55 (gm/cc)</t>
  </si>
  <si>
    <t xml:space="preserve">                 G = -305377.83 (J)  H = -265061.44 (J)  S = 37.60 (J/K)  V = 7.33 (cc)  Cp = 21.73 (J/K)  </t>
  </si>
  <si>
    <t xml:space="preserve">                 G = -2500.84 (J)  H = -1896.79 (J)  S = 0.56 (J/K)  V = 0.06 (cc)  Cp = 0.27 (J/K)  </t>
  </si>
  <si>
    <t xml:space="preserve">               1.47         45.68         50.46          0.10          2.29</t>
  </si>
  <si>
    <t>Total solids     mass = 42.88 (gm)  density = 2.66 (gm/cc)</t>
  </si>
  <si>
    <t xml:space="preserve">                 G = -668795.37 (J)  H = -574627.16 (J)  S = 87.83 (J/K)  V = 16.13 (cc)  Cp = 49.80 (J/K)  </t>
  </si>
  <si>
    <t>Viscosity of the System: 8.49 (log 10 poise)</t>
  </si>
  <si>
    <t xml:space="preserve">                 G = -1590468.28 (J)  H = -1345563.58 (J)  S = 228.43 (J/K)  V = 40.75 (cc)  Cp = 125.81 (J/K)  </t>
  </si>
  <si>
    <t>T = 798.98 (C)  P = 3.300 (kbars)  log(10) f O2 = -14.39  delta HM = -5.62  NNO = -0.49  QFM = -0.22  COH = 1.25  IW = 4.17</t>
  </si>
  <si>
    <t>Liquid           mass = 57.43 (gm)  density = 2.32 (gm/cc)  viscosity = 7.15 (log 10 poise)     (analysis in wt %)</t>
  </si>
  <si>
    <t xml:space="preserve">G = -926654.50 (J)  H = -775178.74 (J)  S = 141.28 (J/K)  V = 24.76 (cc)  Cp = 76.40 (J/K)  </t>
  </si>
  <si>
    <t xml:space="preserve">       70.44   0.22  15.51   0.36   0.00   1.35   0.02   0.04   0.00   0.00   0.99   1.50   5.96   0.07   3.54   0.00   0.00   0.00   0.00</t>
  </si>
  <si>
    <t>orthopyroxene    mass = 4.70 (gm)  density = 3.78 (gm/cc)     (analysis in mole %)</t>
  </si>
  <si>
    <t xml:space="preserve">                 G = -53422.68 (J)  H = -43832.87 (J)  S = 8.94 (J/K)  V = 1.24 (cc)  Cp = 4.89 (J/K)  </t>
  </si>
  <si>
    <t xml:space="preserve">            -163.14         98.77        150.08          5.73         -5.59         14.03          0.12</t>
  </si>
  <si>
    <t>feldspar         mass = 8.62 (gm)  density = 2.60 (gm/cc)     (analysis in mole %)</t>
  </si>
  <si>
    <t xml:space="preserve">                 G = -140515.78 (J)  H = -120748.79 (J)  S = 18.44 (J/K)  V = 3.31 (cc)  Cp = 10.40 (J/K)  </t>
  </si>
  <si>
    <t xml:space="preserve">              65.76         26.19          8.05</t>
  </si>
  <si>
    <t>feldspar         mass = 10.42 (gm)  density = 2.53 (gm/cc)     (analysis in mole %)</t>
  </si>
  <si>
    <t xml:space="preserve">                 G = -164417.51 (J)  H = -140900.44 (J)  S = 21.93 (J/K)  V = 4.12 (cc)  Cp = 12.30 (J/K)  </t>
  </si>
  <si>
    <t xml:space="preserve">              31.02          2.17         66.82</t>
  </si>
  <si>
    <t>quartz           mass = 18.52 (gm)  density = 2.55 (gm/cc)</t>
  </si>
  <si>
    <t xml:space="preserve">                 G = -303177.57 (J)  H = -263156.47 (J)  S = 37.33 (J/K)  V = 7.28 (cc)  Cp = 21.57 (J/K)  </t>
  </si>
  <si>
    <t xml:space="preserve">                 G = -2484.06 (J)  H = -1884.08 (J)  S = 0.56 (J/K)  V = 0.06 (cc)  Cp = 0.27 (J/K)  </t>
  </si>
  <si>
    <t xml:space="preserve">               1.48         45.69         50.45          0.10          2.28</t>
  </si>
  <si>
    <t>Total solids     mass = 42.57 (gm)  density = 2.66 (gm/cc)</t>
  </si>
  <si>
    <t xml:space="preserve">                 G = -664017.60 (J)  H = -570522.65 (J)  S = 87.20 (J/K)  V = 16.02 (cc)  Cp = 49.44 (J/K)  </t>
  </si>
  <si>
    <t>Viscosity of the System: 8.48 (log 10 poise)</t>
  </si>
  <si>
    <t xml:space="preserve">                 G = -1590672.10 (J)  H = -1345701.38 (J)  S = 228.49 (J/K)  V = 40.78 (cc)  Cp = 125.84 (J/K)  </t>
  </si>
  <si>
    <t>T = 798.98 (C)  P = 3.250 (kbars)  log(10) f O2 = -14.39  delta HM = -5.63  NNO = -0.50  QFM = -0.22  COH = 1.25  IW = 4.17</t>
  </si>
  <si>
    <t>Liquid           mass = 57.74 (gm)  density = 2.32 (gm/cc)  viscosity = 7.16 (log 10 poise)     (analysis in wt %)</t>
  </si>
  <si>
    <t xml:space="preserve">G = -931703.89 (J)  H = -779478.91 (J)  S = 141.98 (J/K)  V = 24.91 (cc)  Cp = 76.80 (J/K)  </t>
  </si>
  <si>
    <t xml:space="preserve">       70.49   0.22  15.48   0.36   0.00   1.35   0.02   0.04   0.00   0.00   0.99   1.50   5.96   0.07   3.53   0.00   0.00   0.00   0.00</t>
  </si>
  <si>
    <t>orthopyroxene    mass = 4.69 (gm)  density = 3.78 (gm/cc)     (analysis in mole %)</t>
  </si>
  <si>
    <t xml:space="preserve">                 opx Na0.00Ca0.01Fe''1.50Mg0.35Fe'''0.08Ti0.00Al0.20Si1.86O6</t>
  </si>
  <si>
    <t xml:space="preserve">                 G = -53306.33 (J)  H = -43738.02 (J)  S = 8.92 (J/K)  V = 1.24 (cc)  Cp = 4.88 (J/K)  </t>
  </si>
  <si>
    <t xml:space="preserve">            -163.09         98.77        150.09          5.68         -5.54         13.98          0.12</t>
  </si>
  <si>
    <t>feldspar         mass = 8.61 (gm)  density = 2.60 (gm/cc)     (analysis in mole %)</t>
  </si>
  <si>
    <t xml:space="preserve">                 G = -140358.31 (J)  H = -120614.69 (J)  S = 18.42 (J/K)  V = 3.31 (cc)  Cp = 10.39 (J/K)  </t>
  </si>
  <si>
    <t xml:space="preserve">              65.80         26.14          8.06</t>
  </si>
  <si>
    <t>feldspar         mass = 10.27 (gm)  density = 2.53 (gm/cc)     (analysis in mole %)</t>
  </si>
  <si>
    <t xml:space="preserve">                 G = -162093.51 (J)  H = -138910.75 (J)  S = 21.62 (J/K)  V = 4.06 (cc)  Cp = 12.12 (J/K)  </t>
  </si>
  <si>
    <t xml:space="preserve">              31.10          2.17         66.73</t>
  </si>
  <si>
    <t>quartz           mass = 18.38 (gm)  density = 2.55 (gm/cc)</t>
  </si>
  <si>
    <t xml:space="preserve">                 G = -300947.02 (J)  H = -261225.12 (J)  S = 37.05 (J/K)  V = 7.22 (cc)  Cp = 21.41 (J/K)  </t>
  </si>
  <si>
    <t xml:space="preserve">                 G = -2466.99 (J)  H = -1871.16 (J)  S = 0.56 (J/K)  V = 0.06 (cc)  Cp = 0.27 (J/K)  </t>
  </si>
  <si>
    <t xml:space="preserve">               1.48         45.71         50.45          0.10          2.27</t>
  </si>
  <si>
    <t>Total solids     mass = 42.26 (gm)  density = 2.66 (gm/cc)</t>
  </si>
  <si>
    <t xml:space="preserve">                 G = -659172.16 (J)  H = -566359.74 (J)  S = 86.57 (J/K)  V = 15.90 (cc)  Cp = 49.08 (J/K)  </t>
  </si>
  <si>
    <t>Viscosity of the System: 8.47 (log 10 poise)</t>
  </si>
  <si>
    <t xml:space="preserve">                 G = -1590876.05 (J)  H = -1345838.65 (J)  S = 228.55 (J/K)  V = 40.80 (cc)  Cp = 125.88 (J/K)  </t>
  </si>
  <si>
    <t>T = 798.98 (C)  P = 3.200 (kbars)  log(10) f O2 = -14.40  delta HM = -5.63  NNO = -0.50  QFM = -0.22  COH = 1.25  IW = 4.16</t>
  </si>
  <si>
    <t>Liquid           mass = 58.05 (gm)  density = 2.32 (gm/cc)  viscosity = 7.18 (log 10 poise)     (analysis in wt %)</t>
  </si>
  <si>
    <t xml:space="preserve">G = -936822.25 (J)  H = -783837.93 (J)  S = 142.69 (J/K)  V = 25.05 (cc)  Cp = 77.20 (J/K)  </t>
  </si>
  <si>
    <t xml:space="preserve">       70.53   0.22  15.46   0.36   0.00   1.35   0.02   0.04   0.00   0.00   0.99   1.50   5.96   0.07   3.51   0.00   0.00   0.00   0.00</t>
  </si>
  <si>
    <t>orthopyroxene    mass = 4.68 (gm)  density = 3.78 (gm/cc)     (analysis in mole %)</t>
  </si>
  <si>
    <t xml:space="preserve">                 G = -53188.92 (J)  H = -43642.31 (J)  S = 8.90 (J/K)  V = 1.24 (cc)  Cp = 4.87 (J/K)  </t>
  </si>
  <si>
    <t xml:space="preserve">            -163.05         98.77        150.10          5.64         -5.50         13.92          0.12</t>
  </si>
  <si>
    <t>feldspar         mass = 8.60 (gm)  density = 2.60 (gm/cc)     (analysis in mole %)</t>
  </si>
  <si>
    <t xml:space="preserve">                 G = -140202.69 (J)  H = -120482.15 (J)  S = 18.39 (J/K)  V = 3.30 (cc)  Cp = 10.38 (J/K)  </t>
  </si>
  <si>
    <t xml:space="preserve">              65.84         26.10          8.06</t>
  </si>
  <si>
    <t>feldspar         mass = 10.12 (gm)  density = 2.53 (gm/cc)     (analysis in mole %)</t>
  </si>
  <si>
    <t xml:space="preserve">                 G = -159731.00 (J)  H = -136888.00 (J)  S = 21.31 (J/K)  V = 4.00 (cc)  Cp = 11.94 (J/K)  </t>
  </si>
  <si>
    <t xml:space="preserve">              31.18          2.17         66.65</t>
  </si>
  <si>
    <t>quartz           mass = 18.24 (gm)  density = 2.55 (gm/cc)</t>
  </si>
  <si>
    <t xml:space="preserve">                 G = -298685.62 (J)  H = -259266.94 (J)  S = 36.77 (J/K)  V = 7.17 (cc)  Cp = 21.25 (J/K)  </t>
  </si>
  <si>
    <t>rhm-oxide        mass = 0.30 (gm)  density = 4.90 (gm/cc)     (analysis in mole %)</t>
  </si>
  <si>
    <t xml:space="preserve">                 G = -2449.65 (J)  H = -1858.03 (J)  S = 0.55 (J/K)  V = 0.06 (cc)  Cp = 0.27 (J/K)  </t>
  </si>
  <si>
    <t xml:space="preserve">               1.48         45.72         50.45          0.10          2.26</t>
  </si>
  <si>
    <t>Total solids     mass = 41.95 (gm)  density = 2.66 (gm/cc)</t>
  </si>
  <si>
    <t xml:space="preserve">                 G = -654257.88 (J)  H = -562137.43 (J)  S = 85.92 (J/K)  V = 15.78 (cc)  Cp = 48.71 (J/K)  </t>
  </si>
  <si>
    <t>Viscosity of the System: 8.46 (log 10 poise)</t>
  </si>
  <si>
    <t xml:space="preserve">                 G = -1591080.13 (J)  H = -1345975.36 (J)  S = 228.61 (J/K)  V = 40.83 (cc)  Cp = 125.91 (J/K)  </t>
  </si>
  <si>
    <t>T = 798.98 (C)  P = 3.150 (kbars)  log(10) f O2 = -14.40  delta HM = -5.64  NNO = -0.51  QFM = -0.22  COH = 1.26  IW = 4.16</t>
  </si>
  <si>
    <t>Liquid           mass = 58.37 (gm)  density = 2.32 (gm/cc)  viscosity = 7.19 (log 10 poise)     (analysis in wt %)</t>
  </si>
  <si>
    <t xml:space="preserve">G = -942010.78 (J)  H = -788256.84 (J)  S = 143.41 (J/K)  V = 25.20 (cc)  Cp = 77.61 (J/K)  </t>
  </si>
  <si>
    <t xml:space="preserve">       70.58   0.22  15.43   0.36   0.00   1.35   0.02   0.04   0.00   0.00   0.98   1.50   5.96   0.07   3.49   0.00   0.00   0.00   0.00</t>
  </si>
  <si>
    <t>orthopyroxene    mass = 4.67 (gm)  density = 3.78 (gm/cc)     (analysis in mole %)</t>
  </si>
  <si>
    <t xml:space="preserve">                 G = -53070.43 (J)  H = -43545.73 (J)  S = 8.88 (J/K)  V = 1.23 (cc)  Cp = 4.86 (J/K)  </t>
  </si>
  <si>
    <t xml:space="preserve">            -163.00         98.77        150.12          5.59         -5.45         13.86          0.12</t>
  </si>
  <si>
    <t>feldspar         mass = 8.59 (gm)  density = 2.60 (gm/cc)     (analysis in mole %)</t>
  </si>
  <si>
    <t xml:space="preserve">                 G = -140049.02 (J)  H = -120351.27 (J)  S = 18.37 (J/K)  V = 3.30 (cc)  Cp = 10.37 (J/K)  </t>
  </si>
  <si>
    <t xml:space="preserve">              65.88         26.05          8.07</t>
  </si>
  <si>
    <t>feldspar         mass = 9.96 (gm)  density = 2.53 (gm/cc)     (analysis in mole %)</t>
  </si>
  <si>
    <t xml:space="preserve">                 G = -157329.24 (J)  H = -134831.54 (J)  S = 20.98 (J/K)  V = 3.94 (cc)  Cp = 11.76 (J/K)  </t>
  </si>
  <si>
    <t xml:space="preserve">              31.27          2.17         66.56</t>
  </si>
  <si>
    <t>quartz           mass = 18.10 (gm)  density = 2.55 (gm/cc)</t>
  </si>
  <si>
    <t xml:space="preserve">                 G = -296392.84 (J)  H = -257281.44 (J)  S = 36.48 (J/K)  V = 7.11 (cc)  Cp = 21.08 (J/K)  </t>
  </si>
  <si>
    <t xml:space="preserve">                 Mn0.00Fe''0.50Mg0.01Fe'''0.91Al0.04Ti0.52O3</t>
  </si>
  <si>
    <t xml:space="preserve">                 G = -2432.03 (J)  H = -1844.69 (J)  S = 0.55 (J/K)  V = 0.06 (cc)  Cp = 0.27 (J/K)  </t>
  </si>
  <si>
    <t xml:space="preserve">               1.48         45.73         50.45          0.10          2.25</t>
  </si>
  <si>
    <t>Total solids     mass = 41.63 (gm)  density = 2.66 (gm/cc)</t>
  </si>
  <si>
    <t xml:space="preserve">                 G = -649273.56 (J)  H = -557854.67 (J)  S = 85.27 (J/K)  V = 15.65 (cc)  Cp = 48.34 (J/K)  </t>
  </si>
  <si>
    <t xml:space="preserve">                 G = -1591284.34 (J)  H = -1346111.51 (J)  S = 228.68 (J/K)  V = 40.86 (cc)  Cp = 125.95 (J/K)  </t>
  </si>
  <si>
    <t>T = 798.98 (C)  P = 3.100 (kbars)  log(10) f O2 = -14.41  delta HM = -5.65  NNO = -0.52  QFM = -0.22  COH = 1.26  IW = 4.15</t>
  </si>
  <si>
    <t>Liquid           mass = 58.70 (gm)  density = 2.31 (gm/cc)  viscosity = 7.21 (log 10 poise)     (analysis in wt %)</t>
  </si>
  <si>
    <t xml:space="preserve">G = -947270.72 (J)  H = -792736.67 (J)  S = 144.14 (J/K)  V = 25.36 (cc)  Cp = 78.03 (J/K)  </t>
  </si>
  <si>
    <t xml:space="preserve">       70.62   0.22  15.40   0.36   0.00   1.35   0.02   0.04   0.00   0.00   0.98   1.50   5.96   0.07   3.47   0.00   0.00   0.00   0.00</t>
  </si>
  <si>
    <t>orthopyroxene    mass = 4.66 (gm)  density = 3.78 (gm/cc)     (analysis in mole %)</t>
  </si>
  <si>
    <t xml:space="preserve">                 opx Na0.00Ca0.01Fe''1.50Mg0.35Fe'''0.08Ti0.00Al0.19Si1.86O6</t>
  </si>
  <si>
    <t xml:space="preserve">                 G = -52950.85 (J)  H = -43448.26 (J)  S = 8.86 (J/K)  V = 1.23 (cc)  Cp = 4.85 (J/K)  </t>
  </si>
  <si>
    <t xml:space="preserve">            -162.96         98.77        150.13          5.54         -5.40         13.81          0.11</t>
  </si>
  <si>
    <t>feldspar         mass = 8.58 (gm)  density = 2.60 (gm/cc)     (analysis in mole %)</t>
  </si>
  <si>
    <t xml:space="preserve">                 G = -139897.42 (J)  H = -120222.16 (J)  S = 18.35 (J/K)  V = 3.30 (cc)  Cp = 10.35 (J/K)  </t>
  </si>
  <si>
    <t xml:space="preserve">              65.93         26.00          8.08</t>
  </si>
  <si>
    <t>feldspar         mass = 9.81 (gm)  density = 2.53 (gm/cc)     (analysis in mole %)</t>
  </si>
  <si>
    <t xml:space="preserve">                 G = -154887.47 (J)  H = -132740.74 (J)  S = 20.66 (J/K)  V = 3.88 (cc)  Cp = 11.58 (J/K)  </t>
  </si>
  <si>
    <t xml:space="preserve">              31.36          2.17         66.47</t>
  </si>
  <si>
    <t>quartz           mass = 17.96 (gm)  density = 2.54 (gm/cc)</t>
  </si>
  <si>
    <t xml:space="preserve">                 G = -294068.12 (J)  H = -255268.14 (J)  S = 36.19 (J/K)  V = 7.06 (cc)  Cp = 20.92 (J/K)  </t>
  </si>
  <si>
    <t xml:space="preserve">                 G = -2414.12 (J)  H = -1831.12 (J)  S = 0.54 (J/K)  V = 0.06 (cc)  Cp = 0.26 (J/K)  </t>
  </si>
  <si>
    <t xml:space="preserve">               1.49         45.74         50.45          0.10          2.24</t>
  </si>
  <si>
    <t>Total solids     mass = 41.30 (gm)  density = 2.66 (gm/cc)</t>
  </si>
  <si>
    <t xml:space="preserve">                 G = -644217.97 (J)  H = -553510.42 (J)  S = 84.60 (J/K)  V = 15.53 (cc)  Cp = 47.96 (J/K)  </t>
  </si>
  <si>
    <t>Viscosity of the System: 8.45 (log 10 poise)</t>
  </si>
  <si>
    <t xml:space="preserve">                 G = -1591488.70 (J)  H = -1346247.09 (J)  S = 228.74 (J/K)  V = 40.88 (cc)  Cp = 125.99 (J/K)  </t>
  </si>
  <si>
    <t>T = 798.98 (C)  P = 3.050 (kbars)  log(10) f O2 = -14.41  delta HM = -5.65  NNO = -0.52  QFM = -0.22  COH = 1.26  IW = 4.14</t>
  </si>
  <si>
    <t>Liquid           mass = 59.03 (gm)  density = 2.31 (gm/cc)  viscosity = 7.23 (log 10 poise)     (analysis in wt %)</t>
  </si>
  <si>
    <t xml:space="preserve">G = -952603.34 (J)  H = -797278.52 (J)  S = 144.87 (J/K)  V = 25.51 (cc)  Cp = 78.45 (J/K)  </t>
  </si>
  <si>
    <t xml:space="preserve">       70.67   0.22  15.38   0.36   0.00   1.35   0.02   0.04   0.00   0.00   0.98   1.50   5.96   0.07   3.45   0.00   0.00   0.00   0.00</t>
  </si>
  <si>
    <t>orthopyroxene    mass = 4.65 (gm)  density = 3.78 (gm/cc)     (analysis in mole %)</t>
  </si>
  <si>
    <t xml:space="preserve">                 G = -52830.14 (J)  H = -43349.87 (J)  S = 8.84 (J/K)  V = 1.23 (cc)  Cp = 4.84 (J/K)  </t>
  </si>
  <si>
    <t xml:space="preserve">            -162.91         98.77        150.14          5.49         -5.36         13.75          0.11</t>
  </si>
  <si>
    <t>feldspar         mass = 8.57 (gm)  density = 2.60 (gm/cc)     (analysis in mole %)</t>
  </si>
  <si>
    <t xml:space="preserve">                 G = -139748.01 (J)  H = -120094.91 (J)  S = 18.33 (J/K)  V = 3.29 (cc)  Cp = 10.34 (J/K)  </t>
  </si>
  <si>
    <t xml:space="preserve">              65.97         25.95          8.08</t>
  </si>
  <si>
    <t>feldspar         mass = 9.65 (gm)  density = 2.53 (gm/cc)     (analysis in mole %)</t>
  </si>
  <si>
    <t xml:space="preserve">                 G = -152404.91 (J)  H = -130614.92 (J)  S = 20.32 (J/K)  V = 3.82 (cc)  Cp = 11.39 (J/K)  </t>
  </si>
  <si>
    <t xml:space="preserve">              31.44          2.17         66.38</t>
  </si>
  <si>
    <t>quartz           mass = 17.81 (gm)  density = 2.54 (gm/cc)</t>
  </si>
  <si>
    <t xml:space="preserve">                 G = -291710.88 (J)  H = -253226.53 (J)  S = 35.90 (J/K)  V = 7.00 (cc)  Cp = 20.75 (J/K)  </t>
  </si>
  <si>
    <t xml:space="preserve">                 G = -2395.91 (J)  H = -1817.34 (J)  S = 0.54 (J/K)  V = 0.06 (cc)  Cp = 0.26 (J/K)  </t>
  </si>
  <si>
    <t xml:space="preserve">               1.49         45.75         50.44          0.10          2.22</t>
  </si>
  <si>
    <t>Total solids     mass = 40.97 (gm)  density = 2.66 (gm/cc)</t>
  </si>
  <si>
    <t xml:space="preserve">                 G = -639089.85 (J)  H = -549103.58 (J)  S = 83.93 (J/K)  V = 15.40 (cc)  Cp = 47.58 (J/K)  </t>
  </si>
  <si>
    <t>Viscosity of the System: 8.44 (log 10 poise)</t>
  </si>
  <si>
    <t xml:space="preserve">                 G = -1591693.18 (J)  H = -1346382.10 (J)  S = 228.81 (J/K)  V = 40.91 (cc)  Cp = 126.02 (J/K)  </t>
  </si>
  <si>
    <t>T = 798.98 (C)  P = 3.000 (kbars)  log(10) f O2 = -14.42  delta HM = -5.66  NNO = -0.53  QFM = -0.22  COH = 1.27  IW = 4.14</t>
  </si>
  <si>
    <t>Liquid           mass = 59.36 (gm)  density = 2.31 (gm/cc)  viscosity = 7.24 (log 10 poise)     (analysis in wt %)</t>
  </si>
  <si>
    <t xml:space="preserve">G = -958009.91 (J)  H = -801883.49 (J)  S = 145.62 (J/K)  V = 25.67 (cc)  Cp = 78.87 (J/K)  </t>
  </si>
  <si>
    <t xml:space="preserve">       70.72   0.22  15.35   0.36   0.00   1.35   0.02   0.04   0.00   0.00   0.98   1.50   5.96   0.07   3.43   0.00   0.00   0.00   0.00</t>
  </si>
  <si>
    <t>orthopyroxene    mass = 4.63 (gm)  density = 3.78 (gm/cc)     (analysis in mole %)</t>
  </si>
  <si>
    <t xml:space="preserve">                 G = -52708.30 (J)  H = -43250.56 (J)  S = 8.82 (J/K)  V = 1.23 (cc)  Cp = 4.83 (J/K)  </t>
  </si>
  <si>
    <t xml:space="preserve">            -162.87         98.77        150.15          5.45         -5.31         13.70          0.11</t>
  </si>
  <si>
    <t>feldspar         mass = 8.56 (gm)  density = 2.60 (gm/cc)     (analysis in mole %)</t>
  </si>
  <si>
    <t xml:space="preserve">                 G = -139600.92 (J)  H = -119969.64 (J)  S = 18.31 (J/K)  V = 3.29 (cc)  Cp = 10.33 (J/K)  </t>
  </si>
  <si>
    <t xml:space="preserve">              66.01         25.90          8.09</t>
  </si>
  <si>
    <t>feldspar         mass = 9.49 (gm)  density = 2.53 (gm/cc)     (analysis in mole %)</t>
  </si>
  <si>
    <t xml:space="preserve">                 G = -149880.76 (J)  H = -128453.40 (J)  S = 19.99 (J/K)  V = 3.76 (cc)  Cp = 11.20 (J/K)  </t>
  </si>
  <si>
    <t xml:space="preserve">              31.53          2.17         66.29</t>
  </si>
  <si>
    <t>quartz           mass = 17.66 (gm)  density = 2.54 (gm/cc)</t>
  </si>
  <si>
    <t xml:space="preserve">                 G = -289320.52 (J)  H = -251156.11 (J)  S = 35.60 (J/K)  V = 6.94 (cc)  Cp = 20.57 (J/K)  </t>
  </si>
  <si>
    <t xml:space="preserve">                 G = -2377.40 (J)  H = -1803.32 (J)  S = 0.54 (J/K)  V = 0.06 (cc)  Cp = 0.26 (J/K)  </t>
  </si>
  <si>
    <t xml:space="preserve">               1.49         45.76         50.44          0.10          2.21</t>
  </si>
  <si>
    <t>Total solids     mass = 40.64 (gm)  density = 2.66 (gm/cc)</t>
  </si>
  <si>
    <t xml:space="preserve">                 G = -633887.91 (J)  H = -544633.03 (J)  S = 83.25 (J/K)  V = 15.27 (cc)  Cp = 47.19 (J/K)  </t>
  </si>
  <si>
    <t>Viscosity of the System: 8.43 (log 10 poise)</t>
  </si>
  <si>
    <t xml:space="preserve">                 G = -1591897.81 (J)  H = -1346516.51 (J)  S = 228.87 (J/K)  V = 40.94 (cc)  Cp = 126.06 (J/K)  </t>
  </si>
  <si>
    <t>T = 798.98 (C)  P = 2.950 (kbars)  log(10) f O2 = -14.43  delta HM = -5.66  NNO = -0.53  QFM = -0.22  COH = 1.27  IW = 4.13</t>
  </si>
  <si>
    <t>Liquid           mass = 59.70 (gm)  density = 2.31 (gm/cc)  viscosity = 7.26 (log 10 poise)     (analysis in wt %)</t>
  </si>
  <si>
    <t xml:space="preserve">G = -963491.76 (J)  H = -806552.69 (J)  S = 146.38 (J/K)  V = 25.82 (cc)  Cp = 79.30 (J/K)  </t>
  </si>
  <si>
    <t xml:space="preserve">       70.76   0.22  15.32   0.36   0.00   1.36   0.02   0.04   0.00   0.00   0.98   1.50   5.96   0.07   3.41   0.00   0.00   0.00   0.00</t>
  </si>
  <si>
    <t>orthopyroxene    mass = 4.62 (gm)  density = 3.78 (gm/cc)     (analysis in mole %)</t>
  </si>
  <si>
    <t xml:space="preserve">                 G = -52585.29 (J)  H = -43150.30 (J)  S = 8.80 (J/K)  V = 1.22 (cc)  Cp = 4.81 (J/K)  </t>
  </si>
  <si>
    <t xml:space="preserve">            -162.82         98.77        150.16          5.40         -5.26         13.64          0.11</t>
  </si>
  <si>
    <t>feldspar         mass = 8.55 (gm)  density = 2.60 (gm/cc)     (analysis in mole %)</t>
  </si>
  <si>
    <t xml:space="preserve">                 G = -139456.29 (J)  H = -119846.46 (J)  S = 18.29 (J/K)  V = 3.29 (cc)  Cp = 10.32 (J/K)  </t>
  </si>
  <si>
    <t xml:space="preserve">              66.06         25.85          8.10</t>
  </si>
  <si>
    <t>feldspar         mass = 9.32 (gm)  density = 2.52 (gm/cc)     (analysis in mole %)</t>
  </si>
  <si>
    <t xml:space="preserve">                 G = -147314.18 (J)  H = -126255.45 (J)  S = 19.64 (J/K)  V = 3.69 (cc)  Cp = 11.01 (J/K)  </t>
  </si>
  <si>
    <t xml:space="preserve">              31.62          2.18         66.20</t>
  </si>
  <si>
    <t>quartz           mass = 17.51 (gm)  density = 2.54 (gm/cc)</t>
  </si>
  <si>
    <t xml:space="preserve">                 G = -286896.46 (J)  H = -249056.34 (J)  S = 35.29 (J/K)  V = 6.88 (cc)  Cp = 20.40 (J/K)  </t>
  </si>
  <si>
    <t>rhm-oxide        mass = 0.29 (gm)  density = 4.90 (gm/cc)     (analysis in mole %)</t>
  </si>
  <si>
    <t xml:space="preserve">                 G = -2358.59 (J)  H = -1789.08 (J)  S = 0.53 (J/K)  V = 0.06 (cc)  Cp = 0.26 (J/K)  </t>
  </si>
  <si>
    <t xml:space="preserve">               1.50         45.77         50.44          0.09          2.20</t>
  </si>
  <si>
    <t>Total solids     mass = 40.30 (gm)  density = 2.66 (gm/cc)</t>
  </si>
  <si>
    <t xml:space="preserve">                 G = -628610.82 (J)  H = -540097.64 (J)  S = 82.56 (J/K)  V = 15.14 (cc)  Cp = 46.80 (J/K)  </t>
  </si>
  <si>
    <t xml:space="preserve">                 G = -1592102.58 (J)  H = -1346650.33 (J)  S = 228.94 (J/K)  V = 40.97 (cc)  Cp = 126.10 (J/K)  </t>
  </si>
  <si>
    <t>T = 798.98 (C)  P = 2.900 (kbars)  log(10) f O2 = -14.43  delta HM = -5.67  NNO = -0.54  QFM = -0.22  COH = 1.27  IW = 4.13</t>
  </si>
  <si>
    <t>Liquid           mass = 60.04 (gm)  density = 2.31 (gm/cc)  viscosity = 7.28 (log 10 poise)     (analysis in wt %)</t>
  </si>
  <si>
    <t xml:space="preserve">G = -969050.26 (J)  H = -811287.30 (J)  S = 147.15 (J/K)  V = 25.98 (cc)  Cp = 79.74 (J/K)  </t>
  </si>
  <si>
    <t xml:space="preserve">       70.81   0.22  15.30   0.36   0.00   1.36   0.02   0.04   0.00   0.00   0.97   1.50   5.96   0.07   3.39   0.00   0.00   0.00   0.00</t>
  </si>
  <si>
    <t>orthopyroxene    mass = 4.61 (gm)  density = 3.78 (gm/cc)     (analysis in mole %)</t>
  </si>
  <si>
    <t xml:space="preserve">                 G = -52461.10 (J)  H = -43049.07 (J)  S = 8.78 (J/K)  V = 1.22 (cc)  Cp = 4.80 (J/K)  </t>
  </si>
  <si>
    <t xml:space="preserve">            -162.78         98.78        150.17          5.35         -5.22         13.58          0.11</t>
  </si>
  <si>
    <t>feldspar         mass = 8.54 (gm)  density = 2.60 (gm/cc)     (analysis in mole %)</t>
  </si>
  <si>
    <t xml:space="preserve">                 G = -139314.26 (J)  H = -119725.50 (J)  S = 18.27 (J/K)  V = 3.28 (cc)  Cp = 10.31 (J/K)  </t>
  </si>
  <si>
    <t xml:space="preserve">              66.10         25.79          8.11</t>
  </si>
  <si>
    <t>feldspar         mass = 9.16 (gm)  density = 2.52 (gm/cc)     (analysis in mole %)</t>
  </si>
  <si>
    <t xml:space="preserve">                 G = -144704.34 (J)  H = -124020.36 (J)  S = 19.29 (J/K)  V = 3.63 (cc)  Cp = 10.81 (J/K)  </t>
  </si>
  <si>
    <t xml:space="preserve">              31.71          2.18         66.11</t>
  </si>
  <si>
    <t>quartz           mass = 17.36 (gm)  density = 2.54 (gm/cc)</t>
  </si>
  <si>
    <t xml:space="preserve">                 G = -284438.06 (J)  H = -246926.69 (J)  S = 34.99 (J/K)  V = 6.82 (cc)  Cp = 20.22 (J/K)  </t>
  </si>
  <si>
    <t xml:space="preserve">                 G = -2339.47 (J)  H = -1774.60 (J)  S = 0.53 (J/K)  V = 0.06 (cc)  Cp = 0.26 (J/K)  </t>
  </si>
  <si>
    <t xml:space="preserve">               1.50         45.78         50.44          0.09          2.19</t>
  </si>
  <si>
    <t>Total solids     mass = 39.96 (gm)  density = 2.66 (gm/cc)</t>
  </si>
  <si>
    <t xml:space="preserve">                 G = -623257.23 (J)  H = -535496.23 (J)  S = 81.86 (J/K)  V = 15.01 (cc)  Cp = 46.40 (J/K)  </t>
  </si>
  <si>
    <t>Viscosity of the System: 8.42 (log 10 poise)</t>
  </si>
  <si>
    <t xml:space="preserve">                 G = -1592307.49 (J)  H = -1346783.53 (J)  S = 229.01 (J/K)  V = 41.00 (cc)  Cp = 126.14 (J/K)  </t>
  </si>
  <si>
    <t>T = 798.98 (C)  P = 2.850 (kbars)  log(10) f O2 = -14.44  delta HM = -5.67  NNO = -0.54  QFM = -0.22  COH = 1.27  IW = 4.12</t>
  </si>
  <si>
    <t>Liquid           mass = 60.39 (gm)  density = 2.31 (gm/cc)  viscosity = 7.29 (log 10 poise)     (analysis in wt %)</t>
  </si>
  <si>
    <t xml:space="preserve">G = -974686.78 (J)  H = -816088.51 (J)  S = 147.93 (J/K)  V = 26.15 (cc)  Cp = 80.18 (J/K)  </t>
  </si>
  <si>
    <t xml:space="preserve">       70.86   0.22  15.27   0.36   0.00   1.36   0.02   0.04   0.00   0.00   0.97   1.50   5.96   0.07   3.37   0.00   0.00   0.00   0.00</t>
  </si>
  <si>
    <t>orthopyroxene    mass = 4.60 (gm)  density = 3.78 (gm/cc)     (analysis in mole %)</t>
  </si>
  <si>
    <t xml:space="preserve">                 G = -52335.69 (J)  H = -42946.86 (J)  S = 8.76 (J/K)  V = 1.22 (cc)  Cp = 4.79 (J/K)  </t>
  </si>
  <si>
    <t xml:space="preserve">            -162.73         98.78        150.18          5.31         -5.17         13.53          0.11</t>
  </si>
  <si>
    <t>feldspar         mass = 8.53 (gm)  density = 2.60 (gm/cc)     (analysis in mole %)</t>
  </si>
  <si>
    <t xml:space="preserve">                 G = -139174.97 (J)  H = -119606.88 (J)  S = 18.25 (J/K)  V = 3.28 (cc)  Cp = 10.30 (J/K)  </t>
  </si>
  <si>
    <t xml:space="preserve">              66.15         25.74          8.12</t>
  </si>
  <si>
    <t>feldspar         mass = 8.99 (gm)  density = 2.52 (gm/cc)     (analysis in mole %)</t>
  </si>
  <si>
    <t xml:space="preserve">                 G = -142050.36 (J)  H = -121747.38 (J)  S = 18.94 (J/K)  V = 3.56 (cc)  Cp = 10.61 (J/K)  </t>
  </si>
  <si>
    <t xml:space="preserve">              31.80          2.18         66.02</t>
  </si>
  <si>
    <t>quartz           mass = 17.21 (gm)  density = 2.54 (gm/cc)</t>
  </si>
  <si>
    <t xml:space="preserve">                 G = -281944.70 (J)  H = -244766.61 (J)  S = 34.68 (J/K)  V = 6.76 (cc)  Cp = 20.04 (J/K)  </t>
  </si>
  <si>
    <t xml:space="preserve">                 Mn0.00Fe''0.50Mg0.02Fe'''0.92Al0.04Ti0.52O3</t>
  </si>
  <si>
    <t xml:space="preserve">                 G = -2320.03 (J)  H = -1759.88 (J)  S = 0.52 (J/K)  V = 0.06 (cc)  Cp = 0.25 (J/K)  </t>
  </si>
  <si>
    <t xml:space="preserve">               1.50         45.78         50.44          0.09          2.18</t>
  </si>
  <si>
    <t>Total solids     mass = 39.61 (gm)  density = 2.66 (gm/cc)</t>
  </si>
  <si>
    <t xml:space="preserve">                 G = -617825.76 (J)  H = -530827.61 (J)  S = 81.15 (J/K)  V = 14.88 (cc)  Cp = 45.99 (J/K)  </t>
  </si>
  <si>
    <t xml:space="preserve">                 G = -1592512.54 (J)  H = -1346916.12 (J)  S = 229.07 (J/K)  V = 41.03 (cc)  Cp = 126.17 (J/K)  </t>
  </si>
  <si>
    <t>T = 798.98 (C)  P = 2.800 (kbars)  log(10) f O2 = -14.44  delta HM = -5.68  NNO = -0.55  QFM = -0.22  COH = 1.28  IW = 4.12</t>
  </si>
  <si>
    <t>Liquid           mass = 60.74 (gm)  density = 2.31 (gm/cc)  viscosity = 7.31 (log 10 poise)     (analysis in wt %)</t>
  </si>
  <si>
    <t xml:space="preserve">G = -980402.76 (J)  H = -820957.52 (J)  S = 148.72 (J/K)  V = 26.31 (cc)  Cp = 80.63 (J/K)  </t>
  </si>
  <si>
    <t xml:space="preserve">       70.90   0.22  15.24   0.37   0.00   1.36   0.02   0.04   0.00   0.00   0.97   1.50   5.96   0.07   3.35   0.00   0.00   0.00   0.00</t>
  </si>
  <si>
    <t>orthopyroxene    mass = 4.59 (gm)  density = 3.78 (gm/cc)     (analysis in mole %)</t>
  </si>
  <si>
    <t xml:space="preserve">                 G = -52209.04 (J)  H = -42843.63 (J)  S = 8.74 (J/K)  V = 1.21 (cc)  Cp = 4.78 (J/K)  </t>
  </si>
  <si>
    <t xml:space="preserve">            -162.68         98.78        150.19          5.26         -5.13         13.47          0.11</t>
  </si>
  <si>
    <t>feldspar         mass = 8.52 (gm)  density = 2.60 (gm/cc)     (analysis in mole %)</t>
  </si>
  <si>
    <t xml:space="preserve">                 G = -139038.59 (J)  H = -119490.74 (J)  S = 18.23 (J/K)  V = 3.28 (cc)  Cp = 10.28 (J/K)  </t>
  </si>
  <si>
    <t xml:space="preserve">              66.19         25.68          8.12</t>
  </si>
  <si>
    <t>feldspar         mass = 8.81 (gm)  density = 2.52 (gm/cc)     (analysis in mole %)</t>
  </si>
  <si>
    <t xml:space="preserve">                 G = -139351.34 (J)  H = -119435.73 (J)  S = 18.58 (J/K)  V = 3.49 (cc)  Cp = 10.41 (J/K)  </t>
  </si>
  <si>
    <t xml:space="preserve">              31.89          2.18         65.93</t>
  </si>
  <si>
    <t>quartz           mass = 17.05 (gm)  density = 2.54 (gm/cc)</t>
  </si>
  <si>
    <t xml:space="preserve">                 G = -279415.73 (J)  H = -242575.54 (J)  S = 34.36 (J/K)  V = 6.70 (cc)  Cp = 19.86 (J/K)  </t>
  </si>
  <si>
    <t xml:space="preserve">                 G = -2300.28 (J)  H = -1744.92 (J)  S = 0.52 (J/K)  V = 0.06 (cc)  Cp = 0.25 (J/K)  </t>
  </si>
  <si>
    <t xml:space="preserve">               1.50         45.79         50.44          0.09          2.17</t>
  </si>
  <si>
    <t>Total solids     mass = 39.26 (gm)  density = 2.66 (gm/cc)</t>
  </si>
  <si>
    <t xml:space="preserve">                 G = -612314.98 (J)  H = -526090.56 (J)  S = 80.42 (J/K)  V = 14.74 (cc)  Cp = 45.58 (J/K)  </t>
  </si>
  <si>
    <t>Viscosity of the System: 8.41 (log 10 poise)</t>
  </si>
  <si>
    <t xml:space="preserve">                 G = -1592717.74 (J)  H = -1347048.08 (J)  S = 229.14 (J/K)  V = 41.05 (cc)  Cp = 126.21 (J/K)  </t>
  </si>
  <si>
    <t>T = 798.98 (C)  P = 2.750 (kbars)  log(10) f O2 = -14.45  delta HM = -5.68  NNO = -0.55  QFM = -0.22  COH = 1.28  IW = 4.11</t>
  </si>
  <si>
    <t>Liquid           mass = 61.09 (gm)  density = 2.31 (gm/cc)  viscosity = 7.33 (log 10 poise)     (analysis in wt %)</t>
  </si>
  <si>
    <t xml:space="preserve">G = -986199.66 (J)  H = -825895.59 (J)  S = 149.52 (J/K)  V = 26.48 (cc)  Cp = 81.09 (J/K)  </t>
  </si>
  <si>
    <t xml:space="preserve">       70.95   0.22  15.22   0.37   0.00   1.36   0.02   0.04   0.00   0.00   0.97   1.50   5.96   0.07   3.33   0.00   0.00   0.00   0.00</t>
  </si>
  <si>
    <t>orthopyroxene    mass = 4.58 (gm)  density = 3.78 (gm/cc)     (analysis in mole %)</t>
  </si>
  <si>
    <t xml:space="preserve">                 G = -52081.14 (J)  H = -42739.38 (J)  S = 8.71 (J/K)  V = 1.21 (cc)  Cp = 4.77 (J/K)  </t>
  </si>
  <si>
    <t xml:space="preserve">            -162.63         98.78        150.19          5.22         -5.08         13.42          0.11</t>
  </si>
  <si>
    <t xml:space="preserve">                 G = -138905.27 (J)  H = -119377.21 (J)  S = 18.21 (J/K)  V = 3.27 (cc)  Cp = 10.27 (J/K)  </t>
  </si>
  <si>
    <t xml:space="preserve">              66.24         25.63          8.13</t>
  </si>
  <si>
    <t>feldspar         mass = 8.64 (gm)  density = 2.52 (gm/cc)     (analysis in mole %)</t>
  </si>
  <si>
    <t xml:space="preserve">                 G = -136606.35 (J)  H = -117084.62 (J)  S = 18.21 (J/K)  V = 3.42 (cc)  Cp = 10.20 (J/K)  </t>
  </si>
  <si>
    <t xml:space="preserve">              31.98          2.18         65.84</t>
  </si>
  <si>
    <t>quartz           mass = 16.89 (gm)  density = 2.54 (gm/cc)</t>
  </si>
  <si>
    <t xml:space="preserve">                 G = -276850.48 (J)  H = -240352.89 (J)  S = 34.04 (J/K)  V = 6.64 (cc)  Cp = 19.67 (J/K)  </t>
  </si>
  <si>
    <t>rhm-oxide        mass = 0.28 (gm)  density = 4.90 (gm/cc)     (analysis in mole %)</t>
  </si>
  <si>
    <t xml:space="preserve">                 G = -2280.19 (J)  H = -1729.71 (J)  S = 0.51 (J/K)  V = 0.06 (cc)  Cp = 0.25 (J/K)  </t>
  </si>
  <si>
    <t xml:space="preserve">               1.51         45.80         50.43          0.09          2.16</t>
  </si>
  <si>
    <t>Total solids     mass = 38.91 (gm)  density = 2.66 (gm/cc)</t>
  </si>
  <si>
    <t xml:space="preserve">                 G = -606723.43 (J)  H = -521283.80 (J)  S = 79.69 (J/K)  V = 14.61 (cc)  Cp = 45.17 (J/K)  </t>
  </si>
  <si>
    <t xml:space="preserve">                 G = -1592923.08 (J)  H = -1347179.39 (J)  S = 229.21 (J/K)  V = 41.08 (cc)  Cp = 126.25 (J/K)  </t>
  </si>
  <si>
    <t>T = 798.98 (C)  P = 2.700 (kbars)  log(10) f O2 = -14.45  delta HM = -5.69  NNO = -0.56  QFM = -0.22  COH = 1.28  IW = 4.11</t>
  </si>
  <si>
    <t>Liquid           mass = 61.46 (gm)  density = 2.31 (gm/cc)  viscosity = 7.35 (log 10 poise)     (analysis in wt %)</t>
  </si>
  <si>
    <t xml:space="preserve">G = -992078.96 (J)  H = -830903.99 (J)  S = 150.33 (J/K)  V = 26.65 (cc)  Cp = 81.55 (J/K)  </t>
  </si>
  <si>
    <t xml:space="preserve">       71.00   0.22  15.19   0.37   0.00   1.36   0.02   0.04   0.00   0.00   0.97   1.50   5.96   0.07   3.31   0.00   0.00   0.00   0.00</t>
  </si>
  <si>
    <t>orthopyroxene    mass = 4.57 (gm)  density = 3.78 (gm/cc)     (analysis in mole %)</t>
  </si>
  <si>
    <t xml:space="preserve">                 opx Na0.00Ca0.01Fe''1.50Mg0.35Fe'''0.08Ti0.00Al0.19Si1.87O6</t>
  </si>
  <si>
    <t xml:space="preserve">                 G = -51951.94 (J)  H = -42634.09 (J)  S = 8.69 (J/K)  V = 1.21 (cc)  Cp = 4.75 (J/K)  </t>
  </si>
  <si>
    <t xml:space="preserve">            -162.58         98.78        150.20          5.17         -5.04         13.36          0.11</t>
  </si>
  <si>
    <t>feldspar         mass = 8.51 (gm)  density = 2.60 (gm/cc)     (analysis in mole %)</t>
  </si>
  <si>
    <t xml:space="preserve">                 G = -138775.19 (J)  H = -119266.44 (J)  S = 18.20 (J/K)  V = 3.27 (cc)  Cp = 10.26 (J/K)  </t>
  </si>
  <si>
    <t xml:space="preserve">              66.29         25.57          8.14</t>
  </si>
  <si>
    <t>feldspar         mass = 8.46 (gm)  density = 2.52 (gm/cc)     (analysis in mole %)</t>
  </si>
  <si>
    <t xml:space="preserve">                 G = -133814.45 (J)  H = -114693.23 (J)  S = 17.83 (J/K)  V = 3.35 (cc)  Cp = 9.99 (J/K)  </t>
  </si>
  <si>
    <t xml:space="preserve">              32.08          2.18         65.74</t>
  </si>
  <si>
    <t>quartz           mass = 16.73 (gm)  density = 2.54 (gm/cc)</t>
  </si>
  <si>
    <t xml:space="preserve">                 G = -274248.27 (J)  H = -238098.06 (J)  S = 33.72 (J/K)  V = 6.58 (cc)  Cp = 19.49 (J/K)  </t>
  </si>
  <si>
    <t xml:space="preserve">                 G = -2259.77 (J)  H = -1714.24 (J)  S = 0.51 (J/K)  V = 0.06 (cc)  Cp = 0.25 (J/K)  </t>
  </si>
  <si>
    <t xml:space="preserve">               1.51         45.81         50.43          0.09          2.15</t>
  </si>
  <si>
    <t>Total solids     mass = 38.54 (gm)  density = 2.66 (gm/cc)</t>
  </si>
  <si>
    <t xml:space="preserve">                 G = -601049.62 (J)  H = -516406.06 (J)  S = 78.95 (J/K)  V = 14.47 (cc)  Cp = 44.74 (J/K)  </t>
  </si>
  <si>
    <t>Viscosity of the System: 8.40 (log 10 poise)</t>
  </si>
  <si>
    <t xml:space="preserve">                 G = -1593128.58 (J)  H = -1347310.05 (J)  S = 229.28 (J/K)  V = 41.11 (cc)  Cp = 126.29 (J/K)  </t>
  </si>
  <si>
    <t>T = 798.98 (C)  P = 2.650 (kbars)  log(10) f O2 = -14.46  delta HM = -5.69  NNO = -0.56  QFM = -0.22  COH = 1.29  IW = 4.10</t>
  </si>
  <si>
    <t>Liquid           mass = 61.82 (gm)  density = 2.31 (gm/cc)  viscosity = 7.36 (log 10 poise)     (analysis in wt %)</t>
  </si>
  <si>
    <t xml:space="preserve">G = -998042.21 (J)  H = -835984.04 (J)  S = 151.16 (J/K)  V = 26.82 (cc)  Cp = 82.02 (J/K)  </t>
  </si>
  <si>
    <t xml:space="preserve">       71.05   0.22  15.16   0.37   0.00   1.36   0.02   0.04   0.00   0.00   0.96   1.50   5.96   0.07   3.29   0.00   0.00   0.00   0.00</t>
  </si>
  <si>
    <t>orthopyroxene    mass = 4.55 (gm)  density = 3.78 (gm/cc)     (analysis in mole %)</t>
  </si>
  <si>
    <t xml:space="preserve">                 G = -51821.43 (J)  H = -42527.72 (J)  S = 8.67 (J/K)  V = 1.21 (cc)  Cp = 4.74 (J/K)  </t>
  </si>
  <si>
    <t xml:space="preserve">            -162.54         98.78        150.21          5.12         -4.99         13.30          0.11</t>
  </si>
  <si>
    <t>feldspar         mass = 8.50 (gm)  density = 2.60 (gm/cc)     (analysis in mole %)</t>
  </si>
  <si>
    <t xml:space="preserve">                 G = -138648.52 (J)  H = -119158.59 (J)  S = 18.18 (J/K)  V = 3.27 (cc)  Cp = 10.25 (J/K)  </t>
  </si>
  <si>
    <t xml:space="preserve">              66.34         25.51          8.15</t>
  </si>
  <si>
    <t>feldspar         mass = 8.28 (gm)  density = 2.52 (gm/cc)     (analysis in mole %)</t>
  </si>
  <si>
    <t xml:space="preserve">                 G = -130974.65 (J)  H = -112260.72 (J)  S = 17.45 (J/K)  V = 3.28 (cc)  Cp = 9.78 (J/K)  </t>
  </si>
  <si>
    <t xml:space="preserve">              32.17          2.18         65.65</t>
  </si>
  <si>
    <t>quartz           mass = 16.57 (gm)  density = 2.54 (gm/cc)</t>
  </si>
  <si>
    <t xml:space="preserve">                 G = -271608.40 (J)  H = -235810.46 (J)  S = 33.39 (J/K)  V = 6.51 (cc)  Cp = 19.30 (J/K)  </t>
  </si>
  <si>
    <t xml:space="preserve">                 G = -2239.01 (J)  H = -1698.52 (J)  S = 0.50 (J/K)  V = 0.06 (cc)  Cp = 0.24 (J/K)  </t>
  </si>
  <si>
    <t xml:space="preserve">               1.51         45.82         50.43          0.09          2.14</t>
  </si>
  <si>
    <t>Total solids     mass = 38.18 (gm)  density = 2.67 (gm/cc)</t>
  </si>
  <si>
    <t xml:space="preserve">                 G = -595292.01 (J)  H = -511456.00 (J)  S = 78.20 (J/K)  V = 14.32 (cc)  Cp = 44.32 (J/K)  </t>
  </si>
  <si>
    <t xml:space="preserve">                 G = -1593334.22 (J)  H = -1347440.05 (J)  S = 229.35 (J/K)  V = 41.14 (cc)  Cp = 126.33 (J/K)  </t>
  </si>
  <si>
    <t>T = 798.98 (C)  P = 2.600 (kbars)  log(10) f O2 = -14.46  delta HM = -5.70  NNO = -0.57  QFM = -0.22  COH = 1.29  IW = 4.10</t>
  </si>
  <si>
    <t>Liquid           mass = 62.20 (gm)  density = 2.30 (gm/cc)  viscosity = 7.38 (log 10 poise)     (analysis in wt %)</t>
  </si>
  <si>
    <t xml:space="preserve">G = -1004090.99 (J)  H = -841137.08 (J)  S = 151.99 (J/K)  V = 26.99 (cc)  Cp = 82.49 (J/K)  </t>
  </si>
  <si>
    <t xml:space="preserve">       71.09   0.22  15.13   0.37   0.00   1.36   0.02   0.04   0.00   0.00   0.96   1.50   5.96   0.07   3.27   0.00   0.00   0.00   0.00</t>
  </si>
  <si>
    <t>orthopyroxene    mass = 4.54 (gm)  density = 3.78 (gm/cc)     (analysis in mole %)</t>
  </si>
  <si>
    <t xml:space="preserve">                 opx Na0.00Ca0.01Fe''1.50Mg0.35Fe'''0.08Ti0.00Al0.18Si1.87O6</t>
  </si>
  <si>
    <t xml:space="preserve">                 G = -51689.57 (J)  H = -42420.25 (J)  S = 8.65 (J/K)  V = 1.20 (cc)  Cp = 4.73 (J/K)  </t>
  </si>
  <si>
    <t xml:space="preserve">            -162.49         98.78        150.22          5.08         -4.95         13.25          0.11</t>
  </si>
  <si>
    <t>feldspar         mass = 8.49 (gm)  density = 2.60 (gm/cc)     (analysis in mole %)</t>
  </si>
  <si>
    <t xml:space="preserve">                 G = -138525.46 (J)  H = -119053.82 (J)  S = 18.16 (J/K)  V = 3.27 (cc)  Cp = 10.24 (J/K)  </t>
  </si>
  <si>
    <t xml:space="preserve">              66.39         25.45          8.16</t>
  </si>
  <si>
    <t>feldspar         mass = 8.10 (gm)  density = 2.52 (gm/cc)     (analysis in mole %)</t>
  </si>
  <si>
    <t xml:space="preserve">                 G = -128085.95 (J)  H = -109786.22 (J)  S = 17.07 (J/K)  V = 3.21 (cc)  Cp = 9.56 (J/K)  </t>
  </si>
  <si>
    <t xml:space="preserve">              32.27          2.18         65.55</t>
  </si>
  <si>
    <t>quartz           mass = 16.40 (gm)  density = 2.54 (gm/cc)</t>
  </si>
  <si>
    <t xml:space="preserve">                 G = -268930.15 (J)  H = -233489.45 (J)  S = 33.06 (J/K)  V = 6.45 (cc)  Cp = 19.10 (J/K)  </t>
  </si>
  <si>
    <t xml:space="preserve">                 G = -2217.90 (J)  H = -1682.53 (J)  S = 0.50 (J/K)  V = 0.06 (cc)  Cp = 0.24 (J/K)  </t>
  </si>
  <si>
    <t xml:space="preserve">               1.51         45.83         50.43          0.09          2.13</t>
  </si>
  <si>
    <t>Total solids     mass = 37.80 (gm)  density = 2.67 (gm/cc)</t>
  </si>
  <si>
    <t xml:space="preserve">                 G = -589449.03 (J)  H = -506432.28 (J)  S = 77.43 (J/K)  V = 14.18 (cc)  Cp = 43.88 (J/K)  </t>
  </si>
  <si>
    <t>Viscosity of the System: 8.39 (log 10 poise)</t>
  </si>
  <si>
    <t xml:space="preserve">                 G = -1593540.02 (J)  H = -1347569.37 (J)  S = 229.42 (J/K)  V = 41.17 (cc)  Cp = 126.37 (J/K)  </t>
  </si>
  <si>
    <t>T = 798.98 (C)  P = 2.550 (kbars)  log(10) f O2 = -14.47  delta HM = -5.70  NNO = -0.58  QFM = -0.22  COH = 1.29  IW = 4.09</t>
  </si>
  <si>
    <t>Liquid           mass = 62.57 (gm)  density = 2.30 (gm/cc)  viscosity = 7.40 (log 10 poise)     (analysis in wt %)</t>
  </si>
  <si>
    <t xml:space="preserve">G = -1010226.89 (J)  H = -846364.50 (J)  S = 152.84 (J/K)  V = 27.17 (cc)  Cp = 82.97 (J/K)  </t>
  </si>
  <si>
    <t xml:space="preserve">       71.14   0.22  15.11   0.37   0.00   1.36   0.02   0.04   0.00   0.00   0.96   1.50   5.96   0.07   3.25   0.00   0.00   0.00   0.00</t>
  </si>
  <si>
    <t>orthopyroxene    mass = 4.53 (gm)  density = 3.78 (gm/cc)     (analysis in mole %)</t>
  </si>
  <si>
    <t xml:space="preserve">                 G = -51556.35 (J)  H = -42311.67 (J)  S = 8.62 (J/K)  V = 1.20 (cc)  Cp = 4.72 (J/K)  </t>
  </si>
  <si>
    <t xml:space="preserve">            -162.44         98.78        150.22          5.03         -4.90         13.19          0.11</t>
  </si>
  <si>
    <t>feldspar         mass = 8.48 (gm)  density = 2.60 (gm/cc)     (analysis in mole %)</t>
  </si>
  <si>
    <t xml:space="preserve">                 G = -138406.20 (J)  H = -118952.30 (J)  S = 18.15 (J/K)  V = 3.26 (cc)  Cp = 10.23 (J/K)  </t>
  </si>
  <si>
    <t xml:space="preserve">              66.44         25.39          8.18</t>
  </si>
  <si>
    <t>feldspar         mass = 7.91 (gm)  density = 2.52 (gm/cc)     (analysis in mole %)</t>
  </si>
  <si>
    <t xml:space="preserve">                 G = -125147.30 (J)  H = -107268.85 (J)  S = 16.68 (J/K)  V = 3.13 (cc)  Cp = 9.34 (J/K)  </t>
  </si>
  <si>
    <t xml:space="preserve">              32.36          2.18         65.45</t>
  </si>
  <si>
    <t>quartz           mass = 16.23 (gm)  density = 2.54 (gm/cc)</t>
  </si>
  <si>
    <t xml:space="preserve">                 G = -266212.78 (J)  H = -231134.40 (J)  S = 32.72 (J/K)  V = 6.38 (cc)  Cp = 18.91 (J/K)  </t>
  </si>
  <si>
    <t>rhm-oxide        mass = 0.27 (gm)  density = 4.90 (gm/cc)     (analysis in mole %)</t>
  </si>
  <si>
    <t xml:space="preserve">                 G = -2196.44 (J)  H = -1666.28 (J)  S = 0.49 (J/K)  V = 0.06 (cc)  Cp = 0.24 (J/K)  </t>
  </si>
  <si>
    <t xml:space="preserve">               1.52         45.84         50.43          0.09          2.12</t>
  </si>
  <si>
    <t>Total solids     mass = 37.43 (gm)  density = 2.67 (gm/cc)</t>
  </si>
  <si>
    <t xml:space="preserve">                 G = -583519.07 (J)  H = -501333.50 (J)  S = 76.66 (J/K)  V = 14.04 (cc)  Cp = 43.44 (J/K)  </t>
  </si>
  <si>
    <t xml:space="preserve">                 G = -1593745.96 (J)  H = -1347698.00 (J)  S = 229.49 (J/K)  V = 41.21 (cc)  Cp = 126.42 (J/K)  </t>
  </si>
  <si>
    <t>T = 798.98 (C)  P = 2.500 (kbars)  log(10) f O2 = -14.47  delta HM = -5.71  NNO = -0.58  QFM = -0.22  COH = 1.30  IW = 4.09</t>
  </si>
  <si>
    <t>Liquid           mass = 62.96 (gm)  density = 2.30 (gm/cc)  viscosity = 7.42 (log 10 poise)     (analysis in wt %)</t>
  </si>
  <si>
    <t xml:space="preserve">G = -1016451.59 (J)  H = -851667.70 (J)  S = 153.70 (J/K)  V = 27.35 (cc)  Cp = 83.46 (J/K)  </t>
  </si>
  <si>
    <t xml:space="preserve">       71.19   0.22  15.08   0.37   0.00   1.36   0.02   0.04   0.00   0.00   0.96   1.50   5.96   0.06   3.23   0.00   0.00   0.00   0.00</t>
  </si>
  <si>
    <t>orthopyroxene    mass = 4.52 (gm)  density = 3.78 (gm/cc)     (analysis in mole %)</t>
  </si>
  <si>
    <t xml:space="preserve">                 G = -51421.72 (J)  H = -42201.95 (J)  S = 8.60 (J/K)  V = 1.20 (cc)  Cp = 4.70 (J/K)  </t>
  </si>
  <si>
    <t xml:space="preserve">            -162.39         98.79        150.23          4.99         -4.86         13.14          0.10</t>
  </si>
  <si>
    <t>feldspar         mass = 8.47 (gm)  density = 2.60 (gm/cc)     (analysis in mole %)</t>
  </si>
  <si>
    <t xml:space="preserve">                 G = -138290.96 (J)  H = -118854.22 (J)  S = 18.13 (J/K)  V = 3.26 (cc)  Cp = 10.22 (J/K)  </t>
  </si>
  <si>
    <t xml:space="preserve">              66.49         25.32          8.19</t>
  </si>
  <si>
    <t>feldspar         mass = 7.72 (gm)  density = 2.52 (gm/cc)     (analysis in mole %)</t>
  </si>
  <si>
    <t xml:space="preserve">                 G = -122157.63 (J)  H = -104707.67 (J)  S = 16.28 (J/K)  V = 3.06 (cc)  Cp = 9.12 (J/K)  </t>
  </si>
  <si>
    <t xml:space="preserve">              32.46          2.19         65.35</t>
  </si>
  <si>
    <t>quartz           mass = 16.06 (gm)  density = 2.54 (gm/cc)</t>
  </si>
  <si>
    <t xml:space="preserve">                 G = -263455.55 (J)  H = -228744.64 (J)  S = 32.38 (J/K)  V = 6.32 (cc)  Cp = 18.71 (J/K)  </t>
  </si>
  <si>
    <t xml:space="preserve">                 G = -2174.62 (J)  H = -1649.75 (J)  S = 0.49 (J/K)  V = 0.06 (cc)  Cp = 0.24 (J/K)  </t>
  </si>
  <si>
    <t xml:space="preserve">               1.52         45.84         50.43          0.09          2.11</t>
  </si>
  <si>
    <t>Total solids     mass = 37.04 (gm)  density = 2.67 (gm/cc)</t>
  </si>
  <si>
    <t xml:space="preserve">                 G = -577500.48 (J)  H = -496158.23 (J)  S = 75.87 (J/K)  V = 13.89 (cc)  Cp = 42.99 (J/K)  </t>
  </si>
  <si>
    <t xml:space="preserve">                 G = -1593952.07 (J)  H = -1347825.92 (J)  S = 229.57 (J/K)  V = 41.24 (cc)  Cp = 126.46 (J/K)  </t>
  </si>
  <si>
    <t>T = 798.98 (C)  P = 2.450 (kbars)  log(10) f O2 = -14.48  delta HM = -5.71  NNO = -0.59  QFM = -0.22  COH = 1.30  IW = 4.08</t>
  </si>
  <si>
    <t>Liquid           mass = 63.35 (gm)  density = 2.30 (gm/cc)  viscosity = 7.43 (log 10 poise)     (analysis in wt %)</t>
  </si>
  <si>
    <t xml:space="preserve">G = -1022766.78 (J)  H = -857048.13 (J)  S = 154.57 (J/K)  V = 27.53 (cc)  Cp = 83.96 (J/K)  </t>
  </si>
  <si>
    <t xml:space="preserve">       71.24   0.22  15.05   0.37   0.00   1.37   0.02   0.05   0.00   0.00   0.96   1.50   5.96   0.06   3.21   0.00   0.00   0.00   0.00</t>
  </si>
  <si>
    <t>orthopyroxene    mass = 4.50 (gm)  density = 3.78 (gm/cc)     (analysis in mole %)</t>
  </si>
  <si>
    <t xml:space="preserve">                 G = -51285.67 (J)  H = -42091.06 (J)  S = 8.58 (J/K)  V = 1.19 (cc)  Cp = 4.69 (J/K)  </t>
  </si>
  <si>
    <t xml:space="preserve">            -162.34         98.79        150.23          4.94         -4.81         13.08          0.10</t>
  </si>
  <si>
    <t xml:space="preserve">                 G = -138179.95 (J)  H = -118759.75 (J)  S = 18.11 (J/K)  V = 3.26 (cc)  Cp = 10.21 (J/K)  </t>
  </si>
  <si>
    <t xml:space="preserve">              66.54         25.26          8.20</t>
  </si>
  <si>
    <t>feldspar         mass = 7.52 (gm)  density = 2.52 (gm/cc)     (analysis in mole %)</t>
  </si>
  <si>
    <t xml:space="preserve">                 G = -119115.83 (J)  H = -102101.74 (J)  S = 15.87 (J/K)  V = 2.98 (cc)  Cp = 8.89 (J/K)  </t>
  </si>
  <si>
    <t xml:space="preserve">              32.56          2.19         65.25</t>
  </si>
  <si>
    <t>quartz           mass = 15.89 (gm)  density = 2.54 (gm/cc)</t>
  </si>
  <si>
    <t xml:space="preserve">                 G = -260657.67 (J)  H = -226319.51 (J)  S = 32.03 (J/K)  V = 6.25 (cc)  Cp = 18.51 (J/K)  </t>
  </si>
  <si>
    <t xml:space="preserve">                 G = -2152.43 (J)  H = -1632.94 (J)  S = 0.48 (J/K)  V = 0.05 (cc)  Cp = 0.24 (J/K)  </t>
  </si>
  <si>
    <t xml:space="preserve">               1.52         45.85         50.43          0.09          2.10</t>
  </si>
  <si>
    <t>Total solids     mass = 36.65 (gm)  density = 2.67 (gm/cc)</t>
  </si>
  <si>
    <t xml:space="preserve">                 G = -571391.55 (J)  H = -490905.01 (J)  S = 75.07 (J/K)  V = 13.74 (cc)  Cp = 42.54 (J/K)  </t>
  </si>
  <si>
    <t>Viscosity of the System: 8.38 (log 10 poise)</t>
  </si>
  <si>
    <t xml:space="preserve">                 G = -1594158.33 (J)  H = -1347953.14 (J)  S = 229.64 (J/K)  V = 41.27 (cc)  Cp = 126.50 (J/K)  </t>
  </si>
  <si>
    <t>T = 798.98 (C)  P = 2.400 (kbars)  log(10) f O2 = -14.48  delta HM = -5.72  NNO = -0.59  QFM = -0.22  COH = 1.30  IW = 4.08</t>
  </si>
  <si>
    <t>Liquid           mass = 63.74 (gm)  density = 2.30 (gm/cc)  viscosity = 7.45 (log 10 poise)     (analysis in wt %)</t>
  </si>
  <si>
    <t xml:space="preserve">G = -1029174.19 (J)  H = -862507.30 (J)  S = 155.45 (J/K)  V = 27.72 (cc)  Cp = 84.46 (J/K)  </t>
  </si>
  <si>
    <t xml:space="preserve">       71.29   0.22  15.02   0.37   0.00   1.37   0.02   0.05   0.00   0.00   0.95   1.50   5.96   0.06   3.19   0.00   0.00   0.00   0.00</t>
  </si>
  <si>
    <t>orthopyroxene    mass = 4.49 (gm)  density = 3.78 (gm/cc)     (analysis in mole %)</t>
  </si>
  <si>
    <t xml:space="preserve">                 G = -51148.15 (J)  H = -41978.98 (J)  S = 8.55 (J/K)  V = 1.19 (cc)  Cp = 4.68 (J/K)  </t>
  </si>
  <si>
    <t xml:space="preserve">            -162.29         98.79        150.24          4.90         -4.77         13.03          0.10</t>
  </si>
  <si>
    <t>feldspar         mass = 8.46 (gm)  density = 2.60 (gm/cc)     (analysis in mole %)</t>
  </si>
  <si>
    <t xml:space="preserve">                 G = -138073.41 (J)  H = -118669.10 (J)  S = 18.10 (J/K)  V = 3.25 (cc)  Cp = 10.21 (J/K)  </t>
  </si>
  <si>
    <t xml:space="preserve">              66.59         25.19          8.21</t>
  </si>
  <si>
    <t>feldspar         mass = 7.33 (gm)  density = 2.52 (gm/cc)     (analysis in mole %)</t>
  </si>
  <si>
    <t xml:space="preserve">                 G = -116020.78 (J)  H = -99450.09 (J)  S = 15.46 (J/K)  V = 2.91 (cc)  Cp = 8.66 (J/K)  </t>
  </si>
  <si>
    <t xml:space="preserve">              32.66          2.19         65.15</t>
  </si>
  <si>
    <t>quartz           mass = 15.72 (gm)  density = 2.54 (gm/cc)</t>
  </si>
  <si>
    <t xml:space="preserve">                 G = -257818.35 (J)  H = -223858.30 (J)  S = 31.68 (J/K)  V = 6.18 (cc)  Cp = 18.31 (J/K)  </t>
  </si>
  <si>
    <t>rhm-oxide        mass = 0.26 (gm)  density = 4.90 (gm/cc)     (analysis in mole %)</t>
  </si>
  <si>
    <t xml:space="preserve">                 G = -2129.86 (J)  H = -1615.85 (J)  S = 0.48 (J/K)  V = 0.05 (cc)  Cp = 0.23 (J/K)  </t>
  </si>
  <si>
    <t xml:space="preserve">               1.53         45.86         50.43          0.09          2.09</t>
  </si>
  <si>
    <t>Total solids     mass = 36.26 (gm)  density = 2.67 (gm/cc)</t>
  </si>
  <si>
    <t xml:space="preserve">                 G = -565190.56 (J)  H = -485572.33 (J)  S = 74.26 (J/K)  V = 13.58 (cc)  Cp = 42.08 (J/K)  </t>
  </si>
  <si>
    <t xml:space="preserve">                 G = -1594364.75 (J)  H = -1348079.63 (J)  S = 229.72 (J/K)  V = 41.30 (cc)  Cp = 126.54 (J/K)  </t>
  </si>
  <si>
    <t>T = 798.98 (C)  P = 2.350 (kbars)  log(10) f O2 = -14.49  delta HM = -5.73  NNO = -0.60  QFM = -0.22  COH = 1.31  IW = 4.07</t>
  </si>
  <si>
    <t>Liquid           mass = 64.14 (gm)  density = 2.30 (gm/cc)  viscosity = 7.47 (log 10 poise)     (analysis in wt %)</t>
  </si>
  <si>
    <t xml:space="preserve">G = -1035675.63 (J)  H = -868046.71 (J)  S = 156.35 (J/K)  V = 27.90 (cc)  Cp = 84.97 (J/K)  </t>
  </si>
  <si>
    <t xml:space="preserve">       71.33   0.22  14.99   0.37   0.00   1.37   0.02   0.05   0.00   0.00   0.95   1.50   5.96   0.06   3.17   0.00   0.00   0.00   0.00</t>
  </si>
  <si>
    <t>orthopyroxene    mass = 4.48 (gm)  density = 3.78 (gm/cc)     (analysis in mole %)</t>
  </si>
  <si>
    <t xml:space="preserve">                 G = -51009.14 (J)  H = -41865.69 (J)  S = 8.53 (J/K)  V = 1.19 (cc)  Cp = 4.67 (J/K)  </t>
  </si>
  <si>
    <t xml:space="preserve">            -162.23         98.79        150.24          4.85         -4.72         12.97          0.10</t>
  </si>
  <si>
    <t>feldspar         mass = 8.45 (gm)  density = 2.60 (gm/cc)     (analysis in mole %)</t>
  </si>
  <si>
    <t xml:space="preserve">                 G = -137971.58 (J)  H = -118582.48 (J)  S = 18.08 (J/K)  V = 3.25 (cc)  Cp = 10.20 (J/K)  </t>
  </si>
  <si>
    <t xml:space="preserve">              66.65         25.13          8.22</t>
  </si>
  <si>
    <t>feldspar         mass = 7.13 (gm)  density = 2.52 (gm/cc)     (analysis in mole %)</t>
  </si>
  <si>
    <t xml:space="preserve">                 G = -112871.28 (J)  H = -96751.70 (J)  S = 15.04 (J/K)  V = 2.83 (cc)  Cp = 8.42 (J/K)  </t>
  </si>
  <si>
    <t xml:space="preserve">              32.76          2.19         65.05</t>
  </si>
  <si>
    <t>quartz           mass = 15.54 (gm)  density = 2.54 (gm/cc)</t>
  </si>
  <si>
    <t xml:space="preserve">                 G = -254936.78 (J)  H = -221360.32 (J)  S = 31.32 (J/K)  V = 6.11 (cc)  Cp = 18.10 (J/K)  </t>
  </si>
  <si>
    <t xml:space="preserve">                 G = -2106.92 (J)  H = -1598.47 (J)  S = 0.47 (J/K)  V = 0.05 (cc)  Cp = 0.23 (J/K)  </t>
  </si>
  <si>
    <t xml:space="preserve">               1.53         45.87         50.43          0.09          2.08</t>
  </si>
  <si>
    <t>Total solids     mass = 35.86 (gm)  density = 2.67 (gm/cc)</t>
  </si>
  <si>
    <t xml:space="preserve">                 G = -558895.70 (J)  H = -480158.66 (J)  S = 73.44 (J/K)  V = 13.43 (cc)  Cp = 41.61 (J/K)  </t>
  </si>
  <si>
    <t xml:space="preserve">                 G = -1594571.33 (J)  H = -1348205.37 (J)  S = 229.79 (J/K)  V = 41.33 (cc)  Cp = 126.59 (J/K)  </t>
  </si>
  <si>
    <t>T = 798.98 (C)  P = 2.300 (kbars)  log(10) f O2 = -14.49  delta HM = -5.73  NNO = -0.60  QFM = -0.22  COH = 1.31  IW = 4.06</t>
  </si>
  <si>
    <t>Liquid           mass = 64.55 (gm)  density = 2.30 (gm/cc)  viscosity = 7.49 (log 10 poise)     (analysis in wt %)</t>
  </si>
  <si>
    <t xml:space="preserve">G = -1042272.92 (J)  H = -873667.96 (J)  S = 157.26 (J/K)  V = 28.09 (cc)  Cp = 85.49 (J/K)  </t>
  </si>
  <si>
    <t xml:space="preserve">       71.38   0.22  14.97   0.37   0.00   1.37   0.02   0.05   0.00   0.00   0.95   1.51   5.96   0.06   3.15   0.00   0.00   0.00   0.00</t>
  </si>
  <si>
    <t>orthopyroxene    mass = 4.47 (gm)  density = 3.77 (gm/cc)     (analysis in mole %)</t>
  </si>
  <si>
    <t xml:space="preserve">                 G = -50868.61 (J)  H = -41751.15 (J)  S = 8.50 (J/K)  V = 1.18 (cc)  Cp = 4.65 (J/K)  </t>
  </si>
  <si>
    <t xml:space="preserve">            -162.18         98.79        150.24          4.81         -4.68         12.92          0.10</t>
  </si>
  <si>
    <t>feldspar         mass = 8.44 (gm)  density = 2.60 (gm/cc)     (analysis in mole %)</t>
  </si>
  <si>
    <t xml:space="preserve">                 G = -137874.72 (J)  H = -118500.11 (J)  S = 18.07 (J/K)  V = 3.25 (cc)  Cp = 10.19 (J/K)  </t>
  </si>
  <si>
    <t xml:space="preserve">              66.70         25.06          8.24</t>
  </si>
  <si>
    <t>feldspar         mass = 6.92 (gm)  density = 2.52 (gm/cc)     (analysis in mole %)</t>
  </si>
  <si>
    <t xml:space="preserve">                 G = -109666.14 (J)  H = -94005.53 (J)  S = 14.61 (J/K)  V = 2.75 (cc)  Cp = 8.18 (J/K)  </t>
  </si>
  <si>
    <t xml:space="preserve">              32.86          2.19         64.95</t>
  </si>
  <si>
    <t>quartz           mass = 15.36 (gm)  density = 2.54 (gm/cc)</t>
  </si>
  <si>
    <t xml:space="preserve">                 G = -252012.11 (J)  H = -218824.82 (J)  S = 30.95 (J/K)  V = 6.04 (cc)  Cp = 17.89 (J/K)  </t>
  </si>
  <si>
    <t xml:space="preserve">                 G = -2083.58 (J)  H = -1580.79 (J)  S = 0.47 (J/K)  V = 0.05 (cc)  Cp = 0.23 (J/K)  </t>
  </si>
  <si>
    <t xml:space="preserve">               1.53         45.87         50.43          0.09          2.07</t>
  </si>
  <si>
    <t>Total solids     mass = 35.45 (gm)  density = 2.67 (gm/cc)</t>
  </si>
  <si>
    <t xml:space="preserve">                 G = -552505.15 (J)  H = -474662.41 (J)  S = 72.61 (J/K)  V = 13.27 (cc)  Cp = 41.14 (J/K)  </t>
  </si>
  <si>
    <t xml:space="preserve">                 G = -1594778.07 (J)  H = -1348330.36 (J)  S = 229.87 (J/K)  V = 41.37 (cc)  Cp = 126.63 (J/K)  </t>
  </si>
  <si>
    <t>T = 798.98 (C)  P = 2.250 (kbars)  log(10) f O2 = -14.50  delta HM = -5.74  NNO = -0.61  QFM = -0.22  COH = 1.31  IW = 4.06</t>
  </si>
  <si>
    <t>Liquid           mass = 64.96 (gm)  density = 2.30 (gm/cc)  viscosity = 7.50 (log 10 poise)     (analysis in wt %)</t>
  </si>
  <si>
    <t xml:space="preserve">G = -1048967.95 (J)  H = -879372.63 (J)  S = 158.19 (J/K)  V = 28.28 (cc)  Cp = 86.02 (J/K)  </t>
  </si>
  <si>
    <t xml:space="preserve">       71.43   0.22  14.94   0.37   0.00   1.37   0.02   0.05   0.00   0.00   0.95   1.51   5.96   0.06   3.13   0.00   0.00   0.00   0.00</t>
  </si>
  <si>
    <t>orthopyroxene    mass = 4.45 (gm)  density = 3.77 (gm/cc)     (analysis in mole %)</t>
  </si>
  <si>
    <t xml:space="preserve">                 opx Na0.00Ca0.01Fe''1.50Mg0.36Fe'''0.08Ti0.00Al0.18Si1.87O6</t>
  </si>
  <si>
    <t xml:space="preserve">                 G = -50726.52 (J)  H = -41635.35 (J)  S = 8.48 (J/K)  V = 1.18 (cc)  Cp = 4.64 (J/K)  </t>
  </si>
  <si>
    <t xml:space="preserve">            -162.13         98.79        150.24          4.76         -4.64         12.86          0.10</t>
  </si>
  <si>
    <t xml:space="preserve">                 G = -137783.09 (J)  H = -118422.22 (J)  S = 18.06 (J/K)  V = 3.25 (cc)  Cp = 10.18 (J/K)  </t>
  </si>
  <si>
    <t xml:space="preserve">              66.76         24.99          8.25</t>
  </si>
  <si>
    <t>feldspar         mass = 6.72 (gm)  density = 2.52 (gm/cc)     (analysis in mole %)</t>
  </si>
  <si>
    <t xml:space="preserve">                 G = -106404.09 (J)  H = -91210.51 (J)  S = 14.17 (J/K)  V = 2.66 (cc)  Cp = 7.94 (J/K)  </t>
  </si>
  <si>
    <t xml:space="preserve">              32.97          2.19         64.84</t>
  </si>
  <si>
    <t>quartz           mass = 15.18 (gm)  density = 2.54 (gm/cc)</t>
  </si>
  <si>
    <t xml:space="preserve">                 G = -249043.48 (J)  H = -216251.06 (J)  S = 30.59 (J/K)  V = 5.97 (cc)  Cp = 17.68 (J/K)  </t>
  </si>
  <si>
    <t xml:space="preserve">                 G = -2059.84 (J)  H = -1562.81 (J)  S = 0.46 (J/K)  V = 0.05 (cc)  Cp = 0.23 (J/K)  </t>
  </si>
  <si>
    <t xml:space="preserve">               1.54         45.88         50.43          0.09          2.06</t>
  </si>
  <si>
    <t>Total solids     mass = 35.04 (gm)  density = 2.67 (gm/cc)</t>
  </si>
  <si>
    <t xml:space="preserve">                 G = -546017.03 (J)  H = -469081.96 (J)  S = 71.76 (J/K)  V = 13.11 (cc)  Cp = 40.66 (J/K)  </t>
  </si>
  <si>
    <t xml:space="preserve">                 G = -1594984.98 (J)  H = -1348454.59 (J)  S = 229.94 (J/K)  V = 41.40 (cc)  Cp = 126.67 (J/K)  </t>
  </si>
  <si>
    <t>T = 798.98 (C)  P = 2.200 (kbars)  log(10) f O2 = -14.50  delta HM = -5.74  NNO = -0.61  QFM = -0.22  COH = 1.32  IW = 4.06</t>
  </si>
  <si>
    <t>Liquid           mass = 65.38 (gm)  density = 2.30 (gm/cc)  viscosity = 7.52 (log 10 poise)     (analysis in wt %)</t>
  </si>
  <si>
    <t xml:space="preserve">G = -1055762.66 (J)  H = -885162.39 (J)  S = 159.12 (J/K)  V = 28.48 (cc)  Cp = 86.55 (J/K)  </t>
  </si>
  <si>
    <t xml:space="preserve">       71.48   0.22  14.91   0.37   0.00   1.37   0.02   0.05   0.00   0.00   0.95   1.51   5.96   0.06   3.11   0.00   0.00   0.00   0.00</t>
  </si>
  <si>
    <t>orthopyroxene    mass = 4.44 (gm)  density = 3.77 (gm/cc)     (analysis in mole %)</t>
  </si>
  <si>
    <t xml:space="preserve">                 G = -50582.84 (J)  H = -41518.25 (J)  S = 8.45 (J/K)  V = 1.18 (cc)  Cp = 4.63 (J/K)  </t>
  </si>
  <si>
    <t xml:space="preserve">            -162.07         98.79        150.25          4.72         -4.59         12.81          0.10</t>
  </si>
  <si>
    <t>feldspar         mass = 8.43 (gm)  density = 2.60 (gm/cc)     (analysis in mole %)</t>
  </si>
  <si>
    <t xml:space="preserve">                 G = -137696.97 (J)  H = -118349.05 (J)  S = 18.05 (J/K)  V = 3.25 (cc)  Cp = 10.17 (J/K)  </t>
  </si>
  <si>
    <t xml:space="preserve">              66.82         24.92          8.26</t>
  </si>
  <si>
    <t>feldspar         mass = 6.51 (gm)  density = 2.52 (gm/cc)     (analysis in mole %)</t>
  </si>
  <si>
    <t xml:space="preserve">                 G = -103083.85 (J)  H = -88365.54 (J)  S = 13.73 (J/K)  V = 2.58 (cc)  Cp = 7.69 (J/K)  </t>
  </si>
  <si>
    <t xml:space="preserve">              33.07          2.19         64.74</t>
  </si>
  <si>
    <t>quartz           mass = 14.99 (gm)  density = 2.54 (gm/cc)</t>
  </si>
  <si>
    <t xml:space="preserve">                 G = -246030.03 (J)  H = -213638.28 (J)  S = 30.21 (J/K)  V = 5.90 (cc)  Cp = 17.46 (J/K)  </t>
  </si>
  <si>
    <t>rhm-oxide        mass = 0.25 (gm)  density = 4.90 (gm/cc)     (analysis in mole %)</t>
  </si>
  <si>
    <t xml:space="preserve">                 G = -2035.70 (J)  H = -1544.52 (J)  S = 0.46 (J/K)  V = 0.05 (cc)  Cp = 0.22 (J/K)  </t>
  </si>
  <si>
    <t xml:space="preserve">               1.54         45.89         50.43          0.09          2.05</t>
  </si>
  <si>
    <t>Total solids     mass = 34.62 (gm)  density = 2.67 (gm/cc)</t>
  </si>
  <si>
    <t xml:space="preserve">                 G = -539429.39 (J)  H = -463415.63 (J)  S = 70.90 (J/K)  V = 12.95 (cc)  Cp = 40.17 (J/K)  </t>
  </si>
  <si>
    <t>Viscosity of the System: 8.37 (log 10 poise)</t>
  </si>
  <si>
    <t>System           mass = 100.00 (gm)  density = 2.41 (gm/cc)</t>
  </si>
  <si>
    <t xml:space="preserve">                 G = -1595192.06 (J)  H = -1348578.03 (J)  S = 230.02 (J/K)  V = 41.43 (cc)  Cp = 126.72 (J/K)  </t>
  </si>
  <si>
    <t>T = 798.98 (C)  P = 2.150 (kbars)  log(10) f O2 = -14.51  delta HM = -5.75  NNO = -0.62  QFM = -0.22  COH = 1.32  IW = 4.05</t>
  </si>
  <si>
    <t>Liquid           mass = 65.80 (gm)  density = 2.29 (gm/cc)  viscosity = 7.54 (log 10 poise)     (analysis in wt %)</t>
  </si>
  <si>
    <t xml:space="preserve">G = -1062659.03 (J)  H = -891038.94 (J)  S = 160.07 (J/K)  V = 28.68 (cc)  Cp = 87.09 (J/K)  </t>
  </si>
  <si>
    <t xml:space="preserve">       71.53   0.22  14.88   0.37   0.00   1.37   0.02   0.05   0.00   0.00   0.94   1.51   5.95   0.06   3.09   0.00   0.00   0.00   0.00</t>
  </si>
  <si>
    <t>orthopyroxene    mass = 4.43 (gm)  density = 3.77 (gm/cc)     (analysis in mole %)</t>
  </si>
  <si>
    <t xml:space="preserve">                 G = -50437.53 (J)  H = -41399.82 (J)  S = 8.43 (J/K)  V = 1.17 (cc)  Cp = 4.61 (J/K)  </t>
  </si>
  <si>
    <t xml:space="preserve">            -162.02         98.79        150.25          4.68         -4.55         12.75          0.10</t>
  </si>
  <si>
    <t xml:space="preserve">                 G = -137616.68 (J)  H = -118280.86 (J)  S = 18.03 (J/K)  V = 3.24 (cc)  Cp = 10.17 (J/K)  </t>
  </si>
  <si>
    <t xml:space="preserve">              66.87         24.85          8.28</t>
  </si>
  <si>
    <t>feldspar         mass = 6.29 (gm)  density = 2.52 (gm/cc)     (analysis in mole %)</t>
  </si>
  <si>
    <t xml:space="preserve">                 G = -99704.08 (J)  H = -85469.45 (J)  S = 13.28 (J/K)  V = 2.50 (cc)  Cp = 7.44 (J/K)  </t>
  </si>
  <si>
    <t xml:space="preserve">              33.18          2.19         64.63</t>
  </si>
  <si>
    <t>quartz           mass = 14.80 (gm)  density = 2.54 (gm/cc)</t>
  </si>
  <si>
    <t xml:space="preserve">                 G = -242970.82 (J)  H = -210985.68 (J)  S = 29.83 (J/K)  V = 5.82 (cc)  Cp = 17.24 (J/K)  </t>
  </si>
  <si>
    <t xml:space="preserve">                 G = -2011.15 (J)  H = -1525.92 (J)  S = 0.45 (J/K)  V = 0.05 (cc)  Cp = 0.22 (J/K)  </t>
  </si>
  <si>
    <t xml:space="preserve">               1.54         45.89         50.43          0.09          2.04</t>
  </si>
  <si>
    <t>Total solids     mass = 34.20 (gm)  density = 2.67 (gm/cc)</t>
  </si>
  <si>
    <t xml:space="preserve">                 G = -532740.27 (J)  H = -457661.73 (J)  S = 70.03 (J/K)  V = 12.79 (cc)  Cp = 39.68 (J/K)  </t>
  </si>
  <si>
    <t xml:space="preserve">                 G = -1595399.30 (J)  H = -1348700.67 (J)  S = 230.10 (J/K)  V = 41.47 (cc)  Cp = 126.77 (J/K)  </t>
  </si>
  <si>
    <t>T = 798.98 (C)  P = 2.100 (kbars)  log(10) f O2 = -14.51  delta HM = -5.75  NNO = -0.62  QFM = -0.22  COH = 1.32  IW = 4.05</t>
  </si>
  <si>
    <t>Liquid           mass = 66.24 (gm)  density = 2.29 (gm/cc)  viscosity = 7.56 (log 10 poise)     (analysis in wt %)</t>
  </si>
  <si>
    <t xml:space="preserve">G = -1069659.10 (J)  H = -897004.01 (J)  S = 161.04 (J/K)  V = 28.88 (cc)  Cp = 87.64 (J/K)  </t>
  </si>
  <si>
    <t xml:space="preserve">       71.58   0.22  14.85   0.37   0.00   1.37   0.02   0.05   0.00   0.00   0.94   1.51   5.95   0.06   3.07   0.00   0.00   0.00   0.00</t>
  </si>
  <si>
    <t>orthopyroxene    mass = 4.41 (gm)  density = 3.77 (gm/cc)     (analysis in mole %)</t>
  </si>
  <si>
    <t xml:space="preserve">                 opx Na0.00Ca0.01Fe''1.50Mg0.36Fe'''0.08Ti0.00Al0.17Si1.87O6</t>
  </si>
  <si>
    <t xml:space="preserve">                 G = -50290.57 (J)  H = -41280.03 (J)  S = 8.40 (J/K)  V = 1.17 (cc)  Cp = 4.60 (J/K)  </t>
  </si>
  <si>
    <t xml:space="preserve">            -161.97         98.80        150.25          4.63         -4.50         12.70          0.10</t>
  </si>
  <si>
    <t>feldspar         mass = 8.42 (gm)  density = 2.60 (gm/cc)     (analysis in mole %)</t>
  </si>
  <si>
    <t xml:space="preserve">                 G = -137542.52 (J)  H = -118217.92 (J)  S = 18.02 (J/K)  V = 3.24 (cc)  Cp = 10.16 (J/K)  </t>
  </si>
  <si>
    <t xml:space="preserve">              66.93         24.77          8.29</t>
  </si>
  <si>
    <t>feldspar         mass = 6.07 (gm)  density = 2.52 (gm/cc)     (analysis in mole %)</t>
  </si>
  <si>
    <t xml:space="preserve">                 G = -96263.42 (J)  H = -82521.08 (J)  S = 12.82 (J/K)  V = 2.41 (cc)  Cp = 7.18 (J/K)  </t>
  </si>
  <si>
    <t xml:space="preserve">              33.28          2.20         64.52</t>
  </si>
  <si>
    <t>quartz           mass = 14.61 (gm)  density = 2.54 (gm/cc)</t>
  </si>
  <si>
    <t xml:space="preserve">                 G = -239864.94 (J)  H = -208292.45 (J)  S = 29.45 (J/K)  V = 5.75 (cc)  Cp = 17.02 (J/K)  </t>
  </si>
  <si>
    <t xml:space="preserve">                 G = -1986.17 (J)  H = -1507.00 (J)  S = 0.45 (J/K)  V = 0.05 (cc)  Cp = 0.22 (J/K)  </t>
  </si>
  <si>
    <t xml:space="preserve">               1.55         45.90         50.44          0.09          2.04</t>
  </si>
  <si>
    <t>Total solids     mass = 33.77 (gm)  density = 2.68 (gm/cc)</t>
  </si>
  <si>
    <t xml:space="preserve">                 G = -525947.62 (J)  H = -451818.48 (J)  S = 69.14 (J/K)  V = 12.62 (cc)  Cp = 39.17 (J/K)  </t>
  </si>
  <si>
    <t xml:space="preserve">                 G = -1595606.71 (J)  H = -1348822.50 (J)  S = 230.18 (J/K)  V = 41.50 (cc)  Cp = 126.81 (J/K)  </t>
  </si>
  <si>
    <t>T = 798.98 (C)  P = 2.050 (kbars)  log(10) f O2 = -14.52  delta HM = -5.75  NNO = -0.63  QFM = -0.22  COH = 1.33  IW = 4.04</t>
  </si>
  <si>
    <t>Liquid           mass = 66.67 (gm)  density = 2.29 (gm/cc)  viscosity = 7.58 (log 10 poise)     (analysis in wt %)</t>
  </si>
  <si>
    <t xml:space="preserve">G = -1076764.96 (J)  H = -903059.40 (J)  S = 162.02 (J/K)  V = 29.08 (cc)  Cp = 88.20 (J/K)  </t>
  </si>
  <si>
    <t xml:space="preserve">       71.63   0.22  14.83   0.37   0.00   1.37   0.02   0.05   0.00   0.00   0.94   1.51   5.95   0.06   3.05   0.00   0.00   0.00   0.00</t>
  </si>
  <si>
    <t>orthopyroxene    mass = 4.40 (gm)  density = 3.77 (gm/cc)     (analysis in mole %)</t>
  </si>
  <si>
    <t xml:space="preserve">                 G = -50141.90 (J)  H = -41158.87 (J)  S = 8.38 (J/K)  V = 1.17 (cc)  Cp = 4.58 (J/K)  </t>
  </si>
  <si>
    <t xml:space="preserve">            -161.91         98.80        150.25          4.59         -4.46         12.64          0.10</t>
  </si>
  <si>
    <t>feldspar         mass = 8.41 (gm)  density = 2.60 (gm/cc)     (analysis in mole %)</t>
  </si>
  <si>
    <t xml:space="preserve">                 G = -137474.83 (J)  H = -118160.52 (J)  S = 18.01 (J/K)  V = 3.24 (cc)  Cp = 10.15 (J/K)  </t>
  </si>
  <si>
    <t xml:space="preserve">              66.99         24.70          8.31</t>
  </si>
  <si>
    <t>feldspar         mass = 5.85 (gm)  density = 2.52 (gm/cc)     (analysis in mole %)</t>
  </si>
  <si>
    <t xml:space="preserve">                 K0.64Na0.33Ca0.02Al1.02Si2.98O8</t>
  </si>
  <si>
    <t xml:space="preserve">                 G = -92760.42 (J)  H = -79519.20 (J)  S = 12.35 (J/K)  V = 2.32 (cc)  Cp = 6.92 (J/K)  </t>
  </si>
  <si>
    <t xml:space="preserve">              33.39          2.20         64.41</t>
  </si>
  <si>
    <t>quartz           mass = 14.42 (gm)  density = 2.54 (gm/cc)</t>
  </si>
  <si>
    <t xml:space="preserve">                 G = -236711.43 (J)  H = -205557.75 (J)  S = 29.06 (J/K)  V = 5.67 (cc)  Cp = 16.79 (J/K)  </t>
  </si>
  <si>
    <t>rhm-oxide        mass = 0.24 (gm)  density = 4.90 (gm/cc)     (analysis in mole %)</t>
  </si>
  <si>
    <t xml:space="preserve">                 G = -1960.76 (J)  H = -1487.75 (J)  S = 0.44 (J/K)  V = 0.05 (cc)  Cp = 0.21 (J/K)  </t>
  </si>
  <si>
    <t xml:space="preserve">               1.55         45.90         50.44          0.09          2.03</t>
  </si>
  <si>
    <t>Total solids     mass = 33.33 (gm)  density = 2.68 (gm/cc)</t>
  </si>
  <si>
    <t xml:space="preserve">                 G = -519049.34 (J)  H = -445884.09 (J)  S = 68.24 (J/K)  V = 12.45 (cc)  Cp = 38.66 (J/K)  </t>
  </si>
  <si>
    <t xml:space="preserve">                 G = -1595814.30 (J)  H = -1348943.49 (J)  S = 230.26 (J/K)  V = 41.53 (cc)  Cp = 126.86 (J/K)  </t>
  </si>
  <si>
    <t>T = 798.98 (C)  P = 2.000 (kbars)  log(10) f O2 = -14.52  delta HM = -5.76  NNO = -0.63  QFM = -0.22  COH = 1.33  IW = 4.04</t>
  </si>
  <si>
    <t>Liquid           mass = 67.12 (gm)  density = 2.29 (gm/cc)  viscosity = 7.60 (log 10 poise)     (analysis in wt %)</t>
  </si>
  <si>
    <t xml:space="preserve">G = -1083978.77 (J)  H = -909206.95 (J)  S = 163.01 (J/K)  V = 29.29 (cc)  Cp = 88.76 (J/K)  </t>
  </si>
  <si>
    <t xml:space="preserve">       71.68   0.22  14.80   0.37   0.00   1.37   0.02   0.05   0.00   0.00   0.94   1.51   5.95   0.06   3.03   0.00   0.00   0.00   0.00</t>
  </si>
  <si>
    <t>orthopyroxene    mass = 4.39 (gm)  density = 3.77 (gm/cc)     (analysis in mole %)</t>
  </si>
  <si>
    <t xml:space="preserve">                 G = -49991.49 (J)  H = -41036.28 (J)  S = 8.35 (J/K)  V = 1.16 (cc)  Cp = 4.57 (J/K)  </t>
  </si>
  <si>
    <t xml:space="preserve">            -161.86         98.80        150.25          4.55         -4.42         12.59          0.10</t>
  </si>
  <si>
    <t xml:space="preserve">                 G = -137413.96 (J)  H = -118108.96 (J)  S = 18.01 (J/K)  V = 3.24 (cc)  Cp = 10.15 (J/K)  </t>
  </si>
  <si>
    <t xml:space="preserve">              67.05         24.62          8.33</t>
  </si>
  <si>
    <t>feldspar         mass = 5.63 (gm)  density = 2.52 (gm/cc)     (analysis in mole %)</t>
  </si>
  <si>
    <t xml:space="preserve">                 K0.64Na0.34Ca0.02Al1.02Si2.98O8</t>
  </si>
  <si>
    <t xml:space="preserve">                 G = -89193.63 (J)  H = -76462.55 (J)  S = 11.87 (J/K)  V = 2.23 (cc)  Cp = 6.65 (J/K)  </t>
  </si>
  <si>
    <t xml:space="preserve">              33.50          2.20         64.30</t>
  </si>
  <si>
    <t>quartz           mass = 14.22 (gm)  density = 2.54 (gm/cc)</t>
  </si>
  <si>
    <t xml:space="preserve">                 G = -233509.31 (J)  H = -202780.74 (J)  S = 28.66 (J/K)  V = 5.60 (cc)  Cp = 16.56 (J/K)  </t>
  </si>
  <si>
    <t xml:space="preserve">                 G = -1934.90 (J)  H = -1468.16 (J)  S = 0.44 (J/K)  V = 0.05 (cc)  Cp = 0.21 (J/K)  </t>
  </si>
  <si>
    <t xml:space="preserve">               1.55         45.91         50.44          0.09          2.02</t>
  </si>
  <si>
    <t>Total solids     mass = 32.88 (gm)  density = 2.68 (gm/cc)</t>
  </si>
  <si>
    <t xml:space="preserve">                 G = -512043.29 (J)  H = -439856.70 (J)  S = 67.33 (J/K)  V = 12.28 (cc)  Cp = 38.14 (J/K)  </t>
  </si>
  <si>
    <t xml:space="preserve">                 G = -1596022.06 (J)  H = -1349063.65 (J)  S = 230.34 (J/K)  V = 41.57 (cc)  Cp = 126.91 (J/K)  </t>
  </si>
  <si>
    <t>T = 798.98 (C)  P = 1.950 (kbars)  log(10) f O2 = -14.53  delta HM = -5.76  NNO = -0.63  QFM = -0.22  COH = 1.34  IW = 4.03</t>
  </si>
  <si>
    <t>Liquid           mass = 67.57 (gm)  density = 2.29 (gm/cc)  viscosity = 7.61 (log 10 poise)     (analysis in wt %)</t>
  </si>
  <si>
    <t xml:space="preserve">G = -1091302.74 (J)  H = -915448.54 (J)  S = 164.02 (J/K)  V = 29.50 (cc)  Cp = 89.34 (J/K)  </t>
  </si>
  <si>
    <t xml:space="preserve">       71.73   0.22  14.77   0.37   0.00   1.37   0.01   0.05   0.00   0.00   0.93   1.51   5.95   0.06   3.01   0.00   0.00   0.00   0.00</t>
  </si>
  <si>
    <t>orthopyroxene    mass = 4.37 (gm)  density = 3.77 (gm/cc)     (analysis in mole %)</t>
  </si>
  <si>
    <t xml:space="preserve">                 G = -49839.31 (J)  H = -40912.25 (J)  S = 8.33 (J/K)  V = 1.16 (cc)  Cp = 4.56 (J/K)  </t>
  </si>
  <si>
    <t xml:space="preserve">            -161.80         98.80        150.24          4.50         -4.38         12.53          0.10</t>
  </si>
  <si>
    <t xml:space="preserve">                 G = -137360.27 (J)  H = -118063.56 (J)  S = 18.00 (J/K)  V = 3.24 (cc)  Cp = 10.14 (J/K)  </t>
  </si>
  <si>
    <t xml:space="preserve">              67.11         24.55          8.34</t>
  </si>
  <si>
    <t>feldspar         mass = 5.40 (gm)  density = 2.52 (gm/cc)     (analysis in mole %)</t>
  </si>
  <si>
    <t xml:space="preserve">                 G = -85561.52 (J)  H = -73349.83 (J)  S = 11.39 (J/K)  V = 2.14 (cc)  Cp = 6.38 (J/K)  </t>
  </si>
  <si>
    <t xml:space="preserve">              33.61          2.20         64.19</t>
  </si>
  <si>
    <t>quartz           mass = 14.02 (gm)  density = 2.54 (gm/cc)</t>
  </si>
  <si>
    <t xml:space="preserve">                 G = -230257.55 (J)  H = -199960.53 (J)  S = 28.26 (J/K)  V = 5.52 (cc)  Cp = 16.33 (J/K)  </t>
  </si>
  <si>
    <t xml:space="preserve">                 G = -1908.60 (J)  H = -1448.23 (J)  S = 0.43 (J/K)  V = 0.05 (cc)  Cp = 0.21 (J/K)  </t>
  </si>
  <si>
    <t xml:space="preserve">               1.56         45.91         50.44          0.09          2.01</t>
  </si>
  <si>
    <t>Total solids     mass = 32.43 (gm)  density = 2.68 (gm/cc)</t>
  </si>
  <si>
    <t xml:space="preserve">                 G = -504927.26 (J)  H = -433734.39 (J)  S = 66.40 (J/K)  V = 12.10 (cc)  Cp = 37.62 (J/K)  </t>
  </si>
  <si>
    <t>System           mass = 100.00 (gm)  density = 2.40 (gm/cc)</t>
  </si>
  <si>
    <t xml:space="preserve">                 G = -1596230.00 (J)  H = -1349182.94 (J)  S = 230.43 (J/K)  V = 41.61 (cc)  Cp = 126.95 (J/K)  </t>
  </si>
  <si>
    <t>T = 798.98 (C)  P = 1.900 (kbars)  log(10) f O2 = -14.53  delta HM = -5.77  NNO = -0.64  QFM = -0.22  COH = 1.34  IW = 4.03</t>
  </si>
  <si>
    <t>Liquid           mass = 68.03 (gm)  density = 2.29 (gm/cc)  viscosity = 7.63 (log 10 poise)     (analysis in wt %)</t>
  </si>
  <si>
    <t xml:space="preserve">G = -1098739.15 (J)  H = -921786.13 (J)  S = 165.05 (J/K)  V = 29.71 (cc)  Cp = 89.92 (J/K)  </t>
  </si>
  <si>
    <t xml:space="preserve">       71.78   0.22  14.74   0.38   0.00   1.38   0.01   0.05   0.00   0.00   0.93   1.52   5.95   0.06   2.99   0.00   0.00   0.00   0.00</t>
  </si>
  <si>
    <t>orthopyroxene    mass = 4.36 (gm)  density = 3.77 (gm/cc)     (analysis in mole %)</t>
  </si>
  <si>
    <t xml:space="preserve">                 G = -49685.32 (J)  H = -40786.73 (J)  S = 8.30 (J/K)  V = 1.16 (cc)  Cp = 4.54 (J/K)  </t>
  </si>
  <si>
    <t xml:space="preserve">            -161.74         98.80        150.24          4.46         -4.33         12.48          0.10</t>
  </si>
  <si>
    <t>feldspar         mass = 8.40 (gm)  density = 2.59 (gm/cc)     (analysis in mole %)</t>
  </si>
  <si>
    <t xml:space="preserve">                 K0.08Na0.67Ca0.24Al1.24Si2.76O8</t>
  </si>
  <si>
    <t xml:space="preserve">                 G = -137314.16 (J)  H = -118024.64 (J)  S = 17.99 (J/K)  V = 3.24 (cc)  Cp = 10.14 (J/K)  </t>
  </si>
  <si>
    <t xml:space="preserve">              67.17         24.47          8.36</t>
  </si>
  <si>
    <t>feldspar         mass = 5.16 (gm)  density = 2.52 (gm/cc)     (analysis in mole %)</t>
  </si>
  <si>
    <t xml:space="preserve">                 G = -81862.52 (J)  H = -70179.67 (J)  S = 10.90 (J/K)  V = 2.05 (cc)  Cp = 6.10 (J/K)  </t>
  </si>
  <si>
    <t xml:space="preserve">              33.73          2.20         64.07</t>
  </si>
  <si>
    <t>quartz           mass = 13.82 (gm)  density = 2.54 (gm/cc)</t>
  </si>
  <si>
    <t xml:space="preserve">                 G = -226955.14 (J)  H = -197096.22 (J)  S = 27.85 (J/K)  V = 5.44 (cc)  Cp = 16.10 (J/K)  </t>
  </si>
  <si>
    <t>rhm-oxide        mass = 0.23 (gm)  density = 4.90 (gm/cc)     (analysis in mole %)</t>
  </si>
  <si>
    <t xml:space="preserve">                 G = -1881.83 (J)  H = -1427.95 (J)  S = 0.42 (J/K)  V = 0.05 (cc)  Cp = 0.21 (J/K)  </t>
  </si>
  <si>
    <t xml:space="preserve">               1.56         45.91         50.44          0.09          2.00</t>
  </si>
  <si>
    <t>Total solids     mass = 31.97 (gm)  density = 2.68 (gm/cc)</t>
  </si>
  <si>
    <t xml:space="preserve">                 G = -497698.97 (J)  H = -427515.22 (J)  S = 65.46 (J/K)  V = 11.93 (cc)  Cp = 37.08 (J/K)  </t>
  </si>
  <si>
    <t xml:space="preserve">                 G = -1596438.12 (J)  H = -1349301.35 (J)  S = 230.51 (J/K)  V = 41.64 (cc)  Cp = 127.00 (J/K)  </t>
  </si>
  <si>
    <t>T = 798.98 (C)  P = 1.850 (kbars)  log(10) f O2 = -14.54  delta HM = -5.77  NNO = -0.64  QFM = -0.22  COH = 1.34  IW = 4.02</t>
  </si>
  <si>
    <t>Liquid           mass = 68.49 (gm)  density = 2.29 (gm/cc)  viscosity = 7.65 (log 10 poise)     (analysis in wt %)</t>
  </si>
  <si>
    <t xml:space="preserve">G = -1106290.32 (J)  H = -928221.70 (J)  S = 166.09 (J/K)  V = 29.93 (cc)  Cp = 90.51 (J/K)  </t>
  </si>
  <si>
    <t xml:space="preserve">       71.83   0.22  14.71   0.38   0.00   1.38   0.01   0.05   0.00   0.00   0.93   1.52   5.95   0.06   2.97   0.00   0.00   0.00   0.00</t>
  </si>
  <si>
    <t>orthopyroxene    mass = 4.34 (gm)  density = 3.77 (gm/cc)     (analysis in mole %)</t>
  </si>
  <si>
    <t xml:space="preserve">                 G = -49529.47 (J)  H = -40659.70 (J)  S = 8.27 (J/K)  V = 1.15 (cc)  Cp = 4.53 (J/K)  </t>
  </si>
  <si>
    <t xml:space="preserve">            -161.69         98.80        150.24          4.42         -4.29         12.42          0.10</t>
  </si>
  <si>
    <t xml:space="preserve">                 G = -137276.04 (J)  H = -117992.57 (J)  S = 17.99 (J/K)  V = 3.24 (cc)  Cp = 10.14 (J/K)  </t>
  </si>
  <si>
    <t xml:space="preserve">              67.24         24.39          8.38</t>
  </si>
  <si>
    <t>feldspar         mass = 4.92 (gm)  density = 2.52 (gm/cc)     (analysis in mole %)</t>
  </si>
  <si>
    <t xml:space="preserve">                 G = -78095.01 (J)  H = -66950.70 (J)  S = 10.39 (J/K)  V = 1.95 (cc)  Cp = 5.82 (J/K)  </t>
  </si>
  <si>
    <t xml:space="preserve">              33.84          2.20         63.96</t>
  </si>
  <si>
    <t>quartz           mass = 13.61 (gm)  density = 2.54 (gm/cc)</t>
  </si>
  <si>
    <t xml:space="preserve">                 G = -223600.99 (J)  H = -194186.88 (J)  S = 27.44 (J/K)  V = 5.36 (cc)  Cp = 15.86 (J/K)  </t>
  </si>
  <si>
    <t xml:space="preserve">                 G = -1854.60 (J)  H = -1407.32 (J)  S = 0.42 (J/K)  V = 0.05 (cc)  Cp = 0.20 (J/K)  </t>
  </si>
  <si>
    <t xml:space="preserve">               1.56         45.92         50.45          0.08          1.99</t>
  </si>
  <si>
    <t>Total solids     mass = 31.51 (gm)  density = 2.68 (gm/cc)</t>
  </si>
  <si>
    <t xml:space="preserve">                 G = -490356.10 (J)  H = -421197.17 (J)  S = 64.51 (J/K)  V = 11.75 (cc)  Cp = 36.54 (J/K)  </t>
  </si>
  <si>
    <t xml:space="preserve">                 G = -1596646.42 (J)  H = -1349418.86 (J)  S = 230.59 (J/K)  V = 41.68 (cc)  Cp = 127.05 (J/K)  </t>
  </si>
  <si>
    <t>T = 798.98 (C)  P = 1.800 (kbars)  log(10) f O2 = -14.54  delta HM = -5.78  NNO = -0.65  QFM = -0.22  COH = 1.35  IW = 4.02</t>
  </si>
  <si>
    <t>Liquid           mass = 68.96 (gm)  density = 2.29 (gm/cc)  viscosity = 7.67 (log 10 poise)     (analysis in wt %)</t>
  </si>
  <si>
    <t xml:space="preserve">G = -1113958.66 (J)  H = -934757.30 (J)  S = 167.15 (J/K)  V = 30.15 (cc)  Cp = 91.11 (J/K)  </t>
  </si>
  <si>
    <t xml:space="preserve">       71.88   0.22  14.68   0.38   0.00   1.38   0.01   0.05   0.00   0.00   0.93   1.52   5.95   0.06   2.95   0.00   0.00   0.00   0.00</t>
  </si>
  <si>
    <t>orthopyroxene    mass = 4.33 (gm)  density = 3.77 (gm/cc)     (analysis in mole %)</t>
  </si>
  <si>
    <t xml:space="preserve">                 opx Na0.00Ca0.01Fe''1.50Mg0.36Fe'''0.08Ti0.00Al0.17Si1.88O6</t>
  </si>
  <si>
    <t xml:space="preserve">                 G = -49371.71 (J)  H = -40531.12 (J)  S = 8.25 (J/K)  V = 1.15 (cc)  Cp = 4.51 (J/K)  </t>
  </si>
  <si>
    <t xml:space="preserve">            -161.63         98.81        150.23          4.37         -4.25         12.37          0.10</t>
  </si>
  <si>
    <t xml:space="preserve">                 G = -137246.35 (J)  H = -117967.72 (J)  S = 17.98 (J/K)  V = 3.24 (cc)  Cp = 10.13 (J/K)  </t>
  </si>
  <si>
    <t xml:space="preserve">              67.30         24.30          8.40</t>
  </si>
  <si>
    <t>feldspar         mass = 4.68 (gm)  density = 2.52 (gm/cc)     (analysis in mole %)</t>
  </si>
  <si>
    <t xml:space="preserve">                 G = -74257.29 (J)  H = -63661.45 (J)  S = 9.88 (J/K)  V = 1.86 (cc)  Cp = 5.53 (J/K)  </t>
  </si>
  <si>
    <t xml:space="preserve">              33.96          2.20         63.84</t>
  </si>
  <si>
    <t>quartz           mass = 13.40 (gm)  density = 2.54 (gm/cc)</t>
  </si>
  <si>
    <t xml:space="preserve">                 G = -220194.01 (J)  H = -191231.55 (J)  S = 27.01 (J/K)  V = 5.28 (cc)  Cp = 15.61 (J/K)  </t>
  </si>
  <si>
    <t xml:space="preserve">                 G = -1826.88 (J)  H = -1386.32 (J)  S = 0.41 (J/K)  V = 0.05 (cc)  Cp = 0.20 (J/K)  </t>
  </si>
  <si>
    <t xml:space="preserve">               1.57         45.92         50.45          0.08          1.98</t>
  </si>
  <si>
    <t>Total solids     mass = 31.04 (gm)  density = 2.68 (gm/cc)</t>
  </si>
  <si>
    <t xml:space="preserve">                 G = -482896.24 (J)  H = -414778.16 (J)  S = 63.54 (J/K)  V = 11.56 (cc)  Cp = 35.99 (J/K)  </t>
  </si>
  <si>
    <t xml:space="preserve">                 G = -1596854.90 (J)  H = -1349535.46 (J)  S = 230.68 (J/K)  V = 41.72 (cc)  Cp = 127.10 (J/K)  </t>
  </si>
  <si>
    <t>T = 798.98 (C)  P = 1.750 (kbars)  log(10) f O2 = -14.55  delta HM = -5.78  NNO = -0.65  QFM = -0.22  COH = 1.35  IW = 4.01</t>
  </si>
  <si>
    <t>Liquid           mass = 69.44 (gm)  density = 2.29 (gm/cc)  viscosity = 7.69 (log 10 poise)     (analysis in wt %)</t>
  </si>
  <si>
    <t xml:space="preserve">G = -1121746.63 (J)  H = -941395.05 (J)  S = 168.22 (J/K)  V = 30.37 (cc)  Cp = 91.72 (J/K)  </t>
  </si>
  <si>
    <t xml:space="preserve">       71.93   0.22  14.65   0.38   0.00   1.38   0.01   0.05   0.00   0.00   0.92   1.52   5.95   0.06   2.93   0.00   0.00   0.00   0.00</t>
  </si>
  <si>
    <t>orthopyroxene    mass = 4.31 (gm)  density = 3.77 (gm/cc)     (analysis in mole %)</t>
  </si>
  <si>
    <t xml:space="preserve">                 G = -49212.02 (J)  H = -40400.96 (J)  S = 8.22 (J/K)  V = 1.14 (cc)  Cp = 4.50 (J/K)  </t>
  </si>
  <si>
    <t xml:space="preserve">            -161.57         98.81        150.23          4.33         -4.21         12.31          0.09</t>
  </si>
  <si>
    <t>feldspar         mass = 8.39 (gm)  density = 2.59 (gm/cc)     (analysis in mole %)</t>
  </si>
  <si>
    <t xml:space="preserve">                 G = -137225.53 (J)  H = -117950.49 (J)  S = 17.98 (J/K)  V = 3.24 (cc)  Cp = 10.13 (J/K)  </t>
  </si>
  <si>
    <t xml:space="preserve">              67.37         24.22          8.41</t>
  </si>
  <si>
    <t>feldspar         mass = 4.43 (gm)  density = 2.52 (gm/cc)     (analysis in mole %)</t>
  </si>
  <si>
    <t xml:space="preserve">                 G = -70347.63 (J)  H = -60310.44 (J)  S = 9.36 (J/K)  V = 1.76 (cc)  Cp = 5.24 (J/K)  </t>
  </si>
  <si>
    <t xml:space="preserve">              34.07          2.21         63.72</t>
  </si>
  <si>
    <t>quartz           mass = 13.19 (gm)  density = 2.54 (gm/cc)</t>
  </si>
  <si>
    <t xml:space="preserve">                 G = -216733.07 (J)  H = -188229.24 (J)  S = 26.59 (J/K)  V = 5.19 (cc)  Cp = 15.37 (J/K)  </t>
  </si>
  <si>
    <t>rhm-oxide        mass = 0.22 (gm)  density = 4.90 (gm/cc)     (analysis in mole %)</t>
  </si>
  <si>
    <t xml:space="preserve">                 G = -1798.68 (J)  H = -1364.94 (J)  S = 0.40 (J/K)  V = 0.05 (cc)  Cp = 0.20 (J/K)  </t>
  </si>
  <si>
    <t xml:space="preserve">               1.57         45.92         50.45          0.08          1.97</t>
  </si>
  <si>
    <t>Total solids     mass = 30.56 (gm)  density = 2.69 (gm/cc)</t>
  </si>
  <si>
    <t xml:space="preserve">                 G = -475316.93 (J)  H = -408256.08 (J)  S = 62.55 (J/K)  V = 11.38 (cc)  Cp = 35.43 (J/K)  </t>
  </si>
  <si>
    <t xml:space="preserve">                 G = -1597063.57 (J)  H = -1349651.13 (J)  S = 230.77 (J/K)  V = 41.75 (cc)  Cp = 127.15 (J/K)  </t>
  </si>
  <si>
    <t>T = 798.98 (C)  P = 1.700 (kbars)  log(10) f O2 = -14.55  delta HM = -5.79  NNO = -0.66  QFM = -0.22  COH = 1.36  IW = 4.01</t>
  </si>
  <si>
    <t>Liquid           mass = 69.93 (gm)  density = 2.29 (gm/cc)  viscosity = 7.71 (log 10 poise)     (analysis in wt %)</t>
  </si>
  <si>
    <t xml:space="preserve">G = -1129656.79 (J)  H = -948137.12 (J)  S = 169.31 (J/K)  V = 30.60 (cc)  Cp = 92.34 (J/K)  </t>
  </si>
  <si>
    <t xml:space="preserve">       71.98   0.22  14.62   0.38   0.00   1.38   0.01   0.05   0.00   0.00   0.92   1.52   5.95   0.06   2.91   0.00   0.00   0.00   0.00</t>
  </si>
  <si>
    <t>orthopyroxene    mass = 4.30 (gm)  density = 3.77 (gm/cc)     (analysis in mole %)</t>
  </si>
  <si>
    <t xml:space="preserve">                 G = -49050.34 (J)  H = -40269.18 (J)  S = 8.19 (J/K)  V = 1.14 (cc)  Cp = 4.48 (J/K)  </t>
  </si>
  <si>
    <t xml:space="preserve">            -161.51         98.81        150.22          4.29         -4.17         12.26          0.09</t>
  </si>
  <si>
    <t xml:space="preserve">                 G = -137214.09 (J)  H = -117941.28 (J)  S = 17.98 (J/K)  V = 3.24 (cc)  Cp = 10.13 (J/K)  </t>
  </si>
  <si>
    <t xml:space="preserve">              67.43         24.13          8.43</t>
  </si>
  <si>
    <t>feldspar         mass = 4.18 (gm)  density = 2.52 (gm/cc)     (analysis in mole %)</t>
  </si>
  <si>
    <t xml:space="preserve">                 G = -66364.23 (J)  H = -56896.12 (J)  S = 8.83 (J/K)  V = 1.66 (cc)  Cp = 4.94 (J/K)  </t>
  </si>
  <si>
    <t xml:space="preserve">              34.19          2.21         63.60</t>
  </si>
  <si>
    <t>quartz           mass = 12.98 (gm)  density = 2.54 (gm/cc)</t>
  </si>
  <si>
    <t xml:space="preserve">                 G = -213217.01 (J)  H = -185178.96 (J)  S = 26.15 (J/K)  V = 5.11 (cc)  Cp = 15.11 (J/K)  </t>
  </si>
  <si>
    <t xml:space="preserve">                 G = -1769.97 (J)  H = -1343.19 (J)  S = 0.40 (J/K)  V = 0.04 (cc)  Cp = 0.19 (J/K)  </t>
  </si>
  <si>
    <t xml:space="preserve">               1.57         45.93         50.46          0.08          1.96</t>
  </si>
  <si>
    <t>Total solids     mass = 30.07 (gm)  density = 2.69 (gm/cc)</t>
  </si>
  <si>
    <t xml:space="preserve">                 G = -467615.64 (J)  H = -401628.72 (J)  S = 61.55 (J/K)  V = 11.19 (cc)  Cp = 34.86 (J/K)  </t>
  </si>
  <si>
    <t>System           mass = 100.00 (gm)  density = 2.39 (gm/cc)</t>
  </si>
  <si>
    <t xml:space="preserve">                 G = -1597272.42 (J)  H = -1349765.84 (J)  S = 230.86 (J/K)  V = 41.79 (cc)  Cp = 127.21 (J/K)  </t>
  </si>
  <si>
    <t>T = 798.98 (C)  P = 1.650 (kbars)  log(10) f O2 = -14.56  delta HM = -5.79  NNO = -0.66  QFM = -0.22  COH = 1.36  IW = 4.00</t>
  </si>
  <si>
    <t>Liquid           mass = 70.43 (gm)  density = 2.28 (gm/cc)  viscosity = 7.73 (log 10 poise)     (analysis in wt %)</t>
  </si>
  <si>
    <t xml:space="preserve">G = -1137691.73 (J)  H = -954985.73 (J)  S = 170.41 (J/K)  V = 30.83 (cc)  Cp = 92.97 (J/K)  </t>
  </si>
  <si>
    <t xml:space="preserve">       72.03   0.22  14.59   0.38   0.00   1.38   0.01   0.05   0.00   0.00   0.92   1.52   5.95   0.06   2.89   0.00   0.00   0.00   0.00</t>
  </si>
  <si>
    <t>orthopyroxene    mass = 4.28 (gm)  density = 3.77 (gm/cc)     (analysis in mole %)</t>
  </si>
  <si>
    <t xml:space="preserve">                 G = -48886.62 (J)  H = -40135.73 (J)  S = 8.16 (J/K)  V = 1.14 (cc)  Cp = 4.47 (J/K)  </t>
  </si>
  <si>
    <t xml:space="preserve">            -161.45         98.81        150.22          4.25         -4.12         12.20          0.09</t>
  </si>
  <si>
    <t xml:space="preserve">                 G = -137212.53 (J)  H = -117940.54 (J)  S = 17.98 (J/K)  V = 3.24 (cc)  Cp = 10.13 (J/K)  </t>
  </si>
  <si>
    <t xml:space="preserve">              67.50         24.05          8.45</t>
  </si>
  <si>
    <t>feldspar         mass = 3.92 (gm)  density = 2.52 (gm/cc)     (analysis in mole %)</t>
  </si>
  <si>
    <t xml:space="preserve">                 K0.63Na0.34Ca0.02Al1.02Si2.98O8</t>
  </si>
  <si>
    <t xml:space="preserve">                 G = -62305.20 (J)  H = -53416.87 (J)  S = 8.29 (J/K)  V = 1.56 (cc)  Cp = 4.64 (J/K)  </t>
  </si>
  <si>
    <t xml:space="preserve">              34.31          2.21         63.48</t>
  </si>
  <si>
    <t>quartz           mass = 12.76 (gm)  density = 2.54 (gm/cc)</t>
  </si>
  <si>
    <t xml:space="preserve">                 G = -209644.64 (J)  H = -182079.66 (J)  S = 25.71 (J/K)  V = 5.02 (cc)  Cp = 14.86 (J/K)  </t>
  </si>
  <si>
    <t xml:space="preserve">                 G = -1740.75 (J)  H = -1321.04 (J)  S = 0.39 (J/K)  V = 0.04 (cc)  Cp = 0.19 (J/K)  </t>
  </si>
  <si>
    <t xml:space="preserve">               1.58         45.93         50.46          0.08          1.95</t>
  </si>
  <si>
    <t>Total solids     mass = 29.57 (gm)  density = 2.69 (gm/cc)</t>
  </si>
  <si>
    <t xml:space="preserve">                 G = -459789.74 (J)  H = -394893.85 (J)  S = 60.53 (J/K)  V = 11.00 (cc)  Cp = 34.28 (J/K)  </t>
  </si>
  <si>
    <t xml:space="preserve">                 G = -1597481.47 (J)  H = -1349879.58 (J)  S = 230.94 (J/K)  V = 41.83 (cc)  Cp = 127.26 (J/K)  </t>
  </si>
  <si>
    <t>T = 798.98 (C)  P = 1.600 (kbars)  log(10) f O2 = -14.56  delta HM = -5.80  NNO = -0.67  QFM = -0.22  COH = 1.36  IW = 4.00</t>
  </si>
  <si>
    <t>Liquid           mass = 70.93 (gm)  density = 2.28 (gm/cc)  viscosity = 7.75 (log 10 poise)     (analysis in wt %)</t>
  </si>
  <si>
    <t xml:space="preserve">G = -1145854.14 (J)  H = -961943.19 (J)  S = 171.54 (J/K)  V = 31.07 (cc)  Cp = 93.61 (J/K)  </t>
  </si>
  <si>
    <t xml:space="preserve">       72.08   0.22  14.57   0.38   0.00   1.38   0.01   0.05   0.00   0.00   0.92   1.53   5.94   0.06   2.87   0.00   0.00   0.00   0.00</t>
  </si>
  <si>
    <t>orthopyroxene    mass = 4.27 (gm)  density = 3.77 (gm/cc)     (analysis in mole %)</t>
  </si>
  <si>
    <t xml:space="preserve">                 opx Na0.00Ca0.01Fe''1.50Mg0.36Fe'''0.08Ti0.00Al0.16Si1.88O6</t>
  </si>
  <si>
    <t xml:space="preserve">                 G = -48720.83 (J)  H = -40000.59 (J)  S = 8.13 (J/K)  V = 1.13 (cc)  Cp = 4.45 (J/K)  </t>
  </si>
  <si>
    <t xml:space="preserve">            -161.39         98.81        150.21          4.21         -4.08         12.15          0.09</t>
  </si>
  <si>
    <t xml:space="preserve">                 K0.08Na0.68Ca0.24Al1.24Si2.76O8</t>
  </si>
  <si>
    <t xml:space="preserve">                 G = -137221.40 (J)  H = -117948.75 (J)  S = 17.98 (J/K)  V = 3.24 (cc)  Cp = 10.13 (J/K)  </t>
  </si>
  <si>
    <t xml:space="preserve">              67.57         23.96          8.48</t>
  </si>
  <si>
    <t>feldspar         mass = 3.66 (gm)  density = 2.52 (gm/cc)     (analysis in mole %)</t>
  </si>
  <si>
    <t xml:space="preserve">                 G = -58168.62 (J)  H = -49871.04 (J)  S = 7.74 (J/K)  V = 1.45 (cc)  Cp = 4.33 (J/K)  </t>
  </si>
  <si>
    <t xml:space="preserve">              34.43          2.21         63.36</t>
  </si>
  <si>
    <t>quartz           mass = 12.53 (gm)  density = 2.54 (gm/cc)</t>
  </si>
  <si>
    <t xml:space="preserve">                 G = -206014.72 (J)  H = -178930.26 (J)  S = 25.26 (J/K)  V = 4.93 (cc)  Cp = 14.60 (J/K)  </t>
  </si>
  <si>
    <t>rhm-oxide        mass = 0.21 (gm)  density = 4.90 (gm/cc)     (analysis in mole %)</t>
  </si>
  <si>
    <t xml:space="preserve">                 G = -1711.00 (J)  H = -1298.50 (J)  S = 0.38 (J/K)  V = 0.04 (cc)  Cp = 0.19 (J/K)  </t>
  </si>
  <si>
    <t xml:space="preserve">               1.58         45.93         50.47          0.08          1.94</t>
  </si>
  <si>
    <t>Total solids     mass = 29.07 (gm)  density = 2.69 (gm/cc)</t>
  </si>
  <si>
    <t xml:space="preserve">                 G = -451836.57 (J)  H = -388049.14 (J)  S = 59.50 (J/K)  V = 10.80 (cc)  Cp = 33.70 (J/K)  </t>
  </si>
  <si>
    <t xml:space="preserve">                 G = -1597690.71 (J)  H = -1349992.33 (J)  S = 231.03 (J/K)  V = 41.87 (cc)  Cp = 127.31 (J/K)  </t>
  </si>
  <si>
    <t>T = 798.98 (C)  P = 1.550 (kbars)  log(10) f O2 = -14.56  delta HM = -5.80  NNO = -0.67  QFM = -0.22  COH = 1.37  IW = 3.99</t>
  </si>
  <si>
    <t>Liquid           mass = 71.44 (gm)  density = 2.28 (gm/cc)  viscosity = 7.77 (log 10 poise)     (analysis in wt %)</t>
  </si>
  <si>
    <t xml:space="preserve">G = -1154146.79 (J)  H = -969011.85 (J)  S = 172.68 (J/K)  V = 31.30 (cc)  Cp = 94.26 (J/K)  </t>
  </si>
  <si>
    <t xml:space="preserve">       72.13   0.22  14.54   0.38   0.00   1.38   0.01   0.05   0.00   0.00   0.91   1.53   5.94   0.06   2.85   0.00   0.00   0.00   0.00</t>
  </si>
  <si>
    <t>orthopyroxene    mass = 4.25 (gm)  density = 3.77 (gm/cc)     (analysis in mole %)</t>
  </si>
  <si>
    <t xml:space="preserve">                 G = -48552.90 (J)  H = -39863.71 (J)  S = 8.10 (J/K)  V = 1.13 (cc)  Cp = 4.44 (J/K)  </t>
  </si>
  <si>
    <t xml:space="preserve">            -161.33         98.82        150.20          4.16         -4.04         12.09          0.09</t>
  </si>
  <si>
    <t xml:space="preserve">                 G = -137241.26 (J)  H = -117966.38 (J)  S = 17.98 (J/K)  V = 3.24 (cc)  Cp = 10.13 (J/K)  </t>
  </si>
  <si>
    <t xml:space="preserve">              67.64         23.87          8.50</t>
  </si>
  <si>
    <t>feldspar         mass = 3.40 (gm)  density = 2.52 (gm/cc)     (analysis in mole %)</t>
  </si>
  <si>
    <t xml:space="preserve">                 K0.63Na0.35Ca0.02Al1.02Si2.98O8</t>
  </si>
  <si>
    <t xml:space="preserve">                 G = -53952.47 (J)  H = -46256.91 (J)  S = 7.18 (J/K)  V = 1.35 (cc)  Cp = 4.02 (J/K)  </t>
  </si>
  <si>
    <t xml:space="preserve">              34.56          2.21         63.23</t>
  </si>
  <si>
    <t>quartz           mass = 12.31 (gm)  density = 2.54 (gm/cc)</t>
  </si>
  <si>
    <t xml:space="preserve">                 G = -202326.00 (J)  H = -175729.68 (J)  S = 24.81 (J/K)  V = 4.85 (cc)  Cp = 14.34 (J/K)  </t>
  </si>
  <si>
    <t xml:space="preserve">                 G = -1680.72 (J)  H = -1275.55 (J)  S = 0.38 (J/K)  V = 0.04 (cc)  Cp = 0.18 (J/K)  </t>
  </si>
  <si>
    <t xml:space="preserve">               1.58         45.93         50.47          0.08          1.93</t>
  </si>
  <si>
    <t>Total solids     mass = 28.56 (gm)  density = 2.69 (gm/cc)</t>
  </si>
  <si>
    <t xml:space="preserve">                 G = -443753.36 (J)  H = -381092.22 (J)  S = 58.45 (J/K)  V = 10.60 (cc)  Cp = 33.10 (J/K)  </t>
  </si>
  <si>
    <t xml:space="preserve">                 G = -1597900.15 (J)  H = -1350104.07 (J)  S = 231.13 (J/K)  V = 41.91 (cc)  Cp = 127.36 (J/K)  </t>
  </si>
  <si>
    <t>T = 798.98 (C)  P = 1.500 (kbars)  log(10) f O2 = -14.57  delta HM = -5.81  NNO = -0.68  QFM = -0.22  COH = 1.37  IW = 3.99</t>
  </si>
  <si>
    <t>Liquid           mass = 71.96 (gm)  density = 2.28 (gm/cc)  viscosity = 7.79 (log 10 poise)     (analysis in wt %)</t>
  </si>
  <si>
    <t xml:space="preserve">G = -1162572.52 (J)  H = -976194.15 (J)  S = 173.84 (J/K)  V = 31.55 (cc)  Cp = 94.92 (J/K)  </t>
  </si>
  <si>
    <t xml:space="preserve">       72.18   0.22  14.51   0.38   0.00   1.38   0.01   0.05   0.00   0.00   0.91   1.53   5.94   0.06   2.83   0.00   0.00   0.00   0.00</t>
  </si>
  <si>
    <t>orthopyroxene    mass = 4.24 (gm)  density = 3.77 (gm/cc)     (analysis in mole %)</t>
  </si>
  <si>
    <t xml:space="preserve">                 G = -48382.80 (J)  H = -39725.05 (J)  S = 8.08 (J/K)  V = 1.12 (cc)  Cp = 4.42 (J/K)  </t>
  </si>
  <si>
    <t xml:space="preserve">            -161.26         98.82        150.19          4.12         -4.00         12.04          0.09</t>
  </si>
  <si>
    <t xml:space="preserve">                 G = -137272.74 (J)  H = -117993.97 (J)  S = 17.98 (J/K)  V = 3.24 (cc)  Cp = 10.13 (J/K)  </t>
  </si>
  <si>
    <t xml:space="preserve">              67.71         23.77          8.52</t>
  </si>
  <si>
    <t>feldspar         mass = 3.13 (gm)  density = 2.52 (gm/cc)     (analysis in mole %)</t>
  </si>
  <si>
    <t xml:space="preserve">                 G = -49654.67 (J)  H = -42572.67 (J)  S = 6.61 (J/K)  V = 1.24 (cc)  Cp = 3.70 (J/K)  </t>
  </si>
  <si>
    <t xml:space="preserve">              34.68          2.21         63.11</t>
  </si>
  <si>
    <t>quartz           mass = 12.08 (gm)  density = 2.54 (gm/cc)</t>
  </si>
  <si>
    <t xml:space="preserve">                 G = -198577.17 (J)  H = -172476.77 (J)  S = 24.34 (J/K)  V = 4.76 (cc)  Cp = 14.07 (J/K)  </t>
  </si>
  <si>
    <t>rhm-oxide        mass = 0.20 (gm)  density = 4.90 (gm/cc)     (analysis in mole %)</t>
  </si>
  <si>
    <t xml:space="preserve">                 G = -1649.89 (J)  H = -1252.18 (J)  S = 0.37 (J/K)  V = 0.04 (cc)  Cp = 0.18 (J/K)  </t>
  </si>
  <si>
    <t xml:space="preserve">               1.59         45.93         50.48          0.08          1.92</t>
  </si>
  <si>
    <t>Total solids     mass = 28.04 (gm)  density = 2.70 (gm/cc)</t>
  </si>
  <si>
    <t xml:space="preserve">                 G = -435537.26 (J)  H = -374020.63 (J)  S = 57.38 (J/K)  V = 10.40 (cc)  Cp = 32.50 (J/K)  </t>
  </si>
  <si>
    <t>System           mass = 100.00 (gm)  density = 2.38 (gm/cc)</t>
  </si>
  <si>
    <t xml:space="preserve">                 G = -1598109.78 (J)  H = -1350214.78 (J)  S = 231.22 (J/K)  V = 41.95 (cc)  Cp = 127.42 (J/K)  </t>
  </si>
  <si>
    <t>T = 798.98 (C)  P = 1.450 (kbars)  log(10) f O2 = -14.57  delta HM = -5.81  NNO = -0.68  QFM = -0.22  COH = 1.38  IW = 3.98</t>
  </si>
  <si>
    <t>Liquid           mass = 72.49 (gm)  density = 2.28 (gm/cc)  viscosity = 7.81 (log 10 poise)     (analysis in wt %)</t>
  </si>
  <si>
    <t xml:space="preserve">G = -1171134.25 (J)  H = -983492.57 (J)  S = 175.02 (J/K)  V = 31.79 (cc)  Cp = 95.59 (J/K)  </t>
  </si>
  <si>
    <t xml:space="preserve">       72.23   0.22  14.48   0.38   0.00   1.38   0.01   0.05   0.00   0.00   0.91   1.53   5.94   0.06   2.81   0.00   0.00   0.00   0.00</t>
  </si>
  <si>
    <t>orthopyroxene    mass = 4.22 (gm)  density = 3.77 (gm/cc)     (analysis in mole %)</t>
  </si>
  <si>
    <t xml:space="preserve">                 opx Na0.00Ca0.01Fe''1.50Mg0.37Fe'''0.08Ti0.00Al0.16Si1.88O6</t>
  </si>
  <si>
    <t xml:space="preserve">                 G = -48210.46 (J)  H = -39584.56 (J)  S = 8.05 (J/K)  V = 1.12 (cc)  Cp = 4.40 (J/K)  </t>
  </si>
  <si>
    <t xml:space="preserve">            -161.20         98.82        150.18          4.08         -3.96         11.98          0.09</t>
  </si>
  <si>
    <t xml:space="preserve">                 G = -137316.47 (J)  H = -118032.07 (J)  S = 17.99 (J/K)  V = 3.24 (cc)  Cp = 10.13 (J/K)  </t>
  </si>
  <si>
    <t xml:space="preserve">              67.78         23.68          8.54</t>
  </si>
  <si>
    <t>feldspar         mass = 2.85 (gm)  density = 2.52 (gm/cc)     (analysis in mole %)</t>
  </si>
  <si>
    <t xml:space="preserve">                 G = -45273.05 (J)  H = -38816.47 (J)  S = 6.02 (J/K)  V = 1.13 (cc)  Cp = 3.37 (J/K)  </t>
  </si>
  <si>
    <t xml:space="preserve">              34.81          2.21         62.98</t>
  </si>
  <si>
    <t>quartz           mass = 11.85 (gm)  density = 2.54 (gm/cc)</t>
  </si>
  <si>
    <t xml:space="preserve">                 G = -194766.89 (J)  H = -169170.37 (J)  S = 23.87 (J/K)  V = 4.66 (cc)  Cp = 13.80 (J/K)  </t>
  </si>
  <si>
    <t xml:space="preserve">                 G = -1618.49 (J)  H = -1228.39 (J)  S = 0.36 (J/K)  V = 0.04 (cc)  Cp = 0.18 (J/K)  </t>
  </si>
  <si>
    <t>Total solids     mass = 27.51 (gm)  density = 2.70 (gm/cc)</t>
  </si>
  <si>
    <t xml:space="preserve">                 G = -427185.36 (J)  H = -366831.85 (J)  S = 56.29 (J/K)  V = 10.20 (cc)  Cp = 31.88 (J/K)  </t>
  </si>
  <si>
    <t xml:space="preserve">                 G = -1598319.62 (J)  H = -1350324.43 (J)  S = 231.31 (J/K)  V = 41.99 (cc)  Cp = 127.47 (J/K)  </t>
  </si>
  <si>
    <t>T = 798.98 (C)  P = 1.400 (kbars)  log(10) f O2 = -14.58  delta HM = -5.82  NNO = -0.69  QFM = -0.21  COH = 1.38  IW = 3.98</t>
  </si>
  <si>
    <t>Liquid           mass = 73.02 (gm)  density = 2.28 (gm/cc)  viscosity = 7.83 (log 10 poise)     (analysis in wt %)</t>
  </si>
  <si>
    <t xml:space="preserve">G = -1179835.01 (J)  H = -990909.71 (J)  S = 176.21 (J/K)  V = 32.04 (cc)  Cp = 96.27 (J/K)  </t>
  </si>
  <si>
    <t xml:space="preserve">       72.28   0.22  14.45   0.38   0.00   1.38   0.01   0.05   0.00   0.00   0.91   1.53   5.94   0.06   2.79   0.00   0.00   0.00   0.00</t>
  </si>
  <si>
    <t>orthopyroxene    mass = 4.21 (gm)  density = 3.77 (gm/cc)     (analysis in mole %)</t>
  </si>
  <si>
    <t xml:space="preserve">                 G = -48035.85 (J)  H = -39442.22 (J)  S = 8.02 (J/K)  V = 1.12 (cc)  Cp = 4.39 (J/K)  </t>
  </si>
  <si>
    <t xml:space="preserve">            -161.14         98.82        150.17          4.04         -3.92         11.93          0.09</t>
  </si>
  <si>
    <t xml:space="preserve">                 G = -137373.13 (J)  H = -118081.26 (J)  S = 17.99 (J/K)  V = 3.24 (cc)  Cp = 10.14 (J/K)  </t>
  </si>
  <si>
    <t xml:space="preserve">              67.85         23.58          8.57</t>
  </si>
  <si>
    <t>feldspar         mass = 2.57 (gm)  density = 2.52 (gm/cc)     (analysis in mole %)</t>
  </si>
  <si>
    <t xml:space="preserve">                 G = -40805.37 (J)  H = -34986.38 (J)  S = 5.43 (J/K)  V = 1.02 (cc)  Cp = 3.04 (J/K)  </t>
  </si>
  <si>
    <t xml:space="preserve">              34.94          2.22         62.85</t>
  </si>
  <si>
    <t>quartz           mass = 11.61 (gm)  density = 2.54 (gm/cc)</t>
  </si>
  <si>
    <t xml:space="preserve">                 G = -190893.78 (J)  H = -165809.27 (J)  S = 23.40 (J/K)  V = 4.57 (cc)  Cp = 13.52 (J/K)  </t>
  </si>
  <si>
    <t xml:space="preserve">                 G = -1586.52 (J)  H = -1204.16 (J)  S = 0.36 (J/K)  V = 0.04 (cc)  Cp = 0.17 (J/K)  </t>
  </si>
  <si>
    <t xml:space="preserve">               1.59         45.93         50.49          0.08          1.91</t>
  </si>
  <si>
    <t>Total solids     mass = 26.98 (gm)  density = 2.70 (gm/cc)</t>
  </si>
  <si>
    <t xml:space="preserve">                 G = -418694.65 (J)  H = -359523.28 (J)  S = 55.19 (J/K)  V = 9.99 (cc)  Cp = 31.26 (J/K)  </t>
  </si>
  <si>
    <t xml:space="preserve">                 G = -1598529.66 (J)  H = -1350433.00 (J)  S = 231.41 (J/K)  V = 42.03 (cc)  Cp = 127.53 (J/K)  </t>
  </si>
  <si>
    <t>T = 798.98 (C)  P = 1.350 (kbars)  log(10) f O2 = -14.58  delta HM = -5.82  NNO = -0.69  QFM = -0.21  COH = 1.38  IW = 3.98</t>
  </si>
  <si>
    <t>Liquid           mass = 73.57 (gm)  density = 2.28 (gm/cc)  viscosity = 7.85 (log 10 poise)     (analysis in wt %)</t>
  </si>
  <si>
    <t xml:space="preserve">G = -1188677.88 (J)  H = -998448.21 (J)  S = 177.43 (J/K)  V = 32.29 (cc)  Cp = 96.97 (J/K)  </t>
  </si>
  <si>
    <t xml:space="preserve">       72.33   0.22  14.42   0.38   0.00   1.38   0.01   0.05   0.00   0.00   0.90   1.54   5.94   0.06   2.77   0.00   0.00   0.00   0.00</t>
  </si>
  <si>
    <t>orthopyroxene    mass = 4.19 (gm)  density = 3.77 (gm/cc)     (analysis in mole %)</t>
  </si>
  <si>
    <t xml:space="preserve">                 G = -47858.89 (J)  H = -39297.96 (J)  S = 7.98 (J/K)  V = 1.11 (cc)  Cp = 4.37 (J/K)  </t>
  </si>
  <si>
    <t xml:space="preserve">            -161.07         98.82        150.16          4.00         -3.88         11.87          0.09</t>
  </si>
  <si>
    <t xml:space="preserve">                 G = -137443.45 (J)  H = -118142.16 (J)  S = 18.00 (J/K)  V = 3.24 (cc)  Cp = 10.14 (J/K)  </t>
  </si>
  <si>
    <t xml:space="preserve">              67.92         23.49          8.59</t>
  </si>
  <si>
    <t>feldspar         mass = 2.28 (gm)  density = 2.52 (gm/cc)     (analysis in mole %)</t>
  </si>
  <si>
    <t xml:space="preserve">                 G = -36249.29 (J)  H = -31080.41 (J)  S = 4.82 (J/K)  V = 0.91 (cc)  Cp = 2.70 (J/K)  </t>
  </si>
  <si>
    <t xml:space="preserve">              35.07          2.22         62.71</t>
  </si>
  <si>
    <t>quartz           mass = 11.37 (gm)  density = 2.54 (gm/cc)</t>
  </si>
  <si>
    <t xml:space="preserve">                 G = -186956.42 (J)  H = -162392.24 (J)  S = 22.91 (J/K)  V = 4.48 (cc)  Cp = 13.24 (J/K)  </t>
  </si>
  <si>
    <t>rhm-oxide        mass = 0.19 (gm)  density = 4.90 (gm/cc)     (analysis in mole %)</t>
  </si>
  <si>
    <t xml:space="preserve">                 G = -1553.97 (J)  H = -1179.48 (J)  S = 0.35 (J/K)  V = 0.04 (cc)  Cp = 0.17 (J/K)  </t>
  </si>
  <si>
    <t xml:space="preserve">               1.60         45.93         50.50          0.08          1.90</t>
  </si>
  <si>
    <t>Total solids     mass = 26.43 (gm)  density = 2.70 (gm/cc)</t>
  </si>
  <si>
    <t xml:space="preserve">                 G = -410062.02 (J)  H = -352092.25 (J)  S = 54.07 (J/K)  V = 9.78 (cc)  Cp = 30.62 (J/K)  </t>
  </si>
  <si>
    <t xml:space="preserve">                 G = -1598739.90 (J)  H = -1350540.47 (J)  S = 231.50 (J/K)  V = 42.07 (cc)  Cp = 127.59 (J/K)  </t>
  </si>
  <si>
    <t>T = 798.98 (C)  P = 1.300 (kbars)  log(10) f O2 = -14.59  delta HM = -5.82  NNO = -0.69  QFM = -0.21  COH = 1.39  IW = 3.97</t>
  </si>
  <si>
    <t>Liquid           mass = 74.12 (gm)  density = 2.28 (gm/cc)  viscosity = 7.87 (log 10 poise)     (analysis in wt %)</t>
  </si>
  <si>
    <t xml:space="preserve">G = -1197666.07 (J)  H = -1006110.81 (J)  S = 178.67 (J/K)  V = 32.55 (cc)  Cp = 97.67 (J/K)  </t>
  </si>
  <si>
    <t xml:space="preserve">       72.38   0.22  14.39   0.38   0.00   1.38   0.01   0.05   0.00   0.00   0.90   1.54   5.94   0.05   2.75   0.00   0.00   0.00   0.00</t>
  </si>
  <si>
    <t>orthopyroxene    mass = 4.17 (gm)  density = 3.77 (gm/cc)     (analysis in mole %)</t>
  </si>
  <si>
    <t xml:space="preserve">                 G = -47679.54 (J)  H = -39151.75 (J)  S = 7.95 (J/K)  V = 1.11 (cc)  Cp = 4.35 (J/K)  </t>
  </si>
  <si>
    <t xml:space="preserve">            -161.00         98.83        150.15          3.96         -3.84         11.82          0.09</t>
  </si>
  <si>
    <t>feldspar         mass = 8.41 (gm)  density = 2.59 (gm/cc)     (analysis in mole %)</t>
  </si>
  <si>
    <t xml:space="preserve">                 G = -137528.20 (J)  H = -118215.44 (J)  S = 18.01 (J/K)  V = 3.25 (cc)  Cp = 10.15 (J/K)  </t>
  </si>
  <si>
    <t xml:space="preserve">              68.00         23.39          8.62</t>
  </si>
  <si>
    <t>feldspar         mass = 1.99 (gm)  density = 2.52 (gm/cc)     (analysis in mole %)</t>
  </si>
  <si>
    <t xml:space="preserve">                 G = -31602.38 (J)  H = -27096.46 (J)  S = 4.20 (J/K)  V = 0.79 (cc)  Cp = 2.35 (J/K)  </t>
  </si>
  <si>
    <t xml:space="preserve">              35.20          2.22         62.58</t>
  </si>
  <si>
    <t>quartz           mass = 11.12 (gm)  density = 2.54 (gm/cc)</t>
  </si>
  <si>
    <t xml:space="preserve">                 G = -182953.35 (J)  H = -158918.02 (J)  S = 22.42 (J/K)  V = 4.38 (cc)  Cp = 12.96 (J/K)  </t>
  </si>
  <si>
    <t xml:space="preserve">                 Mn0.00Fe''0.51Mg0.02Fe'''0.92Al0.04Ti0.52O3</t>
  </si>
  <si>
    <t xml:space="preserve">                 G = -1520.81 (J)  H = -1154.34 (J)  S = 0.34 (J/K)  V = 0.04 (cc)  Cp = 0.17 (J/K)  </t>
  </si>
  <si>
    <t xml:space="preserve">               1.60         45.93         50.50          0.08          1.89</t>
  </si>
  <si>
    <t>Total solids     mass = 25.88 (gm)  density = 2.71 (gm/cc)</t>
  </si>
  <si>
    <t xml:space="preserve">                 G = -401284.28 (J)  H = -344536.01 (J)  S = 52.93 (J/K)  V = 9.56 (cc)  Cp = 29.97 (J/K)  </t>
  </si>
  <si>
    <t>System           mass = 100.00 (gm)  density = 2.37 (gm/cc)</t>
  </si>
  <si>
    <t xml:space="preserve">                 G = -1598950.36 (J)  H = -1350646.81 (J)  S = 231.60 (J/K)  V = 42.11 (cc)  Cp = 127.64 (J/K)  </t>
  </si>
  <si>
    <t>T = 798.98 (C)  P = 1.250 (kbars)  log(10) f O2 = -14.59  delta HM = -5.83  NNO = -0.70  QFM = -0.21  COH = 1.39  IW = 3.97</t>
  </si>
  <si>
    <t>Liquid           mass = 74.68 (gm)  density = 2.28 (gm/cc)  viscosity = 7.89 (log 10 poise)     (analysis in wt %)</t>
  </si>
  <si>
    <t xml:space="preserve">G = -1206802.87 (J)  H = -1013900.30 (J)  S = 179.92 (J/K)  V = 32.81 (cc)  Cp = 98.38 (J/K)  </t>
  </si>
  <si>
    <t xml:space="preserve">       72.44   0.22  14.36   0.38   0.00   1.38   0.01   0.05   0.00   0.00   0.90   1.54   5.93   0.05   2.73   0.00   0.00   0.00   0.00</t>
  </si>
  <si>
    <t>orthopyroxene    mass = 4.16 (gm)  density = 3.77 (gm/cc)     (analysis in mole %)</t>
  </si>
  <si>
    <t xml:space="preserve">                 G = -47497.73 (J)  H = -39003.53 (J)  S = 7.92 (J/K)  V = 1.10 (cc)  Cp = 4.34 (J/K)  </t>
  </si>
  <si>
    <t xml:space="preserve">            -160.94         98.83        150.14          3.92         -3.80         11.77          0.09</t>
  </si>
  <si>
    <t xml:space="preserve">                 G = -137628.18 (J)  H = -118301.80 (J)  S = 18.03 (J/K)  V = 3.25 (cc)  Cp = 10.15 (J/K)  </t>
  </si>
  <si>
    <t xml:space="preserve">              68.07         23.29          8.64</t>
  </si>
  <si>
    <t>feldspar         mass = 1.69 (gm)  density = 2.52 (gm/cc)     (analysis in mole %)</t>
  </si>
  <si>
    <t xml:space="preserve">                 K0.62Na0.35Ca0.02Al1.02Si2.98O8</t>
  </si>
  <si>
    <t xml:space="preserve">                 G = -26862.14 (J)  H = -23032.37 (J)  S = 3.57 (J/K)  V = 0.67 (cc)  Cp = 2.00 (J/K)  </t>
  </si>
  <si>
    <t xml:space="preserve">              35.33          2.22         62.45</t>
  </si>
  <si>
    <t>quartz           mass = 10.87 (gm)  density = 2.54 (gm/cc)</t>
  </si>
  <si>
    <t xml:space="preserve">                 G = -178883.06 (J)  H = -155385.27 (J)  S = 21.92 (J/K)  V = 4.28 (cc)  Cp = 12.67 (J/K)  </t>
  </si>
  <si>
    <t>rhm-oxide        mass = 0.18 (gm)  density = 4.90 (gm/cc)     (analysis in mole %)</t>
  </si>
  <si>
    <t xml:space="preserve">                 G = -1487.03 (J)  H = -1128.74 (J)  S = 0.33 (J/K)  V = 0.04 (cc)  Cp = 0.16 (J/K)  </t>
  </si>
  <si>
    <t xml:space="preserve">               1.61         45.92         50.51          0.08          1.88</t>
  </si>
  <si>
    <t>Total solids     mass = 25.32 (gm)  density = 2.71 (gm/cc)</t>
  </si>
  <si>
    <t xml:space="preserve">                 G = -392358.15 (J)  H = -336851.71 (J)  S = 51.77 (J/K)  V = 9.34 (cc)  Cp = 29.32 (J/K)  </t>
  </si>
  <si>
    <t xml:space="preserve">                 G = -1599161.02 (J)  H = -1350752.01 (J)  S = 231.70 (J/K)  V = 42.15 (cc)  Cp = 127.70 (J/K)  </t>
  </si>
  <si>
    <t>T = 798.98 (C)  P = 1.200 (kbars)  log(10) f O2 = -14.60  delta HM = -5.83  NNO = -0.70  QFM = -0.21  COH = 1.40  IW = 3.96</t>
  </si>
  <si>
    <t>Liquid           mass = 75.26 (gm)  density = 2.28 (gm/cc)  viscosity = 7.91 (log 10 poise)     (analysis in wt %)</t>
  </si>
  <si>
    <t xml:space="preserve">G = -1216091.66 (J)  H = -1021819.59 (J)  S = 181.20 (J/K)  V = 33.08 (cc)  Cp = 99.11 (J/K)  </t>
  </si>
  <si>
    <t xml:space="preserve">       72.49   0.22  14.33   0.38   0.00   1.38   0.01   0.05   0.00   0.00   0.89   1.54   5.93   0.05   2.70   0.00   0.00   0.00   0.00</t>
  </si>
  <si>
    <t>orthopyroxene    mass = 4.14 (gm)  density = 3.77 (gm/cc)     (analysis in mole %)</t>
  </si>
  <si>
    <t xml:space="preserve">                 G = -47313.42 (J)  H = -38853.26 (J)  S = 7.89 (J/K)  V = 1.10 (cc)  Cp = 4.32 (J/K)  </t>
  </si>
  <si>
    <t xml:space="preserve">            -160.87         98.83        150.12          3.88         -3.76         11.71          0.09</t>
  </si>
  <si>
    <t>feldspar         mass = 8.42 (gm)  density = 2.59 (gm/cc)     (analysis in mole %)</t>
  </si>
  <si>
    <t xml:space="preserve">                 G = -137744.28 (J)  H = -118401.97 (J)  S = 18.04 (J/K)  V = 3.25 (cc)  Cp = 10.16 (J/K)  </t>
  </si>
  <si>
    <t xml:space="preserve">              68.15         23.18          8.67</t>
  </si>
  <si>
    <t>feldspar         mass = 1.38 (gm)  density = 2.52 (gm/cc)     (analysis in mole %)</t>
  </si>
  <si>
    <t xml:space="preserve">                 G = -22025.92 (J)  H = -18885.90 (J)  S = 2.93 (J/K)  V = 0.55 (cc)  Cp = 1.64 (J/K)  </t>
  </si>
  <si>
    <t xml:space="preserve">              35.47          2.22         62.31</t>
  </si>
  <si>
    <t>quartz           mass = 10.62 (gm)  density = 2.54 (gm/cc)</t>
  </si>
  <si>
    <t xml:space="preserve">                 G = -174744.00 (J)  H = -151792.65 (J)  S = 21.41 (J/K)  V = 4.18 (cc)  Cp = 12.37 (J/K)  </t>
  </si>
  <si>
    <t xml:space="preserve">                 G = -1452.63 (J)  H = -1102.66 (J)  S = 0.33 (J/K)  V = 0.04 (cc)  Cp = 0.16 (J/K)  </t>
  </si>
  <si>
    <t xml:space="preserve">               1.61         45.92         50.52          0.08          1.87</t>
  </si>
  <si>
    <t>Total solids     mass = 24.74 (gm)  density = 2.71 (gm/cc)</t>
  </si>
  <si>
    <t xml:space="preserve">                 G = -383280.24 (J)  H = -329036.44 (J)  S = 50.59 (J/K)  V = 9.12 (cc)  Cp = 28.65 (J/K)  </t>
  </si>
  <si>
    <t xml:space="preserve">                 G = -1599371.90 (J)  H = -1350856.03 (J)  S = 231.80 (J/K)  V = 42.20 (cc)  Cp = 127.76 (J/K)  </t>
  </si>
  <si>
    <t>T = 798.98 (C)  P = 1.150 (kbars)  log(10) f O2 = -14.60  delta HM = -5.84  NNO = -0.71  QFM = -0.21  COH = 1.40  IW = 3.96</t>
  </si>
  <si>
    <t>Liquid           mass = 75.84 (gm)  density = 2.27 (gm/cc)  viscosity = 7.93 (log 10 poise)     (analysis in wt %)</t>
  </si>
  <si>
    <t xml:space="preserve">G = -1225535.94 (J)  H = -1029871.67 (J)  S = 182.50 (J/K)  V = 33.35 (cc)  Cp = 99.85 (J/K)  </t>
  </si>
  <si>
    <t xml:space="preserve">       72.54   0.22  14.30   0.38   0.00   1.39   0.01   0.05   0.00   0.00   0.89   1.55   5.93   0.05   2.68   0.00   0.00   0.00   0.00</t>
  </si>
  <si>
    <t>orthopyroxene    mass = 4.12 (gm)  density = 3.77 (gm/cc)     (analysis in mole %)</t>
  </si>
  <si>
    <t xml:space="preserve">                 G = -47126.53 (J)  H = -38700.89 (J)  S = 7.86 (J/K)  V = 1.10 (cc)  Cp = 4.30 (J/K)  </t>
  </si>
  <si>
    <t xml:space="preserve">            -160.80         98.83        150.11          3.84         -3.72         11.66          0.09</t>
  </si>
  <si>
    <t xml:space="preserve">                 G = -137877.39 (J)  H = -118516.74 (J)  S = 18.06 (J/K)  V = 3.25 (cc)  Cp = 10.17 (J/K)  </t>
  </si>
  <si>
    <t xml:space="preserve">              68.23         23.08          8.70</t>
  </si>
  <si>
    <t>feldspar         mass = 1.07 (gm)  density = 2.52 (gm/cc)     (analysis in mole %)</t>
  </si>
  <si>
    <t xml:space="preserve">                 K0.62Na0.36Ca0.02Al1.02Si2.98O8</t>
  </si>
  <si>
    <t xml:space="preserve">                 G = -17091.01 (J)  H = -14654.69 (J)  S = 2.27 (J/K)  V = 0.43 (cc)  Cp = 1.27 (J/K)  </t>
  </si>
  <si>
    <t xml:space="preserve">              35.61          2.22         62.17</t>
  </si>
  <si>
    <t>quartz           mass = 10.36 (gm)  density = 2.54 (gm/cc)</t>
  </si>
  <si>
    <t xml:space="preserve">                 G = -170534.56 (J)  H = -148138.77 (J)  S = 20.89 (J/K)  V = 4.08 (cc)  Cp = 12.07 (J/K)  </t>
  </si>
  <si>
    <t xml:space="preserve">                 G = -1417.57 (J)  H = -1076.08 (J)  S = 0.32 (J/K)  V = 0.04 (cc)  Cp = 0.15 (J/K)  </t>
  </si>
  <si>
    <t xml:space="preserve">               1.61         45.92         50.53          0.08          1.86</t>
  </si>
  <si>
    <t>Total solids     mass = 24.16 (gm)  density = 2.72 (gm/cc)</t>
  </si>
  <si>
    <t xml:space="preserve">                 G = -374047.06 (J)  H = -321087.18 (J)  S = 49.40 (J/K)  V = 8.89 (cc)  Cp = 27.97 (J/K)  </t>
  </si>
  <si>
    <t xml:space="preserve">                 G = -1599583.00 (J)  H = -1350958.85 (J)  S = 231.90 (J/K)  V = 42.24 (cc)  Cp = 127.82 (J/K)  </t>
  </si>
  <si>
    <t>T = 798.98 (C)  P = 1.100 (kbars)  log(10) f O2 = -14.60  delta HM = -5.84  NNO = -0.71  QFM = -0.21  COH = 1.41  IW = 3.95</t>
  </si>
  <si>
    <t>Liquid           mass = 76.43 (gm)  density = 2.27 (gm/cc)  viscosity = 7.95 (log 10 poise)     (analysis in wt %)</t>
  </si>
  <si>
    <t xml:space="preserve">G = -1235139.31 (J)  H = -1038059.61 (J)  S = 183.82 (J/K)  V = 33.62 (cc)  Cp = 100.60 (J/K)  </t>
  </si>
  <si>
    <t xml:space="preserve">       72.59   0.22  14.27   0.39   0.00   1.39   0.01   0.05   0.00   0.00   0.89   1.55   5.93   0.05   2.66   0.00   0.00   0.00   0.00</t>
  </si>
  <si>
    <t>orthopyroxene    mass = 4.11 (gm)  density = 3.77 (gm/cc)     (analysis in mole %)</t>
  </si>
  <si>
    <t xml:space="preserve">                 opx Na0.00Ca0.01Fe''1.50Mg0.37Fe'''0.08Ti0.00Al0.15Si1.88O6</t>
  </si>
  <si>
    <t xml:space="preserve">                 G = -46937.00 (J)  H = -38546.37 (J)  S = 7.83 (J/K)  V = 1.09 (cc)  Cp = 4.28 (J/K)  </t>
  </si>
  <si>
    <t xml:space="preserve">            -160.73         98.84        150.09          3.80         -3.68         11.60          0.09</t>
  </si>
  <si>
    <t>feldspar         mass = 8.43 (gm)  density = 2.59 (gm/cc)     (analysis in mole %)</t>
  </si>
  <si>
    <t xml:space="preserve">                 G = -138028.50 (J)  H = -118646.96 (J)  S = 18.08 (J/K)  V = 3.26 (cc)  Cp = 10.18 (J/K)  </t>
  </si>
  <si>
    <t xml:space="preserve">              68.30         22.97          8.73</t>
  </si>
  <si>
    <t>feldspar         mass = 0.76 (gm)  density = 2.52 (gm/cc)     (analysis in mole %)</t>
  </si>
  <si>
    <t xml:space="preserve">                 G = -12054.56 (J)  H = -10336.32 (J)  S = 1.60 (J/K)  V = 0.30 (cc)  Cp = 0.90 (J/K)  </t>
  </si>
  <si>
    <t xml:space="preserve">              35.75          2.23         62.03</t>
  </si>
  <si>
    <t>quartz           mass = 10.10 (gm)  density = 2.54 (gm/cc)</t>
  </si>
  <si>
    <t xml:space="preserve">                 G = -166253.09 (J)  H = -144422.19 (J)  S = 20.36 (J/K)  V = 3.98 (cc)  Cp = 11.77 (J/K)  </t>
  </si>
  <si>
    <t>rhm-oxide        mass = 0.17 (gm)  density = 4.90 (gm/cc)     (analysis in mole %)</t>
  </si>
  <si>
    <t xml:space="preserve">                 G = -1381.86 (J)  H = -1049.00 (J)  S = 0.31 (J/K)  V = 0.03 (cc)  Cp = 0.15 (J/K)  </t>
  </si>
  <si>
    <t xml:space="preserve">               1.62         45.91         50.54          0.08          1.85</t>
  </si>
  <si>
    <t>Total solids     mass = 23.57 (gm)  density = 2.72 (gm/cc)</t>
  </si>
  <si>
    <t xml:space="preserve">                 G = -364655.01 (J)  H = -313000.84 (J)  S = 48.18 (J/K)  V = 8.66 (cc)  Cp = 27.28 (J/K)  </t>
  </si>
  <si>
    <t>System           mass = 100.00 (gm)  density = 2.36 (gm/cc)</t>
  </si>
  <si>
    <t xml:space="preserve">                 G = -1599794.32 (J)  H = -1351060.45 (J)  S = 232.00 (J/K)  V = 42.29 (cc)  Cp = 127.88 (J/K)  </t>
  </si>
  <si>
    <t>T = 798.98 (C)  P = 1.050 (kbars)  log(10) f O2 = -14.61  delta HM = -5.85  NNO = -0.72  QFM = -0.21  COH = 1.41  IW = 3.95</t>
  </si>
  <si>
    <t>Liquid           mass = 77.03 (gm)  density = 2.27 (gm/cc)  viscosity = 7.97 (log 10 poise)     (analysis in wt %)</t>
  </si>
  <si>
    <t xml:space="preserve">G = -1244905.47 (J)  H = -1046386.59 (J)  S = 185.16 (J/K)  V = 33.90 (cc)  Cp = 101.37 (J/K)  </t>
  </si>
  <si>
    <t xml:space="preserve">       72.65   0.22  14.24   0.39   0.00   1.39   0.01   0.05   0.00   0.00   0.89   1.55   5.93   0.05   2.64   0.00   0.00   0.00   0.00</t>
  </si>
  <si>
    <t>orthopyroxene    mass = 4.09 (gm)  density = 3.76 (gm/cc)     (analysis in mole %)</t>
  </si>
  <si>
    <t xml:space="preserve">                 G = -46744.77 (J)  H = -38389.63 (J)  S = 7.79 (J/K)  V = 1.09 (cc)  Cp = 4.27 (J/K)  </t>
  </si>
  <si>
    <t xml:space="preserve">            -160.66         98.84        150.07          3.76         -3.64         11.55          0.09</t>
  </si>
  <si>
    <t>feldspar         mass = 8.44 (gm)  density = 2.59 (gm/cc)     (analysis in mole %)</t>
  </si>
  <si>
    <t xml:space="preserve">                 G = -138198.64 (J)  H = -118793.51 (J)  S = 18.10 (J/K)  V = 3.26 (cc)  Cp = 10.19 (J/K)  </t>
  </si>
  <si>
    <t xml:space="preserve">              68.38         22.86          8.75</t>
  </si>
  <si>
    <t>feldspar         mass = 0.43 (gm)  density = 2.52 (gm/cc)     (analysis in mole %)</t>
  </si>
  <si>
    <t xml:space="preserve">                 G = -6913.61 (J)  H = -5928.23 (J)  S = 0.92 (J/K)  V = 0.17 (cc)  Cp = 0.51 (J/K)  </t>
  </si>
  <si>
    <t xml:space="preserve">              35.89          2.23         61.88</t>
  </si>
  <si>
    <t>quartz           mass = 9.84 (gm)  density = 2.54 (gm/cc)</t>
  </si>
  <si>
    <t xml:space="preserve">                 G = -161897.90 (J)  H = -140641.43 (J)  S = 19.83 (J/K)  V = 3.88 (cc)  Cp = 11.46 (J/K)  </t>
  </si>
  <si>
    <t xml:space="preserve">                 G = -1345.46 (J)  H = -1021.41 (J)  S = 0.30 (J/K)  V = 0.03 (cc)  Cp = 0.15 (J/K)  </t>
  </si>
  <si>
    <t xml:space="preserve">               1.62         45.90         50.55          0.08          1.85</t>
  </si>
  <si>
    <t>Total solids     mass = 22.97 (gm)  density = 2.72 (gm/cc)</t>
  </si>
  <si>
    <t xml:space="preserve">                 G = -355100.39 (J)  H = -304774.20 (J)  S = 46.94 (J/K)  V = 8.43 (cc)  Cp = 26.58 (J/K)  </t>
  </si>
  <si>
    <t xml:space="preserve">                 G = -1600005.86 (J)  H = -1351160.79 (J)  S = 232.10 (J/K)  V = 42.33 (cc)  Cp = 127.94 (J/K)  </t>
  </si>
  <si>
    <t>T = 798.98 (C)  P = 1.000 (kbars)  log(10) f O2 = -14.61  delta HM = -5.85  NNO = -0.72  QFM = -0.21  COH = 1.41  IW = 3.95</t>
  </si>
  <si>
    <t>Liquid           mass = 77.64 (gm)  density = 2.27 (gm/cc)  viscosity = 7.99 (log 10 poise)     (analysis in wt %)</t>
  </si>
  <si>
    <t xml:space="preserve">G = -1254838.26 (J)  H = -1054855.86 (J)  S = 186.53 (J/K)  V = 34.18 (cc)  Cp = 102.14 (J/K)  </t>
  </si>
  <si>
    <t xml:space="preserve">       72.70   0.22  14.21   0.39   0.00   1.39   0.01   0.05   0.00   0.00   0.88   1.55   5.93   0.05   2.62   0.00   0.00   0.00   0.00</t>
  </si>
  <si>
    <t>orthopyroxene    mass = 4.07 (gm)  density = 3.76 (gm/cc)     (analysis in mole %)</t>
  </si>
  <si>
    <t xml:space="preserve">                 G = -46549.77 (J)  H = -38230.63 (J)  S = 7.76 (J/K)  V = 1.08 (cc)  Cp = 4.25 (J/K)  </t>
  </si>
  <si>
    <t xml:space="preserve">            -160.59         98.84        150.05          3.72         -3.61         11.49          0.09</t>
  </si>
  <si>
    <t>feldspar         mass = 8.45 (gm)  density = 2.59 (gm/cc)     (analysis in mole %)</t>
  </si>
  <si>
    <t xml:space="preserve">                 G = -138388.93 (J)  H = -118957.34 (J)  S = 18.12 (J/K)  V = 3.27 (cc)  Cp = 10.20 (J/K)  </t>
  </si>
  <si>
    <t xml:space="preserve">              68.47         22.75          8.79</t>
  </si>
  <si>
    <t>feldspar         mass = 0.10 (gm)  density = 2.52 (gm/cc)     (analysis in mole %)</t>
  </si>
  <si>
    <t xml:space="preserve">                 G = -1665.08 (J)  H = -1427.77 (J)  S = 0.22 (J/K)  V = 0.04 (cc)  Cp = 0.12 (J/K)  </t>
  </si>
  <si>
    <t xml:space="preserve">              36.03          2.23         61.73</t>
  </si>
  <si>
    <t>quartz           mass = 9.57 (gm)  density = 2.54 (gm/cc)</t>
  </si>
  <si>
    <t xml:space="preserve">                 G = -157467.22 (J)  H = -136794.95 (J)  S = 19.28 (J/K)  V = 3.77 (cc)  Cp = 11.14 (J/K)  </t>
  </si>
  <si>
    <t>rhm-oxide        mass = 0.16 (gm)  density = 4.90 (gm/cc)     (analysis in mole %)</t>
  </si>
  <si>
    <t xml:space="preserve">                 G = -1308.37 (J)  H = -993.29 (J)  S = 0.29 (J/K)  V = 0.03 (cc)  Cp = 0.14 (J/K)  </t>
  </si>
  <si>
    <t xml:space="preserve">               1.63         45.90         50.56          0.08          1.84</t>
  </si>
  <si>
    <t>Total solids     mass = 22.36 (gm)  density = 2.73 (gm/cc)</t>
  </si>
  <si>
    <t xml:space="preserve">                 G = -345379.37 (J)  H = -296403.99 (J)  S = 45.68 (J/K)  V = 8.19 (cc)  Cp = 25.86 (J/K)  </t>
  </si>
  <si>
    <t xml:space="preserve">                 G = -1600217.63 (J)  H = -1351259.85 (J)  S = 232.21 (J/K)  V = 42.38 (cc)  Cp = 128.01 (J/K)  </t>
  </si>
  <si>
    <t>T = 793.98 (C)  P = 1.000 (kbars)  log(10) f O2 = -14.75  delta HM = -5.88  NNO = -0.74  QFM = -0.23  COH = 1.38  IW = 3.93</t>
  </si>
  <si>
    <t>Liquid           mass = 74.86 (gm)  density = 2.27 (gm/cc)  viscosity = 7.97 (log 10 poise)     (analysis in wt %)</t>
  </si>
  <si>
    <t xml:space="preserve">G = -1210003.95 (J)  H = -1018028.61 (J)  S = 179.90 (J/K)  V = 33.01 (cc)  Cp = 98.56 (J/K)  </t>
  </si>
  <si>
    <t xml:space="preserve">       72.62   0.21  14.28   0.37   0.00   1.35   0.01   0.05   0.00   0.00   0.88   1.52   5.93   0.05   2.72   0.00   0.00   0.00   0.00</t>
  </si>
  <si>
    <t xml:space="preserve">                 opx Na0.00Ca0.01Fe''1.51Mg0.37Fe'''0.08Ti0.00Al0.15Si1.88O6</t>
  </si>
  <si>
    <t xml:space="preserve">                 G = -47844.69 (J)  H = -39342.03 (J)  S = 7.97 (J/K)  V = 1.11 (cc)  Cp = 4.37 (J/K)  </t>
  </si>
  <si>
    <t xml:space="preserve">            -161.22         98.85        150.67          3.82         -3.70         11.49          0.08</t>
  </si>
  <si>
    <t>feldspar         mass = 8.57 (gm)  density = 2.59 (gm/cc)     (analysis in mole %)</t>
  </si>
  <si>
    <t xml:space="preserve">                 K0.08Na0.68Ca0.23Al1.23Si2.77O8</t>
  </si>
  <si>
    <t xml:space="preserve">                 G = -140204.79 (J)  H = -120659.43 (J)  S = 18.32 (J/K)  V = 3.31 (cc)  Cp = 10.34 (J/K)  </t>
  </si>
  <si>
    <t xml:space="preserve">              68.18         23.42          8.41</t>
  </si>
  <si>
    <t>feldspar         mass = 1.66 (gm)  density = 2.52 (gm/cc)     (analysis in mole %)</t>
  </si>
  <si>
    <t xml:space="preserve">                 G = -26346.78 (J)  H = -22617.18 (J)  S = 3.49 (J/K)  V = 0.66 (cc)  Cp = 1.96 (J/K)  </t>
  </si>
  <si>
    <t xml:space="preserve">              35.19          2.15         62.66</t>
  </si>
  <si>
    <t>quartz           mass = 10.52 (gm)  density = 2.54 (gm/cc)</t>
  </si>
  <si>
    <t xml:space="preserve">                 G = -173037.46 (J)  H = -150474.35 (J)  S = 21.14 (J/K)  V = 4.14 (cc)  Cp = 12.25 (J/K)  </t>
  </si>
  <si>
    <t xml:space="preserve">                 Mn0.00Fe''0.51Mg0.02Fe'''0.91Al0.04Ti0.52O3</t>
  </si>
  <si>
    <t xml:space="preserve">                 G = -1621.48 (J)  H = -1233.44 (J)  S = 0.36 (J/K)  V = 0.04 (cc)  Cp = 0.18 (J/K)  </t>
  </si>
  <si>
    <t xml:space="preserve">               1.59         45.71         50.77          0.08          1.85</t>
  </si>
  <si>
    <t>Total solids     mass = 25.14 (gm)  density = 2.71 (gm/cc)</t>
  </si>
  <si>
    <t xml:space="preserve">                 G = -389055.20 (J)  H = -334326.42 (J)  S = 51.29 (J/K)  V = 9.27 (cc)  Cp = 29.09 (J/K)  </t>
  </si>
  <si>
    <t xml:space="preserve">                 G = -1599059.15 (J)  H = -1352355.04 (J)  S = 231.18 (J/K)  V = 42.27 (cc)  Cp = 127.65 (J/K)  </t>
  </si>
  <si>
    <t>T = 788.98 (C)  P = 1.000 (kbars)  log(10) f O2 = -14.88  delta HM = -5.90  NNO = -0.76  QFM = -0.26  COH = 1.35  IW = 3.92</t>
  </si>
  <si>
    <t>Liquid           mass = 72.20 (gm)  density = 2.26 (gm/cc)  viscosity = 7.95 (log 10 poise)     (analysis in wt %)</t>
  </si>
  <si>
    <t xml:space="preserve">G = -1167117.47 (J)  H = -982767.07 (J)  S = 173.57 (J/K)  V = 31.88 (cc)  Cp = 95.13 (J/K)  </t>
  </si>
  <si>
    <t xml:space="preserve">       72.53   0.21  14.36   0.36   0.00   1.31   0.01   0.05   0.00   0.00   0.88   1.49   5.92   0.06   2.82   0.00   0.00   0.00   0.00</t>
  </si>
  <si>
    <t xml:space="preserve">                 opx Na0.00Ca0.01Fe''1.51Mg0.36Fe'''0.08Ti0.00Al0.15Si1.88O6</t>
  </si>
  <si>
    <t xml:space="preserve">                 G = -49047.41 (J)  H = -40381.06 (J)  S = 8.16 (J/K)  V = 1.14 (cc)  Cp = 4.48 (J/K)  </t>
  </si>
  <si>
    <t xml:space="preserve">            -161.79         98.86        151.24          3.92         -3.80         11.49          0.08</t>
  </si>
  <si>
    <t>feldspar         mass = 8.70 (gm)  density = 2.59 (gm/cc)     (analysis in mole %)</t>
  </si>
  <si>
    <t xml:space="preserve">                 G = -142325.21 (J)  H = -122626.91 (J)  S = 18.55 (J/K)  V = 3.36 (cc)  Cp = 10.50 (J/K)  </t>
  </si>
  <si>
    <t xml:space="preserve">              67.89         24.05          8.06</t>
  </si>
  <si>
    <t>feldspar         mass = 3.12 (gm)  density = 2.52 (gm/cc)     (analysis in mole %)</t>
  </si>
  <si>
    <t xml:space="preserve">                 G = -49507.70 (J)  H = -42546.98 (J)  S = 6.55 (J/K)  V = 1.24 (cc)  Cp = 3.69 (J/K)  </t>
  </si>
  <si>
    <t xml:space="preserve">              34.39          2.08         63.53</t>
  </si>
  <si>
    <t>quartz           mass = 11.44 (gm)  density = 2.54 (gm/cc)</t>
  </si>
  <si>
    <t xml:space="preserve">                 G = -187993.97 (J)  H = -163646.96 (J)  S = 22.92 (J/K)  V = 4.51 (cc)  Cp = 13.30 (J/K)  </t>
  </si>
  <si>
    <t xml:space="preserve">                 Mn0.00Fe''0.51Mg0.02Fe'''0.91Al0.04Ti0.53O3</t>
  </si>
  <si>
    <t xml:space="preserve">                 G = -1913.98 (J)  H = -1458.83 (J)  S = 0.43 (J/K)  V = 0.05 (cc)  Cp = 0.21 (J/K)  </t>
  </si>
  <si>
    <t xml:space="preserve">               1.55         45.53         50.98          0.08          1.86</t>
  </si>
  <si>
    <t>Total solids     mass = 27.80 (gm)  density = 2.70 (gm/cc)</t>
  </si>
  <si>
    <t xml:space="preserve">                 G = -430788.28 (J)  H = -370660.74 (J)  S = 56.61 (J/K)  V = 10.29 (cc)  Cp = 32.18 (J/K)  </t>
  </si>
  <si>
    <t xml:space="preserve">                 G = -1597905.75 (J)  H = -1353427.80 (J)  S = 230.18 (J/K)  V = 42.17 (cc)  Cp = 127.31 (J/K)  </t>
  </si>
  <si>
    <t>T = 783.98 (C)  P = 1.000 (kbars)  log(10) f O2 = -15.00  delta HM = -5.93  NNO = -0.78  QFM = -0.28  COH = 1.32  IW = 3.91</t>
  </si>
  <si>
    <t>Liquid           mass = 69.65 (gm)  density = 2.26 (gm/cc)  viscosity = 7.93 (log 10 poise)     (analysis in wt %)</t>
  </si>
  <si>
    <t xml:space="preserve">G = -1126056.82 (J)  H = -948973.41 (J)  S = 167.51 (J/K)  V = 30.80 (cc)  Cp = 91.84 (J/K)  </t>
  </si>
  <si>
    <t xml:space="preserve">       72.44   0.20  14.44   0.35   0.00   1.27   0.01   0.05   0.00   0.00   0.88   1.46   5.92   0.06   2.92   0.00   0.00   0.00   0.00</t>
  </si>
  <si>
    <t xml:space="preserve">                 opx Na0.00Ca0.01Fe''1.52Mg0.35Fe'''0.08Ti0.00Al0.16Si1.88O6</t>
  </si>
  <si>
    <t xml:space="preserve">                 G = -50164.24 (J)  H = -41352.59 (J)  S = 8.34 (J/K)  V = 1.17 (cc)  Cp = 4.59 (J/K)  </t>
  </si>
  <si>
    <t xml:space="preserve">            -162.32         98.87        151.76          4.02         -3.90         11.49          0.08</t>
  </si>
  <si>
    <t>feldspar         mass = 8.85 (gm)  density = 2.59 (gm/cc)     (analysis in mole %)</t>
  </si>
  <si>
    <t xml:space="preserve">                 K0.08Na0.68Ca0.25Al1.25Si2.75O8</t>
  </si>
  <si>
    <t xml:space="preserve">                 G = -144664.84 (J)  H = -124787.08 (J)  S = 18.80 (J/K)  V = 3.41 (cc)  Cp = 10.68 (J/K)  </t>
  </si>
  <si>
    <t xml:space="preserve">              67.62         24.65          7.73</t>
  </si>
  <si>
    <t>feldspar         mass = 4.50 (gm)  density = 2.52 (gm/cc)     (analysis in mole %)</t>
  </si>
  <si>
    <t xml:space="preserve">                 G = -71308.64 (J)  H = -61351.11 (J)  S = 9.42 (J/K)  V = 1.79 (cc)  Cp = 5.31 (J/K)  </t>
  </si>
  <si>
    <t xml:space="preserve">              33.64          2.01         64.36</t>
  </si>
  <si>
    <t>quartz           mass = 12.32 (gm)  density = 2.54 (gm/cc)</t>
  </si>
  <si>
    <t xml:space="preserve">                 G = -202375.33 (J)  H = -176344.75 (J)  S = 24.62 (J/K)  V = 4.85 (cc)  Cp = 14.32 (J/K)  </t>
  </si>
  <si>
    <t xml:space="preserve">                 G = -2187.48 (J)  H = -1670.58 (J)  S = 0.49 (J/K)  V = 0.06 (cc)  Cp = 0.24 (J/K)  </t>
  </si>
  <si>
    <t xml:space="preserve">               1.52         45.36         51.18          0.09          1.86</t>
  </si>
  <si>
    <t>Total solids     mass = 30.35 (gm)  density = 2.69 (gm/cc)</t>
  </si>
  <si>
    <t xml:space="preserve">                 G = -470700.54 (J)  H = -405506.11 (J)  S = 61.67 (J/K)  V = 11.28 (cc)  Cp = 35.14 (J/K)  </t>
  </si>
  <si>
    <t xml:space="preserve">                 G = -1596757.35 (J)  H = -1354479.52 (J)  S = 229.18 (J/K)  V = 42.08 (cc)  Cp = 126.99 (J/K)  </t>
  </si>
  <si>
    <t>T = 778.98 (C)  P = 1.000 (kbars)  log(10) f O2 = -15.13  delta HM = -5.95  NNO = -0.80  QFM = -0.30  COH = 1.29  IW = 3.90</t>
  </si>
  <si>
    <t>Liquid           mass = 67.21 (gm)  density = 2.26 (gm/cc)  viscosity = 7.91 (log 10 poise)     (analysis in wt %)</t>
  </si>
  <si>
    <t xml:space="preserve">G = -1086708.06 (J)  H = -916556.23 (J)  S = 161.72 (J/K)  V = 29.76 (cc)  Cp = 88.70 (J/K)  </t>
  </si>
  <si>
    <t xml:space="preserve">       72.34   0.19  14.52   0.34   0.00   1.23   0.01   0.05   0.00   0.00   0.88   1.43   5.91   0.06   3.03   0.00   0.00   0.00   0.00</t>
  </si>
  <si>
    <t>orthopyroxene    mass = 4.51 (gm)  density = 3.77 (gm/cc)     (analysis in mole %)</t>
  </si>
  <si>
    <t xml:space="preserve">                 opx Na0.00Ca0.01Fe''1.52Mg0.35Fe'''0.07Ti0.00Al0.16Si1.88O6</t>
  </si>
  <si>
    <t xml:space="preserve">                 G = -51201.21 (J)  H = -42261.29 (J)  S = 8.50 (J/K)  V = 1.20 (cc)  Cp = 4.68 (J/K)  </t>
  </si>
  <si>
    <t xml:space="preserve">            -162.80         98.89        152.23          4.12         -4.01         11.50          0.08</t>
  </si>
  <si>
    <t>feldspar         mass = 9.00 (gm)  density = 2.59 (gm/cc)     (analysis in mole %)</t>
  </si>
  <si>
    <t xml:space="preserve">                 K0.07Na0.67Ca0.25Al1.25Si2.75O8</t>
  </si>
  <si>
    <t xml:space="preserve">                 G = -147158.83 (J)  H = -127084.60 (J)  S = 19.08 (J/K)  V = 3.47 (cc)  Cp = 10.87 (J/K)  </t>
  </si>
  <si>
    <t xml:space="preserve">              67.35         25.23          7.43</t>
  </si>
  <si>
    <t>feldspar         mass = 5.80 (gm)  density = 2.52 (gm/cc)     (analysis in mole %)</t>
  </si>
  <si>
    <t xml:space="preserve">                 G = -91884.69 (J)  H = -79141.98 (J)  S = 12.11 (J/K)  V = 2.30 (cc)  Cp = 6.85 (J/K)  </t>
  </si>
  <si>
    <t xml:space="preserve">              32.92          1.94         65.14</t>
  </si>
  <si>
    <t>quartz           mass = 13.17 (gm)  density = 2.54 (gm/cc)</t>
  </si>
  <si>
    <t xml:space="preserve">                 G = -216217.70 (J)  H = -188597.71 (J)  S = 26.25 (J/K)  V = 5.19 (cc)  Cp = 15.30 (J/K)  </t>
  </si>
  <si>
    <t xml:space="preserve">                 G = -2443.40 (J)  H = -1869.69 (J)  S = 0.55 (J/K)  V = 0.06 (cc)  Cp = 0.27 (J/K)  </t>
  </si>
  <si>
    <t xml:space="preserve">               1.48         45.19         51.36          0.09          1.87</t>
  </si>
  <si>
    <t>Total solids     mass = 32.79 (gm)  density = 2.68 (gm/cc)</t>
  </si>
  <si>
    <t xml:space="preserve">                 G = -508905.82 (J)  H = -438955.28 (J)  S = 66.48 (J/K)  V = 12.22 (cc)  Cp = 37.97 (J/K)  </t>
  </si>
  <si>
    <t>Viscosity of the System: 8.67 (log 10 poise)</t>
  </si>
  <si>
    <t xml:space="preserve">                 G = -1595613.88 (J)  H = -1355511.51 (J)  S = 228.21 (J/K)  V = 41.98 (cc)  Cp = 126.67 (J/K)  </t>
  </si>
  <si>
    <t>T = 773.98 (C)  P = 1.000 (kbars)  log(10) f O2 = -15.26  delta HM = -5.96  NNO = -0.81  QFM = -0.31  COH = 1.26  IW = 3.90</t>
  </si>
  <si>
    <t>Liquid           mass = 64.87 (gm)  density = 2.25 (gm/cc)  viscosity = 7.89 (log 10 poise)     (analysis in wt %)</t>
  </si>
  <si>
    <t xml:space="preserve">G = -1048964.77 (J)  H = -885430.04 (J)  S = 156.17 (J/K)  V = 28.77 (cc)  Cp = 85.68 (J/K)  </t>
  </si>
  <si>
    <t xml:space="preserve">       72.24   0.19  14.60   0.33   0.00   1.20   0.02   0.04   0.00   0.00   0.87   1.41   5.90   0.06   3.14   0.00   0.00   0.00   0.00</t>
  </si>
  <si>
    <t xml:space="preserve">                 opx Na0.00Ca0.01Fe''1.53Mg0.35Fe'''0.07Ti0.00Al0.16Si1.88O6</t>
  </si>
  <si>
    <t xml:space="preserve">                 G = -52164.03 (J)  H = -43111.61 (J)  S = 8.64 (J/K)  V = 1.22 (cc)  Cp = 4.77 (J/K)  </t>
  </si>
  <si>
    <t xml:space="preserve">            -163.25         98.91        152.65          4.23         -4.12         11.50          0.08</t>
  </si>
  <si>
    <t>feldspar         mass = 9.17 (gm)  density = 2.60 (gm/cc)     (analysis in mole %)</t>
  </si>
  <si>
    <t xml:space="preserve">                 K0.07Na0.67Ca0.26Al1.26Si2.74O8</t>
  </si>
  <si>
    <t xml:space="preserve">                 G = -149757.55 (J)  H = -129477.04 (J)  S = 19.37 (J/K)  V = 3.53 (cc)  Cp = 11.07 (J/K)  </t>
  </si>
  <si>
    <t xml:space="preserve">              67.09         25.77          7.15</t>
  </si>
  <si>
    <t>feldspar         mass = 7.03 (gm)  density = 2.52 (gm/cc)     (analysis in mole %)</t>
  </si>
  <si>
    <t xml:space="preserve">                 G = -111350.91 (J)  H = -96015.25 (J)  S = 14.65 (J/K)  V = 2.79 (cc)  Cp = 8.31 (J/K)  </t>
  </si>
  <si>
    <t xml:space="preserve">              32.23          1.88         65.89</t>
  </si>
  <si>
    <t>quartz           mass = 13.99 (gm)  density = 2.54 (gm/cc)</t>
  </si>
  <si>
    <t xml:space="preserve">                 G = -229554.98 (J)  H = -200433.99 (J)  S = 27.81 (J/K)  V = 5.51 (cc)  Cp = 16.25 (J/K)  </t>
  </si>
  <si>
    <t>rhm-oxide        mass = 0.33 (gm)  density = 4.90 (gm/cc)     (analysis in mole %)</t>
  </si>
  <si>
    <t xml:space="preserve">                 Mn0.00Fe''0.52Mg0.01Fe'''0.90Al0.04Ti0.53O3</t>
  </si>
  <si>
    <t xml:space="preserve">                 G = -2683.03 (J)  H = -2057.07 (J)  S = 0.60 (J/K)  V = 0.07 (cc)  Cp = 0.29 (J/K)  </t>
  </si>
  <si>
    <t xml:space="preserve">               1.45         45.04         51.54          0.09          1.88</t>
  </si>
  <si>
    <t>Total solids     mass = 35.13 (gm)  density = 2.68 (gm/cc)</t>
  </si>
  <si>
    <t xml:space="preserve">                 G = -545510.50 (J)  H = -471094.95 (J)  S = 71.07 (J/K)  V = 13.12 (cc)  Cp = 40.69 (J/K)  </t>
  </si>
  <si>
    <t>Viscosity of the System: 8.74 (log 10 poise)</t>
  </si>
  <si>
    <t xml:space="preserve">                 G = -1594475.27 (J)  H = -1356524.99 (J)  S = 227.24 (J/K)  V = 41.89 (cc)  Cp = 126.38 (J/K)  </t>
  </si>
  <si>
    <t>T = 768.98 (C)  P = 1.000 (kbars)  log(10) f O2 = -15.38  delta HM = -5.98  NNO = -0.82  QFM = -0.32  COH = 1.24  IW = 3.90</t>
  </si>
  <si>
    <t>Liquid           mass = 62.62 (gm)  density = 2.25 (gm/cc)  viscosity = 7.86 (log 10 poise)     (analysis in wt %)</t>
  </si>
  <si>
    <t xml:space="preserve">G = -1012727.46 (J)  H = -855514.83 (J)  S = 150.86 (J/K)  V = 27.81 (cc)  Cp = 82.79 (J/K)  </t>
  </si>
  <si>
    <t xml:space="preserve">       72.13   0.18  14.69   0.32   0.00   1.16   0.02   0.04   0.00   0.00   0.87   1.38   5.89   0.06   3.25   0.00   0.00   0.00   0.00</t>
  </si>
  <si>
    <t xml:space="preserve">                 opx Na0.00Ca0.01Fe''1.53Mg0.34Fe'''0.07Ti0.00Al0.16Si1.88O6</t>
  </si>
  <si>
    <t xml:space="preserve">                 G = -53058.16 (J)  H = -43907.77 (J)  S = 8.78 (J/K)  V = 1.24 (cc)  Cp = 4.86 (J/K)  </t>
  </si>
  <si>
    <t xml:space="preserve">            -163.67         98.93        153.04          4.35         -4.24         11.51          0.08</t>
  </si>
  <si>
    <t>feldspar         mass = 9.34 (gm)  density = 2.60 (gm/cc)     (analysis in mole %)</t>
  </si>
  <si>
    <t xml:space="preserve">                 G = -152422.92 (J)  H = -131931.73 (J)  S = 19.66 (J/K)  V = 3.59 (cc)  Cp = 11.28 (J/K)  </t>
  </si>
  <si>
    <t xml:space="preserve">              66.84         26.28          6.88</t>
  </si>
  <si>
    <t>feldspar         mass = 8.21 (gm)  density = 2.52 (gm/cc)     (analysis in mole %)</t>
  </si>
  <si>
    <t xml:space="preserve">                 K0.67Na0.32Ca0.02Al1.02Si2.98O8</t>
  </si>
  <si>
    <t xml:space="preserve">                 G = -129806.36 (J)  H = -112053.21 (J)  S = 17.04 (J/K)  V = 3.26 (cc)  Cp = 9.69 (J/K)  </t>
  </si>
  <si>
    <t xml:space="preserve">              31.58          1.82         66.61</t>
  </si>
  <si>
    <t>quartz           mass = 14.78 (gm)  density = 2.54 (gm/cc)</t>
  </si>
  <si>
    <t xml:space="preserve">                 G = -242419.03 (J)  H = -211880.04 (J)  S = 29.30 (J/K)  V = 5.82 (cc)  Cp = 17.16 (J/K)  </t>
  </si>
  <si>
    <t>rhm-oxide        mass = 0.36 (gm)  density = 4.90 (gm/cc)     (analysis in mole %)</t>
  </si>
  <si>
    <t xml:space="preserve">                 G = -2907.53 (J)  H = -2233.53 (J)  S = 0.65 (J/K)  V = 0.07 (cc)  Cp = 0.32 (J/K)  </t>
  </si>
  <si>
    <t xml:space="preserve">               1.42         44.89         51.70          0.10          1.89</t>
  </si>
  <si>
    <t>Total solids     mass = 37.38 (gm)  density = 2.67 (gm/cc)</t>
  </si>
  <si>
    <t xml:space="preserve">                 G = -580614.00 (J)  H = -502006.28 (J)  S = 75.43 (J/K)  V = 13.99 (cc)  Cp = 43.30 (J/K)  </t>
  </si>
  <si>
    <t>Viscosity of the System: 8.82 (log 10 poise)</t>
  </si>
  <si>
    <t xml:space="preserve">                 G = -1593341.46 (J)  H = -1357521.11 (J)  S = 226.29 (J/K)  V = 41.81 (cc)  Cp = 126.09 (J/K)  </t>
  </si>
  <si>
    <t>T = 763.98 (C)  P = 1.000 (kbars)  log(10) f O2 = -15.51  delta HM = -5.99  NNO = -0.83  QFM = -0.34  COH = 1.22  IW = 3.90</t>
  </si>
  <si>
    <t>Liquid           mass = 50.64 (gm)  density = 2.25 (gm/cc)  viscosity = 7.97 (log 10 poise)     (analysis in wt %)</t>
  </si>
  <si>
    <t xml:space="preserve">G = -819252.19 (J)  H = -693183.00 (J)  S = 121.56 (J/K)  V = 22.46 (cc)  Cp = 67.02 (J/K)  </t>
  </si>
  <si>
    <t xml:space="preserve">       71.70   0.18  15.36   0.31   0.00   1.11   0.02   0.04   0.00   0.00   0.83   1.19   5.93   0.08   3.25   0.00   0.00   0.00   0.00</t>
  </si>
  <si>
    <t>orthopyroxene    mass = 5.01 (gm)  density = 3.78 (gm/cc)     (analysis in mole %)</t>
  </si>
  <si>
    <t xml:space="preserve">                 opx Na0.00Ca0.01Fe''1.54Mg0.33Fe'''0.08Ti0.00Al0.18Si1.87O6</t>
  </si>
  <si>
    <t xml:space="preserve">                 G = -56585.96 (J)  H = -46881.00 (J)  S = 9.36 (J/K)  V = 1.32 (cc)  Cp = 5.18 (J/K)  </t>
  </si>
  <si>
    <t xml:space="preserve">            -165.29         99.05        153.60          5.04         -4.93         12.45          0.07</t>
  </si>
  <si>
    <t>feldspar         mass = 10.58 (gm)  density = 2.60 (gm/cc)     (analysis in mole %)</t>
  </si>
  <si>
    <t xml:space="preserve">                 K0.06Na0.66Ca0.28Al1.28Si2.72O8</t>
  </si>
  <si>
    <t xml:space="preserve">                 G = -172664.55 (J)  H = -149640.44 (J)  S = 22.20 (J/K)  V = 4.07 (cc)  Cp = 12.78 (J/K)  </t>
  </si>
  <si>
    <t xml:space="preserve">              65.71         27.90          6.39</t>
  </si>
  <si>
    <t>feldspar         mass = 13.81 (gm)  density = 2.52 (gm/cc)     (analysis in mole %)</t>
  </si>
  <si>
    <t xml:space="preserve">                 G = -218166.20 (J)  H = -188542.08 (J)  S = 28.56 (J/K)  V = 5.49 (cc)  Cp = 16.30 (J/K)  </t>
  </si>
  <si>
    <t xml:space="preserve">              30.23          1.76         68.01</t>
  </si>
  <si>
    <t>quartz           mass = 19.12 (gm)  density = 2.54 (gm/cc)</t>
  </si>
  <si>
    <t xml:space="preserve">                 G = -313398.27 (J)  H = -274193.96 (J)  S = 37.80 (J/K)  V = 7.53 (cc)  Cp = 22.18 (J/K)  </t>
  </si>
  <si>
    <t>rhm-oxide        mass = 0.44 (gm)  density = 4.90 (gm/cc)     (analysis in mole %)</t>
  </si>
  <si>
    <t xml:space="preserve">                 Mn0.00Fe''0.52Mg0.01Fe'''0.89Al0.04Ti0.53O3</t>
  </si>
  <si>
    <t xml:space="preserve">                 G = -3561.25 (J)  H = -2741.47 (J)  S = 0.79 (J/K)  V = 0.09 (cc)  Cp = 0.39 (J/K)  </t>
  </si>
  <si>
    <t xml:space="preserve">               1.36         44.69         51.81          0.12          2.02</t>
  </si>
  <si>
    <t>water            mass = 0.39 (gm)  density = 0.25 (gm/cc)</t>
  </si>
  <si>
    <t xml:space="preserve">                 H2O</t>
  </si>
  <si>
    <t xml:space="preserve">                 G = -8587.29 (J)  H = -4802.71 (J)  S = 3.65 (J/K)  V = 1.57 (cc)  Cp = 1.44 (J/K)  </t>
  </si>
  <si>
    <t>Total solids     mass = 49.36 (gm)  density = 2.46 (gm/cc)</t>
  </si>
  <si>
    <t xml:space="preserve">                 G = -772963.53 (J)  H = -666801.66 (J)  S = 102.36 (J/K)  V = 20.07 (cc)  Cp = 58.27 (J/K)  </t>
  </si>
  <si>
    <t>Viscosity of the System: 10.47 (log 10 poise)</t>
  </si>
  <si>
    <t>System           mass = 100.00 (gm)  density = 2.35 (gm/cc)</t>
  </si>
  <si>
    <t xml:space="preserve">                 G = -1592215.72 (J)  H = -1359984.66 (J)  S = 223.92 (J/K)  V = 42.54 (cc)  Cp = 125.30 (J/K)  </t>
  </si>
  <si>
    <t>T = 758.98 (C)  P = 1.000 (kbars)  log(10) f O2 = -15.62  delta HM = -5.99  NNO = -0.82  QFM = -0.33  COH = 1.21  IW = 3.91</t>
  </si>
  <si>
    <t>Liquid           mass = 42.28 (gm)  density = 2.26 (gm/cc)  viscosity = 8.09 (log 10 poise)     (analysis in wt %)</t>
  </si>
  <si>
    <t xml:space="preserve">G = -684361.42 (J)  H = -579993.37 (J)  S = 101.12 (J/K)  V = 18.73 (cc)  Cp = 56.03 (J/K)  </t>
  </si>
  <si>
    <t xml:space="preserve">       71.26   0.18  16.05   0.29   0.00   1.05   0.02   0.04   0.00   0.00   0.79   1.04   5.95   0.10   3.25   0.00   0.00   0.00   0.00</t>
  </si>
  <si>
    <t>orthopyroxene    mass = 5.25 (gm)  density = 3.79 (gm/cc)     (analysis in mole %)</t>
  </si>
  <si>
    <t xml:space="preserve">                 opx Na0.00Ca0.01Fe''1.54Mg0.32Fe'''0.08Ti0.00Al0.19Si1.86O6</t>
  </si>
  <si>
    <t xml:space="preserve">                 G = -59153.80 (J)  H = -49074.69 (J)  S = 9.77 (J/K)  V = 1.38 (cc)  Cp = 5.41 (J/K)  </t>
  </si>
  <si>
    <t xml:space="preserve">            -166.50         99.18        153.67          5.86         -5.74         13.47          0.07</t>
  </si>
  <si>
    <t>feldspar         mass = 11.42 (gm)  density = 2.60 (gm/cc)     (analysis in mole %)</t>
  </si>
  <si>
    <t xml:space="preserve">                 K0.06Na0.65Ca0.29Al1.29Si2.71O8</t>
  </si>
  <si>
    <t xml:space="preserve">                 G = -186307.31 (J)  H = -161658.94 (J)  S = 23.88 (J/K)  V = 4.39 (cc)  Cp = 13.80 (J/K)  </t>
  </si>
  <si>
    <t xml:space="preserve">              64.90         29.08          6.03</t>
  </si>
  <si>
    <t>feldspar         mass = 17.71 (gm)  density = 2.52 (gm/cc)     (analysis in mole %)</t>
  </si>
  <si>
    <t xml:space="preserve">                 K0.69Na0.29Ca0.02Al1.02Si2.98O8</t>
  </si>
  <si>
    <t xml:space="preserve">                 G = -279312.75 (J)  H = -241656.77 (J)  S = 36.48 (J/K)  V = 7.03 (cc)  Cp = 20.88 (J/K)  </t>
  </si>
  <si>
    <t xml:space="preserve">              29.22          1.70         69.08</t>
  </si>
  <si>
    <t>quartz           mass = 22.18 (gm)  density = 2.54 (gm/cc)</t>
  </si>
  <si>
    <t xml:space="preserve">                 G = -363324.24 (J)  H = -318194.63 (J)  S = 43.72 (J/K)  V = 8.74 (cc)  Cp = 25.71 (J/K)  </t>
  </si>
  <si>
    <t xml:space="preserve">                 G = -4002.74 (J)  H = -3088.32 (J)  S = 0.89 (J/K)  V = 0.10 (cc)  Cp = 0.44 (J/K)  </t>
  </si>
  <si>
    <t xml:space="preserve">               1.31         44.37         52.01          0.14          2.17</t>
  </si>
  <si>
    <t>water            mass = 0.66 (gm)  density = 0.25 (gm/cc)</t>
  </si>
  <si>
    <t xml:space="preserve">                 G = -14638.71 (J)  H = -8216.92 (J)  S = 6.22 (J/K)  V = 2.66 (cc)  Cp = 2.48 (J/K)  </t>
  </si>
  <si>
    <t>Total solids     mass = 57.72 (gm)  density = 2.37 (gm/cc)</t>
  </si>
  <si>
    <t xml:space="preserve">                 G = -906739.54 (J)  H = -781890.27 (J)  S = 120.96 (J/K)  V = 24.30 (cc)  Cp = 68.73 (J/K)  </t>
  </si>
  <si>
    <t>System           mass = 100.00 (gm)  density = 2.32 (gm/cc)</t>
  </si>
  <si>
    <t xml:space="preserve">                 G = -1591100.96 (J)  H = -1361883.64 (J)  S = 222.08 (J/K)  V = 43.03 (cc)  Cp = 124.76 (J/K)  </t>
  </si>
  <si>
    <t>T = 753.98 (C)  P = 1.000 (kbars)  log(10) f O2 = -15.70  delta HM = -5.97  NNO = -0.79  QFM = -0.30  COH = 1.23  IW = 3.95</t>
  </si>
  <si>
    <t>Liquid           mass = 36.75 (gm)  density = 2.26 (gm/cc)  viscosity = 8.19 (log 10 poise)     (analysis in wt %)</t>
  </si>
  <si>
    <t xml:space="preserve">G = -595022.94 (J)  H = -505058.52 (J)  S = 87.59 (J/K)  V = 16.26 (cc)  Cp = 48.75 (J/K)  </t>
  </si>
  <si>
    <t xml:space="preserve">       70.86   0.17  16.67   0.28   0.00   1.00   0.03   0.03   0.00   0.00   0.75   0.92   5.94   0.11   3.25   0.00   0.00   0.00   0.00</t>
  </si>
  <si>
    <t>orthopyroxene    mass = 5.41 (gm)  density = 3.79 (gm/cc)     (analysis in mole %)</t>
  </si>
  <si>
    <t xml:space="preserve">                 opx Na0.00Ca0.01Fe''1.53Mg0.31Fe'''0.08Ti0.00Al0.21Si1.85O6</t>
  </si>
  <si>
    <t xml:space="preserve">                 G = -60963.17 (J)  H = -50649.53 (J)  S = 10.04 (J/K)  V = 1.43 (cc)  Cp = 5.58 (J/K)  </t>
  </si>
  <si>
    <t xml:space="preserve">            -167.39         99.29        153.45          6.67         -6.55         14.46          0.06</t>
  </si>
  <si>
    <t>feldspar         mass = 11.95 (gm)  density = 2.61 (gm/cc)     (analysis in mole %)</t>
  </si>
  <si>
    <t xml:space="preserve">                 K0.06Na0.64Ca0.30Al1.30Si2.70O8</t>
  </si>
  <si>
    <t xml:space="preserve">                 G = -194927.23 (J)  H = -169335.20 (J)  S = 24.92 (J/K)  V = 4.59 (cc)  Cp = 14.46 (J/K)  </t>
  </si>
  <si>
    <t xml:space="preserve">              64.36         29.88          5.76</t>
  </si>
  <si>
    <t>feldspar         mass = 20.29 (gm)  density = 2.52 (gm/cc)     (analysis in mole %)</t>
  </si>
  <si>
    <t xml:space="preserve">                 K0.70Na0.28Ca0.02Al1.02Si2.98O8</t>
  </si>
  <si>
    <t xml:space="preserve">                 G = -319627.75 (J)  H = -276844.33 (J)  S = 41.65 (J/K)  V = 8.06 (cc)  Cp = 23.91 (J/K)  </t>
  </si>
  <si>
    <t xml:space="preserve">              28.46          1.65         69.89</t>
  </si>
  <si>
    <t>quartz           mass = 24.23 (gm)  density = 2.54 (gm/cc)</t>
  </si>
  <si>
    <t xml:space="preserve">                 G = -396589.81 (J)  H = -347677.38 (J)  S = 47.62 (J/K)  V = 9.54 (cc)  Cp = 28.07 (J/K)  </t>
  </si>
  <si>
    <t>rhm-oxide        mass = 0.52 (gm)  density = 4.90 (gm/cc)     (analysis in mole %)</t>
  </si>
  <si>
    <t xml:space="preserve">                 G = -4170.85 (J)  H = -3224.46 (J)  S = 0.92 (J/K)  V = 0.11 (cc)  Cp = 0.46 (J/K)  </t>
  </si>
  <si>
    <t xml:space="preserve">               1.28         44.30         51.97          0.16          2.29</t>
  </si>
  <si>
    <t>rhm-oxide        mass = 0.01 (gm)  density = 4.78 (gm/cc)     (analysis in mole %)</t>
  </si>
  <si>
    <t xml:space="preserve">                 G = -121.48 (J)  H = -96.28 (J)  S = 0.02 (J/K)  V = 0.00 (cc)  Cp = 0.01 (J/K)  </t>
  </si>
  <si>
    <t xml:space="preserve">               2.65         24.78         68.70          0.21          3.66</t>
  </si>
  <si>
    <t>water            mass = 0.84 (gm)  density = 0.25 (gm/cc)</t>
  </si>
  <si>
    <t xml:space="preserve">                 G = -18571.01 (J)  H = -10462.19 (J)  S = 7.90 (J/K)  V = 3.35 (cc)  Cp = 3.18 (J/K)  </t>
  </si>
  <si>
    <t>Total solids     mass = 63.25 (gm)  density = 2.34 (gm/cc)</t>
  </si>
  <si>
    <t xml:space="preserve">                 G = -994971.29 (J)  H = -858289.37 (J)  S = 133.07 (J/K)  V = 27.07 (cc)  Cp = 75.66 (J/K)  </t>
  </si>
  <si>
    <t>System           mass = 100.00 (gm)  density = 2.31 (gm/cc)</t>
  </si>
  <si>
    <t xml:space="preserve">                 G = -1589994.23 (J)  H = -1363347.89 (J)  S = 220.66 (J/K)  V = 43.33 (cc)  Cp = 124.41 (J/K)  </t>
  </si>
  <si>
    <t>T = 748.98 (C)  P = 1.000 (kbars)  log(10) f O2 = -15.76  delta HM = -5.91  NNO = -0.73  QFM = -0.25  COH = 1.28  IW = 4.02</t>
  </si>
  <si>
    <t>Liquid           mass = 32.75 (gm)  density = 2.26 (gm/cc)  viscosity = 8.28 (log 10 poise)     (analysis in wt %)</t>
  </si>
  <si>
    <t xml:space="preserve">G = -530386.91 (J)  H = -450864.86 (J)  S = 77.80 (J/K)  V = 14.47 (cc)  Cp = 43.49 (J/K)  </t>
  </si>
  <si>
    <t xml:space="preserve">       70.48   0.17  17.24   0.27   0.00   0.95   0.03   0.03   0.00   0.00   0.71   0.83   5.91   0.12   3.25   0.00   0.00   0.00   0.00</t>
  </si>
  <si>
    <t>orthopyroxene    mass = 5.53 (gm)  density = 3.80 (gm/cc)     (analysis in mole %)</t>
  </si>
  <si>
    <t xml:space="preserve">                 opx Na0.00Ca0.01Fe''1.53Mg0.31Fe'''0.08Ti0.00Al0.23Si1.84O6</t>
  </si>
  <si>
    <t xml:space="preserve">                 G = -62365.12 (J)  H = -51892.57 (J)  S = 10.25 (J/K)  V = 1.46 (cc)  Cp = 5.70 (J/K)  </t>
  </si>
  <si>
    <t xml:space="preserve">            -168.08         99.38        153.06          7.47         -7.35         15.46          0.06</t>
  </si>
  <si>
    <t>feldspar         mass = 12.33 (gm)  density = 2.61 (gm/cc)     (analysis in mole %)</t>
  </si>
  <si>
    <t xml:space="preserve">                 G = -200920.50 (J)  H = -174739.99 (J)  S = 25.61 (J/K)  V = 4.73 (cc)  Cp = 14.92 (J/K)  </t>
  </si>
  <si>
    <t xml:space="preserve">              64.00         30.46          5.54</t>
  </si>
  <si>
    <t>feldspar         mass = 22.15 (gm)  density = 2.52 (gm/cc)     (analysis in mole %)</t>
  </si>
  <si>
    <t xml:space="preserve">                 K0.71Na0.28Ca0.02Al1.02Si2.98O8</t>
  </si>
  <si>
    <t xml:space="preserve">                 G = -348600.91 (J)  H = -302273.30 (J)  S = 45.32 (J/K)  V = 8.80 (cc)  Cp = 26.11 (J/K)  </t>
  </si>
  <si>
    <t xml:space="preserve">              27.84          1.60         70.56</t>
  </si>
  <si>
    <t>quartz           mass = 25.72 (gm)  density = 2.54 (gm/cc)</t>
  </si>
  <si>
    <t xml:space="preserve">                 G = -420759.61 (J)  H = -369236.46 (J)  S = 50.41 (J/K)  V = 10.13 (cc)  Cp = 29.78 (J/K)  </t>
  </si>
  <si>
    <t xml:space="preserve">                 G = -4148.12 (J)  H = -3212.32 (J)  S = 0.92 (J/K)  V = 0.11 (cc)  Cp = 0.45 (J/K)  </t>
  </si>
  <si>
    <t xml:space="preserve">               1.25         44.52         51.68          0.18          2.37</t>
  </si>
  <si>
    <t>rhm-oxide        mass = 0.04 (gm)  density = 4.78 (gm/cc)     (analysis in mole %)</t>
  </si>
  <si>
    <t xml:space="preserve">                 Mn0.00Fe''0.69Mg0.03Fe'''0.49Al0.08Ti0.72O3</t>
  </si>
  <si>
    <t xml:space="preserve">                 G = -349.86 (J)  H = -277.91 (J)  S = 0.07 (J/K)  V = 0.01 (cc)  Cp = 0.04 (J/K)  </t>
  </si>
  <si>
    <t xml:space="preserve">               2.61         24.45         68.84          0.24          3.87</t>
  </si>
  <si>
    <t>water            mass = 0.97 (gm)  density = 0.25 (gm/cc)</t>
  </si>
  <si>
    <t xml:space="preserve">                 G = -21362.96 (J)  H = -12079.05 (J)  S = 9.08 (J/K)  V = 3.82 (cc)  Cp = 3.69 (J/K)  </t>
  </si>
  <si>
    <t>Total solids     mass = 67.25 (gm)  density = 2.32 (gm/cc)</t>
  </si>
  <si>
    <t xml:space="preserve">                 G = -1058507.08 (J)  H = -913711.59 (J)  S = 141.66 (J/K)  V = 29.05 (cc)  Cp = 80.69 (J/K)  </t>
  </si>
  <si>
    <t>System           mass = 100.00 (gm)  density = 2.30 (gm/cc)</t>
  </si>
  <si>
    <t xml:space="preserve">                 G = -1588893.99 (J)  H = -1364576.45 (J)  S = 219.46 (J/K)  V = 43.52 (cc)  Cp = 124.18 (J/K)  </t>
  </si>
  <si>
    <t>T = 743.98 (C)  P = 1.000 (kbars)  log(10) f O2 = -15.82  delta HM = -5.85  NNO = -0.67  QFM = -0.19  COH = 1.33  IW = 4.09</t>
  </si>
  <si>
    <t>Liquid           mass = 29.68 (gm)  density = 2.27 (gm/cc)  viscosity = 8.36 (log 10 poise)     (analysis in wt %)</t>
  </si>
  <si>
    <t xml:space="preserve">G = -480838.72 (J)  H = -409337.13 (J)  S = 70.30 (J/K)  V = 13.10 (cc)  Cp = 39.46 (J/K)  </t>
  </si>
  <si>
    <t xml:space="preserve">       70.13   0.16  17.77   0.26   0.00   0.90   0.03   0.03   0.00   0.00   0.69   0.76   5.87   0.14   3.26   0.00   0.00   0.00   0.00</t>
  </si>
  <si>
    <t>orthopyroxene    mass = 5.64 (gm)  density = 3.80 (gm/cc)     (analysis in mole %)</t>
  </si>
  <si>
    <t xml:space="preserve">                 opx Na0.00Ca0.00Fe''1.53Mg0.30Fe'''0.08Ti0.00Al0.25Si1.83O6</t>
  </si>
  <si>
    <t xml:space="preserve">                 G = -63519.29 (J)  H = -52934.87 (J)  S = 10.41 (J/K)  V = 1.48 (cc)  Cp = 5.80 (J/K)  </t>
  </si>
  <si>
    <t xml:space="preserve">            -168.66         99.46        152.58          8.28         -8.16         16.43          0.06</t>
  </si>
  <si>
    <t>feldspar         mass = 12.61 (gm)  density = 2.61 (gm/cc)     (analysis in mole %)</t>
  </si>
  <si>
    <t xml:space="preserve">                 K0.05Na0.64Ca0.31Al1.31Si2.69O8</t>
  </si>
  <si>
    <t xml:space="preserve">                 G = -205394.87 (J)  H = -178831.16 (J)  S = 26.12 (J/K)  V = 4.83 (cc)  Cp = 15.28 (J/K)  </t>
  </si>
  <si>
    <t xml:space="preserve">              63.75         30.90          5.35</t>
  </si>
  <si>
    <t>feldspar         mass = 23.57 (gm)  density = 2.52 (gm/cc)     (analysis in mole %)</t>
  </si>
  <si>
    <t xml:space="preserve">                 K0.71Na0.27Ca0.02Al1.02Si2.98O8</t>
  </si>
  <si>
    <t xml:space="preserve">                 G = -370583.93 (J)  H = -321688.77 (J)  S = 48.07 (J/K)  V = 9.36 (cc)  Cp = 27.78 (J/K)  </t>
  </si>
  <si>
    <t xml:space="preserve">              27.32          1.55         71.14</t>
  </si>
  <si>
    <t>quartz           mass = 26.87 (gm)  density = 2.54 (gm/cc)</t>
  </si>
  <si>
    <t xml:space="preserve">                 G = -439345.31 (J)  H = -385932.54 (J)  S = 52.51 (J/K)  V = 10.59 (cc)  Cp = 31.09 (J/K)  </t>
  </si>
  <si>
    <t>rhm-oxide        mass = 0.51 (gm)  density = 4.90 (gm/cc)     (analysis in mole %)</t>
  </si>
  <si>
    <t xml:space="preserve">                 G = -4094.30 (J)  H = -3175.93 (J)  S = 0.90 (J/K)  V = 0.10 (cc)  Cp = 0.45 (J/K)  </t>
  </si>
  <si>
    <t xml:space="preserve">               1.22         44.76         51.37          0.20          2.45</t>
  </si>
  <si>
    <t>rhm-oxide        mass = 0.06 (gm)  density = 4.78 (gm/cc)     (analysis in mole %)</t>
  </si>
  <si>
    <t xml:space="preserve">                 Mn0.00Fe''0.69Mg0.03Fe'''0.48Al0.08Ti0.72O3</t>
  </si>
  <si>
    <t xml:space="preserve">                 G = -558.72 (J)  H = -444.78 (J)  S = 0.11 (J/K)  V = 0.01 (cc)  Cp = 0.06 (J/K)  </t>
  </si>
  <si>
    <t xml:space="preserve">               2.57         24.12         68.98          0.26          4.07</t>
  </si>
  <si>
    <t>water            mass = 1.07 (gm)  density = 0.26 (gm/cc)</t>
  </si>
  <si>
    <t xml:space="preserve">                 G = -23464.24 (J)  H = -13315.77 (J)  S = 9.98 (J/K)  V = 4.16 (cc)  Cp = 4.09 (J/K)  </t>
  </si>
  <si>
    <t>Total solids     mass = 70.32 (gm)  density = 2.30 (gm/cc)</t>
  </si>
  <si>
    <t xml:space="preserve">                 G = -1106960.67 (J)  H = -956323.82 (J)  S = 148.10 (J/K)  V = 30.54 (cc)  Cp = 84.56 (J/K)  </t>
  </si>
  <si>
    <t>System           mass = 100.00 (gm)  density = 2.29 (gm/cc)</t>
  </si>
  <si>
    <t xml:space="preserve">                 G = -1587799.39 (J)  H = -1365660.96 (J)  S = 218.40 (J/K)  V = 43.64 (cc)  Cp = 124.02 (J/K)  </t>
  </si>
  <si>
    <t>T = 738.98 (C)  P = 1.000 (kbars)  log(10) f O2 = -15.87  delta HM = -5.79  NNO = -0.60  QFM = -0.12  COH = 1.38  IW = 4.17</t>
  </si>
  <si>
    <t>Liquid           mass = 27.23 (gm)  density = 2.27 (gm/cc)  viscosity = 8.43 (log 10 poise)     (analysis in wt %)</t>
  </si>
  <si>
    <t xml:space="preserve">G = -441240.49 (J)  H = -376159.27 (J)  S = 64.30 (J/K)  V = 12.01 (cc)  Cp = 36.24 (J/K)  </t>
  </si>
  <si>
    <t xml:space="preserve">       69.79   0.16  18.27   0.26   0.00   0.85   0.04   0.03   0.00   0.00   0.66   0.70   5.82   0.15   3.27   0.00   0.00   0.00   0.00</t>
  </si>
  <si>
    <t>orthopyroxene    mass = 5.72 (gm)  density = 3.80 (gm/cc)     (analysis in mole %)</t>
  </si>
  <si>
    <t xml:space="preserve">                 opx Na0.00Ca0.00Fe''1.52Mg0.30Fe'''0.08Ti0.00Al0.27Si1.82O6</t>
  </si>
  <si>
    <t xml:space="preserve">                 G = -64511.58 (J)  H = -53846.59 (J)  S = 10.54 (J/K)  V = 1.51 (cc)  Cp = 5.89 (J/K)  </t>
  </si>
  <si>
    <t xml:space="preserve">            -169.15         99.53        152.04          9.10         -8.98         17.40          0.05</t>
  </si>
  <si>
    <t>feldspar         mass = 12.83 (gm)  density = 2.61 (gm/cc)     (analysis in mole %)</t>
  </si>
  <si>
    <t xml:space="preserve">                 G = -208917.19 (J)  H = -182099.10 (J)  S = 26.50 (J/K)  V = 4.92 (cc)  Cp = 15.58 (J/K)  </t>
  </si>
  <si>
    <t xml:space="preserve">              63.58         31.23          5.18</t>
  </si>
  <si>
    <t>feldspar         mass = 24.69 (gm)  density = 2.52 (gm/cc)     (analysis in mole %)</t>
  </si>
  <si>
    <t xml:space="preserve">                 K0.72Na0.27Ca0.01Al1.01Si2.99O8</t>
  </si>
  <si>
    <t xml:space="preserve">                 G = -387920.38 (J)  H = -337107.46 (J)  S = 50.20 (J/K)  V = 9.80 (cc)  Cp = 29.11 (J/K)  </t>
  </si>
  <si>
    <t xml:space="preserve">              26.86          1.50         71.65</t>
  </si>
  <si>
    <t>quartz           mass = 27.80 (gm)  density = 2.54 (gm/cc)</t>
  </si>
  <si>
    <t xml:space="preserve">                 G = -454232.74 (J)  H = -399409.06 (J)  S = 54.17 (J/K)  V = 10.95 (cc)  Cp = 32.14 (J/K)  </t>
  </si>
  <si>
    <t xml:space="preserve">                 G = -4025.85 (J)  H = -3127.99 (J)  S = 0.89 (J/K)  V = 0.10 (cc)  Cp = 0.44 (J/K)  </t>
  </si>
  <si>
    <t xml:space="preserve">               1.19         45.02         51.06          0.21          2.51</t>
  </si>
  <si>
    <t>rhm-oxide        mass = 0.08 (gm)  density = 4.78 (gm/cc)     (analysis in mole %)</t>
  </si>
  <si>
    <t xml:space="preserve">                 Mn0.00Fe''0.69Mg0.03Fe'''0.48Al0.09Ti0.72O3</t>
  </si>
  <si>
    <t xml:space="preserve">                 G = -748.88 (J)  H = -597.46 (J)  S = 0.15 (J/K)  V = 0.02 (cc)  Cp = 0.08 (J/K)  </t>
  </si>
  <si>
    <t xml:space="preserve">               2.54         23.79         69.12          0.28          4.26</t>
  </si>
  <si>
    <t>water            mass = 1.14 (gm)  density = 0.26 (gm/cc)</t>
  </si>
  <si>
    <t xml:space="preserve">                 G = -25112.77 (J)  H = -14303.65 (J)  S = 10.68 (J/K)  V = 4.42 (cc)  Cp = 4.42 (J/K)  </t>
  </si>
  <si>
    <t>Total solids     mass = 72.77 (gm)  density = 2.29 (gm/cc)</t>
  </si>
  <si>
    <t xml:space="preserve">                 G = -1145469.37 (J)  H = -990491.31 (J)  S = 153.12 (J/K)  V = 31.72 (cc)  Cp = 87.67 (J/K)  </t>
  </si>
  <si>
    <t xml:space="preserve">                 G = -1586709.87 (J)  H = -1366650.58 (J)  S = 217.42 (J/K)  V = 43.72 (cc)  Cp = 123.91 (J/K)  </t>
  </si>
  <si>
    <t>T = 733.98 (C)  P = 1.000 (kbars)  log(10) f O2 = -15.92  delta HM = -5.72  NNO = -0.53  QFM = -0.05  COH = 1.44  IW = 4.25</t>
  </si>
  <si>
    <t>Liquid           mass = 25.21 (gm)  density = 2.27 (gm/cc)  viscosity = 8.50 (log 10 poise)     (analysis in wt %)</t>
  </si>
  <si>
    <t xml:space="preserve">G = -408594.99 (J)  H = -348813.59 (J)  S = 59.36 (J/K)  V = 11.11 (cc)  Cp = 33.59 (J/K)  </t>
  </si>
  <si>
    <t xml:space="preserve">       69.47   0.15  18.76   0.25   0.00   0.81   0.04   0.03   0.00   0.00   0.64   0.64   5.77   0.16   3.28   0.00   0.00   0.00   0.00</t>
  </si>
  <si>
    <t>orthopyroxene    mass = 5.80 (gm)  density = 3.80 (gm/cc)     (analysis in mole %)</t>
  </si>
  <si>
    <t xml:space="preserve">                 opx Na0.00Ca0.00Fe''1.51Mg0.30Fe'''0.09Ti0.00Al0.28Si1.82O6</t>
  </si>
  <si>
    <t xml:space="preserve">                 G = -65392.42 (J)  H = -54668.96 (J)  S = 10.65 (J/K)  V = 1.52 (cc)  Cp = 5.96 (J/K)  </t>
  </si>
  <si>
    <t xml:space="preserve">            -169.58         99.58        151.46          9.94         -9.81         18.35          0.05</t>
  </si>
  <si>
    <t>feldspar         mass = 13.02 (gm)  density = 2.61 (gm/cc)     (analysis in mole %)</t>
  </si>
  <si>
    <t xml:space="preserve">                 K0.05Na0.63Ca0.31Al1.31Si2.69O8</t>
  </si>
  <si>
    <t xml:space="preserve">                 G = -211809.81 (J)  H = -184822.85 (J)  S = 26.80 (J/K)  V = 4.99 (cc)  Cp = 15.84 (J/K)  </t>
  </si>
  <si>
    <t xml:space="preserve">              63.47         31.49          5.04</t>
  </si>
  <si>
    <t>feldspar         mass = 25.61 (gm)  density = 2.52 (gm/cc)     (analysis in mole %)</t>
  </si>
  <si>
    <t xml:space="preserve">                 K0.72Na0.26Ca0.01Al1.01Si2.99O8</t>
  </si>
  <si>
    <t xml:space="preserve">                 G = -401981.20 (J)  H = -349708.88 (J)  S = 51.90 (J/K)  V = 10.17 (cc)  Cp = 30.21 (J/K)  </t>
  </si>
  <si>
    <t xml:space="preserve">              26.44          1.45         72.11</t>
  </si>
  <si>
    <t>quartz           mass = 28.57 (gm)  density = 2.54 (gm/cc)</t>
  </si>
  <si>
    <t xml:space="preserve">                 G = -466526.78 (J)  H = -410628.74 (J)  S = 55.50 (J/K)  V = 11.25 (cc)  Cp = 33.01 (J/K)  </t>
  </si>
  <si>
    <t xml:space="preserve">                 G = -3951.29 (J)  H = -3075.07 (J)  S = 0.87 (J/K)  V = 0.10 (cc)  Cp = 0.43 (J/K)  </t>
  </si>
  <si>
    <t xml:space="preserve">               1.17         45.28         50.75          0.23          2.57</t>
  </si>
  <si>
    <t>rhm-oxide        mass = 0.10 (gm)  density = 4.77 (gm/cc)     (analysis in mole %)</t>
  </si>
  <si>
    <t xml:space="preserve">                 Mn0.00Fe''0.69Mg0.03Fe'''0.47Al0.09Ti0.72O3</t>
  </si>
  <si>
    <t xml:space="preserve">                 G = -921.91 (J)  H = -737.09 (J)  S = 0.18 (J/K)  V = 0.02 (cc)  Cp = 0.10 (J/K)  </t>
  </si>
  <si>
    <t xml:space="preserve">               2.51         23.47         69.26          0.30          4.46</t>
  </si>
  <si>
    <t>water            mass = 1.21 (gm)  density = 0.26 (gm/cc)</t>
  </si>
  <si>
    <t xml:space="preserve">                 G = -26446.66 (J)  H = -15118.89 (J)  S = 11.25 (J/K)  V = 4.61 (cc)  Cp = 4.70 (J/K)  </t>
  </si>
  <si>
    <t>Total solids     mass = 74.79 (gm)  density = 2.29 (gm/cc)</t>
  </si>
  <si>
    <t xml:space="preserve">                 G = -1177030.07 (J)  H = -1018760.49 (J)  S = 157.15 (J/K)  V = 32.67 (cc)  Cp = 90.25 (J/K)  </t>
  </si>
  <si>
    <t>System           mass = 100.00 (gm)  density = 2.28 (gm/cc)</t>
  </si>
  <si>
    <t xml:space="preserve">                 G = -1585625.06 (J)  H = -1367574.07 (J)  S = 216.51 (J/K)  V = 43.77 (cc)  Cp = 123.84 (J/K)  </t>
  </si>
  <si>
    <t>T = 728.98 (C)  P = 1.000 (kbars)  log(10) f O2 = -15.97  delta HM = -5.66  NNO = -0.46  QFM = 0.02  COH = 1.49  IW = 4.33</t>
  </si>
  <si>
    <t>Liquid           mass = 23.50 (gm)  density = 2.27 (gm/cc)  viscosity = 8.57 (log 10 poise)     (analysis in wt %)</t>
  </si>
  <si>
    <t xml:space="preserve">G = -381026.35 (J)  H = -325724.48 (J)  S = 55.18 (J/K)  V = 10.34 (cc)  Cp = 31.35 (J/K)  </t>
  </si>
  <si>
    <t xml:space="preserve">       69.15   0.15  19.22   0.25   0.00   0.77   0.04   0.03   0.00   0.00   0.62   0.60   5.71   0.17   3.29   0.00   0.00   0.00   0.00</t>
  </si>
  <si>
    <t>orthopyroxene    mass = 5.86 (gm)  density = 3.80 (gm/cc)     (analysis in mole %)</t>
  </si>
  <si>
    <t xml:space="preserve">                 opx Na0.00Ca0.00Fe''1.51Mg0.29Fe'''0.09Ti0.00Al0.30Si1.81O6</t>
  </si>
  <si>
    <t xml:space="preserve">                 G = -66193.66 (J)  H = -55427.97 (J)  S = 10.74 (J/K)  V = 1.54 (cc)  Cp = 6.03 (J/K)  </t>
  </si>
  <si>
    <t xml:space="preserve">            -169.96         99.63        150.84         10.78        -10.65         19.30          0.05</t>
  </si>
  <si>
    <t>feldspar         mass = 13.17 (gm)  density = 2.61 (gm/cc)     (analysis in mole %)</t>
  </si>
  <si>
    <t xml:space="preserve">                 K0.05Na0.63Ca0.32Al1.32Si2.68O8</t>
  </si>
  <si>
    <t xml:space="preserve">                 G = -214268.81 (J)  H = -187172.22 (J)  S = 27.04 (J/K)  V = 5.04 (cc)  Cp = 16.07 (J/K)  </t>
  </si>
  <si>
    <t xml:space="preserve">              63.41         31.70          4.90</t>
  </si>
  <si>
    <t>feldspar         mass = 26.37 (gm)  density = 2.52 (gm/cc)     (analysis in mole %)</t>
  </si>
  <si>
    <t xml:space="preserve">                 K0.73Na0.26Ca0.01Al1.01Si2.99O8</t>
  </si>
  <si>
    <t xml:space="preserve">                 G = -413627.63 (J)  H = -360233.85 (J)  S = 53.28 (J/K)  V = 10.47 (cc)  Cp = 31.13 (J/K)  </t>
  </si>
  <si>
    <t xml:space="preserve">              26.06          1.40         72.54</t>
  </si>
  <si>
    <t>quartz           mass = 29.22 (gm)  density = 2.54 (gm/cc)</t>
  </si>
  <si>
    <t xml:space="preserve">                 G = -476921.50 (J)  H = -420196.24 (J)  S = 56.60 (J/K)  V = 11.51 (cc)  Cp = 33.74 (J/K)  </t>
  </si>
  <si>
    <t>rhm-oxide        mass = 0.49 (gm)  density = 4.91 (gm/cc)     (analysis in mole %)</t>
  </si>
  <si>
    <t xml:space="preserve">                 G = -3875.28 (J)  H = -3020.80 (J)  S = 0.85 (J/K)  V = 0.10 (cc)  Cp = 0.43 (J/K)  </t>
  </si>
  <si>
    <t xml:space="preserve">               1.15         45.56         50.43          0.24          2.62</t>
  </si>
  <si>
    <t>rhm-oxide        mass = 0.12 (gm)  density = 4.77 (gm/cc)     (analysis in mole %)</t>
  </si>
  <si>
    <t xml:space="preserve">                 Mn0.00Fe''0.69Mg0.02Fe'''0.46Al0.09Ti0.72O3</t>
  </si>
  <si>
    <t xml:space="preserve">                 G = -1079.49 (J)  H = -864.94 (J)  S = 0.21 (J/K)  V = 0.03 (cc)  Cp = 0.11 (J/K)  </t>
  </si>
  <si>
    <t xml:space="preserve">               2.48         23.14         69.41          0.32          4.65</t>
  </si>
  <si>
    <t>water            mass = 1.26 (gm)  density = 0.26 (gm/cc)</t>
  </si>
  <si>
    <t xml:space="preserve">                 G = -27551.99 (J)  H = -15808.96 (J)  S = 11.72 (J/K)  V = 4.77 (cc)  Cp = 4.95 (J/K)  </t>
  </si>
  <si>
    <t>Total solids     mass = 76.50 (gm)  density = 2.29 (gm/cc)</t>
  </si>
  <si>
    <t xml:space="preserve">                 G = -1203518.37 (J)  H = -1042724.97 (J)  S = 160.45 (J/K)  V = 33.46 (cc)  Cp = 92.46 (J/K)  </t>
  </si>
  <si>
    <t xml:space="preserve">                 G = -1584544.71 (J)  H = -1368449.45 (J)  S = 215.64 (J/K)  V = 43.80 (cc)  Cp = 123.81 (J/K)  </t>
  </si>
  <si>
    <t>T = 723.98 (C)  P = 1.000 (kbars)  log(10) f O2 = -16.03  delta HM = -5.59  NNO = -0.38  QFM = 0.09  COH = 1.55  IW = 4.42</t>
  </si>
  <si>
    <t>Liquid           mass = 22.03 (gm)  density = 2.27 (gm/cc)  viscosity = 8.63 (log 10 poise)     (analysis in wt %)</t>
  </si>
  <si>
    <t xml:space="preserve">G = -357294.88 (J)  H = -305850.83 (J)  S = 51.59 (J/K)  V = 9.69 (cc)  Cp = 29.42 (J/K)  </t>
  </si>
  <si>
    <t xml:space="preserve">       68.84   0.14  19.66   0.24   0.00   0.73   0.04   0.03   0.00   0.00   0.61   0.56   5.65   0.18   3.31   0.00   0.00   0.00   0.00</t>
  </si>
  <si>
    <t>orthopyroxene    mass = 5.92 (gm)  density = 3.80 (gm/cc)     (analysis in mole %)</t>
  </si>
  <si>
    <t xml:space="preserve">                 opx Na0.00Ca0.00Fe''1.50Mg0.29Fe'''0.09Ti0.00Al0.32Si1.80O6</t>
  </si>
  <si>
    <t xml:space="preserve">                 G = -66936.49 (J)  H = -56140.95 (J)  S = 10.83 (J/K)  V = 1.56 (cc)  Cp = 6.09 (J/K)  </t>
  </si>
  <si>
    <t xml:space="preserve">            -170.30         99.67        150.20         11.63        -11.50         20.25          0.05</t>
  </si>
  <si>
    <t>feldspar         mass = 13.31 (gm)  density = 2.61 (gm/cc)     (analysis in mole %)</t>
  </si>
  <si>
    <t xml:space="preserve">                 G = -216419.77 (J)  H = -189256.06 (J)  S = 27.24 (J/K)  V = 5.10 (cc)  Cp = 16.30 (J/K)  </t>
  </si>
  <si>
    <t xml:space="preserve">              63.38         31.85          4.77</t>
  </si>
  <si>
    <t>feldspar         mass = 27.02 (gm)  density = 2.52 (gm/cc)     (analysis in mole %)</t>
  </si>
  <si>
    <t xml:space="preserve">                 G = -423431.30 (J)  H = -369173.94 (J)  S = 54.41 (J/K)  V = 10.73 (cc)  Cp = 31.92 (J/K)  </t>
  </si>
  <si>
    <t xml:space="preserve">              25.70          1.36         72.95</t>
  </si>
  <si>
    <t>quartz           mass = 29.79 (gm)  density = 2.54 (gm/cc)</t>
  </si>
  <si>
    <t xml:space="preserve">                 G = -485877.09 (J)  H = -428512.38 (J)  S = 57.53 (J/K)  V = 11.74 (cc)  Cp = 34.37 (J/K)  </t>
  </si>
  <si>
    <t>rhm-oxide        mass = 0.48 (gm)  density = 4.91 (gm/cc)     (analysis in mole %)</t>
  </si>
  <si>
    <t xml:space="preserve">                 G = -3800.47 (J)  H = -2967.24 (J)  S = 0.84 (J/K)  V = 0.10 (cc)  Cp = 0.42 (J/K)  </t>
  </si>
  <si>
    <t xml:space="preserve">               1.13         45.85         50.11          0.25          2.66</t>
  </si>
  <si>
    <t>rhm-oxide        mass = 0.14 (gm)  density = 4.77 (gm/cc)     (analysis in mole %)</t>
  </si>
  <si>
    <t xml:space="preserve">                 Mn0.00Fe''0.70Mg0.02Fe'''0.46Al0.10Ti0.72O3</t>
  </si>
  <si>
    <t xml:space="preserve">                 G = -1223.19 (J)  H = -982.17 (J)  S = 0.24 (J/K)  V = 0.03 (cc)  Cp = 0.13 (J/K)  </t>
  </si>
  <si>
    <t xml:space="preserve">               2.46         22.82         69.55          0.34          4.83</t>
  </si>
  <si>
    <t>water            mass = 1.31 (gm)  density = 0.27 (gm/cc)</t>
  </si>
  <si>
    <t xml:space="preserve">                 G = -28485.46 (J)  H = -16405.11 (J)  S = 12.12 (J/K)  V = 4.89 (cc)  Cp = 5.17 (J/K)  </t>
  </si>
  <si>
    <t>Total solids     mass = 77.97 (gm)  density = 2.28 (gm/cc)</t>
  </si>
  <si>
    <t xml:space="preserve">                 G = -1226173.77 (J)  H = -1063437.83 (J)  S = 163.21 (J/K)  V = 34.13 (cc)  Cp = 94.39 (J/K)  </t>
  </si>
  <si>
    <t xml:space="preserve">                 G = -1583468.64 (J)  H = -1369288.66 (J)  S = 214.80 (J/K)  V = 43.82 (cc)  Cp = 123.81 (J/K)  </t>
  </si>
  <si>
    <t>T = 718.98 (C)  P = 1.000 (kbars)  log(10) f O2 = -16.08  delta HM = -5.52  NNO = -0.31  QFM = 0.16  COH = 1.62  IW = 4.50</t>
  </si>
  <si>
    <t>Liquid           mass = 20.75 (gm)  density = 2.28 (gm/cc)  viscosity = 8.69 (log 10 poise)     (analysis in wt %)</t>
  </si>
  <si>
    <t xml:space="preserve">G = -336545.15 (J)  H = -288474.31 (J)  S = 48.45 (J/K)  V = 9.12 (cc)  Cp = 27.73 (J/K)  </t>
  </si>
  <si>
    <t xml:space="preserve">       68.54   0.14  20.09   0.24   0.00   0.70   0.05   0.03   0.00   0.00   0.59   0.52   5.59   0.20   3.32   0.00   0.00   0.00   0.00</t>
  </si>
  <si>
    <t>orthopyroxene    mass = 5.98 (gm)  density = 3.81 (gm/cc)     (analysis in mole %)</t>
  </si>
  <si>
    <t xml:space="preserve">                 opx Na0.00Ca0.00Fe''1.50Mg0.29Fe'''0.09Ti0.00Al0.34Si1.79O6</t>
  </si>
  <si>
    <t xml:space="preserve">                 G = -67635.70 (J)  H = -56819.96 (J)  S = 10.90 (J/K)  V = 1.57 (cc)  Cp = 6.15 (J/K)  </t>
  </si>
  <si>
    <t xml:space="preserve">            -170.62         99.71        149.53         12.50        -12.37         21.21          0.04</t>
  </si>
  <si>
    <t>feldspar         mass = 13.44 (gm)  density = 2.61 (gm/cc)     (analysis in mole %)</t>
  </si>
  <si>
    <t xml:space="preserve">                 G = -218346.51 (J)  H = -191147.09 (J)  S = 27.42 (J/K)  V = 5.14 (cc)  Cp = 16.51 (J/K)  </t>
  </si>
  <si>
    <t xml:space="preserve">              63.38         31.97          4.65</t>
  </si>
  <si>
    <t>feldspar         mass = 27.58 (gm)  density = 2.52 (gm/cc)     (analysis in mole %)</t>
  </si>
  <si>
    <t xml:space="preserve">                 K0.73Na0.25Ca0.01Al1.01Si2.99O8</t>
  </si>
  <si>
    <t xml:space="preserve">                 G = -431788.55 (J)  H = -376869.91 (J)  S = 55.35 (J/K)  V = 10.95 (cc)  Cp = 32.61 (J/K)  </t>
  </si>
  <si>
    <t xml:space="preserve">              25.36          1.31         73.33</t>
  </si>
  <si>
    <t>quartz           mass = 30.29 (gm)  density = 2.54 (gm/cc)</t>
  </si>
  <si>
    <t xml:space="preserve">                 G = -493712.00 (J)  H = -435854.48 (J)  S = 58.32 (J/K)  V = 11.93 (cc)  Cp = 34.92 (J/K)  </t>
  </si>
  <si>
    <t>rhm-oxide        mass = 0.47 (gm)  density = 4.91 (gm/cc)     (analysis in mole %)</t>
  </si>
  <si>
    <t xml:space="preserve">                 G = -3728.36 (J)  H = -2915.56 (J)  S = 0.82 (J/K)  V = 0.10 (cc)  Cp = 0.41 (J/K)  </t>
  </si>
  <si>
    <t xml:space="preserve">               1.11         46.14         49.78          0.26          2.70</t>
  </si>
  <si>
    <t>rhm-oxide        mass = 0.15 (gm)  density = 4.77 (gm/cc)     (analysis in mole %)</t>
  </si>
  <si>
    <t xml:space="preserve">                 G = -1354.41 (J)  H = -1089.85 (J)  S = 0.27 (J/K)  V = 0.03 (cc)  Cp = 0.14 (J/K)  </t>
  </si>
  <si>
    <t xml:space="preserve">               2.43         22.49         69.70          0.36          5.02</t>
  </si>
  <si>
    <t>water            mass = 1.35 (gm)  density = 0.27 (gm/cc)</t>
  </si>
  <si>
    <t xml:space="preserve">                 G = -29286.02 (J)  H = -16928.82 (J)  S = 12.46 (J/K)  V = 4.98 (cc)  Cp = 5.37 (J/K)  </t>
  </si>
  <si>
    <t>Total solids     mass = 79.25 (gm)  density = 2.28 (gm/cc)</t>
  </si>
  <si>
    <t xml:space="preserve">                 G = -1245851.55 (J)  H = -1081625.68 (J)  S = 165.53 (J/K)  V = 34.70 (cc)  Cp = 96.11 (J/K)  </t>
  </si>
  <si>
    <t xml:space="preserve">                 G = -1582396.70 (J)  H = -1370099.99 (J)  S = 213.98 (J/K)  V = 43.81 (cc)  Cp = 123.85 (J/K)  </t>
  </si>
  <si>
    <t>T = 713.98 (C)  P = 1.000 (kbars)  log(10) f O2 = -16.13  delta HM = -5.45  NNO = -0.23  QFM = 0.23  COH = 1.68  IW = 4.59</t>
  </si>
  <si>
    <t>Liquid           mass = 19.61 (gm)  density = 2.28 (gm/cc)  viscosity = 8.75 (log 10 poise)     (analysis in wt %)</t>
  </si>
  <si>
    <t xml:space="preserve">G = -318165.75 (J)  H = -273081.57 (J)  S = 45.67 (J/K)  V = 8.61 (cc)  Cp = 26.24 (J/K)  </t>
  </si>
  <si>
    <t xml:space="preserve">       68.25   0.13  20.51   0.24   0.00   0.66   0.05   0.02   0.00   0.00   0.58   0.49   5.53   0.21   3.33   0.00   0.00   0.00   0.00</t>
  </si>
  <si>
    <t>orthopyroxene    mass = 6.03 (gm)  density = 3.81 (gm/cc)     (analysis in mole %)</t>
  </si>
  <si>
    <t xml:space="preserve">                 opx Na0.00Ca0.00Fe''1.49Mg0.29Fe'''0.09Ti0.00Al0.36Si1.78O6</t>
  </si>
  <si>
    <t xml:space="preserve">                 G = -68301.95 (J)  H = -57473.73 (J)  S = 10.97 (J/K)  V = 1.58 (cc)  Cp = 6.20 (J/K)  </t>
  </si>
  <si>
    <t xml:space="preserve">            -170.91         99.74        148.84         13.39        -13.25         22.16          0.04</t>
  </si>
  <si>
    <t>feldspar         mass = 13.56 (gm)  density = 2.61 (gm/cc)     (analysis in mole %)</t>
  </si>
  <si>
    <t xml:space="preserve">                 G = -220106.86 (J)  H = -192895.55 (J)  S = 27.57 (J/K)  V = 5.19 (cc)  Cp = 16.73 (J/K)  </t>
  </si>
  <si>
    <t xml:space="preserve">              63.40         32.06          4.54</t>
  </si>
  <si>
    <t>feldspar         mass = 28.06 (gm)  density = 2.52 (gm/cc)     (analysis in mole %)</t>
  </si>
  <si>
    <t xml:space="preserve">                 K0.74Na0.25Ca0.01Al1.01Si2.99O8</t>
  </si>
  <si>
    <t xml:space="preserve">                 G = -438984.15 (J)  H = -383566.53 (J)  S = 56.14 (J/K)  V = 11.14 (cc)  Cp = 33.22 (J/K)  </t>
  </si>
  <si>
    <t xml:space="preserve">              25.03          1.27         73.70</t>
  </si>
  <si>
    <t>quartz           mass = 30.73 (gm)  density = 2.54 (gm/cc)</t>
  </si>
  <si>
    <t xml:space="preserve">                 G = -500654.45 (J)  H = -442421.26 (J)  S = 58.99 (J/K)  V = 12.11 (cc)  Cp = 35.41 (J/K)  </t>
  </si>
  <si>
    <t>rhm-oxide        mass = 0.46 (gm)  density = 4.91 (gm/cc)     (analysis in mole %)</t>
  </si>
  <si>
    <t xml:space="preserve">                 G = -3659.77 (J)  H = -2866.44 (J)  S = 0.80 (J/K)  V = 0.09 (cc)  Cp = 0.41 (J/K)  </t>
  </si>
  <si>
    <t xml:space="preserve">               1.09         46.45         49.46          0.27          2.73</t>
  </si>
  <si>
    <t>rhm-oxide        mass = 0.17 (gm)  density = 4.77 (gm/cc)     (analysis in mole %)</t>
  </si>
  <si>
    <t xml:space="preserve">                 G = -1474.40 (J)  H = -1188.92 (J)  S = 0.29 (J/K)  V = 0.03 (cc)  Cp = 0.16 (J/K)  </t>
  </si>
  <si>
    <t xml:space="preserve">               2.40         22.16         69.85          0.38          5.21</t>
  </si>
  <si>
    <t>water            mass = 1.38 (gm)  density = 0.27 (gm/cc)</t>
  </si>
  <si>
    <t xml:space="preserve">                 G = -29981.46 (J)  H = -17395.39 (J)  S = 12.75 (J/K)  V = 5.05 (cc)  Cp = 5.56 (J/K)  </t>
  </si>
  <si>
    <t>Total solids     mass = 80.39 (gm)  density = 2.28 (gm/cc)</t>
  </si>
  <si>
    <t xml:space="preserve">                 G = -1263163.04 (J)  H = -1097807.83 (J)  S = 167.51 (J/K)  V = 35.19 (cc)  Cp = 97.68 (J/K)  </t>
  </si>
  <si>
    <t xml:space="preserve">                 G = -1581328.80 (J)  H = -1370889.40 (J)  S = 213.18 (J/K)  V = 43.80 (cc)  Cp = 123.92 (J/K)  </t>
  </si>
  <si>
    <t>T = 708.98 (C)  P = 1.000 (kbars)  log(10) f O2 = -16.18  delta HM = -5.38  NNO = -0.15  QFM = 0.31  COH = 1.74  IW = 4.68</t>
  </si>
  <si>
    <t>Liquid           mass = 18.59 (gm)  density = 2.28 (gm/cc)  viscosity = 8.80 (log 10 poise)     (analysis in wt %)</t>
  </si>
  <si>
    <t xml:space="preserve">G = -301706.74 (J)  H = -259294.90 (J)  S = 43.18 (J/K)  V = 8.15 (cc)  Cp = 24.91 (J/K)  </t>
  </si>
  <si>
    <t xml:space="preserve">       67.95   0.13  20.92   0.23   0.00   0.63   0.05   0.02   0.00   0.00   0.57   0.46   5.46   0.22   3.35   0.00   0.00   0.00   0.00</t>
  </si>
  <si>
    <t>orthopyroxene    mass = 6.08 (gm)  density = 3.81 (gm/cc)     (analysis in mole %)</t>
  </si>
  <si>
    <t xml:space="preserve">                 opx Na0.00Ca0.00Fe''1.48Mg0.28Fe'''0.09Ti0.00Al0.37Si1.77O6</t>
  </si>
  <si>
    <t xml:space="preserve">                 G = -68943.16 (J)  H = -58108.74 (J)  S = 11.03 (J/K)  V = 1.60 (cc)  Cp = 6.25 (J/K)  </t>
  </si>
  <si>
    <t xml:space="preserve">            -171.19         99.77        148.13         14.28        -14.15         23.11          0.04</t>
  </si>
  <si>
    <t>feldspar         mass = 13.66 (gm)  density = 2.61 (gm/cc)     (analysis in mole %)</t>
  </si>
  <si>
    <t xml:space="preserve">                 K0.04Na0.63Ca0.32Al1.32Si2.68O8</t>
  </si>
  <si>
    <t xml:space="preserve">                 G = -221741.84 (J)  H = -194537.09 (J)  S = 27.70 (J/K)  V = 5.23 (cc)  Cp = 16.96 (J/K)  </t>
  </si>
  <si>
    <t xml:space="preserve">              63.44         32.13          4.43</t>
  </si>
  <si>
    <t>feldspar         mass = 28.48 (gm)  density = 2.52 (gm/cc)     (analysis in mole %)</t>
  </si>
  <si>
    <t xml:space="preserve">                 G = -445228.74 (J)  H = -389444.83 (J)  S = 56.80 (J/K)  V = 11.30 (cc)  Cp = 33.77 (J/K)  </t>
  </si>
  <si>
    <t xml:space="preserve">              24.72          1.23         74.05</t>
  </si>
  <si>
    <t>quartz           mass = 31.13 (gm)  density = 2.54 (gm/cc)</t>
  </si>
  <si>
    <t xml:space="preserve">                 G = -506872.76 (J)  H = -448359.22 (J)  S = 59.58 (J/K)  V = 12.26 (cc)  Cp = 35.85 (J/K)  </t>
  </si>
  <si>
    <t>rhm-oxide        mass = 0.45 (gm)  density = 4.91 (gm/cc)     (analysis in mole %)</t>
  </si>
  <si>
    <t xml:space="preserve">                 G = -3595.18 (J)  H = -2820.26 (J)  S = 0.79 (J/K)  V = 0.09 (cc)  Cp = 0.40 (J/K)  </t>
  </si>
  <si>
    <t xml:space="preserve">               1.07         46.76         49.12          0.28          2.76</t>
  </si>
  <si>
    <t>rhm-oxide        mass = 0.18 (gm)  density = 4.76 (gm/cc)     (analysis in mole %)</t>
  </si>
  <si>
    <t xml:space="preserve">                 G = -1584.26 (J)  H = -1280.20 (J)  S = 0.31 (J/K)  V = 0.04 (cc)  Cp = 0.17 (J/K)  </t>
  </si>
  <si>
    <t xml:space="preserve">               2.38         21.83         70.00          0.40          5.39</t>
  </si>
  <si>
    <t>water            mass = 1.41 (gm)  density = 0.28 (gm/cc)</t>
  </si>
  <si>
    <t xml:space="preserve">                 G = -30592.16 (J)  H = -17816.06 (J)  S = 13.01 (J/K)  V = 5.11 (cc)  Cp = 5.74 (J/K)  </t>
  </si>
  <si>
    <t>Total solids     mass = 81.41 (gm)  density = 2.28 (gm/cc)</t>
  </si>
  <si>
    <t xml:space="preserve">                 G = -1278558.10 (J)  H = -1112366.42 (J)  S = 169.22 (J/K)  V = 35.63 (cc)  Cp = 99.12 (J/K)  </t>
  </si>
  <si>
    <t xml:space="preserve">                 G = -1580264.84 (J)  H = -1371661.32 (J)  S = 212.40 (J/K)  V = 43.78 (cc)  Cp = 124.03 (J/K)  </t>
  </si>
  <si>
    <t>T = 703.98 (C)  P = 1.000 (kbars)  log(10) f O2 = -16.23  delta HM = -5.30  NNO = -0.07  QFM = 0.38  COH = 1.81  IW = 4.77</t>
  </si>
  <si>
    <t>Liquid           mass = 17.68 (gm)  density = 2.28 (gm/cc)  viscosity = 8.86 (log 10 poise)     (analysis in wt %)</t>
  </si>
  <si>
    <t xml:space="preserve">G = -286828.81 (J)  H = -246829.50 (J)  S = 40.94 (J/K)  V = 7.74 (cc)  Cp = 23.70 (J/K)  </t>
  </si>
  <si>
    <t xml:space="preserve">       67.67   0.13  21.32   0.23   0.00   0.60   0.05   0.02   0.00   0.00   0.57   0.43   5.39   0.23   3.36   0.00   0.00   0.00   0.00</t>
  </si>
  <si>
    <t>orthopyroxene    mass = 6.13 (gm)  density = 3.81 (gm/cc)     (analysis in mole %)</t>
  </si>
  <si>
    <t xml:space="preserve">                 opx Na0.00Ca0.00Fe''1.47Mg0.28Fe'''0.09Ti0.00Al0.39Si1.76O6</t>
  </si>
  <si>
    <t xml:space="preserve">                 G = -69565.38 (J)  H = -58729.93 (J)  S = 11.09 (J/K)  V = 1.61 (cc)  Cp = 6.29 (J/K)  </t>
  </si>
  <si>
    <t xml:space="preserve">            -171.45         99.79        147.40         15.19        -15.06         24.07          0.04</t>
  </si>
  <si>
    <t>feldspar         mass = 13.77 (gm)  density = 2.61 (gm/cc)     (analysis in mole %)</t>
  </si>
  <si>
    <t xml:space="preserve">                 K0.04Na0.64Ca0.32Al1.32Si2.68O8</t>
  </si>
  <si>
    <t xml:space="preserve">                 G = -223281.18 (J)  H = -196097.65 (J)  S = 27.82 (J/K)  V = 5.27 (cc)  Cp = 17.19 (J/K)  </t>
  </si>
  <si>
    <t xml:space="preserve">              63.50         32.17          4.33</t>
  </si>
  <si>
    <t>feldspar         mass = 28.85 (gm)  density = 2.52 (gm/cc)     (analysis in mole %)</t>
  </si>
  <si>
    <t xml:space="preserve">                 K0.74Na0.24Ca0.01Al1.01Si2.99O8</t>
  </si>
  <si>
    <t xml:space="preserve">                 G = -450682.09 (J)  H = -394642.05 (J)  S = 57.35 (J/K)  V = 11.45 (cc)  Cp = 34.27 (J/K)  </t>
  </si>
  <si>
    <t xml:space="preserve">              24.42          1.19         74.39</t>
  </si>
  <si>
    <t>quartz           mass = 31.49 (gm)  density = 2.54 (gm/cc)</t>
  </si>
  <si>
    <t xml:space="preserve">                 G = -512494.13 (J)  H = -453779.09 (J)  S = 60.09 (J/K)  V = 12.41 (cc)  Cp = 36.24 (J/K)  </t>
  </si>
  <si>
    <t xml:space="preserve">                 G = -3534.77 (J)  H = -2777.19 (J)  S = 0.78 (J/K)  V = 0.09 (cc)  Cp = 0.39 (J/K)  </t>
  </si>
  <si>
    <t xml:space="preserve">               1.05         47.08         48.79          0.30          2.78</t>
  </si>
  <si>
    <t>rhm-oxide        mass = 0.19 (gm)  density = 4.76 (gm/cc)     (analysis in mole %)</t>
  </si>
  <si>
    <t xml:space="preserve">                 Mn0.00Fe''0.70Mg0.02Fe'''0.43Al0.11Ti0.73O3</t>
  </si>
  <si>
    <t xml:space="preserve">                 G = -1684.96 (J)  H = -1364.45 (J)  S = 0.33 (J/K)  V = 0.04 (cc)  Cp = 0.18 (J/K)  </t>
  </si>
  <si>
    <t xml:space="preserve">               2.35         21.50         70.15          0.42          5.58</t>
  </si>
  <si>
    <t>water            mass = 1.44 (gm)  density = 0.28 (gm/cc)</t>
  </si>
  <si>
    <t xml:space="preserve">                 G = -31133.46 (J)  H = -18199.27 (J)  S = 13.24 (J/K)  V = 5.15 (cc)  Cp = 5.90 (J/K)  </t>
  </si>
  <si>
    <t>Total solids     mass = 82.32 (gm)  density = 2.29 (gm/cc)</t>
  </si>
  <si>
    <t xml:space="preserve">                 G = -1292375.97 (J)  H = -1125589.63 (J)  S = 170.69 (J/K)  V = 36.01 (cc)  Cp = 100.47 (J/K)  </t>
  </si>
  <si>
    <t xml:space="preserve">                 G = -1579204.78 (J)  H = -1372419.13 (J)  S = 211.63 (J/K)  V = 43.76 (cc)  Cp = 124.17 (J/K)  </t>
  </si>
  <si>
    <t>T = 698.98 (C)  P = 1.000 (kbars)  log(10) f O2 = -16.30  delta HM = -5.25  NNO = -0.02  QFM = 0.44  COH = 1.85  IW = 4.83</t>
  </si>
  <si>
    <t>Liquid           mass = 8.39 (gm)  density = 2.29 (gm/cc)  viscosity = 8.79 (log 10 poise)     (analysis in wt %)</t>
  </si>
  <si>
    <t xml:space="preserve">G = -136050.68 (J)  H = -117222.34 (J)  S = 19.37 (J/K)  V = 3.67 (cc)  Cp = 11.28 (J/K)  </t>
  </si>
  <si>
    <t xml:space="preserve">       67.05   0.12  21.46   0.23   0.00   0.57   0.10   0.02   0.00   0.00   0.86   0.39   5.34   0.48   3.38   0.00   0.00   0.00   0.00</t>
  </si>
  <si>
    <t>orthopyroxene    mass = 6.25 (gm)  density = 3.81 (gm/cc)     (analysis in mole %)</t>
  </si>
  <si>
    <t xml:space="preserve">                 opx Na0.00Ca0.00Fe''1.47Mg0.28Fe'''0.09Ti0.00Al0.41Si1.75O6</t>
  </si>
  <si>
    <t xml:space="preserve">                 G = -70965.08 (J)  H = -60000.30 (J)  S = 11.28 (J/K)  V = 1.64 (cc)  Cp = 6.42 (J/K)  </t>
  </si>
  <si>
    <t xml:space="preserve">            -171.82         99.80        147.15         15.81        -15.68         24.70          0.04</t>
  </si>
  <si>
    <t>feldspar         mass = 13.60 (gm)  density = 2.62 (gm/cc)     (analysis in mole %)</t>
  </si>
  <si>
    <t xml:space="preserve">                 K0.04Na0.63Ca0.33Al1.33Si2.67O8</t>
  </si>
  <si>
    <t xml:space="preserve">                 G = -220524.59 (J)  H = -193905.66 (J)  S = 27.38 (J/K)  V = 5.20 (cc)  Cp = 17.08 (J/K)  </t>
  </si>
  <si>
    <t xml:space="preserve">              62.58         33.33          4.09</t>
  </si>
  <si>
    <t>feldspar         mass = 32.51 (gm)  density = 2.52 (gm/cc)     (analysis in mole %)</t>
  </si>
  <si>
    <t xml:space="preserve">                 K0.75Na0.24Ca0.01Al1.01Si2.99O8</t>
  </si>
  <si>
    <t xml:space="preserve">                 G = -507232.66 (J)  H = -444651.67 (J)  S = 64.38 (J/K)  V = 12.90 (cc)  Cp = 38.66 (J/K)  </t>
  </si>
  <si>
    <t xml:space="preserve">              23.60          1.15         75.25</t>
  </si>
  <si>
    <t>quartz           mass = 35.54 (gm)  density = 2.54 (gm/cc)</t>
  </si>
  <si>
    <t xml:space="preserve">                 G = -577976.48 (J)  H = -512263.43 (J)  S = 67.60 (J/K)  V = 14.00 (cc)  Cp = 40.86 (J/K)  </t>
  </si>
  <si>
    <t>corundum         mass = 1.27 (gm)  density = 3.92 (gm/cc)</t>
  </si>
  <si>
    <t xml:space="preserve">                 G = -22074.92 (J)  H = -19935.57 (J)  S = 2.20 (J/K)  V = 0.32 (cc)  Cp = 1.56 (J/K)  </t>
  </si>
  <si>
    <t>rhm-oxide        mass = 0.48 (gm)  density = 4.92 (gm/cc)     (analysis in mole %)</t>
  </si>
  <si>
    <t xml:space="preserve">                 Mn0.01Fe''0.48Mg0.01Fe'''0.95Al0.06Ti0.50O3</t>
  </si>
  <si>
    <t xml:space="preserve">                 G = -3767.61 (J)  H = -2964.84 (J)  S = 0.83 (J/K)  V = 0.10 (cc)  Cp = 0.42 (J/K)  </t>
  </si>
  <si>
    <t xml:space="preserve">               1.03         47.32         48.31          0.56          2.78</t>
  </si>
  <si>
    <t>rhm-oxide        mass = 0.20 (gm)  density = 4.76 (gm/cc)     (analysis in mole %)</t>
  </si>
  <si>
    <t xml:space="preserve">                 Mn0.01Fe''0.70Mg0.02Fe'''0.42Al0.11Ti0.73O3</t>
  </si>
  <si>
    <t xml:space="preserve">                 G = -1787.19 (J)  H = -1450.07 (J)  S = 0.35 (J/K)  V = 0.04 (cc)  Cp = 0.19 (J/K)  </t>
  </si>
  <si>
    <t xml:space="preserve">               2.32         21.19         70.03          0.78          5.69</t>
  </si>
  <si>
    <t>water            mass = 1.75 (gm)  density = 0.28 (gm/cc)</t>
  </si>
  <si>
    <t xml:space="preserve">                 G = -37770.48 (J)  H = -22162.03 (J)  S = 16.06 (J/K)  V = 6.19 (cc)  Cp = 7.25 (J/K)  </t>
  </si>
  <si>
    <t>Total solids     mass = 91.61 (gm)  density = 2.27 (gm/cc)</t>
  </si>
  <si>
    <t xml:space="preserve">                 G = -1442099.02 (J)  H = -1257333.58 (J)  S = 190.06 (J/K)  V = 40.39 (cc)  Cp = 112.43 (J/K)  </t>
  </si>
  <si>
    <t>System           mass = 100.00 (gm)  density = 2.27 (gm/cc)</t>
  </si>
  <si>
    <t xml:space="preserve">                 G = -1578149.70 (J)  H = -1374555.92 (J)  S = 209.43 (J/K)  V = 44.06 (cc)  Cp = 123.71 (J/K)  </t>
  </si>
  <si>
    <t>T = 693.98 (C)  P = 1.000 (kbars)  log(10) f O2 = -16.42  delta HM = -5.24  NNO = -0.00  QFM = 0.45  COH = 1.85  IW = 4.86</t>
  </si>
  <si>
    <t>Liquid           mass = 2.31 (gm)  density = 2.30 (gm/cc)  viscosity = 8.28 (log 10 poise)     (analysis in wt %)</t>
  </si>
  <si>
    <t xml:space="preserve">G = -37307.78 (J)  H = -32181.13 (J)  S = 5.30 (J/K)  V = 1.01 (cc)  Cp = 3.14 (J/K)  </t>
  </si>
  <si>
    <t xml:space="preserve">       65.01   0.12  20.71   0.23   0.00   0.53   0.24   0.02   0.00   0.00   2.38   0.36   5.22   1.76   3.42   0.00   0.00   0.00   0.00</t>
  </si>
  <si>
    <t>orthopyroxene    mass = 6.31 (gm)  density = 3.81 (gm/cc)     (analysis in mole %)</t>
  </si>
  <si>
    <t xml:space="preserve">                 opx Na0.00Ca0.00Fe''1.48Mg0.28Fe'''0.09Ti0.00Al0.40Si1.75O6</t>
  </si>
  <si>
    <t xml:space="preserve">                 G = -71513.30 (J)  H = -60538.92 (J)  S = 11.35 (J/K)  V = 1.66 (cc)  Cp = 6.47 (J/K)  </t>
  </si>
  <si>
    <t xml:space="preserve">            -171.93         99.80        147.58         15.66        -15.53         24.39          0.04</t>
  </si>
  <si>
    <t>feldspar         mass = 13.54 (gm)  density = 2.62 (gm/cc)     (analysis in mole %)</t>
  </si>
  <si>
    <t xml:space="preserve">                 K0.04Na0.62Ca0.34Al1.34Si2.66O8</t>
  </si>
  <si>
    <t xml:space="preserve">                 G = -219345.93 (J)  H = -193088.30 (J)  S = 27.15 (J/K)  V = 5.17 (cc)  Cp = 17.10 (J/K)  </t>
  </si>
  <si>
    <t xml:space="preserve">              62.06         34.02          3.91</t>
  </si>
  <si>
    <t>feldspar         mass = 34.80 (gm)  density = 2.52 (gm/cc)     (analysis in mole %)</t>
  </si>
  <si>
    <t xml:space="preserve">                 K0.76Na0.23Ca0.01Al1.01Si2.99O8</t>
  </si>
  <si>
    <t xml:space="preserve">                 G = -542521.50 (J)  H = -476107.02 (J)  S = 68.67 (J/K)  V = 13.80 (cc)  Cp = 41.46 (J/K)  </t>
  </si>
  <si>
    <t xml:space="preserve">              23.01          1.12         75.87</t>
  </si>
  <si>
    <t>quartz           mass = 38.20 (gm)  density = 2.54 (gm/cc)</t>
  </si>
  <si>
    <t xml:space="preserve">                 G = -620918.69 (J)  H = -550864.36 (J)  S = 72.44 (J/K)  V = 15.05 (cc)  Cp = 43.89 (J/K)  </t>
  </si>
  <si>
    <t>corundum         mass = 2.17 (gm)  density = 3.92 (gm/cc)</t>
  </si>
  <si>
    <t xml:space="preserve">                 G = -37623.62 (J)  H = -34007.57 (J)  S = 3.74 (J/K)  V = 0.55 (cc)  Cp = 2.65 (J/K)  </t>
  </si>
  <si>
    <t xml:space="preserve">                 G = -4021.68 (J)  H = -3170.15 (J)  S = 0.88 (J/K)  V = 0.10 (cc)  Cp = 0.45 (J/K)  </t>
  </si>
  <si>
    <t xml:space="preserve">               1.02         47.39         47.58          1.32          2.69</t>
  </si>
  <si>
    <t>rhm-oxide        mass = 0.20 (gm)  density = 4.77 (gm/cc)     (analysis in mole %)</t>
  </si>
  <si>
    <t xml:space="preserve">                 Mn0.02Fe''0.69Mg0.02Fe'''0.42Al0.11Ti0.73O3</t>
  </si>
  <si>
    <t xml:space="preserve">                 G = -1759.09 (J)  H = -1429.48 (J)  S = 0.34 (J/K)  V = 0.04 (cc)  Cp = 0.18 (J/K)  </t>
  </si>
  <si>
    <t xml:space="preserve">               2.32         21.07         69.31          1.74          5.56</t>
  </si>
  <si>
    <t>water            mass = 1.96 (gm)  density = 0.29 (gm/cc)</t>
  </si>
  <si>
    <t xml:space="preserve">                 G = -42096.05 (J)  H = -24793.30 (J)  S = 17.89 (J/K)  V = 6.83 (cc)  Cp = 8.17 (J/K)  </t>
  </si>
  <si>
    <t>Total solids     mass = 97.69 (gm)  density = 2.26 (gm/cc)</t>
  </si>
  <si>
    <t xml:space="preserve">                 G = -1539799.87 (J)  H = -1343999.10 (J)  S = 202.46 (J/K)  V = 43.21 (cc)  Cp = 120.38 (J/K)  </t>
  </si>
  <si>
    <t>System           mass = 100.00 (gm)  density = 2.26 (gm/cc)</t>
  </si>
  <si>
    <t xml:space="preserve">                 G = -1577107.65 (J)  H = -1376180.23 (J)  S = 207.76 (J/K)  V = 44.21 (cc)  Cp = 123.52 (J/K)  </t>
  </si>
  <si>
    <t>Title: ZATT 2.00wt.% H2O (b)</t>
  </si>
  <si>
    <t>T = 848.98 (C)  P = 6.950 (kbars)  log(10) f O2 = -11.49  delta HM = -3.72  NNO = 1.37  QFM = 1.32  COH = 2.67  IW = 5.95</t>
  </si>
  <si>
    <t>Liquid           mass = 56.09 (gm)  density = 2.41 (gm/cc)  viscosity = 6.39 (log 10 poise)     (analysis in wt %)</t>
  </si>
  <si>
    <t xml:space="preserve">G = -902846.94 (J)  H = -744201.19 (J)  S = 141.38 (J/K)  V = 23.31 (cc)  Cp = 74.90 (J/K)  </t>
  </si>
  <si>
    <t xml:space="preserve">       69.43   0.27  15.63   0.57   0.00   1.15   0.02   0.05   0.00   0.00   1.09   2.12   5.97   0.07   3.63   0.00   0.00   0.00   0.00</t>
  </si>
  <si>
    <t>garnet           mass = 6.70 (gm)  density = 4.03 (gm/cc)     (analysis in mole %)</t>
  </si>
  <si>
    <t xml:space="preserve">                 G = -86648.07 (J)  H = -72192.59 (J)  S = 12.88 (J/K)  V = 1.66 (cc)  Cp = 7.10 (J/K)  </t>
  </si>
  <si>
    <t xml:space="preserve">              71.61         13.45         14.94</t>
  </si>
  <si>
    <t>feldspar         mass = 2.38 (gm)  density = 2.60 (gm/cc)     (analysis in mole %)</t>
  </si>
  <si>
    <t xml:space="preserve">                 K0.13Na0.68Ca0.20Al1.20Si2.80O8</t>
  </si>
  <si>
    <t xml:space="preserve">                 G = -38544.38 (J)  H = -32690.07 (J)  S = 5.22 (J/K)  V = 0.91 (cc)  Cp = 2.87 (J/K)  </t>
  </si>
  <si>
    <t xml:space="preserve">              67.70         19.52         12.78</t>
  </si>
  <si>
    <t>feldspar         mass = 12.57 (gm)  density = 2.54 (gm/cc)     (analysis in mole %)</t>
  </si>
  <si>
    <t xml:space="preserve">                 G = -198479.01 (J)  H = -167972.44 (J)  S = 27.19 (J/K)  V = 4.95 (cc)  Cp = 14.90 (J/K)  </t>
  </si>
  <si>
    <t xml:space="preserve">              35.40          2.87         61.73</t>
  </si>
  <si>
    <t>quartz           mass = 21.98 (gm)  density = 2.56 (gm/cc)</t>
  </si>
  <si>
    <t xml:space="preserve">                 G = -358890.83 (J)  H = -307868.34 (J)  S = 45.47 (J/K)  V = 8.60 (cc)  Cp = 25.74 (J/K)  </t>
  </si>
  <si>
    <t xml:space="preserve">                 G = -2171.05 (J)  H = -1594.39 (J)  S = 0.51 (J/K)  V = 0.06 (cc)  Cp = 0.25 (J/K)  </t>
  </si>
  <si>
    <t xml:space="preserve">               2.03         56.05         39.97          0.09          1.87</t>
  </si>
  <si>
    <t>Total solids     mass = 43.91 (gm)  density = 2.71 (gm/cc)</t>
  </si>
  <si>
    <t xml:space="preserve">                 G = -684733.34 (J)  H = -582317.82 (J)  S = 91.27 (J/K)  V = 16.17 (cc)  Cp = 50.86 (J/K)  </t>
  </si>
  <si>
    <t>Viscosity of the System: 7.88 (log 10 poise)</t>
  </si>
  <si>
    <t xml:space="preserve">                 G = -1587580.27 (J)  H = -1326519.01 (J)  S = 232.65 (J/K)  V = 39.48 (cc)  Cp = 125.76 (J/K)  </t>
  </si>
  <si>
    <t>T = 848.98 (C)  P = 6.900 (kbars)  log(10) f O2 = -11.52  delta HM = -3.75  NNO = 1.34  QFM = 1.30  COH = 2.65  IW = 5.93</t>
  </si>
  <si>
    <t>Liquid           mass = 56.29 (gm)  density = 2.41 (gm/cc)  viscosity = 6.40 (log 10 poise)     (analysis in wt %)</t>
  </si>
  <si>
    <t xml:space="preserve">G = -905978.92 (J)  H = -746827.23 (J)  S = 141.83 (J/K)  V = 23.40 (cc)  Cp = 75.15 (J/K)  </t>
  </si>
  <si>
    <t xml:space="preserve">       69.45   0.27  15.61   0.57   0.00   1.17   0.02   0.05   0.00   0.00   1.09   2.12   5.97   0.07   3.62   0.00   0.00   0.00   0.00</t>
  </si>
  <si>
    <t>garnet           mass = 6.67 (gm)  density = 4.03 (gm/cc)     (analysis in mole %)</t>
  </si>
  <si>
    <t xml:space="preserve">                 G = -86279.36 (J)  H = -71885.30 (J)  S = 12.83 (J/K)  V = 1.65 (cc)  Cp = 7.07 (J/K)  </t>
  </si>
  <si>
    <t xml:space="preserve">              71.63         13.39         14.98</t>
  </si>
  <si>
    <t>feldspar         mass = 2.40 (gm)  density = 2.60 (gm/cc)     (analysis in mole %)</t>
  </si>
  <si>
    <t xml:space="preserve">                 G = -38847.67 (J)  H = -32947.96 (J)  S = 5.26 (J/K)  V = 0.92 (cc)  Cp = 2.90 (J/K)  </t>
  </si>
  <si>
    <t xml:space="preserve">              67.69         19.54         12.76</t>
  </si>
  <si>
    <t>feldspar         mass = 12.47 (gm)  density = 2.54 (gm/cc)     (analysis in mole %)</t>
  </si>
  <si>
    <t xml:space="preserve">                 G = -196940.00 (J)  H = -166672.85 (J)  S = 26.97 (J/K)  V = 4.91 (cc)  Cp = 14.78 (J/K)  </t>
  </si>
  <si>
    <t xml:space="preserve">              35.44          2.87         61.69</t>
  </si>
  <si>
    <t xml:space="preserve">                 G = -357571.03 (J)  H = -306742.26 (J)  S = 45.30 (J/K)  V = 8.56 (cc)  Cp = 25.64 (J/K)  </t>
  </si>
  <si>
    <t xml:space="preserve">                 G = -2160.74 (J)  H = -1587.01 (J)  S = 0.51 (J/K)  V = 0.06 (cc)  Cp = 0.25 (J/K)  </t>
  </si>
  <si>
    <t xml:space="preserve">               2.04         55.98         40.03          0.09          1.87</t>
  </si>
  <si>
    <t>Total solids     mass = 43.71 (gm)  density = 2.71 (gm/cc)</t>
  </si>
  <si>
    <t xml:space="preserve">                 G = -681798.81 (J)  H = -579835.37 (J)  S = 90.87 (J/K)  V = 16.10 (cc)  Cp = 50.64 (J/K)  </t>
  </si>
  <si>
    <t>Viscosity of the System: 7.87 (log 10 poise)</t>
  </si>
  <si>
    <t xml:space="preserve">                 G = -1587777.72 (J)  H = -1326662.60 (J)  S = 232.70 (J/K)  V = 39.50 (cc)  Cp = 125.79 (J/K)  </t>
  </si>
  <si>
    <t>T = 848.98 (C)  P = 6.850 (kbars)  log(10) f O2 = -11.55  delta HM = -3.77  NNO = 1.31  QFM = 1.28  COH = 2.63  IW = 5.90</t>
  </si>
  <si>
    <t>Liquid           mass = 56.49 (gm)  density = 2.41 (gm/cc)  viscosity = 6.41 (log 10 poise)     (analysis in wt %)</t>
  </si>
  <si>
    <t xml:space="preserve">G = -909155.55 (J)  H = -749490.70 (J)  S = 142.29 (J/K)  V = 23.49 (cc)  Cp = 75.41 (J/K)  </t>
  </si>
  <si>
    <t xml:space="preserve">       69.47   0.27  15.59   0.57   0.00   1.18   0.02   0.05   0.00   0.00   1.09   2.11   5.97   0.07   3.60   0.00   0.00   0.00   0.00</t>
  </si>
  <si>
    <t>garnet           mass = 6.64 (gm)  density = 4.03 (gm/cc)     (analysis in mole %)</t>
  </si>
  <si>
    <t xml:space="preserve">                 G = -85906.25 (J)  H = -71574.34 (J)  S = 12.77 (J/K)  V = 1.65 (cc)  Cp = 7.04 (J/K)  </t>
  </si>
  <si>
    <t xml:space="preserve">              71.66         13.33         15.01</t>
  </si>
  <si>
    <t>feldspar         mass = 2.41 (gm)  density = 2.60 (gm/cc)     (analysis in mole %)</t>
  </si>
  <si>
    <t xml:space="preserve">                 G = -39152.30 (J)  H = -33207.00 (J)  S = 5.30 (J/K)  V = 0.93 (cc)  Cp = 2.92 (J/K)  </t>
  </si>
  <si>
    <t xml:space="preserve">              67.68         19.57         12.75</t>
  </si>
  <si>
    <t>feldspar         mass = 12.37 (gm)  density = 2.54 (gm/cc)     (analysis in mole %)</t>
  </si>
  <si>
    <t xml:space="preserve">                 G = -195376.95 (J)  H = -165352.86 (J)  S = 26.76 (J/K)  V = 4.87 (cc)  Cp = 14.66 (J/K)  </t>
  </si>
  <si>
    <t xml:space="preserve">              35.47          2.87         61.65</t>
  </si>
  <si>
    <t>quartz           mass = 21.81 (gm)  density = 2.56 (gm/cc)</t>
  </si>
  <si>
    <t xml:space="preserve">                 G = -356234.05 (J)  H = -305601.39 (J)  S = 45.12 (J/K)  V = 8.53 (cc)  Cp = 25.55 (J/K)  </t>
  </si>
  <si>
    <t xml:space="preserve">                 G = -2150.16 (J)  H = -1579.43 (J)  S = 0.51 (J/K)  V = 0.06 (cc)  Cp = 0.25 (J/K)  </t>
  </si>
  <si>
    <t xml:space="preserve">               2.04         55.91         40.10          0.09          1.86</t>
  </si>
  <si>
    <t>Total solids     mass = 43.51 (gm)  density = 2.71 (gm/cc)</t>
  </si>
  <si>
    <t xml:space="preserve">                 G = -678819.71 (J)  H = -577315.02 (J)  S = 90.46 (J/K)  V = 16.03 (cc)  Cp = 50.41 (J/K)  </t>
  </si>
  <si>
    <t>Viscosity of the System: 7.86 (log 10 poise)</t>
  </si>
  <si>
    <t xml:space="preserve">                 G = -1587975.26 (J)  H = -1326805.72 (J)  S = 232.74 (J/K)  V = 39.52 (cc)  Cp = 125.82 (J/K)  </t>
  </si>
  <si>
    <t>T = 848.98 (C)  P = 6.800 (kbars)  log(10) f O2 = -11.57  delta HM = -3.80  NNO = 1.28  QFM = 1.25  COH = 2.61  IW = 5.87</t>
  </si>
  <si>
    <t>Liquid           mass = 56.69 (gm)  density = 2.40 (gm/cc)  viscosity = 6.42 (log 10 poise)     (analysis in wt %)</t>
  </si>
  <si>
    <t xml:space="preserve">G = -912377.45 (J)  H = -752192.11 (J)  S = 142.75 (J/K)  V = 23.58 (cc)  Cp = 75.67 (J/K)  </t>
  </si>
  <si>
    <t xml:space="preserve">       69.50   0.27  15.58   0.56   0.00   1.19   0.02   0.06   0.00   0.00   1.09   2.11   5.97   0.07   3.59   0.00   0.00   0.00   0.00</t>
  </si>
  <si>
    <t>garnet           mass = 6.61 (gm)  density = 4.03 (gm/cc)     (analysis in mole %)</t>
  </si>
  <si>
    <t xml:space="preserve">                 G = -85528.66 (J)  H = -71259.66 (J)  S = 12.72 (J/K)  V = 1.64 (cc)  Cp = 7.01 (J/K)  </t>
  </si>
  <si>
    <t xml:space="preserve">              71.68         13.27         15.05</t>
  </si>
  <si>
    <t>feldspar         mass = 2.43 (gm)  density = 2.60 (gm/cc)     (analysis in mole %)</t>
  </si>
  <si>
    <t xml:space="preserve">                 G = -39458.35 (J)  H = -33467.25 (J)  S = 5.34 (J/K)  V = 0.94 (cc)  Cp = 2.94 (J/K)  </t>
  </si>
  <si>
    <t xml:space="preserve">              67.68         19.59         12.73</t>
  </si>
  <si>
    <t>feldspar         mass = 12.27 (gm)  density = 2.54 (gm/cc)     (analysis in mole %)</t>
  </si>
  <si>
    <t xml:space="preserve">                 K0.62Na0.36Ca0.03Al1.03Si2.97O8</t>
  </si>
  <si>
    <t xml:space="preserve">                 G = -193789.48 (J)  H = -164012.16 (J)  S = 26.54 (J/K)  V = 4.83 (cc)  Cp = 14.54 (J/K)  </t>
  </si>
  <si>
    <t xml:space="preserve">              35.51          2.88         61.62</t>
  </si>
  <si>
    <t>quartz           mass = 21.73 (gm)  density = 2.56 (gm/cc)</t>
  </si>
  <si>
    <t xml:space="preserve">                 G = -354879.63 (J)  H = -304445.52 (J)  S = 44.94 (J/K)  V = 8.50 (cc)  Cp = 25.45 (J/K)  </t>
  </si>
  <si>
    <t xml:space="preserve">                 G = -2139.32 (J)  H = -1571.65 (J)  S = 0.51 (J/K)  V = 0.06 (cc)  Cp = 0.24 (J/K)  </t>
  </si>
  <si>
    <t xml:space="preserve">               2.05         55.84         40.16          0.09          1.86</t>
  </si>
  <si>
    <t>Total solids     mass = 43.31 (gm)  density = 2.71 (gm/cc)</t>
  </si>
  <si>
    <t xml:space="preserve">                 G = -675795.44 (J)  H = -574756.24 (J)  S = 90.04 (J/K)  V = 15.96 (cc)  Cp = 50.18 (J/K)  </t>
  </si>
  <si>
    <t>Viscosity of the System: 7.85 (log 10 poise)</t>
  </si>
  <si>
    <t xml:space="preserve">                 G = -1588172.89 (J)  H = -1326948.36 (J)  S = 232.79 (J/K)  V = 39.53 (cc)  Cp = 125.85 (J/K)  </t>
  </si>
  <si>
    <t>T = 848.98 (C)  P = 6.750 (kbars)  log(10) f O2 = -11.60  delta HM = -3.83  NNO = 1.26  QFM = 1.23  COH = 2.59  IW = 5.84</t>
  </si>
  <si>
    <t>Liquid           mass = 56.89 (gm)  density = 2.40 (gm/cc)  viscosity = 6.43 (log 10 poise)     (analysis in wt %)</t>
  </si>
  <si>
    <t xml:space="preserve">G = -915645.26 (J)  H = -754932.00 (J)  S = 143.22 (J/K)  V = 23.67 (cc)  Cp = 75.93 (J/K)  </t>
  </si>
  <si>
    <t xml:space="preserve">       69.52   0.27  15.56   0.56   0.00   1.20   0.02   0.06   0.00   0.00   1.09   2.11   5.97   0.07   3.58   0.00   0.00   0.00   0.00</t>
  </si>
  <si>
    <t>garnet           mass = 6.58 (gm)  density = 4.03 (gm/cc)     (analysis in mole %)</t>
  </si>
  <si>
    <t xml:space="preserve">                 G = -85146.50 (J)  H = -70941.19 (J)  S = 12.66 (J/K)  V = 1.63 (cc)  Cp = 6.98 (J/K)  </t>
  </si>
  <si>
    <t xml:space="preserve">              71.70         13.21         15.09</t>
  </si>
  <si>
    <t>feldspar         mass = 2.45 (gm)  density = 2.60 (gm/cc)     (analysis in mole %)</t>
  </si>
  <si>
    <t xml:space="preserve">                 G = -39765.89 (J)  H = -33728.77 (J)  S = 5.38 (J/K)  V = 0.94 (cc)  Cp = 2.96 (J/K)  </t>
  </si>
  <si>
    <t xml:space="preserve">              67.67         19.62         12.72</t>
  </si>
  <si>
    <t>feldspar         mass = 12.16 (gm)  density = 2.54 (gm/cc)     (analysis in mole %)</t>
  </si>
  <si>
    <t xml:space="preserve">                 G = -192177.23 (J)  H = -162650.44 (J)  S = 26.31 (J/K)  V = 4.79 (cc)  Cp = 14.42 (J/K)  </t>
  </si>
  <si>
    <t xml:space="preserve">              35.55          2.88         61.58</t>
  </si>
  <si>
    <t>quartz           mass = 21.64 (gm)  density = 2.56 (gm/cc)</t>
  </si>
  <si>
    <t xml:space="preserve">                 G = -353507.52 (J)  H = -303274.43 (J)  S = 44.77 (J/K)  V = 8.47 (cc)  Cp = 25.34 (J/K)  </t>
  </si>
  <si>
    <t>rhm-oxide        mass = 0.27 (gm)  density = 4.94 (gm/cc)     (analysis in mole %)</t>
  </si>
  <si>
    <t xml:space="preserve">                 G = -2128.19 (J)  H = -1563.67 (J)  S = 0.50 (J/K)  V = 0.06 (cc)  Cp = 0.24 (J/K)  </t>
  </si>
  <si>
    <t xml:space="preserve">               2.05         55.77         40.23          0.09          1.86</t>
  </si>
  <si>
    <t>Total solids     mass = 43.11 (gm)  density = 2.71 (gm/cc)</t>
  </si>
  <si>
    <t xml:space="preserve">                 G = -672725.34 (J)  H = -572158.50 (J)  S = 89.62 (J/K)  V = 15.88 (cc)  Cp = 49.94 (J/K)  </t>
  </si>
  <si>
    <t>Viscosity of the System: 7.84 (log 10 poise)</t>
  </si>
  <si>
    <t xml:space="preserve">                 G = -1588370.60 (J)  H = -1327090.50 (J)  S = 232.84 (J/K)  V = 39.55 (cc)  Cp = 125.87 (J/K)  </t>
  </si>
  <si>
    <t>T = 848.98 (C)  P = 6.700 (kbars)  log(10) f O2 = -11.63  delta HM = -3.86  NNO = 1.23  QFM = 1.21  COH = 2.57  IW = 5.82</t>
  </si>
  <si>
    <t>Liquid           mass = 57.10 (gm)  density = 2.40 (gm/cc)  viscosity = 6.44 (log 10 poise)     (analysis in wt %)</t>
  </si>
  <si>
    <t xml:space="preserve">G = -918959.62 (J)  H = -757710.91 (J)  S = 143.70 (J/K)  V = 23.76 (cc)  Cp = 76.20 (J/K)  </t>
  </si>
  <si>
    <t xml:space="preserve">       69.54   0.27  15.54   0.56   0.00   1.21   0.02   0.06   0.00   0.00   1.09   2.10   5.96   0.07   3.57   0.00   0.00   0.00   0.00</t>
  </si>
  <si>
    <t>garnet           mass = 6.55 (gm)  density = 4.03 (gm/cc)     (analysis in mole %)</t>
  </si>
  <si>
    <t xml:space="preserve">                 G = -84759.69 (J)  H = -70618.86 (J)  S = 12.60 (J/K)  V = 1.62 (cc)  Cp = 6.94 (J/K)  </t>
  </si>
  <si>
    <t xml:space="preserve">              71.73         13.15         15.12</t>
  </si>
  <si>
    <t>feldspar         mass = 2.47 (gm)  density = 2.60 (gm/cc)     (analysis in mole %)</t>
  </si>
  <si>
    <t xml:space="preserve">                 G = -40075.00 (J)  H = -33991.63 (J)  S = 5.42 (J/K)  V = 0.95 (cc)  Cp = 2.99 (J/K)  </t>
  </si>
  <si>
    <t xml:space="preserve">              67.66         19.64         12.70</t>
  </si>
  <si>
    <t>feldspar         mass = 12.06 (gm)  density = 2.54 (gm/cc)     (analysis in mole %)</t>
  </si>
  <si>
    <t xml:space="preserve">                 G = -190539.83 (J)  H = -161267.38 (J)  S = 26.09 (J/K)  V = 4.75 (cc)  Cp = 14.29 (J/K)  </t>
  </si>
  <si>
    <t xml:space="preserve">              35.58          2.88         61.54</t>
  </si>
  <si>
    <t>quartz           mass = 21.55 (gm)  density = 2.56 (gm/cc)</t>
  </si>
  <si>
    <t xml:space="preserve">                 G = -352117.47 (J)  H = -302087.89 (J)  S = 44.58 (J/K)  V = 8.43 (cc)  Cp = 25.24 (J/K)  </t>
  </si>
  <si>
    <t xml:space="preserve">                 Mn0.00Fe''0.40Mg0.02Fe'''1.11Al0.04Ti0.42O3</t>
  </si>
  <si>
    <t xml:space="preserve">                 G = -2116.79 (J)  H = -1555.48 (J)  S = 0.50 (J/K)  V = 0.06 (cc)  Cp = 0.24 (J/K)  </t>
  </si>
  <si>
    <t xml:space="preserve">               2.06         55.70         40.30          0.09          1.86</t>
  </si>
  <si>
    <t>Total solids     mass = 42.90 (gm)  density = 2.71 (gm/cc)</t>
  </si>
  <si>
    <t xml:space="preserve">                 G = -669608.78 (J)  H = -569521.24 (J)  S = 89.19 (J/K)  V = 15.81 (cc)  Cp = 49.71 (J/K)  </t>
  </si>
  <si>
    <t>Viscosity of the System: 7.83 (log 10 poise)</t>
  </si>
  <si>
    <t xml:space="preserve">                 G = -1588568.41 (J)  H = -1327232.15 (J)  S = 232.89 (J/K)  V = 39.57 (cc)  Cp = 125.90 (J/K)  </t>
  </si>
  <si>
    <t>T = 848.98 (C)  P = 6.650 (kbars)  log(10) f O2 = -11.66  delta HM = -3.88  NNO = 1.20  QFM = 1.18  COH = 2.55  IW = 5.79</t>
  </si>
  <si>
    <t>Liquid           mass = 57.30 (gm)  density = 2.40 (gm/cc)  viscosity = 6.44 (log 10 poise)     (analysis in wt %)</t>
  </si>
  <si>
    <t xml:space="preserve">G = -922321.20 (J)  H = -760529.39 (J)  S = 144.18 (J/K)  V = 23.86 (cc)  Cp = 76.47 (J/K)  </t>
  </si>
  <si>
    <t xml:space="preserve">       69.57   0.27  15.52   0.56   0.00   1.23   0.02   0.06   0.00   0.00   1.09   2.10   5.96   0.07   3.55   0.00   0.00   0.00   0.00</t>
  </si>
  <si>
    <t>garnet           mass = 6.52 (gm)  density = 4.03 (gm/cc)     (analysis in mole %)</t>
  </si>
  <si>
    <t xml:space="preserve">                 G = -84368.15 (J)  H = -70292.60 (J)  S = 12.54 (J/K)  V = 1.62 (cc)  Cp = 6.91 (J/K)  </t>
  </si>
  <si>
    <t xml:space="preserve">              71.75         13.09         15.16</t>
  </si>
  <si>
    <t>feldspar         mass = 2.49 (gm)  density = 2.60 (gm/cc)     (analysis in mole %)</t>
  </si>
  <si>
    <t xml:space="preserve">                 G = -40385.75 (J)  H = -34255.89 (J)  S = 5.46 (J/K)  V = 0.96 (cc)  Cp = 3.01 (J/K)  </t>
  </si>
  <si>
    <t xml:space="preserve">              67.65         19.66         12.68</t>
  </si>
  <si>
    <t>feldspar         mass = 11.95 (gm)  density = 2.54 (gm/cc)     (analysis in mole %)</t>
  </si>
  <si>
    <t xml:space="preserve">                 G = -188876.89 (J)  H = -159862.65 (J)  S = 25.86 (J/K)  V = 4.71 (cc)  Cp = 14.17 (J/K)  </t>
  </si>
  <si>
    <t xml:space="preserve">              35.62          2.88         61.50</t>
  </si>
  <si>
    <t>quartz           mass = 21.46 (gm)  density = 2.56 (gm/cc)</t>
  </si>
  <si>
    <t xml:space="preserve">                 G = -350709.20 (J)  H = -300885.68 (J)  S = 44.40 (J/K)  V = 8.40 (cc)  Cp = 25.14 (J/K)  </t>
  </si>
  <si>
    <t xml:space="preserve">                 G = -2105.11 (J)  H = -1547.08 (J)  S = 0.50 (J/K)  V = 0.05 (cc)  Cp = 0.24 (J/K)  </t>
  </si>
  <si>
    <t xml:space="preserve">               2.06         55.63         40.36          0.09          1.86</t>
  </si>
  <si>
    <t>Total solids     mass = 42.70 (gm)  density = 2.71 (gm/cc)</t>
  </si>
  <si>
    <t xml:space="preserve">                 G = -666445.10 (J)  H = -566843.90 (J)  S = 88.76 (J/K)  V = 15.73 (cc)  Cp = 49.47 (J/K)  </t>
  </si>
  <si>
    <t>Viscosity of the System: 7.82 (log 10 poise)</t>
  </si>
  <si>
    <t xml:space="preserve">                 G = -1588766.30 (J)  H = -1327373.29 (J)  S = 232.94 (J/K)  V = 39.59 (cc)  Cp = 125.93 (J/K)  </t>
  </si>
  <si>
    <t>T = 848.98 (C)  P = 6.600 (kbars)  log(10) f O2 = -11.68  delta HM = -3.91  NNO = 1.17  QFM = 1.16  COH = 2.54  IW = 5.76</t>
  </si>
  <si>
    <t>Liquid           mass = 57.52 (gm)  density = 2.40 (gm/cc)  viscosity = 6.45 (log 10 poise)     (analysis in wt %)</t>
  </si>
  <si>
    <t xml:space="preserve">G = -925730.67 (J)  H = -763388.02 (J)  S = 144.67 (J/K)  V = 23.95 (cc)  Cp = 76.74 (J/K)  </t>
  </si>
  <si>
    <t xml:space="preserve">       69.59   0.27  15.51   0.56   0.00   1.24   0.02   0.06   0.00   0.00   1.09   2.10   5.96   0.07   3.54   0.00   0.00   0.00   0.00</t>
  </si>
  <si>
    <t>garnet           mass = 6.49 (gm)  density = 4.03 (gm/cc)     (analysis in mole %)</t>
  </si>
  <si>
    <t xml:space="preserve">                 G = -83971.79 (J)  H = -69962.33 (J)  S = 12.48 (J/K)  V = 1.61 (cc)  Cp = 6.88 (J/K)  </t>
  </si>
  <si>
    <t xml:space="preserve">              71.77         13.03         15.20</t>
  </si>
  <si>
    <t>feldspar         mass = 2.51 (gm)  density = 2.60 (gm/cc)     (analysis in mole %)</t>
  </si>
  <si>
    <t xml:space="preserve">                 G = -40698.23 (J)  H = -34521.62 (J)  S = 5.50 (J/K)  V = 0.96 (cc)  Cp = 3.03 (J/K)  </t>
  </si>
  <si>
    <t xml:space="preserve">              67.64         19.69         12.67</t>
  </si>
  <si>
    <t>feldspar         mass = 11.84 (gm)  density = 2.54 (gm/cc)     (analysis in mole %)</t>
  </si>
  <si>
    <t xml:space="preserve">                 G = -187188.01 (J)  H = -158435.92 (J)  S = 25.62 (J/K)  V = 4.66 (cc)  Cp = 14.04 (J/K)  </t>
  </si>
  <si>
    <t xml:space="preserve">              35.66          2.89         61.46</t>
  </si>
  <si>
    <t>quartz           mass = 21.37 (gm)  density = 2.56 (gm/cc)</t>
  </si>
  <si>
    <t xml:space="preserve">                 G = -349282.45 (J)  H = -299667.56 (J)  S = 44.21 (J/K)  V = 8.36 (cc)  Cp = 25.03 (J/K)  </t>
  </si>
  <si>
    <t xml:space="preserve">                 G = -2093.13 (J)  H = -1538.47 (J)  S = 0.49 (J/K)  V = 0.05 (cc)  Cp = 0.24 (J/K)  </t>
  </si>
  <si>
    <t xml:space="preserve">               2.07         55.56         40.43          0.09          1.86</t>
  </si>
  <si>
    <t>Total solids     mass = 42.48 (gm)  density = 2.71 (gm/cc)</t>
  </si>
  <si>
    <t xml:space="preserve">                 G = -663233.62 (J)  H = -564125.90 (J)  S = 88.32 (J/K)  V = 15.65 (cc)  Cp = 49.22 (J/K)  </t>
  </si>
  <si>
    <t>Viscosity of the System: 7.81 (log 10 poise)</t>
  </si>
  <si>
    <t xml:space="preserve">                 G = -1588964.29 (J)  H = -1327513.92 (J)  S = 232.99 (J/K)  V = 39.61 (cc)  Cp = 125.96 (J/K)  </t>
  </si>
  <si>
    <t>T = 848.98 (C)  P = 6.550 (kbars)  log(10) f O2 = -11.71  delta HM = -3.94  NNO = 1.15  QFM = 1.14  COH = 2.52  IW = 5.73</t>
  </si>
  <si>
    <t>Liquid           mass = 57.73 (gm)  density = 2.40 (gm/cc)  viscosity = 6.46 (log 10 poise)     (analysis in wt %)</t>
  </si>
  <si>
    <t xml:space="preserve">G = -929188.72 (J)  H = -766287.37 (J)  S = 145.17 (J/K)  V = 24.05 (cc)  Cp = 77.02 (J/K)  </t>
  </si>
  <si>
    <t xml:space="preserve">       69.61   0.27  15.49   0.56   0.00   1.25   0.02   0.06   0.00   0.00   1.09   2.09   5.96   0.07   3.53   0.00   0.00   0.00   0.00</t>
  </si>
  <si>
    <t>garnet           mass = 6.46 (gm)  density = 4.03 (gm/cc)     (analysis in mole %)</t>
  </si>
  <si>
    <t xml:space="preserve">                 G = -83570.53 (J)  H = -69627.99 (J)  S = 12.43 (J/K)  V = 1.60 (cc)  Cp = 6.85 (J/K)  </t>
  </si>
  <si>
    <t xml:space="preserve">              71.79         12.97         15.24</t>
  </si>
  <si>
    <t>feldspar         mass = 2.53 (gm)  density = 2.60 (gm/cc)     (analysis in mole %)</t>
  </si>
  <si>
    <t xml:space="preserve">                 G = -41012.51 (J)  H = -34788.89 (J)  S = 5.55 (J/K)  V = 0.97 (cc)  Cp = 3.05 (J/K)  </t>
  </si>
  <si>
    <t xml:space="preserve">              67.64         19.71         12.65</t>
  </si>
  <si>
    <t>feldspar         mass = 11.73 (gm)  density = 2.54 (gm/cc)     (analysis in mole %)</t>
  </si>
  <si>
    <t xml:space="preserve">                 G = -185472.80 (J)  H = -156986.85 (J)  S = 25.39 (J/K)  V = 4.62 (cc)  Cp = 13.91 (J/K)  </t>
  </si>
  <si>
    <t xml:space="preserve">              35.69          2.89         61.41</t>
  </si>
  <si>
    <t>quartz           mass = 21.28 (gm)  density = 2.56 (gm/cc)</t>
  </si>
  <si>
    <t xml:space="preserve">                 G = -347836.94 (J)  H = -298433.29 (J)  S = 44.03 (J/K)  V = 8.33 (cc)  Cp = 24.93 (J/K)  </t>
  </si>
  <si>
    <t xml:space="preserve">                 G = -2080.87 (J)  H = -1529.64 (J)  S = 0.49 (J/K)  V = 0.05 (cc)  Cp = 0.24 (J/K)  </t>
  </si>
  <si>
    <t xml:space="preserve">               2.07         55.48         40.50          0.09          1.86</t>
  </si>
  <si>
    <t>Total solids     mass = 42.27 (gm)  density = 2.71 (gm/cc)</t>
  </si>
  <si>
    <t xml:space="preserve">                 G = -659973.64 (J)  H = -561366.66 (J)  S = 87.87 (J/K)  V = 15.57 (cc)  Cp = 48.97 (J/K)  </t>
  </si>
  <si>
    <t>Viscosity of the System: 7.80 (log 10 poise)</t>
  </si>
  <si>
    <t xml:space="preserve">                 G = -1589162.37 (J)  H = -1327654.03 (J)  S = 233.05 (J/K)  V = 39.62 (cc)  Cp = 125.99 (J/K)  </t>
  </si>
  <si>
    <t>T = 848.98 (C)  P = 6.500 (kbars)  log(10) f O2 = -11.83  delta HM = -4.06  NNO = 1.02  QFM = 1.02  COH = 2.40  IW = 5.61</t>
  </si>
  <si>
    <t>Liquid           mass = 58.18 (gm)  density = 2.40 (gm/cc)  viscosity = 6.47 (log 10 poise)     (analysis in wt %)</t>
  </si>
  <si>
    <t xml:space="preserve">G = -936022.68 (J)  H = -771963.92 (J)  S = 146.20 (J/K)  V = 24.23 (cc)  Cp = 77.61 (J/K)  </t>
  </si>
  <si>
    <t xml:space="preserve">       69.58   0.27  15.48   0.57   0.00   1.33   0.02   0.08   0.00   0.00   1.09   2.09   5.94   0.07   3.50   0.00   0.00   0.00   0.00</t>
  </si>
  <si>
    <t>garnet           mass = 6.30 (gm)  density = 4.04 (gm/cc)     (analysis in mole %)</t>
  </si>
  <si>
    <t xml:space="preserve">                 G = -81476.65 (J)  H = -67883.98 (J)  S = 12.11 (J/K)  V = 1.56 (cc)  Cp = 6.67 (J/K)  </t>
  </si>
  <si>
    <t xml:space="preserve">              71.91         13.34         14.75</t>
  </si>
  <si>
    <t>feldspar         mass = 2.42 (gm)  density = 2.60 (gm/cc)     (analysis in mole %)</t>
  </si>
  <si>
    <t xml:space="preserve">                 G = -39253.92 (J)  H = -33297.88 (J)  S = 5.31 (J/K)  V = 0.93 (cc)  Cp = 2.92 (J/K)  </t>
  </si>
  <si>
    <t xml:space="preserve">              67.63         19.74         12.63</t>
  </si>
  <si>
    <t>feldspar         mass = 11.69 (gm)  density = 2.54 (gm/cc)     (analysis in mole %)</t>
  </si>
  <si>
    <t xml:space="preserve">                 G = -184915.20 (J)  H = -156516.79 (J)  S = 25.31 (J/K)  V = 4.60 (cc)  Cp = 13.87 (J/K)  </t>
  </si>
  <si>
    <t xml:space="preserve">              36.01          2.94         61.05</t>
  </si>
  <si>
    <t>quartz           mass = 21.15 (gm)  density = 2.56 (gm/cc)</t>
  </si>
  <si>
    <t xml:space="preserve">                 G = -345637.35 (J)  H = -296551.99 (J)  S = 43.74 (J/K)  V = 8.27 (cc)  Cp = 24.77 (J/K)  </t>
  </si>
  <si>
    <t>rhm-oxide        mass = 0.26 (gm)  density = 4.94 (gm/cc)     (analysis in mole %)</t>
  </si>
  <si>
    <t xml:space="preserve">                 G = -2055.21 (J)  H = -1511.58 (J)  S = 0.48 (J/K)  V = 0.05 (cc)  Cp = 0.23 (J/K)  </t>
  </si>
  <si>
    <t xml:space="preserve">               2.00         54.97         41.05          0.10          1.88</t>
  </si>
  <si>
    <t>Total solids     mass = 41.82 (gm)  density = 2.71 (gm/cc)</t>
  </si>
  <si>
    <t xml:space="preserve">                 G = -653338.31 (J)  H = -555762.22 (J)  S = 86.96 (J/K)  V = 15.42 (cc)  Cp = 48.46 (J/K)  </t>
  </si>
  <si>
    <t>Viscosity of the System: 7.78 (log 10 poise)</t>
  </si>
  <si>
    <t xml:space="preserve">                 G = -1589360.99 (J)  H = -1327726.14 (J)  S = 233.16 (J/K)  V = 39.65 (cc)  Cp = 126.07 (J/K)  </t>
  </si>
  <si>
    <t>T = 848.98 (C)  P = 6.450 (kbars)  log(10) f O2 = -11.85  delta HM = -4.07  NNO = 1.01  QFM = 1.01  COH = 2.39  IW = 5.60</t>
  </si>
  <si>
    <t xml:space="preserve">G = -936157.21 (J)  H = -772077.53 (J)  S = 146.22 (J/K)  V = 24.24 (cc)  Cp = 77.62 (J/K)  </t>
  </si>
  <si>
    <t xml:space="preserve">       69.57   0.27  15.48   0.57   0.00   1.33   0.02   0.09   0.00   0.00   1.09   2.09   5.94   0.07   3.50   0.00   0.00   0.00   0.00</t>
  </si>
  <si>
    <t>garnet           mass = 6.29 (gm)  density = 4.04 (gm/cc)     (analysis in mole %)</t>
  </si>
  <si>
    <t xml:space="preserve">                 G = -81360.51 (J)  H = -67788.26 (J)  S = 12.10 (J/K)  V = 1.56 (cc)  Cp = 6.66 (J/K)  </t>
  </si>
  <si>
    <t xml:space="preserve">              71.92         13.39         14.70</t>
  </si>
  <si>
    <t xml:space="preserve">                 G = -39055.72 (J)  H = -33130.30 (J)  S = 5.28 (J/K)  V = 0.93 (cc)  Cp = 2.91 (J/K)  </t>
  </si>
  <si>
    <t>feldspar         mass = 11.71 (gm)  density = 2.54 (gm/cc)     (analysis in mole %)</t>
  </si>
  <si>
    <t xml:space="preserve">                 G = -185189.59 (J)  H = -156751.81 (J)  S = 25.34 (J/K)  V = 4.61 (cc)  Cp = 13.88 (J/K)  </t>
  </si>
  <si>
    <t xml:space="preserve">              36.03          2.94         61.03</t>
  </si>
  <si>
    <t xml:space="preserve">                 G = -345740.91 (J)  H = -296646.72 (J)  S = 43.75 (J/K)  V = 8.28 (cc)  Cp = 24.77 (J/K)  </t>
  </si>
  <si>
    <t xml:space="preserve">                 G = -2055.34 (J)  H = -1511.79 (J)  S = 0.48 (J/K)  V = 0.05 (cc)  Cp = 0.23 (J/K)  </t>
  </si>
  <si>
    <t xml:space="preserve">               1.99         54.93         41.09          0.11          1.88</t>
  </si>
  <si>
    <t xml:space="preserve">                 G = -653402.08 (J)  H = -555828.88 (J)  S = 86.95 (J/K)  V = 15.42 (cc)  Cp = 48.46 (J/K)  </t>
  </si>
  <si>
    <t xml:space="preserve">                 G = -1589559.29 (J)  H = -1327906.42 (J)  S = 233.18 (J/K)  V = 39.67 (cc)  Cp = 126.08 (J/K)  </t>
  </si>
  <si>
    <t>T = 848.98 (C)  P = 6.400 (kbars)  log(10) f O2 = -11.85  delta HM = -4.08  NNO = 1.00  QFM = 1.01  COH = 2.40  IW = 5.59</t>
  </si>
  <si>
    <t xml:space="preserve">G = -936195.86 (J)  H = -772113.89 (J)  S = 146.22 (J/K)  V = 24.25 (cc)  Cp = 77.62 (J/K)  </t>
  </si>
  <si>
    <t xml:space="preserve">       69.57   0.27  15.49   0.57   0.00   1.33   0.02   0.09   0.00   0.00   1.09   2.09   5.94   0.07   3.50   0.00   0.00   0.00   0.00</t>
  </si>
  <si>
    <t xml:space="preserve">                 G = -81340.00 (J)  H = -67772.23 (J)  S = 12.09 (J/K)  V = 1.56 (cc)  Cp = 6.66 (J/K)  </t>
  </si>
  <si>
    <t xml:space="preserve">              71.92         13.40         14.68</t>
  </si>
  <si>
    <t xml:space="preserve">                 G = -38988.07 (J)  H = -33073.47 (J)  S = 5.27 (J/K)  V = 0.92 (cc)  Cp = 2.90 (J/K)  </t>
  </si>
  <si>
    <t>feldspar         mass = 11.72 (gm)  density = 2.54 (gm/cc)     (analysis in mole %)</t>
  </si>
  <si>
    <t xml:space="preserve">                 G = -185337.48 (J)  H = -156879.80 (J)  S = 25.36 (J/K)  V = 4.61 (cc)  Cp = 13.89 (J/K)  </t>
  </si>
  <si>
    <t xml:space="preserve">              36.03          2.94         61.02</t>
  </si>
  <si>
    <t xml:space="preserve">                 G = -345840.33 (J)  H = -296737.90 (J)  S = 43.76 (J/K)  V = 8.28 (cc)  Cp = 24.77 (J/K)  </t>
  </si>
  <si>
    <t xml:space="preserve">                 G = -2055.91 (J)  H = -1512.27 (J)  S = 0.48 (J/K)  V = 0.05 (cc)  Cp = 0.23 (J/K)  </t>
  </si>
  <si>
    <t xml:space="preserve">               1.99         54.92         41.10          0.11          1.88</t>
  </si>
  <si>
    <t xml:space="preserve">                 G = -653561.80 (J)  H = -555975.67 (J)  S = 86.97 (J/K)  V = 15.43 (cc)  Cp = 48.47 (J/K)  </t>
  </si>
  <si>
    <t>Viscosity of the System: 7.77 (log 10 poise)</t>
  </si>
  <si>
    <t xml:space="preserve">                 G = -1589757.66 (J)  H = -1328089.56 (J)  S = 233.19 (J/K)  V = 39.68 (cc)  Cp = 126.09 (J/K)  </t>
  </si>
  <si>
    <t>T = 848.98 (C)  P = 6.350 (kbars)  log(10) f O2 = -11.86  delta HM = -4.08  NNO = 1.00  QFM = 1.01  COH = 2.40  IW = 5.59</t>
  </si>
  <si>
    <t>Liquid           mass = 58.19 (gm)  density = 2.40 (gm/cc)  viscosity = 6.47 (log 10 poise)     (analysis in wt %)</t>
  </si>
  <si>
    <t xml:space="preserve">G = -936517.91 (J)  H = -772390.39 (J)  S = 146.26 (J/K)  V = 24.27 (cc)  Cp = 77.64 (J/K)  </t>
  </si>
  <si>
    <t>garnet           mass = 6.29 (gm)  density = 4.03 (gm/cc)     (analysis in mole %)</t>
  </si>
  <si>
    <t xml:space="preserve">                 G = -81368.37 (J)  H = -67796.84 (J)  S = 12.09 (J/K)  V = 1.56 (cc)  Cp = 6.66 (J/K)  </t>
  </si>
  <si>
    <t xml:space="preserve">              71.92         13.38         14.70</t>
  </si>
  <si>
    <t xml:space="preserve">                 G = -39088.92 (J)  H = -33159.57 (J)  S = 5.28 (J/K)  V = 0.93 (cc)  Cp = 2.91 (J/K)  </t>
  </si>
  <si>
    <t xml:space="preserve">                 G = -185158.01 (J)  H = -156730.71 (J)  S = 25.33 (J/K)  V = 4.61 (cc)  Cp = 13.88 (J/K)  </t>
  </si>
  <si>
    <t xml:space="preserve">                 G = -345767.46 (J)  H = -296681.25 (J)  S = 43.74 (J/K)  V = 8.28 (cc)  Cp = 24.77 (J/K)  </t>
  </si>
  <si>
    <t xml:space="preserve">                 G = -2055.42 (J)  H = -1511.97 (J)  S = 0.48 (J/K)  V = 0.05 (cc)  Cp = 0.23 (J/K)  </t>
  </si>
  <si>
    <t>Total solids     mass = 41.81 (gm)  density = 2.71 (gm/cc)</t>
  </si>
  <si>
    <t xml:space="preserve">                 G = -653438.18 (J)  H = -555880.34 (J)  S = 86.94 (J/K)  V = 15.42 (cc)  Cp = 48.45 (J/K)  </t>
  </si>
  <si>
    <t xml:space="preserve">                 G = -1589956.09 (J)  H = -1328270.73 (J)  S = 233.20 (J/K)  V = 39.69 (cc)  Cp = 126.09 (J/K)  </t>
  </si>
  <si>
    <t>T = 848.98 (C)  P = 6.300 (kbars)  log(10) f O2 = -11.86  delta HM = -4.09  NNO = 1.00  QFM = 1.01  COH = 2.40  IW = 5.58</t>
  </si>
  <si>
    <t>Liquid           mass = 58.24 (gm)  density = 2.40 (gm/cc)  viscosity = 6.47 (log 10 poise)     (analysis in wt %)</t>
  </si>
  <si>
    <t xml:space="preserve">G = -937479.26 (J)  H = -773204.65 (J)  S = 146.40 (J/K)  V = 24.30 (cc)  Cp = 77.71 (J/K)  </t>
  </si>
  <si>
    <t xml:space="preserve">       69.59   0.27  15.48   0.57   0.00   1.33   0.02   0.08   0.00   0.00   1.09   2.09   5.94   0.07   3.49   0.00   0.00   0.00   0.00</t>
  </si>
  <si>
    <t xml:space="preserve">                 G = -81393.96 (J)  H = -67818.91 (J)  S = 12.10 (J/K)  V = 1.56 (cc)  Cp = 6.67 (J/K)  </t>
  </si>
  <si>
    <t xml:space="preserve">              71.91         13.32         14.77</t>
  </si>
  <si>
    <t xml:space="preserve">                 G = -39384.82 (J)  H = -33411.17 (J)  S = 5.32 (J/K)  V = 0.93 (cc)  Cp = 2.93 (J/K)  </t>
  </si>
  <si>
    <t xml:space="preserve">              67.63         19.75         12.62</t>
  </si>
  <si>
    <t>feldspar         mass = 11.66 (gm)  density = 2.54 (gm/cc)     (analysis in mole %)</t>
  </si>
  <si>
    <t xml:space="preserve">                 G = -184475.26 (J)  H = -156155.60 (J)  S = 25.24 (J/K)  V = 4.59 (cc)  Cp = 13.83 (J/K)  </t>
  </si>
  <si>
    <t xml:space="preserve">              36.02          2.94         61.04</t>
  </si>
  <si>
    <t>quartz           mass = 21.12 (gm)  density = 2.56 (gm/cc)</t>
  </si>
  <si>
    <t xml:space="preserve">                 G = -345368.81 (J)  H = -296345.06 (J)  S = 43.69 (J/K)  V = 8.27 (cc)  Cp = 24.73 (J/K)  </t>
  </si>
  <si>
    <t xml:space="preserve">                 G = -2052.50 (J)  H = -1509.86 (J)  S = 0.48 (J/K)  V = 0.05 (cc)  Cp = 0.23 (J/K)  </t>
  </si>
  <si>
    <t xml:space="preserve">               2.00         54.95         41.07          0.10          1.88</t>
  </si>
  <si>
    <t>Total solids     mass = 41.76 (gm)  density = 2.71 (gm/cc)</t>
  </si>
  <si>
    <t xml:space="preserve">                 G = -652675.34 (J)  H = -555240.60 (J)  S = 86.83 (J/K)  V = 15.40 (cc)  Cp = 48.39 (J/K)  </t>
  </si>
  <si>
    <t xml:space="preserve">                 G = -1590154.60 (J)  H = -1328445.26 (J)  S = 233.23 (J/K)  V = 39.71 (cc)  Cp = 126.10 (J/K)  </t>
  </si>
  <si>
    <t>T = 848.98 (C)  P = 6.250 (kbars)  log(10) f O2 = -11.87  delta HM = -4.09  NNO = 0.99  QFM = 1.01  COH = 2.40  IW = 5.58</t>
  </si>
  <si>
    <t>Liquid           mass = 58.35 (gm)  density = 2.40 (gm/cc)  viscosity = 6.48 (log 10 poise)     (analysis in wt %)</t>
  </si>
  <si>
    <t xml:space="preserve">G = -939384.16 (J)  H = -774810.87 (J)  S = 146.66 (J/K)  V = 24.36 (cc)  Cp = 77.86 (J/K)  </t>
  </si>
  <si>
    <t xml:space="preserve">       69.61   0.27  15.46   0.57   0.00   1.33   0.02   0.08   0.00   0.00   1.09   2.08   5.94   0.07   3.49   0.00   0.00   0.00   0.00</t>
  </si>
  <si>
    <t xml:space="preserve">                 G = -81363.99 (J)  H = -67794.34 (J)  S = 12.09 (J/K)  V = 1.56 (cc)  Cp = 6.66 (J/K)  </t>
  </si>
  <si>
    <t xml:space="preserve">              71.91         13.22         14.87</t>
  </si>
  <si>
    <t>feldspar         mass = 2.46 (gm)  density = 2.60 (gm/cc)     (analysis in mole %)</t>
  </si>
  <si>
    <t xml:space="preserve">                 G = -39882.81 (J)  H = -33834.24 (J)  S = 5.39 (J/K)  V = 0.94 (cc)  Cp = 2.97 (J/K)  </t>
  </si>
  <si>
    <t xml:space="preserve">              67.63         19.76         12.61</t>
  </si>
  <si>
    <t>feldspar         mass = 11.58 (gm)  density = 2.54 (gm/cc)     (analysis in mole %)</t>
  </si>
  <si>
    <t xml:space="preserve">                 G = -183157.75 (J)  H = -155043.15 (J)  S = 25.05 (J/K)  V = 4.56 (cc)  Cp = 13.73 (J/K)  </t>
  </si>
  <si>
    <t xml:space="preserve">              36.00          2.94         61.06</t>
  </si>
  <si>
    <t>quartz           mass = 21.07 (gm)  density = 2.55 (gm/cc)</t>
  </si>
  <si>
    <t xml:space="preserve">                 G = -344518.57 (J)  H = -295621.36 (J)  S = 43.58 (J/K)  V = 8.24 (cc)  Cp = 24.67 (J/K)  </t>
  </si>
  <si>
    <t xml:space="preserve">                 G = -2045.91 (J)  H = -1505.07 (J)  S = 0.48 (J/K)  V = 0.05 (cc)  Cp = 0.23 (J/K)  </t>
  </si>
  <si>
    <t xml:space="preserve">               2.02         54.96         41.04          0.10          1.87</t>
  </si>
  <si>
    <t>Total solids     mass = 41.65 (gm)  density = 2.71 (gm/cc)</t>
  </si>
  <si>
    <t xml:space="preserve">                 G = -650969.03 (J)  H = -553798.16 (J)  S = 86.60 (J/K)  V = 15.36 (cc)  Cp = 48.26 (J/K)  </t>
  </si>
  <si>
    <t xml:space="preserve">                 G = -1590353.19 (J)  H = -1328609.03 (J)  S = 233.26 (J/K)  V = 39.72 (cc)  Cp = 126.12 (J/K)  </t>
  </si>
  <si>
    <t>T = 848.98 (C)  P = 6.200 (kbars)  log(10) f O2 = -11.88  delta HM = -4.11  NNO = 0.98  QFM = 1.01  COH = 2.40  IW = 5.57</t>
  </si>
  <si>
    <t>Liquid           mass = 58.54 (gm)  density = 2.39 (gm/cc)  viscosity = 6.49 (log 10 poise)     (analysis in wt %)</t>
  </si>
  <si>
    <t xml:space="preserve">G = -942429.26 (J)  H = -777372.90 (J)  S = 147.09 (J/K)  V = 24.45 (cc)  Cp = 78.09 (J/K)  </t>
  </si>
  <si>
    <t xml:space="preserve">       69.64   0.27  15.44   0.57   0.00   1.33   0.02   0.08   0.00   0.00   1.09   2.08   5.94   0.07   3.48   0.00   0.00   0.00   0.00</t>
  </si>
  <si>
    <t>garnet           mass = 6.27 (gm)  density = 4.03 (gm/cc)     (analysis in mole %)</t>
  </si>
  <si>
    <t xml:space="preserve">                 G = -81232.38 (J)  H = -67684.65 (J)  S = 12.07 (J/K)  V = 1.56 (cc)  Cp = 6.65 (J/K)  </t>
  </si>
  <si>
    <t xml:space="preserve">              71.91         13.09         15.00</t>
  </si>
  <si>
    <t>feldspar         mass = 2.50 (gm)  density = 2.60 (gm/cc)     (analysis in mole %)</t>
  </si>
  <si>
    <t xml:space="preserve">                 G = -40560.89 (J)  H = -34410.14 (J)  S = 5.48 (J/K)  V = 0.96 (cc)  Cp = 3.02 (J/K)  </t>
  </si>
  <si>
    <t xml:space="preserve">              67.62         19.78         12.60</t>
  </si>
  <si>
    <t>feldspar         mass = 11.45 (gm)  density = 2.54 (gm/cc)     (analysis in mole %)</t>
  </si>
  <si>
    <t xml:space="preserve">                 G = -181151.02 (J)  H = -153347.19 (J)  S = 24.78 (J/K)  V = 4.51 (cc)  Cp = 13.57 (J/K)  </t>
  </si>
  <si>
    <t xml:space="preserve">              36.00          2.93         61.07</t>
  </si>
  <si>
    <t>quartz           mass = 20.98 (gm)  density = 2.55 (gm/cc)</t>
  </si>
  <si>
    <t xml:space="preserve">                 G = -343143.47 (J)  H = -294447.25 (J)  S = 43.40 (J/K)  V = 8.21 (cc)  Cp = 24.57 (J/K)  </t>
  </si>
  <si>
    <t xml:space="preserve">                 G = -2034.84 (J)  H = -1497.01 (J)  S = 0.48 (J/K)  V = 0.05 (cc)  Cp = 0.23 (J/K)  </t>
  </si>
  <si>
    <t xml:space="preserve">               2.04         54.97         41.03          0.10          1.87</t>
  </si>
  <si>
    <t>Total solids     mass = 41.46 (gm)  density = 2.71 (gm/cc)</t>
  </si>
  <si>
    <t xml:space="preserve">                 G = -648122.60 (J)  H = -551386.25 (J)  S = 86.21 (J/K)  V = 15.29 (cc)  Cp = 48.04 (J/K)  </t>
  </si>
  <si>
    <t>Viscosity of the System: 7.76 (log 10 poise)</t>
  </si>
  <si>
    <t xml:space="preserve">                 G = -1590551.86 (J)  H = -1328759.15 (J)  S = 233.30 (J/K)  V = 39.74 (cc)  Cp = 126.14 (J/K)  </t>
  </si>
  <si>
    <t>T = 848.98 (C)  P = 6.150 (kbars)  log(10) f O2 = -11.89  delta HM = -4.12  NNO = 0.96  QFM = 0.99  COH = 2.39  IW = 5.55</t>
  </si>
  <si>
    <t>Liquid           mass = 58.80 (gm)  density = 2.39 (gm/cc)  viscosity = 6.50 (log 10 poise)     (analysis in wt %)</t>
  </si>
  <si>
    <t xml:space="preserve">G = -946646.37 (J)  H = -780916.49 (J)  S = 147.69 (J/K)  V = 24.57 (cc)  Cp = 78.43 (J/K)  </t>
  </si>
  <si>
    <t xml:space="preserve">       69.68   0.27  15.42   0.57   0.00   1.33   0.02   0.07   0.00   0.00   1.09   2.08   5.94   0.07   3.46   0.00   0.00   0.00   0.00</t>
  </si>
  <si>
    <t>garnet           mass = 6.25 (gm)  density = 4.03 (gm/cc)     (analysis in mole %)</t>
  </si>
  <si>
    <t xml:space="preserve">                 G = -80969.79 (J)  H = -67465.44 (J)  S = 12.03 (J/K)  V = 1.55 (cc)  Cp = 6.63 (J/K)  </t>
  </si>
  <si>
    <t xml:space="preserve">              71.92         12.93         15.15</t>
  </si>
  <si>
    <t>feldspar         mass = 2.55 (gm)  density = 2.60 (gm/cc)     (analysis in mole %)</t>
  </si>
  <si>
    <t xml:space="preserve">                 G = -41366.38 (J)  H = -35094.18 (J)  S = 5.59 (J/K)  V = 0.98 (cc)  Cp = 3.08 (J/K)  </t>
  </si>
  <si>
    <t xml:space="preserve">              67.61         19.80         12.59</t>
  </si>
  <si>
    <t xml:space="preserve">                 G = -178502.50 (J)  H = -151107.84 (J)  S = 24.41 (J/K)  V = 4.44 (cc)  Cp = 13.37 (J/K)  </t>
  </si>
  <si>
    <t>quartz           mass = 20.86 (gm)  density = 2.55 (gm/cc)</t>
  </si>
  <si>
    <t xml:space="preserve">                 G = -341246.48 (J)  H = -292825.26 (J)  S = 43.15 (J/K)  V = 8.17 (cc)  Cp = 24.43 (J/K)  </t>
  </si>
  <si>
    <t xml:space="preserve">                 G = -2019.11 (J)  H = -1485.56 (J)  S = 0.48 (J/K)  V = 0.05 (cc)  Cp = 0.23 (J/K)  </t>
  </si>
  <si>
    <t xml:space="preserve">               2.06         54.95         41.03          0.09          1.87</t>
  </si>
  <si>
    <t>Total solids     mass = 41.20 (gm)  density = 2.71 (gm/cc)</t>
  </si>
  <si>
    <t xml:space="preserve">                 G = -644104.26 (J)  H = -547978.29 (J)  S = 85.66 (J/K)  V = 15.19 (cc)  Cp = 47.74 (J/K)  </t>
  </si>
  <si>
    <t xml:space="preserve">                 G = -1590750.64 (J)  H = -1328894.77 (J)  S = 233.36 (J/K)  V = 39.76 (cc)  Cp = 126.17 (J/K)  </t>
  </si>
  <si>
    <t>T = 848.98 (C)  P = 6.100 (kbars)  log(10) f O2 = -11.92  delta HM = -4.15  NNO = 0.94  QFM = 0.98  COH = 2.38  IW = 5.53</t>
  </si>
  <si>
    <t>Liquid           mass = 59.13 (gm)  density = 2.39 (gm/cc)  viscosity = 6.52 (log 10 poise)     (analysis in wt %)</t>
  </si>
  <si>
    <t xml:space="preserve">G = -951892.57 (J)  H = -785321.09 (J)  S = 148.44 (J/K)  V = 24.72 (cc)  Cp = 78.84 (J/K)  </t>
  </si>
  <si>
    <t xml:space="preserve">       69.73   0.26  15.39   0.56   0.00   1.34   0.02   0.07   0.00   0.00   1.09   2.07   5.95   0.07   3.44   0.00   0.00   0.00   0.00</t>
  </si>
  <si>
    <t xml:space="preserve">                 G = -80569.69 (J)  H = -67131.39 (J)  S = 11.98 (J/K)  V = 1.54 (cc)  Cp = 6.60 (J/K)  </t>
  </si>
  <si>
    <t xml:space="preserve">              71.94         12.76         15.30</t>
  </si>
  <si>
    <t>feldspar         mass = 2.60 (gm)  density = 2.60 (gm/cc)     (analysis in mole %)</t>
  </si>
  <si>
    <t xml:space="preserve">                 G = -42228.43 (J)  H = -35826.26 (J)  S = 5.71 (J/K)  V = 1.00 (cc)  Cp = 3.14 (J/K)  </t>
  </si>
  <si>
    <t xml:space="preserve">              67.60         19.83         12.57</t>
  </si>
  <si>
    <t>feldspar         mass = 11.08 (gm)  density = 2.54 (gm/cc)     (analysis in mole %)</t>
  </si>
  <si>
    <t xml:space="preserve">                 G = -175351.99 (J)  H = -148443.39 (J)  S = 23.98 (J/K)  V = 4.37 (cc)  Cp = 13.14 (J/K)  </t>
  </si>
  <si>
    <t xml:space="preserve">              36.02          2.92         61.06</t>
  </si>
  <si>
    <t>quartz           mass = 20.71 (gm)  density = 2.55 (gm/cc)</t>
  </si>
  <si>
    <t xml:space="preserve">                 G = -338907.64 (J)  H = -290824.05 (J)  S = 42.85 (J/K)  V = 8.11 (cc)  Cp = 24.26 (J/K)  </t>
  </si>
  <si>
    <t xml:space="preserve">                 G = -1999.20 (J)  H = -1471.06 (J)  S = 0.47 (J/K)  V = 0.05 (cc)  Cp = 0.23 (J/K)  </t>
  </si>
  <si>
    <t xml:space="preserve">               2.08         54.91         41.06          0.09          1.87</t>
  </si>
  <si>
    <t>Total solids     mass = 40.87 (gm)  density = 2.71 (gm/cc)</t>
  </si>
  <si>
    <t xml:space="preserve">                 G = -639056.95 (J)  H = -543696.15 (J)  S = 84.98 (J/K)  V = 15.07 (cc)  Cp = 47.36 (J/K)  </t>
  </si>
  <si>
    <t xml:space="preserve">                 G = -1590949.52 (J)  H = -1329017.23 (J)  S = 233.42 (J/K)  V = 39.78 (cc)  Cp = 126.21 (J/K)  </t>
  </si>
  <si>
    <t>T = 848.98 (C)  P = 6.050 (kbars)  log(10) f O2 = -11.95  delta HM = -4.17  NNO = 0.91  QFM = 0.95  COH = 2.36  IW = 5.50</t>
  </si>
  <si>
    <t>Liquid           mass = 59.51 (gm)  density = 2.39 (gm/cc)  viscosity = 6.53 (log 10 poise)     (analysis in wt %)</t>
  </si>
  <si>
    <t xml:space="preserve">G = -957894.33 (J)  H = -790356.98 (J)  S = 149.30 (J/K)  V = 24.88 (cc)  Cp = 79.32 (J/K)  </t>
  </si>
  <si>
    <t xml:space="preserve">       69.77   0.26  15.36   0.56   0.00   1.36   0.02   0.07   0.00   0.00   1.09   2.07   5.95   0.07   3.42   0.00   0.00   0.00   0.00</t>
  </si>
  <si>
    <t>garnet           mass = 6.18 (gm)  density = 4.03 (gm/cc)     (analysis in mole %)</t>
  </si>
  <si>
    <t xml:space="preserve">                 G = -80046.68 (J)  H = -66694.84 (J)  S = 11.90 (J/K)  V = 1.53 (cc)  Cp = 6.56 (J/K)  </t>
  </si>
  <si>
    <t xml:space="preserve">              71.97         12.59         15.44</t>
  </si>
  <si>
    <t>feldspar         mass = 2.65 (gm)  density = 2.60 (gm/cc)     (analysis in mole %)</t>
  </si>
  <si>
    <t xml:space="preserve">                 G = -43077.48 (J)  H = -36547.34 (J)  S = 5.82 (J/K)  V = 1.02 (cc)  Cp = 3.20 (J/K)  </t>
  </si>
  <si>
    <t xml:space="preserve">              67.60         19.85         12.55</t>
  </si>
  <si>
    <t xml:space="preserve">                 G = -171892.76 (J)  H = -145517.46 (J)  S = 23.50 (J/K)  V = 4.28 (cc)  Cp = 12.87 (J/K)  </t>
  </si>
  <si>
    <t xml:space="preserve">              36.05          2.92         61.02</t>
  </si>
  <si>
    <t>quartz           mass = 20.55 (gm)  density = 2.55 (gm/cc)</t>
  </si>
  <si>
    <t xml:space="preserve">                 G = -336261.16 (J)  H = -288558.75 (J)  S = 42.51 (J/K)  V = 8.05 (cc)  Cp = 24.07 (J/K)  </t>
  </si>
  <si>
    <t>rhm-oxide        mass = 0.25 (gm)  density = 4.94 (gm/cc)     (analysis in mole %)</t>
  </si>
  <si>
    <t xml:space="preserve">                 G = -1976.10 (J)  H = -1454.25 (J)  S = 0.47 (J/K)  V = 0.05 (cc)  Cp = 0.22 (J/K)  </t>
  </si>
  <si>
    <t xml:space="preserve">               2.10         54.84         41.11          0.08          1.86</t>
  </si>
  <si>
    <t>Total solids     mass = 40.49 (gm)  density = 2.71 (gm/cc)</t>
  </si>
  <si>
    <t xml:space="preserve">                 G = -633254.18 (J)  H = -538772.64 (J)  S = 84.20 (J/K)  V = 14.93 (cc)  Cp = 46.93 (J/K)  </t>
  </si>
  <si>
    <t>Viscosity of the System: 7.74 (log 10 poise)</t>
  </si>
  <si>
    <t xml:space="preserve">                 G = -1591148.51 (J)  H = -1329129.62 (J)  S = 233.50 (J/K)  V = 39.81 (cc)  Cp = 126.25 (J/K)  </t>
  </si>
  <si>
    <t>T = 848.98 (C)  P = 6.000 (kbars)  log(10) f O2 = -11.98  delta HM = -4.21  NNO = 0.88  QFM = 0.92  COH = 2.33  IW = 5.46</t>
  </si>
  <si>
    <t>Liquid           mass = 59.91 (gm)  density = 2.39 (gm/cc)  viscosity = 6.55 (log 10 poise)     (analysis in wt %)</t>
  </si>
  <si>
    <t xml:space="preserve">G = -964315.40 (J)  H = -795742.23 (J)  S = 150.23 (J/K)  V = 25.05 (cc)  Cp = 79.84 (J/K)  </t>
  </si>
  <si>
    <t xml:space="preserve">       69.82   0.26  15.33   0.56   0.00   1.37   0.02   0.07   0.00   0.00   1.09   2.06   5.95   0.07   3.40   0.00   0.00   0.00   0.00</t>
  </si>
  <si>
    <t>garnet           mass = 6.13 (gm)  density = 4.04 (gm/cc)     (analysis in mole %)</t>
  </si>
  <si>
    <t xml:space="preserve">                 (Ca0.12Fe''0.72Mg0.16)3Al2Si3O12</t>
  </si>
  <si>
    <t xml:space="preserve">                 G = -79430.10 (J)  H = -66180.40 (J)  S = 11.81 (J/K)  V = 1.52 (cc)  Cp = 6.51 (J/K)  </t>
  </si>
  <si>
    <t xml:space="preserve">              71.99         12.44         15.57</t>
  </si>
  <si>
    <t>feldspar         mass = 2.70 (gm)  density = 2.60 (gm/cc)     (analysis in mole %)</t>
  </si>
  <si>
    <t xml:space="preserve">                 G = -43860.85 (J)  H = -37212.71 (J)  S = 5.92 (J/K)  V = 1.04 (cc)  Cp = 3.26 (J/K)  </t>
  </si>
  <si>
    <t xml:space="preserve">              67.59         19.88         12.53</t>
  </si>
  <si>
    <t>feldspar         mass = 10.63 (gm)  density = 2.54 (gm/cc)     (analysis in mole %)</t>
  </si>
  <si>
    <t xml:space="preserve">                 G = -168326.81 (J)  H = -142501.04 (J)  S = 23.01 (J/K)  V = 4.19 (cc)  Cp = 12.61 (J/K)  </t>
  </si>
  <si>
    <t xml:space="preserve">              36.10          2.92         60.97</t>
  </si>
  <si>
    <t>quartz           mass = 20.38 (gm)  density = 2.55 (gm/cc)</t>
  </si>
  <si>
    <t xml:space="preserve">                 G = -333463.38 (J)  H = -286163.52 (J)  S = 42.15 (J/K)  V = 7.98 (cc)  Cp = 23.86 (J/K)  </t>
  </si>
  <si>
    <t xml:space="preserve">                 G = -1951.09 (J)  H = -1436.06 (J)  S = 0.46 (J/K)  V = 0.05 (cc)  Cp = 0.22 (J/K)  </t>
  </si>
  <si>
    <t xml:space="preserve">               2.11         54.76         41.18          0.08          1.86</t>
  </si>
  <si>
    <t>Total solids     mass = 40.09 (gm)  density = 2.71 (gm/cc)</t>
  </si>
  <si>
    <t xml:space="preserve">                 G = -627032.22 (J)  H = -533493.74 (J)  S = 83.36 (J/K)  V = 14.78 (cc)  Cp = 46.46 (J/K)  </t>
  </si>
  <si>
    <t xml:space="preserve">                 G = -1591347.62 (J)  H = -1329235.96 (J)  S = 233.58 (J/K)  V = 39.83 (cc)  Cp = 126.30 (J/K)  </t>
  </si>
  <si>
    <t>T = 848.98 (C)  P = 5.950 (kbars)  log(10) f O2 = -12.01  delta HM = -4.24  NNO = 0.84  QFM = 0.89  COH = 2.30  IW = 5.43</t>
  </si>
  <si>
    <t>Liquid           mass = 60.32 (gm)  density = 2.39 (gm/cc)  viscosity = 6.57 (log 10 poise)     (analysis in wt %)</t>
  </si>
  <si>
    <t xml:space="preserve">G = -970799.28 (J)  H = -801178.24 (J)  S = 151.16 (J/K)  V = 25.23 (cc)  Cp = 80.36 (J/K)  </t>
  </si>
  <si>
    <t xml:space="preserve">       69.86   0.26  15.30   0.56   0.00   1.39   0.02   0.07   0.00   0.00   1.09   2.06   5.95   0.07   3.37   0.00   0.00   0.00   0.00</t>
  </si>
  <si>
    <t>garnet           mass = 6.08 (gm)  density = 4.04 (gm/cc)     (analysis in mole %)</t>
  </si>
  <si>
    <t xml:space="preserve">                 G = -78759.28 (J)  H = -65620.94 (J)  S = 11.71 (J/K)  V = 1.51 (cc)  Cp = 6.45 (J/K)  </t>
  </si>
  <si>
    <t xml:space="preserve">              72.02         12.31         15.67</t>
  </si>
  <si>
    <t>feldspar         mass = 2.74 (gm)  density = 2.60 (gm/cc)     (analysis in mole %)</t>
  </si>
  <si>
    <t xml:space="preserve">                 G = -44547.86 (J)  H = -37796.35 (J)  S = 6.02 (J/K)  V = 1.05 (cc)  Cp = 3.31 (J/K)  </t>
  </si>
  <si>
    <t xml:space="preserve">              67.59         19.90         12.51</t>
  </si>
  <si>
    <t>feldspar         mass = 10.41 (gm)  density = 2.54 (gm/cc)     (analysis in mole %)</t>
  </si>
  <si>
    <t xml:space="preserve">                 G = -164841.52 (J)  H = -139552.79 (J)  S = 22.54 (J/K)  V = 4.10 (cc)  Cp = 12.34 (J/K)  </t>
  </si>
  <si>
    <t xml:space="preserve">              36.16          2.93         60.91</t>
  </si>
  <si>
    <t>quartz           mass = 20.20 (gm)  density = 2.55 (gm/cc)</t>
  </si>
  <si>
    <t xml:space="preserve">                 G = -330673.39 (J)  H = -283774.89 (J)  S = 41.79 (J/K)  V = 7.91 (cc)  Cp = 23.66 (J/K)  </t>
  </si>
  <si>
    <t xml:space="preserve">                 G = -1925.53 (J)  H = -1417.47 (J)  S = 0.45 (J/K)  V = 0.05 (cc)  Cp = 0.22 (J/K)  </t>
  </si>
  <si>
    <t xml:space="preserve">               2.13         54.66         41.27          0.08          1.86</t>
  </si>
  <si>
    <t>Total solids     mass = 39.68 (gm)  density = 2.71 (gm/cc)</t>
  </si>
  <si>
    <t xml:space="preserve">                 G = -620747.58 (J)  H = -528162.44 (J)  S = 82.51 (J/K)  V = 14.63 (cc)  Cp = 45.99 (J/K)  </t>
  </si>
  <si>
    <t>Viscosity of the System: 7.72 (log 10 poise)</t>
  </si>
  <si>
    <t xml:space="preserve">                 G = -1591546.86 (J)  H = -1329340.68 (J)  S = 233.67 (J/K)  V = 39.86 (cc)  Cp = 126.35 (J/K)  </t>
  </si>
  <si>
    <t>T = 848.98 (C)  P = 5.900 (kbars)  log(10) f O2 = -12.05  delta HM = -4.28  NNO = 0.81  QFM = 0.86  COH = 2.27  IW = 5.39</t>
  </si>
  <si>
    <t>Liquid           mass = 60.71 (gm)  density = 2.39 (gm/cc)  viscosity = 6.58 (log 10 poise)     (analysis in wt %)</t>
  </si>
  <si>
    <t xml:space="preserve">G = -976985.63 (J)  H = -806363.62 (J)  S = 152.05 (J/K)  V = 25.40 (cc)  Cp = 80.86 (J/K)  </t>
  </si>
  <si>
    <t xml:space="preserve">       69.90   0.26  15.27   0.56   0.00   1.41   0.02   0.07   0.00   0.00   1.09   2.05   5.94   0.07   3.35   0.00   0.00   0.00   0.00</t>
  </si>
  <si>
    <t>garnet           mass = 6.03 (gm)  density = 4.04 (gm/cc)     (analysis in mole %)</t>
  </si>
  <si>
    <t xml:space="preserve">                 G = -78082.48 (J)  H = -65056.72 (J)  S = 11.61 (J/K)  V = 1.49 (cc)  Cp = 6.40 (J/K)  </t>
  </si>
  <si>
    <t xml:space="preserve">              72.04         12.20         15.76</t>
  </si>
  <si>
    <t xml:space="preserve">                 G = -45128.07 (J)  H = -38289.37 (J)  S = 6.09 (J/K)  V = 1.07 (cc)  Cp = 3.35 (J/K)  </t>
  </si>
  <si>
    <t xml:space="preserve">              67.58         19.92         12.49</t>
  </si>
  <si>
    <t>feldspar         mass = 10.20 (gm)  density = 2.54 (gm/cc)     (analysis in mole %)</t>
  </si>
  <si>
    <t xml:space="preserve">                 G = -161603.78 (J)  H = -136814.01 (J)  S = 22.09 (J/K)  V = 4.02 (cc)  Cp = 12.10 (J/K)  </t>
  </si>
  <si>
    <t xml:space="preserve">              36.22          2.93         60.85</t>
  </si>
  <si>
    <t>quartz           mass = 20.04 (gm)  density = 2.55 (gm/cc)</t>
  </si>
  <si>
    <t xml:space="preserve">                 G = -328045.37 (J)  H = -281525.16 (J)  S = 41.46 (J/K)  V = 7.85 (cc)  Cp = 23.47 (J/K)  </t>
  </si>
  <si>
    <t>rhm-oxide        mass = 0.24 (gm)  density = 4.94 (gm/cc)     (analysis in mole %)</t>
  </si>
  <si>
    <t xml:space="preserve">                 Mn0.00Fe''0.41Mg0.02Fe'''1.09Al0.04Ti0.44O3</t>
  </si>
  <si>
    <t xml:space="preserve">                 G = -1900.87 (J)  H = -1399.55 (J)  S = 0.45 (J/K)  V = 0.05 (cc)  Cp = 0.22 (J/K)  </t>
  </si>
  <si>
    <t xml:space="preserve">               2.14         54.55         41.37          0.08          1.86</t>
  </si>
  <si>
    <t>Total solids     mass = 39.29 (gm)  density = 2.71 (gm/cc)</t>
  </si>
  <si>
    <t xml:space="preserve">                 G = -614760.58 (J)  H = -523084.81 (J)  S = 81.70 (J/K)  V = 14.48 (cc)  Cp = 45.54 (J/K)  </t>
  </si>
  <si>
    <t>Viscosity of the System: 7.71 (log 10 poise)</t>
  </si>
  <si>
    <t xml:space="preserve">                 G = -1591746.21 (J)  H = -1329448.44 (J)  S = 233.75 (J/K)  V = 39.88 (cc)  Cp = 126.40 (J/K)  </t>
  </si>
  <si>
    <t>T = 848.98 (C)  P = 5.850 (kbars)  log(10) f O2 = -12.08  delta HM = -4.31  NNO = 0.77  QFM = 0.83  COH = 2.25  IW = 5.36</t>
  </si>
  <si>
    <t>Liquid           mass = 61.06 (gm)  density = 2.39 (gm/cc)  viscosity = 6.60 (log 10 poise)     (analysis in wt %)</t>
  </si>
  <si>
    <t xml:space="preserve">G = -982547.77 (J)  H = -811025.52 (J)  S = 152.85 (J/K)  V = 25.55 (cc)  Cp = 81.31 (J/K)  </t>
  </si>
  <si>
    <t xml:space="preserve">       69.94   0.26  15.24   0.56   0.00   1.43   0.02   0.07   0.00   0.00   1.09   2.05   5.94   0.07   3.33   0.00   0.00   0.00   0.00</t>
  </si>
  <si>
    <t>garnet           mass = 5.98 (gm)  density = 4.04 (gm/cc)     (analysis in mole %)</t>
  </si>
  <si>
    <t xml:space="preserve">                 G = -77452.96 (J)  H = -64532.11 (J)  S = 11.51 (J/K)  V = 1.48 (cc)  Cp = 6.35 (J/K)  </t>
  </si>
  <si>
    <t xml:space="preserve">              72.06         12.12         15.82</t>
  </si>
  <si>
    <t>feldspar         mass = 2.80 (gm)  density = 2.60 (gm/cc)     (analysis in mole %)</t>
  </si>
  <si>
    <t xml:space="preserve">                 G = -45607.41 (J)  H = -38696.81 (J)  S = 6.16 (J/K)  V = 1.08 (cc)  Cp = 3.39 (J/K)  </t>
  </si>
  <si>
    <t xml:space="preserve">              67.58         19.94         12.48</t>
  </si>
  <si>
    <t>feldspar         mass = 10.02 (gm)  density = 2.54 (gm/cc)     (analysis in mole %)</t>
  </si>
  <si>
    <t xml:space="preserve">                 G = -158746.87 (J)  H = -134397.56 (J)  S = 21.70 (J/K)  V = 3.95 (cc)  Cp = 11.88 (J/K)  </t>
  </si>
  <si>
    <t xml:space="preserve">              36.28          2.93         60.78</t>
  </si>
  <si>
    <t>quartz           mass = 19.90 (gm)  density = 2.55 (gm/cc)</t>
  </si>
  <si>
    <t xml:space="preserve">                 G = -325712.16 (J)  H = -279528.34 (J)  S = 41.16 (J/K)  V = 7.79 (cc)  Cp = 23.30 (J/K)  </t>
  </si>
  <si>
    <t xml:space="preserve">                 G = -1878.51 (J)  H = -1383.30 (J)  S = 0.44 (J/K)  V = 0.05 (cc)  Cp = 0.21 (J/K)  </t>
  </si>
  <si>
    <t xml:space="preserve">               2.15         54.45         41.46          0.08          1.86</t>
  </si>
  <si>
    <t>Total solids     mass = 38.94 (gm)  density = 2.71 (gm/cc)</t>
  </si>
  <si>
    <t xml:space="preserve">                 G = -609397.91 (J)  H = -518538.13 (J)  S = 80.97 (J/K)  V = 14.35 (cc)  Cp = 45.13 (J/K)  </t>
  </si>
  <si>
    <t>Viscosity of the System: 7.70 (log 10 poise)</t>
  </si>
  <si>
    <t xml:space="preserve">                 G = -1591945.68 (J)  H = -1329563.64 (J)  S = 233.82 (J/K)  V = 39.90 (cc)  Cp = 126.44 (J/K)  </t>
  </si>
  <si>
    <t>T = 848.98 (C)  P = 5.800 (kbars)  log(10) f O2 = -12.11  delta HM = -4.34  NNO = 0.74  QFM = 0.81  COH = 2.23  IW = 5.33</t>
  </si>
  <si>
    <t>Liquid           mass = 61.36 (gm)  density = 2.39 (gm/cc)  viscosity = 6.61 (log 10 poise)     (analysis in wt %)</t>
  </si>
  <si>
    <t xml:space="preserve">G = -987362.33 (J)  H = -815061.36 (J)  S = 153.55 (J/K)  V = 25.69 (cc)  Cp = 81.70 (J/K)  </t>
  </si>
  <si>
    <t xml:space="preserve">       69.96   0.26  15.22   0.56   0.00   1.44   0.02   0.07   0.00   0.00   1.09   2.04   5.94   0.07   3.32   0.00   0.00   0.00   0.00</t>
  </si>
  <si>
    <t>garnet           mass = 5.94 (gm)  density = 4.04 (gm/cc)     (analysis in mole %)</t>
  </si>
  <si>
    <t xml:space="preserve">                 G = -76902.88 (J)  H = -64073.87 (J)  S = 11.43 (J/K)  V = 1.47 (cc)  Cp = 6.30 (J/K)  </t>
  </si>
  <si>
    <t xml:space="preserve">              72.08         12.05         15.88</t>
  </si>
  <si>
    <t>feldspar         mass = 2.83 (gm)  density = 2.60 (gm/cc)     (analysis in mole %)</t>
  </si>
  <si>
    <t xml:space="preserve">                 G = -46007.29 (J)  H = -39036.82 (J)  S = 6.21 (J/K)  V = 1.09 (cc)  Cp = 3.42 (J/K)  </t>
  </si>
  <si>
    <t xml:space="preserve">              67.58         19.95         12.47</t>
  </si>
  <si>
    <t>feldspar         mass = 9.87 (gm)  density = 2.54 (gm/cc)     (analysis in mole %)</t>
  </si>
  <si>
    <t xml:space="preserve">                 G = -156298.63 (J)  H = -132327.05 (J)  S = 21.36 (J/K)  V = 3.89 (cc)  Cp = 11.70 (J/K)  </t>
  </si>
  <si>
    <t xml:space="preserve">              36.34          2.94         60.73</t>
  </si>
  <si>
    <t>quartz           mass = 19.77 (gm)  density = 2.55 (gm/cc)</t>
  </si>
  <si>
    <t xml:space="preserve">                 G = -323715.07 (J)  H = -277819.92 (J)  S = 40.90 (J/K)  V = 7.74 (cc)  Cp = 23.16 (J/K)  </t>
  </si>
  <si>
    <t xml:space="preserve">                 G = -1859.06 (J)  H = -1369.18 (J)  S = 0.44 (J/K)  V = 0.05 (cc)  Cp = 0.21 (J/K)  </t>
  </si>
  <si>
    <t xml:space="preserve">               2.16         54.37         41.54          0.08          1.86</t>
  </si>
  <si>
    <t>Total solids     mass = 38.64 (gm)  density = 2.71 (gm/cc)</t>
  </si>
  <si>
    <t xml:space="preserve">                 G = -604782.93 (J)  H = -514626.84 (J)  S = 80.34 (J/K)  V = 14.24 (cc)  Cp = 44.79 (J/K)  </t>
  </si>
  <si>
    <t>Viscosity of the System: 7.69 (log 10 poise)</t>
  </si>
  <si>
    <t xml:space="preserve">                 G = -1592145.26 (J)  H = -1329688.20 (J)  S = 233.89 (J/K)  V = 39.93 (cc)  Cp = 126.48 (J/K)  </t>
  </si>
  <si>
    <t>T = 848.98 (C)  P = 5.750 (kbars)  log(10) f O2 = -12.14  delta HM = -4.37  NNO = 0.72  QFM = 0.79  COH = 2.21  IW = 5.30</t>
  </si>
  <si>
    <t>Liquid           mass = 61.63 (gm)  density = 2.39 (gm/cc)  viscosity = 6.62 (log 10 poise)     (analysis in wt %)</t>
  </si>
  <si>
    <t xml:space="preserve">G = -991749.77 (J)  H = -818739.76 (J)  S = 154.18 (J/K)  V = 25.81 (cc)  Cp = 82.05 (J/K)  </t>
  </si>
  <si>
    <t xml:space="preserve">       69.99   0.26  15.20   0.56   0.00   1.46   0.02   0.07   0.00   0.00   1.09   2.04   5.94   0.07   3.30   0.00   0.00   0.00   0.00</t>
  </si>
  <si>
    <t>garnet           mass = 5.90 (gm)  density = 4.04 (gm/cc)     (analysis in mole %)</t>
  </si>
  <si>
    <t xml:space="preserve">                 G = -76403.36 (J)  H = -63657.87 (J)  S = 11.36 (J/K)  V = 1.46 (cc)  Cp = 6.26 (J/K)  </t>
  </si>
  <si>
    <t xml:space="preserve">              72.09         11.99         15.92</t>
  </si>
  <si>
    <t>feldspar         mass = 2.85 (gm)  density = 2.60 (gm/cc)     (analysis in mole %)</t>
  </si>
  <si>
    <t xml:space="preserve">                 G = -46368.45 (J)  H = -39343.97 (J)  S = 6.26 (J/K)  V = 1.10 (cc)  Cp = 3.45 (J/K)  </t>
  </si>
  <si>
    <t xml:space="preserve">              67.58         19.96         12.46</t>
  </si>
  <si>
    <t>feldspar         mass = 9.72 (gm)  density = 2.54 (gm/cc)     (analysis in mole %)</t>
  </si>
  <si>
    <t xml:space="preserve">                 G = -154074.66 (J)  H = -130446.36 (J)  S = 21.06 (J/K)  V = 3.83 (cc)  Cp = 11.53 (J/K)  </t>
  </si>
  <si>
    <t xml:space="preserve">              36.38          2.94         60.68</t>
  </si>
  <si>
    <t>quartz           mass = 19.66 (gm)  density = 2.55 (gm/cc)</t>
  </si>
  <si>
    <t xml:space="preserve">                 G = -321907.43 (J)  H = -276274.02 (J)  S = 40.67 (J/K)  V = 7.70 (cc)  Cp = 23.02 (J/K)  </t>
  </si>
  <si>
    <t xml:space="preserve">                 G = -1841.28 (J)  H = -1356.26 (J)  S = 0.43 (J/K)  V = 0.05 (cc)  Cp = 0.21 (J/K)  </t>
  </si>
  <si>
    <t xml:space="preserve">               2.16         54.29         41.61          0.08          1.86</t>
  </si>
  <si>
    <t>Total solids     mass = 38.37 (gm)  density = 2.71 (gm/cc)</t>
  </si>
  <si>
    <t xml:space="preserve">                 G = -600595.18 (J)  H = -511078.48 (J)  S = 79.77 (J/K)  V = 14.14 (cc)  Cp = 44.47 (J/K)  </t>
  </si>
  <si>
    <t xml:space="preserve">                 G = -1592344.95 (J)  H = -1329818.24 (J)  S = 233.95 (J/K)  V = 39.95 (cc)  Cp = 126.52 (J/K)  </t>
  </si>
  <si>
    <t>T = 848.98 (C)  P = 5.700 (kbars)  log(10) f O2 = -12.17  delta HM = -4.39  NNO = 0.69  QFM = 0.77  COH = 2.19  IW = 5.28</t>
  </si>
  <si>
    <t>Liquid           mass = 61.91 (gm)  density = 2.39 (gm/cc)  viscosity = 6.63 (log 10 poise)     (analysis in wt %)</t>
  </si>
  <si>
    <t xml:space="preserve">G = -996155.22 (J)  H = -822433.36 (J)  S = 154.81 (J/K)  V = 25.93 (cc)  Cp = 82.40 (J/K)  </t>
  </si>
  <si>
    <t xml:space="preserve">       70.01   0.26  15.19   0.56   0.00   1.47   0.02   0.08   0.00   0.00   1.09   2.04   5.94   0.07   3.29   0.00   0.00   0.00   0.00</t>
  </si>
  <si>
    <t>garnet           mass = 5.86 (gm)  density = 4.04 (gm/cc)     (analysis in mole %)</t>
  </si>
  <si>
    <t xml:space="preserve">                 G = -75903.19 (J)  H = -63241.34 (J)  S = 11.28 (J/K)  V = 1.45 (cc)  Cp = 6.22 (J/K)  </t>
  </si>
  <si>
    <t xml:space="preserve">              72.10         11.92         15.97</t>
  </si>
  <si>
    <t>feldspar         mass = 2.87 (gm)  density = 2.60 (gm/cc)     (analysis in mole %)</t>
  </si>
  <si>
    <t xml:space="preserve">                 G = -46729.74 (J)  H = -39651.25 (J)  S = 6.31 (J/K)  V = 1.11 (cc)  Cp = 3.47 (J/K)  </t>
  </si>
  <si>
    <t xml:space="preserve">              67.58         19.97         12.45</t>
  </si>
  <si>
    <t>feldspar         mass = 9.58 (gm)  density = 2.54 (gm/cc)     (analysis in mole %)</t>
  </si>
  <si>
    <t xml:space="preserve">                 G = -151838.84 (J)  H = -128555.57 (J)  S = 20.75 (J/K)  V = 3.78 (cc)  Cp = 11.36 (J/K)  </t>
  </si>
  <si>
    <t xml:space="preserve">              36.43          2.94         60.63</t>
  </si>
  <si>
    <t>quartz           mass = 19.55 (gm)  density = 2.55 (gm/cc)</t>
  </si>
  <si>
    <t xml:space="preserve">                 G = -320094.41 (J)  H = -274723.44 (J)  S = 40.43 (J/K)  V = 7.66 (cc)  Cp = 22.89 (J/K)  </t>
  </si>
  <si>
    <t>rhm-oxide        mass = 0.23 (gm)  density = 4.93 (gm/cc)     (analysis in mole %)</t>
  </si>
  <si>
    <t xml:space="preserve">                 G = -1823.34 (J)  H = -1343.22 (J)  S = 0.43 (J/K)  V = 0.05 (cc)  Cp = 0.21 (J/K)  </t>
  </si>
  <si>
    <t xml:space="preserve">               2.17         54.21         41.68          0.08          1.86</t>
  </si>
  <si>
    <t>Total solids     mass = 38.09 (gm)  density = 2.71 (gm/cc)</t>
  </si>
  <si>
    <t xml:space="preserve">                 G = -596389.53 (J)  H = -507514.82 (J)  S = 79.20 (J/K)  V = 14.04 (cc)  Cp = 44.15 (J/K)  </t>
  </si>
  <si>
    <t>Viscosity of the System: 7.68 (log 10 poise)</t>
  </si>
  <si>
    <t xml:space="preserve">                 G = -1592544.75 (J)  H = -1329948.18 (J)  S = 234.02 (J/K)  V = 39.97 (cc)  Cp = 126.56 (J/K)  </t>
  </si>
  <si>
    <t>T = 848.98 (C)  P = 5.650 (kbars)  log(10) f O2 = -12.19  delta HM = -4.42  NNO = 0.66  QFM = 0.75  COH = 2.17  IW = 5.25</t>
  </si>
  <si>
    <t>Liquid           mass = 62.19 (gm)  density = 2.39 (gm/cc)  viscosity = 6.64 (log 10 poise)     (analysis in wt %)</t>
  </si>
  <si>
    <t xml:space="preserve">G = -1000624.61 (J)  H = -826180.59 (J)  S = 155.46 (J/K)  V = 26.06 (cc)  Cp = 82.76 (J/K)  </t>
  </si>
  <si>
    <t xml:space="preserve">       70.03   0.26  15.17   0.56   0.00   1.49   0.02   0.08   0.00   0.00   1.09   2.03   5.94   0.07   3.27   0.00   0.00   0.00   0.00</t>
  </si>
  <si>
    <t>garnet           mass = 5.82 (gm)  density = 4.04 (gm/cc)     (analysis in mole %)</t>
  </si>
  <si>
    <t xml:space="preserve">                 G = -75396.16 (J)  H = -62819.09 (J)  S = 11.21 (J/K)  V = 1.44 (cc)  Cp = 6.18 (J/K)  </t>
  </si>
  <si>
    <t xml:space="preserve">              72.12         11.86         16.02</t>
  </si>
  <si>
    <t>feldspar         mass = 2.90 (gm)  density = 2.60 (gm/cc)     (analysis in mole %)</t>
  </si>
  <si>
    <t xml:space="preserve">                 G = -47095.01 (J)  H = -39961.91 (J)  S = 6.36 (J/K)  V = 1.11 (cc)  Cp = 3.50 (J/K)  </t>
  </si>
  <si>
    <t xml:space="preserve">              67.58         19.98         12.44</t>
  </si>
  <si>
    <t>feldspar         mass = 9.44 (gm)  density = 2.54 (gm/cc)     (analysis in mole %)</t>
  </si>
  <si>
    <t xml:space="preserve">                 G = -149567.36 (J)  H = -126634.53 (J)  S = 20.44 (J/K)  V = 3.72 (cc)  Cp = 11.19 (J/K)  </t>
  </si>
  <si>
    <t xml:space="preserve">              36.48          2.95         60.57</t>
  </si>
  <si>
    <t>quartz           mass = 19.43 (gm)  density = 2.55 (gm/cc)</t>
  </si>
  <si>
    <t xml:space="preserve">                 G = -318256.50 (J)  H = -273151.43 (J)  S = 40.20 (J/K)  V = 7.61 (cc)  Cp = 22.76 (J/K)  </t>
  </si>
  <si>
    <t xml:space="preserve">                 G = -1805.02 (J)  H = -1329.90 (J)  S = 0.42 (J/K)  V = 0.05 (cc)  Cp = 0.20 (J/K)  </t>
  </si>
  <si>
    <t xml:space="preserve">               2.18         54.13         41.75          0.08          1.86</t>
  </si>
  <si>
    <t>Total solids     mass = 37.81 (gm)  density = 2.71 (gm/cc)</t>
  </si>
  <si>
    <t xml:space="preserve">                 G = -592120.05 (J)  H = -503896.86 (J)  S = 78.62 (J/K)  V = 13.94 (cc)  Cp = 43.83 (J/K)  </t>
  </si>
  <si>
    <t xml:space="preserve">                 G = -1592744.66 (J)  H = -1330077.45 (J)  S = 234.08 (J/K)  V = 39.99 (cc)  Cp = 126.59 (J/K)  </t>
  </si>
  <si>
    <t>T = 848.98 (C)  P = 5.600 (kbars)  log(10) f O2 = -12.22  delta HM = -4.45  NNO = 0.64  QFM = 0.72  COH = 2.15  IW = 5.22</t>
  </si>
  <si>
    <t>Liquid           mass = 62.47 (gm)  density = 2.39 (gm/cc)  viscosity = 6.65 (log 10 poise)     (analysis in wt %)</t>
  </si>
  <si>
    <t xml:space="preserve">G = -1005158.99 (J)  H = -829982.30 (J)  S = 156.11 (J/K)  V = 26.18 (cc)  Cp = 83.13 (J/K)  </t>
  </si>
  <si>
    <t xml:space="preserve">       70.06   0.26  15.15   0.56   0.00   1.50   0.02   0.08   0.00   0.00   1.09   2.03   5.93   0.07   3.26   0.00   0.00   0.00   0.00</t>
  </si>
  <si>
    <t>garnet           mass = 5.78 (gm)  density = 4.04 (gm/cc)     (analysis in mole %)</t>
  </si>
  <si>
    <t xml:space="preserve">                 G = -74882.12 (J)  H = -62391.03 (J)  S = 11.13 (J/K)  V = 1.43 (cc)  Cp = 6.13 (J/K)  </t>
  </si>
  <si>
    <t xml:space="preserve">              72.13         11.80         16.07</t>
  </si>
  <si>
    <t>feldspar         mass = 2.92 (gm)  density = 2.60 (gm/cc)     (analysis in mole %)</t>
  </si>
  <si>
    <t xml:space="preserve">                 G = -47464.43 (J)  H = -40276.09 (J)  S = 6.41 (J/K)  V = 1.12 (cc)  Cp = 3.53 (J/K)  </t>
  </si>
  <si>
    <t xml:space="preserve">              67.58         19.99         12.43</t>
  </si>
  <si>
    <t>feldspar         mass = 9.29 (gm)  density = 2.54 (gm/cc)     (analysis in mole %)</t>
  </si>
  <si>
    <t xml:space="preserve">                 K0.61Na0.37Ca0.03Al1.03Si2.97O8</t>
  </si>
  <si>
    <t xml:space="preserve">                 G = -147259.57 (J)  H = -124682.66 (J)  S = 20.12 (J/K)  V = 3.66 (cc)  Cp = 11.02 (J/K)  </t>
  </si>
  <si>
    <t xml:space="preserve">              36.53          2.95         60.52</t>
  </si>
  <si>
    <t xml:space="preserve">                 G = -316393.27 (J)  H = -271557.63 (J)  S = 39.96 (J/K)  V = 7.57 (cc)  Cp = 22.62 (J/K)  </t>
  </si>
  <si>
    <t xml:space="preserve">                 G = -1786.31 (J)  H = -1316.29 (J)  S = 0.42 (J/K)  V = 0.05 (cc)  Cp = 0.20 (J/K)  </t>
  </si>
  <si>
    <t xml:space="preserve">               2.18         54.05         41.83          0.08          1.86</t>
  </si>
  <si>
    <t>Total solids     mass = 37.53 (gm)  density = 2.71 (gm/cc)</t>
  </si>
  <si>
    <t xml:space="preserve">                 G = -587785.70 (J)  H = -500223.70 (J)  S = 78.03 (J/K)  V = 13.83 (cc)  Cp = 43.50 (J/K)  </t>
  </si>
  <si>
    <t>Viscosity of the System: 7.67 (log 10 poise)</t>
  </si>
  <si>
    <t xml:space="preserve">                 G = -1592944.69 (J)  H = -1330206.01 (J)  S = 234.14 (J/K)  V = 40.02 (cc)  Cp = 126.63 (J/K)  </t>
  </si>
  <si>
    <t>T = 848.98 (C)  P = 5.550 (kbars)  log(10) f O2 = -12.25  delta HM = -4.47  NNO = 0.61  QFM = 0.70  COH = 2.13  IW = 5.20</t>
  </si>
  <si>
    <t>Liquid           mass = 62.76 (gm)  density = 2.39 (gm/cc)  viscosity = 6.66 (log 10 poise)     (analysis in wt %)</t>
  </si>
  <si>
    <t xml:space="preserve">G = -1009759.43 (J)  H = -833839.42 (J)  S = 156.77 (J/K)  V = 26.31 (cc)  Cp = 83.50 (J/K)  </t>
  </si>
  <si>
    <t xml:space="preserve">       70.08   0.26  15.13   0.56   0.00   1.51   0.02   0.08   0.00   0.00   1.09   2.03   5.93   0.06   3.24   0.00   0.00   0.00   0.00</t>
  </si>
  <si>
    <t>garnet           mass = 5.74 (gm)  density = 4.04 (gm/cc)     (analysis in mole %)</t>
  </si>
  <si>
    <t xml:space="preserve">                 G = -74360.95 (J)  H = -61957.03 (J)  S = 11.05 (J/K)  V = 1.42 (cc)  Cp = 6.09 (J/K)  </t>
  </si>
  <si>
    <t xml:space="preserve">              72.14         11.74         16.12</t>
  </si>
  <si>
    <t>feldspar         mass = 2.94 (gm)  density = 2.60 (gm/cc)     (analysis in mole %)</t>
  </si>
  <si>
    <t xml:space="preserve">                 G = -47838.17 (J)  H = -40593.95 (J)  S = 6.46 (J/K)  V = 1.13 (cc)  Cp = 3.55 (J/K)  </t>
  </si>
  <si>
    <t xml:space="preserve">              67.59         19.99         12.42</t>
  </si>
  <si>
    <t>feldspar         mass = 9.14 (gm)  density = 2.54 (gm/cc)     (analysis in mole %)</t>
  </si>
  <si>
    <t xml:space="preserve">                 G = -144914.78 (J)  H = -122699.42 (J)  S = 19.80 (J/K)  V = 3.60 (cc)  Cp = 10.84 (J/K)  </t>
  </si>
  <si>
    <t xml:space="preserve">              36.58          2.95         60.47</t>
  </si>
  <si>
    <t>quartz           mass = 19.20 (gm)  density = 2.55 (gm/cc)</t>
  </si>
  <si>
    <t xml:space="preserve">                 G = -314504.29 (J)  H = -269941.66 (J)  S = 39.71 (J/K)  V = 7.52 (cc)  Cp = 22.48 (J/K)  </t>
  </si>
  <si>
    <t xml:space="preserve">                 G = -1767.20 (J)  H = -1302.39 (J)  S = 0.41 (J/K)  V = 0.05 (cc)  Cp = 0.20 (J/K)  </t>
  </si>
  <si>
    <t xml:space="preserve">               2.19         53.97         41.90          0.08          1.86</t>
  </si>
  <si>
    <t>Total solids     mass = 37.24 (gm)  density = 2.71 (gm/cc)</t>
  </si>
  <si>
    <t xml:space="preserve">                 G = -583385.40 (J)  H = -496494.44 (J)  S = 77.43 (J/K)  V = 13.73 (cc)  Cp = 43.17 (J/K)  </t>
  </si>
  <si>
    <t xml:space="preserve">                 G = -1593144.82 (J)  H = -1330333.86 (J)  S = 234.21 (J/K)  V = 40.04 (cc)  Cp = 126.67 (J/K)  </t>
  </si>
  <si>
    <t>T = 848.98 (C)  P = 5.500 (kbars)  log(10) f O2 = -12.35  delta HM = -4.58  NNO = 0.50  QFM = 0.60  COH = 2.03  IW = 5.09</t>
  </si>
  <si>
    <t>Liquid           mass = 63.53 (gm)  density = 2.39 (gm/cc)  viscosity = 6.70 (log 10 poise)     (analysis in wt %)</t>
  </si>
  <si>
    <t xml:space="preserve">G = -1022054.78 (J)  H = -844226.62 (J)  S = 158.47 (J/K)  V = 26.63 (cc)  Cp = 84.50 (J/K)  </t>
  </si>
  <si>
    <t xml:space="preserve">       70.03   0.27  15.25   0.54   0.00   1.54   0.02   0.07   0.00   0.00   1.09   1.96   5.97   0.06   3.20   0.00   0.00   0.00   0.00</t>
  </si>
  <si>
    <t>garnet           mass = 4.48 (gm)  density = 4.04 (gm/cc)     (analysis in mole %)</t>
  </si>
  <si>
    <t xml:space="preserve">                 G = -57905.92 (J)  H = -48228.64 (J)  S = 8.62 (J/K)  V = 1.11 (cc)  Cp = 4.75 (J/K)  </t>
  </si>
  <si>
    <t xml:space="preserve">              73.10         11.87         15.03</t>
  </si>
  <si>
    <t>orthopyroxene    mass = 0.94 (gm)  density = 3.74 (gm/cc)     (analysis in mole %)</t>
  </si>
  <si>
    <t xml:space="preserve">                 opx Na0.00Ca0.01Fe''1.37Mg0.46Fe'''0.10Ti0.00Al0.21Si1.85O6</t>
  </si>
  <si>
    <t xml:space="preserve">                 G = -10973.37 (J)  H = -8909.84 (J)  S = 1.84 (J/K)  V = 0.25 (cc)  Cp = 1.00 (J/K)  </t>
  </si>
  <si>
    <t xml:space="preserve">            -151.12         98.48        136.96          5.78         -5.62         15.33          0.20</t>
  </si>
  <si>
    <t>feldspar         mass = 3.86 (gm)  density = 2.60 (gm/cc)     (analysis in mole %)</t>
  </si>
  <si>
    <t xml:space="preserve">                 K0.12Na0.67Ca0.21Al1.21Si2.79O8</t>
  </si>
  <si>
    <t xml:space="preserve">                 G = -62787.82 (J)  H = -53284.54 (J)  S = 8.47 (J/K)  V = 1.49 (cc)  Cp = 4.66 (J/K)  </t>
  </si>
  <si>
    <t xml:space="preserve">              67.28         20.56         12.16</t>
  </si>
  <si>
    <t>feldspar         mass = 8.24 (gm)  density = 2.54 (gm/cc)     (analysis in mole %)</t>
  </si>
  <si>
    <t xml:space="preserve">                 G = -130627.75 (J)  H = -110605.92 (J)  S = 17.84 (J/K)  V = 3.25 (cc)  Cp = 9.77 (J/K)  </t>
  </si>
  <si>
    <t xml:space="preserve">              36.13          2.95         60.92</t>
  </si>
  <si>
    <t>quartz           mass = 18.77 (gm)  density = 2.55 (gm/cc)</t>
  </si>
  <si>
    <t xml:space="preserve">                 G = -307502.53 (J)  H = -263937.21 (J)  S = 38.82 (J/K)  V = 7.35 (cc)  Cp = 21.98 (J/K)  </t>
  </si>
  <si>
    <t>rhm-oxide        mass = 0.19 (gm)  density = 4.93 (gm/cc)     (analysis in mole %)</t>
  </si>
  <si>
    <t xml:space="preserve">                 G = -1493.36 (J)  H = -1101.58 (J)  S = 0.35 (J/K)  V = 0.04 (cc)  Cp = 0.17 (J/K)  </t>
  </si>
  <si>
    <t xml:space="preserve">               2.03         53.09         42.86          0.08          1.95</t>
  </si>
  <si>
    <t>Total solids     mass = 36.47 (gm)  density = 2.70 (gm/cc)</t>
  </si>
  <si>
    <t xml:space="preserve">                 G = -571290.75 (J)  H = -486067.73 (J)  S = 75.95 (J/K)  V = 13.49 (cc)  Cp = 42.33 (J/K)  </t>
  </si>
  <si>
    <t xml:space="preserve">                 G = -1593345.52 (J)  H = -1330294.36 (J)  S = 234.42 (J/K)  V = 40.12 (cc)  Cp = 126.83 (J/K)  </t>
  </si>
  <si>
    <t>T = 848.98 (C)  P = 5.450 (kbars)  log(10) f O2 = -12.40  delta HM = -4.63  NNO = 0.45  QFM = 0.55  COH = 1.99  IW = 5.04</t>
  </si>
  <si>
    <t>Liquid           mass = 63.97 (gm)  density = 2.39 (gm/cc)  viscosity = 6.72 (log 10 poise)     (analysis in wt %)</t>
  </si>
  <si>
    <t xml:space="preserve">G = -1029230.00 (J)  H = -850268.04 (J)  S = 159.48 (J/K)  V = 26.82 (cc)  Cp = 85.08 (J/K)  </t>
  </si>
  <si>
    <t xml:space="preserve">       70.04   0.27  15.27   0.54   0.00   1.55   0.02   0.07   0.00   0.00   1.09   1.93   5.98   0.06   3.18   0.00   0.00   0.00   0.00</t>
  </si>
  <si>
    <t>garnet           mass = 4.06 (gm)  density = 4.04 (gm/cc)     (analysis in mole %)</t>
  </si>
  <si>
    <t xml:space="preserve">                 G = -52367.15 (J)  H = -43610.97 (J)  S = 7.80 (J/K)  V = 1.00 (cc)  Cp = 4.30 (J/K)  </t>
  </si>
  <si>
    <t xml:space="preserve">              73.38         11.86         14.76</t>
  </si>
  <si>
    <t>orthopyroxene    mass = 1.23 (gm)  density = 3.74 (gm/cc)     (analysis in mole %)</t>
  </si>
  <si>
    <t xml:space="preserve">                 opx Na0.00Ca0.01Fe''1.38Mg0.45Fe'''0.10Ti0.00Al0.21Si1.84O6</t>
  </si>
  <si>
    <t xml:space="preserve">                 G = -14423.78 (J)  H = -11707.01 (J)  S = 2.42 (J/K)  V = 0.33 (cc)  Cp = 1.31 (J/K)  </t>
  </si>
  <si>
    <t xml:space="preserve">            -152.10         98.48        137.86          5.78         -5.62         15.40          0.20</t>
  </si>
  <si>
    <t>feldspar         mass = 4.15 (gm)  density = 2.60 (gm/cc)     (analysis in mole %)</t>
  </si>
  <si>
    <t xml:space="preserve">                 G = -67633.58 (J)  H = -57399.16 (J)  S = 9.12 (J/K)  V = 1.60 (cc)  Cp = 5.02 (J/K)  </t>
  </si>
  <si>
    <t xml:space="preserve">              67.19         20.74         12.07</t>
  </si>
  <si>
    <t>feldspar         mass = 7.86 (gm)  density = 2.54 (gm/cc)     (analysis in mole %)</t>
  </si>
  <si>
    <t xml:space="preserve">                 G = -124549.26 (J)  H = -105461.31 (J)  S = 17.01 (J/K)  V = 3.10 (cc)  Cp = 9.32 (J/K)  </t>
  </si>
  <si>
    <t xml:space="preserve">              36.03          2.95         61.02</t>
  </si>
  <si>
    <t>quartz           mass = 18.55 (gm)  density = 2.55 (gm/cc)</t>
  </si>
  <si>
    <t xml:space="preserve">                 G = -303953.30 (J)  H = -260895.96 (J)  S = 38.37 (J/K)  V = 7.27 (cc)  Cp = 21.72 (J/K)  </t>
  </si>
  <si>
    <t>rhm-oxide        mass = 0.18 (gm)  density = 4.93 (gm/cc)     (analysis in mole %)</t>
  </si>
  <si>
    <t xml:space="preserve">                 G = -1389.14 (J)  H = -1025.12 (J)  S = 0.32 (J/K)  V = 0.04 (cc)  Cp = 0.16 (J/K)  </t>
  </si>
  <si>
    <t xml:space="preserve">               1.99         52.73         43.22          0.08          1.98</t>
  </si>
  <si>
    <t>Total solids     mass = 36.03 (gm)  density = 2.70 (gm/cc)</t>
  </si>
  <si>
    <t xml:space="preserve">                 G = -564316.20 (J)  H = -480099.52 (J)  S = 75.05 (J/K)  V = 13.33 (cc)  Cp = 41.82 (J/K)  </t>
  </si>
  <si>
    <t xml:space="preserve">                 G = -1593546.20 (J)  H = -1330367.56 (J)  S = 234.53 (J/K)  V = 40.16 (cc)  Cp = 126.90 (J/K)  </t>
  </si>
  <si>
    <t>T = 848.98 (C)  P = 5.400 (kbars)  log(10) f O2 = -12.46  delta HM = -4.68  NNO = 0.40  QFM = 0.51  COH = 1.94  IW = 4.99</t>
  </si>
  <si>
    <t>Liquid           mass = 64.43 (gm)  density = 2.38 (gm/cc)  viscosity = 6.74 (log 10 poise)     (analysis in wt %)</t>
  </si>
  <si>
    <t xml:space="preserve">G = -1036578.83 (J)  H = -856456.30 (J)  S = 160.52 (J/K)  V = 27.02 (cc)  Cp = 85.67 (J/K)  </t>
  </si>
  <si>
    <t xml:space="preserve">       70.04   0.27  15.29   0.53   0.00   1.57   0.02   0.06   0.00   0.00   1.09   1.91   5.99   0.06   3.16   0.00   0.00   0.00   0.00</t>
  </si>
  <si>
    <t>garnet           mass = 3.62 (gm)  density = 4.05 (gm/cc)     (analysis in mole %)</t>
  </si>
  <si>
    <t xml:space="preserve">                 G = -46650.48 (J)  H = -38846.18 (J)  S = 6.95 (J/K)  V = 0.89 (cc)  Cp = 3.83 (J/K)  </t>
  </si>
  <si>
    <t xml:space="preserve">              73.66         11.85         14.49</t>
  </si>
  <si>
    <t>orthopyroxene    mass = 1.54 (gm)  density = 3.75 (gm/cc)     (analysis in mole %)</t>
  </si>
  <si>
    <t xml:space="preserve">                 opx Na0.00Ca0.01Fe''1.39Mg0.44Fe'''0.10Ti0.00Al0.21Si1.84O6</t>
  </si>
  <si>
    <t xml:space="preserve">                 G = -17993.31 (J)  H = -14598.83 (J)  S = 3.03 (J/K)  V = 0.41 (cc)  Cp = 1.64 (J/K)  </t>
  </si>
  <si>
    <t xml:space="preserve">            -153.07         98.49        138.76          5.77         -5.61         15.47          0.20</t>
  </si>
  <si>
    <t>feldspar         mass = 4.46 (gm)  density = 2.60 (gm/cc)     (analysis in mole %)</t>
  </si>
  <si>
    <t xml:space="preserve">                 G = -72581.59 (J)  H = -61600.90 (J)  S = 9.79 (J/K)  V = 1.72 (cc)  Cp = 5.39 (J/K)  </t>
  </si>
  <si>
    <t xml:space="preserve">              67.09         20.92         11.99</t>
  </si>
  <si>
    <t>feldspar         mass = 7.46 (gm)  density = 2.53 (gm/cc)     (analysis in mole %)</t>
  </si>
  <si>
    <t xml:space="preserve">                 G = -118345.65 (J)  H = -100210.53 (J)  S = 16.16 (J/K)  V = 2.94 (cc)  Cp = 8.85 (J/K)  </t>
  </si>
  <si>
    <t xml:space="preserve">              35.93          2.95         61.12</t>
  </si>
  <si>
    <t>quartz           mass = 18.33 (gm)  density = 2.55 (gm/cc)</t>
  </si>
  <si>
    <t xml:space="preserve">                 G = -300317.52 (J)  H = -257780.30 (J)  S = 37.91 (J/K)  V = 7.18 (cc)  Cp = 21.46 (J/K)  </t>
  </si>
  <si>
    <t>rhm-oxide        mass = 0.16 (gm)  density = 4.92 (gm/cc)     (analysis in mole %)</t>
  </si>
  <si>
    <t xml:space="preserve">                 G = -1279.70 (J)  H = -944.78 (J)  S = 0.30 (J/K)  V = 0.03 (cc)  Cp = 0.14 (J/K)  </t>
  </si>
  <si>
    <t xml:space="preserve">               1.96         52.36         43.60          0.08          2.01</t>
  </si>
  <si>
    <t>Total solids     mass = 35.57 (gm)  density = 2.70 (gm/cc)</t>
  </si>
  <si>
    <t xml:space="preserve">                 G = -557168.24 (J)  H = -473981.52 (J)  S = 74.13 (J/K)  V = 13.18 (cc)  Cp = 41.31 (J/K)  </t>
  </si>
  <si>
    <t xml:space="preserve">                 G = -1593747.08 (J)  H = -1330437.82 (J)  S = 234.65 (J/K)  V = 40.20 (cc)  Cp = 126.98 (J/K)  </t>
  </si>
  <si>
    <t>T = 848.98 (C)  P = 5.350 (kbars)  log(10) f O2 = -12.51  delta HM = -4.74  NNO = 0.35  QFM = 0.46  COH = 1.90  IW = 4.93</t>
  </si>
  <si>
    <t>Liquid           mass = 64.90 (gm)  density = 2.38 (gm/cc)  viscosity = 6.76 (log 10 poise)     (analysis in wt %)</t>
  </si>
  <si>
    <t xml:space="preserve">G = -1044105.95 (J)  H = -862795.38 (J)  S = 161.58 (J/K)  V = 27.22 (cc)  Cp = 86.28 (J/K)  </t>
  </si>
  <si>
    <t xml:space="preserve">       70.04   0.27  15.32   0.53   0.00   1.59   0.02   0.06   0.00   0.00   1.09   1.89   6.00   0.06   3.14   0.00   0.00   0.00   0.00</t>
  </si>
  <si>
    <t>garnet           mass = 3.16 (gm)  density = 4.05 (gm/cc)     (analysis in mole %)</t>
  </si>
  <si>
    <t xml:space="preserve">                 G = -40752.39 (J)  H = -33931.37 (J)  S = 6.08 (J/K)  V = 0.78 (cc)  Cp = 3.35 (J/K)  </t>
  </si>
  <si>
    <t xml:space="preserve">              73.94         11.84         14.22</t>
  </si>
  <si>
    <t>orthopyroxene    mass = 1.86 (gm)  density = 3.75 (gm/cc)     (analysis in mole %)</t>
  </si>
  <si>
    <t xml:space="preserve">                 opx Na0.00Ca0.01Fe''1.40Mg0.43Fe'''0.10Ti0.00Al0.21Si1.84O6</t>
  </si>
  <si>
    <t xml:space="preserve">                 G = -21684.43 (J)  H = -17587.27 (J)  S = 3.65 (J/K)  V = 0.50 (cc)  Cp = 1.97 (J/K)  </t>
  </si>
  <si>
    <t xml:space="preserve">            -154.01         98.49        139.64          5.77         -5.61         15.53          0.19</t>
  </si>
  <si>
    <t>feldspar         mass = 4.77 (gm)  density = 2.60 (gm/cc)     (analysis in mole %)</t>
  </si>
  <si>
    <t xml:space="preserve">                 G = -77631.16 (J)  H = -65889.21 (J)  S = 10.46 (J/K)  V = 1.83 (cc)  Cp = 5.76 (J/K)  </t>
  </si>
  <si>
    <t xml:space="preserve">              66.99         21.10         11.90</t>
  </si>
  <si>
    <t>feldspar         mass = 7.06 (gm)  density = 2.53 (gm/cc)     (analysis in mole %)</t>
  </si>
  <si>
    <t xml:space="preserve">                 G = -112016.08 (J)  H = -94852.88 (J)  S = 15.30 (J/K)  V = 2.79 (cc)  Cp = 8.38 (J/K)  </t>
  </si>
  <si>
    <t xml:space="preserve">              35.82          2.96         61.22</t>
  </si>
  <si>
    <t xml:space="preserve">                 G = -296593.22 (J)  H = -254588.53 (J)  S = 37.43 (J/K)  V = 7.09 (cc)  Cp = 21.19 (J/K)  </t>
  </si>
  <si>
    <t>rhm-oxide        mass = 0.15 (gm)  density = 4.92 (gm/cc)     (analysis in mole %)</t>
  </si>
  <si>
    <t xml:space="preserve">                 G = -1164.95 (J)  H = -860.46 (J)  S = 0.27 (J/K)  V = 0.03 (cc)  Cp = 0.13 (J/K)  </t>
  </si>
  <si>
    <t xml:space="preserve">               1.92         51.96         44.00          0.08          2.04</t>
  </si>
  <si>
    <t>Total solids     mass = 35.10 (gm)  density = 2.70 (gm/cc)</t>
  </si>
  <si>
    <t xml:space="preserve">                 G = -549842.22 (J)  H = -467709.73 (J)  S = 73.19 (J/K)  V = 13.02 (cc)  Cp = 40.78 (J/K)  </t>
  </si>
  <si>
    <t xml:space="preserve">                 G = -1593948.17 (J)  H = -1330505.10 (J)  S = 234.77 (J/K)  V = 40.24 (cc)  Cp = 127.06 (J/K)  </t>
  </si>
  <si>
    <t>T = 848.98 (C)  P = 5.300 (kbars)  log(10) f O2 = -12.56  delta HM = -4.79  NNO = 0.29  QFM = 0.41  COH = 1.85  IW = 4.88</t>
  </si>
  <si>
    <t>Liquid           mass = 65.38 (gm)  density = 2.38 (gm/cc)  viscosity = 6.78 (log 10 poise)     (analysis in wt %)</t>
  </si>
  <si>
    <t xml:space="preserve">G = -1051815.96 (J)  H = -869289.17 (J)  S = 162.66 (J/K)  V = 27.42 (cc)  Cp = 86.90 (J/K)  </t>
  </si>
  <si>
    <t xml:space="preserve">       70.04   0.28  15.34   0.52   0.00   1.60   0.02   0.06   0.00   0.00   1.09   1.86   6.01   0.06   3.11   0.00   0.00   0.00   0.00</t>
  </si>
  <si>
    <t>garnet           mass = 2.69 (gm)  density = 4.05 (gm/cc)     (analysis in mole %)</t>
  </si>
  <si>
    <t xml:space="preserve">                 G = -34669.73 (J)  H = -28863.93 (J)  S = 5.17 (J/K)  V = 0.67 (cc)  Cp = 2.85 (J/K)  </t>
  </si>
  <si>
    <t xml:space="preserve">              74.21         11.83         13.96</t>
  </si>
  <si>
    <t>orthopyroxene    mass = 2.19 (gm)  density = 3.75 (gm/cc)     (analysis in mole %)</t>
  </si>
  <si>
    <t xml:space="preserve">                 opx Na0.00Ca0.01Fe''1.41Mg0.42Fe'''0.10Ti0.00Al0.22Si1.84O6</t>
  </si>
  <si>
    <t xml:space="preserve">                 G = -25499.30 (J)  H = -20674.07 (J)  S = 4.30 (J/K)  V = 0.58 (cc)  Cp = 2.32 (J/K)  </t>
  </si>
  <si>
    <t xml:space="preserve">            -154.94         98.49        140.51          5.76         -5.60         15.58          0.19</t>
  </si>
  <si>
    <t>feldspar         mass = 5.08 (gm)  density = 2.60 (gm/cc)     (analysis in mole %)</t>
  </si>
  <si>
    <t xml:space="preserve">                 G = -82781.19 (J)  H = -70263.16 (J)  S = 11.16 (J/K)  V = 1.96 (cc)  Cp = 6.14 (J/K)  </t>
  </si>
  <si>
    <t xml:space="preserve">              66.89         21.29         11.82</t>
  </si>
  <si>
    <t>feldspar         mass = 6.66 (gm)  density = 2.53 (gm/cc)     (analysis in mole %)</t>
  </si>
  <si>
    <t xml:space="preserve">                 G = -105559.94 (J)  H = -89387.84 (J)  S = 14.41 (J/K)  V = 2.63 (cc)  Cp = 7.89 (J/K)  </t>
  </si>
  <si>
    <t xml:space="preserve">              35.72          2.96         61.33</t>
  </si>
  <si>
    <t>quartz           mass = 17.86 (gm)  density = 2.55 (gm/cc)</t>
  </si>
  <si>
    <t xml:space="preserve">                 G = -292778.53 (J)  H = -251319.05 (J)  S = 36.95 (J/K)  V = 7.00 (cc)  Cp = 20.92 (J/K)  </t>
  </si>
  <si>
    <t>rhm-oxide        mass = 0.13 (gm)  density = 4.92 (gm/cc)     (analysis in mole %)</t>
  </si>
  <si>
    <t xml:space="preserve">                 G = -1044.82 (J)  H = -772.11 (J)  S = 0.24 (J/K)  V = 0.03 (cc)  Cp = 0.12 (J/K)  </t>
  </si>
  <si>
    <t xml:space="preserve">               1.88         51.54         44.42          0.08          2.08</t>
  </si>
  <si>
    <t>Total solids     mass = 34.62 (gm)  density = 2.69 (gm/cc)</t>
  </si>
  <si>
    <t xml:space="preserve">                 G = -542333.51 (J)  H = -461280.16 (J)  S = 72.23 (J/K)  V = 12.86 (cc)  Cp = 40.24 (J/K)  </t>
  </si>
  <si>
    <t xml:space="preserve">                 G = -1594149.47 (J)  H = -1330569.33 (J)  S = 234.89 (J/K)  V = 40.28 (cc)  Cp = 127.14 (J/K)  </t>
  </si>
  <si>
    <t>T = 848.98 (C)  P = 5.250 (kbars)  log(10) f O2 = -12.62  delta HM = -4.85  NNO = 0.24  QFM = 0.36  COH = 1.80  IW = 4.82</t>
  </si>
  <si>
    <t>Liquid           mass = 65.87 (gm)  density = 2.38 (gm/cc)  viscosity = 6.80 (log 10 poise)     (analysis in wt %)</t>
  </si>
  <si>
    <t xml:space="preserve">G = -1059713.45 (J)  H = -875941.56 (J)  S = 163.77 (J/K)  V = 27.64 (cc)  Cp = 87.54 (J/K)  </t>
  </si>
  <si>
    <t xml:space="preserve">       70.04   0.28  15.37   0.51   0.00   1.62   0.02   0.06   0.00   0.00   1.09   1.84   6.02   0.06   3.09   0.00   0.00   0.00   0.00</t>
  </si>
  <si>
    <t>garnet           mass = 2.21 (gm)  density = 4.05 (gm/cc)     (analysis in mole %)</t>
  </si>
  <si>
    <t xml:space="preserve">                 G = -28399.77 (J)  H = -23641.62 (J)  S = 4.24 (J/K)  V = 0.54 (cc)  Cp = 2.33 (J/K)  </t>
  </si>
  <si>
    <t xml:space="preserve">              74.48         11.82         13.70</t>
  </si>
  <si>
    <t>orthopyroxene    mass = 2.54 (gm)  density = 3.76 (gm/cc)     (analysis in mole %)</t>
  </si>
  <si>
    <t xml:space="preserve">                 opx Na0.00Ca0.01Fe''1.41Mg0.41Fe'''0.10Ti0.00Al0.22Si1.84O6</t>
  </si>
  <si>
    <t xml:space="preserve">                 G = -29439.81 (J)  H = -23860.74 (J)  S = 4.97 (J/K)  V = 0.67 (cc)  Cp = 2.68 (J/K)  </t>
  </si>
  <si>
    <t xml:space="preserve">            -155.85         98.50        141.37          5.76         -5.60         15.63          0.19</t>
  </si>
  <si>
    <t>feldspar         mass = 5.40 (gm)  density = 2.60 (gm/cc)     (analysis in mole %)</t>
  </si>
  <si>
    <t xml:space="preserve">                 G = -88030.17 (J)  H = -74721.49 (J)  S = 11.86 (J/K)  V = 2.08 (cc)  Cp = 6.53 (J/K)  </t>
  </si>
  <si>
    <t xml:space="preserve">              66.79         21.48         11.73</t>
  </si>
  <si>
    <t>feldspar         mass = 6.24 (gm)  density = 2.53 (gm/cc)     (analysis in mole %)</t>
  </si>
  <si>
    <t xml:space="preserve">                 G = -98976.85 (J)  H = -83815.07 (J)  S = 13.51 (J/K)  V = 2.46 (cc)  Cp = 7.40 (J/K)  </t>
  </si>
  <si>
    <t xml:space="preserve">              35.61          2.96         61.43</t>
  </si>
  <si>
    <t>quartz           mass = 17.62 (gm)  density = 2.55 (gm/cc)</t>
  </si>
  <si>
    <t xml:space="preserve">                 G = -288871.67 (J)  H = -247970.32 (J)  S = 36.45 (J/K)  V = 6.91 (cc)  Cp = 20.64 (J/K)  </t>
  </si>
  <si>
    <t>rhm-oxide        mass = 0.12 (gm)  density = 4.92 (gm/cc)     (analysis in mole %)</t>
  </si>
  <si>
    <t xml:space="preserve">                 G = -919.26 (J)  H = -679.67 (J)  S = 0.21 (J/K)  V = 0.02 (cc)  Cp = 0.10 (J/K)  </t>
  </si>
  <si>
    <t xml:space="preserve">               1.85         51.10         44.86          0.08          2.11</t>
  </si>
  <si>
    <t>Total solids     mass = 34.13 (gm)  density = 2.69 (gm/cc)</t>
  </si>
  <si>
    <t xml:space="preserve">                 G = -534637.54 (J)  H = -454688.91 (J)  S = 71.25 (J/K)  V = 12.69 (cc)  Cp = 39.68 (J/K)  </t>
  </si>
  <si>
    <t xml:space="preserve">                 G = -1594350.99 (J)  H = -1330630.47 (J)  S = 235.02 (J/K)  V = 40.33 (cc)  Cp = 127.23 (J/K)  </t>
  </si>
  <si>
    <t>T = 848.98 (C)  P = 5.200 (kbars)  log(10) f O2 = -12.68  delta HM = -4.90  NNO = 0.18  QFM = 0.31  COH = 1.76  IW = 4.77</t>
  </si>
  <si>
    <t>Liquid           mass = 66.38 (gm)  density = 2.38 (gm/cc)  viscosity = 6.83 (log 10 poise)     (analysis in wt %)</t>
  </si>
  <si>
    <t xml:space="preserve">G = -1067802.97 (J)  H = -882756.39 (J)  S = 164.91 (J/K)  V = 27.85 (cc)  Cp = 88.19 (J/K)  </t>
  </si>
  <si>
    <t xml:space="preserve">       70.04   0.28  15.39   0.50   0.00   1.63   0.02   0.06   0.00   0.00   1.09   1.81   6.04   0.06   3.07   0.00   0.00   0.00   0.00</t>
  </si>
  <si>
    <t>garnet           mass = 1.71 (gm)  density = 4.05 (gm/cc)     (analysis in mole %)</t>
  </si>
  <si>
    <t xml:space="preserve">                 G = -21940.18 (J)  H = -18262.52 (J)  S = 3.28 (J/K)  V = 0.42 (cc)  Cp = 1.80 (J/K)  </t>
  </si>
  <si>
    <t xml:space="preserve">              74.74         11.81         13.45</t>
  </si>
  <si>
    <t>orthopyroxene    mass = 2.89 (gm)  density = 3.76 (gm/cc)     (analysis in mole %)</t>
  </si>
  <si>
    <t xml:space="preserve">                 opx Na0.00Ca0.01Fe''1.42Mg0.40Fe'''0.10Ti0.00Al0.22Si1.84O6</t>
  </si>
  <si>
    <t xml:space="preserve">                 G = -33507.60 (J)  H = -27148.58 (J)  S = 5.67 (J/K)  V = 0.77 (cc)  Cp = 3.05 (J/K)  </t>
  </si>
  <si>
    <t xml:space="preserve">            -156.75         98.50        142.22          5.76         -5.60         15.68          0.19</t>
  </si>
  <si>
    <t>feldspar         mass = 5.73 (gm)  density = 2.60 (gm/cc)     (analysis in mole %)</t>
  </si>
  <si>
    <t xml:space="preserve">                 K0.12Na0.67Ca0.22Al1.22Si2.78O8</t>
  </si>
  <si>
    <t xml:space="preserve">                 G = -93376.21 (J)  H = -79262.60 (J)  S = 12.58 (J/K)  V = 2.21 (cc)  Cp = 6.92 (J/K)  </t>
  </si>
  <si>
    <t xml:space="preserve">              66.68         21.67         11.65</t>
  </si>
  <si>
    <t>feldspar         mass = 5.82 (gm)  density = 2.53 (gm/cc)     (analysis in mole %)</t>
  </si>
  <si>
    <t xml:space="preserve">                 G = -92266.63 (J)  H = -78134.40 (J)  S = 12.59 (J/K)  V = 2.30 (cc)  Cp = 6.90 (J/K)  </t>
  </si>
  <si>
    <t xml:space="preserve">              35.50          2.96         61.54</t>
  </si>
  <si>
    <t>quartz           mass = 17.37 (gm)  density = 2.55 (gm/cc)</t>
  </si>
  <si>
    <t xml:space="preserve">                 G = -284870.94 (J)  H = -244540.87 (J)  S = 35.94 (J/K)  V = 6.81 (cc)  Cp = 20.35 (J/K)  </t>
  </si>
  <si>
    <t>rhm-oxide        mass = 0.10 (gm)  density = 4.92 (gm/cc)     (analysis in mole %)</t>
  </si>
  <si>
    <t xml:space="preserve">                 Mn0.00Fe''0.45Mg0.02Fe'''1.01Al0.04Ti0.47O3</t>
  </si>
  <si>
    <t xml:space="preserve">                 G = -788.20 (J)  H = -583.10 (J)  S = 0.18 (J/K)  V = 0.02 (cc)  Cp = 0.09 (J/K)  </t>
  </si>
  <si>
    <t xml:space="preserve">               1.81         50.64         45.31          0.08          2.16</t>
  </si>
  <si>
    <t>Total solids     mass = 33.62 (gm)  density = 2.69 (gm/cc)</t>
  </si>
  <si>
    <t xml:space="preserve">                 G = -526749.77 (J)  H = -447932.07 (J)  S = 70.24 (J/K)  V = 12.52 (cc)  Cp = 39.12 (J/K)  </t>
  </si>
  <si>
    <t xml:space="preserve">                 G = -1594552.74 (J)  H = -1330688.47 (J)  S = 235.15 (J/K)  V = 40.37 (cc)  Cp = 127.31 (J/K)  </t>
  </si>
  <si>
    <t>T = 848.98 (C)  P = 5.150 (kbars)  log(10) f O2 = -12.73  delta HM = -4.96  NNO = 0.12  QFM = 0.25  COH = 1.71  IW = 4.71</t>
  </si>
  <si>
    <t>Liquid           mass = 66.89 (gm)  density = 2.38 (gm/cc)  viscosity = 6.85 (log 10 poise)     (analysis in wt %)</t>
  </si>
  <si>
    <t xml:space="preserve">G = -1076089.00 (J)  H = -889737.46 (J)  S = 166.07 (J/K)  V = 28.07 (cc)  Cp = 88.86 (J/K)  </t>
  </si>
  <si>
    <t xml:space="preserve">       70.04   0.29  15.42   0.50   0.00   1.65   0.02   0.06   0.00   0.00   1.09   1.79   6.05   0.06   3.04   0.00   0.00   0.00   0.00</t>
  </si>
  <si>
    <t>garnet           mass = 1.19 (gm)  density = 4.06 (gm/cc)     (analysis in mole %)</t>
  </si>
  <si>
    <t xml:space="preserve">                 G = -15289.02 (J)  H = -12725.03 (J)  S = 2.28 (J/K)  V = 0.29 (cc)  Cp = 1.26 (J/K)  </t>
  </si>
  <si>
    <t xml:space="preserve">              75.00         11.79         13.20</t>
  </si>
  <si>
    <t>orthopyroxene    mass = 3.26 (gm)  density = 3.76 (gm/cc)     (analysis in mole %)</t>
  </si>
  <si>
    <t xml:space="preserve">                 opx Na0.00Ca0.01Fe''1.43Mg0.39Fe'''0.10Ti0.00Al0.22Si1.84O6</t>
  </si>
  <si>
    <t xml:space="preserve">                 G = -37704.00 (J)  H = -30538.70 (J)  S = 6.39 (J/K)  V = 0.87 (cc)  Cp = 3.44 (J/K)  </t>
  </si>
  <si>
    <t xml:space="preserve">            -157.62         98.50        143.05          5.76         -5.60         15.71          0.18</t>
  </si>
  <si>
    <t>feldspar         mass = 6.06 (gm)  density = 2.60 (gm/cc)     (analysis in mole %)</t>
  </si>
  <si>
    <t xml:space="preserve">                 G = -98817.07 (J)  H = -83884.60 (J)  S = 13.31 (J/K)  V = 2.33 (cc)  Cp = 7.33 (J/K)  </t>
  </si>
  <si>
    <t xml:space="preserve">              66.57         21.87         11.56</t>
  </si>
  <si>
    <t>feldspar         mass = 5.39 (gm)  density = 2.53 (gm/cc)     (analysis in mole %)</t>
  </si>
  <si>
    <t xml:space="preserve">                 G = -85429.23 (J)  H = -72345.80 (J)  S = 11.66 (J/K)  V = 2.13 (cc)  Cp = 6.38 (J/K)  </t>
  </si>
  <si>
    <t xml:space="preserve">              35.39          2.96         61.65</t>
  </si>
  <si>
    <t>quartz           mass = 17.12 (gm)  density = 2.55 (gm/cc)</t>
  </si>
  <si>
    <t xml:space="preserve">                 G = -280774.75 (J)  H = -241029.34 (J)  S = 35.42 (J/K)  V = 6.71 (cc)  Cp = 20.05 (J/K)  </t>
  </si>
  <si>
    <t>rhm-oxide        mass = 0.08 (gm)  density = 4.91 (gm/cc)     (analysis in mole %)</t>
  </si>
  <si>
    <t xml:space="preserve">                 G = -651.64 (J)  H = -482.35 (J)  S = 0.15 (J/K)  V = 0.02 (cc)  Cp = 0.07 (J/K)  </t>
  </si>
  <si>
    <t xml:space="preserve">               1.78         50.15         45.79          0.08          2.20</t>
  </si>
  <si>
    <t>Total solids     mass = 33.11 (gm)  density = 2.68 (gm/cc)</t>
  </si>
  <si>
    <t xml:space="preserve">                 G = -518665.71 (J)  H = -441005.82 (J)  S = 69.21 (J/K)  V = 12.35 (cc)  Cp = 38.53 (J/K)  </t>
  </si>
  <si>
    <t xml:space="preserve">                 G = -1594754.71 (J)  H = -1330743.28 (J)  S = 235.28 (J/K)  V = 40.42 (cc)  Cp = 127.40 (J/K)  </t>
  </si>
  <si>
    <t>T = 848.98 (C)  P = 5.100 (kbars)  log(10) f O2 = -12.79  delta HM = -5.02  NNO = 0.06  QFM = 0.20  COH = 1.65  IW = 4.65</t>
  </si>
  <si>
    <t>Liquid           mass = 67.42 (gm)  density = 2.38 (gm/cc)  viscosity = 6.87 (log 10 poise)     (analysis in wt %)</t>
  </si>
  <si>
    <t xml:space="preserve">G = -1084576.03 (J)  H = -896888.54 (J)  S = 167.26 (J/K)  V = 28.30 (cc)  Cp = 89.55 (J/K)  </t>
  </si>
  <si>
    <t xml:space="preserve">       70.05   0.29  15.45   0.49   0.00   1.66   0.02   0.05   0.00   0.00   1.09   1.77   6.06   0.06   3.02   0.00   0.00   0.00   0.00</t>
  </si>
  <si>
    <t>garnet           mass = 0.66 (gm)  density = 4.06 (gm/cc)     (analysis in mole %)</t>
  </si>
  <si>
    <t xml:space="preserve">                 G = -8444.74 (J)  H = -7027.88 (J)  S = 1.26 (J/K)  V = 0.16 (cc)  Cp = 0.69 (J/K)  </t>
  </si>
  <si>
    <t xml:space="preserve">              75.26         11.78         12.96</t>
  </si>
  <si>
    <t>orthopyroxene    mass = 3.64 (gm)  density = 3.77 (gm/cc)     (analysis in mole %)</t>
  </si>
  <si>
    <t xml:space="preserve">                 opx Na0.00Ca0.01Fe''1.44Mg0.39Fe'''0.10Ti0.00Al0.22Si1.84O6</t>
  </si>
  <si>
    <t xml:space="preserve">                 G = -42030.09 (J)  H = -34031.95 (J)  S = 7.13 (J/K)  V = 0.97 (cc)  Cp = 3.84 (J/K)  </t>
  </si>
  <si>
    <t xml:space="preserve">            -158.47         98.50        143.87          5.77         -5.60         15.75          0.18</t>
  </si>
  <si>
    <t>feldspar         mass = 6.40 (gm)  density = 2.60 (gm/cc)     (analysis in mole %)</t>
  </si>
  <si>
    <t xml:space="preserve">                 K0.11Na0.66Ca0.22Al1.22Si2.78O8</t>
  </si>
  <si>
    <t xml:space="preserve">                 G = -104350.20 (J)  H = -88585.35 (J)  S = 14.05 (J/K)  V = 2.46 (cc)  Cp = 7.74 (J/K)  </t>
  </si>
  <si>
    <t xml:space="preserve">              66.46         22.06         11.47</t>
  </si>
  <si>
    <t>feldspar         mass = 4.95 (gm)  density = 2.53 (gm/cc)     (analysis in mole %)</t>
  </si>
  <si>
    <t xml:space="preserve">                 G = -78464.74 (J)  H = -66449.33 (J)  S = 10.71 (J/K)  V = 1.95 (cc)  Cp = 5.86 (J/K)  </t>
  </si>
  <si>
    <t xml:space="preserve">              35.28          2.96         61.76</t>
  </si>
  <si>
    <t>quartz           mass = 16.86 (gm)  density = 2.55 (gm/cc)</t>
  </si>
  <si>
    <t xml:space="preserve">                 G = -276581.57 (J)  H = -237434.41 (J)  S = 34.89 (J/K)  V = 6.61 (cc)  Cp = 19.75 (J/K)  </t>
  </si>
  <si>
    <t>rhm-oxide        mass = 0.06 (gm)  density = 4.91 (gm/cc)     (analysis in mole %)</t>
  </si>
  <si>
    <t xml:space="preserve">                 Mn0.00Fe''0.46Mg0.02Fe'''0.99Al0.04Ti0.48O3</t>
  </si>
  <si>
    <t xml:space="preserve">                 G = -509.55 (J)  H = -377.40 (J)  S = 0.12 (J/K)  V = 0.01 (cc)  Cp = 0.06 (J/K)  </t>
  </si>
  <si>
    <t xml:space="preserve">               1.75         49.64         46.28          0.08          2.25</t>
  </si>
  <si>
    <t>Total solids     mass = 32.58 (gm)  density = 2.68 (gm/cc)</t>
  </si>
  <si>
    <t xml:space="preserve">                 G = -510380.89 (J)  H = -433906.33 (J)  S = 68.15 (J/K)  V = 12.17 (cc)  Cp = 37.94 (J/K)  </t>
  </si>
  <si>
    <t xml:space="preserve">                 G = -1594956.92 (J)  H = -1330794.87 (J)  S = 235.41 (J/K)  V = 40.47 (cc)  Cp = 127.49 (J/K)  </t>
  </si>
  <si>
    <t>T = 848.98 (C)  P = 5.050 (kbars)  log(10) f O2 = -12.85  delta HM = -5.08  NNO = 0.00  QFM = 0.14  COH = 1.60  IW = 4.59</t>
  </si>
  <si>
    <t>Liquid           mass = 67.96 (gm)  density = 2.38 (gm/cc)  viscosity = 6.89 (log 10 poise)     (analysis in wt %)</t>
  </si>
  <si>
    <t xml:space="preserve">G = -1093268.51 (J)  H = -904213.39 (J)  S = 168.48 (J/K)  V = 28.53 (cc)  Cp = 90.25 (J/K)  </t>
  </si>
  <si>
    <t xml:space="preserve">       70.05   0.30  15.48   0.48   0.00   1.68   0.01   0.05   0.00   0.00   1.09   1.74   6.07   0.06   2.99   0.00   0.00   0.00   0.00</t>
  </si>
  <si>
    <t>garnet           mass = 0.11 (gm)  density = 4.06 (gm/cc)     (analysis in mole %)</t>
  </si>
  <si>
    <t xml:space="preserve">                 G = -1406.16 (J)  H = -1170.12 (J)  S = 0.21 (J/K)  V = 0.03 (cc)  Cp = 0.12 (J/K)  </t>
  </si>
  <si>
    <t xml:space="preserve">              75.52         11.76         12.72</t>
  </si>
  <si>
    <t>orthopyroxene    mass = 4.03 (gm)  density = 3.77 (gm/cc)     (analysis in mole %)</t>
  </si>
  <si>
    <t xml:space="preserve">                 opx Na0.00Ca0.01Fe''1.45Mg0.38Fe'''0.10Ti0.00Al0.22Si1.84O6</t>
  </si>
  <si>
    <t xml:space="preserve">                 G = -46486.69 (J)  H = -37629.02 (J)  S = 7.89 (J/K)  V = 1.07 (cc)  Cp = 4.25 (J/K)  </t>
  </si>
  <si>
    <t xml:space="preserve">            -159.30         98.51        144.67          5.78         -5.61         15.77          0.18</t>
  </si>
  <si>
    <t>feldspar         mass = 6.75 (gm)  density = 2.60 (gm/cc)     (analysis in mole %)</t>
  </si>
  <si>
    <t xml:space="preserve">                 G = -109972.80 (J)  H = -93362.47 (J)  S = 14.80 (J/K)  V = 2.60 (cc)  Cp = 8.15 (J/K)  </t>
  </si>
  <si>
    <t xml:space="preserve">              66.35         22.26         11.39</t>
  </si>
  <si>
    <t>feldspar         mass = 4.50 (gm)  density = 2.53 (gm/cc)     (analysis in mole %)</t>
  </si>
  <si>
    <t xml:space="preserve">                 G = -71373.33 (J)  H = -60445.11 (J)  S = 9.74 (J/K)  V = 1.78 (cc)  Cp = 5.33 (J/K)  </t>
  </si>
  <si>
    <t xml:space="preserve">              35.16          2.96         61.87</t>
  </si>
  <si>
    <t>quartz           mass = 16.60 (gm)  density = 2.55 (gm/cc)</t>
  </si>
  <si>
    <t xml:space="preserve">                 G = -272289.96 (J)  H = -233754.84 (J)  S = 34.34 (J/K)  V = 6.51 (cc)  Cp = 19.44 (J/K)  </t>
  </si>
  <si>
    <t>rhm-oxide        mass = 0.05 (gm)  density = 4.91 (gm/cc)     (analysis in mole %)</t>
  </si>
  <si>
    <t xml:space="preserve">                 Mn0.00Fe''0.47Mg0.02Fe'''0.98Al0.05Ti0.49O3</t>
  </si>
  <si>
    <t xml:space="preserve">                 G = -361.94 (J)  H = -268.24 (J)  S = 0.08 (J/K)  V = 0.01 (cc)  Cp = 0.04 (J/K)  </t>
  </si>
  <si>
    <t xml:space="preserve">               1.71         49.11         46.80          0.08          2.30</t>
  </si>
  <si>
    <t>Total solids     mass = 32.04 (gm)  density = 2.67 (gm/cc)</t>
  </si>
  <si>
    <t xml:space="preserve">                 G = -501890.86 (J)  H = -426629.81 (J)  S = 67.07 (J/K)  V = 11.99 (cc)  Cp = 37.33 (J/K)  </t>
  </si>
  <si>
    <t xml:space="preserve">                 G = -1595159.37 (J)  H = -1330843.20 (J)  S = 235.55 (J/K)  V = 40.51 (cc)  Cp = 127.58 (J/K)  </t>
  </si>
  <si>
    <t>T = 848.98 (C)  P = 5.000 (kbars)  log(10) f O2 = -12.87  delta HM = -5.10  NNO = -0.01  QFM = 0.13  COH = 1.59  IW = 4.57</t>
  </si>
  <si>
    <t>Liquid           mass = 68.31 (gm)  density = 2.38 (gm/cc)  viscosity = 6.91 (log 10 poise)     (analysis in wt %)</t>
  </si>
  <si>
    <t xml:space="preserve">G = -1098888.81 (J)  H = -908942.81 (J)  S = 169.27 (J/K)  V = 28.68 (cc)  Cp = 90.70 (J/K)  </t>
  </si>
  <si>
    <t xml:space="preserve">       70.07   0.30  15.47   0.48   0.00   1.68   0.01   0.05   0.00   0.00   1.09   1.74   6.07   0.06   2.98   0.00   0.00   0.00   0.00</t>
  </si>
  <si>
    <t>orthopyroxene    mass = 4.10 (gm)  density = 3.77 (gm/cc)     (analysis in mole %)</t>
  </si>
  <si>
    <t xml:space="preserve">                 G = -47252.00 (J)  H = -38247.18 (J)  S = 8.02 (J/K)  V = 1.09 (cc)  Cp = 4.32 (J/K)  </t>
  </si>
  <si>
    <t xml:space="preserve">            -159.41         98.51        144.82          5.75         -5.58         15.74          0.18</t>
  </si>
  <si>
    <t>feldspar         mass = 6.81 (gm)  density = 2.60 (gm/cc)     (analysis in mole %)</t>
  </si>
  <si>
    <t xml:space="preserve">                 G = -111029.48 (J)  H = -94261.17 (J)  S = 14.94 (J/K)  V = 2.62 (cc)  Cp = 8.23 (J/K)  </t>
  </si>
  <si>
    <t xml:space="preserve">              66.35         22.27         11.38</t>
  </si>
  <si>
    <t>feldspar         mass = 4.29 (gm)  density = 2.53 (gm/cc)     (analysis in mole %)</t>
  </si>
  <si>
    <t xml:space="preserve">                 G = -68066.36 (J)  H = -57645.44 (J)  S = 9.29 (J/K)  V = 1.69 (cc)  Cp = 5.09 (J/K)  </t>
  </si>
  <si>
    <t xml:space="preserve">              35.22          2.96         61.82</t>
  </si>
  <si>
    <t>quartz           mass = 16.45 (gm)  density = 2.55 (gm/cc)</t>
  </si>
  <si>
    <t xml:space="preserve">                 G = -269810.12 (J)  H = -231630.51 (J)  S = 34.02 (J/K)  V = 6.45 (cc)  Cp = 19.26 (J/K)  </t>
  </si>
  <si>
    <t>rhm-oxide        mass = 0.04 (gm)  density = 4.91 (gm/cc)     (analysis in mole %)</t>
  </si>
  <si>
    <t xml:space="preserve">                 G = -315.25 (J)  H = -233.68 (J)  S = 0.07 (J/K)  V = 0.01 (cc)  Cp = 0.03 (J/K)  </t>
  </si>
  <si>
    <t xml:space="preserve">               1.71         49.00         46.91          0.08          2.30</t>
  </si>
  <si>
    <t>Total solids     mass = 31.69 (gm)  density = 2.67 (gm/cc)</t>
  </si>
  <si>
    <t xml:space="preserve">                 G = -496473.21 (J)  H = -422017.98 (J)  S = 66.35 (J/K)  V = 11.86 (cc)  Cp = 36.93 (J/K)  </t>
  </si>
  <si>
    <t xml:space="preserve">                 G = -1595362.02 (J)  H = -1330960.79 (J)  S = 235.62 (J/K)  V = 40.54 (cc)  Cp = 127.62 (J/K)  </t>
  </si>
  <si>
    <t>T = 848.98 (C)  P = 4.950 (kbars)  log(10) f O2 = -12.88  delta HM = -5.10  NNO = -0.02  QFM = 0.13  COH = 1.60  IW = 4.57</t>
  </si>
  <si>
    <t>Liquid           mass = 68.61 (gm)  density = 2.38 (gm/cc)  viscosity = 6.92 (log 10 poise)     (analysis in wt %)</t>
  </si>
  <si>
    <t xml:space="preserve">G = -1103785.74 (J)  H = -913060.92 (J)  S = 169.97 (J/K)  V = 28.82 (cc)  Cp = 91.08 (J/K)  </t>
  </si>
  <si>
    <t xml:space="preserve">       70.11   0.30  15.45   0.48   0.00   1.68   0.01   0.05   0.00   0.00   1.09   1.74   6.07   0.06   2.97   0.00   0.00   0.00   0.00</t>
  </si>
  <si>
    <t>orthopyroxene    mass = 4.09 (gm)  density = 3.77 (gm/cc)     (analysis in mole %)</t>
  </si>
  <si>
    <t xml:space="preserve">                 G = -47094.07 (J)  H = -38120.48 (J)  S = 8.00 (J/K)  V = 1.08 (cc)  Cp = 4.30 (J/K)  </t>
  </si>
  <si>
    <t xml:space="preserve">            -159.34         98.51        144.80          5.71         -5.54         15.68          0.18</t>
  </si>
  <si>
    <t xml:space="preserve">                 G = -110960.89 (J)  H = -94203.97 (J)  S = 14.93 (J/K)  V = 2.62 (cc)  Cp = 8.22 (J/K)  </t>
  </si>
  <si>
    <t xml:space="preserve">              66.39         22.22         11.39</t>
  </si>
  <si>
    <t>feldspar         mass = 4.14 (gm)  density = 2.53 (gm/cc)     (analysis in mole %)</t>
  </si>
  <si>
    <t xml:space="preserve">                 G = -65666.67 (J)  H = -55614.00 (J)  S = 8.96 (J/K)  V = 1.63 (cc)  Cp = 4.91 (J/K)  </t>
  </si>
  <si>
    <t xml:space="preserve">              35.31          2.97         61.72</t>
  </si>
  <si>
    <t>quartz           mass = 16.32 (gm)  density = 2.55 (gm/cc)</t>
  </si>
  <si>
    <t xml:space="preserve">                 G = -267763.69 (J)  H = -229878.19 (J)  S = 33.76 (J/K)  V = 6.40 (cc)  Cp = 19.11 (J/K)  </t>
  </si>
  <si>
    <t xml:space="preserve">                 G = -293.72 (J)  H = -217.73 (J)  S = 0.07 (J/K)  V = 0.01 (cc)  Cp = 0.03 (J/K)  </t>
  </si>
  <si>
    <t xml:space="preserve">               1.72         49.00         46.91          0.08          2.30</t>
  </si>
  <si>
    <t>Total solids     mass = 31.39 (gm)  density = 2.67 (gm/cc)</t>
  </si>
  <si>
    <t xml:space="preserve">                 G = -491779.05 (J)  H = -418034.37 (J)  S = 65.72 (J/K)  V = 11.74 (cc)  Cp = 36.58 (J/K)  </t>
  </si>
  <si>
    <t xml:space="preserve">                 G = -1595564.79 (J)  H = -1331095.28 (J)  S = 235.69 (J/K)  V = 40.57 (cc)  Cp = 127.66 (J/K)  </t>
  </si>
  <si>
    <t>T = 848.98 (C)  P = 4.900 (kbars)  log(10) f O2 = -12.88  delta HM = -5.11  NNO = -0.02  QFM = 0.13  COH = 1.60  IW = 4.56</t>
  </si>
  <si>
    <t>Liquid           mass = 68.92 (gm)  density = 2.38 (gm/cc)  viscosity = 6.93 (log 10 poise)     (analysis in wt %)</t>
  </si>
  <si>
    <t xml:space="preserve">G = -1108748.58 (J)  H = -917234.53 (J)  S = 170.67 (J/K)  V = 28.96 (cc)  Cp = 91.48 (J/K)  </t>
  </si>
  <si>
    <t xml:space="preserve">       70.14   0.30  15.43   0.48   0.00   1.69   0.01   0.05   0.00   0.00   1.08   1.74   6.07   0.06   2.95   0.00   0.00   0.00   0.00</t>
  </si>
  <si>
    <t>orthopyroxene    mass = 4.07 (gm)  density = 3.77 (gm/cc)     (analysis in mole %)</t>
  </si>
  <si>
    <t xml:space="preserve">                 opx Na0.00Ca0.01Fe''1.45Mg0.38Fe'''0.10Ti0.00Al0.21Si1.84O6</t>
  </si>
  <si>
    <t xml:space="preserve">                 G = -46934.75 (J)  H = -37992.66 (J)  S = 7.97 (J/K)  V = 1.08 (cc)  Cp = 4.29 (J/K)  </t>
  </si>
  <si>
    <t xml:space="preserve">            -159.27         98.52        144.78          5.67         -5.50         15.63          0.18</t>
  </si>
  <si>
    <t>feldspar         mass = 6.80 (gm)  density = 2.60 (gm/cc)     (analysis in mole %)</t>
  </si>
  <si>
    <t xml:space="preserve">                 G = -110897.26 (J)  H = -94150.96 (J)  S = 14.92 (J/K)  V = 2.62 (cc)  Cp = 8.22 (J/K)  </t>
  </si>
  <si>
    <t xml:space="preserve">              66.42         22.17         11.40</t>
  </si>
  <si>
    <t>feldspar         mass = 3.98 (gm)  density = 2.53 (gm/cc)     (analysis in mole %)</t>
  </si>
  <si>
    <t xml:space="preserve">                 G = -63225.33 (J)  H = -53547.21 (J)  S = 8.62 (J/K)  V = 1.57 (cc)  Cp = 4.72 (J/K)  </t>
  </si>
  <si>
    <t xml:space="preserve">              35.40          2.97         61.63</t>
  </si>
  <si>
    <t>quartz           mass = 16.19 (gm)  density = 2.55 (gm/cc)</t>
  </si>
  <si>
    <t xml:space="preserve">                 G = -265689.93 (J)  H = -228102.34 (J)  S = 33.50 (J/K)  V = 6.35 (cc)  Cp = 18.96 (J/K)  </t>
  </si>
  <si>
    <t>rhm-oxide        mass = 0.03 (gm)  density = 4.91 (gm/cc)     (analysis in mole %)</t>
  </si>
  <si>
    <t xml:space="preserve">                 G = -271.82 (J)  H = -201.50 (J)  S = 0.06 (J/K)  V = 0.01 (cc)  Cp = 0.03 (J/K)  </t>
  </si>
  <si>
    <t xml:space="preserve">               1.72         49.00         46.92          0.08          2.29</t>
  </si>
  <si>
    <t>Total solids     mass = 31.08 (gm)  density = 2.67 (gm/cc)</t>
  </si>
  <si>
    <t xml:space="preserve">                 G = -487019.10 (J)  H = -413994.68 (J)  S = 65.08 (J/K)  V = 11.63 (cc)  Cp = 36.22 (J/K)  </t>
  </si>
  <si>
    <t xml:space="preserve">                 G = -1595767.68 (J)  H = -1331229.20 (J)  S = 235.75 (J/K)  V = 40.59 (cc)  Cp = 127.70 (J/K)  </t>
  </si>
  <si>
    <t>T = 848.98 (C)  P = 4.850 (kbars)  log(10) f O2 = -12.89  delta HM = -5.11  NNO = -0.03  QFM = 0.13  COH = 1.60  IW = 4.56</t>
  </si>
  <si>
    <t>Liquid           mass = 69.22 (gm)  density = 2.38 (gm/cc)  viscosity = 6.94 (log 10 poise)     (analysis in wt %)</t>
  </si>
  <si>
    <t xml:space="preserve">G = -1113778.37 (J)  H = -921464.51 (J)  S = 171.38 (J/K)  V = 29.11 (cc)  Cp = 91.87 (J/K)  </t>
  </si>
  <si>
    <t xml:space="preserve">       70.18   0.30  15.40   0.48   0.00   1.69   0.01   0.05   0.00   0.00   1.08   1.74   6.07   0.06   2.94   0.00   0.00   0.00   0.00</t>
  </si>
  <si>
    <t>orthopyroxene    mass = 4.06 (gm)  density = 3.77 (gm/cc)     (analysis in mole %)</t>
  </si>
  <si>
    <t xml:space="preserve">                 G = -46774.01 (J)  H = -37863.71 (J)  S = 7.94 (J/K)  V = 1.08 (cc)  Cp = 4.27 (J/K)  </t>
  </si>
  <si>
    <t xml:space="preserve">            -159.20         98.52        144.76          5.63         -5.46         15.58          0.17</t>
  </si>
  <si>
    <t xml:space="preserve">                 G = -110838.83 (J)  H = -94102.35 (J)  S = 14.91 (J/K)  V = 2.62 (cc)  Cp = 8.21 (J/K)  </t>
  </si>
  <si>
    <t xml:space="preserve">              66.46         22.12         11.42</t>
  </si>
  <si>
    <t>feldspar         mass = 3.83 (gm)  density = 2.53 (gm/cc)     (analysis in mole %)</t>
  </si>
  <si>
    <t xml:space="preserve">                 G = -60741.54 (J)  H = -51444.41 (J)  S = 8.29 (J/K)  V = 1.51 (cc)  Cp = 4.54 (J/K)  </t>
  </si>
  <si>
    <t xml:space="preserve">              35.50          2.97         61.53</t>
  </si>
  <si>
    <t>quartz           mass = 16.06 (gm)  density = 2.55 (gm/cc)</t>
  </si>
  <si>
    <t xml:space="preserve">                 G = -263588.40 (J)  H = -226302.57 (J)  S = 33.23 (J/K)  V = 6.30 (cc)  Cp = 18.81 (J/K)  </t>
  </si>
  <si>
    <t xml:space="preserve">                 G = -249.54 (J)  H = -184.99 (J)  S = 0.06 (J/K)  V = 0.01 (cc)  Cp = 0.03 (J/K)  </t>
  </si>
  <si>
    <t xml:space="preserve">               1.72         49.00         46.92          0.08          2.28</t>
  </si>
  <si>
    <t>Total solids     mass = 30.78 (gm)  density = 2.67 (gm/cc)</t>
  </si>
  <si>
    <t xml:space="preserve">                 G = -482192.32 (J)  H = -409898.02 (J)  S = 64.43 (J/K)  V = 11.51 (cc)  Cp = 35.86 (J/K)  </t>
  </si>
  <si>
    <t xml:space="preserve">                 G = -1595970.69 (J)  H = -1331362.53 (J)  S = 235.81 (J/K)  V = 40.61 (cc)  Cp = 127.73 (J/K)  </t>
  </si>
  <si>
    <t>T = 848.98 (C)  P = 4.800 (kbars)  log(10) f O2 = -12.89  delta HM = -5.12  NNO = -0.04  QFM = 0.13  COH = 1.60  IW = 4.55</t>
  </si>
  <si>
    <t>Liquid           mass = 69.54 (gm)  density = 2.38 (gm/cc)  viscosity = 6.95 (log 10 poise)     (analysis in wt %)</t>
  </si>
  <si>
    <t xml:space="preserve">G = -1118876.16 (J)  H = -925751.75 (J)  S = 172.11 (J/K)  V = 29.25 (cc)  Cp = 92.27 (J/K)  </t>
  </si>
  <si>
    <t xml:space="preserve">       70.21   0.30  15.38   0.48   0.00   1.69   0.01   0.05   0.00   0.00   1.08   1.74   6.06   0.06   2.93   0.00   0.00   0.00   0.00</t>
  </si>
  <si>
    <t>orthopyroxene    mass = 4.04 (gm)  density = 3.77 (gm/cc)     (analysis in mole %)</t>
  </si>
  <si>
    <t xml:space="preserve">                 G = -46611.83 (J)  H = -37733.59 (J)  S = 7.91 (J/K)  V = 1.07 (cc)  Cp = 4.26 (J/K)  </t>
  </si>
  <si>
    <t xml:space="preserve">            -159.13         98.52        144.74          5.59         -5.42         15.53          0.17</t>
  </si>
  <si>
    <t>feldspar         mass = 6.79 (gm)  density = 2.60 (gm/cc)     (analysis in mole %)</t>
  </si>
  <si>
    <t xml:space="preserve">                 G = -110785.85 (J)  H = -94058.36 (J)  S = 14.91 (J/K)  V = 2.61 (cc)  Cp = 8.21 (J/K)  </t>
  </si>
  <si>
    <t xml:space="preserve">              66.50         22.07         11.43</t>
  </si>
  <si>
    <t>feldspar         mass = 3.67 (gm)  density = 2.53 (gm/cc)     (analysis in mole %)</t>
  </si>
  <si>
    <t xml:space="preserve">                 G = -58214.47 (J)  H = -49304.88 (J)  S = 7.94 (J/K)  V = 1.45 (cc)  Cp = 4.35 (J/K)  </t>
  </si>
  <si>
    <t xml:space="preserve">              35.59          2.98         61.43</t>
  </si>
  <si>
    <t>quartz           mass = 15.93 (gm)  density = 2.55 (gm/cc)</t>
  </si>
  <si>
    <t xml:space="preserve">                 G = -261458.64 (J)  H = -224478.49 (J)  S = 32.96 (J/K)  V = 6.25 (cc)  Cp = 18.66 (J/K)  </t>
  </si>
  <si>
    <t xml:space="preserve">                 G = -226.88 (J)  H = -168.20 (J)  S = 0.05 (J/K)  V = 0.01 (cc)  Cp = 0.02 (J/K)  </t>
  </si>
  <si>
    <t xml:space="preserve">               1.73         49.00         46.92          0.08          2.27</t>
  </si>
  <si>
    <t>Total solids     mass = 30.46 (gm)  density = 2.67 (gm/cc)</t>
  </si>
  <si>
    <t xml:space="preserve">                 G = -477297.67 (J)  H = -405743.52 (J)  S = 63.77 (J/K)  V = 11.39 (cc)  Cp = 35.49 (J/K)  </t>
  </si>
  <si>
    <t xml:space="preserve">                 G = -1596173.83 (J)  H = -1331495.27 (J)  S = 235.87 (J/K)  V = 40.64 (cc)  Cp = 127.77 (J/K)  </t>
  </si>
  <si>
    <t>T = 848.98 (C)  P = 4.750 (kbars)  log(10) f O2 = -12.90  delta HM = -5.13  NNO = -0.04  QFM = 0.13  COH = 1.61  IW = 4.55</t>
  </si>
  <si>
    <t>Liquid           mass = 69.86 (gm)  density = 2.38 (gm/cc)  viscosity = 6.96 (log 10 poise)     (analysis in wt %)</t>
  </si>
  <si>
    <t xml:space="preserve">G = -1124043.03 (J)  H = -930097.17 (J)  S = 172.84 (J/K)  V = 29.40 (cc)  Cp = 92.68 (J/K)  </t>
  </si>
  <si>
    <t xml:space="preserve">       70.25   0.30  15.36   0.48   0.00   1.69   0.01   0.05   0.00   0.00   1.08   1.74   6.06   0.06   2.91   0.00   0.00   0.00   0.00</t>
  </si>
  <si>
    <t xml:space="preserve">                 G = -46448.20 (J)  H = -37602.30 (J)  S = 7.88 (J/K)  V = 1.07 (cc)  Cp = 4.24 (J/K)  </t>
  </si>
  <si>
    <t xml:space="preserve">            -159.06         98.53        144.71          5.55         -5.38         15.48          0.17</t>
  </si>
  <si>
    <t xml:space="preserve">                 K0.11Na0.67Ca0.22Al1.22Si2.78O8</t>
  </si>
  <si>
    <t xml:space="preserve">                 G = -110738.57 (J)  H = -94019.20 (J)  S = 14.90 (J/K)  V = 2.61 (cc)  Cp = 8.20 (J/K)  </t>
  </si>
  <si>
    <t xml:space="preserve">              66.53         22.02         11.44</t>
  </si>
  <si>
    <t>feldspar         mass = 3.50 (gm)  density = 2.53 (gm/cc)     (analysis in mole %)</t>
  </si>
  <si>
    <t xml:space="preserve">                 G = -55643.26 (J)  H = -47127.91 (J)  S = 7.59 (J/K)  V = 1.38 (cc)  Cp = 4.15 (J/K)  </t>
  </si>
  <si>
    <t xml:space="preserve">              35.69          2.98         61.33</t>
  </si>
  <si>
    <t>quartz           mass = 15.80 (gm)  density = 2.55 (gm/cc)</t>
  </si>
  <si>
    <t xml:space="preserve">                 G = -259300.20 (J)  H = -222629.72 (J)  S = 32.68 (J/K)  V = 6.19 (cc)  Cp = 18.50 (J/K)  </t>
  </si>
  <si>
    <t xml:space="preserve">                 G = -203.83 (J)  H = -151.11 (J)  S = 0.05 (J/K)  V = 0.01 (cc)  Cp = 0.02 (J/K)  </t>
  </si>
  <si>
    <t xml:space="preserve">               1.73         49.00         46.93          0.08          2.26</t>
  </si>
  <si>
    <t>Total solids     mass = 30.15 (gm)  density = 2.68 (gm/cc)</t>
  </si>
  <si>
    <t xml:space="preserve">                 G = -472334.05 (J)  H = -401530.23 (J)  S = 63.10 (J/K)  V = 11.27 (cc)  Cp = 35.12 (J/K)  </t>
  </si>
  <si>
    <t>Viscosity of the System: 7.66 (log 10 poise)</t>
  </si>
  <si>
    <t xml:space="preserve">                 G = -1596377.08 (J)  H = -1331627.40 (J)  S = 235.93 (J/K)  V = 40.66 (cc)  Cp = 127.80 (J/K)  </t>
  </si>
  <si>
    <t>T = 848.98 (C)  P = 4.700 (kbars)  log(10) f O2 = -12.90  delta HM = -5.13  NNO = -0.05  QFM = 0.13  COH = 1.61  IW = 4.54</t>
  </si>
  <si>
    <t>Liquid           mass = 70.18 (gm)  density = 2.38 (gm/cc)  viscosity = 6.97 (log 10 poise)     (analysis in wt %)</t>
  </si>
  <si>
    <t xml:space="preserve">G = -1129280.08 (J)  H = -934501.69 (J)  S = 173.58 (J/K)  V = 29.54 (cc)  Cp = 93.10 (J/K)  </t>
  </si>
  <si>
    <t xml:space="preserve">       70.28   0.29  15.34   0.48   0.00   1.70   0.01   0.05   0.00   0.00   1.08   1.74   6.06   0.06   2.90   0.00   0.00   0.00   0.00</t>
  </si>
  <si>
    <t>orthopyroxene    mass = 4.01 (gm)  density = 3.77 (gm/cc)     (analysis in mole %)</t>
  </si>
  <si>
    <t xml:space="preserve">                 G = -46283.07 (J)  H = -37469.80 (J)  S = 7.85 (J/K)  V = 1.07 (cc)  Cp = 4.23 (J/K)  </t>
  </si>
  <si>
    <t xml:space="preserve">            -158.98         98.53        144.69          5.51         -5.34         15.42          0.17</t>
  </si>
  <si>
    <t xml:space="preserve">                 G = -110697.28 (J)  H = -93985.10 (J)  S = 14.89 (J/K)  V = 2.61 (cc)  Cp = 8.20 (J/K)  </t>
  </si>
  <si>
    <t xml:space="preserve">              66.57         21.97         11.46</t>
  </si>
  <si>
    <t>feldspar         mass = 3.34 (gm)  density = 2.53 (gm/cc)     (analysis in mole %)</t>
  </si>
  <si>
    <t xml:space="preserve">                 G = -53027.06 (J)  H = -44912.76 (J)  S = 7.23 (J/K)  V = 1.32 (cc)  Cp = 3.96 (J/K)  </t>
  </si>
  <si>
    <t xml:space="preserve">              35.79          2.98         61.23</t>
  </si>
  <si>
    <t>quartz           mass = 15.66 (gm)  density = 2.55 (gm/cc)</t>
  </si>
  <si>
    <t xml:space="preserve">                 G = -257112.60 (J)  H = -220755.83 (J)  S = 32.40 (J/K)  V = 6.14 (cc)  Cp = 18.34 (J/K)  </t>
  </si>
  <si>
    <t>rhm-oxide        mass = 0.02 (gm)  density = 4.91 (gm/cc)     (analysis in mole %)</t>
  </si>
  <si>
    <t xml:space="preserve">                 G = -180.37 (J)  H = -133.73 (J)  S = 0.04 (J/K)  V = 0.00 (cc)  Cp = 0.02 (J/K)  </t>
  </si>
  <si>
    <t xml:space="preserve">               1.74         49.00         46.93          0.08          2.26</t>
  </si>
  <si>
    <t>Total solids     mass = 29.82 (gm)  density = 2.68 (gm/cc)</t>
  </si>
  <si>
    <t xml:space="preserve">                 G = -467300.38 (J)  H = -397257.23 (J)  S = 62.42 (J/K)  V = 11.14 (cc)  Cp = 34.75 (J/K)  </t>
  </si>
  <si>
    <t xml:space="preserve">                 G = -1596580.46 (J)  H = -1331758.92 (J)  S = 236.00 (J/K)  V = 40.69 (cc)  Cp = 127.84 (J/K)  </t>
  </si>
  <si>
    <t>T = 848.98 (C)  P = 4.650 (kbars)  log(10) f O2 = -12.91  delta HM = -5.14  NNO = -0.05  QFM = 0.13  COH = 1.61  IW = 4.54</t>
  </si>
  <si>
    <t>Liquid           mass = 70.50 (gm)  density = 2.37 (gm/cc)  viscosity = 6.99 (log 10 poise)     (analysis in wt %)</t>
  </si>
  <si>
    <t xml:space="preserve">G = -1134588.45 (J)  H = -938966.27 (J)  S = 174.33 (J/K)  V = 29.69 (cc)  Cp = 93.51 (J/K)  </t>
  </si>
  <si>
    <t xml:space="preserve">       70.32   0.29  15.32   0.48   0.00   1.70   0.01   0.05   0.00   0.00   1.07   1.74   6.06   0.06   2.89   0.00   0.00   0.00   0.00</t>
  </si>
  <si>
    <t>orthopyroxene    mass = 4.00 (gm)  density = 3.77 (gm/cc)     (analysis in mole %)</t>
  </si>
  <si>
    <t xml:space="preserve">                 G = -46116.43 (J)  H = -37336.09 (J)  S = 7.82 (J/K)  V = 1.06 (cc)  Cp = 4.21 (J/K)  </t>
  </si>
  <si>
    <t xml:space="preserve">            -158.91         98.53        144.67          5.47         -5.30         15.37          0.17</t>
  </si>
  <si>
    <t>feldspar         mass = 6.78 (gm)  density = 2.60 (gm/cc)     (analysis in mole %)</t>
  </si>
  <si>
    <t xml:space="preserve">                 G = -110662.26 (J)  H = -93956.32 (J)  S = 14.89 (J/K)  V = 2.61 (cc)  Cp = 8.19 (J/K)  </t>
  </si>
  <si>
    <t xml:space="preserve">              66.61         21.92         11.47</t>
  </si>
  <si>
    <t>feldspar         mass = 3.17 (gm)  density = 2.53 (gm/cc)     (analysis in mole %)</t>
  </si>
  <si>
    <t xml:space="preserve">                 G = -50364.95 (J)  H = -42658.67 (J)  S = 6.87 (J/K)  V = 1.25 (cc)  Cp = 3.76 (J/K)  </t>
  </si>
  <si>
    <t xml:space="preserve">              35.89          2.98         61.13</t>
  </si>
  <si>
    <t>quartz           mass = 15.53 (gm)  density = 2.55 (gm/cc)</t>
  </si>
  <si>
    <t xml:space="preserve">                 G = -254895.36 (J)  H = -218856.42 (J)  S = 32.12 (J/K)  V = 6.09 (cc)  Cp = 18.18 (J/K)  </t>
  </si>
  <si>
    <t xml:space="preserve">                 G = -156.51 (J)  H = -116.04 (J)  S = 0.04 (J/K)  V = 0.00 (cc)  Cp = 0.02 (J/K)  </t>
  </si>
  <si>
    <t xml:space="preserve">               1.74         49.00         46.94          0.08          2.25</t>
  </si>
  <si>
    <t>Total solids     mass = 29.50 (gm)  density = 2.68 (gm/cc)</t>
  </si>
  <si>
    <t xml:space="preserve">                 G = -462195.52 (J)  H = -392923.54 (J)  S = 61.73 (J/K)  V = 11.02 (cc)  Cp = 34.37 (J/K)  </t>
  </si>
  <si>
    <t xml:space="preserve">                 G = -1596783.97 (J)  H = -1331889.81 (J)  S = 236.06 (J/K)  V = 40.71 (cc)  Cp = 127.88 (J/K)  </t>
  </si>
  <si>
    <t>T = 848.98 (C)  P = 4.600 (kbars)  log(10) f O2 = -12.91  delta HM = -5.14  NNO = -0.06  QFM = 0.13  COH = 1.61  IW = 4.53</t>
  </si>
  <si>
    <t>Liquid           mass = 70.83 (gm)  density = 2.37 (gm/cc)  viscosity = 7.00 (log 10 poise)     (analysis in wt %)</t>
  </si>
  <si>
    <t xml:space="preserve">G = -1139969.28 (J)  H = -943491.87 (J)  S = 175.09 (J/K)  V = 29.85 (cc)  Cp = 93.94 (J/K)  </t>
  </si>
  <si>
    <t xml:space="preserve">       70.35   0.29  15.30   0.48   0.00   1.70   0.01   0.05   0.00   0.00   1.07   1.74   6.06   0.06   2.87   0.00   0.00   0.00   0.00</t>
  </si>
  <si>
    <t>orthopyroxene    mass = 3.98 (gm)  density = 3.77 (gm/cc)     (analysis in mole %)</t>
  </si>
  <si>
    <t xml:space="preserve">                 opx Na0.00Ca0.01Fe''1.45Mg0.38Fe'''0.10Ti0.00Al0.21Si1.85O6</t>
  </si>
  <si>
    <t xml:space="preserve">                 G = -45948.25 (J)  H = -37201.14 (J)  S = 7.80 (J/K)  V = 1.06 (cc)  Cp = 4.19 (J/K)  </t>
  </si>
  <si>
    <t xml:space="preserve">            -158.84         98.54        144.65          5.43         -5.26         15.32          0.17</t>
  </si>
  <si>
    <t xml:space="preserve">                 G = -110633.82 (J)  H = -93933.11 (J)  S = 14.88 (J/K)  V = 2.61 (cc)  Cp = 8.19 (J/K)  </t>
  </si>
  <si>
    <t xml:space="preserve">              66.65         21.87         11.49</t>
  </si>
  <si>
    <t>feldspar         mass = 3.00 (gm)  density = 2.53 (gm/cc)     (analysis in mole %)</t>
  </si>
  <si>
    <t xml:space="preserve">                 G = -47656.02 (J)  H = -40364.84 (J)  S = 6.50 (J/K)  V = 1.19 (cc)  Cp = 3.56 (J/K)  </t>
  </si>
  <si>
    <t xml:space="preserve">              35.99          2.99         61.02</t>
  </si>
  <si>
    <t>quartz           mass = 15.39 (gm)  density = 2.55 (gm/cc)</t>
  </si>
  <si>
    <t xml:space="preserve">                 G = -252647.98 (J)  H = -216931.06 (J)  S = 31.83 (J/K)  V = 6.03 (cc)  Cp = 18.02 (J/K)  </t>
  </si>
  <si>
    <t xml:space="preserve">                 G = -132.25 (J)  H = -98.05 (J)  S = 0.03 (J/K)  V = 0.00 (cc)  Cp = 0.01 (J/K)  </t>
  </si>
  <si>
    <t xml:space="preserve">               1.75         49.00         46.94          0.08          2.24</t>
  </si>
  <si>
    <t>Total solids     mass = 29.17 (gm)  density = 2.68 (gm/cc)</t>
  </si>
  <si>
    <t xml:space="preserve">                 G = -457018.32 (J)  H = -388528.20 (J)  S = 61.04 (J/K)  V = 10.89 (cc)  Cp = 33.98 (J/K)  </t>
  </si>
  <si>
    <t xml:space="preserve">                 G = -1596987.60 (J)  H = -1332020.07 (J)  S = 236.13 (J/K)  V = 40.74 (cc)  Cp = 127.92 (J/K)  </t>
  </si>
  <si>
    <t>T = 848.98 (C)  P = 4.550 (kbars)  log(10) f O2 = -12.92  delta HM = -5.15  NNO = -0.06  QFM = 0.13  COH = 1.62  IW = 4.53</t>
  </si>
  <si>
    <t>Liquid           mass = 71.17 (gm)  density = 2.37 (gm/cc)  viscosity = 7.01 (log 10 poise)     (analysis in wt %)</t>
  </si>
  <si>
    <t xml:space="preserve">G = -1145423.75 (J)  H = -948079.50 (J)  S = 175.87 (J/K)  V = 30.00 (cc)  Cp = 94.37 (J/K)  </t>
  </si>
  <si>
    <t xml:space="preserve">       70.39   0.29  15.28   0.49   0.00   1.70   0.01   0.05   0.00   0.00   1.07   1.75   6.05   0.06   2.86   0.00   0.00   0.00   0.00</t>
  </si>
  <si>
    <t>orthopyroxene    mass = 3.97 (gm)  density = 3.77 (gm/cc)     (analysis in mole %)</t>
  </si>
  <si>
    <t xml:space="preserve">                 G = -45778.51 (J)  H = -37064.93 (J)  S = 7.77 (J/K)  V = 1.05 (cc)  Cp = 4.18 (J/K)  </t>
  </si>
  <si>
    <t xml:space="preserve">            -158.76         98.54        144.62          5.39         -5.22         15.27          0.17</t>
  </si>
  <si>
    <t xml:space="preserve">                 G = -110612.26 (J)  H = -93915.73 (J)  S = 14.88 (J/K)  V = 2.61 (cc)  Cp = 8.19 (J/K)  </t>
  </si>
  <si>
    <t xml:space="preserve">              66.68         21.81         11.50</t>
  </si>
  <si>
    <t>feldspar         mass = 2.83 (gm)  density = 2.53 (gm/cc)     (analysis in mole %)</t>
  </si>
  <si>
    <t xml:space="preserve">                 G = -44899.30 (J)  H = -38030.46 (J)  S = 6.12 (J/K)  V = 1.12 (cc)  Cp = 3.35 (J/K)  </t>
  </si>
  <si>
    <t xml:space="preserve">              36.09          2.99         60.92</t>
  </si>
  <si>
    <t>quartz           mass = 15.25 (gm)  density = 2.55 (gm/cc)</t>
  </si>
  <si>
    <t xml:space="preserve">                 G = -250369.97 (J)  H = -214979.32 (J)  S = 31.54 (J/K)  V = 5.98 (cc)  Cp = 17.86 (J/K)  </t>
  </si>
  <si>
    <t>rhm-oxide        mass = 0.01 (gm)  density = 4.91 (gm/cc)     (analysis in mole %)</t>
  </si>
  <si>
    <t xml:space="preserve">                 G = -107.56 (J)  H = -79.75 (J)  S = 0.02 (J/K)  V = 0.00 (cc)  Cp = 0.01 (J/K)  </t>
  </si>
  <si>
    <t xml:space="preserve">               1.75         48.99         46.95          0.08          2.23</t>
  </si>
  <si>
    <t>Total solids     mass = 28.83 (gm)  density = 2.68 (gm/cc)</t>
  </si>
  <si>
    <t xml:space="preserve">                 G = -451767.60 (J)  H = -384070.19 (J)  S = 60.33 (J/K)  V = 10.76 (cc)  Cp = 33.59 (J/K)  </t>
  </si>
  <si>
    <t xml:space="preserve">                 G = -1597191.36 (J)  H = -1332149.69 (J)  S = 236.20 (J/K)  V = 40.76 (cc)  Cp = 127.96 (J/K)  </t>
  </si>
  <si>
    <t>T = 848.98 (C)  P = 4.500 (kbars)  log(10) f O2 = -12.92  delta HM = -5.15  NNO = -0.07  QFM = 0.13  COH = 1.62  IW = 4.52</t>
  </si>
  <si>
    <t>Liquid           mass = 71.51 (gm)  density = 2.37 (gm/cc)  viscosity = 7.02 (log 10 poise)     (analysis in wt %)</t>
  </si>
  <si>
    <t xml:space="preserve">G = -1150953.08 (J)  H = -952730.17 (J)  S = 176.65 (J/K)  V = 30.16 (cc)  Cp = 94.81 (J/K)  </t>
  </si>
  <si>
    <t xml:space="preserve">       70.42   0.29  15.26   0.49   0.00   1.70   0.01   0.06   0.00   0.00   1.07   1.75   6.05   0.06   2.85   0.00   0.00   0.00   0.00</t>
  </si>
  <si>
    <t>orthopyroxene    mass = 3.95 (gm)  density = 3.76 (gm/cc)     (analysis in mole %)</t>
  </si>
  <si>
    <t xml:space="preserve">                 G = -45607.18 (J)  H = -36927.44 (J)  S = 7.74 (J/K)  V = 1.05 (cc)  Cp = 4.16 (J/K)  </t>
  </si>
  <si>
    <t xml:space="preserve">            -158.68         98.54        144.60          5.35         -5.18         15.22          0.17</t>
  </si>
  <si>
    <t xml:space="preserve">                 G = -110597.93 (J)  H = -93904.47 (J)  S = 14.88 (J/K)  V = 2.61 (cc)  Cp = 8.19 (J/K)  </t>
  </si>
  <si>
    <t xml:space="preserve">              66.72         21.76         11.52</t>
  </si>
  <si>
    <t>feldspar         mass = 2.65 (gm)  density = 2.53 (gm/cc)     (analysis in mole %)</t>
  </si>
  <si>
    <t xml:space="preserve">                 G = -42093.81 (J)  H = -35654.70 (J)  S = 5.74 (J/K)  V = 1.05 (cc)  Cp = 3.14 (J/K)  </t>
  </si>
  <si>
    <t xml:space="preserve">              36.19          2.99         60.82</t>
  </si>
  <si>
    <t>quartz           mass = 15.10 (gm)  density = 2.55 (gm/cc)</t>
  </si>
  <si>
    <t xml:space="preserve">                 G = -248060.80 (J)  H = -213000.75 (J)  S = 31.24 (J/K)  V = 5.92 (cc)  Cp = 17.69 (J/K)  </t>
  </si>
  <si>
    <t xml:space="preserve">                 G = -82.45 (J)  H = -61.13 (J)  S = 0.02 (J/K)  V = 0.00 (cc)  Cp = 0.01 (J/K)  </t>
  </si>
  <si>
    <t xml:space="preserve">               1.76         48.99         46.95          0.08          2.22</t>
  </si>
  <si>
    <t>Total solids     mass = 28.49 (gm)  density = 2.68 (gm/cc)</t>
  </si>
  <si>
    <t xml:space="preserve">                 G = -446442.17 (J)  H = -379548.49 (J)  S = 59.61 (J/K)  V = 10.63 (cc)  Cp = 33.19 (J/K)  </t>
  </si>
  <si>
    <t xml:space="preserve">                 G = -1597395.25 (J)  H = -1332278.66 (J)  S = 236.26 (J/K)  V = 40.79 (cc)  Cp = 128.00 (J/K)  </t>
  </si>
  <si>
    <t>T = 848.98 (C)  P = 4.450 (kbars)  log(10) f O2 = -12.93  delta HM = -5.16  NNO = -0.07  QFM = 0.13  COH = 1.62  IW = 4.51</t>
  </si>
  <si>
    <t>Liquid           mass = 71.85 (gm)  density = 2.37 (gm/cc)  viscosity = 7.03 (log 10 poise)     (analysis in wt %)</t>
  </si>
  <si>
    <t xml:space="preserve">G = -1156558.50 (J)  H = -957444.92 (J)  S = 177.44 (J/K)  V = 30.32 (cc)  Cp = 95.25 (J/K)  </t>
  </si>
  <si>
    <t xml:space="preserve">       70.46   0.29  15.23   0.49   0.00   1.71   0.01   0.06   0.00   0.00   1.06   1.75   6.05   0.06   2.83   0.00   0.00   0.00   0.00</t>
  </si>
  <si>
    <t>orthopyroxene    mass = 3.94 (gm)  density = 3.76 (gm/cc)     (analysis in mole %)</t>
  </si>
  <si>
    <t xml:space="preserve">                 opx Na0.00Ca0.01Fe''1.45Mg0.39Fe'''0.10Ti0.00Al0.21Si1.85O6</t>
  </si>
  <si>
    <t xml:space="preserve">                 G = -45434.22 (J)  H = -36788.64 (J)  S = 7.70 (J/K)  V = 1.05 (cc)  Cp = 4.15 (J/K)  </t>
  </si>
  <si>
    <t xml:space="preserve">            -158.61         98.55        144.57          5.31         -5.15         15.16          0.16</t>
  </si>
  <si>
    <t xml:space="preserve">                 G = -110591.16 (J)  H = -93899.62 (J)  S = 14.87 (J/K)  V = 2.61 (cc)  Cp = 8.19 (J/K)  </t>
  </si>
  <si>
    <t xml:space="preserve">              66.76         21.70         11.54</t>
  </si>
  <si>
    <t>feldspar         mass = 2.47 (gm)  density = 2.53 (gm/cc)     (analysis in mole %)</t>
  </si>
  <si>
    <t xml:space="preserve">                 G = -39238.53 (J)  H = -33236.70 (J)  S = 5.35 (J/K)  V = 0.98 (cc)  Cp = 2.93 (J/K)  </t>
  </si>
  <si>
    <t xml:space="preserve">              36.30          2.99         60.71</t>
  </si>
  <si>
    <t>quartz           mass = 14.96 (gm)  density = 2.55 (gm/cc)</t>
  </si>
  <si>
    <t xml:space="preserve">                 G = -245719.96 (J)  H = -210994.90 (J)  S = 30.95 (J/K)  V = 5.87 (cc)  Cp = 17.52 (J/K)  </t>
  </si>
  <si>
    <t xml:space="preserve">                 G = -56.90 (J)  H = -42.19 (J)  S = 0.01 (J/K)  V = 0.00 (cc)  Cp = 0.01 (J/K)  </t>
  </si>
  <si>
    <t xml:space="preserve">               1.76         48.99         46.96          0.07          2.22</t>
  </si>
  <si>
    <t>Total solids     mass = 28.15 (gm)  density = 2.68 (gm/cc)</t>
  </si>
  <si>
    <t xml:space="preserve">                 G = -441040.77 (J)  H = -374962.05 (J)  S = 58.89 (J/K)  V = 10.50 (cc)  Cp = 32.79 (J/K)  </t>
  </si>
  <si>
    <t xml:space="preserve">                 G = -1597599.27 (J)  H = -1332406.96 (J)  S = 236.33 (J/K)  V = 40.82 (cc)  Cp = 128.04 (J/K)  </t>
  </si>
  <si>
    <t>T = 848.98 (C)  P = 4.400 (kbars)  log(10) f O2 = -12.93  delta HM = -5.16  NNO = -0.08  QFM = 0.13  COH = 1.62  IW = 4.51</t>
  </si>
  <si>
    <t>Liquid           mass = 72.20 (gm)  density = 2.37 (gm/cc)  viscosity = 7.05 (log 10 poise)     (analysis in wt %)</t>
  </si>
  <si>
    <t xml:space="preserve">G = -1162241.26 (J)  H = -962224.81 (J)  S = 178.25 (J/K)  V = 30.48 (cc)  Cp = 95.70 (J/K)  </t>
  </si>
  <si>
    <t xml:space="preserve">       70.49   0.29  15.21   0.49   0.00   1.71   0.01   0.06   0.00   0.00   1.06   1.75   6.05   0.06   2.82   0.00   0.00   0.00   0.00</t>
  </si>
  <si>
    <t>orthopyroxene    mass = 3.92 (gm)  density = 3.76 (gm/cc)     (analysis in mole %)</t>
  </si>
  <si>
    <t xml:space="preserve">                 G = -45259.62 (J)  H = -36648.51 (J)  S = 7.67 (J/K)  V = 1.04 (cc)  Cp = 4.13 (J/K)  </t>
  </si>
  <si>
    <t xml:space="preserve">            -158.53         98.55        144.54          5.27         -5.11         15.11          0.16</t>
  </si>
  <si>
    <t>feldspar         mass = 6.77 (gm)  density = 2.60 (gm/cc)     (analysis in mole %)</t>
  </si>
  <si>
    <t xml:space="preserve">                 G = -110592.33 (J)  H = -93901.49 (J)  S = 14.87 (J/K)  V = 2.61 (cc)  Cp = 8.19 (J/K)  </t>
  </si>
  <si>
    <t xml:space="preserve">              66.80         21.64         11.55</t>
  </si>
  <si>
    <t>feldspar         mass = 2.29 (gm)  density = 2.53 (gm/cc)     (analysis in mole %)</t>
  </si>
  <si>
    <t xml:space="preserve">                 G = -36332.42 (J)  H = -30775.56 (J)  S = 4.95 (J/K)  V = 0.90 (cc)  Cp = 2.71 (J/K)  </t>
  </si>
  <si>
    <t xml:space="preserve">              36.40          3.00         60.60</t>
  </si>
  <si>
    <t>quartz           mass = 14.81 (gm)  density = 2.55 (gm/cc)</t>
  </si>
  <si>
    <t xml:space="preserve">                 G = -243346.88 (J)  H = -208961.29 (J)  S = 30.64 (J/K)  V = 5.81 (cc)  Cp = 17.35 (J/K)  </t>
  </si>
  <si>
    <t>rhm-oxide        mass = 0.00 (gm)  density = 4.91 (gm/cc)     (analysis in mole %)</t>
  </si>
  <si>
    <t xml:space="preserve">                 G = -30.91 (J)  H = -22.92 (J)  S = 0.01 (J/K)  V = 0.00 (cc)  Cp = 0.00 (J/K)  </t>
  </si>
  <si>
    <t xml:space="preserve">               1.76         48.99         46.96          0.07          2.21</t>
  </si>
  <si>
    <t>Total solids     mass = 27.80 (gm)  density = 2.68 (gm/cc)</t>
  </si>
  <si>
    <t xml:space="preserve">                 G = -435562.16 (J)  H = -370309.78 (J)  S = 58.15 (J/K)  V = 10.37 (cc)  Cp = 32.38 (J/K)  </t>
  </si>
  <si>
    <t xml:space="preserve">                 G = -1597803.42 (J)  H = -1332534.59 (J)  S = 236.40 (J/K)  V = 40.84 (cc)  Cp = 128.08 (J/K)  </t>
  </si>
  <si>
    <t>T = 848.98 (C)  P = 4.350 (kbars)  log(10) f O2 = -12.94  delta HM = -5.17  NNO = -0.08  QFM = 0.13  COH = 1.63  IW = 4.50</t>
  </si>
  <si>
    <t>Liquid           mass = 72.56 (gm)  density = 2.37 (gm/cc)  viscosity = 7.06 (log 10 poise)     (analysis in wt %)</t>
  </si>
  <si>
    <t xml:space="preserve">G = -1168002.67 (J)  H = -967070.95 (J)  S = 179.06 (J/K)  V = 30.64 (cc)  Cp = 96.15 (J/K)  </t>
  </si>
  <si>
    <t xml:space="preserve">       70.53   0.29  15.19   0.49   0.00   1.71   0.01   0.06   0.00   0.00   1.06   1.75   6.04   0.06   2.81   0.00   0.00   0.00   0.00</t>
  </si>
  <si>
    <t>orthopyroxene    mass = 3.90 (gm)  density = 3.76 (gm/cc)     (analysis in mole %)</t>
  </si>
  <si>
    <t xml:space="preserve">                 opx Na0.00Ca0.01Fe''1.45Mg0.39Fe'''0.10Ti0.00Al0.20Si1.85O6</t>
  </si>
  <si>
    <t xml:space="preserve">                 G = -45083.34 (J)  H = -36507.03 (J)  S = 7.64 (J/K)  V = 1.04 (cc)  Cp = 4.11 (J/K)  </t>
  </si>
  <si>
    <t xml:space="preserve">            -158.45         98.55        144.51          5.23         -5.07         15.06          0.16</t>
  </si>
  <si>
    <t>feldspar         mass = 6.77 (gm)  density = 2.59 (gm/cc)     (analysis in mole %)</t>
  </si>
  <si>
    <t xml:space="preserve">                 G = -110601.80 (J)  H = -93910.41 (J)  S = 14.87 (J/K)  V = 2.61 (cc)  Cp = 8.19 (J/K)  </t>
  </si>
  <si>
    <t xml:space="preserve">              66.84         21.58         11.57</t>
  </si>
  <si>
    <t>feldspar         mass = 2.10 (gm)  density = 2.53 (gm/cc)     (analysis in mole %)</t>
  </si>
  <si>
    <t xml:space="preserve">                 G = -33374.38 (J)  H = -28270.37 (J)  S = 4.55 (J/K)  V = 0.83 (cc)  Cp = 2.49 (J/K)  </t>
  </si>
  <si>
    <t xml:space="preserve">              36.51          3.00         60.49</t>
  </si>
  <si>
    <t>quartz           mass = 14.67 (gm)  density = 2.55 (gm/cc)</t>
  </si>
  <si>
    <t xml:space="preserve">                 G = -240941.04 (J)  H = -206899.46 (J)  S = 30.34 (J/K)  V = 5.75 (cc)  Cp = 17.18 (J/K)  </t>
  </si>
  <si>
    <t xml:space="preserve">                 G = -4.48 (J)  H = -3.32 (J)  S = 0.00 (J/K)  V = 0.00 (cc)  Cp = 0.00 (J/K)  </t>
  </si>
  <si>
    <t xml:space="preserve">               1.77         48.99         46.97          0.07          2.20</t>
  </si>
  <si>
    <t>Total solids     mass = 27.44 (gm)  density = 2.68 (gm/cc)</t>
  </si>
  <si>
    <t xml:space="preserve">                 G = -430005.04 (J)  H = -365590.59 (J)  S = 57.40 (J/K)  V = 10.23 (cc)  Cp = 31.96 (J/K)  </t>
  </si>
  <si>
    <t xml:space="preserve">                 G = -1598007.71 (J)  H = -1332661.54 (J)  S = 236.47 (J/K)  V = 40.87 (cc)  Cp = 128.12 (J/K)  </t>
  </si>
  <si>
    <t>T = 848.98 (C)  P = 4.300 (kbars)  log(10) f O2 = -12.95  delta HM = -5.18  NNO = -0.09  QFM = 0.12  COH = 1.62  IW = 4.49</t>
  </si>
  <si>
    <t>Liquid           mass = 72.91 (gm)  density = 2.37 (gm/cc)  viscosity = 7.07 (log 10 poise)     (analysis in wt %)</t>
  </si>
  <si>
    <t xml:space="preserve">G = -1173742.19 (J)  H = -971901.00 (J)  S = 179.87 (J/K)  V = 30.80 (cc)  Cp = 96.60 (J/K)  </t>
  </si>
  <si>
    <t xml:space="preserve">       70.57   0.29  15.17   0.49   0.00   1.71   0.01   0.06   0.00   0.00   1.06   1.75   6.04   0.06   2.79   0.00   0.00   0.00   0.00</t>
  </si>
  <si>
    <t>orthopyroxene    mass = 3.89 (gm)  density = 3.76 (gm/cc)     (analysis in mole %)</t>
  </si>
  <si>
    <t xml:space="preserve">                 opx Na0.00Ca0.01Fe''1.44Mg0.39Fe'''0.10Ti0.00Al0.20Si1.85O6</t>
  </si>
  <si>
    <t xml:space="preserve">                 G = -44891.54 (J)  H = -36353.32 (J)  S = 7.61 (J/K)  V = 1.03 (cc)  Cp = 4.10 (J/K)  </t>
  </si>
  <si>
    <t xml:space="preserve">            -158.36         98.56        144.49          5.20         -5.04         14.99          0.16</t>
  </si>
  <si>
    <t>feldspar         mass = 6.78 (gm)  density = 2.59 (gm/cc)     (analysis in mole %)</t>
  </si>
  <si>
    <t xml:space="preserve">                 G = -110634.33 (J)  H = -93938.90 (J)  S = 14.88 (J/K)  V = 2.61 (cc)  Cp = 8.19 (J/K)  </t>
  </si>
  <si>
    <t xml:space="preserve">              66.89         21.52         11.59</t>
  </si>
  <si>
    <t>feldspar         mass = 1.91 (gm)  density = 2.53 (gm/cc)     (analysis in mole %)</t>
  </si>
  <si>
    <t xml:space="preserve">                 G = -30404.97 (J)  H = -25755.47 (J)  S = 4.14 (J/K)  V = 0.76 (cc)  Cp = 2.27 (J/K)  </t>
  </si>
  <si>
    <t xml:space="preserve">              36.61          3.00         60.38</t>
  </si>
  <si>
    <t>quartz           mass = 14.52 (gm)  density = 2.55 (gm/cc)</t>
  </si>
  <si>
    <t xml:space="preserve">                 G = -238539.11 (J)  H = -204840.92 (J)  S = 30.03 (J/K)  V = 5.70 (cc)  Cp = 17.00 (J/K)  </t>
  </si>
  <si>
    <t>Total solids     mass = 27.09 (gm)  density = 2.68 (gm/cc)</t>
  </si>
  <si>
    <t xml:space="preserve">                 G = -424469.94 (J)  H = -360888.60 (J)  S = 56.66 (J/K)  V = 10.10 (cc)  Cp = 31.55 (J/K)  </t>
  </si>
  <si>
    <t xml:space="preserve">                 G = -1598212.13 (J)  H = -1332789.60 (J)  S = 236.53 (J/K)  V = 40.90 (cc)  Cp = 128.16 (J/K)  </t>
  </si>
  <si>
    <t>T = 848.98 (C)  P = 4.250 (kbars)  log(10) f O2 = -12.96  delta HM = -5.19  NNO = -0.11  QFM = 0.11  COH = 1.62  IW = 4.48</t>
  </si>
  <si>
    <t>Liquid           mass = 73.26 (gm)  density = 2.37 (gm/cc)  viscosity = 7.08 (log 10 poise)     (analysis in wt %)</t>
  </si>
  <si>
    <t xml:space="preserve">G = -1179539.84 (J)  H = -976780.54 (J)  S = 180.69 (J/K)  V = 30.97 (cc)  Cp = 97.06 (J/K)  </t>
  </si>
  <si>
    <t xml:space="preserve">       70.61   0.29  15.15   0.49   0.00   1.72   0.01   0.06   0.00   0.00   1.05   1.75   6.04   0.06   2.78   0.00   0.00   0.00   0.00</t>
  </si>
  <si>
    <t>orthopyroxene    mass = 3.87 (gm)  density = 3.76 (gm/cc)     (analysis in mole %)</t>
  </si>
  <si>
    <t xml:space="preserve">                 G = -44695.08 (J)  H = -36195.93 (J)  S = 7.57 (J/K)  V = 1.03 (cc)  Cp = 4.08 (J/K)  </t>
  </si>
  <si>
    <t xml:space="preserve">            -158.27         98.56        144.46          5.17         -5.01         14.92          0.16</t>
  </si>
  <si>
    <t xml:space="preserve">                 G = -110678.99 (J)  H = -93977.69 (J)  S = 14.88 (J/K)  V = 2.61 (cc)  Cp = 8.19 (J/K)  </t>
  </si>
  <si>
    <t xml:space="preserve">              66.93         21.47         11.61</t>
  </si>
  <si>
    <t>feldspar         mass = 1.72 (gm)  density = 2.53 (gm/cc)     (analysis in mole %)</t>
  </si>
  <si>
    <t xml:space="preserve">                 G = -27390.97 (J)  H = -23202.72 (J)  S = 3.73 (J/K)  V = 0.68 (cc)  Cp = 2.04 (J/K)  </t>
  </si>
  <si>
    <t xml:space="preserve">              36.72          3.01         60.27</t>
  </si>
  <si>
    <t>quartz           mass = 14.37 (gm)  density = 2.55 (gm/cc)</t>
  </si>
  <si>
    <t xml:space="preserve">                 G = -236111.80 (J)  H = -202760.49 (J)  S = 29.72 (J/K)  V = 5.64 (cc)  Cp = 16.83 (J/K)  </t>
  </si>
  <si>
    <t>Total solids     mass = 26.74 (gm)  density = 2.68 (gm/cc)</t>
  </si>
  <si>
    <t xml:space="preserve">                 G = -418876.85 (J)  H = -356136.83 (J)  S = 55.91 (J/K)  V = 9.96 (cc)  Cp = 31.14 (J/K)  </t>
  </si>
  <si>
    <t xml:space="preserve">                 G = -1598416.68 (J)  H = -1332917.37 (J)  S = 236.60 (J/K)  V = 40.93 (cc)  Cp = 128.20 (J/K)  </t>
  </si>
  <si>
    <t>T = 848.98 (C)  P = 4.200 (kbars)  log(10) f O2 = -12.98  delta HM = -5.20  NNO = -0.12  QFM = 0.10  COH = 1.61  IW = 4.47</t>
  </si>
  <si>
    <t>Liquid           mass = 73.62 (gm)  density = 2.36 (gm/cc)  viscosity = 7.10 (log 10 poise)     (analysis in wt %)</t>
  </si>
  <si>
    <t xml:space="preserve">G = -1185417.20 (J)  H = -981727.29 (J)  S = 181.52 (J/K)  V = 31.13 (cc)  Cp = 97.52 (J/K)  </t>
  </si>
  <si>
    <t xml:space="preserve">       70.64   0.29  15.13   0.49   0.00   1.72   0.01   0.06   0.00   0.00   1.05   1.75   6.04   0.06   2.76   0.00   0.00   0.00   0.00</t>
  </si>
  <si>
    <t>orthopyroxene    mass = 3.85 (gm)  density = 3.76 (gm/cc)     (analysis in mole %)</t>
  </si>
  <si>
    <t xml:space="preserve">                 G = -44496.73 (J)  H = -36037.00 (J)  S = 7.54 (J/K)  V = 1.02 (cc)  Cp = 4.06 (J/K)  </t>
  </si>
  <si>
    <t xml:space="preserve">            -158.17         98.56        144.43          5.14         -4.98         14.85          0.16</t>
  </si>
  <si>
    <t xml:space="preserve">                 G = -110733.36 (J)  H = -94024.70 (J)  S = 14.89 (J/K)  V = 2.61 (cc)  Cp = 8.19 (J/K)  </t>
  </si>
  <si>
    <t xml:space="preserve">              66.97         21.41         11.63</t>
  </si>
  <si>
    <t>feldspar         mass = 1.53 (gm)  density = 2.53 (gm/cc)     (analysis in mole %)</t>
  </si>
  <si>
    <t xml:space="preserve">                 G = -24322.96 (J)  H = -20604.13 (J)  S = 3.31 (J/K)  V = 0.60 (cc)  Cp = 1.81 (J/K)  </t>
  </si>
  <si>
    <t xml:space="preserve">              36.83          3.01         60.16</t>
  </si>
  <si>
    <t>quartz           mass = 14.22 (gm)  density = 2.55 (gm/cc)</t>
  </si>
  <si>
    <t xml:space="preserve">                 G = -233651.13 (J)  H = -200651.34 (J)  S = 29.41 (J/K)  V = 5.58 (cc)  Cp = 16.65 (J/K)  </t>
  </si>
  <si>
    <t>Total solids     mass = 26.38 (gm)  density = 2.69 (gm/cc)</t>
  </si>
  <si>
    <t xml:space="preserve">                 G = -413204.18 (J)  H = -351317.17 (J)  S = 55.15 (J/K)  V = 9.82 (cc)  Cp = 30.72 (J/K)  </t>
  </si>
  <si>
    <t xml:space="preserve">                 G = -1598621.38 (J)  H = -1333044.47 (J)  S = 236.67 (J/K)  V = 40.95 (cc)  Cp = 128.24 (J/K)  </t>
  </si>
  <si>
    <t>T = 848.98 (C)  P = 4.150 (kbars)  log(10) f O2 = -12.99  delta HM = -5.22  NNO = -0.13  QFM = 0.09  COH = 1.61  IW = 4.45</t>
  </si>
  <si>
    <t>Liquid           mass = 73.99 (gm)  density = 2.36 (gm/cc)  viscosity = 7.11 (log 10 poise)     (analysis in wt %)</t>
  </si>
  <si>
    <t xml:space="preserve">G = -1191375.62 (J)  H = -986742.38 (J)  S = 182.36 (J/K)  V = 31.30 (cc)  Cp = 97.99 (J/K)  </t>
  </si>
  <si>
    <t xml:space="preserve">       70.68   0.29  15.11   0.49   0.00   1.72   0.01   0.06   0.00   0.00   1.05   1.76   6.04   0.06   2.75   0.00   0.00   0.00   0.00</t>
  </si>
  <si>
    <t>orthopyroxene    mass = 3.83 (gm)  density = 3.76 (gm/cc)     (analysis in mole %)</t>
  </si>
  <si>
    <t xml:space="preserve">                 G = -44296.45 (J)  H = -35876.51 (J)  S = 7.50 (J/K)  V = 1.02 (cc)  Cp = 4.04 (J/K)  </t>
  </si>
  <si>
    <t xml:space="preserve">            -158.07         98.57        144.41          5.10         -4.95         14.78          0.16</t>
  </si>
  <si>
    <t xml:space="preserve">                 G = -110797.88 (J)  H = -94080.32 (J)  S = 14.90 (J/K)  V = 2.62 (cc)  Cp = 8.20 (J/K)  </t>
  </si>
  <si>
    <t xml:space="preserve">              67.01         21.34         11.65</t>
  </si>
  <si>
    <t>feldspar         mass = 1.33 (gm)  density = 2.53 (gm/cc)     (analysis in mole %)</t>
  </si>
  <si>
    <t xml:space="preserve">                 G = -21199.74 (J)  H = -17958.70 (J)  S = 2.89 (J/K)  V = 0.53 (cc)  Cp = 1.58 (J/K)  </t>
  </si>
  <si>
    <t xml:space="preserve">              36.94          3.01         60.05</t>
  </si>
  <si>
    <t>quartz           mass = 14.06 (gm)  density = 2.55 (gm/cc)</t>
  </si>
  <si>
    <t xml:space="preserve">                 G = -231156.53 (J)  H = -198512.96 (J)  S = 29.09 (J/K)  V = 5.52 (cc)  Cp = 16.47 (J/K)  </t>
  </si>
  <si>
    <t>Total solids     mass = 26.01 (gm)  density = 2.69 (gm/cc)</t>
  </si>
  <si>
    <t xml:space="preserve">                 G = -407450.59 (J)  H = -346428.50 (J)  S = 54.38 (J/K)  V = 9.68 (cc)  Cp = 30.29 (J/K)  </t>
  </si>
  <si>
    <t xml:space="preserve">                 G = -1598826.21 (J)  H = -1333170.88 (J)  S = 236.74 (J/K)  V = 40.98 (cc)  Cp = 128.28 (J/K)  </t>
  </si>
  <si>
    <t>T = 848.98 (C)  P = 4.100 (kbars)  log(10) f O2 = -13.00  delta HM = -5.23  NNO = -0.15  QFM = 0.09  COH = 1.60  IW = 4.44</t>
  </si>
  <si>
    <t>Liquid           mass = 74.36 (gm)  density = 2.36 (gm/cc)  viscosity = 7.12 (log 10 poise)     (analysis in wt %)</t>
  </si>
  <si>
    <t xml:space="preserve">G = -1197416.47 (J)  H = -991826.96 (J)  S = 183.21 (J/K)  V = 31.47 (cc)  Cp = 98.46 (J/K)  </t>
  </si>
  <si>
    <t xml:space="preserve">       70.72   0.29  15.08   0.48   0.00   1.72   0.01   0.06   0.00   0.00   1.05   1.76   6.03   0.05   2.74   0.00   0.00   0.00   0.00</t>
  </si>
  <si>
    <t>orthopyroxene    mass = 3.81 (gm)  density = 3.76 (gm/cc)     (analysis in mole %)</t>
  </si>
  <si>
    <t xml:space="preserve">                 G = -44094.20 (J)  H = -35714.45 (J)  S = 7.47 (J/K)  V = 1.01 (cc)  Cp = 4.02 (J/K)  </t>
  </si>
  <si>
    <t xml:space="preserve">            -157.97         98.57        144.38          5.07         -4.92         14.71          0.16</t>
  </si>
  <si>
    <t>feldspar         mass = 6.79 (gm)  density = 2.59 (gm/cc)     (analysis in mole %)</t>
  </si>
  <si>
    <t xml:space="preserve">                 G = -110873.02 (J)  H = -94144.95 (J)  S = 14.91 (J/K)  V = 2.62 (cc)  Cp = 8.20 (J/K)  </t>
  </si>
  <si>
    <t xml:space="preserve">              67.05         21.28         11.67</t>
  </si>
  <si>
    <t>feldspar         mass = 1.13 (gm)  density = 2.53 (gm/cc)     (analysis in mole %)</t>
  </si>
  <si>
    <t xml:space="preserve">                 G = -18020.09 (J)  H = -15265.40 (J)  S = 2.45 (J/K)  V = 0.45 (cc)  Cp = 1.34 (J/K)  </t>
  </si>
  <si>
    <t xml:space="preserve">              37.05          3.02         59.94</t>
  </si>
  <si>
    <t>quartz           mass = 13.91 (gm)  density = 2.55 (gm/cc)</t>
  </si>
  <si>
    <t xml:space="preserve">                 G = -228627.41 (J)  H = -196344.85 (J)  S = 28.77 (J/K)  V = 5.46 (cc)  Cp = 16.29 (J/K)  </t>
  </si>
  <si>
    <t>Total solids     mass = 25.64 (gm)  density = 2.69 (gm/cc)</t>
  </si>
  <si>
    <t xml:space="preserve">                 G = -401614.72 (J)  H = -341469.64 (J)  S = 53.60 (J/K)  V = 9.54 (cc)  Cp = 29.85 (J/K)  </t>
  </si>
  <si>
    <t xml:space="preserve">                 G = -1599031.18 (J)  H = -1333296.61 (J)  S = 236.81 (J/K)  V = 41.01 (cc)  Cp = 128.32 (J/K)  </t>
  </si>
  <si>
    <t>T = 848.98 (C)  P = 4.050 (kbars)  log(10) f O2 = -13.02  delta HM = -5.24  NNO = -0.16  QFM = 0.08  COH = 1.60  IW = 4.43</t>
  </si>
  <si>
    <t>Liquid           mass = 74.73 (gm)  density = 2.36 (gm/cc)  viscosity = 7.13 (log 10 poise)     (analysis in wt %)</t>
  </si>
  <si>
    <t xml:space="preserve">G = -1203541.13 (J)  H = -996982.22 (J)  S = 184.08 (J/K)  V = 31.64 (cc)  Cp = 98.94 (J/K)  </t>
  </si>
  <si>
    <t xml:space="preserve">       70.76   0.28  15.06   0.48   0.00   1.72   0.01   0.06   0.00   0.00   1.04   1.76   6.03   0.05   2.72   0.00   0.00   0.00   0.00</t>
  </si>
  <si>
    <t>orthopyroxene    mass = 3.80 (gm)  density = 3.76 (gm/cc)     (analysis in mole %)</t>
  </si>
  <si>
    <t xml:space="preserve">                 G = -43889.96 (J)  H = -35550.77 (J)  S = 7.43 (J/K)  V = 1.01 (cc)  Cp = 4.00 (J/K)  </t>
  </si>
  <si>
    <t xml:space="preserve">            -157.88         98.57        144.35          5.04         -4.89         14.64          0.16</t>
  </si>
  <si>
    <t xml:space="preserve">                 G = -110959.29 (J)  H = -94219.01 (J)  S = 14.92 (J/K)  V = 2.62 (cc)  Cp = 8.21 (J/K)  </t>
  </si>
  <si>
    <t xml:space="preserve">              67.10         21.22         11.69</t>
  </si>
  <si>
    <t>feldspar         mass = 0.93 (gm)  density = 2.53 (gm/cc)     (analysis in mole %)</t>
  </si>
  <si>
    <t xml:space="preserve">                 G = -14782.76 (J)  H = -12523.14 (J)  S = 2.01 (J/K)  V = 0.37 (cc)  Cp = 1.10 (J/K)  </t>
  </si>
  <si>
    <t xml:space="preserve">              37.16          3.02         59.82</t>
  </si>
  <si>
    <t>quartz           mass = 13.75 (gm)  density = 2.55 (gm/cc)</t>
  </si>
  <si>
    <t xml:space="preserve">                 G = -226063.16 (J)  H = -194146.49 (J)  S = 28.44 (J/K)  V = 5.40 (cc)  Cp = 16.10 (J/K)  </t>
  </si>
  <si>
    <t>Total solids     mass = 25.27 (gm)  density = 2.69 (gm/cc)</t>
  </si>
  <si>
    <t xml:space="preserve">                 G = -395695.17 (J)  H = -336439.41 (J)  S = 52.81 (J/K)  V = 9.39 (cc)  Cp = 29.41 (J/K)  </t>
  </si>
  <si>
    <t xml:space="preserve">                 G = -1599236.30 (J)  H = -1333421.63 (J)  S = 236.88 (J/K)  V = 41.04 (cc)  Cp = 128.36 (J/K)  </t>
  </si>
  <si>
    <t>T = 848.98 (C)  P = 4.000 (kbars)  log(10) f O2 = -13.03  delta HM = -5.26  NNO = -0.17  QFM = 0.07  COH = 1.59  IW = 4.41</t>
  </si>
  <si>
    <t>Liquid           mass = 75.11 (gm)  density = 2.36 (gm/cc)  viscosity = 7.15 (log 10 poise)     (analysis in wt %)</t>
  </si>
  <si>
    <t xml:space="preserve">G = -1209751.05 (J)  H = -1002209.36 (J)  S = 184.95 (J/K)  V = 31.82 (cc)  Cp = 99.43 (J/K)  </t>
  </si>
  <si>
    <t xml:space="preserve">       70.80   0.28  15.04   0.48   0.00   1.73   0.01   0.06   0.00   0.00   1.04   1.76   6.03   0.05   2.71   0.00   0.00   0.00   0.00</t>
  </si>
  <si>
    <t>orthopyroxene    mass = 3.78 (gm)  density = 3.76 (gm/cc)     (analysis in mole %)</t>
  </si>
  <si>
    <t xml:space="preserve">                 G = -43683.69 (J)  H = -35385.45 (J)  S = 7.40 (J/K)  V = 1.00 (cc)  Cp = 3.98 (J/K)  </t>
  </si>
  <si>
    <t xml:space="preserve">            -157.77         98.58        144.32          5.01         -4.86         14.57          0.15</t>
  </si>
  <si>
    <t>feldspar         mass = 6.80 (gm)  density = 2.59 (gm/cc)     (analysis in mole %)</t>
  </si>
  <si>
    <t xml:space="preserve">                 G = -111057.21 (J)  H = -94302.96 (J)  S = 14.93 (J/K)  V = 2.62 (cc)  Cp = 8.21 (J/K)  </t>
  </si>
  <si>
    <t xml:space="preserve">              67.14         21.15         11.71</t>
  </si>
  <si>
    <t>feldspar         mass = 0.72 (gm)  density = 2.53 (gm/cc)     (analysis in mole %)</t>
  </si>
  <si>
    <t xml:space="preserve">                 G = -11486.44 (J)  H = -9730.82 (J)  S = 1.56 (J/K)  V = 0.29 (cc)  Cp = 0.86 (J/K)  </t>
  </si>
  <si>
    <t xml:space="preserve">              37.27          3.02         59.71</t>
  </si>
  <si>
    <t>quartz           mass = 13.59 (gm)  density = 2.55 (gm/cc)</t>
  </si>
  <si>
    <t xml:space="preserve">                 G = -223463.17 (J)  H = -191917.34 (J)  S = 28.11 (J/K)  V = 5.33 (cc)  Cp = 15.92 (J/K)  </t>
  </si>
  <si>
    <t>Total solids     mass = 24.89 (gm)  density = 2.69 (gm/cc)</t>
  </si>
  <si>
    <t xml:space="preserve">                 G = -389690.51 (J)  H = -331336.57 (J)  S = 52.00 (J/K)  V = 9.25 (cc)  Cp = 28.97 (J/K)  </t>
  </si>
  <si>
    <t xml:space="preserve">                 G = -1599441.56 (J)  H = -1333545.94 (J)  S = 236.96 (J/K)  V = 41.07 (cc)  Cp = 128.40 (J/K)  </t>
  </si>
  <si>
    <t>T = 848.98 (C)  P = 3.950 (kbars)  log(10) f O2 = -13.04  delta HM = -5.27  NNO = -0.19  QFM = 0.06  COH = 1.58  IW = 4.40</t>
  </si>
  <si>
    <t>Liquid           mass = 75.50 (gm)  density = 2.36 (gm/cc)  viscosity = 7.16 (log 10 poise)     (analysis in wt %)</t>
  </si>
  <si>
    <t xml:space="preserve">G = -1216047.70 (J)  H = -1007509.63 (J)  S = 185.84 (J/K)  V = 32.00 (cc)  Cp = 99.93 (J/K)  </t>
  </si>
  <si>
    <t xml:space="preserve">       70.84   0.28  15.02   0.48   0.00   1.73   0.01   0.06   0.00   0.00   1.04   1.76   6.03   0.05   2.70   0.00   0.00   0.00   0.00</t>
  </si>
  <si>
    <t>orthopyroxene    mass = 3.76 (gm)  density = 3.76 (gm/cc)     (analysis in mole %)</t>
  </si>
  <si>
    <t xml:space="preserve">                 opx Na0.00Ca0.01Fe''1.44Mg0.40Fe'''0.10Ti0.00Al0.20Si1.85O6</t>
  </si>
  <si>
    <t xml:space="preserve">                 G = -43475.35 (J)  H = -35218.47 (J)  S = 7.36 (J/K)  V = 1.00 (cc)  Cp = 3.96 (J/K)  </t>
  </si>
  <si>
    <t xml:space="preserve">            -157.67         98.58        144.28          4.98         -4.83         14.50          0.15</t>
  </si>
  <si>
    <t xml:space="preserve">                 G = -111167.33 (J)  H = -94397.24 (J)  S = 14.94 (J/K)  V = 2.62 (cc)  Cp = 8.22 (J/K)  </t>
  </si>
  <si>
    <t xml:space="preserve">              67.18         21.08         11.73</t>
  </si>
  <si>
    <t>feldspar         mass = 0.51 (gm)  density = 2.53 (gm/cc)     (analysis in mole %)</t>
  </si>
  <si>
    <t xml:space="preserve">                 G = -8129.77 (J)  H = -6887.30 (J)  S = 1.11 (J/K)  V = 0.20 (cc)  Cp = 0.61 (J/K)  </t>
  </si>
  <si>
    <t xml:space="preserve">              37.38          3.03         59.59</t>
  </si>
  <si>
    <t>quartz           mass = 13.43 (gm)  density = 2.55 (gm/cc)</t>
  </si>
  <si>
    <t xml:space="preserve">                 G = -220826.81 (J)  H = -189656.87 (J)  S = 27.78 (J/K)  V = 5.27 (cc)  Cp = 15.73 (J/K)  </t>
  </si>
  <si>
    <t>Total solids     mass = 24.50 (gm)  density = 2.69 (gm/cc)</t>
  </si>
  <si>
    <t xml:space="preserve">                 G = -383599.27 (J)  H = -326159.89 (J)  S = 51.19 (J/K)  V = 9.10 (cc)  Cp = 28.52 (J/K)  </t>
  </si>
  <si>
    <t xml:space="preserve">                 G = -1599646.96 (J)  H = -1333669.52 (J)  S = 237.03 (J/K)  V = 41.10 (cc)  Cp = 128.44 (J/K)  </t>
  </si>
  <si>
    <t>T = 848.98 (C)  P = 3.900 (kbars)  log(10) f O2 = -13.06  delta HM = -5.29  NNO = -0.20  QFM = 0.05  COH = 1.58  IW = 4.39</t>
  </si>
  <si>
    <t>Liquid           mass = 75.89 (gm)  density = 2.36 (gm/cc)  viscosity = 7.17 (log 10 poise)     (analysis in wt %)</t>
  </si>
  <si>
    <t xml:space="preserve">G = -1222432.56 (J)  H = -1012884.28 (J)  S = 186.74 (J/K)  V = 32.18 (cc)  Cp = 100.43 (J/K)  </t>
  </si>
  <si>
    <t xml:space="preserve">       70.88   0.28  15.00   0.48   0.00   1.73   0.01   0.06   0.00   0.00   1.04   1.76   6.02   0.05   2.68   0.00   0.00   0.00   0.00</t>
  </si>
  <si>
    <t>orthopyroxene    mass = 3.74 (gm)  density = 3.76 (gm/cc)     (analysis in mole %)</t>
  </si>
  <si>
    <t xml:space="preserve">                 G = -43264.93 (J)  H = -35049.80 (J)  S = 7.32 (J/K)  V = 0.99 (cc)  Cp = 3.94 (J/K)  </t>
  </si>
  <si>
    <t xml:space="preserve">            -157.57         98.58        144.25          4.95         -4.80         14.43          0.15</t>
  </si>
  <si>
    <t>feldspar         mass = 6.81 (gm)  density = 2.59 (gm/cc)     (analysis in mole %)</t>
  </si>
  <si>
    <t xml:space="preserve">                 G = -111290.24 (J)  H = -94502.37 (J)  S = 14.96 (J/K)  V = 2.63 (cc)  Cp = 8.23 (J/K)  </t>
  </si>
  <si>
    <t xml:space="preserve">              67.23         21.02         11.75</t>
  </si>
  <si>
    <t>feldspar         mass = 0.30 (gm)  density = 2.53 (gm/cc)     (analysis in mole %)</t>
  </si>
  <si>
    <t xml:space="preserve">                 G = -4711.36 (J)  H = -3991.39 (J)  S = 0.64 (J/K)  V = 0.12 (cc)  Cp = 0.35 (J/K)  </t>
  </si>
  <si>
    <t xml:space="preserve">              37.50          3.03         59.47</t>
  </si>
  <si>
    <t>quartz           mass = 13.26 (gm)  density = 2.55 (gm/cc)</t>
  </si>
  <si>
    <t xml:space="preserve">                 G = -218153.43 (J)  H = -187364.52 (J)  S = 27.44 (J/K)  V = 5.21 (cc)  Cp = 15.53 (J/K)  </t>
  </si>
  <si>
    <t>Total solids     mass = 24.11 (gm)  density = 2.69 (gm/cc)</t>
  </si>
  <si>
    <t xml:space="preserve">                 G = -377419.96 (J)  H = -320908.08 (J)  S = 50.36 (J/K)  V = 8.95 (cc)  Cp = 28.06 (J/K)  </t>
  </si>
  <si>
    <t xml:space="preserve">                 G = -1599852.52 (J)  H = -1333792.36 (J)  S = 237.10 (J/K)  V = 41.13 (cc)  Cp = 128.49 (J/K)  </t>
  </si>
  <si>
    <t>T = 848.98 (C)  P = 3.850 (kbars)  log(10) f O2 = -13.07  delta HM = -5.30  NNO = -0.21  QFM = 0.04  COH = 1.57  IW = 4.37</t>
  </si>
  <si>
    <t>Liquid           mass = 76.29 (gm)  density = 2.36 (gm/cc)  viscosity = 7.18 (log 10 poise)     (analysis in wt %)</t>
  </si>
  <si>
    <t xml:space="preserve">G = -1228907.18 (J)  H = -1018334.63 (J)  S = 187.65 (J/K)  V = 32.36 (cc)  Cp = 100.94 (J/K)  </t>
  </si>
  <si>
    <t xml:space="preserve">       70.92   0.28  14.98   0.48   0.00   1.73   0.01   0.06   0.00   0.00   1.03   1.77   6.02   0.05   2.67   0.00   0.00   0.00   0.00</t>
  </si>
  <si>
    <t>orthopyroxene    mass = 3.72 (gm)  density = 3.76 (gm/cc)     (analysis in mole %)</t>
  </si>
  <si>
    <t xml:space="preserve">                 opx Na0.00Ca0.01Fe''1.44Mg0.40Fe'''0.10Ti0.00Al0.19Si1.85O6</t>
  </si>
  <si>
    <t xml:space="preserve">                 G = -43052.37 (J)  H = -34879.42 (J)  S = 7.28 (J/K)  V = 0.99 (cc)  Cp = 3.92 (J/K)  </t>
  </si>
  <si>
    <t xml:space="preserve">            -157.46         98.59        144.21          4.92         -4.77         14.36          0.15</t>
  </si>
  <si>
    <t>feldspar         mass = 6.82 (gm)  density = 2.59 (gm/cc)     (analysis in mole %)</t>
  </si>
  <si>
    <t xml:space="preserve">                 G = -111426.53 (J)  H = -94618.86 (J)  S = 14.98 (J/K)  V = 2.63 (cc)  Cp = 8.24 (J/K)  </t>
  </si>
  <si>
    <t xml:space="preserve">              67.27         20.95         11.78</t>
  </si>
  <si>
    <t>feldspar         mass = 0.08 (gm)  density = 2.53 (gm/cc)     (analysis in mole %)</t>
  </si>
  <si>
    <t xml:space="preserve">                 K0.59Na0.38Ca0.03Al1.03Si2.97O8</t>
  </si>
  <si>
    <t xml:space="preserve">                 G = -1229.77 (J)  H = -1041.85 (J)  S = 0.17 (J/K)  V = 0.03 (cc)  Cp = 0.09 (J/K)  </t>
  </si>
  <si>
    <t xml:space="preserve">              37.62          3.03         59.35</t>
  </si>
  <si>
    <t>quartz           mass = 13.10 (gm)  density = 2.55 (gm/cc)</t>
  </si>
  <si>
    <t xml:space="preserve">                 G = -215442.36 (J)  H = -185039.70 (J)  S = 27.09 (J/K)  V = 5.14 (cc)  Cp = 15.34 (J/K)  </t>
  </si>
  <si>
    <t>Total solids     mass = 23.71 (gm)  density = 2.70 (gm/cc)</t>
  </si>
  <si>
    <t xml:space="preserve">                 G = -371151.03 (J)  H = -315579.83 (J)  S = 49.52 (J/K)  V = 8.79 (cc)  Cp = 27.59 (J/K)  </t>
  </si>
  <si>
    <t xml:space="preserve">                 G = -1600058.22 (J)  H = -1333914.46 (J)  S = 237.18 (J/K)  V = 41.15 (cc)  Cp = 128.53 (J/K)  </t>
  </si>
  <si>
    <t>T = 848.98 (C)  P = 3.800 (kbars)  log(10) f O2 = -13.08  delta HM = -5.31  NNO = -0.23  QFM = 0.04  COH = 1.57  IW = 4.36</t>
  </si>
  <si>
    <t>Liquid           mass = 76.60 (gm)  density = 2.36 (gm/cc)  viscosity = 7.20 (log 10 poise)     (analysis in wt %)</t>
  </si>
  <si>
    <t xml:space="preserve">G = -1234037.29 (J)  H = -1022655.91 (J)  S = 188.38 (J/K)  V = 32.51 (cc)  Cp = 101.34 (J/K)  </t>
  </si>
  <si>
    <t xml:space="preserve">       70.96   0.28  14.96   0.48   0.00   1.74   0.01   0.06   0.00   0.00   1.03   1.77   6.01   0.05   2.66   0.00   0.00   0.00   0.00</t>
  </si>
  <si>
    <t>orthopyroxene    mass = 3.70 (gm)  density = 3.76 (gm/cc)     (analysis in mole %)</t>
  </si>
  <si>
    <t xml:space="preserve">                 opx Na0.00Ca0.01Fe''1.44Mg0.40Fe'''0.10Ti0.00Al0.19Si1.86O6</t>
  </si>
  <si>
    <t xml:space="preserve">                 G = -42841.32 (J)  H = -34710.34 (J)  S = 7.25 (J/K)  V = 0.98 (cc)  Cp = 3.90 (J/K)  </t>
  </si>
  <si>
    <t xml:space="preserve">            -157.36         98.59        144.17          4.90         -4.75         14.30          0.15</t>
  </si>
  <si>
    <t>feldspar         mass = 6.75 (gm)  density = 2.59 (gm/cc)     (analysis in mole %)</t>
  </si>
  <si>
    <t xml:space="preserve">                 G = -110404.06 (J)  H = -93752.91 (J)  S = 14.84 (J/K)  V = 2.61 (cc)  Cp = 8.16 (J/K)  </t>
  </si>
  <si>
    <t xml:space="preserve">              67.33         20.98         11.69</t>
  </si>
  <si>
    <t>quartz           mass = 12.95 (gm)  density = 2.55 (gm/cc)</t>
  </si>
  <si>
    <t xml:space="preserve">                 G = -212981.39 (J)  H = -182929.61 (J)  S = 26.78 (J/K)  V = 5.08 (cc)  Cp = 15.16 (J/K)  </t>
  </si>
  <si>
    <t>Total solids     mass = 23.40 (gm)  density = 2.70 (gm/cc)</t>
  </si>
  <si>
    <t xml:space="preserve">                 G = -366226.77 (J)  H = -311392.86 (J)  S = 48.87 (J/K)  V = 8.67 (cc)  Cp = 27.23 (J/K)  </t>
  </si>
  <si>
    <t xml:space="preserve">                 G = -1600264.06 (J)  H = -1334048.77 (J)  S = 237.24 (J/K)  V = 41.18 (cc)  Cp = 128.56 (J/K)  </t>
  </si>
  <si>
    <t>T = 848.98 (C)  P = 3.750 (kbars)  log(10) f O2 = -13.10  delta HM = -5.32  NNO = -0.24  QFM = 0.03  COH = 1.56  IW = 4.35</t>
  </si>
  <si>
    <t>Liquid           mass = 76.87 (gm)  density = 2.36 (gm/cc)  viscosity = 7.20 (log 10 poise)     (analysis in wt %)</t>
  </si>
  <si>
    <t xml:space="preserve">G = -1238446.89 (J)  H = -1026372.24 (J)  S = 188.99 (J/K)  V = 32.64 (cc)  Cp = 101.68 (J/K)  </t>
  </si>
  <si>
    <t xml:space="preserve">       70.99   0.28  14.93   0.48   0.00   1.74   0.01   0.06   0.00   0.00   1.03   1.77   5.99   0.05   2.65   0.00   0.00   0.00   0.00</t>
  </si>
  <si>
    <t>orthopyroxene    mass = 3.68 (gm)  density = 3.76 (gm/cc)     (analysis in mole %)</t>
  </si>
  <si>
    <t xml:space="preserve">                 G = -42630.31 (J)  H = -34541.37 (J)  S = 7.21 (J/K)  V = 0.98 (cc)  Cp = 3.88 (J/K)  </t>
  </si>
  <si>
    <t xml:space="preserve">            -157.25         98.59        144.13          4.87         -4.73         14.23          0.15</t>
  </si>
  <si>
    <t>feldspar         mass = 6.65 (gm)  density = 2.59 (gm/cc)     (analysis in mole %)</t>
  </si>
  <si>
    <t xml:space="preserve">                 G = -108746.71 (J)  H = -92348.60 (J)  S = 14.61 (J/K)  V = 2.57 (cc)  Cp = 8.04 (J/K)  </t>
  </si>
  <si>
    <t xml:space="preserve">              67.38         21.07         11.55</t>
  </si>
  <si>
    <t>quartz           mass = 12.80 (gm)  density = 2.55 (gm/cc)</t>
  </si>
  <si>
    <t xml:space="preserve">                 G = -210646.13 (J)  H = -180927.40 (J)  S = 26.48 (J/K)  V = 5.03 (cc)  Cp = 14.99 (J/K)  </t>
  </si>
  <si>
    <t>Total solids     mass = 23.13 (gm)  density = 2.70 (gm/cc)</t>
  </si>
  <si>
    <t xml:space="preserve">                 G = -362023.16 (J)  H = -307817.37 (J)  S = 48.31 (J/K)  V = 8.57 (cc)  Cp = 26.92 (J/K)  </t>
  </si>
  <si>
    <t xml:space="preserve">                 G = -1600470.05 (J)  H = -1334189.60 (J)  S = 237.30 (J/K)  V = 41.21 (cc)  Cp = 128.59 (J/K)  </t>
  </si>
  <si>
    <t>T = 848.98 (C)  P = 3.700 (kbars)  log(10) f O2 = -13.11  delta HM = -5.34  NNO = -0.25  QFM = 0.02  COH = 1.56  IW = 4.33</t>
  </si>
  <si>
    <t>Liquid           mass = 77.13 (gm)  density = 2.35 (gm/cc)  viscosity = 7.21 (log 10 poise)     (analysis in wt %)</t>
  </si>
  <si>
    <t xml:space="preserve">G = -1242896.88 (J)  H = -1030122.76 (J)  S = 189.62 (J/K)  V = 32.77 (cc)  Cp = 102.02 (J/K)  </t>
  </si>
  <si>
    <t xml:space="preserve">       71.03   0.28  14.91   0.48   0.00   1.75   0.01   0.06   0.00   0.00   1.03   1.78   5.98   0.05   2.64   0.00   0.00   0.00   0.00</t>
  </si>
  <si>
    <t>orthopyroxene    mass = 3.66 (gm)  density = 3.76 (gm/cc)     (analysis in mole %)</t>
  </si>
  <si>
    <t xml:space="preserve">                 opx Na0.00Ca0.01Fe''1.44Mg0.40Fe'''0.09Ti0.00Al0.19Si1.86O6</t>
  </si>
  <si>
    <t xml:space="preserve">                 G = -42417.43 (J)  H = -34370.87 (J)  S = 7.17 (J/K)  V = 0.97 (cc)  Cp = 3.86 (J/K)  </t>
  </si>
  <si>
    <t xml:space="preserve">            -157.13         98.59        144.08          4.85         -4.71         14.17          0.15</t>
  </si>
  <si>
    <t>feldspar         mass = 6.55 (gm)  density = 2.59 (gm/cc)     (analysis in mole %)</t>
  </si>
  <si>
    <t xml:space="preserve">                 K0.11Na0.67Ca0.21Al1.21Si2.79O8</t>
  </si>
  <si>
    <t xml:space="preserve">                 G = -107078.14 (J)  H = -90934.66 (J)  S = 14.39 (J/K)  V = 2.53 (cc)  Cp = 7.91 (J/K)  </t>
  </si>
  <si>
    <t xml:space="preserve">              67.43         21.16         11.41</t>
  </si>
  <si>
    <t>quartz           mass = 12.66 (gm)  density = 2.55 (gm/cc)</t>
  </si>
  <si>
    <t xml:space="preserve">                 G = -208283.73 (J)  H = -178901.80 (J)  S = 26.18 (J/K)  V = 4.97 (cc)  Cp = 14.82 (J/K)  </t>
  </si>
  <si>
    <t>Total solids     mass = 22.87 (gm)  density = 2.70 (gm/cc)</t>
  </si>
  <si>
    <t xml:space="preserve">                 G = -357779.29 (J)  H = -304207.32 (J)  S = 47.74 (J/K)  V = 8.47 (cc)  Cp = 26.60 (J/K)  </t>
  </si>
  <si>
    <t xml:space="preserve">                 G = -1600676.18 (J)  H = -1334330.08 (J)  S = 237.36 (J/K)  V = 41.24 (cc)  Cp = 128.62 (J/K)  </t>
  </si>
  <si>
    <t>T = 848.98 (C)  P = 3.650 (kbars)  log(10) f O2 = -13.12  delta HM = -5.35  NNO = -0.27  QFM = 0.01  COH = 1.55  IW = 4.32</t>
  </si>
  <si>
    <t>Liquid           mass = 77.40 (gm)  density = 2.35 (gm/cc)  viscosity = 7.22 (log 10 poise)     (analysis in wt %)</t>
  </si>
  <si>
    <t xml:space="preserve">G = -1247388.08 (J)  H = -1033908.16 (J)  S = 190.25 (J/K)  V = 32.90 (cc)  Cp = 102.37 (J/K)  </t>
  </si>
  <si>
    <t xml:space="preserve">       71.07   0.27  14.89   0.48   0.00   1.75   0.01   0.06   0.00   0.00   1.04   1.78   5.96   0.05   2.63   0.00   0.00   0.00   0.00</t>
  </si>
  <si>
    <t>orthopyroxene    mass = 3.64 (gm)  density = 3.76 (gm/cc)     (analysis in mole %)</t>
  </si>
  <si>
    <t xml:space="preserve">                 G = -42202.63 (J)  H = -34198.82 (J)  S = 7.13 (J/K)  V = 0.97 (cc)  Cp = 3.84 (J/K)  </t>
  </si>
  <si>
    <t xml:space="preserve">            -157.02         98.59        144.04          4.83         -4.68         14.10          0.15</t>
  </si>
  <si>
    <t>feldspar         mass = 6.44 (gm)  density = 2.59 (gm/cc)     (analysis in mole %)</t>
  </si>
  <si>
    <t xml:space="preserve">                 G = -105398.01 (J)  H = -89510.80 (J)  S = 14.16 (J/K)  V = 2.49 (cc)  Cp = 7.79 (J/K)  </t>
  </si>
  <si>
    <t xml:space="preserve">              67.48         21.24         11.27</t>
  </si>
  <si>
    <t>quartz           mass = 12.51 (gm)  density = 2.55 (gm/cc)</t>
  </si>
  <si>
    <t xml:space="preserve">                 G = -205893.73 (J)  H = -176852.41 (J)  S = 25.88 (J/K)  V = 4.91 (cc)  Cp = 14.65 (J/K)  </t>
  </si>
  <si>
    <t>Total solids     mass = 22.60 (gm)  density = 2.70 (gm/cc)</t>
  </si>
  <si>
    <t xml:space="preserve">                 G = -353494.37 (J)  H = -300562.03 (J)  S = 47.17 (J/K)  V = 8.37 (cc)  Cp = 26.28 (J/K)  </t>
  </si>
  <si>
    <t xml:space="preserve">                 G = -1600882.44 (J)  H = -1334470.19 (J)  S = 237.42 (J/K)  V = 41.27 (cc)  Cp = 128.65 (J/K)  </t>
  </si>
  <si>
    <t>T = 848.98 (C)  P = 3.600 (kbars)  log(10) f O2 = -13.13  delta HM = -5.36  NNO = -0.28  QFM = 0.00  COH = 1.55  IW = 4.31</t>
  </si>
  <si>
    <t>Liquid           mass = 77.68 (gm)  density = 2.35 (gm/cc)  viscosity = 7.23 (log 10 poise)     (analysis in wt %)</t>
  </si>
  <si>
    <t xml:space="preserve">G = -1251921.31 (J)  H = -1037729.15 (J)  S = 190.88 (J/K)  V = 33.03 (cc)  Cp = 102.72 (J/K)  </t>
  </si>
  <si>
    <t xml:space="preserve">       71.11   0.27  14.87   0.48   0.00   1.75   0.01   0.06   0.00   0.00   1.04   1.78   5.95   0.05   2.62   0.00   0.00   0.00   0.00</t>
  </si>
  <si>
    <t>orthopyroxene    mass = 3.62 (gm)  density = 3.75 (gm/cc)     (analysis in mole %)</t>
  </si>
  <si>
    <t xml:space="preserve">                 G = -41985.91 (J)  H = -34025.21 (J)  S = 7.09 (J/K)  V = 0.96 (cc)  Cp = 3.82 (J/K)  </t>
  </si>
  <si>
    <t xml:space="preserve">            -156.91         98.59        143.99          4.81         -4.66         14.04          0.15</t>
  </si>
  <si>
    <t>feldspar         mass = 6.34 (gm)  density = 2.59 (gm/cc)     (analysis in mole %)</t>
  </si>
  <si>
    <t xml:space="preserve">                 G = -103705.95 (J)  H = -88076.71 (J)  S = 13.93 (J/K)  V = 2.45 (cc)  Cp = 7.66 (J/K)  </t>
  </si>
  <si>
    <t xml:space="preserve">              67.53         21.33         11.14</t>
  </si>
  <si>
    <t>quartz           mass = 12.36 (gm)  density = 2.55 (gm/cc)</t>
  </si>
  <si>
    <t xml:space="preserve">                 G = -203475.69 (J)  H = -174778.86 (J)  S = 25.57 (J/K)  V = 4.85 (cc)  Cp = 14.48 (J/K)  </t>
  </si>
  <si>
    <t>Total solids     mass = 22.32 (gm)  density = 2.70 (gm/cc)</t>
  </si>
  <si>
    <t xml:space="preserve">                 G = -349167.54 (J)  H = -296880.78 (J)  S = 46.60 (J/K)  V = 8.27 (cc)  Cp = 25.96 (J/K)  </t>
  </si>
  <si>
    <t xml:space="preserve">                 G = -1601088.85 (J)  H = -1334609.93 (J)  S = 237.48 (J/K)  V = 41.30 (cc)  Cp = 128.68 (J/K)  </t>
  </si>
  <si>
    <t>T = 848.98 (C)  P = 3.550 (kbars)  log(10) f O2 = -13.15  delta HM = -5.38  NNO = -0.29  QFM = -0.00  COH = 1.54  IW = 4.30</t>
  </si>
  <si>
    <t>Liquid           mass = 77.95 (gm)  density = 2.35 (gm/cc)  viscosity = 7.24 (log 10 poise)     (analysis in wt %)</t>
  </si>
  <si>
    <t xml:space="preserve">G = -1256497.42 (J)  H = -1041586.42 (J)  S = 191.52 (J/K)  V = 33.16 (cc)  Cp = 103.07 (J/K)  </t>
  </si>
  <si>
    <t xml:space="preserve">       71.14   0.27  14.85   0.48   0.00   1.76   0.01   0.06   0.00   0.00   1.04   1.79   5.93   0.05   2.61   0.00   0.00   0.00   0.00</t>
  </si>
  <si>
    <t>orthopyroxene    mass = 3.60 (gm)  density = 3.75 (gm/cc)     (analysis in mole %)</t>
  </si>
  <si>
    <t xml:space="preserve">                 G = -41767.22 (J)  H = -33850.02 (J)  S = 7.06 (J/K)  V = 0.96 (cc)  Cp = 3.80 (J/K)  </t>
  </si>
  <si>
    <t xml:space="preserve">            -156.79         98.59        143.94          4.79         -4.64         13.97          0.14</t>
  </si>
  <si>
    <t>feldspar         mass = 6.23 (gm)  density = 2.59 (gm/cc)     (analysis in mole %)</t>
  </si>
  <si>
    <t xml:space="preserve">                 G = -102001.62 (J)  H = -86632.10 (J)  S = 13.70 (J/K)  V = 2.41 (cc)  Cp = 7.54 (J/K)  </t>
  </si>
  <si>
    <t xml:space="preserve">              67.58         21.42         11.00</t>
  </si>
  <si>
    <t>quartz           mass = 12.21 (gm)  density = 2.55 (gm/cc)</t>
  </si>
  <si>
    <t xml:space="preserve">                 G = -201029.15 (J)  H = -172680.75 (J)  S = 25.26 (J/K)  V = 4.80 (cc)  Cp = 14.30 (J/K)  </t>
  </si>
  <si>
    <t>Total solids     mass = 22.05 (gm)  density = 2.70 (gm/cc)</t>
  </si>
  <si>
    <t xml:space="preserve">                 G = -344797.99 (J)  H = -293162.87 (J)  S = 46.02 (J/K)  V = 8.16 (cc)  Cp = 25.64 (J/K)  </t>
  </si>
  <si>
    <t xml:space="preserve">                 G = -1601295.41 (J)  H = -1334749.29 (J)  S = 237.54 (J/K)  V = 41.33 (cc)  Cp = 128.71 (J/K)  </t>
  </si>
  <si>
    <t>T = 848.98 (C)  P = 3.500 (kbars)  log(10) f O2 = -13.16  delta HM = -5.39  NNO = -0.30  QFM = -0.01  COH = 1.54  IW = 4.28</t>
  </si>
  <si>
    <t>Liquid           mass = 78.23 (gm)  density = 2.35 (gm/cc)  viscosity = 7.25 (log 10 poise)     (analysis in wt %)</t>
  </si>
  <si>
    <t xml:space="preserve">G = -1261117.23 (J)  H = -1045480.70 (J)  S = 192.17 (J/K)  V = 33.30 (cc)  Cp = 103.43 (J/K)  </t>
  </si>
  <si>
    <t xml:space="preserve">       71.18   0.27  14.83   0.48   0.00   1.76   0.01   0.06   0.00   0.00   1.04   1.79   5.91   0.05   2.60   0.00   0.00   0.00   0.00</t>
  </si>
  <si>
    <t>orthopyroxene    mass = 3.58 (gm)  density = 3.75 (gm/cc)     (analysis in mole %)</t>
  </si>
  <si>
    <t xml:space="preserve">                 opx Na0.00Ca0.01Fe''1.44Mg0.41Fe'''0.09Ti0.00Al0.19Si1.86O6</t>
  </si>
  <si>
    <t xml:space="preserve">                 G = -41546.56 (J)  H = -33673.22 (J)  S = 7.02 (J/K)  V = 0.95 (cc)  Cp = 3.78 (J/K)  </t>
  </si>
  <si>
    <t xml:space="preserve">            -156.67         98.59        143.89          4.77         -4.62         13.91          0.14</t>
  </si>
  <si>
    <t>feldspar         mass = 6.13 (gm)  density = 2.59 (gm/cc)     (analysis in mole %)</t>
  </si>
  <si>
    <t xml:space="preserve">                 K0.11Na0.68Ca0.22Al1.22Si2.78O8</t>
  </si>
  <si>
    <t xml:space="preserve">                 G = -100284.67 (J)  H = -85176.68 (J)  S = 13.46 (J/K)  V = 2.36 (cc)  Cp = 7.41 (J/K)  </t>
  </si>
  <si>
    <t xml:space="preserve">              67.62         21.50         10.87</t>
  </si>
  <si>
    <t>quartz           mass = 12.06 (gm)  density = 2.55 (gm/cc)</t>
  </si>
  <si>
    <t xml:space="preserve">                 G = -198553.65 (J)  H = -170557.67 (J)  S = 24.95 (J/K)  V = 4.74 (cc)  Cp = 14.12 (J/K)  </t>
  </si>
  <si>
    <t>Total solids     mass = 21.77 (gm)  density = 2.70 (gm/cc)</t>
  </si>
  <si>
    <t xml:space="preserve">                 G = -340384.87 (J)  H = -289407.56 (J)  S = 45.43 (J/K)  V = 8.06 (cc)  Cp = 25.31 (J/K)  </t>
  </si>
  <si>
    <t xml:space="preserve">                 G = -1601502.11 (J)  H = -1334888.26 (J)  S = 237.60 (J/K)  V = 41.35 (cc)  Cp = 128.75 (J/K)  </t>
  </si>
  <si>
    <t>T = 848.98 (C)  P = 3.450 (kbars)  log(10) f O2 = -13.17  delta HM = -5.40  NNO = -0.32  QFM = -0.02  COH = 1.53  IW = 4.27</t>
  </si>
  <si>
    <t>Liquid           mass = 78.51 (gm)  density = 2.35 (gm/cc)  viscosity = 7.26 (log 10 poise)     (analysis in wt %)</t>
  </si>
  <si>
    <t xml:space="preserve">G = -1265781.60 (J)  H = -1049412.69 (J)  S = 192.82 (J/K)  V = 33.43 (cc)  Cp = 103.79 (J/K)  </t>
  </si>
  <si>
    <t xml:space="preserve">       71.22   0.27  14.81   0.48   0.00   1.77   0.01   0.06   0.00   0.00   1.04   1.80   5.90   0.05   2.59   0.00   0.00   0.00   0.00</t>
  </si>
  <si>
    <t>orthopyroxene    mass = 3.56 (gm)  density = 3.75 (gm/cc)     (analysis in mole %)</t>
  </si>
  <si>
    <t xml:space="preserve">                 G = -41323.88 (J)  H = -33494.79 (J)  S = 6.98 (J/K)  V = 0.95 (cc)  Cp = 3.76 (J/K)  </t>
  </si>
  <si>
    <t xml:space="preserve">            -156.56         98.59        143.83          4.75         -4.61         13.84          0.14</t>
  </si>
  <si>
    <t>feldspar         mass = 6.02 (gm)  density = 2.59 (gm/cc)     (analysis in mole %)</t>
  </si>
  <si>
    <t xml:space="preserve">                 G = -98554.76 (J)  H = -83710.14 (J)  S = 13.23 (J/K)  V = 2.32 (cc)  Cp = 7.28 (J/K)  </t>
  </si>
  <si>
    <t xml:space="preserve">              67.67         21.59         10.74</t>
  </si>
  <si>
    <t>quartz           mass = 11.91 (gm)  density = 2.55 (gm/cc)</t>
  </si>
  <si>
    <t xml:space="preserve">                 G = -196048.71 (J)  H = -168409.23 (J)  S = 24.63 (J/K)  V = 4.68 (cc)  Cp = 13.95 (J/K)  </t>
  </si>
  <si>
    <t>Total solids     mass = 21.49 (gm)  density = 2.70 (gm/cc)</t>
  </si>
  <si>
    <t xml:space="preserve">                 G = -335927.35 (J)  H = -285614.15 (J)  S = 44.84 (J/K)  V = 7.95 (cc)  Cp = 24.98 (J/K)  </t>
  </si>
  <si>
    <t xml:space="preserve">                 G = -1601708.95 (J)  H = -1335026.84 (J)  S = 237.66 (J/K)  V = 41.38 (cc)  Cp = 128.78 (J/K)  </t>
  </si>
  <si>
    <t>T = 848.98 (C)  P = 3.400 (kbars)  log(10) f O2 = -13.19  delta HM = -5.41  NNO = -0.33  QFM = -0.03  COH = 1.53  IW = 4.26</t>
  </si>
  <si>
    <t>Liquid           mass = 78.79 (gm)  density = 2.35 (gm/cc)  viscosity = 7.27 (log 10 poise)     (analysis in wt %)</t>
  </si>
  <si>
    <t xml:space="preserve">G = -1270491.39 (J)  H = -1053383.13 (J)  S = 193.48 (J/K)  V = 33.57 (cc)  Cp = 104.16 (J/K)  </t>
  </si>
  <si>
    <t xml:space="preserve">       71.26   0.27  14.79   0.48   0.00   1.77   0.01   0.07   0.00   0.00   1.04   1.80   5.88   0.05   2.58   0.00   0.00   0.00   0.00</t>
  </si>
  <si>
    <t>orthopyroxene    mass = 3.54 (gm)  density = 3.75 (gm/cc)     (analysis in mole %)</t>
  </si>
  <si>
    <t xml:space="preserve">                 G = -41099.17 (J)  H = -33314.71 (J)  S = 6.94 (J/K)  V = 0.94 (cc)  Cp = 3.74 (J/K)  </t>
  </si>
  <si>
    <t xml:space="preserve">            -156.43         98.59        143.78          4.73         -4.59         13.78          0.14</t>
  </si>
  <si>
    <t>feldspar         mass = 5.91 (gm)  density = 2.59 (gm/cc)     (analysis in mole %)</t>
  </si>
  <si>
    <t xml:space="preserve">                 G = -96811.53 (J)  H = -82232.19 (J)  S = 12.99 (J/K)  V = 2.28 (cc)  Cp = 7.15 (J/K)  </t>
  </si>
  <si>
    <t xml:space="preserve">              67.71         21.68         10.61</t>
  </si>
  <si>
    <t>quartz           mass = 11.75 (gm)  density = 2.55 (gm/cc)</t>
  </si>
  <si>
    <t xml:space="preserve">                 G = -193513.85 (J)  H = -166234.99 (J)  S = 24.31 (J/K)  V = 4.62 (cc)  Cp = 13.76 (J/K)  </t>
  </si>
  <si>
    <t>Total solids     mass = 21.21 (gm)  density = 2.70 (gm/cc)</t>
  </si>
  <si>
    <t xml:space="preserve">                 G = -331424.55 (J)  H = -281781.89 (J)  S = 44.24 (J/K)  V = 7.84 (cc)  Cp = 24.65 (J/K)  </t>
  </si>
  <si>
    <t xml:space="preserve">                 G = -1601915.94 (J)  H = -1335165.02 (J)  S = 237.72 (J/K)  V = 41.41 (cc)  Cp = 128.81 (J/K)  </t>
  </si>
  <si>
    <t>T = 848.98 (C)  P = 3.350 (kbars)  log(10) f O2 = -13.20  delta HM = -5.43  NNO = -0.34  QFM = -0.04  COH = 1.52  IW = 4.24</t>
  </si>
  <si>
    <t>Liquid           mass = 79.08 (gm)  density = 2.35 (gm/cc)  viscosity = 7.28 (log 10 poise)     (analysis in wt %)</t>
  </si>
  <si>
    <t xml:space="preserve">G = -1275247.45 (J)  H = -1057392.74 (J)  S = 194.14 (J/K)  V = 33.71 (cc)  Cp = 104.52 (J/K)  </t>
  </si>
  <si>
    <t xml:space="preserve">       71.30   0.27  14.77   0.48   0.00   1.78   0.01   0.07   0.00   0.00   1.04   1.80   5.86   0.05   2.57   0.00   0.00   0.00   0.00</t>
  </si>
  <si>
    <t>orthopyroxene    mass = 3.52 (gm)  density = 3.75 (gm/cc)     (analysis in mole %)</t>
  </si>
  <si>
    <t xml:space="preserve">                 G = -40872.40 (J)  H = -33132.96 (J)  S = 6.90 (J/K)  V = 0.94 (cc)  Cp = 3.72 (J/K)  </t>
  </si>
  <si>
    <t xml:space="preserve">            -156.31         98.60        143.73          4.71         -4.57         13.71          0.14</t>
  </si>
  <si>
    <t>feldspar         mass = 5.81 (gm)  density = 2.59 (gm/cc)     (analysis in mole %)</t>
  </si>
  <si>
    <t xml:space="preserve">                 G = -95054.66 (J)  H = -80742.55 (J)  S = 12.75 (J/K)  V = 2.24 (cc)  Cp = 7.02 (J/K)  </t>
  </si>
  <si>
    <t xml:space="preserve">              67.75         21.77         10.48</t>
  </si>
  <si>
    <t>quartz           mass = 11.59 (gm)  density = 2.55 (gm/cc)</t>
  </si>
  <si>
    <t xml:space="preserve">                 G = -190948.58 (J)  H = -164034.54 (J)  S = 23.98 (J/K)  V = 4.55 (cc)  Cp = 13.58 (J/K)  </t>
  </si>
  <si>
    <t>Total solids     mass = 20.92 (gm)  density = 2.71 (gm/cc)</t>
  </si>
  <si>
    <t xml:space="preserve">                 G = -326875.63 (J)  H = -277910.05 (J)  S = 43.64 (J/K)  V = 7.73 (cc)  Cp = 24.32 (J/K)  </t>
  </si>
  <si>
    <t xml:space="preserve">                 G = -1602123.08 (J)  H = -1335302.79 (J)  S = 237.78 (J/K)  V = 41.44 (cc)  Cp = 128.84 (J/K)  </t>
  </si>
  <si>
    <t>T = 848.98 (C)  P = 3.300 (kbars)  log(10) f O2 = -13.21  delta HM = -5.44  NNO = -0.36  QFM = -0.04  COH = 1.52  IW = 4.23</t>
  </si>
  <si>
    <t>Liquid           mass = 79.37 (gm)  density = 2.34 (gm/cc)  viscosity = 7.29 (log 10 poise)     (analysis in wt %)</t>
  </si>
  <si>
    <t xml:space="preserve">G = -1280050.66 (J)  H = -1061442.27 (J)  S = 194.82 (J/K)  V = 33.85 (cc)  Cp = 104.90 (J/K)  </t>
  </si>
  <si>
    <t xml:space="preserve">       71.34   0.27  14.75   0.48   0.00   1.78   0.01   0.07   0.00   0.00   1.04   1.81   5.84   0.05   2.56   0.00   0.00   0.00   0.00</t>
  </si>
  <si>
    <t>orthopyroxene    mass = 3.50 (gm)  density = 3.75 (gm/cc)     (analysis in mole %)</t>
  </si>
  <si>
    <t xml:space="preserve">                 opx Na0.00Ca0.01Fe''1.44Mg0.41Fe'''0.09Ti0.00Al0.18Si1.86O6</t>
  </si>
  <si>
    <t xml:space="preserve">                 G = -40643.54 (J)  H = -32949.51 (J)  S = 6.86 (J/K)  V = 0.93 (cc)  Cp = 3.70 (J/K)  </t>
  </si>
  <si>
    <t xml:space="preserve">            -156.19         98.60        143.67          4.69         -4.55         13.64          0.14</t>
  </si>
  <si>
    <t>feldspar         mass = 5.70 (gm)  density = 2.59 (gm/cc)     (analysis in mole %)</t>
  </si>
  <si>
    <t xml:space="preserve">                 G = -93283.79 (J)  H = -79240.92 (J)  S = 12.51 (J/K)  V = 2.20 (cc)  Cp = 6.89 (J/K)  </t>
  </si>
  <si>
    <t xml:space="preserve">              67.79         21.85         10.36</t>
  </si>
  <si>
    <t>quartz           mass = 11.44 (gm)  density = 2.55 (gm/cc)</t>
  </si>
  <si>
    <t xml:space="preserve">                 G = -188352.39 (J)  H = -161807.45 (J)  S = 23.66 (J/K)  V = 4.49 (cc)  Cp = 13.39 (J/K)  </t>
  </si>
  <si>
    <t>Total solids     mass = 20.63 (gm)  density = 2.71 (gm/cc)</t>
  </si>
  <si>
    <t xml:space="preserve">                 G = -322279.71 (J)  H = -273997.89 (J)  S = 43.03 (J/K)  V = 7.62 (cc)  Cp = 23.98 (J/K)  </t>
  </si>
  <si>
    <t xml:space="preserve">                 G = -1602330.37 (J)  H = -1335440.15 (J)  S = 237.84 (J/K)  V = 41.47 (cc)  Cp = 128.87 (J/K)  </t>
  </si>
  <si>
    <t>T = 848.98 (C)  P = 3.250 (kbars)  log(10) f O2 = -13.23  delta HM = -5.45  NNO = -0.37  QFM = -0.05  COH = 1.52  IW = 4.22</t>
  </si>
  <si>
    <t>Liquid           mass = 79.66 (gm)  density = 2.34 (gm/cc)  viscosity = 7.30 (log 10 poise)     (analysis in wt %)</t>
  </si>
  <si>
    <t xml:space="preserve">G = -1284901.90 (J)  H = -1065532.46 (J)  S = 195.49 (J/K)  V = 33.99 (cc)  Cp = 105.27 (J/K)  </t>
  </si>
  <si>
    <t xml:space="preserve">       71.37   0.27  14.72   0.48   0.00   1.79   0.01   0.07   0.00   0.00   1.04   1.81   5.83   0.05   2.56   0.00   0.00   0.00   0.00</t>
  </si>
  <si>
    <t>orthopyroxene    mass = 3.48 (gm)  density = 3.75 (gm/cc)     (analysis in mole %)</t>
  </si>
  <si>
    <t xml:space="preserve">                 G = -40412.56 (J)  H = -32764.35 (J)  S = 6.82 (J/K)  V = 0.93 (cc)  Cp = 3.68 (J/K)  </t>
  </si>
  <si>
    <t xml:space="preserve">            -156.06         98.60        143.61          4.67         -4.53         13.58          0.14</t>
  </si>
  <si>
    <t>feldspar         mass = 5.59 (gm)  density = 2.59 (gm/cc)     (analysis in mole %)</t>
  </si>
  <si>
    <t xml:space="preserve">                 G = -91498.58 (J)  H = -77727.00 (J)  S = 12.27 (J/K)  V = 2.16 (cc)  Cp = 6.75 (J/K)  </t>
  </si>
  <si>
    <t xml:space="preserve">              67.83         21.94         10.23</t>
  </si>
  <si>
    <t>quartz           mass = 11.27 (gm)  density = 2.55 (gm/cc)</t>
  </si>
  <si>
    <t xml:space="preserve">                 G = -185724.78 (J)  H = -159553.27 (J)  S = 23.32 (J/K)  V = 4.43 (cc)  Cp = 13.20 (J/K)  </t>
  </si>
  <si>
    <t>Total solids     mass = 20.34 (gm)  density = 2.71 (gm/cc)</t>
  </si>
  <si>
    <t xml:space="preserve">                 G = -317635.91 (J)  H = -270044.63 (J)  S = 42.41 (J/K)  V = 7.51 (cc)  Cp = 23.63 (J/K)  </t>
  </si>
  <si>
    <t xml:space="preserve">                 G = -1602537.81 (J)  H = -1335577.09 (J)  S = 237.91 (J/K)  V = 41.50 (cc)  Cp = 128.90 (J/K)  </t>
  </si>
  <si>
    <t>T = 848.98 (C)  P = 3.200 (kbars)  log(10) f O2 = -13.24  delta HM = -5.47  NNO = -0.38  QFM = -0.06  COH = 1.51  IW = 4.20</t>
  </si>
  <si>
    <t>Liquid           mass = 79.96 (gm)  density = 2.34 (gm/cc)  viscosity = 7.31 (log 10 poise)     (analysis in wt %)</t>
  </si>
  <si>
    <t xml:space="preserve">G = -1289802.08 (J)  H = -1069664.07 (J)  S = 196.18 (J/K)  V = 34.13 (cc)  Cp = 105.65 (J/K)  </t>
  </si>
  <si>
    <t xml:space="preserve">       71.41   0.27  14.70   0.47   0.00   1.79   0.01   0.07   0.00   0.00   1.05   1.82   5.81   0.05   2.55   0.00   0.00   0.00   0.00</t>
  </si>
  <si>
    <t>orthopyroxene    mass = 3.46 (gm)  density = 3.75 (gm/cc)     (analysis in mole %)</t>
  </si>
  <si>
    <t xml:space="preserve">                 G = -40179.44 (J)  H = -32577.45 (J)  S = 6.77 (J/K)  V = 0.92 (cc)  Cp = 3.65 (J/K)  </t>
  </si>
  <si>
    <t xml:space="preserve">            -155.94         98.60        143.55          4.65         -4.51         13.51          0.14</t>
  </si>
  <si>
    <t>feldspar         mass = 5.47 (gm)  density = 2.59 (gm/cc)     (analysis in mole %)</t>
  </si>
  <si>
    <t xml:space="preserve">                 G = -89698.69 (J)  H = -76200.52 (J)  S = 12.03 (J/K)  V = 2.11 (cc)  Cp = 6.62 (J/K)  </t>
  </si>
  <si>
    <t xml:space="preserve">              67.86         22.03         10.11</t>
  </si>
  <si>
    <t>quartz           mass = 11.11 (gm)  density = 2.55 (gm/cc)</t>
  </si>
  <si>
    <t xml:space="preserve">                 G = -183065.21 (J)  H = -157271.56 (J)  S = 22.99 (J/K)  V = 4.37 (cc)  Cp = 13.01 (J/K)  </t>
  </si>
  <si>
    <t>Total solids     mass = 20.04 (gm)  density = 2.71 (gm/cc)</t>
  </si>
  <si>
    <t xml:space="preserve">                 G = -312943.33 (J)  H = -266049.53 (J)  S = 41.79 (J/K)  V = 7.40 (cc)  Cp = 23.29 (J/K)  </t>
  </si>
  <si>
    <t xml:space="preserve">                 G = -1602745.41 (J)  H = -1335713.60 (J)  S = 237.97 (J/K)  V = 41.53 (cc)  Cp = 128.94 (J/K)  </t>
  </si>
  <si>
    <t>T = 848.98 (C)  P = 3.150 (kbars)  log(10) f O2 = -13.25  delta HM = -5.48  NNO = -0.39  QFM = -0.07  COH = 1.50  IW = 4.19</t>
  </si>
  <si>
    <t>Liquid           mass = 80.26 (gm)  density = 2.34 (gm/cc)  viscosity = 7.32 (log 10 poise)     (analysis in wt %)</t>
  </si>
  <si>
    <t xml:space="preserve">G = -1294752.09 (J)  H = -1073837.88 (J)  S = 196.87 (J/K)  V = 34.28 (cc)  Cp = 106.03 (J/K)  </t>
  </si>
  <si>
    <t xml:space="preserve">       71.45   0.27  14.68   0.47   0.00   1.80   0.01   0.07   0.00   0.00   1.05   1.82   5.79   0.05   2.54   0.00   0.00   0.00   0.00</t>
  </si>
  <si>
    <t>orthopyroxene    mass = 3.43 (gm)  density = 3.75 (gm/cc)     (analysis in mole %)</t>
  </si>
  <si>
    <t xml:space="preserve">                 opx Na0.00Ca0.01Fe''1.43Mg0.41Fe'''0.09Ti0.00Al0.18Si1.86O6</t>
  </si>
  <si>
    <t xml:space="preserve">                 G = -39944.14 (J)  H = -32388.79 (J)  S = 6.73 (J/K)  V = 0.92 (cc)  Cp = 3.63 (J/K)  </t>
  </si>
  <si>
    <t xml:space="preserve">            -155.81         98.60        143.49          4.63         -4.49         13.44          0.14</t>
  </si>
  <si>
    <t>feldspar         mass = 5.36 (gm)  density = 2.59 (gm/cc)     (analysis in mole %)</t>
  </si>
  <si>
    <t xml:space="preserve">                 G = -87883.77 (J)  H = -74661.16 (J)  S = 11.78 (J/K)  V = 2.07 (cc)  Cp = 6.48 (J/K)  </t>
  </si>
  <si>
    <t xml:space="preserve">              67.90         22.12          9.99</t>
  </si>
  <si>
    <t>quartz           mass = 10.95 (gm)  density = 2.55 (gm/cc)</t>
  </si>
  <si>
    <t xml:space="preserve">                 G = -180373.16 (J)  H = -154961.85 (J)  S = 22.65 (J/K)  V = 4.30 (cc)  Cp = 12.82 (J/K)  </t>
  </si>
  <si>
    <t>Total solids     mass = 19.74 (gm)  density = 2.71 (gm/cc)</t>
  </si>
  <si>
    <t xml:space="preserve">                 G = -308201.07 (J)  H = -262011.79 (J)  S = 41.16 (J/K)  V = 7.29 (cc)  Cp = 22.94 (J/K)  </t>
  </si>
  <si>
    <t xml:space="preserve">                 G = -1602953.16 (J)  H = -1335849.67 (J)  S = 238.03 (J/K)  V = 41.57 (cc)  Cp = 128.97 (J/K)  </t>
  </si>
  <si>
    <t>T = 848.98 (C)  P = 3.100 (kbars)  log(10) f O2 = -13.26  delta HM = -5.49  NNO = -0.41  QFM = -0.08  COH = 1.50  IW = 4.18</t>
  </si>
  <si>
    <t>Liquid           mass = 80.56 (gm)  density = 2.34 (gm/cc)  viscosity = 7.33 (log 10 poise)     (analysis in wt %)</t>
  </si>
  <si>
    <t xml:space="preserve">G = -1299752.85 (J)  H = -1078054.66 (J)  S = 197.57 (J/K)  V = 34.42 (cc)  Cp = 106.42 (J/K)  </t>
  </si>
  <si>
    <t xml:space="preserve">       71.49   0.26  14.66   0.47   0.00   1.80   0.01   0.07   0.00   0.00   1.05   1.82   5.77   0.05   2.53   0.00   0.00   0.00   0.00</t>
  </si>
  <si>
    <t>orthopyroxene    mass = 3.41 (gm)  density = 3.75 (gm/cc)     (analysis in mole %)</t>
  </si>
  <si>
    <t xml:space="preserve">                 opx Na0.00Ca0.01Fe''1.43Mg0.42Fe'''0.09Ti0.00Al0.18Si1.86O6</t>
  </si>
  <si>
    <t xml:space="preserve">                 G = -39706.64 (J)  H = -32198.33 (J)  S = 6.69 (J/K)  V = 0.91 (cc)  Cp = 3.61 (J/K)  </t>
  </si>
  <si>
    <t xml:space="preserve">            -155.68         98.60        143.43          4.61         -4.47         13.38          0.13</t>
  </si>
  <si>
    <t>feldspar         mass = 5.25 (gm)  density = 2.59 (gm/cc)     (analysis in mole %)</t>
  </si>
  <si>
    <t xml:space="preserve">                 G = -86053.47 (J)  H = -73108.64 (J)  S = 11.54 (J/K)  V = 2.03 (cc)  Cp = 6.35 (J/K)  </t>
  </si>
  <si>
    <t xml:space="preserve">              67.93         22.21          9.87</t>
  </si>
  <si>
    <t>quartz           mass = 10.78 (gm)  density = 2.54 (gm/cc)</t>
  </si>
  <si>
    <t xml:space="preserve">                 G = -177648.09 (J)  H = -152623.68 (J)  S = 22.30 (J/K)  V = 4.24 (cc)  Cp = 12.63 (J/K)  </t>
  </si>
  <si>
    <t>Total solids     mass = 19.44 (gm)  density = 2.71 (gm/cc)</t>
  </si>
  <si>
    <t xml:space="preserve">                 G = -303408.21 (J)  H = -257930.65 (J)  S = 40.53 (J/K)  V = 7.17 (cc)  Cp = 22.58 (J/K)  </t>
  </si>
  <si>
    <t xml:space="preserve">                 G = -1603161.06 (J)  H = -1335985.31 (J)  S = 238.10 (J/K)  V = 41.60 (cc)  Cp = 129.00 (J/K)  </t>
  </si>
  <si>
    <t>T = 848.98 (C)  P = 3.050 (kbars)  log(10) f O2 = -13.28  delta HM = -5.51  NNO = -0.42  QFM = -0.08  COH = 1.49  IW = 4.17</t>
  </si>
  <si>
    <t>Liquid           mass = 80.86 (gm)  density = 2.34 (gm/cc)  viscosity = 7.34 (log 10 poise)     (analysis in wt %)</t>
  </si>
  <si>
    <t xml:space="preserve">G = -1304805.31 (J)  H = -1082315.20 (J)  S = 198.27 (J/K)  V = 34.57 (cc)  Cp = 106.81 (J/K)  </t>
  </si>
  <si>
    <t xml:space="preserve">       71.53   0.26  14.64   0.47   0.00   1.81   0.01   0.07   0.00   0.00   1.05   1.83   5.76   0.05   2.52   0.00   0.00   0.00   0.00</t>
  </si>
  <si>
    <t>orthopyroxene    mass = 3.39 (gm)  density = 3.75 (gm/cc)     (analysis in mole %)</t>
  </si>
  <si>
    <t xml:space="preserve">                 opx Na0.00Ca0.01Fe''1.43Mg0.42Fe'''0.09Ti0.00Al0.18Si1.87O6</t>
  </si>
  <si>
    <t xml:space="preserve">                 G = -39466.91 (J)  H = -32006.06 (J)  S = 6.65 (J/K)  V = 0.90 (cc)  Cp = 3.59 (J/K)  </t>
  </si>
  <si>
    <t xml:space="preserve">            -155.55         98.60        143.37          4.59         -4.45         13.31          0.13</t>
  </si>
  <si>
    <t>feldspar         mass = 5.14 (gm)  density = 2.59 (gm/cc)     (analysis in mole %)</t>
  </si>
  <si>
    <t xml:space="preserve">                 G = -84207.46 (J)  H = -71542.66 (J)  S = 11.29 (J/K)  V = 1.98 (cc)  Cp = 6.21 (J/K)  </t>
  </si>
  <si>
    <t xml:space="preserve">              67.96         22.29          9.75</t>
  </si>
  <si>
    <t>quartz           mass = 10.61 (gm)  density = 2.54 (gm/cc)</t>
  </si>
  <si>
    <t xml:space="preserve">                 G = -174889.44 (J)  H = -150256.56 (J)  S = 21.95 (J/K)  V = 4.17 (cc)  Cp = 12.43 (J/K)  </t>
  </si>
  <si>
    <t>Total solids     mass = 19.14 (gm)  density = 2.71 (gm/cc)</t>
  </si>
  <si>
    <t xml:space="preserve">                 G = -298563.81 (J)  H = -253805.29 (J)  S = 39.89 (J/K)  V = 7.06 (cc)  Cp = 22.23 (J/K)  </t>
  </si>
  <si>
    <t xml:space="preserve">                 G = -1603369.12 (J)  H = -1336120.49 (J)  S = 238.16 (J/K)  V = 41.63 (cc)  Cp = 129.04 (J/K)  </t>
  </si>
  <si>
    <t>T = 848.98 (C)  P = 3.000 (kbars)  log(10) f O2 = -13.29  delta HM = -5.52  NNO = -0.43  QFM = -0.09  COH = 1.49  IW = 4.15</t>
  </si>
  <si>
    <t>Liquid           mass = 81.17 (gm)  density = 2.34 (gm/cc)  viscosity = 7.35 (log 10 poise)     (analysis in wt %)</t>
  </si>
  <si>
    <t xml:space="preserve">G = -1309910.40 (J)  H = -1086620.31 (J)  S = 198.99 (J/K)  V = 34.72 (cc)  Cp = 107.20 (J/K)  </t>
  </si>
  <si>
    <t xml:space="preserve">       71.57   0.26  14.62   0.47   0.00   1.81   0.01   0.07   0.00   0.00   1.05   1.83   5.74   0.05   2.51   0.00   0.00   0.00   0.00</t>
  </si>
  <si>
    <t>orthopyroxene    mass = 3.37 (gm)  density = 3.75 (gm/cc)     (analysis in mole %)</t>
  </si>
  <si>
    <t xml:space="preserve">                 G = -39224.91 (J)  H = -31811.96 (J)  S = 6.61 (J/K)  V = 0.90 (cc)  Cp = 3.56 (J/K)  </t>
  </si>
  <si>
    <t xml:space="preserve">            -155.41         98.60        143.30          4.57         -4.43         13.24          0.13</t>
  </si>
  <si>
    <t>feldspar         mass = 5.02 (gm)  density = 2.59 (gm/cc)     (analysis in mole %)</t>
  </si>
  <si>
    <t xml:space="preserve">                 G = -82345.39 (J)  H = -69962.93 (J)  S = 11.03 (J/K)  V = 1.94 (cc)  Cp = 6.07 (J/K)  </t>
  </si>
  <si>
    <t xml:space="preserve">              67.99         22.38          9.63</t>
  </si>
  <si>
    <t>quartz           mass = 10.44 (gm)  density = 2.54 (gm/cc)</t>
  </si>
  <si>
    <t xml:space="preserve">                 G = -172096.65 (J)  H = -147860.02 (J)  S = 21.60 (J/K)  V = 4.10 (cc)  Cp = 12.23 (J/K)  </t>
  </si>
  <si>
    <t>Total solids     mass = 18.83 (gm)  density = 2.71 (gm/cc)</t>
  </si>
  <si>
    <t xml:space="preserve">                 G = -293666.94 (J)  H = -249634.90 (J)  S = 39.24 (J/K)  V = 6.94 (cc)  Cp = 21.87 (J/K)  </t>
  </si>
  <si>
    <t xml:space="preserve">                 G = -1603577.34 (J)  H = -1336255.21 (J)  S = 238.23 (J/K)  V = 41.66 (cc)  Cp = 129.07 (J/K)  </t>
  </si>
  <si>
    <t>T = 848.98 (C)  P = 2.950 (kbars)  log(10) f O2 = -13.30  delta HM = -5.53  NNO = -0.45  QFM = -0.10  COH = 1.48  IW = 4.14</t>
  </si>
  <si>
    <t>Liquid           mass = 81.48 (gm)  density = 2.34 (gm/cc)  viscosity = 7.36 (log 10 poise)     (analysis in wt %)</t>
  </si>
  <si>
    <t xml:space="preserve">G = -1315069.08 (J)  H = -1090970.80 (J)  S = 199.71 (J/K)  V = 34.87 (cc)  Cp = 107.60 (J/K)  </t>
  </si>
  <si>
    <t xml:space="preserve">       71.61   0.26  14.59   0.47   0.00   1.82   0.01   0.07   0.00   0.00   1.05   1.84   5.72   0.05   2.50   0.00   0.00   0.00   0.00</t>
  </si>
  <si>
    <t>orthopyroxene    mass = 3.35 (gm)  density = 3.75 (gm/cc)     (analysis in mole %)</t>
  </si>
  <si>
    <t xml:space="preserve">                 G = -38980.62 (J)  H = -31615.99 (J)  S = 6.56 (J/K)  V = 0.89 (cc)  Cp = 3.54 (J/K)  </t>
  </si>
  <si>
    <t xml:space="preserve">            -155.28         98.60        143.24          4.55         -4.42         13.18          0.13</t>
  </si>
  <si>
    <t>feldspar         mass = 4.91 (gm)  density = 2.59 (gm/cc)     (analysis in mole %)</t>
  </si>
  <si>
    <t xml:space="preserve">                 G = -80466.89 (J)  H = -68369.14 (J)  S = 10.78 (J/K)  V = 1.89 (cc)  Cp = 5.93 (J/K)  </t>
  </si>
  <si>
    <t xml:space="preserve">              68.02         22.47          9.51</t>
  </si>
  <si>
    <t>quartz           mass = 10.27 (gm)  density = 2.54 (gm/cc)</t>
  </si>
  <si>
    <t xml:space="preserve">                 G = -169269.13 (J)  H = -145433.54 (J)  S = 21.24 (J/K)  V = 4.04 (cc)  Cp = 12.03 (J/K)  </t>
  </si>
  <si>
    <t>Total solids     mass = 18.52 (gm)  density = 2.71 (gm/cc)</t>
  </si>
  <si>
    <t xml:space="preserve">                 G = -288716.64 (J)  H = -245418.67 (J)  S = 38.59 (J/K)  V = 6.82 (cc)  Cp = 21.50 (J/K)  </t>
  </si>
  <si>
    <t xml:space="preserve">                 G = -1603785.72 (J)  H = -1336389.47 (J)  S = 238.29 (J/K)  V = 41.69 (cc)  Cp = 129.10 (J/K)  </t>
  </si>
  <si>
    <t>T = 848.98 (C)  P = 2.900 (kbars)  log(10) f O2 = -13.32  delta HM = -5.55  NNO = -0.46  QFM = -0.11  COH = 1.48  IW = 4.13</t>
  </si>
  <si>
    <t>Liquid           mass = 81.79 (gm)  density = 2.34 (gm/cc)  viscosity = 7.37 (log 10 poise)     (analysis in wt %)</t>
  </si>
  <si>
    <t xml:space="preserve">G = -1320282.34 (J)  H = -1095367.49 (J)  S = 200.44 (J/K)  V = 35.02 (cc)  Cp = 108.01 (J/K)  </t>
  </si>
  <si>
    <t xml:space="preserve">       71.65   0.26  14.57   0.47   0.00   1.82   0.01   0.07   0.00   0.00   1.06   1.84   5.70   0.05   2.49   0.00   0.00   0.00   0.00</t>
  </si>
  <si>
    <t>orthopyroxene    mass = 3.32 (gm)  density = 3.74 (gm/cc)     (analysis in mole %)</t>
  </si>
  <si>
    <t xml:space="preserve">                 G = -38734.01 (J)  H = -31418.13 (J)  S = 6.52 (J/K)  V = 0.89 (cc)  Cp = 3.52 (J/K)  </t>
  </si>
  <si>
    <t xml:space="preserve">            -155.14         98.60        143.17          4.53         -4.40         13.11          0.13</t>
  </si>
  <si>
    <t>feldspar         mass = 4.79 (gm)  density = 2.59 (gm/cc)     (analysis in mole %)</t>
  </si>
  <si>
    <t xml:space="preserve">                 G = -78571.62 (J)  H = -66761.00 (J)  S = 10.53 (J/K)  V = 1.85 (cc)  Cp = 5.79 (J/K)  </t>
  </si>
  <si>
    <t xml:space="preserve">              68.04         22.56          9.40</t>
  </si>
  <si>
    <t>quartz           mass = 10.09 (gm)  density = 2.54 (gm/cc)</t>
  </si>
  <si>
    <t xml:space="preserve">                 G = -166406.30 (J)  H = -142976.63 (J)  S = 20.88 (J/K)  V = 3.97 (cc)  Cp = 11.82 (J/K)  </t>
  </si>
  <si>
    <t>Total solids     mass = 18.21 (gm)  density = 2.72 (gm/cc)</t>
  </si>
  <si>
    <t xml:space="preserve">                 G = -283711.92 (J)  H = -241155.76 (J)  S = 37.92 (J/K)  V = 6.70 (cc)  Cp = 21.13 (J/K)  </t>
  </si>
  <si>
    <t xml:space="preserve">                 G = -1603994.26 (J)  H = -1336523.25 (J)  S = 238.36 (J/K)  V = 41.72 (cc)  Cp = 129.14 (J/K)  </t>
  </si>
  <si>
    <t>T = 848.98 (C)  P = 2.850 (kbars)  log(10) f O2 = -13.33  delta HM = -5.56  NNO = -0.47  QFM = -0.12  COH = 1.47  IW = 4.11</t>
  </si>
  <si>
    <t>Liquid           mass = 82.11 (gm)  density = 2.33 (gm/cc)  viscosity = 7.38 (log 10 poise)     (analysis in wt %)</t>
  </si>
  <si>
    <t xml:space="preserve">G = -1325551.16 (J)  H = -1099811.24 (J)  S = 201.17 (J/K)  V = 35.17 (cc)  Cp = 108.41 (J/K)  </t>
  </si>
  <si>
    <t xml:space="preserve">       71.69   0.26  14.55   0.47   0.00   1.83   0.01   0.07   0.00   0.00   1.06   1.84   5.68   0.05   2.48   0.00   0.00   0.00   0.00</t>
  </si>
  <si>
    <t>orthopyroxene    mass = 3.30 (gm)  density = 3.74 (gm/cc)     (analysis in mole %)</t>
  </si>
  <si>
    <t xml:space="preserve">                 G = -38485.03 (J)  H = -31218.35 (J)  S = 6.48 (J/K)  V = 0.88 (cc)  Cp = 3.49 (J/K)  </t>
  </si>
  <si>
    <t xml:space="preserve">            -155.00         98.60        143.10          4.51         -4.38         13.04          0.13</t>
  </si>
  <si>
    <t>feldspar         mass = 4.67 (gm)  density = 2.59 (gm/cc)     (analysis in mole %)</t>
  </si>
  <si>
    <t xml:space="preserve">                 G = -76659.22 (J)  H = -65138.20 (J)  S = 10.27 (J/K)  V = 1.80 (cc)  Cp = 5.65 (J/K)  </t>
  </si>
  <si>
    <t xml:space="preserve">              68.07         22.65          9.28</t>
  </si>
  <si>
    <t>quartz           mass = 9.92 (gm)  density = 2.54 (gm/cc)</t>
  </si>
  <si>
    <t xml:space="preserve">                 G = -163507.55 (J)  H = -140488.77 (J)  S = 20.51 (J/K)  V = 3.90 (cc)  Cp = 11.61 (J/K)  </t>
  </si>
  <si>
    <t>Total solids     mass = 17.89 (gm)  density = 2.72 (gm/cc)</t>
  </si>
  <si>
    <t xml:space="preserve">                 G = -278651.81 (J)  H = -236845.32 (J)  S = 37.26 (J/K)  V = 6.58 (cc)  Cp = 20.76 (J/K)  </t>
  </si>
  <si>
    <t xml:space="preserve">                 G = -1604202.97 (J)  H = -1336656.55 (J)  S = 238.43 (J/K)  V = 41.76 (cc)  Cp = 129.17 (J/K)  </t>
  </si>
  <si>
    <t>T = 848.98 (C)  P = 2.800 (kbars)  log(10) f O2 = -13.34  delta HM = -5.57  NNO = -0.49  QFM = -0.13  COH = 1.47  IW = 4.10</t>
  </si>
  <si>
    <t>Liquid           mass = 82.43 (gm)  density = 2.33 (gm/cc)  viscosity = 7.39 (log 10 poise)     (analysis in wt %)</t>
  </si>
  <si>
    <t xml:space="preserve">G = -1330876.55 (J)  H = -1104302.89 (J)  S = 201.91 (J/K)  V = 35.33 (cc)  Cp = 108.82 (J/K)  </t>
  </si>
  <si>
    <t xml:space="preserve">       71.73   0.26  14.53   0.47   0.00   1.83   0.01   0.07   0.00   0.00   1.06   1.85   5.66   0.05   2.47   0.00   0.00   0.00   0.00</t>
  </si>
  <si>
    <t>orthopyroxene    mass = 3.28 (gm)  density = 3.74 (gm/cc)     (analysis in mole %)</t>
  </si>
  <si>
    <t xml:space="preserve">                 G = -38233.67 (J)  H = -31016.63 (J)  S = 6.43 (J/K)  V = 0.88 (cc)  Cp = 3.47 (J/K)  </t>
  </si>
  <si>
    <t xml:space="preserve">            -154.86         98.60        143.03          4.50         -4.36         12.98          0.13</t>
  </si>
  <si>
    <t>feldspar         mass = 4.55 (gm)  density = 2.59 (gm/cc)     (analysis in mole %)</t>
  </si>
  <si>
    <t xml:space="preserve">                 G = -74729.34 (J)  H = -63500.43 (J)  S = 10.01 (J/K)  V = 1.76 (cc)  Cp = 5.51 (J/K)  </t>
  </si>
  <si>
    <t xml:space="preserve">              68.09         22.74          9.17</t>
  </si>
  <si>
    <t>quartz           mass = 9.74 (gm)  density = 2.54 (gm/cc)</t>
  </si>
  <si>
    <t xml:space="preserve">                 G = -160572.27 (J)  H = -137969.42 (J)  S = 20.14 (J/K)  V = 3.83 (cc)  Cp = 11.40 (J/K)  </t>
  </si>
  <si>
    <t>Total solids     mass = 17.57 (gm)  density = 2.72 (gm/cc)</t>
  </si>
  <si>
    <t xml:space="preserve">                 G = -273535.29 (J)  H = -232486.48 (J)  S = 36.58 (J/K)  V = 6.46 (cc)  Cp = 20.38 (J/K)  </t>
  </si>
  <si>
    <t xml:space="preserve">                 G = -1604411.83 (J)  H = -1336789.36 (J)  S = 238.50 (J/K)  V = 41.79 (cc)  Cp = 129.21 (J/K)  </t>
  </si>
  <si>
    <t>T = 848.98 (C)  P = 2.750 (kbars)  log(10) f O2 = -13.36  delta HM = -5.59  NNO = -0.50  QFM = -0.14  COH = 1.46  IW = 4.09</t>
  </si>
  <si>
    <t>Liquid           mass = 82.75 (gm)  density = 2.33 (gm/cc)  viscosity = 7.40 (log 10 poise)     (analysis in wt %)</t>
  </si>
  <si>
    <t xml:space="preserve">G = -1336259.53 (J)  H = -1108843.31 (J)  S = 202.66 (J/K)  V = 35.49 (cc)  Cp = 109.24 (J/K)  </t>
  </si>
  <si>
    <t xml:space="preserve">       71.78   0.26  14.51   0.47   0.00   1.84   0.01   0.07   0.00   0.00   1.06   1.85   5.65   0.05   2.46   0.00   0.00   0.00   0.00</t>
  </si>
  <si>
    <t>orthopyroxene    mass = 3.26 (gm)  density = 3.74 (gm/cc)     (analysis in mole %)</t>
  </si>
  <si>
    <t xml:space="preserve">                 opx Na0.00Ca0.01Fe''1.43Mg0.43Fe'''0.09Ti0.00Al0.18Si1.87O6</t>
  </si>
  <si>
    <t xml:space="preserve">                 G = -37979.88 (J)  H = -30812.94 (J)  S = 6.39 (J/K)  V = 0.87 (cc)  Cp = 3.45 (J/K)  </t>
  </si>
  <si>
    <t xml:space="preserve">            -154.72         98.60        142.95          4.48         -4.34         12.91          0.13</t>
  </si>
  <si>
    <t>feldspar         mass = 4.44 (gm)  density = 2.59 (gm/cc)     (analysis in mole %)</t>
  </si>
  <si>
    <t xml:space="preserve">                 G = -72781.61 (J)  H = -61847.39 (J)  S = 9.74 (J/K)  V = 1.71 (cc)  Cp = 5.36 (J/K)  </t>
  </si>
  <si>
    <t xml:space="preserve">              68.11         22.83          9.06</t>
  </si>
  <si>
    <t>quartz           mass = 9.56 (gm)  density = 2.54 (gm/cc)</t>
  </si>
  <si>
    <t xml:space="preserve">                 G = -157599.84 (J)  H = -135418.03 (J)  S = 19.77 (J/K)  V = 3.76 (cc)  Cp = 11.19 (J/K)  </t>
  </si>
  <si>
    <t>Total solids     mass = 17.25 (gm)  density = 2.72 (gm/cc)</t>
  </si>
  <si>
    <t xml:space="preserve">                 G = -268361.33 (J)  H = -228078.37 (J)  S = 35.90 (J/K)  V = 6.34 (cc)  Cp = 20.00 (J/K)  </t>
  </si>
  <si>
    <t xml:space="preserve">                 G = -1604620.87 (J)  H = -1336921.68 (J)  S = 238.56 (J/K)  V = 41.82 (cc)  Cp = 129.24 (J/K)  </t>
  </si>
  <si>
    <t>T = 848.98 (C)  P = 2.700 (kbars)  log(10) f O2 = -13.37  delta HM = -5.60  NNO = -0.51  QFM = -0.14  COH = 1.46  IW = 4.07</t>
  </si>
  <si>
    <t>Liquid           mass = 83.08 (gm)  density = 2.33 (gm/cc)  viscosity = 7.41 (log 10 poise)     (analysis in wt %)</t>
  </si>
  <si>
    <t xml:space="preserve">G = -1341701.16 (J)  H = -1113433.40 (J)  S = 203.42 (J/K)  V = 35.64 (cc)  Cp = 109.66 (J/K)  </t>
  </si>
  <si>
    <t xml:space="preserve">       71.82   0.26  14.48   0.47   0.00   1.84   0.01   0.07   0.00   0.00   1.06   1.86   5.63   0.05   2.45   0.00   0.00   0.00   0.00</t>
  </si>
  <si>
    <t>orthopyroxene    mass = 3.23 (gm)  density = 3.74 (gm/cc)     (analysis in mole %)</t>
  </si>
  <si>
    <t xml:space="preserve">                 opx Na0.00Ca0.01Fe''1.43Mg0.43Fe'''0.09Ti0.00Al0.17Si1.87O6</t>
  </si>
  <si>
    <t xml:space="preserve">                 G = -37723.64 (J)  H = -30607.25 (J)  S = 6.34 (J/K)  V = 0.86 (cc)  Cp = 3.42 (J/K)  </t>
  </si>
  <si>
    <t xml:space="preserve">            -154.58         98.60        142.88          4.46         -4.33         12.84          0.13</t>
  </si>
  <si>
    <t>feldspar         mass = 4.31 (gm)  density = 2.59 (gm/cc)     (analysis in mole %)</t>
  </si>
  <si>
    <t xml:space="preserve">                 G = -70815.67 (J)  H = -60178.76 (J)  S = 9.48 (J/K)  V = 1.66 (cc)  Cp = 5.22 (J/K)  </t>
  </si>
  <si>
    <t xml:space="preserve">              68.13         22.92          8.95</t>
  </si>
  <si>
    <t>quartz           mass = 9.37 (gm)  density = 2.54 (gm/cc)</t>
  </si>
  <si>
    <t xml:space="preserve">                 G = -154589.60 (J)  H = -132834.07 (J)  S = 19.39 (J/K)  V = 3.68 (cc)  Cp = 10.98 (J/K)  </t>
  </si>
  <si>
    <t>Total solids     mass = 16.92 (gm)  density = 2.72 (gm/cc)</t>
  </si>
  <si>
    <t xml:space="preserve">                 G = -263128.91 (J)  H = -223620.09 (J)  S = 35.21 (J/K)  V = 6.21 (cc)  Cp = 19.62 (J/K)  </t>
  </si>
  <si>
    <t xml:space="preserve">                 G = -1604830.07 (J)  H = -1337053.49 (J)  S = 238.63 (J/K)  V = 41.86 (cc)  Cp = 129.28 (J/K)  </t>
  </si>
  <si>
    <t>T = 848.98 (C)  P = 2.650 (kbars)  log(10) f O2 = -13.38  delta HM = -5.61  NNO = -0.53  QFM = -0.15  COH = 1.45  IW = 4.06</t>
  </si>
  <si>
    <t>Liquid           mass = 83.41 (gm)  density = 2.33 (gm/cc)  viscosity = 7.42 (log 10 poise)     (analysis in wt %)</t>
  </si>
  <si>
    <t xml:space="preserve">G = -1347202.49 (J)  H = -1118074.05 (J)  S = 204.19 (J/K)  V = 35.80 (cc)  Cp = 110.08 (J/K)  </t>
  </si>
  <si>
    <t xml:space="preserve">       71.86   0.26  14.46   0.47   0.00   1.85   0.01   0.07   0.00   0.00   1.06   1.86   5.61   0.05   2.44   0.00   0.00   0.00   0.00</t>
  </si>
  <si>
    <t>orthopyroxene    mass = 3.21 (gm)  density = 3.74 (gm/cc)     (analysis in mole %)</t>
  </si>
  <si>
    <t xml:space="preserve">                 opx Na0.00Ca0.01Fe''1.43Mg0.43Fe'''0.08Ti0.00Al0.17Si1.87O6</t>
  </si>
  <si>
    <t xml:space="preserve">                 G = -37464.91 (J)  H = -30399.54 (J)  S = 6.30 (J/K)  V = 0.86 (cc)  Cp = 3.40 (J/K)  </t>
  </si>
  <si>
    <t xml:space="preserve">            -154.43         98.60        142.80          4.44         -4.31         12.77          0.13</t>
  </si>
  <si>
    <t>feldspar         mass = 4.19 (gm)  density = 2.59 (gm/cc)     (analysis in mole %)</t>
  </si>
  <si>
    <t xml:space="preserve">                 G = -68831.15 (J)  H = -58494.24 (J)  S = 9.21 (J/K)  V = 1.62 (cc)  Cp = 5.07 (J/K)  </t>
  </si>
  <si>
    <t xml:space="preserve">              68.15         23.01          8.84</t>
  </si>
  <si>
    <t>quartz           mass = 9.19 (gm)  density = 2.54 (gm/cc)</t>
  </si>
  <si>
    <t xml:space="preserve">                 G = -151540.90 (J)  H = -130216.96 (J)  S = 19.00 (J/K)  V = 3.61 (cc)  Cp = 10.76 (J/K)  </t>
  </si>
  <si>
    <t xml:space="preserve">                 G = -257836.95 (J)  H = -219110.73 (J)  S = 34.51 (J/K)  V = 6.09 (cc)  Cp = 19.23 (J/K)  </t>
  </si>
  <si>
    <t xml:space="preserve">                 G = -1605039.44 (J)  H = -1337184.78 (J)  S = 238.70 (J/K)  V = 41.89 (cc)  Cp = 129.31 (J/K)  </t>
  </si>
  <si>
    <t>T = 848.98 (C)  P = 2.600 (kbars)  log(10) f O2 = -13.40  delta HM = -5.63  NNO = -0.54  QFM = -0.16  COH = 1.45  IW = 4.04</t>
  </si>
  <si>
    <t>Liquid           mass = 83.75 (gm)  density = 2.33 (gm/cc)  viscosity = 7.43 (log 10 poise)     (analysis in wt %)</t>
  </si>
  <si>
    <t xml:space="preserve">G = -1352764.60 (J)  H = -1122766.17 (J)  S = 204.97 (J/K)  V = 35.97 (cc)  Cp = 110.51 (J/K)  </t>
  </si>
  <si>
    <t xml:space="preserve">       71.90   0.25  14.44   0.47   0.00   1.85   0.01   0.08   0.00   0.00   1.07   1.86   5.59   0.05   2.43   0.00   0.00   0.00   0.00</t>
  </si>
  <si>
    <t>orthopyroxene    mass = 3.19 (gm)  density = 3.74 (gm/cc)     (analysis in mole %)</t>
  </si>
  <si>
    <t xml:space="preserve">                 G = -37203.65 (J)  H = -30189.76 (J)  S = 6.25 (J/K)  V = 0.85 (cc)  Cp = 3.37 (J/K)  </t>
  </si>
  <si>
    <t xml:space="preserve">            -154.28         98.60        142.73          4.42         -4.29         12.71          0.12</t>
  </si>
  <si>
    <t>feldspar         mass = 4.07 (gm)  density = 2.59 (gm/cc)     (analysis in mole %)</t>
  </si>
  <si>
    <t xml:space="preserve">                 G = -66827.67 (J)  H = -56793.49 (J)  S = 8.94 (J/K)  V = 1.57 (cc)  Cp = 4.92 (J/K)  </t>
  </si>
  <si>
    <t xml:space="preserve">              68.17         23.11          8.73</t>
  </si>
  <si>
    <t>quartz           mass = 9.00 (gm)  density = 2.54 (gm/cc)</t>
  </si>
  <si>
    <t xml:space="preserve">                 G = -148453.07 (J)  H = -127566.12 (J)  S = 18.61 (J/K)  V = 3.54 (cc)  Cp = 10.54 (J/K)  </t>
  </si>
  <si>
    <t>Total solids     mass = 16.25 (gm)  density = 2.73 (gm/cc)</t>
  </si>
  <si>
    <t xml:space="preserve">                 G = -252484.38 (J)  H = -214549.37 (J)  S = 33.81 (J/K)  V = 5.96 (cc)  Cp = 18.84 (J/K)  </t>
  </si>
  <si>
    <t xml:space="preserve">                 G = -1605248.98 (J)  H = -1337315.55 (J)  S = 238.77 (J/K)  V = 41.93 (cc)  Cp = 129.35 (J/K)  </t>
  </si>
  <si>
    <t>T = 848.98 (C)  P = 2.550 (kbars)  log(10) f O2 = -13.41  delta HM = -5.64  NNO = -0.56  QFM = -0.17  COH = 1.44  IW = 4.03</t>
  </si>
  <si>
    <t>Liquid           mass = 84.08 (gm)  density = 2.33 (gm/cc)  viscosity = 7.44 (log 10 poise)     (analysis in wt %)</t>
  </si>
  <si>
    <t xml:space="preserve">G = -1358388.59 (J)  H = -1127510.72 (J)  S = 205.75 (J/K)  V = 36.13 (cc)  Cp = 110.95 (J/K)  </t>
  </si>
  <si>
    <t xml:space="preserve">       71.94   0.25  14.42   0.47   0.00   1.86   0.01   0.08   0.00   0.00   1.07   1.87   5.57   0.05   2.42   0.00   0.00   0.00   0.00</t>
  </si>
  <si>
    <t>orthopyroxene    mass = 3.16 (gm)  density = 3.74 (gm/cc)     (analysis in mole %)</t>
  </si>
  <si>
    <t xml:space="preserve">                 G = -36939.82 (J)  H = -29977.90 (J)  S = 6.20 (J/K)  V = 0.85 (cc)  Cp = 3.35 (J/K)  </t>
  </si>
  <si>
    <t xml:space="preserve">            -154.13         98.60        142.65          4.40         -4.28         12.64          0.12</t>
  </si>
  <si>
    <t>feldspar         mass = 3.95 (gm)  density = 2.59 (gm/cc)     (analysis in mole %)</t>
  </si>
  <si>
    <t xml:space="preserve">                 G = -64804.86 (J)  H = -55076.21 (J)  S = 8.67 (J/K)  V = 1.52 (cc)  Cp = 4.77 (J/K)  </t>
  </si>
  <si>
    <t xml:space="preserve">              68.18         23.20          8.62</t>
  </si>
  <si>
    <t>quartz           mass = 8.81 (gm)  density = 2.54 (gm/cc)</t>
  </si>
  <si>
    <t xml:space="preserve">                 G = -145325.42 (J)  H = -124880.96 (J)  S = 18.22 (J/K)  V = 3.46 (cc)  Cp = 10.31 (J/K)  </t>
  </si>
  <si>
    <t>Total solids     mass = 15.92 (gm)  density = 2.73 (gm/cc)</t>
  </si>
  <si>
    <t xml:space="preserve">                 G = -247070.10 (J)  H = -209935.07 (J)  S = 33.09 (J/K)  V = 5.83 (cc)  Cp = 18.44 (J/K)  </t>
  </si>
  <si>
    <t xml:space="preserve">                 G = -1605458.69 (J)  H = -1337445.79 (J)  S = 238.84 (J/K)  V = 41.96 (cc)  Cp = 129.39 (J/K)  </t>
  </si>
  <si>
    <t>T = 848.98 (C)  P = 2.500 (kbars)  log(10) f O2 = -13.43  delta HM = -5.65  NNO = -0.57  QFM = -0.18  COH = 1.44  IW = 4.02</t>
  </si>
  <si>
    <t>Liquid           mass = 84.43 (gm)  density = 2.33 (gm/cc)  viscosity = 7.46 (log 10 poise)     (analysis in wt %)</t>
  </si>
  <si>
    <t xml:space="preserve">G = -1364075.60 (J)  H = -1132308.63 (J)  S = 206.54 (J/K)  V = 36.29 (cc)  Cp = 111.39 (J/K)  </t>
  </si>
  <si>
    <t xml:space="preserve">       71.98   0.25  14.39   0.47   0.00   1.86   0.01   0.08   0.00   0.00   1.07   1.87   5.55   0.05   2.41   0.00   0.00   0.00   0.00</t>
  </si>
  <si>
    <t>orthopyroxene    mass = 3.14 (gm)  density = 3.74 (gm/cc)     (analysis in mole %)</t>
  </si>
  <si>
    <t xml:space="preserve">                 G = -36673.40 (J)  H = -29763.93 (J)  S = 6.16 (J/K)  V = 0.84 (cc)  Cp = 3.33 (J/K)  </t>
  </si>
  <si>
    <t xml:space="preserve">            -153.98         98.60        142.57          4.39         -4.26         12.57          0.12</t>
  </si>
  <si>
    <t>feldspar         mass = 3.82 (gm)  density = 2.59 (gm/cc)     (analysis in mole %)</t>
  </si>
  <si>
    <t xml:space="preserve">                 G = -62762.33 (J)  H = -53342.06 (J)  S = 8.39 (J/K)  V = 1.47 (cc)  Cp = 4.62 (J/K)  </t>
  </si>
  <si>
    <t xml:space="preserve">              68.20         23.29          8.51</t>
  </si>
  <si>
    <t>quartz           mass = 8.61 (gm)  density = 2.54 (gm/cc)</t>
  </si>
  <si>
    <t xml:space="preserve">                 G = -142157.25 (J)  H = -122160.87 (J)  S = 17.82 (J/K)  V = 3.39 (cc)  Cp = 10.09 (J/K)  </t>
  </si>
  <si>
    <t>Total solids     mass = 15.57 (gm)  density = 2.73 (gm/cc)</t>
  </si>
  <si>
    <t xml:space="preserve">                 G = -241592.98 (J)  H = -205266.86 (J)  S = 32.37 (J/K)  V = 5.70 (cc)  Cp = 18.04 (J/K)  </t>
  </si>
  <si>
    <t xml:space="preserve">                 G = -1605668.58 (J)  H = -1337575.48 (J)  S = 238.91 (J/K)  V = 41.99 (cc)  Cp = 129.42 (J/K)  </t>
  </si>
  <si>
    <t>T = 848.98 (C)  P = 2.450 (kbars)  log(10) f O2 = -13.44  delta HM = -5.67  NNO = -0.58  QFM = -0.19  COH = 1.43  IW = 4.00</t>
  </si>
  <si>
    <t>Liquid           mass = 84.77 (gm)  density = 2.33 (gm/cc)  viscosity = 7.47 (log 10 poise)     (analysis in wt %)</t>
  </si>
  <si>
    <t xml:space="preserve">G = -1369826.75 (J)  H = -1137160.88 (J)  S = 207.34 (J/K)  V = 36.46 (cc)  Cp = 111.83 (J/K)  </t>
  </si>
  <si>
    <t xml:space="preserve">       72.03   0.25  14.37   0.47   0.00   1.87   0.01   0.08   0.00   0.00   1.07   1.88   5.53   0.05   2.40   0.00   0.00   0.00   0.00</t>
  </si>
  <si>
    <t>orthopyroxene    mass = 3.11 (gm)  density = 3.74 (gm/cc)     (analysis in mole %)</t>
  </si>
  <si>
    <t xml:space="preserve">                 opx Na0.00Ca0.01Fe''1.42Mg0.43Fe'''0.08Ti0.00Al0.17Si1.87O6</t>
  </si>
  <si>
    <t xml:space="preserve">                 G = -36404.34 (J)  H = -29547.80 (J)  S = 6.11 (J/K)  V = 0.83 (cc)  Cp = 3.30 (J/K)  </t>
  </si>
  <si>
    <t xml:space="preserve">            -153.83         98.60        142.48          4.37         -4.24         12.50          0.12</t>
  </si>
  <si>
    <t>feldspar         mass = 3.69 (gm)  density = 2.59 (gm/cc)     (analysis in mole %)</t>
  </si>
  <si>
    <t xml:space="preserve">                 G = -60699.70 (J)  H = -51590.71 (J)  S = 8.12 (J/K)  V = 1.43 (cc)  Cp = 4.47 (J/K)  </t>
  </si>
  <si>
    <t xml:space="preserve">              68.21         23.38          8.41</t>
  </si>
  <si>
    <t>quartz           mass = 8.42 (gm)  density = 2.54 (gm/cc)</t>
  </si>
  <si>
    <t xml:space="preserve">                 G = -138947.85 (J)  H = -119405.25 (J)  S = 17.42 (J/K)  V = 3.31 (cc)  Cp = 9.86 (J/K)  </t>
  </si>
  <si>
    <t>Total solids     mass = 15.23 (gm)  density = 2.73 (gm/cc)</t>
  </si>
  <si>
    <t xml:space="preserve">                 G = -236051.89 (J)  H = -200543.75 (J)  S = 31.64 (J/K)  V = 5.57 (cc)  Cp = 17.63 (J/K)  </t>
  </si>
  <si>
    <t xml:space="preserve">                 G = -1605878.64 (J)  H = -1337704.63 (J)  S = 238.99 (J/K)  V = 42.03 (cc)  Cp = 129.46 (J/K)  </t>
  </si>
  <si>
    <t>T = 848.98 (C)  P = 2.400 (kbars)  log(10) f O2 = -13.45  delta HM = -5.68  NNO = -0.60  QFM = -0.20  COH = 1.42  IW = 3.99</t>
  </si>
  <si>
    <t>Liquid           mass = 85.12 (gm)  density = 2.32 (gm/cc)  viscosity = 7.48 (log 10 poise)     (analysis in wt %)</t>
  </si>
  <si>
    <t xml:space="preserve">G = -1375643.21 (J)  H = -1142068.45 (J)  S = 208.15 (J/K)  V = 36.63 (cc)  Cp = 112.28 (J/K)  </t>
  </si>
  <si>
    <t xml:space="preserve">       72.07   0.25  14.35   0.47   0.00   1.87   0.01   0.08   0.00   0.00   1.07   1.88   5.51   0.05   2.39   0.00   0.00   0.00   0.00</t>
  </si>
  <si>
    <t>orthopyroxene    mass = 3.09 (gm)  density = 3.74 (gm/cc)     (analysis in mole %)</t>
  </si>
  <si>
    <t xml:space="preserve">                 opx Na0.00Ca0.01Fe''1.42Mg0.44Fe'''0.08Ti0.00Al0.17Si1.87O6</t>
  </si>
  <si>
    <t xml:space="preserve">                 G = -36132.61 (J)  H = -29329.50 (J)  S = 6.06 (J/K)  V = 0.83 (cc)  Cp = 3.27 (J/K)  </t>
  </si>
  <si>
    <t xml:space="preserve">            -153.67         98.60        142.40          4.35         -4.22         12.43          0.12</t>
  </si>
  <si>
    <t>feldspar         mass = 3.57 (gm)  density = 2.59 (gm/cc)     (analysis in mole %)</t>
  </si>
  <si>
    <t xml:space="preserve">                 G = -58616.58 (J)  H = -49821.82 (J)  S = 7.84 (J/K)  V = 1.38 (cc)  Cp = 4.32 (J/K)  </t>
  </si>
  <si>
    <t xml:space="preserve">              68.22         23.48          8.30</t>
  </si>
  <si>
    <t>quartz           mass = 8.22 (gm)  density = 2.54 (gm/cc)</t>
  </si>
  <si>
    <t xml:space="preserve">                 G = -135696.47 (J)  H = -116613.44 (J)  S = 17.01 (J/K)  V = 3.23 (cc)  Cp = 9.63 (J/K)  </t>
  </si>
  <si>
    <t>Total solids     mass = 14.88 (gm)  density = 2.74 (gm/cc)</t>
  </si>
  <si>
    <t xml:space="preserve">                 G = -230445.66 (J)  H = -195764.76 (J)  S = 30.91 (J/K)  V = 5.44 (cc)  Cp = 17.22 (J/K)  </t>
  </si>
  <si>
    <t xml:space="preserve">                 G = -1606088.88 (J)  H = -1337833.21 (J)  S = 239.06 (J/K)  V = 42.07 (cc)  Cp = 129.50 (J/K)  </t>
  </si>
  <si>
    <t>T = 848.98 (C)  P = 2.350 (kbars)  log(10) f O2 = -13.47  delta HM = -5.70  NNO = -0.61  QFM = -0.21  COH = 1.42  IW = 3.98</t>
  </si>
  <si>
    <t>Liquid           mass = 85.48 (gm)  density = 2.32 (gm/cc)  viscosity = 7.49 (log 10 poise)     (analysis in wt %)</t>
  </si>
  <si>
    <t xml:space="preserve">G = -1381526.19 (J)  H = -1147032.37 (J)  S = 208.97 (J/K)  V = 36.80 (cc)  Cp = 112.73 (J/K)  </t>
  </si>
  <si>
    <t xml:space="preserve">       72.11   0.25  14.32   0.47   0.00   1.88   0.01   0.08   0.00   0.00   1.08   1.88   5.49   0.05   2.38   0.00   0.00   0.00   0.00</t>
  </si>
  <si>
    <t>orthopyroxene    mass = 3.06 (gm)  density = 3.74 (gm/cc)     (analysis in mole %)</t>
  </si>
  <si>
    <t xml:space="preserve">                 opx Na0.00Ca0.01Fe''1.42Mg0.44Fe'''0.08Ti0.00Al0.17Si1.88O6</t>
  </si>
  <si>
    <t xml:space="preserve">                 G = -35858.16 (J)  H = -29108.98 (J)  S = 6.01 (J/K)  V = 0.82 (cc)  Cp = 3.25 (J/K)  </t>
  </si>
  <si>
    <t xml:space="preserve">            -153.51         98.59        142.31          4.33         -4.21         12.36          0.12</t>
  </si>
  <si>
    <t>feldspar         mass = 3.44 (gm)  density = 2.59 (gm/cc)     (analysis in mole %)</t>
  </si>
  <si>
    <t xml:space="preserve">                 G = -56512.57 (J)  H = -48035.07 (J)  S = 7.55 (J/K)  V = 1.33 (cc)  Cp = 4.16 (J/K)  </t>
  </si>
  <si>
    <t xml:space="preserve">              68.23         23.57          8.20</t>
  </si>
  <si>
    <t>quartz           mass = 8.02 (gm)  density = 2.54 (gm/cc)</t>
  </si>
  <si>
    <t xml:space="preserve">                 G = -132402.37 (J)  H = -113784.81 (J)  S = 16.59 (J/K)  V = 3.15 (cc)  Cp = 9.39 (J/K)  </t>
  </si>
  <si>
    <t>Total solids     mass = 14.52 (gm)  density = 2.74 (gm/cc)</t>
  </si>
  <si>
    <t xml:space="preserve">                 G = -224773.11 (J)  H = -190928.86 (J)  S = 30.16 (J/K)  V = 5.30 (cc)  Cp = 16.80 (J/K)  </t>
  </si>
  <si>
    <t xml:space="preserve">                 G = -1606299.30 (J)  H = -1337961.23 (J)  S = 239.13 (J/K)  V = 42.10 (cc)  Cp = 129.54 (J/K)  </t>
  </si>
  <si>
    <t>T = 848.98 (C)  P = 2.300 (kbars)  log(10) f O2 = -13.48  delta HM = -5.71  NNO = -0.62  QFM = -0.21  COH = 1.41  IW = 3.96</t>
  </si>
  <si>
    <t>Liquid           mass = 85.84 (gm)  density = 2.32 (gm/cc)  viscosity = 7.50 (log 10 poise)     (analysis in wt %)</t>
  </si>
  <si>
    <t xml:space="preserve">G = -1387476.87 (J)  H = -1152053.65 (J)  S = 209.80 (J/K)  V = 36.97 (cc)  Cp = 113.19 (J/K)  </t>
  </si>
  <si>
    <t xml:space="preserve">       72.16   0.25  14.30   0.47   0.00   1.88   0.01   0.08   0.00   0.00   1.08   1.89   5.47   0.05   2.37   0.00   0.00   0.00   0.00</t>
  </si>
  <si>
    <t>orthopyroxene    mass = 3.04 (gm)  density = 3.74 (gm/cc)     (analysis in mole %)</t>
  </si>
  <si>
    <t xml:space="preserve">                 G = -35580.96 (J)  H = -28886.22 (J)  S = 5.97 (J/K)  V = 0.81 (cc)  Cp = 3.22 (J/K)  </t>
  </si>
  <si>
    <t xml:space="preserve">            -153.35         98.59        142.22          4.31         -4.19         12.29          0.12</t>
  </si>
  <si>
    <t>feldspar         mass = 3.31 (gm)  density = 2.59 (gm/cc)     (analysis in mole %)</t>
  </si>
  <si>
    <t xml:space="preserve">                 G = -54387.27 (J)  H = -46230.10 (J)  S = 7.27 (J/K)  V = 1.28 (cc)  Cp = 4.00 (J/K)  </t>
  </si>
  <si>
    <t xml:space="preserve">              68.24         23.66          8.10</t>
  </si>
  <si>
    <t>quartz           mass = 7.82 (gm)  density = 2.54 (gm/cc)</t>
  </si>
  <si>
    <t xml:space="preserve">                 G = -129064.79 (J)  H = -110918.69 (J)  S = 16.17 (J/K)  V = 3.07 (cc)  Cp = 9.16 (J/K)  </t>
  </si>
  <si>
    <t>Total solids     mass = 14.16 (gm)  density = 2.74 (gm/cc)</t>
  </si>
  <si>
    <t xml:space="preserve">                 G = -219033.02 (J)  H = -186035.02 (J)  S = 29.41 (J/K)  V = 5.17 (cc)  Cp = 16.38 (J/K)  </t>
  </si>
  <si>
    <t xml:space="preserve">                 G = -1606509.89 (J)  H = -1338088.67 (J)  S = 239.21 (J/K)  V = 42.14 (cc)  Cp = 129.57 (J/K)  </t>
  </si>
  <si>
    <t>T = 848.98 (C)  P = 2.250 (kbars)  log(10) f O2 = -13.50  delta HM = -5.72  NNO = -0.64  QFM = -0.22  COH = 1.41  IW = 3.95</t>
  </si>
  <si>
    <t>Liquid           mass = 86.20 (gm)  density = 2.32 (gm/cc)  viscosity = 7.51 (log 10 poise)     (analysis in wt %)</t>
  </si>
  <si>
    <t xml:space="preserve">G = -1393496.52 (J)  H = -1157133.35 (J)  S = 210.64 (J/K)  V = 37.15 (cc)  Cp = 113.66 (J/K)  </t>
  </si>
  <si>
    <t xml:space="preserve">       72.20   0.25  14.28   0.47   0.00   1.89   0.01   0.08   0.00   0.00   1.08   1.89   5.45   0.05   2.36   0.00   0.00   0.00   0.00</t>
  </si>
  <si>
    <t>orthopyroxene    mass = 3.01 (gm)  density = 3.73 (gm/cc)     (analysis in mole %)</t>
  </si>
  <si>
    <t xml:space="preserve">                 G = -35300.97 (J)  H = -28661.19 (J)  S = 5.92 (J/K)  V = 0.81 (cc)  Cp = 3.20 (J/K)  </t>
  </si>
  <si>
    <t xml:space="preserve">            -153.19         98.59        142.13          4.30         -4.17         12.22          0.12</t>
  </si>
  <si>
    <t>feldspar         mass = 3.18 (gm)  density = 2.59 (gm/cc)     (analysis in mole %)</t>
  </si>
  <si>
    <t xml:space="preserve">                 G = -52240.27 (J)  H = -44406.57 (J)  S = 6.98 (J/K)  V = 1.23 (cc)  Cp = 3.84 (J/K)  </t>
  </si>
  <si>
    <t xml:space="preserve">              68.25         23.76          7.99</t>
  </si>
  <si>
    <t>quartz           mass = 7.61 (gm)  density = 2.54 (gm/cc)</t>
  </si>
  <si>
    <t xml:space="preserve">                 G = -125682.92 (J)  H = -108014.41 (J)  S = 15.75 (J/K)  V = 2.99 (cc)  Cp = 8.91 (J/K)  </t>
  </si>
  <si>
    <t>Total solids     mass = 13.80 (gm)  density = 2.75 (gm/cc)</t>
  </si>
  <si>
    <t xml:space="preserve">                 G = -213224.16 (J)  H = -181082.17 (J)  S = 28.64 (J/K)  V = 5.03 (cc)  Cp = 15.96 (J/K)  </t>
  </si>
  <si>
    <t xml:space="preserve">                 G = -1606720.68 (J)  H = -1338215.52 (J)  S = 239.28 (J/K)  V = 42.17 (cc)  Cp = 129.61 (J/K)  </t>
  </si>
  <si>
    <t>T = 848.98 (C)  P = 2.200 (kbars)  log(10) f O2 = -13.51  delta HM = -5.74  NNO = -0.65  QFM = -0.23  COH = 1.40  IW = 3.93</t>
  </si>
  <si>
    <t>Liquid           mass = 86.56 (gm)  density = 2.32 (gm/cc)  viscosity = 7.52 (log 10 poise)     (analysis in wt %)</t>
  </si>
  <si>
    <t xml:space="preserve">G = -1399586.38 (J)  H = -1162272.55 (J)  S = 211.49 (J/K)  V = 37.32 (cc)  Cp = 114.13 (J/K)  </t>
  </si>
  <si>
    <t xml:space="preserve">       72.24   0.25  14.25   0.47   0.00   1.89   0.01   0.08   0.00   0.00   1.08   1.90   5.43   0.05   2.35   0.00   0.00   0.00   0.00</t>
  </si>
  <si>
    <t>orthopyroxene    mass = 2.99 (gm)  density = 3.73 (gm/cc)     (analysis in mole %)</t>
  </si>
  <si>
    <t xml:space="preserve">                 G = -35018.15 (J)  H = -28433.83 (J)  S = 5.87 (J/K)  V = 0.80 (cc)  Cp = 3.17 (J/K)  </t>
  </si>
  <si>
    <t xml:space="preserve">            -153.03         98.59        142.04          4.28         -4.16         12.16          0.12</t>
  </si>
  <si>
    <t>feldspar         mass = 3.05 (gm)  density = 2.59 (gm/cc)     (analysis in mole %)</t>
  </si>
  <si>
    <t xml:space="preserve">                 G = -50071.15 (J)  H = -42564.12 (J)  S = 6.69 (J/K)  V = 1.18 (cc)  Cp = 3.68 (J/K)  </t>
  </si>
  <si>
    <t xml:space="preserve">              68.25         23.85          7.89</t>
  </si>
  <si>
    <t>quartz           mass = 7.40 (gm)  density = 2.54 (gm/cc)</t>
  </si>
  <si>
    <t xml:space="preserve">                 G = -122255.97 (J)  H = -105071.27 (J)  S = 15.31 (J/K)  V = 2.91 (cc)  Cp = 8.67 (J/K)  </t>
  </si>
  <si>
    <t>Total solids     mass = 13.44 (gm)  density = 2.75 (gm/cc)</t>
  </si>
  <si>
    <t xml:space="preserve">                 G = -207345.26 (J)  H = -176069.22 (J)  S = 27.87 (J/K)  V = 4.89 (cc)  Cp = 15.53 (J/K)  </t>
  </si>
  <si>
    <t xml:space="preserve">                 G = -1606931.64 (J)  H = -1338341.77 (J)  S = 239.36 (J/K)  V = 42.21 (cc)  Cp = 129.65 (J/K)  </t>
  </si>
  <si>
    <t>T = 848.98 (C)  P = 2.150 (kbars)  log(10) f O2 = -13.52  delta HM = -5.75  NNO = -0.67  QFM = -0.24  COH = 1.39  IW = 3.92</t>
  </si>
  <si>
    <t>Liquid           mass = 86.93 (gm)  density = 2.32 (gm/cc)  viscosity = 7.53 (log 10 poise)     (analysis in wt %)</t>
  </si>
  <si>
    <t xml:space="preserve">G = -1405747.74 (J)  H = -1167472.33 (J)  S = 212.34 (J/K)  V = 37.50 (cc)  Cp = 114.60 (J/K)  </t>
  </si>
  <si>
    <t xml:space="preserve">       72.29   0.25  14.23   0.46   0.00   1.90   0.01   0.08   0.00   0.00   1.09   1.90   5.41   0.05   2.34   0.00   0.00   0.00   0.00</t>
  </si>
  <si>
    <t>orthopyroxene    mass = 2.96 (gm)  density = 3.73 (gm/cc)     (analysis in mole %)</t>
  </si>
  <si>
    <t xml:space="preserve">                 opx Na0.00Ca0.01Fe''1.42Mg0.44Fe'''0.08Ti0.00Al0.16Si1.88O6</t>
  </si>
  <si>
    <t xml:space="preserve">                 G = -34732.45 (J)  H = -28204.14 (J)  S = 5.82 (J/K)  V = 0.79 (cc)  Cp = 3.14 (J/K)  </t>
  </si>
  <si>
    <t xml:space="preserve">            -152.86         98.59        141.94          4.26         -4.14         12.09          0.12</t>
  </si>
  <si>
    <t>feldspar         mass = 2.91 (gm)  density = 2.59 (gm/cc)     (analysis in mole %)</t>
  </si>
  <si>
    <t xml:space="preserve">                 G = -47879.49 (J)  H = -40702.38 (J)  S = 6.40 (J/K)  V = 1.12 (cc)  Cp = 3.52 (J/K)  </t>
  </si>
  <si>
    <t xml:space="preserve">              68.25         23.95          7.79</t>
  </si>
  <si>
    <t>quartz           mass = 7.19 (gm)  density = 2.54 (gm/cc)</t>
  </si>
  <si>
    <t xml:space="preserve">                 G = -118783.11 (J)  H = -102088.56 (J)  S = 14.88 (J/K)  V = 2.83 (cc)  Cp = 8.42 (J/K)  </t>
  </si>
  <si>
    <t>Total solids     mass = 13.07 (gm)  density = 2.75 (gm/cc)</t>
  </si>
  <si>
    <t xml:space="preserve">                 G = -201395.05 (J)  H = -170995.08 (J)  S = 27.09 (J/K)  V = 4.75 (cc)  Cp = 15.09 (J/K)  </t>
  </si>
  <si>
    <t xml:space="preserve">                 G = -1607142.79 (J)  H = -1338467.41 (J)  S = 239.43 (J/K)  V = 42.25 (cc)  Cp = 129.69 (J/K)  </t>
  </si>
  <si>
    <t>T = 848.98 (C)  P = 2.100 (kbars)  log(10) f O2 = -13.54  delta HM = -5.77  NNO = -0.68  QFM = -0.25  COH = 1.39  IW = 3.91</t>
  </si>
  <si>
    <t>Liquid           mass = 87.31 (gm)  density = 2.32 (gm/cc)  viscosity = 7.54 (log 10 poise)     (analysis in wt %)</t>
  </si>
  <si>
    <t xml:space="preserve">G = -1411981.94 (J)  H = -1172733.81 (J)  S = 213.21 (J/K)  V = 37.68 (cc)  Cp = 115.08 (J/K)  </t>
  </si>
  <si>
    <t xml:space="preserve">       72.33   0.24  14.21   0.46   0.00   1.90   0.01   0.08   0.00   0.00   1.09   1.90   5.39   0.05   2.33   0.00   0.00   0.00   0.00</t>
  </si>
  <si>
    <t>orthopyroxene    mass = 2.94 (gm)  density = 3.73 (gm/cc)     (analysis in mole %)</t>
  </si>
  <si>
    <t xml:space="preserve">                 opx Na0.00Ca0.01Fe''1.42Mg0.45Fe'''0.08Ti0.00Al0.16Si1.88O6</t>
  </si>
  <si>
    <t xml:space="preserve">                 G = -34443.83 (J)  H = -27972.06 (J)  S = 5.77 (J/K)  V = 0.79 (cc)  Cp = 3.12 (J/K)  </t>
  </si>
  <si>
    <t xml:space="preserve">            -152.69         98.59        141.85          4.25         -4.13         12.02          0.11</t>
  </si>
  <si>
    <t xml:space="preserve">                 G = -45664.86 (J)  H = -38821.01 (J)  S = 6.10 (J/K)  V = 1.07 (cc)  Cp = 3.36 (J/K)  </t>
  </si>
  <si>
    <t xml:space="preserve">              68.26         24.05          7.70</t>
  </si>
  <si>
    <t>quartz           mass = 6.98 (gm)  density = 2.54 (gm/cc)</t>
  </si>
  <si>
    <t xml:space="preserve">                 G = -115263.51 (J)  H = -99065.55 (J)  S = 14.44 (J/K)  V = 2.75 (cc)  Cp = 8.17 (J/K)  </t>
  </si>
  <si>
    <t>Total solids     mass = 12.69 (gm)  density = 2.76 (gm/cc)</t>
  </si>
  <si>
    <t xml:space="preserve">                 G = -195372.20 (J)  H = -165858.62 (J)  S = 26.30 (J/K)  V = 4.60 (cc)  Cp = 14.65 (J/K)  </t>
  </si>
  <si>
    <t xml:space="preserve">                 G = -1607354.13 (J)  H = -1338592.43 (J)  S = 239.51 (J/K)  V = 42.29 (cc)  Cp = 129.73 (J/K)  </t>
  </si>
  <si>
    <t>T = 848.98 (C)  P = 2.050 (kbars)  log(10) f O2 = -13.55  delta HM = -5.78  NNO = -0.70  QFM = -0.26  COH = 1.38  IW = 3.89</t>
  </si>
  <si>
    <t>Liquid           mass = 87.69 (gm)  density = 2.32 (gm/cc)  viscosity = 7.55 (log 10 poise)     (analysis in wt %)</t>
  </si>
  <si>
    <t xml:space="preserve">G = -1418290.29 (J)  H = -1178058.15 (J)  S = 214.09 (J/K)  V = 37.87 (cc)  Cp = 115.57 (J/K)  </t>
  </si>
  <si>
    <t xml:space="preserve">       72.37   0.24  14.18   0.46   0.00   1.91   0.01   0.08   0.00   0.00   1.09   1.91   5.37   0.05   2.32   0.00   0.00   0.00   0.00</t>
  </si>
  <si>
    <t>orthopyroxene    mass = 2.91 (gm)  density = 3.73 (gm/cc)     (analysis in mole %)</t>
  </si>
  <si>
    <t xml:space="preserve">                 G = -34152.24 (J)  H = -27737.56 (J)  S = 5.72 (J/K)  V = 0.78 (cc)  Cp = 3.09 (J/K)  </t>
  </si>
  <si>
    <t xml:space="preserve">            -152.52         98.59        141.75          4.23         -4.11         11.95          0.11</t>
  </si>
  <si>
    <t>feldspar         mass = 2.64 (gm)  density = 2.59 (gm/cc)     (analysis in mole %)</t>
  </si>
  <si>
    <t xml:space="preserve">                 G = -43426.84 (J)  H = -36919.61 (J)  S = 5.80 (J/K)  V = 1.02 (cc)  Cp = 3.19 (J/K)  </t>
  </si>
  <si>
    <t xml:space="preserve">              68.26         24.15          7.60</t>
  </si>
  <si>
    <t>quartz           mass = 6.76 (gm)  density = 2.54 (gm/cc)</t>
  </si>
  <si>
    <t xml:space="preserve">                 G = -111696.29 (J)  H = -96001.50 (J)  S = 13.99 (J/K)  V = 2.66 (cc)  Cp = 7.92 (J/K)  </t>
  </si>
  <si>
    <t>Total solids     mass = 12.31 (gm)  density = 2.76 (gm/cc)</t>
  </si>
  <si>
    <t xml:space="preserve">                 G = -189275.36 (J)  H = -160658.67 (J)  S = 25.50 (J/K)  V = 4.46 (cc)  Cp = 14.20 (J/K)  </t>
  </si>
  <si>
    <t xml:space="preserve">                 G = -1607565.66 (J)  H = -1338716.82 (J)  S = 239.59 (J/K)  V = 42.32 (cc)  Cp = 129.77 (J/K)  </t>
  </si>
  <si>
    <t>T = 848.98 (C)  P = 2.000 (kbars)  log(10) f O2 = -13.57  delta HM = -5.79  NNO = -0.71  QFM = -0.27  COH = 1.38  IW = 3.88</t>
  </si>
  <si>
    <t>Liquid           mass = 88.07 (gm)  density = 2.31 (gm/cc)  viscosity = 7.57 (log 10 poise)     (analysis in wt %)</t>
  </si>
  <si>
    <t xml:space="preserve">G = -1424674.20 (J)  H = -1183446.50 (J)  S = 214.97 (J/K)  V = 38.05 (cc)  Cp = 116.06 (J/K)  </t>
  </si>
  <si>
    <t xml:space="preserve">       72.42   0.24  14.16   0.46   0.00   1.91   0.01   0.08   0.00   0.00   1.09   1.91   5.35   0.05   2.31   0.00   0.00   0.00   0.00</t>
  </si>
  <si>
    <t>orthopyroxene    mass = 2.88 (gm)  density = 3.73 (gm/cc)     (analysis in mole %)</t>
  </si>
  <si>
    <t xml:space="preserve">                 G = -33857.65 (J)  H = -27500.60 (J)  S = 5.67 (J/K)  V = 0.77 (cc)  Cp = 3.06 (J/K)  </t>
  </si>
  <si>
    <t xml:space="preserve">            -152.34         98.59        141.65          4.21         -4.09         11.88          0.11</t>
  </si>
  <si>
    <t>feldspar         mass = 2.50 (gm)  density = 2.59 (gm/cc)     (analysis in mole %)</t>
  </si>
  <si>
    <t xml:space="preserve">                 G = -41164.97 (J)  H = -34997.83 (J)  S = 5.50 (J/K)  V = 0.97 (cc)  Cp = 3.03 (J/K)  </t>
  </si>
  <si>
    <t xml:space="preserve">              68.26         24.24          7.50</t>
  </si>
  <si>
    <t>quartz           mass = 6.54 (gm)  density = 2.54 (gm/cc)</t>
  </si>
  <si>
    <t xml:space="preserve">                 G = -108080.57 (J)  H = -92895.64 (J)  S = 13.53 (J/K)  V = 2.57 (cc)  Cp = 7.66 (J/K)  </t>
  </si>
  <si>
    <t>Total solids     mass = 11.93 (gm)  density = 2.77 (gm/cc)</t>
  </si>
  <si>
    <t xml:space="preserve">                 G = -183103.18 (J)  H = -155394.07 (J)  S = 24.69 (J/K)  V = 4.31 (cc)  Cp = 13.75 (J/K)  </t>
  </si>
  <si>
    <t xml:space="preserve">                 G = -1607777.38 (J)  H = -1338840.57 (J)  S = 239.67 (J/K)  V = 42.36 (cc)  Cp = 129.81 (J/K)  </t>
  </si>
  <si>
    <t>T = 848.98 (C)  P = 1.950 (kbars)  log(10) f O2 = -13.58  delta HM = -5.81  NNO = -0.72  QFM = -0.28  COH = 1.37  IW = 3.86</t>
  </si>
  <si>
    <t>Liquid           mass = 88.46 (gm)  density = 2.31 (gm/cc)  viscosity = 7.58 (log 10 poise)     (analysis in wt %)</t>
  </si>
  <si>
    <t xml:space="preserve">G = -1431135.04 (J)  H = -1188900.06 (J)  S = 215.87 (J/K)  V = 38.24 (cc)  Cp = 116.56 (J/K)  </t>
  </si>
  <si>
    <t xml:space="preserve">       72.46   0.24  14.14   0.46   0.00   1.92   0.01   0.09   0.00   0.00   1.10   1.92   5.33   0.05   2.30   0.00   0.00   0.00   0.00</t>
  </si>
  <si>
    <t>orthopyroxene    mass = 2.86 (gm)  density = 3.73 (gm/cc)     (analysis in mole %)</t>
  </si>
  <si>
    <t xml:space="preserve">                 G = -33560.00 (J)  H = -27261.15 (J)  S = 5.61 (J/K)  V = 0.77 (cc)  Cp = 3.04 (J/K)  </t>
  </si>
  <si>
    <t xml:space="preserve">            -152.17         98.59        141.54          4.20         -4.08         11.81          0.11</t>
  </si>
  <si>
    <t>feldspar         mass = 2.36 (gm)  density = 2.59 (gm/cc)     (analysis in mole %)</t>
  </si>
  <si>
    <t xml:space="preserve">                 K0.07Na0.68Ca0.24Al1.24Si2.76O8</t>
  </si>
  <si>
    <t xml:space="preserve">                 G = -38878.81 (J)  H = -33055.26 (J)  S = 5.19 (J/K)  V = 0.91 (cc)  Cp = 2.86 (J/K)  </t>
  </si>
  <si>
    <t xml:space="preserve">              68.25         24.34          7.41</t>
  </si>
  <si>
    <t>quartz           mass = 6.32 (gm)  density = 2.54 (gm/cc)</t>
  </si>
  <si>
    <t xml:space="preserve">                 G = -104415.44 (J)  H = -89747.20 (J)  S = 13.07 (J/K)  V = 2.49 (cc)  Cp = 7.40 (J/K)  </t>
  </si>
  <si>
    <t>Total solids     mass = 11.54 (gm)  density = 2.77 (gm/cc)</t>
  </si>
  <si>
    <t xml:space="preserve">                 G = -176854.25 (J)  H = -150063.60 (J)  S = 23.87 (J/K)  V = 4.16 (cc)  Cp = 13.29 (J/K)  </t>
  </si>
  <si>
    <t xml:space="preserve">                 G = -1607989.29 (J)  H = -1338963.67 (J)  S = 239.75 (J/K)  V = 42.40 (cc)  Cp = 129.85 (J/K)  </t>
  </si>
  <si>
    <t>T = 848.98 (C)  P = 1.900 (kbars)  log(10) f O2 = -13.59  delta HM = -5.82  NNO = -0.74  QFM = -0.29  COH = 1.36  IW = 3.85</t>
  </si>
  <si>
    <t>Liquid           mass = 88.85 (gm)  density = 2.31 (gm/cc)  viscosity = 7.59 (log 10 poise)     (analysis in wt %)</t>
  </si>
  <si>
    <t xml:space="preserve">G = -1437674.27 (J)  H = -1194420.05 (J)  S = 216.78 (J/K)  V = 38.43 (cc)  Cp = 117.06 (J/K)  </t>
  </si>
  <si>
    <t xml:space="preserve">       72.51   0.24  14.11   0.46   0.00   1.92   0.01   0.09   0.00   0.00   1.10   1.92   5.31   0.05   2.29   0.00   0.00   0.00   0.00</t>
  </si>
  <si>
    <t>orthopyroxene    mass = 2.83 (gm)  density = 3.73 (gm/cc)     (analysis in mole %)</t>
  </si>
  <si>
    <t xml:space="preserve">                 opx Na0.00Ca0.01Fe''1.41Mg0.45Fe'''0.08Ti0.00Al0.16Si1.88O6</t>
  </si>
  <si>
    <t xml:space="preserve">                 G = -33259.26 (J)  H = -27019.16 (J)  S = 5.56 (J/K)  V = 0.76 (cc)  Cp = 3.01 (J/K)  </t>
  </si>
  <si>
    <t xml:space="preserve">            -151.99         98.59        141.44          4.18         -4.06         11.74          0.11</t>
  </si>
  <si>
    <t>feldspar         mass = 2.22 (gm)  density = 2.59 (gm/cc)     (analysis in mole %)</t>
  </si>
  <si>
    <t xml:space="preserve">                 G = -36567.89 (J)  H = -31091.52 (J)  S = 4.88 (J/K)  V = 0.86 (cc)  Cp = 2.69 (J/K)  </t>
  </si>
  <si>
    <t xml:space="preserve">              68.25         24.44          7.31</t>
  </si>
  <si>
    <t>quartz           mass = 6.09 (gm)  density = 2.54 (gm/cc)</t>
  </si>
  <si>
    <t xml:space="preserve">                 G = -100699.98 (J)  H = -86555.37 (J)  S = 12.61 (J/K)  V = 2.40 (cc)  Cp = 7.14 (J/K)  </t>
  </si>
  <si>
    <t>Total solids     mass = 11.15 (gm)  density = 2.78 (gm/cc)</t>
  </si>
  <si>
    <t xml:space="preserve">                 G = -170527.13 (J)  H = -144666.05 (J)  S = 23.05 (J/K)  V = 4.01 (cc)  Cp = 12.83 (J/K)  </t>
  </si>
  <si>
    <t xml:space="preserve">                 G = -1608201.40 (J)  H = -1339086.10 (J)  S = 239.83 (J/K)  V = 42.44 (cc)  Cp = 129.90 (J/K)  </t>
  </si>
  <si>
    <t>T = 848.98 (C)  P = 1.850 (kbars)  log(10) f O2 = -13.61  delta HM = -5.84  NNO = -0.75  QFM = -0.30  COH = 1.36  IW = 3.83</t>
  </si>
  <si>
    <t>Liquid           mass = 89.25 (gm)  density = 2.31 (gm/cc)  viscosity = 7.60 (log 10 poise)     (analysis in wt %)</t>
  </si>
  <si>
    <t xml:space="preserve">G = -1444293.35 (J)  H = -1200007.72 (J)  S = 217.70 (J/K)  V = 38.62 (cc)  Cp = 117.57 (J/K)  </t>
  </si>
  <si>
    <t xml:space="preserve">       72.55   0.24  14.09   0.46   0.00   1.92   0.01   0.09   0.00   0.00   1.10   1.92   5.28   0.05   2.28   0.00   0.00   0.00   0.00</t>
  </si>
  <si>
    <t>orthopyroxene    mass = 2.80 (gm)  density = 3.73 (gm/cc)     (analysis in mole %)</t>
  </si>
  <si>
    <t xml:space="preserve">                 G = -32955.36 (J)  H = -26774.60 (J)  S = 5.51 (J/K)  V = 0.75 (cc)  Cp = 2.98 (J/K)  </t>
  </si>
  <si>
    <t xml:space="preserve">            -151.81         98.58        141.33          4.16         -4.05         11.67          0.11</t>
  </si>
  <si>
    <t>feldspar         mass = 2.08 (gm)  density = 2.59 (gm/cc)     (analysis in mole %)</t>
  </si>
  <si>
    <t xml:space="preserve">                 K0.07Na0.68Ca0.25Al1.25Si2.75O8</t>
  </si>
  <si>
    <t xml:space="preserve">                 G = -34231.77 (J)  H = -29106.21 (J)  S = 4.57 (J/K)  V = 0.80 (cc)  Cp = 2.52 (J/K)  </t>
  </si>
  <si>
    <t xml:space="preserve">              68.24         24.54          7.22</t>
  </si>
  <si>
    <t>quartz           mass = 5.86 (gm)  density = 2.54 (gm/cc)</t>
  </si>
  <si>
    <t xml:space="preserve">                 G = -96933.23 (J)  H = -83319.33 (J)  S = 12.13 (J/K)  V = 2.31 (cc)  Cp = 6.87 (J/K)  </t>
  </si>
  <si>
    <t>Total solids     mass = 10.75 (gm)  density = 2.78 (gm/cc)</t>
  </si>
  <si>
    <t xml:space="preserve">                 G = -164120.36 (J)  H = -139200.14 (J)  S = 22.21 (J/K)  V = 3.86 (cc)  Cp = 12.36 (J/K)  </t>
  </si>
  <si>
    <t xml:space="preserve">                 G = -1608413.71 (J)  H = -1339207.86 (J)  S = 239.91 (J/K)  V = 42.48 (cc)  Cp = 129.94 (J/K)  </t>
  </si>
  <si>
    <t>T = 848.98 (C)  P = 1.800 (kbars)  log(10) f O2 = -13.62  delta HM = -5.85  NNO = -0.77  QFM = -0.31  COH = 1.35  IW = 3.82</t>
  </si>
  <si>
    <t>Liquid           mass = 89.66 (gm)  density = 2.31 (gm/cc)  viscosity = 7.61 (log 10 poise)     (analysis in wt %)</t>
  </si>
  <si>
    <t xml:space="preserve">G = -1450993.77 (J)  H = -1205664.33 (J)  S = 218.63 (J/K)  V = 38.81 (cc)  Cp = 118.09 (J/K)  </t>
  </si>
  <si>
    <t xml:space="preserve">       72.60   0.24  14.06   0.46   0.00   1.93   0.01   0.09   0.00   0.00   1.11   1.93   5.26   0.05   2.27   0.00   0.00   0.00   0.00</t>
  </si>
  <si>
    <t>orthopyroxene    mass = 2.78 (gm)  density = 3.73 (gm/cc)     (analysis in mole %)</t>
  </si>
  <si>
    <t xml:space="preserve">                 opx Na0.00Ca0.01Fe''1.41Mg0.46Fe'''0.08Ti0.00Al0.16Si1.88O6</t>
  </si>
  <si>
    <t xml:space="preserve">                 G = -32648.27 (J)  H = -26527.42 (J)  S = 5.45 (J/K)  V = 0.74 (cc)  Cp = 2.95 (J/K)  </t>
  </si>
  <si>
    <t xml:space="preserve">            -151.63         98.58        141.22          4.15         -4.03         11.60          0.11</t>
  </si>
  <si>
    <t>feldspar         mass = 1.94 (gm)  density = 2.59 (gm/cc)     (analysis in mole %)</t>
  </si>
  <si>
    <t xml:space="preserve">                 G = -31869.95 (J)  H = -27098.93 (J)  S = 4.25 (J/K)  V = 0.75 (cc)  Cp = 2.34 (J/K)  </t>
  </si>
  <si>
    <t xml:space="preserve">              68.24         24.64          7.12</t>
  </si>
  <si>
    <t>quartz           mass = 5.63 (gm)  density = 2.54 (gm/cc)</t>
  </si>
  <si>
    <t xml:space="preserve">                 G = -93114.23 (J)  H = -80038.25 (J)  S = 11.65 (J/K)  V = 2.22 (cc)  Cp = 6.60 (J/K)  </t>
  </si>
  <si>
    <t>Total solids     mass = 10.34 (gm)  density = 2.79 (gm/cc)</t>
  </si>
  <si>
    <t xml:space="preserve">                 G = -157632.44 (J)  H = -133664.60 (J)  S = 21.36 (J/K)  V = 3.71 (cc)  Cp = 11.89 (J/K)  </t>
  </si>
  <si>
    <t xml:space="preserve">                 G = -1608626.21 (J)  H = -1339328.93 (J)  S = 239.99 (J/K)  V = 42.52 (cc)  Cp = 129.98 (J/K)  </t>
  </si>
  <si>
    <t>T = 848.98 (C)  P = 1.750 (kbars)  log(10) f O2 = -13.64  delta HM = -5.87  NNO = -0.78  QFM = -0.32  COH = 1.35  IW = 3.80</t>
  </si>
  <si>
    <t>Liquid           mass = 90.06 (gm)  density = 2.31 (gm/cc)  viscosity = 7.62 (log 10 poise)     (analysis in wt %)</t>
  </si>
  <si>
    <t xml:space="preserve">G = -1457777.08 (J)  H = -1211391.20 (J)  S = 219.57 (J/K)  V = 39.01 (cc)  Cp = 118.61 (J/K)  </t>
  </si>
  <si>
    <t xml:space="preserve">       72.64   0.24  14.04   0.46   0.00   1.93   0.01   0.09   0.00   0.00   1.11   1.93   5.24   0.05   2.26   0.00   0.00   0.00   0.00</t>
  </si>
  <si>
    <t>orthopyroxene    mass = 2.75 (gm)  density = 3.73 (gm/cc)     (analysis in mole %)</t>
  </si>
  <si>
    <t xml:space="preserve">                 G = -32337.93 (J)  H = -26277.59 (J)  S = 5.40 (J/K)  V = 0.74 (cc)  Cp = 2.92 (J/K)  </t>
  </si>
  <si>
    <t xml:space="preserve">            -151.44         98.58        141.11          4.13         -4.01         11.53          0.11</t>
  </si>
  <si>
    <t>feldspar         mass = 1.79 (gm)  density = 2.59 (gm/cc)     (analysis in mole %)</t>
  </si>
  <si>
    <t xml:space="preserve">                 G = -29481.95 (J)  H = -25069.25 (J)  S = 3.93 (J/K)  V = 0.69 (cc)  Cp = 2.17 (J/K)  </t>
  </si>
  <si>
    <t xml:space="preserve">              68.23         24.74          7.03</t>
  </si>
  <si>
    <t>quartz           mass = 5.40 (gm)  density = 2.54 (gm/cc)</t>
  </si>
  <si>
    <t xml:space="preserve">                 G = -89241.96 (J)  H = -76711.25 (J)  S = 11.17 (J/K)  V = 2.12 (cc)  Cp = 6.32 (J/K)  </t>
  </si>
  <si>
    <t>Total solids     mass = 9.94 (gm)  density = 2.80 (gm/cc)</t>
  </si>
  <si>
    <t xml:space="preserve">                 G = -151061.84 (J)  H = -128058.10 (J)  S = 20.50 (J/K)  V = 3.55 (cc)  Cp = 11.41 (J/K)  </t>
  </si>
  <si>
    <t xml:space="preserve">                 G = -1608838.92 (J)  H = -1339449.30 (J)  S = 240.07 (J/K)  V = 42.56 (cc)  Cp = 130.02 (J/K)  </t>
  </si>
  <si>
    <t>T = 848.98 (C)  P = 1.700 (kbars)  log(10) f O2 = -13.65  delta HM = -5.88  NNO = -0.80  QFM = -0.33  COH = 1.34  IW = 3.79</t>
  </si>
  <si>
    <t>Liquid           mass = 90.48 (gm)  density = 2.31 (gm/cc)  viscosity = 7.64 (log 10 poise)     (analysis in wt %)</t>
  </si>
  <si>
    <t xml:space="preserve">G = -1464644.84 (J)  H = -1217189.67 (J)  S = 220.52 (J/K)  V = 39.21 (cc)  Cp = 119.14 (J/K)  </t>
  </si>
  <si>
    <t xml:space="preserve">       72.69   0.24  14.02   0.46   0.00   1.94   0.01   0.09   0.00   0.00   1.11   1.94   5.22   0.04   2.25   0.00   0.00   0.00   0.00</t>
  </si>
  <si>
    <t>orthopyroxene    mass = 2.72 (gm)  density = 3.73 (gm/cc)     (analysis in mole %)</t>
  </si>
  <si>
    <t xml:space="preserve">                 opx Na0.00Ca0.01Fe''1.41Mg0.46Fe'''0.07Ti0.00Al0.16Si1.88O6</t>
  </si>
  <si>
    <t xml:space="preserve">                 G = -32024.29 (J)  H = -26025.06 (J)  S = 5.35 (J/K)  V = 0.73 (cc)  Cp = 2.89 (J/K)  </t>
  </si>
  <si>
    <t xml:space="preserve">            -151.25         98.58        141.00          4.11         -4.00         11.46          0.11</t>
  </si>
  <si>
    <t>feldspar         mass = 1.64 (gm)  density = 2.59 (gm/cc)     (analysis in mole %)</t>
  </si>
  <si>
    <t xml:space="preserve">                 G = -27067.29 (J)  H = -23016.77 (J)  S = 3.61 (J/K)  V = 0.63 (cc)  Cp = 1.99 (J/K)  </t>
  </si>
  <si>
    <t xml:space="preserve">              68.22         24.85          6.94</t>
  </si>
  <si>
    <t>quartz           mass = 5.16 (gm)  density = 2.54 (gm/cc)</t>
  </si>
  <si>
    <t xml:space="preserve">                 G = -85315.41 (J)  H = -73337.46 (J)  S = 10.67 (J/K)  V = 2.03 (cc)  Cp = 6.04 (J/K)  </t>
  </si>
  <si>
    <t>Total solids     mass = 9.52 (gm)  density = 2.80 (gm/cc)</t>
  </si>
  <si>
    <t xml:space="preserve">                 G = -144406.99 (J)  H = -122379.29 (J)  S = 19.63 (J/K)  V = 3.40 (cc)  Cp = 10.92 (J/K)  </t>
  </si>
  <si>
    <t>Viscosity of the System: 7.79 (log 10 poise)</t>
  </si>
  <si>
    <t xml:space="preserve">                 G = -1609051.83 (J)  H = -1339568.96 (J)  S = 240.15 (J/K)  V = 42.60 (cc)  Cp = 130.07 (J/K)  </t>
  </si>
  <si>
    <t>T = 848.98 (C)  P = 1.650 (kbars)  log(10) f O2 = -13.67  delta HM = -5.90  NNO = -0.81  QFM = -0.34  COH = 1.33  IW = 3.78</t>
  </si>
  <si>
    <t>Liquid           mass = 90.90 (gm)  density = 2.31 (gm/cc)  viscosity = 7.65 (log 10 poise)     (analysis in wt %)</t>
  </si>
  <si>
    <t xml:space="preserve">G = -1471598.66 (J)  H = -1223061.08 (J)  S = 221.49 (J/K)  V = 39.41 (cc)  Cp = 119.68 (J/K)  </t>
  </si>
  <si>
    <t xml:space="preserve">       72.74   0.23  13.99   0.46   0.00   1.94   0.01   0.09   0.00   0.00   1.11   1.94   5.20   0.04   2.24   0.00   0.00   0.00   0.00</t>
  </si>
  <si>
    <t>orthopyroxene    mass = 2.69 (gm)  density = 3.72 (gm/cc)     (analysis in mole %)</t>
  </si>
  <si>
    <t xml:space="preserve">                 opx Na0.00Ca0.01Fe''1.41Mg0.46Fe'''0.07Ti0.00Al0.16Si1.89O6</t>
  </si>
  <si>
    <t xml:space="preserve">                 G = -31707.30 (J)  H = -25769.78 (J)  S = 5.29 (J/K)  V = 0.72 (cc)  Cp = 2.86 (J/K)  </t>
  </si>
  <si>
    <t xml:space="preserve">            -151.06         98.58        140.88          4.10         -3.98         11.39          0.11</t>
  </si>
  <si>
    <t>feldspar         mass = 1.49 (gm)  density = 2.59 (gm/cc)     (analysis in mole %)</t>
  </si>
  <si>
    <t xml:space="preserve">                 G = -24625.46 (J)  H = -20941.05 (J)  S = 3.28 (J/K)  V = 0.58 (cc)  Cp = 1.81 (J/K)  </t>
  </si>
  <si>
    <t xml:space="preserve">              68.20         24.95          6.85</t>
  </si>
  <si>
    <t>quartz           mass = 4.92 (gm)  density = 2.54 (gm/cc)</t>
  </si>
  <si>
    <t xml:space="preserve">                 G = -81333.52 (J)  H = -69915.98 (J)  S = 10.17 (J/K)  V = 1.94 (cc)  Cp = 5.76 (J/K)  </t>
  </si>
  <si>
    <t>Total solids     mass = 9.10 (gm)  density = 2.81 (gm/cc)</t>
  </si>
  <si>
    <t xml:space="preserve">                 G = -137666.28 (J)  H = -116626.81 (J)  S = 18.75 (J/K)  V = 3.24 (cc)  Cp = 10.43 (J/K)  </t>
  </si>
  <si>
    <t xml:space="preserve">                 G = -1609264.95 (J)  H = -1339687.89 (J)  S = 240.24 (J/K)  V = 42.64 (cc)  Cp = 130.11 (J/K)  </t>
  </si>
  <si>
    <t>T = 848.98 (C)  P = 1.600 (kbars)  log(10) f O2 = -13.68  delta HM = -5.91  NNO = -0.83  QFM = -0.35  COH = 1.33  IW = 3.76</t>
  </si>
  <si>
    <t>Liquid           mass = 91.32 (gm)  density = 2.31 (gm/cc)  viscosity = 7.66 (log 10 poise)     (analysis in wt %)</t>
  </si>
  <si>
    <t xml:space="preserve">G = -1478640.19 (J)  H = -1229006.86 (J)  S = 222.46 (J/K)  V = 39.61 (cc)  Cp = 120.22 (J/K)  </t>
  </si>
  <si>
    <t xml:space="preserve">       72.78   0.23  13.97   0.46   0.00   1.95   0.01   0.09   0.00   0.00   1.12   1.94   5.18   0.04   2.23   0.00   0.00   0.00   0.00</t>
  </si>
  <si>
    <t>orthopyroxene    mass = 2.66 (gm)  density = 3.72 (gm/cc)     (analysis in mole %)</t>
  </si>
  <si>
    <t xml:space="preserve">                 G = -31386.90 (J)  H = -25511.71 (J)  S = 5.24 (J/K)  V = 0.72 (cc)  Cp = 2.83 (J/K)  </t>
  </si>
  <si>
    <t xml:space="preserve">            -150.87         98.58        140.76          4.08         -3.97         11.32          0.11</t>
  </si>
  <si>
    <t>feldspar         mass = 1.34 (gm)  density = 2.59 (gm/cc)     (analysis in mole %)</t>
  </si>
  <si>
    <t xml:space="preserve">                 G = -22155.96 (J)  H = -18841.66 (J)  S = 2.95 (J/K)  V = 0.52 (cc)  Cp = 1.63 (J/K)  </t>
  </si>
  <si>
    <t xml:space="preserve">              68.19         25.05          6.76</t>
  </si>
  <si>
    <t>quartz           mass = 4.67 (gm)  density = 2.54 (gm/cc)</t>
  </si>
  <si>
    <t xml:space="preserve">                 G = -77295.22 (J)  H = -66445.86 (J)  S = 9.67 (J/K)  V = 1.84 (cc)  Cp = 5.47 (J/K)  </t>
  </si>
  <si>
    <t>Total solids     mass = 8.68 (gm)  density = 2.82 (gm/cc)</t>
  </si>
  <si>
    <t xml:space="preserve">                 G = -130838.08 (J)  H = -110799.23 (J)  S = 17.86 (J/K)  V = 3.07 (cc)  Cp = 9.94 (J/K)  </t>
  </si>
  <si>
    <t>System           mass = 100.00 (gm)  density = 2.34 (gm/cc)</t>
  </si>
  <si>
    <t xml:space="preserve">                 G = -1609478.27 (J)  H = -1339806.09 (J)  S = 240.32 (J/K)  V = 42.69 (cc)  Cp = 130.15 (J/K)  </t>
  </si>
  <si>
    <t>T = 848.98 (C)  P = 1.550 (kbars)  log(10) f O2 = -13.70  delta HM = -5.92  NNO = -0.84  QFM = -0.36  COH = 1.32  IW = 3.75</t>
  </si>
  <si>
    <t>Liquid           mass = 91.75 (gm)  density = 2.30 (gm/cc)  viscosity = 7.67 (log 10 poise)     (analysis in wt %)</t>
  </si>
  <si>
    <t xml:space="preserve">G = -1485771.10 (J)  H = -1235028.41 (J)  S = 223.45 (J/K)  V = 39.82 (cc)  Cp = 120.77 (J/K)  </t>
  </si>
  <si>
    <t xml:space="preserve">       72.83   0.23  13.94   0.46   0.00   1.95   0.01   0.09   0.00   0.00   1.12   1.95   5.15   0.04   2.22   0.00   0.00   0.00   0.00</t>
  </si>
  <si>
    <t>orthopyroxene    mass = 2.63 (gm)  density = 3.72 (gm/cc)     (analysis in mole %)</t>
  </si>
  <si>
    <t xml:space="preserve">                 opx Na0.00Ca0.01Fe''1.41Mg0.47Fe'''0.07Ti0.00Al0.15Si1.89O6</t>
  </si>
  <si>
    <t xml:space="preserve">                 G = -31063.05 (J)  H = -25250.81 (J)  S = 5.18 (J/K)  V = 0.71 (cc)  Cp = 2.80 (J/K)  </t>
  </si>
  <si>
    <t xml:space="preserve">            -150.67         98.57        140.64          4.06         -3.95         11.24          0.10</t>
  </si>
  <si>
    <t>feldspar         mass = 1.19 (gm)  density = 2.59 (gm/cc)     (analysis in mole %)</t>
  </si>
  <si>
    <t xml:space="preserve">                 G = -19658.25 (J)  H = -16718.14 (J)  S = 2.62 (J/K)  V = 0.46 (cc)  Cp = 1.44 (J/K)  </t>
  </si>
  <si>
    <t xml:space="preserve">              68.17         25.16          6.67</t>
  </si>
  <si>
    <t>quartz           mass = 4.43 (gm)  density = 2.54 (gm/cc)</t>
  </si>
  <si>
    <t xml:space="preserve">                 G = -73199.41 (J)  H = -62926.17 (J)  S = 9.16 (J/K)  V = 1.74 (cc)  Cp = 5.18 (J/K)  </t>
  </si>
  <si>
    <t>Total solids     mass = 8.25 (gm)  density = 2.84 (gm/cc)</t>
  </si>
  <si>
    <t xml:space="preserve">                 G = -123920.70 (J)  H = -104895.12 (J)  S = 16.95 (J/K)  V = 2.91 (cc)  Cp = 9.43 (J/K)  </t>
  </si>
  <si>
    <t xml:space="preserve">                 G = -1609691.80 (J)  H = -1339923.54 (J)  S = 240.41 (J/K)  V = 42.73 (cc)  Cp = 130.20 (J/K)  </t>
  </si>
  <si>
    <t>T = 848.98 (C)  P = 1.500 (kbars)  log(10) f O2 = -13.71  delta HM = -5.94  NNO = -0.86  QFM = -0.37  COH = 1.31  IW = 3.73</t>
  </si>
  <si>
    <t>Liquid           mass = 92.18 (gm)  density = 2.30 (gm/cc)  viscosity = 7.68 (log 10 poise)     (analysis in wt %)</t>
  </si>
  <si>
    <t xml:space="preserve">G = -1492993.13 (J)  H = -1241127.22 (J)  S = 224.45 (J/K)  V = 40.03 (cc)  Cp = 121.32 (J/K)  </t>
  </si>
  <si>
    <t xml:space="preserve">       72.87   0.23  13.92   0.45   0.00   1.96   0.01   0.09   0.00   0.00   1.12   1.95   5.13   0.04   2.21   0.00   0.00   0.00   0.00</t>
  </si>
  <si>
    <t>orthopyroxene    mass = 2.60 (gm)  density = 3.72 (gm/cc)     (analysis in mole %)</t>
  </si>
  <si>
    <t xml:space="preserve">                 G = -30735.67 (J)  H = -24987.03 (J)  S = 5.12 (J/K)  V = 0.70 (cc)  Cp = 2.77 (J/K)  </t>
  </si>
  <si>
    <t xml:space="preserve">            -150.48         98.57        140.52          4.05         -3.94         11.17          0.10</t>
  </si>
  <si>
    <t>feldspar         mass = 1.04 (gm)  density = 2.59 (gm/cc)     (analysis in mole %)</t>
  </si>
  <si>
    <t xml:space="preserve">                 G = -17131.80 (J)  H = -14570.04 (J)  S = 2.28 (J/K)  V = 0.40 (cc)  Cp = 1.26 (J/K)  </t>
  </si>
  <si>
    <t xml:space="preserve">              68.16         25.26          6.58</t>
  </si>
  <si>
    <t>quartz           mass = 4.17 (gm)  density = 2.54 (gm/cc)</t>
  </si>
  <si>
    <t xml:space="preserve">                 G = -69044.94 (J)  H = -59355.92 (J)  S = 8.63 (J/K)  V = 1.64 (cc)  Cp = 4.89 (J/K)  </t>
  </si>
  <si>
    <t>Total solids     mass = 7.82 (gm)  density = 2.85 (gm/cc)</t>
  </si>
  <si>
    <t xml:space="preserve">                 G = -116912.42 (J)  H = -98912.99 (J)  S = 16.04 (J/K)  V = 2.74 (cc)  Cp = 8.92 (J/K)  </t>
  </si>
  <si>
    <t xml:space="preserve">                 G = -1609905.55 (J)  H = -1340040.22 (J)  S = 240.49 (J/K)  V = 42.77 (cc)  Cp = 130.25 (J/K)  </t>
  </si>
  <si>
    <t>T = 848.98 (C)  P = 1.450 (kbars)  log(10) f O2 = -13.73  delta HM = -5.95  NNO = -0.87  QFM = -0.38  COH = 1.31  IW = 3.72</t>
  </si>
  <si>
    <t>Liquid           mass = 92.62 (gm)  density = 2.30 (gm/cc)  viscosity = 7.70 (log 10 poise)     (analysis in wt %)</t>
  </si>
  <si>
    <t xml:space="preserve">G = -1500308.03 (J)  H = -1247304.78 (J)  S = 225.47 (J/K)  V = 40.24 (cc)  Cp = 121.89 (J/K)  </t>
  </si>
  <si>
    <t xml:space="preserve">       72.92   0.23  13.89   0.45   0.00   1.96   0.01   0.10   0.00   0.00   1.13   1.96   5.11   0.04   2.20   0.00   0.00   0.00   0.00</t>
  </si>
  <si>
    <t>orthopyroxene    mass = 2.58 (gm)  density = 3.72 (gm/cc)     (analysis in mole %)</t>
  </si>
  <si>
    <t xml:space="preserve">                 opx Na0.00Ca0.01Fe''1.40Mg0.47Fe'''0.07Ti0.00Al0.15Si1.89O6</t>
  </si>
  <si>
    <t xml:space="preserve">                 G = -30404.73 (J)  H = -24720.32 (J)  S = 5.07 (J/K)  V = 0.69 (cc)  Cp = 2.74 (J/K)  </t>
  </si>
  <si>
    <t xml:space="preserve">            -150.27         98.57        140.39          4.03         -3.92         11.10          0.10</t>
  </si>
  <si>
    <t>feldspar         mass = 0.88 (gm)  density = 2.59 (gm/cc)     (analysis in mole %)</t>
  </si>
  <si>
    <t xml:space="preserve">                 K0.06Na0.68Ca0.25Al1.25Si2.75O8</t>
  </si>
  <si>
    <t xml:space="preserve">                 G = -14576.08 (J)  H = -12396.90 (J)  S = 1.94 (J/K)  V = 0.34 (cc)  Cp = 1.07 (J/K)  </t>
  </si>
  <si>
    <t xml:space="preserve">              68.14         25.37          6.49</t>
  </si>
  <si>
    <t>quartz           mass = 3.92 (gm)  density = 2.54 (gm/cc)</t>
  </si>
  <si>
    <t xml:space="preserve">                 G = -64830.67 (J)  H = -55734.12 (J)  S = 8.11 (J/K)  V = 1.54 (cc)  Cp = 4.59 (J/K)  </t>
  </si>
  <si>
    <t>Total solids     mass = 7.38 (gm)  density = 2.86 (gm/cc)</t>
  </si>
  <si>
    <t xml:space="preserve">                 G = -109811.48 (J)  H = -92851.34 (J)  S = 15.11 (J/K)  V = 2.58 (cc)  Cp = 8.40 (J/K)  </t>
  </si>
  <si>
    <t xml:space="preserve">                 G = -1610119.51 (J)  H = -1340156.12 (J)  S = 240.58 (J/K)  V = 42.81 (cc)  Cp = 130.29 (J/K)  </t>
  </si>
  <si>
    <t>T = 848.98 (C)  P = 1.400 (kbars)  log(10) f O2 = -13.74  delta HM = -5.97  NNO = -0.88  QFM = -0.39  COH = 1.30  IW = 3.70</t>
  </si>
  <si>
    <t>Liquid           mass = 93.07 (gm)  density = 2.30 (gm/cc)  viscosity = 7.71 (log 10 poise)     (analysis in wt %)</t>
  </si>
  <si>
    <t xml:space="preserve">G = -1507717.62 (J)  H = -1253562.64 (J)  S = 226.49 (J/K)  V = 40.45 (cc)  Cp = 122.46 (J/K)  </t>
  </si>
  <si>
    <t xml:space="preserve">       72.97   0.23  13.87   0.45   0.00   1.97   0.01   0.10   0.00   0.00   1.13   1.96   5.09   0.04   2.19   0.00   0.00   0.00   0.00</t>
  </si>
  <si>
    <t>orthopyroxene    mass = 2.55 (gm)  density = 3.72 (gm/cc)     (analysis in mole %)</t>
  </si>
  <si>
    <t xml:space="preserve">                 G = -30070.15 (J)  H = -24450.63 (J)  S = 5.01 (J/K)  V = 0.68 (cc)  Cp = 2.71 (J/K)  </t>
  </si>
  <si>
    <t xml:space="preserve">            -150.07         98.57        140.26          4.02         -3.91         11.03          0.10</t>
  </si>
  <si>
    <t>feldspar         mass = 0.73 (gm)  density = 2.59 (gm/cc)     (analysis in mole %)</t>
  </si>
  <si>
    <t xml:space="preserve">                 G = -11990.53 (J)  H = -10198.24 (J)  S = 1.60 (J/K)  V = 0.28 (cc)  Cp = 0.88 (J/K)  </t>
  </si>
  <si>
    <t xml:space="preserve">              68.12         25.48          6.40</t>
  </si>
  <si>
    <t>quartz           mass = 3.66 (gm)  density = 2.54 (gm/cc)</t>
  </si>
  <si>
    <t xml:space="preserve">                 G = -60555.39 (J)  H = -52059.72 (J)  S = 7.57 (J/K)  V = 1.44 (cc)  Cp = 4.29 (J/K)  </t>
  </si>
  <si>
    <t>Total solids     mass = 6.93 (gm)  density = 2.88 (gm/cc)</t>
  </si>
  <si>
    <t xml:space="preserve">                 G = -102616.06 (J)  H = -86708.59 (J)  S = 14.18 (J/K)  V = 2.41 (cc)  Cp = 7.88 (J/K)  </t>
  </si>
  <si>
    <t>System           mass = 100.00 (gm)  density = 2.33 (gm/cc)</t>
  </si>
  <si>
    <t xml:space="preserve">                 G = -1610333.68 (J)  H = -1340271.23 (J)  S = 240.67 (J/K)  V = 42.86 (cc)  Cp = 130.34 (J/K)  </t>
  </si>
  <si>
    <t>T = 848.98 (C)  P = 1.350 (kbars)  log(10) f O2 = -13.76  delta HM = -5.98  NNO = -0.90  QFM = -0.40  COH = 1.29  IW = 3.69</t>
  </si>
  <si>
    <t>Liquid           mass = 93.52 (gm)  density = 2.30 (gm/cc)  viscosity = 7.72 (log 10 poise)     (analysis in wt %)</t>
  </si>
  <si>
    <t xml:space="preserve">G = -1515223.75 (J)  H = -1259902.35 (J)  S = 227.53 (J/K)  V = 40.67 (cc)  Cp = 123.04 (J/K)  </t>
  </si>
  <si>
    <t xml:space="preserve">       73.02   0.23  13.84   0.45   0.00   1.97   0.01   0.10   0.00   0.00   1.13   1.96   5.06   0.04   2.18   0.00   0.00   0.00   0.00</t>
  </si>
  <si>
    <t>orthopyroxene    mass = 2.52 (gm)  density = 3.72 (gm/cc)     (analysis in mole %)</t>
  </si>
  <si>
    <t xml:space="preserve">                 G = -29731.87 (J)  H = -24177.91 (J)  S = 4.95 (J/K)  V = 0.68 (cc)  Cp = 2.68 (J/K)  </t>
  </si>
  <si>
    <t xml:space="preserve">            -149.86         98.57        140.13          4.00         -3.89         10.96          0.10</t>
  </si>
  <si>
    <t>feldspar         mass = 0.57 (gm)  density = 2.59 (gm/cc)     (analysis in mole %)</t>
  </si>
  <si>
    <t xml:space="preserve">                 K0.06Na0.68Ca0.26Al1.26Si2.74O8</t>
  </si>
  <si>
    <t xml:space="preserve">                 G = -9374.58 (J)  H = -7973.58 (J)  S = 1.25 (J/K)  V = 0.22 (cc)  Cp = 0.69 (J/K)  </t>
  </si>
  <si>
    <t xml:space="preserve">              68.10         25.59          6.32</t>
  </si>
  <si>
    <t>quartz           mass = 3.40 (gm)  density = 2.54 (gm/cc)</t>
  </si>
  <si>
    <t xml:space="preserve">                 G = -56217.88 (J)  H = -48331.69 (J)  S = 7.03 (J/K)  V = 1.34 (cc)  Cp = 3.98 (J/K)  </t>
  </si>
  <si>
    <t>Total solids     mass = 6.48 (gm)  density = 2.90 (gm/cc)</t>
  </si>
  <si>
    <t xml:space="preserve">                 G = -95324.33 (J)  H = -80483.18 (J)  S = 13.23 (J/K)  V = 2.23 (cc)  Cp = 7.35 (J/K)  </t>
  </si>
  <si>
    <t xml:space="preserve">                 G = -1610548.08 (J)  H = -1340385.53 (J)  S = 240.76 (J/K)  V = 42.90 (cc)  Cp = 130.38 (J/K)  </t>
  </si>
  <si>
    <t>T = 848.98 (C)  P = 1.300 (kbars)  log(10) f O2 = -13.77  delta HM = -6.00  NNO = -0.92  QFM = -0.41  COH = 1.29  IW = 3.67</t>
  </si>
  <si>
    <t>Liquid           mass = 93.98 (gm)  density = 2.30 (gm/cc)  viscosity = 7.73 (log 10 poise)     (analysis in wt %)</t>
  </si>
  <si>
    <t xml:space="preserve">G = -1522828.32 (J)  H = -1266325.55 (J)  S = 228.59 (J/K)  V = 40.89 (cc)  Cp = 123.62 (J/K)  </t>
  </si>
  <si>
    <t xml:space="preserve">       73.06   0.23  13.82   0.45   0.00   1.97   0.01   0.10   0.00   0.00   1.14   1.97   5.04   0.04   2.17   0.00   0.00   0.00   0.00</t>
  </si>
  <si>
    <t>orthopyroxene    mass = 2.49 (gm)  density = 3.72 (gm/cc)     (analysis in mole %)</t>
  </si>
  <si>
    <t xml:space="preserve">                 opx Na0.00Ca0.01Fe''1.40Mg0.48Fe'''0.07Ti0.00Al0.15Si1.89O6</t>
  </si>
  <si>
    <t xml:space="preserve">                 G = -29389.84 (J)  H = -23902.11 (J)  S = 4.89 (J/K)  V = 0.67 (cc)  Cp = 2.65 (J/K)  </t>
  </si>
  <si>
    <t xml:space="preserve">            -149.65         98.56        140.00          3.98         -3.88         10.89          0.10</t>
  </si>
  <si>
    <t>feldspar         mass = 0.41 (gm)  density = 2.59 (gm/cc)     (analysis in mole %)</t>
  </si>
  <si>
    <t xml:space="preserve">                 G = -6727.65 (J)  H = -5722.42 (J)  S = 0.90 (J/K)  V = 0.16 (cc)  Cp = 0.49 (J/K)  </t>
  </si>
  <si>
    <t xml:space="preserve">              68.07         25.70          6.23</t>
  </si>
  <si>
    <t>quartz           mass = 3.13 (gm)  density = 2.54 (gm/cc)</t>
  </si>
  <si>
    <t xml:space="preserve">                 G = -51816.89 (J)  H = -44548.93 (J)  S = 6.48 (J/K)  V = 1.23 (cc)  Cp = 3.67 (J/K)  </t>
  </si>
  <si>
    <t>Total solids     mass = 6.02 (gm)  density = 2.93 (gm/cc)</t>
  </si>
  <si>
    <t xml:space="preserve">                 G = -87934.38 (J)  H = -74173.46 (J)  S = 12.26 (J/K)  V = 2.06 (cc)  Cp = 6.81 (J/K)  </t>
  </si>
  <si>
    <t xml:space="preserve">                 G = -1610762.70 (J)  H = -1340499.01 (J)  S = 240.85 (J/K)  V = 42.95 (cc)  Cp = 130.43 (J/K)  </t>
  </si>
  <si>
    <t>T = 848.98 (C)  P = 1.250 (kbars)  log(10) f O2 = -13.79  delta HM = -6.01  NNO = -0.93  QFM = -0.42  COH = 1.28  IW = 3.66</t>
  </si>
  <si>
    <t>Liquid           mass = 94.44 (gm)  density = 2.30 (gm/cc)  viscosity = 7.74 (log 10 poise)     (analysis in wt %)</t>
  </si>
  <si>
    <t xml:space="preserve">G = -1530533.27 (J)  H = -1272833.89 (J)  S = 229.65 (J/K)  V = 41.11 (cc)  Cp = 124.21 (J/K)  </t>
  </si>
  <si>
    <t xml:space="preserve">       73.11   0.23  13.79   0.45   0.00   1.98   0.01   0.10   0.00   0.00   1.14   1.97   5.02   0.04   2.16   0.00   0.00   0.00   0.00</t>
  </si>
  <si>
    <t>orthopyroxene    mass = 2.45 (gm)  density = 3.72 (gm/cc)     (analysis in mole %)</t>
  </si>
  <si>
    <t xml:space="preserve">                 G = -29043.99 (J)  H = -23623.17 (J)  S = 4.83 (J/K)  V = 0.66 (cc)  Cp = 2.62 (J/K)  </t>
  </si>
  <si>
    <t xml:space="preserve">            -149.44         98.56        139.86          3.97         -3.86         10.82          0.10</t>
  </si>
  <si>
    <t>feldspar         mass = 0.25 (gm)  density = 2.59 (gm/cc)     (analysis in mole %)</t>
  </si>
  <si>
    <t xml:space="preserve">                 G = -4049.15 (J)  H = -3444.25 (J)  S = 0.54 (J/K)  V = 0.09 (cc)  Cp = 0.30 (J/K)  </t>
  </si>
  <si>
    <t xml:space="preserve">              68.05         25.81          6.15</t>
  </si>
  <si>
    <t>quartz           mass = 2.86 (gm)  density = 2.54 (gm/cc)</t>
  </si>
  <si>
    <t xml:space="preserve">                 G = -47351.13 (J)  H = -40710.33 (J)  S = 5.92 (J/K)  V = 1.13 (cc)  Cp = 3.35 (J/K)  </t>
  </si>
  <si>
    <t>Total solids     mass = 5.56 (gm)  density = 2.95 (gm/cc)</t>
  </si>
  <si>
    <t xml:space="preserve">                 G = -80444.27 (J)  H = -67777.76 (J)  S = 11.29 (J/K)  V = 1.88 (cc)  Cp = 6.27 (J/K)  </t>
  </si>
  <si>
    <t xml:space="preserve">                 G = -1610977.54 (J)  H = -1340611.65 (J)  S = 240.94 (J/K)  V = 42.99 (cc)  Cp = 130.48 (J/K)  </t>
  </si>
  <si>
    <t>T = 848.98 (C)  P = 1.200 (kbars)  log(10) f O2 = -13.80  delta HM = -6.03  NNO = -0.95  QFM = -0.43  COH = 1.27  IW = 3.64</t>
  </si>
  <si>
    <t>Liquid           mass = 94.91 (gm)  density = 2.30 (gm/cc)  viscosity = 7.76 (log 10 poise)     (analysis in wt %)</t>
  </si>
  <si>
    <t xml:space="preserve">G = -1538340.60 (J)  H = -1279429.07 (J)  S = 230.73 (J/K)  V = 41.33 (cc)  Cp = 124.82 (J/K)  </t>
  </si>
  <si>
    <t xml:space="preserve">       73.16   0.22  13.77   0.45   0.00   1.98   0.01   0.10   0.00   0.00   1.15   1.98   5.00   0.04   2.14   0.00   0.00   0.00   0.00</t>
  </si>
  <si>
    <t>orthopyroxene    mass = 2.42 (gm)  density = 3.72 (gm/cc)     (analysis in mole %)</t>
  </si>
  <si>
    <t xml:space="preserve">                 G = -28694.26 (J)  H = -23341.05 (J)  S = 4.77 (J/K)  V = 0.65 (cc)  Cp = 2.59 (J/K)  </t>
  </si>
  <si>
    <t xml:space="preserve">            -149.23         98.56        139.72          3.95         -3.85         10.74          0.10</t>
  </si>
  <si>
    <t>feldspar         mass = 0.08 (gm)  density = 2.59 (gm/cc)     (analysis in mole %)</t>
  </si>
  <si>
    <t xml:space="preserve">                 G = -1338.49 (J)  H = -1138.57 (J)  S = 0.18 (J/K)  V = 0.03 (cc)  Cp = 0.10 (J/K)  </t>
  </si>
  <si>
    <t xml:space="preserve">              68.02         25.92          6.06</t>
  </si>
  <si>
    <t>quartz           mass = 2.59 (gm)  density = 2.54 (gm/cc)</t>
  </si>
  <si>
    <t xml:space="preserve">                 G = -42819.26 (J)  H = -36814.76 (J)  S = 5.35 (J/K)  V = 1.02 (cc)  Cp = 3.03 (J/K)  </t>
  </si>
  <si>
    <t>Total solids     mass = 5.09 (gm)  density = 2.99 (gm/cc)</t>
  </si>
  <si>
    <t xml:space="preserve">                 G = -72852.00 (J)  H = -61294.38 (J)  S = 10.30 (J/K)  V = 1.70 (cc)  Cp = 5.71 (J/K)  </t>
  </si>
  <si>
    <t xml:space="preserve">                 G = -1611192.60 (J)  H = -1340723.44 (J)  S = 241.03 (J/K)  V = 43.04 (cc)  Cp = 130.53 (J/K)  </t>
  </si>
  <si>
    <t>T = 848.98 (C)  P = 1.150 (kbars)  log(10) f O2 = -13.82  delta HM = -6.04  NNO = -0.96  QFM = -0.44  COH = 1.27  IW = 3.63</t>
  </si>
  <si>
    <t>Liquid           mass = 95.26 (gm)  density = 2.29 (gm/cc)  viscosity = 7.77 (log 10 poise)     (analysis in wt %)</t>
  </si>
  <si>
    <t xml:space="preserve">G = -1544308.12 (J)  H = -1284480.23 (J)  S = 231.55 (J/K)  V = 41.51 (cc)  Cp = 125.27 (J/K)  </t>
  </si>
  <si>
    <t xml:space="preserve">       73.21   0.22  13.74   0.45   0.00   1.99   0.01   0.10   0.00   0.00   1.15   1.98   4.98   0.04   2.14   0.00   0.00   0.00   0.00</t>
  </si>
  <si>
    <t>orthopyroxene    mass = 2.40 (gm)  density = 3.71 (gm/cc)     (analysis in mole %)</t>
  </si>
  <si>
    <t xml:space="preserve">                 G = -28389.68 (J)  H = -23095.20 (J)  S = 4.72 (J/K)  V = 0.65 (cc)  Cp = 2.56 (J/K)  </t>
  </si>
  <si>
    <t xml:space="preserve">            -149.05         98.56        139.61          3.93         -3.83         10.67          0.10</t>
  </si>
  <si>
    <t>quartz           mass = 2.34 (gm)  density = 2.54 (gm/cc)</t>
  </si>
  <si>
    <t xml:space="preserve">                 G = -38710.09 (J)  H = -33282.46 (J)  S = 4.84 (J/K)  V = 0.92 (cc)  Cp = 2.74 (J/K)  </t>
  </si>
  <si>
    <t>Total solids     mass = 4.74 (gm)  density = 3.02 (gm/cc)</t>
  </si>
  <si>
    <t xml:space="preserve">                 G = -67099.77 (J)  H = -56377.66 (J)  S = 9.56 (J/K)  V = 1.57 (cc)  Cp = 5.30 (J/K)  </t>
  </si>
  <si>
    <t xml:space="preserve">                 G = -1611407.89 (J)  H = -1340857.89 (J)  S = 241.10 (J/K)  V = 43.08 (cc)  Cp = 130.56 (J/K)  </t>
  </si>
  <si>
    <t>T = 848.98 (C)  P = 1.100 (kbars)  log(10) f O2 = -13.83  delta HM = -6.06  NNO = -0.97  QFM = -0.44  COH = 1.26  IW = 3.62</t>
  </si>
  <si>
    <t>Liquid           mass = 95.51 (gm)  density = 2.29 (gm/cc)  viscosity = 7.78 (log 10 poise)     (analysis in wt %)</t>
  </si>
  <si>
    <t xml:space="preserve">G = -1548469.91 (J)  H = -1288015.74 (J)  S = 232.11 (J/K)  V = 41.65 (cc)  Cp = 125.57 (J/K)  </t>
  </si>
  <si>
    <t xml:space="preserve">       73.27   0.22  13.70   0.45   0.00   1.99   0.01   0.10   0.00   0.00   1.14   1.97   4.97   0.04   2.13   0.00   0.00   0.00   0.00</t>
  </si>
  <si>
    <t>orthopyroxene    mass = 2.37 (gm)  density = 3.71 (gm/cc)     (analysis in mole %)</t>
  </si>
  <si>
    <t xml:space="preserve">                 G = -28129.81 (J)  H = -22885.31 (J)  S = 4.67 (J/K)  V = 0.64 (cc)  Cp = 2.53 (J/K)  </t>
  </si>
  <si>
    <t xml:space="preserve">            -148.91         98.57        139.54          3.90         -3.79         10.59          0.10</t>
  </si>
  <si>
    <t>quartz           mass = 2.12 (gm)  density = 2.54 (gm/cc)</t>
  </si>
  <si>
    <t xml:space="preserve">                 G = -35023.66 (J)  H = -30113.50 (J)  S = 4.38 (J/K)  V = 0.83 (cc)  Cp = 2.48 (J/K)  </t>
  </si>
  <si>
    <t>Total solids     mass = 4.49 (gm)  density = 3.05 (gm/cc)</t>
  </si>
  <si>
    <t xml:space="preserve">                 G = -63153.47 (J)  H = -52998.81 (J)  S = 9.05 (J/K)  V = 1.47 (cc)  Cp = 5.01 (J/K)  </t>
  </si>
  <si>
    <t xml:space="preserve">                 G = -1611623.38 (J)  H = -1341014.55 (J)  S = 241.16 (J/K)  V = 43.12 (cc)  Cp = 130.58 (J/K)  </t>
  </si>
  <si>
    <t>T = 848.98 (C)  P = 1.050 (kbars)  log(10) f O2 = -13.84  delta HM = -6.07  NNO = -0.98  QFM = -0.45  COH = 1.26  IW = 3.60</t>
  </si>
  <si>
    <t>Liquid           mass = 95.76 (gm)  density = 2.29 (gm/cc)  viscosity = 7.79 (log 10 poise)     (analysis in wt %)</t>
  </si>
  <si>
    <t xml:space="preserve">G = -1552674.44 (J)  H = -1291587.69 (J)  S = 232.67 (J/K)  V = 41.78 (cc)  Cp = 125.87 (J/K)  </t>
  </si>
  <si>
    <t xml:space="preserve">       73.32   0.22  13.67   0.45   0.00   2.00   0.01   0.10   0.00   0.00   1.14   1.97   4.95   0.04   2.13   0.00   0.00   0.00   0.00</t>
  </si>
  <si>
    <t>orthopyroxene    mass = 2.35 (gm)  density = 3.71 (gm/cc)     (analysis in mole %)</t>
  </si>
  <si>
    <t xml:space="preserve">                 opx Na0.00Ca0.01Fe''1.39Mg0.48Fe'''0.07Ti0.00Al0.14Si1.89O6</t>
  </si>
  <si>
    <t xml:space="preserve">                 G = -27868.09 (J)  H = -22673.90 (J)  S = 4.63 (J/K)  V = 0.63 (cc)  Cp = 2.51 (J/K)  </t>
  </si>
  <si>
    <t xml:space="preserve">            -148.76         98.58        139.47          3.86         -3.76         10.52          0.09</t>
  </si>
  <si>
    <t>quartz           mass = 1.89 (gm)  density = 2.54 (gm/cc)</t>
  </si>
  <si>
    <t xml:space="preserve">                 G = -31296.55 (J)  H = -26909.43 (J)  S = 3.91 (J/K)  V = 0.74 (cc)  Cp = 2.21 (J/K)  </t>
  </si>
  <si>
    <t>Total solids     mass = 4.24 (gm)  density = 3.08 (gm/cc)</t>
  </si>
  <si>
    <t xml:space="preserve">                 G = -59164.64 (J)  H = -49583.33 (J)  S = 8.54 (J/K)  V = 1.38 (cc)  Cp = 4.72 (J/K)  </t>
  </si>
  <si>
    <t xml:space="preserve">                 G = -1611839.07 (J)  H = -1341171.02 (J)  S = 241.21 (J/K)  V = 43.16 (cc)  Cp = 130.59 (J/K)  </t>
  </si>
  <si>
    <t>T = 848.98 (C)  P = 1.000 (kbars)  log(10) f O2 = -13.85  delta HM = -6.08  NNO = -0.99  QFM = -0.46  COH = 1.26  IW = 3.59</t>
  </si>
  <si>
    <t>Liquid           mass = 96.01 (gm)  density = 2.29 (gm/cc)  viscosity = 7.79 (log 10 poise)     (analysis in wt %)</t>
  </si>
  <si>
    <t xml:space="preserve">G = -1556922.32 (J)  H = -1295196.61 (J)  S = 233.24 (J/K)  V = 41.92 (cc)  Cp = 126.18 (J/K)  </t>
  </si>
  <si>
    <t xml:space="preserve">       73.38   0.22  13.63   0.45   0.00   2.00   0.01   0.10   0.00   0.00   1.14   1.96   4.94   0.04   2.12   0.00   0.00   0.00   0.00</t>
  </si>
  <si>
    <t>orthopyroxene    mass = 2.33 (gm)  density = 3.71 (gm/cc)     (analysis in mole %)</t>
  </si>
  <si>
    <t xml:space="preserve">                 opx Na0.00Ca0.01Fe''1.39Mg0.49Fe'''0.07Ti0.00Al0.14Si1.89O6</t>
  </si>
  <si>
    <t xml:space="preserve">                 G = -27604.49 (J)  H = -22460.94 (J)  S = 4.58 (J/K)  V = 0.63 (cc)  Cp = 2.49 (J/K)  </t>
  </si>
  <si>
    <t xml:space="preserve">            -148.62         98.58        139.40          3.83         -3.73         10.44          0.09</t>
  </si>
  <si>
    <t>quartz           mass = 1.66 (gm)  density = 2.54 (gm/cc)</t>
  </si>
  <si>
    <t xml:space="preserve">                 G = -27528.15 (J)  H = -23669.74 (J)  S = 3.44 (J/K)  V = 0.65 (cc)  Cp = 1.95 (J/K)  </t>
  </si>
  <si>
    <t>Total solids     mass = 3.99 (gm)  density = 3.11 (gm/cc)</t>
  </si>
  <si>
    <t xml:space="preserve">                 G = -55132.64 (J)  H = -46130.69 (J)  S = 8.02 (J/K)  V = 1.28 (cc)  Cp = 4.43 (J/K)  </t>
  </si>
  <si>
    <t xml:space="preserve">                 G = -1612054.97 (J)  H = -1341327.30 (J)  S = 241.26 (J/K)  V = 43.20 (cc)  Cp = 130.61 (J/K)  </t>
  </si>
  <si>
    <t>T = 843.98 (C)  P = 1.000 (kbars)  log(10) f O2 = -13.90  delta HM = -6.03  NNO = -0.95  QFM = -0.41  COH = 1.29  IW = 3.65</t>
  </si>
  <si>
    <t>Liquid           mass = 94.65 (gm)  density = 2.29 (gm/cc)  viscosity = 7.83 (log 10 poise)     (analysis in wt %)</t>
  </si>
  <si>
    <t xml:space="preserve">G = -1534335.28 (J)  H = -1277824.99 (J)  S = 229.62 (J/K)  V = 41.34 (cc)  Cp = 124.42 (J/K)  </t>
  </si>
  <si>
    <t xml:space="preserve">       73.29   0.23  13.71   0.45   0.00   1.94   0.01   0.10   0.00   0.00   1.13   1.95   5.01   0.04   2.15   0.00   0.00   0.00   0.00</t>
  </si>
  <si>
    <t xml:space="preserve">                 G = -29729.75 (J)  H = -24209.07 (J)  S = 4.94 (J/K)  V = 0.68 (cc)  Cp = 2.68 (J/K)  </t>
  </si>
  <si>
    <t xml:space="preserve">            -150.16         98.59        140.71          3.85         -3.74         10.66          0.09</t>
  </si>
  <si>
    <t>feldspar         mass = 0.45 (gm)  density = 2.59 (gm/cc)     (analysis in mole %)</t>
  </si>
  <si>
    <t xml:space="preserve">                 G = -7346.20 (J)  H = -6256.29 (J)  S = 0.98 (J/K)  V = 0.17 (cc)  Cp = 0.54 (J/K)  </t>
  </si>
  <si>
    <t xml:space="preserve">              68.06         25.96          5.98</t>
  </si>
  <si>
    <t>quartz           mass = 2.38 (gm)  density = 2.54 (gm/cc)</t>
  </si>
  <si>
    <t xml:space="preserve">                 G = -39439.30 (J)  H = -33946.52 (J)  S = 4.92 (J/K)  V = 0.94 (cc)  Cp = 2.79 (J/K)  </t>
  </si>
  <si>
    <t>Total solids     mass = 5.35 (gm)  density = 2.99 (gm/cc)</t>
  </si>
  <si>
    <t xml:space="preserve">                 G = -76515.25 (J)  H = -64411.88 (J)  S = 10.83 (J/K)  V = 1.79 (cc)  Cp = 6.01 (J/K)  </t>
  </si>
  <si>
    <t>Viscosity of the System: 7.90 (log 10 poise)</t>
  </si>
  <si>
    <t xml:space="preserve">                 G = -1610850.53 (J)  H = -1342236.86 (J)  S = 240.45 (J/K)  V = 43.13 (cc)  Cp = 130.43 (J/K)  </t>
  </si>
  <si>
    <t>T = 838.98 (C)  P = 1.000 (kbars)  log(10) f O2 = -13.94  delta HM = -5.98  NNO = -0.88  QFM = -0.35  COH = 1.35  IW = 3.72</t>
  </si>
  <si>
    <t>Liquid           mass = 92.54 (gm)  density = 2.29 (gm/cc)  viscosity = 7.84 (log 10 poise)     (analysis in wt %)</t>
  </si>
  <si>
    <t xml:space="preserve">G = -1499379.16 (J)  H = -1249999.36 (J)  S = 224.24 (J/K)  V = 40.45 (cc)  Cp = 121.64 (J/K)  </t>
  </si>
  <si>
    <t xml:space="preserve">       73.22   0.23  13.76   0.45   0.00   1.88   0.01   0.09   0.00   0.00   1.10   1.91   5.11   0.04   2.20   0.00   0.00   0.00   0.00</t>
  </si>
  <si>
    <t>orthopyroxene    mass = 2.73 (gm)  density = 3.73 (gm/cc)     (analysis in mole %)</t>
  </si>
  <si>
    <t xml:space="preserve">                 opx Na0.00Ca0.01Fe''1.42Mg0.45Fe'''0.07Ti0.00Al0.15Si1.89O6</t>
  </si>
  <si>
    <t xml:space="preserve">                 G = -32100.57 (J)  H = -26158.19 (J)  S = 5.34 (J/K)  V = 0.73 (cc)  Cp = 2.90 (J/K)  </t>
  </si>
  <si>
    <t xml:space="preserve">            -151.84         98.62        142.15          3.80         -3.69         10.86          0.09</t>
  </si>
  <si>
    <t xml:space="preserve">                 G = -23902.25 (J)  H = -20377.08 (J)  S = 3.17 (J/K)  V = 0.56 (cc)  Cp = 1.75 (J/K)  </t>
  </si>
  <si>
    <t xml:space="preserve">              68.20         25.57          6.23</t>
  </si>
  <si>
    <t>quartz           mass = 3.28 (gm)  density = 2.54 (gm/cc)</t>
  </si>
  <si>
    <t xml:space="preserve">                 G = -54268.67 (J)  H = -46758.86 (J)  S = 6.75 (J/K)  V = 1.29 (cc)  Cp = 3.84 (J/K)  </t>
  </si>
  <si>
    <t>Total solids     mass = 7.46 (gm)  density = 2.89 (gm/cc)</t>
  </si>
  <si>
    <t xml:space="preserve">                 G = -110271.49 (J)  H = -93294.12 (J)  S = 15.27 (J/K)  V = 2.59 (cc)  Cp = 8.49 (J/K)  </t>
  </si>
  <si>
    <t>Viscosity of the System: 7.95 (log 10 poise)</t>
  </si>
  <si>
    <t xml:space="preserve">                 G = -1609650.66 (J)  H = -1343293.48 (J)  S = 239.50 (J/K)  V = 43.04 (cc)  Cp = 130.13 (J/K)  </t>
  </si>
  <si>
    <t>T = 833.98 (C)  P = 1.000 (kbars)  log(10) f O2 = -13.98  delta HM = -5.92  NNO = -0.82  QFM = -0.29  COH = 1.40  IW = 3.79</t>
  </si>
  <si>
    <t>Liquid           mass = 90.50 (gm)  density = 2.29 (gm/cc)  viscosity = 7.86 (log 10 poise)     (analysis in wt %)</t>
  </si>
  <si>
    <t xml:space="preserve">G = -1465700.43 (J)  H = -1223183.36 (J)  S = 219.05 (J/K)  V = 39.59 (cc)  Cp = 118.96 (J/K)  </t>
  </si>
  <si>
    <t xml:space="preserve">       73.16   0.24  13.80   0.45   0.00   1.82   0.01   0.08   0.00   0.00   1.06   1.87   5.21   0.04   2.25   0.00   0.00   0.00   0.00</t>
  </si>
  <si>
    <t xml:space="preserve">                 opx Na0.00Ca0.01Fe''1.43Mg0.44Fe'''0.07Ti0.00Al0.15Si1.89O6</t>
  </si>
  <si>
    <t xml:space="preserve">                 G = -34366.74 (J)  H = -28026.25 (J)  S = 5.73 (J/K)  V = 0.79 (cc)  Cp = 3.11 (J/K)  </t>
  </si>
  <si>
    <t xml:space="preserve">            -153.39         98.66        143.48          3.75         -3.63         11.05          0.09</t>
  </si>
  <si>
    <t>feldspar         mass = 2.42 (gm)  density = 2.59 (gm/cc)     (analysis in mole %)</t>
  </si>
  <si>
    <t xml:space="preserve">                 G = -39860.76 (J)  H = -34017.13 (J)  S = 5.28 (J/K)  V = 0.93 (cc)  Cp = 2.93 (J/K)  </t>
  </si>
  <si>
    <t xml:space="preserve">              68.32         25.18          6.50</t>
  </si>
  <si>
    <t>quartz           mass = 4.15 (gm)  density = 2.54 (gm/cc)</t>
  </si>
  <si>
    <t xml:space="preserve">                 G = -68527.55 (J)  H = -59105.53 (J)  S = 8.51 (J/K)  V = 1.63 (cc)  Cp = 4.85 (J/K)  </t>
  </si>
  <si>
    <t>Total solids     mass = 9.50 (gm)  density = 2.83 (gm/cc)</t>
  </si>
  <si>
    <t xml:space="preserve">                 G = -142755.06 (J)  H = -121148.91 (J)  S = 19.52 (J/K)  V = 3.35 (cc)  Cp = 10.88 (J/K)  </t>
  </si>
  <si>
    <t>Viscosity of the System: 8.01 (log 10 poise)</t>
  </si>
  <si>
    <t xml:space="preserve">                 G = -1608455.49 (J)  H = -1344332.27 (J)  S = 238.57 (J/K)  V = 42.95 (cc)  Cp = 129.85 (J/K)  </t>
  </si>
  <si>
    <t>T = 828.98 (C)  P = 1.000 (kbars)  log(10) f O2 = -14.01  delta HM = -5.85  NNO = -0.75  QFM = -0.22  COH = 1.45  IW = 3.87</t>
  </si>
  <si>
    <t>Liquid           mass = 88.53 (gm)  density = 2.28 (gm/cc)  viscosity = 7.88 (log 10 poise)     (analysis in wt %)</t>
  </si>
  <si>
    <t xml:space="preserve">G = -1433234.98 (J)  H = -1197325.68 (J)  S = 214.05 (J/K)  V = 38.76 (cc)  Cp = 116.38 (J/K)  </t>
  </si>
  <si>
    <t xml:space="preserve">       73.09   0.24  13.85   0.45   0.00   1.76   0.01   0.08   0.00   0.00   1.03   1.83   5.31   0.05   2.30   0.00   0.00   0.00   0.00</t>
  </si>
  <si>
    <t xml:space="preserve">                 opx Na0.00Ca0.01Fe''1.45Mg0.43Fe'''0.08Ti0.00Al0.15Si1.89O6</t>
  </si>
  <si>
    <t xml:space="preserve">                 G = -36528.06 (J)  H = -29813.13 (J)  S = 6.09 (J/K)  V = 0.84 (cc)  Cp = 3.31 (J/K)  </t>
  </si>
  <si>
    <t xml:space="preserve">            -154.81         98.69        144.68          3.70         -3.58         11.23          0.09</t>
  </si>
  <si>
    <t>feldspar         mass = 3.36 (gm)  density = 2.59 (gm/cc)     (analysis in mole %)</t>
  </si>
  <si>
    <t xml:space="preserve">                 G = -55251.76 (J)  H = -47200.55 (J)  S = 7.31 (J/K)  V = 1.30 (cc)  Cp = 4.06 (J/K)  </t>
  </si>
  <si>
    <t xml:space="preserve">              68.42         24.80          6.78</t>
  </si>
  <si>
    <t>quartz           mass = 4.98 (gm)  density = 2.54 (gm/cc)</t>
  </si>
  <si>
    <t xml:space="preserve">                 G = -82250.18 (J)  H = -71014.52 (J)  S = 10.19 (J/K)  V = 1.96 (cc)  Cp = 5.82 (J/K)  </t>
  </si>
  <si>
    <t>Total solids     mass = 11.47 (gm)  density = 2.80 (gm/cc)</t>
  </si>
  <si>
    <t xml:space="preserve">                 G = -174030.00 (J)  H = -148028.20 (J)  S = 23.59 (J/K)  V = 4.10 (cc)  Cp = 13.19 (J/K)  </t>
  </si>
  <si>
    <t xml:space="preserve">                 G = -1607264.98 (J)  H = -1345353.89 (J)  S = 237.64 (J/K)  V = 42.86 (cc)  Cp = 129.57 (J/K)  </t>
  </si>
  <si>
    <t>T = 823.98 (C)  P = 1.000 (kbars)  log(10) f O2 = -14.05  delta HM = -5.79  NNO = -0.68  QFM = -0.16  COH = 1.51  IW = 3.94</t>
  </si>
  <si>
    <t>Liquid           mass = 86.63 (gm)  density = 2.28 (gm/cc)  viscosity = 7.90 (log 10 poise)     (analysis in wt %)</t>
  </si>
  <si>
    <t xml:space="preserve">G = -1401920.70 (J)  H = -1172376.63 (J)  S = 209.22 (J/K)  V = 37.96 (cc)  Cp = 113.90 (J/K)  </t>
  </si>
  <si>
    <t xml:space="preserve">       73.02   0.25  13.90   0.46   0.00   1.70   0.01   0.07   0.00   0.00   1.01   1.78   5.41   0.05   2.35   0.00   0.00   0.00   0.00</t>
  </si>
  <si>
    <t>orthopyroxene    mass = 3.33 (gm)  density = 3.74 (gm/cc)     (analysis in mole %)</t>
  </si>
  <si>
    <t xml:space="preserve">                 opx Na0.00Ca0.01Fe''1.46Mg0.41Fe'''0.08Ti0.00Al0.15Si1.88O6</t>
  </si>
  <si>
    <t xml:space="preserve">                 G = -38584.99 (J)  H = -31519.17 (J)  S = 6.44 (J/K)  V = 0.89 (cc)  Cp = 3.50 (J/K)  </t>
  </si>
  <si>
    <t xml:space="preserve">            -156.12         98.72        145.78          3.65         -3.53         11.40          0.09</t>
  </si>
  <si>
    <t>feldspar         mass = 4.26 (gm)  density = 2.59 (gm/cc)     (analysis in mole %)</t>
  </si>
  <si>
    <t xml:space="preserve">                 G = -70104.55 (J)  H = -59950.92 (J)  S = 9.25 (J/K)  V = 1.65 (cc)  Cp = 5.15 (J/K)  </t>
  </si>
  <si>
    <t xml:space="preserve">              68.50         24.43          7.07</t>
  </si>
  <si>
    <t>quartz           mass = 5.78 (gm)  density = 2.54 (gm/cc)</t>
  </si>
  <si>
    <t xml:space="preserve">                 G = -95468.83 (J)  H = -82512.28 (J)  S = 11.81 (J/K)  V = 2.28 (cc)  Cp = 6.75 (J/K)  </t>
  </si>
  <si>
    <t>Total solids     mass = 13.37 (gm)  density = 2.78 (gm/cc)</t>
  </si>
  <si>
    <t xml:space="preserve">                 G = -204158.37 (J)  H = -173982.37 (J)  S = 27.50 (J/K)  V = 4.81 (cc)  Cp = 15.41 (J/K)  </t>
  </si>
  <si>
    <t xml:space="preserve">                 G = -1606079.07 (J)  H = -1346359.00 (J)  S = 236.73 (J/K)  V = 42.77 (cc)  Cp = 129.30 (J/K)  </t>
  </si>
  <si>
    <t>T = 818.98 (C)  P = 1.000 (kbars)  log(10) f O2 = -14.10  delta HM = -5.75  NNO = -0.64  QFM = -0.11  COH = 1.55  IW = 4.00</t>
  </si>
  <si>
    <t>Liquid           mass = 84.77 (gm)  density = 2.28 (gm/cc)  viscosity = 7.91 (log 10 poise)     (analysis in wt %)</t>
  </si>
  <si>
    <t xml:space="preserve">G = -1371375.16 (J)  H = -1148023.23 (J)  S = 204.51 (J/K)  V = 37.18 (cc)  Cp = 111.46 (J/K)  </t>
  </si>
  <si>
    <t xml:space="preserve">       72.95   0.25  13.96   0.45   0.00   1.63   0.01   0.07   0.00   0.00   0.98   1.74   5.52   0.05   2.40   0.00   0.00   0.00   0.00</t>
  </si>
  <si>
    <t xml:space="preserve">                 opx Na0.00Ca0.01Fe''1.47Mg0.40Fe'''0.08Ti0.00Al0.15Si1.88O6</t>
  </si>
  <si>
    <t xml:space="preserve">                 G = -40491.01 (J)  H = -33107.20 (J)  S = 6.76 (J/K)  V = 0.93 (cc)  Cp = 3.68 (J/K)  </t>
  </si>
  <si>
    <t xml:space="preserve">            -157.28         98.75        146.78          3.62         -3.49         11.53          0.09</t>
  </si>
  <si>
    <t>feldspar         mass = 5.15 (gm)  density = 2.59 (gm/cc)     (analysis in mole %)</t>
  </si>
  <si>
    <t xml:space="preserve">                 K0.07Na0.69Ca0.24Al1.24Si2.76O8</t>
  </si>
  <si>
    <t xml:space="preserve">                 G = -84576.51 (J)  H = -72401.53 (J)  S = 11.15 (J/K)  V = 1.99 (cc)  Cp = 6.22 (J/K)  </t>
  </si>
  <si>
    <t xml:space="preserve">              68.55         24.07          7.38</t>
  </si>
  <si>
    <t>quartz           mass = 6.57 (gm)  density = 2.54 (gm/cc)</t>
  </si>
  <si>
    <t xml:space="preserve">                 G = -108367.56 (J)  H = -93756.69 (J)  S = 13.38 (J/K)  V = 2.59 (cc)  Cp = 7.67 (J/K)  </t>
  </si>
  <si>
    <t>rhm-oxide        mass = 0.01 (gm)  density = 4.89 (gm/cc)     (analysis in mole %)</t>
  </si>
  <si>
    <t xml:space="preserve">                 Mn0.00Fe''0.51Mg0.02Fe'''0.90Al0.04Ti0.53O3</t>
  </si>
  <si>
    <t xml:space="preserve">                 G = -87.47 (J)  H = -65.99 (J)  S = 0.02 (J/K)  V = 0.00 (cc)  Cp = 0.01 (J/K)  </t>
  </si>
  <si>
    <t xml:space="preserve">               1.84         45.12         51.01          0.07          1.96</t>
  </si>
  <si>
    <t>Total solids     mass = 15.23 (gm)  density = 2.76 (gm/cc)</t>
  </si>
  <si>
    <t xml:space="preserve">                 G = -233522.54 (J)  H = -199331.41 (J)  S = 31.31 (J/K)  V = 5.51 (cc)  Cp = 17.58 (J/K)  </t>
  </si>
  <si>
    <t>Viscosity of the System: 8.17 (log 10 poise)</t>
  </si>
  <si>
    <t xml:space="preserve">                 G = -1604897.70 (J)  H = -1347354.64 (J)  S = 235.82 (J/K)  V = 42.69 (cc)  Cp = 129.04 (J/K)  </t>
  </si>
  <si>
    <t>T = 813.98 (C)  P = 1.000 (kbars)  log(10) f O2 = -14.23  delta HM = -5.77  NNO = -0.66  QFM = -0.14  COH = 1.51  IW = 3.98</t>
  </si>
  <si>
    <t>Liquid           mass = 82.91 (gm)  density = 2.28 (gm/cc)  viscosity = 7.93 (log 10 poise)     (analysis in wt %)</t>
  </si>
  <si>
    <t xml:space="preserve">G = -1340978.56 (J)  H = -1123755.96 (J)  S = 199.81 (J/K)  V = 36.40 (cc)  Cp = 109.03 (J/K)  </t>
  </si>
  <si>
    <t xml:space="preserve">       72.89   0.24  14.02   0.44   0.00   1.57   0.01   0.06   0.00   0.00   0.95   1.69   5.62   0.05   2.46   0.00   0.00   0.00   0.00</t>
  </si>
  <si>
    <t>orthopyroxene    mass = 3.66 (gm)  density = 3.75 (gm/cc)     (analysis in mole %)</t>
  </si>
  <si>
    <t xml:space="preserve">                 opx Na0.00Ca0.01Fe''1.48Mg0.39Fe'''0.08Ti0.00Al0.15Si1.88O6</t>
  </si>
  <si>
    <t xml:space="preserve">                 G = -42151.01 (J)  H = -34501.17 (J)  S = 7.04 (J/K)  V = 0.97 (cc)  Cp = 3.84 (J/K)  </t>
  </si>
  <si>
    <t xml:space="preserve">            -158.22         98.77        147.70          3.64         -3.51         11.53          0.09</t>
  </si>
  <si>
    <t>feldspar         mass = 6.03 (gm)  density = 2.59 (gm/cc)     (analysis in mole %)</t>
  </si>
  <si>
    <t xml:space="preserve">                 K0.08Na0.69Ca0.24Al1.24Si2.76O8</t>
  </si>
  <si>
    <t xml:space="preserve">                 G = -98921.88 (J)  H = -84769.19 (J)  S = 13.02 (J/K)  V = 2.33 (cc)  Cp = 7.28 (J/K)  </t>
  </si>
  <si>
    <t xml:space="preserve">              68.57         23.71          7.71</t>
  </si>
  <si>
    <t>quartz           mass = 7.35 (gm)  density = 2.54 (gm/cc)</t>
  </si>
  <si>
    <t xml:space="preserve">                 G = -121246.14 (J)  H = -105006.51 (J)  S = 14.94 (J/K)  V = 2.90 (cc)  Cp = 8.58 (J/K)  </t>
  </si>
  <si>
    <t>rhm-oxide        mass = 0.05 (gm)  density = 4.89 (gm/cc)     (analysis in mole %)</t>
  </si>
  <si>
    <t xml:space="preserve">                 G = -423.32 (J)  H = -319.87 (J)  S = 0.10 (J/K)  V = 0.01 (cc)  Cp = 0.05 (J/K)  </t>
  </si>
  <si>
    <t xml:space="preserve">               1.78         45.33         50.89          0.07          1.93</t>
  </si>
  <si>
    <t>Total solids     mass = 17.09 (gm)  density = 2.75 (gm/cc)</t>
  </si>
  <si>
    <t xml:space="preserve">                 G = -262742.35 (J)  H = -224596.73 (J)  S = 35.09 (J/K)  V = 6.21 (cc)  Cp = 19.74 (J/K)  </t>
  </si>
  <si>
    <t>Viscosity of the System: 8.23 (log 10 poise)</t>
  </si>
  <si>
    <t xml:space="preserve">                 G = -1603720.91 (J)  H = -1348352.69 (J)  S = 234.90 (J/K)  V = 42.61 (cc)  Cp = 128.77 (J/K)  </t>
  </si>
  <si>
    <t>T = 808.98 (C)  P = 1.000 (kbars)  log(10) f O2 = -14.36  delta HM = -5.80  NNO = -0.68  QFM = -0.16  COH = 1.48  IW = 3.97</t>
  </si>
  <si>
    <t>Liquid           mass = 81.12 (gm)  density = 2.28 (gm/cc)  viscosity = 7.95 (log 10 poise)     (analysis in wt %)</t>
  </si>
  <si>
    <t xml:space="preserve">G = -1311679.81 (J)  H = -1100354.82 (J)  S = 195.29 (J/K)  V = 35.65 (cc)  Cp = 106.69 (J/K)  </t>
  </si>
  <si>
    <t xml:space="preserve">       72.83   0.23  14.08   0.42   0.00   1.51   0.01   0.06   0.00   0.00   0.93   1.65   5.73   0.05   2.51   0.00   0.00   0.00   0.00</t>
  </si>
  <si>
    <t xml:space="preserve">                 opx Na0.00Ca0.01Fe''1.49Mg0.39Fe'''0.08Ti0.00Al0.15Si1.88O6</t>
  </si>
  <si>
    <t xml:space="preserve">                 G = -43711.30 (J)  H = -35817.56 (J)  S = 7.29 (J/K)  V = 1.01 (cc)  Cp = 3.98 (J/K)  </t>
  </si>
  <si>
    <t xml:space="preserve">            -159.08         98.80        148.55          3.66         -3.54         11.52          0.09</t>
  </si>
  <si>
    <t>feldspar         mass = 6.88 (gm)  density = 2.59 (gm/cc)     (analysis in mole %)</t>
  </si>
  <si>
    <t xml:space="preserve">                 K0.08Na0.69Ca0.23Al1.23Si2.77O8</t>
  </si>
  <si>
    <t xml:space="preserve">                 G = -112768.89 (J)  H = -96734.68 (J)  S = 14.82 (J/K)  V = 2.66 (cc)  Cp = 8.30 (J/K)  </t>
  </si>
  <si>
    <t xml:space="preserve">              68.57         23.37          8.06</t>
  </si>
  <si>
    <t>quartz           mass = 8.11 (gm)  density = 2.54 (gm/cc)</t>
  </si>
  <si>
    <t xml:space="preserve">                 G = -133651.81 (J)  H = -115869.13 (J)  S = 16.43 (J/K)  V = 3.20 (cc)  Cp = 9.46 (J/K)  </t>
  </si>
  <si>
    <t>rhm-oxide        mass = 0.09 (gm)  density = 4.89 (gm/cc)     (analysis in mole %)</t>
  </si>
  <si>
    <t xml:space="preserve">                 G = -736.86 (J)  H = -557.64 (J)  S = 0.17 (J/K)  V = 0.02 (cc)  Cp = 0.08 (J/K)  </t>
  </si>
  <si>
    <t xml:space="preserve">               1.72         45.54         50.77          0.07          1.90</t>
  </si>
  <si>
    <t>Total solids     mass = 18.88 (gm)  density = 2.74 (gm/cc)</t>
  </si>
  <si>
    <t xml:space="preserve">                 G = -290868.86 (J)  H = -248979.00 (J)  S = 38.71 (J/K)  V = 6.88 (cc)  Cp = 21.82 (J/K)  </t>
  </si>
  <si>
    <t>Viscosity of the System: 8.29 (log 10 poise)</t>
  </si>
  <si>
    <t xml:space="preserve">                 G = -1602548.67 (J)  H = -1349333.83 (J)  S = 234.00 (J/K)  V = 42.53 (cc)  Cp = 128.51 (J/K)  </t>
  </si>
  <si>
    <t>T = 803.98 (C)  P = 1.000 (kbars)  log(10) f O2 = -14.49  delta HM = -5.83  NNO = -0.70  QFM = -0.19  COH = 1.45  IW = 3.96</t>
  </si>
  <si>
    <t>Liquid           mass = 79.39 (gm)  density = 2.27 (gm/cc)  viscosity = 7.97 (log 10 poise)     (analysis in wt %)</t>
  </si>
  <si>
    <t xml:space="preserve">G = -1283403.98 (J)  H = -1077759.47 (J)  S = 190.92 (J/K)  V = 34.92 (cc)  Cp = 104.42 (J/K)  </t>
  </si>
  <si>
    <t xml:space="preserve">       72.77   0.22  14.14   0.40   0.00   1.45   0.01   0.06   0.00   0.00   0.90   1.60   5.83   0.05   2.56   0.00   0.00   0.00   0.00</t>
  </si>
  <si>
    <t xml:space="preserve">                 opx Na0.00Ca0.01Fe''1.49Mg0.38Fe'''0.08Ti0.00Al0.15Si1.88O6</t>
  </si>
  <si>
    <t xml:space="preserve">                 G = -45175.85 (J)  H = -37059.36 (J)  S = 7.54 (J/K)  V = 1.05 (cc)  Cp = 4.12 (J/K)  </t>
  </si>
  <si>
    <t xml:space="preserve">            -159.87         98.82        149.33          3.69         -3.57         11.51          0.09</t>
  </si>
  <si>
    <t>feldspar         mass = 7.70 (gm)  density = 2.59 (gm/cc)     (analysis in mole %)</t>
  </si>
  <si>
    <t xml:space="preserve">                 G = -126154.32 (J)  H = -108328.26 (J)  S = 16.55 (J/K)  V = 2.98 (cc)  Cp = 9.30 (J/K)  </t>
  </si>
  <si>
    <t xml:space="preserve">              68.54         23.02          8.44</t>
  </si>
  <si>
    <t>quartz           mass = 8.84 (gm)  density = 2.54 (gm/cc)</t>
  </si>
  <si>
    <t xml:space="preserve">                 G = -145616.74 (J)  H = -126371.19 (J)  S = 17.87 (J/K)  V = 3.48 (cc)  Cp = 10.30 (J/K)  </t>
  </si>
  <si>
    <t>rhm-oxide        mass = 0.13 (gm)  density = 4.89 (gm/cc)     (analysis in mole %)</t>
  </si>
  <si>
    <t xml:space="preserve">                 G = -1030.03 (J)  H = -780.72 (J)  S = 0.23 (J/K)  V = 0.03 (cc)  Cp = 0.11 (J/K)  </t>
  </si>
  <si>
    <t xml:space="preserve">               1.67         45.74         50.65          0.08          1.87</t>
  </si>
  <si>
    <t>Total solids     mass = 20.61 (gm)  density = 2.74 (gm/cc)</t>
  </si>
  <si>
    <t xml:space="preserve">                 G = -317976.94 (J)  H = -272539.53 (J)  S = 42.18 (J/K)  V = 7.53 (cc)  Cp = 23.83 (J/K)  </t>
  </si>
  <si>
    <t>Viscosity of the System: 8.35 (log 10 poise)</t>
  </si>
  <si>
    <t xml:space="preserve">                 G = -1601380.92 (J)  H = -1350299.00 (J)  S = 233.10 (J/K)  V = 42.45 (cc)  Cp = 128.26 (J/K)  </t>
  </si>
  <si>
    <t>Title: ZATT 2.00wt.% H2O (c)</t>
  </si>
  <si>
    <t>T = 1058.98 (C)  P = 7.000 (kbars)  log(10) f O2 = -9.79  delta HM = -5.37  NNO = -0.43  QFM = -0.31  COH = 1.41  IW = 3.88</t>
  </si>
  <si>
    <t>Liquid           mass = 98.25 (gm)  density = 2.42 (gm/cc)  viscosity = 5.72 (log 10 poise)     (analysis in wt %)</t>
  </si>
  <si>
    <t xml:space="preserve">G = -1611041.50 (J)  H = -1267354.82 (J)  S = 258.00 (J/K)  V = 40.60 (cc)  Cp = 129.79 (J/K)  </t>
  </si>
  <si>
    <t xml:space="preserve">       73.18   0.21  13.16   0.48   0.00   2.87   0.01   0.28   0.00   0.00   1.10   1.88   4.74   0.04   2.04   0.00   0.00   0.00   0.00</t>
  </si>
  <si>
    <t xml:space="preserve">                 G = -111.70 (J)  H = -91.56 (J)  S = 0.02 (J/K)  V = 0.00 (cc)  Cp = 0.01 (J/K)  </t>
  </si>
  <si>
    <t>System           mass = 98.26 (gm)  density = 2.42 (gm/cc)</t>
  </si>
  <si>
    <t xml:space="preserve">                 G = -1611153.20 (J)  H = -1267446.38 (J)  S = 258.01 (J/K)  V = 40.60 (cc)  Cp = 129.79 (J/K)  </t>
  </si>
  <si>
    <t>Liquid           mass = 97.76 (gm)  density = 2.42 (gm/cc)  viscosity = 5.74 (log 10 poise)     (analysis in wt %)</t>
  </si>
  <si>
    <t xml:space="preserve">G = -1601518.43 (J)  H = -1261324.02 (J)  S = 256.34 (J/K)  V = 40.37 (cc)  Cp = 129.16 (J/K)  </t>
  </si>
  <si>
    <t>quartz           mass = 0.50 (gm)  density = 2.56 (gm/cc)</t>
  </si>
  <si>
    <t xml:space="preserve">                 G = -8346.07 (J)  H = -6848.86 (J)  S = 1.13 (J/K)  V = 0.19 (cc)  Cp = 0.59 (J/K)  </t>
  </si>
  <si>
    <t>Total solids     mass = 0.50 (gm)  density = 2.56 (gm/cc)</t>
  </si>
  <si>
    <t xml:space="preserve">                 G = -1609864.51 (J)  H = -1268172.88 (J)  S = 257.47 (J/K)  V = 40.57 (cc)  Cp = 129.76 (J/K)  </t>
  </si>
  <si>
    <t>Liquid           mass = 97.27 (gm)  density = 2.42 (gm/cc)  viscosity = 5.76 (log 10 poise)     (analysis in wt %)</t>
  </si>
  <si>
    <t xml:space="preserve">G = -1592082.65 (J)  H = -1255346.69 (J)  S = 254.69 (J/K)  V = 40.15 (cc)  Cp = 128.54 (J/K)  </t>
  </si>
  <si>
    <t>quartz           mass = 0.98 (gm)  density = 2.56 (gm/cc)</t>
  </si>
  <si>
    <t xml:space="preserve">                 G = -16495.89 (J)  H = -13551.69 (J)  S = 2.23 (J/K)  V = 0.38 (cc)  Cp = 1.17 (J/K)  </t>
  </si>
  <si>
    <t>Total solids     mass = 0.98 (gm)  density = 2.56 (gm/cc)</t>
  </si>
  <si>
    <t xml:space="preserve">                 G = -1608578.54 (J)  H = -1268898.38 (J)  S = 256.92 (J/K)  V = 40.53 (cc)  Cp = 129.72 (J/K)  </t>
  </si>
  <si>
    <t>Liquid           mass = 96.79 (gm)  density = 2.42 (gm/cc)  viscosity = 5.78 (log 10 poise)     (analysis in wt %)</t>
  </si>
  <si>
    <t xml:space="preserve">G = -1582733.02 (J)  H = -1249422.15 (J)  S = 253.06 (J/K)  V = 39.93 (cc)  Cp = 127.93 (J/K)  </t>
  </si>
  <si>
    <t>quartz           mass = 1.47 (gm)  density = 2.56 (gm/cc)</t>
  </si>
  <si>
    <t xml:space="preserve">                 G = -24562.30 (J)  H = -20200.75 (J)  S = 3.31 (J/K)  V = 0.57 (cc)  Cp = 1.75 (J/K)  </t>
  </si>
  <si>
    <t>Total solids     mass = 1.47 (gm)  density = 2.56 (gm/cc)</t>
  </si>
  <si>
    <t>System           mass = 98.26 (gm)  density = 2.43 (gm/cc)</t>
  </si>
  <si>
    <t xml:space="preserve">                 G = -1607295.32 (J)  H = -1269622.90 (J)  S = 256.37 (J/K)  V = 40.50 (cc)  Cp = 129.68 (J/K)  </t>
  </si>
  <si>
    <t>Liquid           mass = 96.31 (gm)  density = 2.43 (gm/cc)  viscosity = 5.81 (log 10 poise)     (analysis in wt %)</t>
  </si>
  <si>
    <t xml:space="preserve">G = -1573468.42 (J)  H = -1243549.70 (J)  S = 251.44 (J/K)  V = 39.71 (cc)  Cp = 127.32 (J/K)  </t>
  </si>
  <si>
    <t>quartz           mass = 1.94 (gm)  density = 2.56 (gm/cc)</t>
  </si>
  <si>
    <t xml:space="preserve">                 G = -32546.42 (J)  H = -26796.73 (J)  S = 4.38 (J/K)  V = 0.76 (cc)  Cp = 2.32 (J/K)  </t>
  </si>
  <si>
    <t>Total solids     mass = 1.94 (gm)  density = 2.56 (gm/cc)</t>
  </si>
  <si>
    <t xml:space="preserve">                 G = -1606014.84 (J)  H = -1270346.43 (J)  S = 255.82 (J/K)  V = 40.47 (cc)  Cp = 129.64 (J/K)  </t>
  </si>
  <si>
    <t>Liquid           mass = 95.84 (gm)  density = 2.43 (gm/cc)  viscosity = 5.83 (log 10 poise)     (analysis in wt %)</t>
  </si>
  <si>
    <t xml:space="preserve">G = -1564287.77 (J)  H = -1237728.67 (J)  S = 249.83 (J/K)  V = 39.49 (cc)  Cp = 126.72 (J/K)  </t>
  </si>
  <si>
    <t>quartz           mass = 2.42 (gm)  density = 2.56 (gm/cc)</t>
  </si>
  <si>
    <t xml:space="preserve">                 G = -40449.35 (J)  H = -33340.33 (J)  S = 5.44 (J/K)  V = 0.95 (cc)  Cp = 2.88 (J/K)  </t>
  </si>
  <si>
    <t>Total solids     mass = 2.42 (gm)  density = 2.56 (gm/cc)</t>
  </si>
  <si>
    <t xml:space="preserve">                 G = -1604737.13 (J)  H = -1271069.00 (J)  S = 255.27 (J/K)  V = 40.44 (cc)  Cp = 129.60 (J/K)  </t>
  </si>
  <si>
    <t>Liquid           mass = 95.37 (gm)  density = 2.43 (gm/cc)  viscosity = 5.85 (log 10 poise)     (analysis in wt %)</t>
  </si>
  <si>
    <t xml:space="preserve">G = -1555189.99 (J)  H = -1231958.40 (J)  S = 248.23 (J/K)  V = 39.28 (cc)  Cp = 126.12 (J/K)  </t>
  </si>
  <si>
    <t>quartz           mass = 2.89 (gm)  density = 2.56 (gm/cc)</t>
  </si>
  <si>
    <t xml:space="preserve">                 G = -48272.18 (J)  H = -39832.21 (J)  S = 6.48 (J/K)  V = 1.13 (cc)  Cp = 3.44 (J/K)  </t>
  </si>
  <si>
    <t>Total solids     mass = 2.89 (gm)  density = 2.56 (gm/cc)</t>
  </si>
  <si>
    <t xml:space="preserve">                 G = -1603462.17 (J)  H = -1271790.60 (J)  S = 254.71 (J/K)  V = 40.41 (cc)  Cp = 129.56 (J/K)  </t>
  </si>
  <si>
    <t>Liquid           mass = 94.90 (gm)  density = 2.43 (gm/cc)  viscosity = 5.87 (log 10 poise)     (analysis in wt %)</t>
  </si>
  <si>
    <t xml:space="preserve">G = -1546174.02 (J)  H = -1226238.23 (J)  S = 246.65 (J/K)  V = 39.07 (cc)  Cp = 125.53 (J/K)  </t>
  </si>
  <si>
    <t>quartz           mass = 3.35 (gm)  density = 2.56 (gm/cc)</t>
  </si>
  <si>
    <t xml:space="preserve">                 G = -56015.96 (J)  H = -46273.02 (J)  S = 7.51 (J/K)  V = 1.31 (cc)  Cp = 3.99 (J/K)  </t>
  </si>
  <si>
    <t>Total solids     mass = 3.35 (gm)  density = 2.56 (gm/cc)</t>
  </si>
  <si>
    <t xml:space="preserve">                 G = -1602189.98 (J)  H = -1272511.25 (J)  S = 254.16 (J/K)  V = 40.38 (cc)  Cp = 129.52 (J/K)  </t>
  </si>
  <si>
    <t>Liquid           mass = 94.44 (gm)  density = 2.43 (gm/cc)  viscosity = 5.90 (log 10 poise)     (analysis in wt %)</t>
  </si>
  <si>
    <t xml:space="preserve">G = -1537238.82 (J)  H = -1220567.53 (J)  S = 245.08 (J/K)  V = 38.85 (cc)  Cp = 124.94 (J/K)  </t>
  </si>
  <si>
    <t>quartz           mass = 3.82 (gm)  density = 2.56 (gm/cc)</t>
  </si>
  <si>
    <t xml:space="preserve">                 G = -63681.75 (J)  H = -52663.43 (J)  S = 8.53 (J/K)  V = 1.49 (cc)  Cp = 4.54 (J/K)  </t>
  </si>
  <si>
    <t>Total solids     mass = 3.82 (gm)  density = 2.56 (gm/cc)</t>
  </si>
  <si>
    <t>System           mass = 98.26 (gm)  density = 2.44 (gm/cc)</t>
  </si>
  <si>
    <t xml:space="preserve">                 G = -1600920.57 (J)  H = -1273230.95 (J)  S = 253.60 (J/K)  V = 40.35 (cc)  Cp = 129.48 (J/K)  </t>
  </si>
  <si>
    <t>Liquid           mass = 93.98 (gm)  density = 2.43 (gm/cc)  viscosity = 5.92 (log 10 poise)     (analysis in wt %)</t>
  </si>
  <si>
    <t xml:space="preserve">G = -1528383.36 (J)  H = -1214945.65 (J)  S = 243.52 (J/K)  V = 38.64 (cc)  Cp = 124.36 (J/K)  </t>
  </si>
  <si>
    <t>quartz           mass = 4.27 (gm)  density = 2.56 (gm/cc)</t>
  </si>
  <si>
    <t xml:space="preserve">                 G = -71270.58 (J)  H = -59004.07 (J)  S = 9.53 (J/K)  V = 1.67 (cc)  Cp = 5.08 (J/K)  </t>
  </si>
  <si>
    <t>Total solids     mass = 4.27 (gm)  density = 2.56 (gm/cc)</t>
  </si>
  <si>
    <t xml:space="preserve">                 G = -1599653.94 (J)  H = -1273949.72 (J)  S = 253.05 (J/K)  V = 40.32 (cc)  Cp = 129.44 (J/K)  </t>
  </si>
  <si>
    <t>Liquid           mass = 93.53 (gm)  density = 2.43 (gm/cc)  viscosity = 5.94 (log 10 poise)     (analysis in wt %)</t>
  </si>
  <si>
    <t xml:space="preserve">G = -1519606.63 (J)  H = -1209371.98 (J)  S = 241.97 (J/K)  V = 38.44 (cc)  Cp = 123.78 (J/K)  </t>
  </si>
  <si>
    <t>quartz           mass = 4.73 (gm)  density = 2.56 (gm/cc)</t>
  </si>
  <si>
    <t xml:space="preserve">                 G = -78783.47 (J)  H = -65295.57 (J)  S = 10.52 (J/K)  V = 1.85 (cc)  Cp = 5.61 (J/K)  </t>
  </si>
  <si>
    <t>Total solids     mass = 4.73 (gm)  density = 2.56 (gm/cc)</t>
  </si>
  <si>
    <t xml:space="preserve">                 G = -1598390.10 (J)  H = -1274667.55 (J)  S = 252.49 (J/K)  V = 40.28 (cc)  Cp = 129.39 (J/K)  </t>
  </si>
  <si>
    <t>Liquid           mass = 93.08 (gm)  density = 2.43 (gm/cc)  viscosity = 5.97 (log 10 poise)     (analysis in wt %)</t>
  </si>
  <si>
    <t xml:space="preserve">G = -1510907.65 (J)  H = -1203845.91 (J)  S = 240.43 (J/K)  V = 38.23 (cc)  Cp = 123.21 (J/K)  </t>
  </si>
  <si>
    <t>quartz           mass = 5.18 (gm)  density = 2.56 (gm/cc)</t>
  </si>
  <si>
    <t xml:space="preserve">                 G = -86221.42 (J)  H = -71538.55 (J)  S = 11.50 (J/K)  V = 2.02 (cc)  Cp = 6.15 (J/K)  </t>
  </si>
  <si>
    <t>Total solids     mass = 5.18 (gm)  density = 2.56 (gm/cc)</t>
  </si>
  <si>
    <t xml:space="preserve">                 G = -1597129.06 (J)  H = -1275384.46 (J)  S = 251.93 (J/K)  V = 40.25 (cc)  Cp = 129.35 (J/K)  </t>
  </si>
  <si>
    <t>Liquid           mass = 92.63 (gm)  density = 2.44 (gm/cc)  viscosity = 5.99 (log 10 poise)     (analysis in wt %)</t>
  </si>
  <si>
    <t xml:space="preserve">G = -1502285.43 (J)  H = -1198366.83 (J)  S = 238.91 (J/K)  V = 38.03 (cc)  Cp = 122.64 (J/K)  </t>
  </si>
  <si>
    <t>quartz           mass = 5.62 (gm)  density = 2.56 (gm/cc)</t>
  </si>
  <si>
    <t xml:space="preserve">                 G = -93585.40 (J)  H = -77733.62 (J)  S = 12.46 (J/K)  V = 2.20 (cc)  Cp = 6.67 (J/K)  </t>
  </si>
  <si>
    <t>Total solids     mass = 5.62 (gm)  density = 2.56 (gm/cc)</t>
  </si>
  <si>
    <t xml:space="preserve">                 G = -1595870.83 (J)  H = -1276100.45 (J)  S = 251.37 (J/K)  V = 40.22 (cc)  Cp = 129.31 (J/K)  </t>
  </si>
  <si>
    <t>T = 993.98 (C)  P = 7.000 (kbars)  log(10) f O2 = -10.84  delta HM = -5.50  NNO = -0.53  QFM = -0.45  COH = 1.16  IW = 3.86</t>
  </si>
  <si>
    <t>Liquid           mass = 92.02 (gm)  density = 2.44 (gm/cc)  viscosity = 6.02 (log 10 poise)     (analysis in wt %)</t>
  </si>
  <si>
    <t xml:space="preserve">G = -1491432.27 (J)  H = -1191158.73 (J)  S = 236.97 (J/K)  V = 37.77 (cc)  Cp = 121.84 (J/K)  </t>
  </si>
  <si>
    <t>orthopyroxene    mass = 0.15 (gm)  density = 3.59 (gm/cc)     (analysis in mole %)</t>
  </si>
  <si>
    <t xml:space="preserve">                 G = -1990.03 (J)  H = -1572.78 (J)  S = 0.33 (J/K)  V = 0.04 (cc)  Cp = 0.17 (J/K)  </t>
  </si>
  <si>
    <t xml:space="preserve">            -117.27         98.23        108.98          4.54         -4.46          9.75          0.23</t>
  </si>
  <si>
    <t>quartz           mass = 6.08 (gm)  density = 2.56 (gm/cc)</t>
  </si>
  <si>
    <t xml:space="preserve">                 G = -101193.24 (J)  H = -84144.85 (J)  S = 13.45 (J/K)  V = 2.38 (cc)  Cp = 7.22 (J/K)  </t>
  </si>
  <si>
    <t>Total solids     mass = 6.24 (gm)  density = 2.58 (gm/cc)</t>
  </si>
  <si>
    <t xml:space="preserve">                 G = -103183.27 (J)  H = -85717.63 (J)  S = 13.78 (J/K)  V = 2.42 (cc)  Cp = 7.39 (J/K)  </t>
  </si>
  <si>
    <t xml:space="preserve">                 G = -1594615.53 (J)  H = -1276876.36 (J)  S = 250.75 (J/K)  V = 40.19 (cc)  Cp = 129.23 (J/K)  </t>
  </si>
  <si>
    <t>Liquid           mass = 91.42 (gm)  density = 2.44 (gm/cc)  viscosity = 6.06 (log 10 poise)     (analysis in wt %)</t>
  </si>
  <si>
    <t xml:space="preserve">G = -1480839.69 (J)  H = -1184138.80 (J)  S = 235.08 (J/K)  V = 37.51 (cc)  Cp = 121.06 (J/K)  </t>
  </si>
  <si>
    <t xml:space="preserve">                 G = -3838.88 (J)  H = -3035.37 (J)  S = 0.64 (J/K)  V = 0.08 (cc)  Cp = 0.34 (J/K)  </t>
  </si>
  <si>
    <t>quartz           mass = 6.54 (gm)  density = 2.56 (gm/cc)</t>
  </si>
  <si>
    <t xml:space="preserve">                 G = -108684.71 (J)  H = -90473.04 (J)  S = 14.43 (J/K)  V = 2.56 (cc)  Cp = 7.75 (J/K)  </t>
  </si>
  <si>
    <t>Total solids     mass = 6.84 (gm)  density = 2.59 (gm/cc)</t>
  </si>
  <si>
    <t xml:space="preserve">                 G = -112523.59 (J)  H = -93508.42 (J)  S = 15.07 (J/K)  V = 2.64 (cc)  Cp = 8.09 (J/K)  </t>
  </si>
  <si>
    <t>System           mass = 98.26 (gm)  density = 2.45 (gm/cc)</t>
  </si>
  <si>
    <t xml:space="preserve">                 G = -1593363.28 (J)  H = -1277647.21 (J)  S = 250.15 (J/K)  V = 40.15 (cc)  Cp = 129.15 (J/K)  </t>
  </si>
  <si>
    <t>Liquid           mass = 90.83 (gm)  density = 2.44 (gm/cc)  viscosity = 6.09 (log 10 poise)     (analysis in wt %)</t>
  </si>
  <si>
    <t xml:space="preserve">G = -1470354.02 (J)  H = -1177188.86 (J)  S = 233.20 (J/K)  V = 37.26 (cc)  Cp = 120.28 (J/K)  </t>
  </si>
  <si>
    <t>orthopyroxene    mass = 0.44 (gm)  density = 3.61 (gm/cc)     (analysis in mole %)</t>
  </si>
  <si>
    <t xml:space="preserve">                 G = -5677.13 (J)  H = -4491.00 (J)  S = 0.94 (J/K)  V = 0.12 (cc)  Cp = 0.50 (J/K)  </t>
  </si>
  <si>
    <t>quartz           mass = 6.99 (gm)  density = 2.56 (gm/cc)</t>
  </si>
  <si>
    <t xml:space="preserve">                 G = -116082.93 (J)  H = -96737.13 (J)  S = 15.39 (J/K)  V = 2.73 (cc)  Cp = 8.28 (J/K)  </t>
  </si>
  <si>
    <t>Total solids     mass = 7.43 (gm)  density = 2.60 (gm/cc)</t>
  </si>
  <si>
    <t xml:space="preserve">                 G = -121760.06 (J)  H = -101228.13 (J)  S = 16.33 (J/K)  V = 2.86 (cc)  Cp = 8.78 (J/K)  </t>
  </si>
  <si>
    <t xml:space="preserve">                 G = -1592114.08 (J)  H = -1278416.99 (J)  S = 249.53 (J/K)  V = 40.12 (cc)  Cp = 129.07 (J/K)  </t>
  </si>
  <si>
    <t>Liquid           mass = 90.23 (gm)  density = 2.44 (gm/cc)  viscosity = 6.12 (log 10 poise)     (analysis in wt %)</t>
  </si>
  <si>
    <t xml:space="preserve">G = -1459972.30 (J)  H = -1170306.74 (J)  S = 231.34 (J/K)  V = 37.01 (cc)  Cp = 119.52 (J/K)  </t>
  </si>
  <si>
    <t>orthopyroxene    mass = 0.59 (gm)  density = 3.62 (gm/cc)     (analysis in mole %)</t>
  </si>
  <si>
    <t xml:space="preserve">                 G = -7506.01 (J)  H = -5940.69 (J)  S = 1.25 (J/K)  V = 0.16 (cc)  Cp = 0.66 (J/K)  </t>
  </si>
  <si>
    <t>quartz           mass = 7.43 (gm)  density = 2.56 (gm/cc)</t>
  </si>
  <si>
    <t xml:space="preserve">                 G = -123389.63 (J)  H = -102938.31 (J)  S = 16.33 (J/K)  V = 2.91 (cc)  Cp = 8.81 (J/K)  </t>
  </si>
  <si>
    <t>Total solids     mass = 8.02 (gm)  density = 2.61 (gm/cc)</t>
  </si>
  <si>
    <t xml:space="preserve">                 G = -130895.64 (J)  H = -108879.00 (J)  S = 17.58 (J/K)  V = 3.07 (cc)  Cp = 9.47 (J/K)  </t>
  </si>
  <si>
    <t xml:space="preserve">                 G = -1590867.94 (J)  H = -1279185.74 (J)  S = 248.92 (J/K)  V = 40.08 (cc)  Cp = 128.99 (J/K)  </t>
  </si>
  <si>
    <t>Liquid           mass = 89.65 (gm)  density = 2.44 (gm/cc)  viscosity = 6.15 (log 10 poise)     (analysis in wt %)</t>
  </si>
  <si>
    <t xml:space="preserve">G = -1449691.93 (J)  H = -1163490.50 (J)  S = 229.49 (J/K)  V = 36.77 (cc)  Cp = 118.76 (J/K)  </t>
  </si>
  <si>
    <t>orthopyroxene    mass = 0.74 (gm)  density = 3.63 (gm/cc)     (analysis in mole %)</t>
  </si>
  <si>
    <t xml:space="preserve">                 G = -9326.47 (J)  H = -7385.27 (J)  S = 1.56 (J/K)  V = 0.20 (cc)  Cp = 0.82 (J/K)  </t>
  </si>
  <si>
    <t xml:space="preserve">            -125.86         98.20        116.18          5.10         -5.01         11.15          0.24</t>
  </si>
  <si>
    <t>quartz           mass = 7.87 (gm)  density = 2.56 (gm/cc)</t>
  </si>
  <si>
    <t xml:space="preserve">                 G = -130606.47 (J)  H = -109077.70 (J)  S = 17.26 (J/K)  V = 3.08 (cc)  Cp = 9.33 (J/K)  </t>
  </si>
  <si>
    <t>Total solids     mass = 8.61 (gm)  density = 2.62 (gm/cc)</t>
  </si>
  <si>
    <t xml:space="preserve">                 G = -139932.93 (J)  H = -116462.97 (J)  S = 18.82 (J/K)  V = 3.28 (cc)  Cp = 10.15 (J/K)  </t>
  </si>
  <si>
    <t xml:space="preserve">                 G = -1589624.87 (J)  H = -1279953.47 (J)  S = 248.31 (J/K)  V = 40.05 (cc)  Cp = 128.91 (J/K)  </t>
  </si>
  <si>
    <t>Liquid           mass = 89.06 (gm)  density = 2.44 (gm/cc)  viscosity = 6.19 (log 10 poise)     (analysis in wt %)</t>
  </si>
  <si>
    <t xml:space="preserve">G = -1439510.70 (J)  H = -1156738.47 (J)  S = 227.65 (J/K)  V = 36.52 (cc)  Cp = 118.00 (J/K)  </t>
  </si>
  <si>
    <t>orthopyroxene    mass = 0.89 (gm)  density = 3.64 (gm/cc)     (analysis in mole %)</t>
  </si>
  <si>
    <t xml:space="preserve">                 G = -11139.15 (J)  H = -8825.33 (J)  S = 1.86 (J/K)  V = 0.24 (cc)  Cp = 0.99 (J/K)  </t>
  </si>
  <si>
    <t>quartz           mass = 8.31 (gm)  density = 2.56 (gm/cc)</t>
  </si>
  <si>
    <t xml:space="preserve">                 G = -137735.02 (J)  H = -115156.39 (J)  S = 18.18 (J/K)  V = 3.25 (cc)  Cp = 9.84 (J/K)  </t>
  </si>
  <si>
    <t>Total solids     mass = 9.19 (gm)  density = 2.63 (gm/cc)</t>
  </si>
  <si>
    <t xml:space="preserve">                 G = -148874.17 (J)  H = -123981.72 (J)  S = 20.04 (J/K)  V = 3.49 (cc)  Cp = 10.82 (J/K)  </t>
  </si>
  <si>
    <t>System           mass = 98.26 (gm)  density = 2.46 (gm/cc)</t>
  </si>
  <si>
    <t xml:space="preserve">                 G = -1588384.87 (J)  H = -1280720.19 (J)  S = 247.69 (J/K)  V = 40.01 (cc)  Cp = 128.83 (J/K)  </t>
  </si>
  <si>
    <t>Liquid           mass = 88.48 (gm)  density = 2.44 (gm/cc)  viscosity = 6.22 (log 10 poise)     (analysis in wt %)</t>
  </si>
  <si>
    <t xml:space="preserve">G = -1429426.76 (J)  H = -1150049.27 (J)  S = 225.83 (J/K)  V = 36.28 (cc)  Cp = 117.25 (J/K)  </t>
  </si>
  <si>
    <t>orthopyroxene    mass = 1.03 (gm)  density = 3.65 (gm/cc)     (analysis in mole %)</t>
  </si>
  <si>
    <t xml:space="preserve">                 G = -12944.39 (J)  H = -10261.26 (J)  S = 2.17 (J/K)  V = 0.28 (cc)  Cp = 1.15 (J/K)  </t>
  </si>
  <si>
    <t xml:space="preserve">            -129.96         98.19        119.56          5.38         -5.29         11.87          0.24</t>
  </si>
  <si>
    <t>quartz           mass = 8.74 (gm)  density = 2.56 (gm/cc)</t>
  </si>
  <si>
    <t xml:space="preserve">                 G = -144776.81 (J)  H = -121175.39 (J)  S = 19.08 (J/K)  V = 3.42 (cc)  Cp = 10.34 (J/K)  </t>
  </si>
  <si>
    <t>Total solids     mass = 9.77 (gm)  density = 2.64 (gm/cc)</t>
  </si>
  <si>
    <t xml:space="preserve">                 G = -157721.20 (J)  H = -131436.64 (J)  S = 21.25 (J/K)  V = 3.70 (cc)  Cp = 11.49 (J/K)  </t>
  </si>
  <si>
    <t xml:space="preserve">                 G = -1587147.96 (J)  H = -1281485.92 (J)  S = 247.07 (J/K)  V = 39.98 (cc)  Cp = 128.74 (J/K)  </t>
  </si>
  <si>
    <t>Liquid           mass = 87.91 (gm)  density = 2.44 (gm/cc)  viscosity = 6.25 (log 10 poise)     (analysis in wt %)</t>
  </si>
  <si>
    <t xml:space="preserve">G = -1419438.70 (J)  H = -1143421.82 (J)  S = 224.02 (J/K)  V = 36.04 (cc)  Cp = 116.51 (J/K)  </t>
  </si>
  <si>
    <t>orthopyroxene    mass = 1.18 (gm)  density = 3.65 (gm/cc)     (analysis in mole %)</t>
  </si>
  <si>
    <t xml:space="preserve">                 G = -14742.18 (J)  H = -11693.13 (J)  S = 2.47 (J/K)  V = 0.32 (cc)  Cp = 1.31 (J/K)  </t>
  </si>
  <si>
    <t xml:space="preserve">                 G = -151733.26 (J)  H = -127135.66 (J)  S = 19.96 (J/K)  V = 3.58 (cc)  Cp = 10.84 (J/K)  </t>
  </si>
  <si>
    <t>Total solids     mass = 10.35 (gm)  density = 2.65 (gm/cc)</t>
  </si>
  <si>
    <t xml:space="preserve">                 G = -166475.44 (J)  H = -138828.80 (J)  S = 22.44 (J/K)  V = 3.91 (cc)  Cp = 12.15 (J/K)  </t>
  </si>
  <si>
    <t xml:space="preserve">                 G = -1585914.14 (J)  H = -1282250.61 (J)  S = 246.45 (J/K)  V = 39.95 (cc)  Cp = 128.66 (J/K)  </t>
  </si>
  <si>
    <t>Liquid           mass = 87.34 (gm)  density = 2.44 (gm/cc)  viscosity = 6.29 (log 10 poise)     (analysis in wt %)</t>
  </si>
  <si>
    <t xml:space="preserve">G = -1409545.51 (J)  H = -1136855.33 (J)  S = 222.22 (J/K)  V = 35.80 (cc)  Cp = 115.77 (J/K)  </t>
  </si>
  <si>
    <t>orthopyroxene    mass = 1.34 (gm)  density = 3.66 (gm/cc)     (analysis in mole %)</t>
  </si>
  <si>
    <t xml:space="preserve">                 G = -16532.12 (J)  H = -13120.78 (J)  S = 2.78 (J/K)  V = 0.36 (cc)  Cp = 1.47 (J/K)  </t>
  </si>
  <si>
    <t>quartz           mass = 9.58 (gm)  density = 2.56 (gm/cc)</t>
  </si>
  <si>
    <t xml:space="preserve">                 G = -158605.78 (J)  H = -133038.15 (J)  S = 20.84 (J/K)  V = 3.75 (cc)  Cp = 11.34 (J/K)  </t>
  </si>
  <si>
    <t>Total solids     mass = 10.92 (gm)  density = 2.66 (gm/cc)</t>
  </si>
  <si>
    <t xml:space="preserve">                 G = -175137.91 (J)  H = -146158.93 (J)  S = 23.62 (J/K)  V = 4.11 (cc)  Cp = 12.81 (J/K)  </t>
  </si>
  <si>
    <t xml:space="preserve">                 G = -1584683.42 (J)  H = -1283014.26 (J)  S = 245.83 (J/K)  V = 39.91 (cc)  Cp = 128.58 (J/K)  </t>
  </si>
  <si>
    <t>Liquid           mass = 86.77 (gm)  density = 2.44 (gm/cc)  viscosity = 6.32 (log 10 poise)     (analysis in wt %)</t>
  </si>
  <si>
    <t xml:space="preserve">G = -1399746.62 (J)  H = -1130349.33 (J)  S = 220.43 (J/K)  V = 35.56 (cc)  Cp = 115.04 (J/K)  </t>
  </si>
  <si>
    <t>orthopyroxene    mass = 1.49 (gm)  density = 3.67 (gm/cc)     (analysis in mole %)</t>
  </si>
  <si>
    <t xml:space="preserve">                 G = -18313.48 (J)  H = -14543.75 (J)  S = 3.08 (J/K)  V = 0.40 (cc)  Cp = 1.63 (J/K)  </t>
  </si>
  <si>
    <t xml:space="preserve">            -135.74         98.15        124.29          5.79         -5.69         12.95          0.25</t>
  </si>
  <si>
    <t>quartz           mass = 10.00 (gm)  density = 2.56 (gm/cc)</t>
  </si>
  <si>
    <t xml:space="preserve">                 G = -165395.71 (J)  H = -138883.73 (J)  S = 21.69 (J/K)  V = 3.91 (cc)  Cp = 11.82 (J/K)  </t>
  </si>
  <si>
    <t>Total solids     mass = 11.49 (gm)  density = 2.66 (gm/cc)</t>
  </si>
  <si>
    <t xml:space="preserve">                 G = -183709.19 (J)  H = -153427.48 (J)  S = 24.78 (J/K)  V = 4.32 (cc)  Cp = 13.46 (J/K)  </t>
  </si>
  <si>
    <t xml:space="preserve">                 G = -1583455.81 (J)  H = -1283776.81 (J)  S = 245.21 (J/K)  V = 39.88 (cc)  Cp = 128.50 (J/K)  </t>
  </si>
  <si>
    <t>Liquid           mass = 86.20 (gm)  density = 2.44 (gm/cc)  viscosity = 6.36 (log 10 poise)     (analysis in wt %)</t>
  </si>
  <si>
    <t xml:space="preserve">G = -1390041.82 (J)  H = -1123903.64 (J)  S = 218.66 (J/K)  V = 35.33 (cc)  Cp = 114.31 (J/K)  </t>
  </si>
  <si>
    <t>orthopyroxene    mass = 1.64 (gm)  density = 3.68 (gm/cc)     (analysis in mole %)</t>
  </si>
  <si>
    <t xml:space="preserve">                 G = -20085.16 (J)  H = -15961.29 (J)  S = 3.39 (J/K)  V = 0.45 (cc)  Cp = 1.80 (J/K)  </t>
  </si>
  <si>
    <t xml:space="preserve">                 G = -172104.34 (J)  H = -144673.28 (J)  S = 22.54 (J/K)  V = 4.07 (cc)  Cp = 12.31 (J/K)  </t>
  </si>
  <si>
    <t>Total solids     mass = 12.05 (gm)  density = 2.67 (gm/cc)</t>
  </si>
  <si>
    <t xml:space="preserve">                 G = -192189.50 (J)  H = -160634.57 (J)  S = 25.93 (J/K)  V = 4.52 (cc)  Cp = 14.10 (J/K)  </t>
  </si>
  <si>
    <t>System           mass = 98.26 (gm)  density = 2.47 (gm/cc)</t>
  </si>
  <si>
    <t xml:space="preserve">                 G = -1582231.32 (J)  H = -1284538.21 (J)  S = 244.59 (J/K)  V = 39.85 (cc)  Cp = 128.41 (J/K)  </t>
  </si>
  <si>
    <t>T = 938.98 (C)  P = 7.000 (kbars)  log(10) f O2 = -11.54  delta HM = -5.35  NNO = -0.34  QFM = -0.31  COH = 1.22  IW = 4.12</t>
  </si>
  <si>
    <t>Liquid           mass = 85.65 (gm)  density = 2.44 (gm/cc)  viscosity = 6.39 (log 10 poise)     (analysis in wt %)</t>
  </si>
  <si>
    <t xml:space="preserve">G = -1380431.28 (J)  H = -1117518.34 (J)  S = 216.90 (J/K)  V = 35.10 (cc)  Cp = 113.59 (J/K)  </t>
  </si>
  <si>
    <t>orthopyroxene    mass = 1.79 (gm)  density = 3.69 (gm/cc)     (analysis in mole %)</t>
  </si>
  <si>
    <t xml:space="preserve">                 G = -21845.72 (J)  H = -17372.41 (J)  S = 3.69 (J/K)  V = 0.49 (cc)  Cp = 1.96 (J/K)  </t>
  </si>
  <si>
    <t xml:space="preserve">            -139.30         98.13        127.16          6.05         -5.95         13.65          0.26</t>
  </si>
  <si>
    <t>quartz           mass = 10.82 (gm)  density = 2.56 (gm/cc)</t>
  </si>
  <si>
    <t xml:space="preserve">                 G = -178732.96 (J)  H = -150407.64 (J)  S = 23.37 (J/K)  V = 4.23 (cc)  Cp = 12.78 (J/K)  </t>
  </si>
  <si>
    <t>Total solids     mass = 12.61 (gm)  density = 2.67 (gm/cc)</t>
  </si>
  <si>
    <t xml:space="preserve">                 G = -200578.67 (J)  H = -167780.05 (J)  S = 27.06 (J/K)  V = 4.72 (cc)  Cp = 14.74 (J/K)  </t>
  </si>
  <si>
    <t xml:space="preserve">                 G = -1581009.95 (J)  H = -1285298.39 (J)  S = 243.96 (J/K)  V = 39.81 (cc)  Cp = 128.33 (J/K)  </t>
  </si>
  <si>
    <t>Liquid           mass = 85.09 (gm)  density = 2.44 (gm/cc)  viscosity = 6.43 (log 10 poise)     (analysis in wt %)</t>
  </si>
  <si>
    <t xml:space="preserve">G = -1370915.50 (J)  H = -1111193.77 (J)  S = 215.16 (J/K)  V = 34.87 (cc)  Cp = 112.88 (J/K)  </t>
  </si>
  <si>
    <t>orthopyroxene    mass = 1.94 (gm)  density = 3.69 (gm/cc)     (analysis in mole %)</t>
  </si>
  <si>
    <t xml:space="preserve">                 G = -23593.41 (J)  H = -18775.85 (J)  S = 3.99 (J/K)  V = 0.53 (cc)  Cp = 2.12 (J/K)  </t>
  </si>
  <si>
    <t>quartz           mass = 11.23 (gm)  density = 2.56 (gm/cc)</t>
  </si>
  <si>
    <t xml:space="preserve">                 G = -185282.81 (J)  H = -156087.64 (J)  S = 24.19 (J/K)  V = 4.39 (cc)  Cp = 13.25 (J/K)  </t>
  </si>
  <si>
    <t>Total solids     mass = 13.17 (gm)  density = 2.68 (gm/cc)</t>
  </si>
  <si>
    <t xml:space="preserve">                 G = -208876.21 (J)  H = -174863.49 (J)  S = 28.18 (J/K)  V = 4.92 (cc)  Cp = 15.37 (J/K)  </t>
  </si>
  <si>
    <t xml:space="preserve">                 G = -1579791.72 (J)  H = -1286057.26 (J)  S = 243.33 (J/K)  V = 39.78 (cc)  Cp = 128.25 (J/K)  </t>
  </si>
  <si>
    <t>Liquid           mass = 84.54 (gm)  density = 2.44 (gm/cc)  viscosity = 6.46 (log 10 poise)     (analysis in wt %)</t>
  </si>
  <si>
    <t xml:space="preserve">G = -1361495.25 (J)  H = -1104930.47 (J)  S = 213.43 (J/K)  V = 34.64 (cc)  Cp = 112.17 (J/K)  </t>
  </si>
  <si>
    <t>orthopyroxene    mass = 2.09 (gm)  density = 3.70 (gm/cc)     (analysis in mole %)</t>
  </si>
  <si>
    <t xml:space="preserve">                 G = -25326.24 (J)  H = -20170.16 (J)  S = 4.29 (J/K)  V = 0.57 (cc)  Cp = 2.28 (J/K)  </t>
  </si>
  <si>
    <t>quartz           mass = 11.63 (gm)  density = 2.56 (gm/cc)</t>
  </si>
  <si>
    <t xml:space="preserve">                 G = -191755.13 (J)  H = -161714.12 (J)  S = 24.99 (J/K)  V = 4.55 (cc)  Cp = 13.72 (J/K)  </t>
  </si>
  <si>
    <t>Total solids     mass = 13.72 (gm)  density = 2.68 (gm/cc)</t>
  </si>
  <si>
    <t xml:space="preserve">                 G = -217081.37 (J)  H = -181884.28 (J)  S = 29.28 (J/K)  V = 5.11 (cc)  Cp = 15.99 (J/K)  </t>
  </si>
  <si>
    <t xml:space="preserve">                 G = -1578576.63 (J)  H = -1286814.74 (J)  S = 242.70 (J/K)  V = 39.75 (cc)  Cp = 128.16 (J/K)  </t>
  </si>
  <si>
    <t>Liquid           mass = 83.99 (gm)  density = 2.44 (gm/cc)  viscosity = 6.50 (log 10 poise)     (analysis in wt %)</t>
  </si>
  <si>
    <t xml:space="preserve">G = -1352171.50 (J)  H = -1098729.13 (J)  S = 211.71 (J/K)  V = 34.41 (cc)  Cp = 111.47 (J/K)  </t>
  </si>
  <si>
    <t>orthopyroxene    mass = 2.24 (gm)  density = 3.71 (gm/cc)     (analysis in mole %)</t>
  </si>
  <si>
    <t xml:space="preserve">                 G = -27042.00 (J)  H = -21553.72 (J)  S = 4.58 (J/K)  V = 0.61 (cc)  Cp = 2.43 (J/K)  </t>
  </si>
  <si>
    <t>quartz           mass = 12.02 (gm)  density = 2.56 (gm/cc)</t>
  </si>
  <si>
    <t xml:space="preserve">                 G = -198151.18 (J)  H = -167287.89 (J)  S = 25.78 (J/K)  V = 4.70 (cc)  Cp = 14.18 (J/K)  </t>
  </si>
  <si>
    <t>Total solids     mass = 14.27 (gm)  density = 2.69 (gm/cc)</t>
  </si>
  <si>
    <t xml:space="preserve">                 G = -225193.19 (J)  H = -188841.61 (J)  S = 30.37 (J/K)  V = 5.31 (cc)  Cp = 16.61 (J/K)  </t>
  </si>
  <si>
    <t xml:space="preserve">                 G = -1577364.68 (J)  H = -1287570.74 (J)  S = 242.07 (J/K)  V = 39.72 (cc)  Cp = 128.08 (J/K)  </t>
  </si>
  <si>
    <t>T = 918.98 (C)  P = 7.000 (kbars)  log(10) f O2 = -11.73  delta HM = -5.20  NNO = -0.18  QFM = -0.16  COH = 1.33  IW = 4.31</t>
  </si>
  <si>
    <t>Liquid           mass = 83.20 (gm)  density = 2.44 (gm/cc)  viscosity = 6.53 (log 10 poise)     (analysis in wt %)</t>
  </si>
  <si>
    <t xml:space="preserve">G = -1338968.75 (J)  H = -1089307.37 (J)  S = 209.42 (J/K)  V = 34.09 (cc)  Cp = 110.43 (J/K)  </t>
  </si>
  <si>
    <t xml:space="preserve">       70.03   0.25  15.32   0.49   0.00   2.24   0.01   0.10   0.00   0.00   1.27   2.22   5.60   0.05   2.40   0.00   0.00   0.00   0.00</t>
  </si>
  <si>
    <t>garnet           mass = 0.40 (gm)  density = 4.02 (gm/cc)     (analysis in mole %)</t>
  </si>
  <si>
    <t xml:space="preserve">                 G = -5282.08 (J)  H = -4325.21 (J)  S = 0.80 (J/K)  V = 0.10 (cc)  Cp = 0.43 (J/K)  </t>
  </si>
  <si>
    <t>orthopyroxene    mass = 2.13 (gm)  density = 3.71 (gm/cc)     (analysis in mole %)</t>
  </si>
  <si>
    <t xml:space="preserve">                 G = -25569.92 (J)  H = -20402.43 (J)  S = 4.33 (J/K)  V = 0.57 (cc)  Cp = 2.30 (J/K)  </t>
  </si>
  <si>
    <t xml:space="preserve">            -144.91         98.06        131.53          6.48         -6.36         14.92          0.28</t>
  </si>
  <si>
    <t>quartz           mass = 12.53 (gm)  density = 2.56 (gm/cc)</t>
  </si>
  <si>
    <t xml:space="preserve">                 G = -206335.21 (J)  H = -174384.33 (J)  S = 26.80 (J/K)  V = 4.90 (cc)  Cp = 14.77 (J/K)  </t>
  </si>
  <si>
    <t>Total solids     mass = 15.06 (gm)  density = 2.70 (gm/cc)</t>
  </si>
  <si>
    <t xml:space="preserve">                 G = -237187.20 (J)  H = -199111.97 (J)  S = 31.94 (J/K)  V = 5.57 (cc)  Cp = 17.50 (J/K)  </t>
  </si>
  <si>
    <t>System           mass = 98.26 (gm)  density = 2.48 (gm/cc)</t>
  </si>
  <si>
    <t xml:space="preserve">                 G = -1576155.95 (J)  H = -1288419.35 (J)  S = 241.36 (J/K)  V = 39.67 (cc)  Cp = 127.94 (J/K)  </t>
  </si>
  <si>
    <t>Liquid           mass = 81.96 (gm)  density = 2.44 (gm/cc)  viscosity = 6.55 (log 10 poise)     (analysis in wt %)</t>
  </si>
  <si>
    <t xml:space="preserve">G = -1318505.46 (J)  H = -1073852.65 (J)  S = 206.09 (J/K)  V = 33.61 (cc)  Cp = 108.78 (J/K)  </t>
  </si>
  <si>
    <t>garnet           mass = 1.56 (gm)  density = 4.02 (gm/cc)     (analysis in mole %)</t>
  </si>
  <si>
    <t xml:space="preserve">                 G = -20524.75 (J)  H = -16829.51 (J)  S = 3.11 (J/K)  V = 0.39 (cc)  Cp = 1.68 (J/K)  </t>
  </si>
  <si>
    <t>orthopyroxene    mass = 1.50 (gm)  density = 3.71 (gm/cc)     (analysis in mole %)</t>
  </si>
  <si>
    <t xml:space="preserve">                 G = -18032.27 (J)  H = -14411.29 (J)  S = 3.05 (J/K)  V = 0.40 (cc)  Cp = 1.62 (J/K)  </t>
  </si>
  <si>
    <t xml:space="preserve">            -144.23         98.08        130.70          6.34         -6.22         15.03          0.28</t>
  </si>
  <si>
    <t>quartz           mass = 13.24 (gm)  density = 2.56 (gm/cc)</t>
  </si>
  <si>
    <t xml:space="preserve">                 G = -217888.81 (J)  H = -184346.41 (J)  S = 28.26 (J/K)  V = 5.18 (cc)  Cp = 15.60 (J/K)  </t>
  </si>
  <si>
    <t>Total solids     mass = 16.30 (gm)  density = 2.73 (gm/cc)</t>
  </si>
  <si>
    <t xml:space="preserve">                 G = -256445.83 (J)  H = -215587.21 (J)  S = 34.42 (J/K)  V = 5.97 (cc)  Cp = 18.90 (J/K)  </t>
  </si>
  <si>
    <t xml:space="preserve">                 G = -1574951.29 (J)  H = -1289439.87 (J)  S = 240.51 (J/K)  V = 39.58 (cc)  Cp = 127.68 (J/K)  </t>
  </si>
  <si>
    <t>Liquid           mass = 80.77 (gm)  density = 2.44 (gm/cc)  viscosity = 6.56 (log 10 poise)     (analysis in wt %)</t>
  </si>
  <si>
    <t xml:space="preserve">G = -1298958.80 (J)  H = -1059108.63 (J)  S = 202.90 (J/K)  V = 33.15 (cc)  Cp = 107.21 (J/K)  </t>
  </si>
  <si>
    <t>garnet           mass = 2.66 (gm)  density = 4.02 (gm/cc)     (analysis in mole %)</t>
  </si>
  <si>
    <t xml:space="preserve">                 G = -34940.65 (J)  H = -28689.14 (J)  S = 5.29 (J/K)  V = 0.66 (cc)  Cp = 2.85 (J/K)  </t>
  </si>
  <si>
    <t>orthopyroxene    mass = 0.90 (gm)  density = 3.71 (gm/cc)     (analysis in mole %)</t>
  </si>
  <si>
    <t xml:space="preserve">                 G = -10870.43 (J)  H = -8701.85 (J)  S = 1.83 (J/K)  V = 0.24 (cc)  Cp = 0.98 (J/K)  </t>
  </si>
  <si>
    <t xml:space="preserve">            -143.48         98.10        129.81          6.21         -6.08         15.14          0.29</t>
  </si>
  <si>
    <t>quartz           mass = 13.92 (gm)  density = 2.56 (gm/cc)</t>
  </si>
  <si>
    <t xml:space="preserve">                 G = -228980.99 (J)  H = -193938.58 (J)  S = 29.64 (J/K)  V = 5.44 (cc)  Cp = 16.40 (J/K)  </t>
  </si>
  <si>
    <t>Total solids     mass = 17.48 (gm)  density = 2.75 (gm/cc)</t>
  </si>
  <si>
    <t xml:space="preserve">                 G = -274792.07 (J)  H = -231329.57 (J)  S = 36.77 (J/K)  V = 6.35 (cc)  Cp = 20.23 (J/K)  </t>
  </si>
  <si>
    <t>System           mass = 98.26 (gm)  density = 2.49 (gm/cc)</t>
  </si>
  <si>
    <t xml:space="preserve">                 G = -1573750.87 (J)  H = -1290438.20 (J)  S = 239.66 (J/K)  V = 39.50 (cc)  Cp = 127.44 (J/K)  </t>
  </si>
  <si>
    <t>Liquid           mass = 79.18 (gm)  density = 2.43 (gm/cc)  viscosity = 6.57 (log 10 poise)     (analysis in wt %)</t>
  </si>
  <si>
    <t xml:space="preserve">G = -1272808.37 (J)  H = -1038881.68 (J)  S = 198.73 (J/K)  V = 32.52 (cc)  Cp = 105.10 (J/K)  </t>
  </si>
  <si>
    <t>garnet           mass = 3.44 (gm)  density = 4.02 (gm/cc)     (analysis in mole %)</t>
  </si>
  <si>
    <t xml:space="preserve">                 G = -45042.00 (J)  H = -37028.79 (J)  S = 6.81 (J/K)  V = 0.85 (cc)  Cp = 3.68 (J/K)  </t>
  </si>
  <si>
    <t>orthopyroxene    mass = 0.53 (gm)  density = 3.71 (gm/cc)     (analysis in mole %)</t>
  </si>
  <si>
    <t xml:space="preserve">                 G = -6393.31 (J)  H = -5124.68 (J)  S = 1.08 (J/K)  V = 0.14 (cc)  Cp = 0.58 (J/K)  </t>
  </si>
  <si>
    <t xml:space="preserve">            -143.47         98.14        129.61          6.07         -5.94         15.29          0.29</t>
  </si>
  <si>
    <t>feldspar         mass = 0.51 (gm)  density = 2.59 (gm/cc)     (analysis in mole %)</t>
  </si>
  <si>
    <t xml:space="preserve">                 G = -8395.96 (J)  H = -7030.91 (J)  S = 1.16 (J/K)  V = 0.20 (cc)  Cp = 0.62 (J/K)  </t>
  </si>
  <si>
    <t>quartz           mass = 14.59 (gm)  density = 2.56 (gm/cc)</t>
  </si>
  <si>
    <t xml:space="preserve">                 G = -239915.11 (J)  H = -203416.77 (J)  S = 31.01 (J/K)  V = 5.71 (cc)  Cp = 17.18 (J/K)  </t>
  </si>
  <si>
    <t>Total solids     mass = 19.07 (gm)  density = 2.76 (gm/cc)</t>
  </si>
  <si>
    <t xml:space="preserve">                 G = -299746.37 (J)  H = -252601.15 (J)  S = 40.05 (J/K)  V = 6.90 (cc)  Cp = 22.06 (J/K)  </t>
  </si>
  <si>
    <t xml:space="preserve">                 G = -1572554.74 (J)  H = -1291482.83 (J)  S = 238.78 (J/K)  V = 39.42 (cc)  Cp = 127.16 (J/K)  </t>
  </si>
  <si>
    <t>T = 898.98 (C)  P = 7.000 (kbars)  log(10) f O2 = -11.31  delta HM = -4.44  NNO = 0.60  QFM = 0.60  COH = 2.05  IW = 5.12</t>
  </si>
  <si>
    <t>Liquid           mass = 77.45 (gm)  density = 2.43 (gm/cc)  viscosity = 6.58 (log 10 poise)     (analysis in wt %)</t>
  </si>
  <si>
    <t xml:space="preserve">G = -1244301.51 (J)  H = -1016656.40 (J)  S = 194.21 (J/K)  V = 31.83 (cc)  Cp = 102.79 (J/K)  </t>
  </si>
  <si>
    <t>garnet           mass = 4.08 (gm)  density = 4.02 (gm/cc)     (analysis in mole %)</t>
  </si>
  <si>
    <t xml:space="preserve">                 G = -53455.69 (J)  H = -43998.19 (J)  S = 8.07 (J/K)  V = 1.02 (cc)  Cp = 4.37 (J/K)  </t>
  </si>
  <si>
    <t>orthopyroxene    mass = 0.24 (gm)  density = 3.71 (gm/cc)     (analysis in mole %)</t>
  </si>
  <si>
    <t xml:space="preserve">                 G = -2889.63 (J)  H = -2319.09 (J)  S = 0.49 (J/K)  V = 0.06 (cc)  Cp = 0.26 (J/K)  </t>
  </si>
  <si>
    <t>feldspar         mass = 1.24 (gm)  density = 2.59 (gm/cc)     (analysis in mole %)</t>
  </si>
  <si>
    <t xml:space="preserve">                 G = -20118.55 (J)  H = -16862.88 (J)  S = 2.78 (J/K)  V = 0.48 (cc)  Cp = 1.50 (J/K)  </t>
  </si>
  <si>
    <t>quartz           mass = 15.25 (gm)  density = 2.56 (gm/cc)</t>
  </si>
  <si>
    <t xml:space="preserve">                 G = -250597.72 (J)  H = -212701.24 (J)  S = 32.33 (J/K)  V = 5.96 (cc)  Cp = 17.95 (J/K)  </t>
  </si>
  <si>
    <t>Total solids     mass = 20.81 (gm)  density = 2.77 (gm/cc)</t>
  </si>
  <si>
    <t xml:space="preserve">                 G = -327061.59 (J)  H = -275881.39 (J)  S = 43.66 (J/K)  V = 7.52 (cc)  Cp = 24.07 (J/K)  </t>
  </si>
  <si>
    <t>System           mass = 98.26 (gm)  density = 2.50 (gm/cc)</t>
  </si>
  <si>
    <t xml:space="preserve">                 G = -1571363.10 (J)  H = -1292537.79 (J)  S = 237.88 (J/K)  V = 39.35 (cc)  Cp = 126.86 (J/K)  </t>
  </si>
  <si>
    <t>T = 898.98 (C)  P = 6.950 (kbars)  log(10) f O2 = -11.36  delta HM = -4.50  NNO = 0.55  QFM = 0.55  COH = 2.00  IW = 5.06</t>
  </si>
  <si>
    <t>Liquid           mass = 77.64 (gm)  density = 2.43 (gm/cc)  viscosity = 6.58 (log 10 poise)     (analysis in wt %)</t>
  </si>
  <si>
    <t xml:space="preserve">G = -1247502.63 (J)  H = -1019331.69 (J)  S = 194.66 (J/K)  V = 31.92 (cc)  Cp = 103.04 (J/K)  </t>
  </si>
  <si>
    <t xml:space="preserve">       70.01   0.27  15.21   0.59   0.00   1.85   0.01   0.09   0.00   0.00   1.13   2.25   5.96   0.05   2.58   0.00   0.00   0.00   0.00</t>
  </si>
  <si>
    <t>garnet           mass = 3.81 (gm)  density = 4.02 (gm/cc)     (analysis in mole %)</t>
  </si>
  <si>
    <t xml:space="preserve">                 G = -49825.73 (J)  H = -41008.41 (J)  S = 7.52 (J/K)  V = 0.95 (cc)  Cp = 4.07 (J/K)  </t>
  </si>
  <si>
    <t xml:space="preserve">              70.71         11.48         17.81</t>
  </si>
  <si>
    <t>orthopyroxene    mass = 0.42 (gm)  density = 3.71 (gm/cc)     (analysis in mole %)</t>
  </si>
  <si>
    <t xml:space="preserve">                 opx Na0.00Ca0.02Fe''1.30Mg0.52Fe'''0.10Ti0.00Al0.22Si1.84O6</t>
  </si>
  <si>
    <t xml:space="preserve">                 G = -5001.38 (J)  H = -4013.18 (J)  S = 0.84 (J/K)  V = 0.11 (cc)  Cp = 0.45 (J/K)  </t>
  </si>
  <si>
    <t xml:space="preserve">            -144.19         98.19        130.12          5.96         -5.82         15.45          0.29</t>
  </si>
  <si>
    <t>feldspar         mass = 1.29 (gm)  density = 2.59 (gm/cc)     (analysis in mole %)</t>
  </si>
  <si>
    <t xml:space="preserve">                 G = -20968.49 (J)  H = -17576.77 (J)  S = 2.89 (J/K)  V = 0.50 (cc)  Cp = 1.56 (J/K)  </t>
  </si>
  <si>
    <t xml:space="preserve">              67.30         16.77         15.93</t>
  </si>
  <si>
    <t xml:space="preserve">                 G = -248261.72 (J)  H = -210722.96 (J)  S = 32.03 (J/K)  V = 5.91 (cc)  Cp = 17.78 (J/K)  </t>
  </si>
  <si>
    <t>Total solids     mass = 20.62 (gm)  density = 2.76 (gm/cc)</t>
  </si>
  <si>
    <t xml:space="preserve">                 G = -324057.31 (J)  H = -273321.33 (J)  S = 43.29 (J/K)  V = 7.46 (cc)  Cp = 23.86 (J/K)  </t>
  </si>
  <si>
    <t xml:space="preserve">                 G = -1571559.94 (J)  H = -1292653.02 (J)  S = 237.95 (J/K)  V = 39.38 (cc)  Cp = 126.90 (J/K)  </t>
  </si>
  <si>
    <t>T = 898.98 (C)  P = 6.900 (kbars)  log(10) f O2 = -11.42  delta HM = -4.55  NNO = 0.49  QFM = 0.49  COH = 1.95  IW = 5.00</t>
  </si>
  <si>
    <t>Liquid           mass = 77.83 (gm)  density = 2.43 (gm/cc)  viscosity = 6.59 (log 10 poise)     (analysis in wt %)</t>
  </si>
  <si>
    <t xml:space="preserve">G = -1250725.52 (J)  H = -1022025.38 (J)  S = 195.11 (J/K)  V = 32.01 (cc)  Cp = 103.29 (J/K)  </t>
  </si>
  <si>
    <t xml:space="preserve">       70.01   0.27  15.22   0.58   0.00   1.87   0.01   0.09   0.00   0.00   1.14   2.24   5.94   0.05   2.57   0.00   0.00   0.00   0.00</t>
  </si>
  <si>
    <t>garnet           mass = 3.53 (gm)  density = 4.02 (gm/cc)     (analysis in mole %)</t>
  </si>
  <si>
    <t xml:space="preserve">                 G = -46135.81 (J)  H = -37969.59 (J)  S = 6.97 (J/K)  V = 0.88 (cc)  Cp = 3.77 (J/K)  </t>
  </si>
  <si>
    <t xml:space="preserve">              70.86         11.51         17.64</t>
  </si>
  <si>
    <t>orthopyroxene    mass = 0.60 (gm)  density = 3.71 (gm/cc)     (analysis in mole %)</t>
  </si>
  <si>
    <t xml:space="preserve">                 opx Na0.00Ca0.02Fe''1.31Mg0.52Fe'''0.10Ti0.00Al0.22Si1.84O6</t>
  </si>
  <si>
    <t xml:space="preserve">                 G = -7146.86 (J)  H = -5733.76 (J)  S = 1.21 (J/K)  V = 0.16 (cc)  Cp = 0.64 (J/K)  </t>
  </si>
  <si>
    <t xml:space="preserve">            -144.70         98.19        130.63          5.99         -5.85         15.45          0.28</t>
  </si>
  <si>
    <t xml:space="preserve">                 K0.15Na0.67Ca0.17Al1.17Si2.83O8</t>
  </si>
  <si>
    <t xml:space="preserve">                 G = -21853.20 (J)  H = -18319.89 (J)  S = 3.01 (J/K)  V = 0.52 (cc)  Cp = 1.62 (J/K)  </t>
  </si>
  <si>
    <t xml:space="preserve">              67.39         17.15         15.46</t>
  </si>
  <si>
    <t>quartz           mass = 14.96 (gm)  density = 2.56 (gm/cc)</t>
  </si>
  <si>
    <t xml:space="preserve">                 G = -245895.54 (J)  H = -208718.99 (J)  S = 31.72 (J/K)  V = 5.85 (cc)  Cp = 17.61 (J/K)  </t>
  </si>
  <si>
    <t>Total solids     mass = 20.43 (gm)  density = 2.76 (gm/cc)</t>
  </si>
  <si>
    <t xml:space="preserve">                 G = -321031.41 (J)  H = -270742.23 (J)  S = 42.90 (J/K)  V = 7.41 (cc)  Cp = 23.65 (J/K)  </t>
  </si>
  <si>
    <t xml:space="preserve">                 G = -1571756.93 (J)  H = -1292767.61 (J)  S = 238.02 (J/K)  V = 39.41 (cc)  Cp = 126.94 (J/K)  </t>
  </si>
  <si>
    <t>T = 898.98 (C)  P = 6.850 (kbars)  log(10) f O2 = -11.48  delta HM = -4.61  NNO = 0.43  QFM = 0.44  COH = 1.90  IW = 4.94</t>
  </si>
  <si>
    <t>Liquid           mass = 78.03 (gm)  density = 2.43 (gm/cc)  viscosity = 6.60 (log 10 poise)     (analysis in wt %)</t>
  </si>
  <si>
    <t xml:space="preserve">G = -1253973.42 (J)  H = -1024740.13 (J)  S = 195.57 (J/K)  V = 32.10 (cc)  Cp = 103.55 (J/K)  </t>
  </si>
  <si>
    <t xml:space="preserve">       70.01   0.27  15.24   0.57   0.00   1.89   0.01   0.09   0.00   0.00   1.15   2.23   5.93   0.05   2.56   0.00   0.00   0.00   0.00</t>
  </si>
  <si>
    <t>garnet           mass = 3.24 (gm)  density = 4.02 (gm/cc)     (analysis in mole %)</t>
  </si>
  <si>
    <t xml:space="preserve">                 G = -42384.47 (J)  H = -34880.55 (J)  S = 6.40 (J/K)  V = 0.81 (cc)  Cp = 3.46 (J/K)  </t>
  </si>
  <si>
    <t xml:space="preserve">              71.01         11.53         17.46</t>
  </si>
  <si>
    <t>orthopyroxene    mass = 0.78 (gm)  density = 3.72 (gm/cc)     (analysis in mole %)</t>
  </si>
  <si>
    <t xml:space="preserve">                 opx Na0.00Ca0.02Fe''1.31Mg0.51Fe'''0.10Ti0.00Al0.22Si1.84O6</t>
  </si>
  <si>
    <t xml:space="preserve">                 G = -9326.85 (J)  H = -7481.43 (J)  S = 1.57 (J/K)  V = 0.21 (cc)  Cp = 0.84 (J/K)  </t>
  </si>
  <si>
    <t xml:space="preserve">            -145.21         98.19        131.15          6.01         -5.88         15.45          0.28</t>
  </si>
  <si>
    <t>feldspar         mass = 1.40 (gm)  density = 2.59 (gm/cc)     (analysis in mole %)</t>
  </si>
  <si>
    <t xml:space="preserve">                 G = -22771.09 (J)  H = -19090.90 (J)  S = 3.14 (J/K)  V = 0.54 (cc)  Cp = 1.69 (J/K)  </t>
  </si>
  <si>
    <t xml:space="preserve">              67.47         17.51         15.02</t>
  </si>
  <si>
    <t>quartz           mass = 14.81 (gm)  density = 2.56 (gm/cc)</t>
  </si>
  <si>
    <t xml:space="preserve">                 G = -243498.24 (J)  H = -206688.51 (J)  S = 31.40 (J/K)  V = 5.79 (cc)  Cp = 17.44 (J/K)  </t>
  </si>
  <si>
    <t>Total solids     mass = 20.23 (gm)  density = 2.75 (gm/cc)</t>
  </si>
  <si>
    <t xml:space="preserve">                 G = -317980.65 (J)  H = -268141.40 (J)  S = 42.52 (J/K)  V = 7.35 (cc)  Cp = 23.43 (J/K)  </t>
  </si>
  <si>
    <t>Viscosity of the System: 7.01 (log 10 poise)</t>
  </si>
  <si>
    <t xml:space="preserve">                 G = -1571954.07 (J)  H = -1292881.53 (J)  S = 238.09 (J/K)  V = 39.44 (cc)  Cp = 126.98 (J/K)  </t>
  </si>
  <si>
    <t>T = 898.98 (C)  P = 6.800 (kbars)  log(10) f O2 = -11.54  delta HM = -4.67  NNO = 0.37  QFM = 0.39  COH = 1.85  IW = 4.89</t>
  </si>
  <si>
    <t>Liquid           mass = 78.22 (gm)  density = 2.43 (gm/cc)  viscosity = 6.61 (log 10 poise)     (analysis in wt %)</t>
  </si>
  <si>
    <t xml:space="preserve">G = -1257249.02 (J)  H = -1027478.18 (J)  S = 196.03 (J/K)  V = 32.18 (cc)  Cp = 103.81 (J/K)  </t>
  </si>
  <si>
    <t xml:space="preserve">       70.02   0.27  15.25   0.56   0.00   1.91   0.01   0.09   0.00   0.00   1.15   2.22   5.91   0.05   2.56   0.00   0.00   0.00   0.00</t>
  </si>
  <si>
    <t>garnet           mass = 2.95 (gm)  density = 4.02 (gm/cc)     (analysis in mole %)</t>
  </si>
  <si>
    <t xml:space="preserve">                 G = -38570.28 (J)  H = -31740.09 (J)  S = 5.83 (J/K)  V = 0.73 (cc)  Cp = 3.15 (J/K)  </t>
  </si>
  <si>
    <t xml:space="preserve">              71.15         11.55         17.29</t>
  </si>
  <si>
    <t>orthopyroxene    mass = 0.97 (gm)  density = 3.72 (gm/cc)     (analysis in mole %)</t>
  </si>
  <si>
    <t xml:space="preserve">                 opx Na0.00Ca0.02Fe''1.32Mg0.51Fe'''0.10Ti0.00Al0.22Si1.84O6</t>
  </si>
  <si>
    <t xml:space="preserve">                 G = -11542.12 (J)  H = -9256.82 (J)  S = 1.95 (J/K)  V = 0.26 (cc)  Cp = 1.04 (J/K)  </t>
  </si>
  <si>
    <t xml:space="preserve">            -145.71         98.19        131.66          6.04         -5.91         15.44          0.28</t>
  </si>
  <si>
    <t xml:space="preserve">                 G = -23721.02 (J)  H = -19888.86 (J)  S = 3.27 (J/K)  V = 0.56 (cc)  Cp = 1.76 (J/K)  </t>
  </si>
  <si>
    <t xml:space="preserve">              67.52         17.87         14.60</t>
  </si>
  <si>
    <t>quartz           mass = 14.67 (gm)  density = 2.56 (gm/cc)</t>
  </si>
  <si>
    <t xml:space="preserve">                 G = -241068.93 (J)  H = -204630.78 (J)  S = 31.09 (J/K)  V = 5.74 (cc)  Cp = 17.26 (J/K)  </t>
  </si>
  <si>
    <t>Total solids     mass = 20.04 (gm)  density = 2.75 (gm/cc)</t>
  </si>
  <si>
    <t xml:space="preserve">                 G = -314902.35 (J)  H = -265516.55 (J)  S = 42.13 (J/K)  V = 7.29 (cc)  Cp = 23.22 (J/K)  </t>
  </si>
  <si>
    <t xml:space="preserve">                 G = -1572151.36 (J)  H = -1292994.73 (J)  S = 238.16 (J/K)  V = 39.47 (cc)  Cp = 127.02 (J/K)  </t>
  </si>
  <si>
    <t>T = 898.98 (C)  P = 6.750 (kbars)  log(10) f O2 = -11.60  delta HM = -4.73  NNO = 0.31  QFM = 0.33  COH = 1.79  IW = 4.83</t>
  </si>
  <si>
    <t>Liquid           mass = 78.42 (gm)  density = 2.43 (gm/cc)  viscosity = 6.62 (log 10 poise)     (analysis in wt %)</t>
  </si>
  <si>
    <t xml:space="preserve">G = -1260554.67 (J)  H = -1030241.47 (J)  S = 196.49 (J/K)  V = 32.27 (cc)  Cp = 104.07 (J/K)  </t>
  </si>
  <si>
    <t xml:space="preserve">       70.02   0.27  15.26   0.56   0.00   1.93   0.01   0.09   0.00   0.00   1.16   2.21   5.89   0.05   2.55   0.00   0.00   0.00   0.00</t>
  </si>
  <si>
    <t>garnet           mass = 2.65 (gm)  density = 4.03 (gm/cc)     (analysis in mole %)</t>
  </si>
  <si>
    <t xml:space="preserve">                 G = -34691.74 (J)  H = -28547.00 (J)  S = 5.24 (J/K)  V = 0.66 (cc)  Cp = 2.84 (J/K)  </t>
  </si>
  <si>
    <t xml:space="preserve">              71.30         11.58         17.12</t>
  </si>
  <si>
    <t>orthopyroxene    mass = 1.16 (gm)  density = 3.72 (gm/cc)     (analysis in mole %)</t>
  </si>
  <si>
    <t xml:space="preserve">                 opx Na0.00Ca0.02Fe''1.32Mg0.50Fe'''0.09Ti0.00Al0.22Si1.84O6</t>
  </si>
  <si>
    <t xml:space="preserve">                 G = -13793.49 (J)  H = -11060.56 (J)  S = 2.33 (J/K)  V = 0.31 (cc)  Cp = 1.25 (J/K)  </t>
  </si>
  <si>
    <t xml:space="preserve">            -146.21         98.19        132.17          6.07         -5.94         15.43          0.27</t>
  </si>
  <si>
    <t>feldspar         mass = 1.51 (gm)  density = 2.59 (gm/cc)     (analysis in mole %)</t>
  </si>
  <si>
    <t xml:space="preserve">                 K0.14Na0.68Ca0.18Al1.18Si2.82O8</t>
  </si>
  <si>
    <t xml:space="preserve">                 G = -24702.15 (J)  H = -20713.09 (J)  S = 3.40 (J/K)  V = 0.58 (cc)  Cp = 1.83 (J/K)  </t>
  </si>
  <si>
    <t xml:space="preserve">              67.56         18.23         14.21</t>
  </si>
  <si>
    <t>quartz           mass = 14.51 (gm)  density = 2.56 (gm/cc)</t>
  </si>
  <si>
    <t xml:space="preserve">                 G = -238606.76 (J)  H = -202545.06 (J)  S = 30.77 (J/K)  V = 5.68 (cc)  Cp = 17.08 (J/K)  </t>
  </si>
  <si>
    <t>Total solids     mass = 19.84 (gm)  density = 2.74 (gm/cc)</t>
  </si>
  <si>
    <t xml:space="preserve">                 G = -311794.15 (J)  H = -262865.71 (J)  S = 41.74 (J/K)  V = 7.23 (cc)  Cp = 23.00 (J/K)  </t>
  </si>
  <si>
    <t xml:space="preserve">                 G = -1572348.81 (J)  H = -1293107.18 (J)  S = 238.23 (J/K)  V = 39.51 (cc)  Cp = 127.07 (J/K)  </t>
  </si>
  <si>
    <t>T = 898.98 (C)  P = 6.700 (kbars)  log(10) f O2 = -11.66  delta HM = -4.79  NNO = 0.25  QFM = 0.28  COH = 1.74  IW = 4.77</t>
  </si>
  <si>
    <t>Liquid           mass = 78.62 (gm)  density = 2.43 (gm/cc)  viscosity = 6.62 (log 10 poise)     (analysis in wt %)</t>
  </si>
  <si>
    <t xml:space="preserve">G = -1263892.46 (J)  H = -1033031.74 (J)  S = 196.96 (J/K)  V = 32.37 (cc)  Cp = 104.33 (J/K)  </t>
  </si>
  <si>
    <t xml:space="preserve">       70.03   0.27  15.27   0.55   0.00   1.95   0.01   0.09   0.00   0.00   1.17   2.20   5.88   0.05   2.54   0.00   0.00   0.00   0.00</t>
  </si>
  <si>
    <t>garnet           mass = 2.35 (gm)  density = 4.03 (gm/cc)     (analysis in mole %)</t>
  </si>
  <si>
    <t xml:space="preserve">                 G = -30747.35 (J)  H = -25300.04 (J)  S = 4.65 (J/K)  V = 0.58 (cc)  Cp = 2.51 (J/K)  </t>
  </si>
  <si>
    <t xml:space="preserve">              71.45         11.60         16.95</t>
  </si>
  <si>
    <t>orthopyroxene    mass = 1.35 (gm)  density = 3.72 (gm/cc)     (analysis in mole %)</t>
  </si>
  <si>
    <t xml:space="preserve">                 opx Na0.00Ca0.02Fe''1.33Mg0.50Fe'''0.09Ti0.00Al0.22Si1.84O6</t>
  </si>
  <si>
    <t xml:space="preserve">                 G = -16081.78 (J)  H = -12893.31 (J)  S = 2.72 (J/K)  V = 0.36 (cc)  Cp = 1.45 (J/K)  </t>
  </si>
  <si>
    <t xml:space="preserve">            -146.71         98.19        132.68          6.10         -5.97         15.42          0.27</t>
  </si>
  <si>
    <t>feldspar         mass = 1.58 (gm)  density = 2.59 (gm/cc)     (analysis in mole %)</t>
  </si>
  <si>
    <t xml:space="preserve">                 G = -25713.91 (J)  H = -21563.09 (J)  S = 3.54 (J/K)  V = 0.61 (cc)  Cp = 1.91 (J/K)  </t>
  </si>
  <si>
    <t xml:space="preserve">              67.58         18.57         13.84</t>
  </si>
  <si>
    <t>quartz           mass = 14.36 (gm)  density = 2.56 (gm/cc)</t>
  </si>
  <si>
    <t xml:space="preserve">                 G = -236110.91 (J)  H = -200430.67 (J)  S = 30.44 (J/K)  V = 5.62 (cc)  Cp = 16.90 (J/K)  </t>
  </si>
  <si>
    <t>Total solids     mass = 19.64 (gm)  density = 2.74 (gm/cc)</t>
  </si>
  <si>
    <t xml:space="preserve">                 G = -308653.96 (J)  H = -260187.11 (J)  S = 41.35 (J/K)  V = 7.17 (cc)  Cp = 22.78 (J/K)  </t>
  </si>
  <si>
    <t xml:space="preserve">                 G = -1572546.42 (J)  H = -1293218.85 (J)  S = 238.31 (J/K)  V = 39.54 (cc)  Cp = 127.11 (J/K)  </t>
  </si>
  <si>
    <t>T = 898.98 (C)  P = 6.650 (kbars)  log(10) f O2 = -11.72  delta HM = -4.85  NNO = 0.19  QFM = 0.22  COH = 1.69  IW = 4.70</t>
  </si>
  <si>
    <t>Liquid           mass = 78.82 (gm)  density = 2.43 (gm/cc)  viscosity = 6.63 (log 10 poise)     (analysis in wt %)</t>
  </si>
  <si>
    <t xml:space="preserve">G = -1267264.30 (J)  H = -1035850.57 (J)  S = 197.43 (J/K)  V = 32.46 (cc)  Cp = 104.60 (J/K)  </t>
  </si>
  <si>
    <t xml:space="preserve">       70.03   0.27  15.29   0.54   0.00   1.97   0.01   0.09   0.00   0.00   1.17   2.18   5.86   0.05   2.54   0.00   0.00   0.00   0.00</t>
  </si>
  <si>
    <t>garnet           mass = 2.05 (gm)  density = 4.03 (gm/cc)     (analysis in mole %)</t>
  </si>
  <si>
    <t xml:space="preserve">                 (Ca0.12Fe''0.72Mg0.17)3Al2Si3O12</t>
  </si>
  <si>
    <t xml:space="preserve">                 G = -26735.54 (J)  H = -21997.93 (J)  S = 4.04 (J/K)  V = 0.51 (cc)  Cp = 2.19 (J/K)  </t>
  </si>
  <si>
    <t xml:space="preserve">              71.59         11.62         16.78</t>
  </si>
  <si>
    <t>orthopyroxene    mass = 1.54 (gm)  density = 3.72 (gm/cc)     (analysis in mole %)</t>
  </si>
  <si>
    <t xml:space="preserve">                 opx Na0.00Ca0.02Fe''1.33Mg0.49Fe'''0.09Ti0.00Al0.22Si1.84O6</t>
  </si>
  <si>
    <t xml:space="preserve">                 G = -18407.87 (J)  H = -14755.76 (J)  S = 3.12 (J/K)  V = 0.41 (cc)  Cp = 1.66 (J/K)  </t>
  </si>
  <si>
    <t xml:space="preserve">            -147.20         98.19        133.20          6.13         -6.00         15.41          0.27</t>
  </si>
  <si>
    <t xml:space="preserve">                 G = -26755.90 (J)  H = -22438.56 (J)  S = 3.68 (J/K)  V = 0.63 (cc)  Cp = 1.99 (J/K)  </t>
  </si>
  <si>
    <t xml:space="preserve">              67.59         18.92         13.49</t>
  </si>
  <si>
    <t>quartz           mass = 14.20 (gm)  density = 2.56 (gm/cc)</t>
  </si>
  <si>
    <t xml:space="preserve">                 G = -233580.56 (J)  H = -198286.90 (J)  S = 30.11 (J/K)  V = 5.56 (cc)  Cp = 16.72 (J/K)  </t>
  </si>
  <si>
    <t>Total solids     mass = 19.44 (gm)  density = 2.73 (gm/cc)</t>
  </si>
  <si>
    <t xml:space="preserve">                 G = -305479.88 (J)  H = -257479.14 (J)  S = 40.95 (J/K)  V = 7.11 (cc)  Cp = 22.55 (J/K)  </t>
  </si>
  <si>
    <t>Viscosity of the System: 7.02 (log 10 poise)</t>
  </si>
  <si>
    <t xml:space="preserve">                 G = -1572744.18 (J)  H = -1293329.72 (J)  S = 238.38 (J/K)  V = 39.57 (cc)  Cp = 127.15 (J/K)  </t>
  </si>
  <si>
    <t>T = 898.98 (C)  P = 6.600 (kbars)  log(10) f O2 = -11.78  delta HM = -4.91  NNO = 0.13  QFM = 0.16  COH = 1.63  IW = 4.64</t>
  </si>
  <si>
    <t>Liquid           mass = 79.03 (gm)  density = 2.43 (gm/cc)  viscosity = 6.64 (log 10 poise)     (analysis in wt %)</t>
  </si>
  <si>
    <t xml:space="preserve">G = -1270671.97 (J)  H = -1038699.44 (J)  S = 197.91 (J/K)  V = 32.55 (cc)  Cp = 104.86 (J/K)  </t>
  </si>
  <si>
    <t xml:space="preserve">       70.04   0.27  15.30   0.53   0.00   1.99   0.01   0.09   0.00   0.00   1.18   2.17   5.85   0.05   2.53   0.00   0.00   0.00   0.00</t>
  </si>
  <si>
    <t>garnet           mass = 1.74 (gm)  density = 4.03 (gm/cc)     (analysis in mole %)</t>
  </si>
  <si>
    <t xml:space="preserve">                 G = -22654.66 (J)  H = -18639.31 (J)  S = 3.43 (J/K)  V = 0.43 (cc)  Cp = 1.85 (J/K)  </t>
  </si>
  <si>
    <t xml:space="preserve">              71.74         11.65         16.62</t>
  </si>
  <si>
    <t>orthopyroxene    mass = 1.74 (gm)  density = 3.72 (gm/cc)     (analysis in mole %)</t>
  </si>
  <si>
    <t xml:space="preserve">                 opx Na0.00Ca0.02Fe''1.34Mg0.49Fe'''0.09Ti0.00Al0.22Si1.84O6</t>
  </si>
  <si>
    <t xml:space="preserve">                 G = -20772.68 (J)  H = -16648.65 (J)  S = 3.52 (J/K)  V = 0.47 (cc)  Cp = 1.88 (J/K)  </t>
  </si>
  <si>
    <t xml:space="preserve">            -147.69         98.19        133.71          6.16         -6.03         15.40          0.26</t>
  </si>
  <si>
    <t>feldspar         mass = 1.70 (gm)  density = 2.60 (gm/cc)     (analysis in mole %)</t>
  </si>
  <si>
    <t xml:space="preserve">                 G = -27827.90 (J)  H = -23339.30 (J)  S = 3.83 (J/K)  V = 0.66 (cc)  Cp = 2.07 (J/K)  </t>
  </si>
  <si>
    <t xml:space="preserve">              67.58         19.26         13.16</t>
  </si>
  <si>
    <t>quartz           mass = 14.05 (gm)  density = 2.56 (gm/cc)</t>
  </si>
  <si>
    <t xml:space="preserve">                 G = -231014.89 (J)  H = -196113.05 (J)  S = 29.78 (J/K)  V = 5.50 (cc)  Cp = 16.53 (J/K)  </t>
  </si>
  <si>
    <t>Total solids     mass = 19.23 (gm)  density = 2.73 (gm/cc)</t>
  </si>
  <si>
    <t xml:space="preserve">                 G = -302270.13 (J)  H = -254740.31 (J)  S = 40.55 (J/K)  V = 7.05 (cc)  Cp = 22.33 (J/K)  </t>
  </si>
  <si>
    <t xml:space="preserve">                 G = -1572942.11 (J)  H = -1293439.75 (J)  S = 238.46 (J/K)  V = 39.60 (cc)  Cp = 127.19 (J/K)  </t>
  </si>
  <si>
    <t>T = 898.98 (C)  P = 6.550 (kbars)  log(10) f O2 = -11.84  delta HM = -4.98  NNO = 0.07  QFM = 0.11  COH = 1.58  IW = 4.58</t>
  </si>
  <si>
    <t>Liquid           mass = 79.23 (gm)  density = 2.43 (gm/cc)  viscosity = 6.65 (log 10 poise)     (analysis in wt %)</t>
  </si>
  <si>
    <t xml:space="preserve">G = -1274117.13 (J)  H = -1041579.72 (J)  S = 198.39 (J/K)  V = 32.64 (cc)  Cp = 105.14 (J/K)  </t>
  </si>
  <si>
    <t xml:space="preserve">       70.04   0.26  15.32   0.52   0.00   2.01   0.01   0.08   0.00   0.00   1.19   2.16   5.83   0.05   2.52   0.00   0.00   0.00   0.00</t>
  </si>
  <si>
    <t>garnet           mass = 1.42 (gm)  density = 4.03 (gm/cc)     (analysis in mole %)</t>
  </si>
  <si>
    <t xml:space="preserve">                 G = -18503.04 (J)  H = -15222.82 (J)  S = 2.80 (J/K)  V = 0.35 (cc)  Cp = 1.51 (J/K)  </t>
  </si>
  <si>
    <t xml:space="preserve">              71.88         11.67         16.45</t>
  </si>
  <si>
    <t>orthopyroxene    mass = 1.95 (gm)  density = 3.73 (gm/cc)     (analysis in mole %)</t>
  </si>
  <si>
    <t xml:space="preserve">                 opx Na0.00Ca0.02Fe''1.34Mg0.48Fe'''0.09Ti0.00Al0.22Si1.84O6</t>
  </si>
  <si>
    <t xml:space="preserve">                 G = -23177.15 (J)  H = -18572.72 (J)  S = 3.93 (J/K)  V = 0.52 (cc)  Cp = 2.10 (J/K)  </t>
  </si>
  <si>
    <t xml:space="preserve">            -148.18         98.19        134.22          6.19         -6.06         15.38          0.26</t>
  </si>
  <si>
    <t>feldspar         mass = 1.77 (gm)  density = 2.60 (gm/cc)     (analysis in mole %)</t>
  </si>
  <si>
    <t xml:space="preserve">                 G = -28929.79 (J)  H = -24265.23 (J)  S = 3.98 (J/K)  V = 0.68 (cc)  Cp = 2.15 (J/K)  </t>
  </si>
  <si>
    <t xml:space="preserve">              67.56         19.60         12.84</t>
  </si>
  <si>
    <t>quartz           mass = 13.89 (gm)  density = 2.56 (gm/cc)</t>
  </si>
  <si>
    <t xml:space="preserve">                 G = -228413.08 (J)  H = -193908.42 (J)  S = 29.44 (J/K)  V = 5.43 (cc)  Cp = 16.34 (J/K)  </t>
  </si>
  <si>
    <t>Total solids     mass = 19.02 (gm)  density = 2.72 (gm/cc)</t>
  </si>
  <si>
    <t xml:space="preserve">                 G = -299023.06 (J)  H = -251969.18 (J)  S = 40.14 (J/K)  V = 6.99 (cc)  Cp = 22.10 (J/K)  </t>
  </si>
  <si>
    <t>Viscosity of the System: 7.03 (log 10 poise)</t>
  </si>
  <si>
    <t xml:space="preserve">                 G = -1573140.19 (J)  H = -1293548.91 (J)  S = 238.53 (J/K)  V = 39.63 (cc)  Cp = 127.23 (J/K)  </t>
  </si>
  <si>
    <t>T = 898.98 (C)  P = 6.500 (kbars)  log(10) f O2 = -11.90  delta HM = -5.04  NNO = 0.01  QFM = 0.05  COH = 1.52  IW = 4.52</t>
  </si>
  <si>
    <t>Liquid           mass = 79.44 (gm)  density = 2.43 (gm/cc)  viscosity = 6.66 (log 10 poise)     (analysis in wt %)</t>
  </si>
  <si>
    <t xml:space="preserve">G = -1277601.39 (J)  H = -1044492.76 (J)  S = 198.88 (J/K)  V = 32.74 (cc)  Cp = 105.41 (J/K)  </t>
  </si>
  <si>
    <t xml:space="preserve">       70.04   0.26  15.33   0.51   0.00   2.03   0.01   0.08   0.00   0.00   1.20   2.15   5.81   0.05   2.52   0.00   0.00   0.00   0.00</t>
  </si>
  <si>
    <t>garnet           mass = 1.10 (gm)  density = 4.03 (gm/cc)     (analysis in mole %)</t>
  </si>
  <si>
    <t xml:space="preserve">                 G = -14278.91 (J)  H = -11746.99 (J)  S = 2.16 (J/K)  V = 0.27 (cc)  Cp = 1.17 (J/K)  </t>
  </si>
  <si>
    <t xml:space="preserve">              72.03         11.69         16.28</t>
  </si>
  <si>
    <t>orthopyroxene    mass = 2.16 (gm)  density = 3.73 (gm/cc)     (analysis in mole %)</t>
  </si>
  <si>
    <t xml:space="preserve">                 opx Na0.00Ca0.02Fe''1.35Mg0.48Fe'''0.09Ti0.00Al0.22Si1.85O6</t>
  </si>
  <si>
    <t xml:space="preserve">                 G = -25622.29 (J)  H = -20528.77 (J)  S = 4.35 (J/K)  V = 0.58 (cc)  Cp = 2.32 (J/K)  </t>
  </si>
  <si>
    <t xml:space="preserve">            -148.67         98.19        134.73          6.22         -6.09         15.36          0.26</t>
  </si>
  <si>
    <t>feldspar         mass = 1.84 (gm)  density = 2.60 (gm/cc)     (analysis in mole %)</t>
  </si>
  <si>
    <t xml:space="preserve">                 G = -30061.57 (J)  H = -25216.35 (J)  S = 4.13 (J/K)  V = 0.71 (cc)  Cp = 2.23 (J/K)  </t>
  </si>
  <si>
    <t xml:space="preserve">              67.53         19.94         12.53</t>
  </si>
  <si>
    <t>quartz           mass = 13.72 (gm)  density = 2.56 (gm/cc)</t>
  </si>
  <si>
    <t xml:space="preserve">                 G = -225774.29 (J)  H = -191672.31 (J)  S = 29.09 (J/K)  V = 5.37 (cc)  Cp = 16.15 (J/K)  </t>
  </si>
  <si>
    <t>Total solids     mass = 18.82 (gm)  density = 2.72 (gm/cc)</t>
  </si>
  <si>
    <t xml:space="preserve">                 G = -295737.05 (J)  H = -249164.42 (J)  S = 39.73 (J/K)  V = 6.93 (cc)  Cp = 21.87 (J/K)  </t>
  </si>
  <si>
    <t xml:space="preserve">                 G = -1573338.45 (J)  H = -1293657.18 (J)  S = 238.61 (J/K)  V = 39.67 (cc)  Cp = 127.28 (J/K)  </t>
  </si>
  <si>
    <t>T = 898.98 (C)  P = 6.450 (kbars)  log(10) f O2 = -11.97  delta HM = -5.10  NNO = -0.06  QFM = -0.01  COH = 1.47  IW = 4.46</t>
  </si>
  <si>
    <t>Liquid           mass = 79.65 (gm)  density = 2.43 (gm/cc)  viscosity = 6.66 (log 10 poise)     (analysis in wt %)</t>
  </si>
  <si>
    <t xml:space="preserve">G = -1281126.30 (J)  H = -1047439.84 (J)  S = 199.37 (J/K)  V = 32.83 (cc)  Cp = 105.69 (J/K)  </t>
  </si>
  <si>
    <t xml:space="preserve">       70.05   0.26  15.34   0.50   0.00   2.05   0.01   0.08   0.00   0.00   1.20   2.13   5.80   0.05   2.51   0.00   0.00   0.00   0.00</t>
  </si>
  <si>
    <t>garnet           mass = 0.77 (gm)  density = 4.03 (gm/cc)     (analysis in mole %)</t>
  </si>
  <si>
    <t xml:space="preserve">                 G = -9980.43 (J)  H = -8210.34 (J)  S = 1.51 (J/K)  V = 0.19 (cc)  Cp = 0.82 (J/K)  </t>
  </si>
  <si>
    <t xml:space="preserve">              72.17         11.71         16.12</t>
  </si>
  <si>
    <t>orthopyroxene    mass = 2.37 (gm)  density = 3.73 (gm/cc)     (analysis in mole %)</t>
  </si>
  <si>
    <t xml:space="preserve">                 opx Na0.00Ca0.02Fe''1.35Mg0.47Fe'''0.09Ti0.00Al0.22Si1.85O6</t>
  </si>
  <si>
    <t xml:space="preserve">                 G = -28109.15 (J)  H = -22517.63 (J)  S = 4.77 (J/K)  V = 0.64 (cc)  Cp = 2.54 (J/K)  </t>
  </si>
  <si>
    <t xml:space="preserve">            -149.16         98.19        135.24          6.25         -6.12         15.34          0.25</t>
  </si>
  <si>
    <t>feldspar         mass = 1.91 (gm)  density = 2.60 (gm/cc)     (analysis in mole %)</t>
  </si>
  <si>
    <t xml:space="preserve">                 K0.12Na0.67Ca0.20Al1.20Si2.80O8</t>
  </si>
  <si>
    <t xml:space="preserve">                 G = -31223.32 (J)  H = -26192.74 (J)  S = 4.29 (J/K)  V = 0.74 (cc)  Cp = 2.32 (J/K)  </t>
  </si>
  <si>
    <t xml:space="preserve">              67.49         20.27         12.24</t>
  </si>
  <si>
    <t>quartz           mass = 13.56 (gm)  density = 2.56 (gm/cc)</t>
  </si>
  <si>
    <t xml:space="preserve">                 G = -223097.67 (J)  H = -189403.98 (J)  S = 28.75 (J/K)  V = 5.31 (cc)  Cp = 15.96 (J/K)  </t>
  </si>
  <si>
    <t>Total solids     mass = 18.60 (gm)  density = 2.71 (gm/cc)</t>
  </si>
  <si>
    <t xml:space="preserve">                 G = -292410.56 (J)  H = -246324.69 (J)  S = 39.32 (J/K)  V = 6.87 (cc)  Cp = 21.63 (J/K)  </t>
  </si>
  <si>
    <t xml:space="preserve">                 G = -1573536.87 (J)  H = -1293764.53 (J)  S = 238.69 (J/K)  V = 39.70 (cc)  Cp = 127.32 (J/K)  </t>
  </si>
  <si>
    <t>T = 898.98 (C)  P = 6.400 (kbars)  log(10) f O2 = -12.03  delta HM = -5.16  NNO = -0.12  QFM = -0.07  COH = 1.41  IW = 4.39</t>
  </si>
  <si>
    <t>Liquid           mass = 79.87 (gm)  density = 2.43 (gm/cc)  viscosity = 6.67 (log 10 poise)     (analysis in wt %)</t>
  </si>
  <si>
    <t xml:space="preserve">G = -1284693.37 (J)  H = -1050422.22 (J)  S = 199.87 (J/K)  V = 32.93 (cc)  Cp = 105.97 (J/K)  </t>
  </si>
  <si>
    <t xml:space="preserve">       70.05   0.26  15.36   0.49   0.00   2.07   0.01   0.08   0.00   0.00   1.21   2.12   5.78   0.05   2.50   0.00   0.00   0.00   0.00</t>
  </si>
  <si>
    <t>garnet           mass = 0.43 (gm)  density = 4.03 (gm/cc)     (analysis in mole %)</t>
  </si>
  <si>
    <t xml:space="preserve">                 G = -5605.70 (J)  H = -4611.28 (J)  S = 0.85 (J/K)  V = 0.11 (cc)  Cp = 0.46 (J/K)  </t>
  </si>
  <si>
    <t xml:space="preserve">              72.31         11.73         15.95</t>
  </si>
  <si>
    <t>orthopyroxene    mass = 2.58 (gm)  density = 3.73 (gm/cc)     (analysis in mole %)</t>
  </si>
  <si>
    <t xml:space="preserve">                 opx Na0.00Ca0.02Fe''1.36Mg0.47Fe'''0.09Ti0.00Al0.22Si1.85O6</t>
  </si>
  <si>
    <t xml:space="preserve">                 G = -30638.83 (J)  H = -24540.19 (J)  S = 5.20 (J/K)  V = 0.69 (cc)  Cp = 2.77 (J/K)  </t>
  </si>
  <si>
    <t xml:space="preserve">            -149.64         98.19        135.75          6.28         -6.15         15.32          0.25</t>
  </si>
  <si>
    <t>feldspar         mass = 1.98 (gm)  density = 2.60 (gm/cc)     (analysis in mole %)</t>
  </si>
  <si>
    <t xml:space="preserve">                 G = -32415.20 (J)  H = -27194.53 (J)  S = 4.45 (J/K)  V = 0.76 (cc)  Cp = 2.40 (J/K)  </t>
  </si>
  <si>
    <t xml:space="preserve">              67.43         20.61         11.96</t>
  </si>
  <si>
    <t>quartz           mass = 13.39 (gm)  density = 2.56 (gm/cc)</t>
  </si>
  <si>
    <t xml:space="preserve">                 G = -220382.36 (J)  H = -187102.71 (J)  S = 28.39 (J/K)  V = 5.24 (cc)  Cp = 15.76 (J/K)  </t>
  </si>
  <si>
    <t>Total solids     mass = 18.39 (gm)  density = 2.70 (gm/cc)</t>
  </si>
  <si>
    <t xml:space="preserve">                 G = -289042.08 (J)  H = -243448.71 (J)  S = 38.90 (J/K)  V = 6.80 (cc)  Cp = 21.40 (J/K)  </t>
  </si>
  <si>
    <t xml:space="preserve">                 G = -1573735.45 (J)  H = -1293870.94 (J)  S = 238.77 (J/K)  V = 39.73 (cc)  Cp = 127.37 (J/K)  </t>
  </si>
  <si>
    <t>T = 898.98 (C)  P = 6.350 (kbars)  log(10) f O2 = -12.09  delta HM = -5.23  NNO = -0.19  QFM = -0.13  COH = 1.36  IW = 4.33</t>
  </si>
  <si>
    <t>Liquid           mass = 80.08 (gm)  density = 2.42 (gm/cc)  viscosity = 6.68 (log 10 poise)     (analysis in wt %)</t>
  </si>
  <si>
    <t xml:space="preserve">G = -1288304.10 (J)  H = -1053441.15 (J)  S = 200.37 (J/K)  V = 33.03 (cc)  Cp = 106.25 (J/K)  </t>
  </si>
  <si>
    <t xml:space="preserve">       70.06   0.26  15.37   0.49   0.00   2.09   0.01   0.08   0.00   0.00   1.22   2.11   5.77   0.05   2.50   0.00   0.00   0.00   0.00</t>
  </si>
  <si>
    <t>garnet           mass = 0.09 (gm)  density = 4.03 (gm/cc)     (analysis in mole %)</t>
  </si>
  <si>
    <t xml:space="preserve">                 G = -1152.75 (J)  H = -948.21 (J)  S = 0.17 (J/K)  V = 0.02 (cc)  Cp = 0.09 (J/K)  </t>
  </si>
  <si>
    <t xml:space="preserve">              72.46         11.75         15.79</t>
  </si>
  <si>
    <t xml:space="preserve">                 opx Na0.00Ca0.02Fe''1.36Mg0.46Fe'''0.09Ti0.00Al0.22Si1.85O6</t>
  </si>
  <si>
    <t xml:space="preserve">                 G = -33212.47 (J)  H = -26597.34 (J)  S = 5.64 (J/K)  V = 0.75 (cc)  Cp = 3.01 (J/K)  </t>
  </si>
  <si>
    <t xml:space="preserve">            -150.12         98.19        136.26          6.31         -6.18         15.30          0.25</t>
  </si>
  <si>
    <t>feldspar         mass = 2.06 (gm)  density = 2.60 (gm/cc)     (analysis in mole %)</t>
  </si>
  <si>
    <t xml:space="preserve">                 G = -33637.43 (J)  H = -28221.92 (J)  S = 4.62 (J/K)  V = 0.79 (cc)  Cp = 2.49 (J/K)  </t>
  </si>
  <si>
    <t xml:space="preserve">              67.37         20.95         11.68</t>
  </si>
  <si>
    <t>quartz           mass = 13.23 (gm)  density = 2.56 (gm/cc)</t>
  </si>
  <si>
    <t xml:space="preserve">                 G = -217627.47 (J)  H = -184767.75 (J)  S = 28.03 (J/K)  V = 5.18 (cc)  Cp = 15.56 (J/K)  </t>
  </si>
  <si>
    <t>Total solids     mass = 18.17 (gm)  density = 2.70 (gm/cc)</t>
  </si>
  <si>
    <t xml:space="preserve">                 G = -285630.12 (J)  H = -240535.22 (J)  S = 38.47 (J/K)  V = 6.74 (cc)  Cp = 21.16 (J/K)  </t>
  </si>
  <si>
    <t xml:space="preserve">                 G = -1573934.21 (J)  H = -1293976.37 (J)  S = 238.85 (J/K)  V = 39.77 (cc)  Cp = 127.41 (J/K)  </t>
  </si>
  <si>
    <t>T = 898.98 (C)  P = 6.300 (kbars)  log(10) f O2 = -12.12  delta HM = -5.25  NNO = -0.21  QFM = -0.15  COH = 1.34  IW = 4.30</t>
  </si>
  <si>
    <t>Liquid           mass = 80.29 (gm)  density = 2.42 (gm/cc)  viscosity = 6.69 (log 10 poise)     (analysis in wt %)</t>
  </si>
  <si>
    <t xml:space="preserve">G = -1291757.66 (J)  H = -1056319.14 (J)  S = 200.86 (J/K)  V = 33.13 (cc)  Cp = 106.52 (J/K)  </t>
  </si>
  <si>
    <t xml:space="preserve">       70.08   0.26  15.36   0.48   0.00   2.10   0.01   0.08   0.00   0.00   1.22   2.11   5.75   0.05   2.49   0.00   0.00   0.00   0.00</t>
  </si>
  <si>
    <t>orthopyroxene    mass = 2.85 (gm)  density = 3.73 (gm/cc)     (analysis in mole %)</t>
  </si>
  <si>
    <t xml:space="preserve">                 G = -33718.25 (J)  H = -27002.76 (J)  S = 5.73 (J/K)  V = 0.76 (cc)  Cp = 3.05 (J/K)  </t>
  </si>
  <si>
    <t xml:space="preserve">            -150.14         98.19        136.33          6.30         -6.17         15.24          0.25</t>
  </si>
  <si>
    <t>feldspar         mass = 2.02 (gm)  density = 2.60 (gm/cc)     (analysis in mole %)</t>
  </si>
  <si>
    <t xml:space="preserve">                 G = -33027.85 (J)  H = -27711.59 (J)  S = 4.54 (J/K)  V = 0.78 (cc)  Cp = 2.45 (J/K)  </t>
  </si>
  <si>
    <t xml:space="preserve">              67.37         21.08         11.55</t>
  </si>
  <si>
    <t>quartz           mass = 13.10 (gm)  density = 2.56 (gm/cc)</t>
  </si>
  <si>
    <t xml:space="preserve">                 G = -215629.37 (J)  H = -183075.21 (J)  S = 27.77 (J/K)  V = 5.13 (cc)  Cp = 15.42 (J/K)  </t>
  </si>
  <si>
    <t>Total solids     mass = 17.97 (gm)  density = 2.69 (gm/cc)</t>
  </si>
  <si>
    <t xml:space="preserve">                 G = -282375.47 (J)  H = -237789.56 (J)  S = 38.04 (J/K)  V = 6.67 (cc)  Cp = 20.92 (J/K)  </t>
  </si>
  <si>
    <t xml:space="preserve">                 G = -1574133.13 (J)  H = -1294108.70 (J)  S = 238.90 (J/K)  V = 39.79 (cc)  Cp = 127.44 (J/K)  </t>
  </si>
  <si>
    <t>T = 898.98 (C)  P = 6.250 (kbars)  log(10) f O2 = -12.13  delta HM = -5.26  NNO = -0.22  QFM = -0.15  COH = 1.34  IW = 4.29</t>
  </si>
  <si>
    <t>Liquid           mass = 80.49 (gm)  density = 2.42 (gm/cc)  viscosity = 6.69 (log 10 poise)     (analysis in wt %)</t>
  </si>
  <si>
    <t xml:space="preserve">G = -1295177.72 (J)  H = -1059165.79 (J)  S = 201.35 (J/K)  V = 33.22 (cc)  Cp = 106.79 (J/K)  </t>
  </si>
  <si>
    <t xml:space="preserve">       70.10   0.26  15.35   0.48   0.00   2.11   0.01   0.08   0.00   0.00   1.22   2.11   5.74   0.05   2.48   0.00   0.00   0.00   0.00</t>
  </si>
  <si>
    <t xml:space="preserve">                 G = -33501.50 (J)  H = -26831.15 (J)  S = 5.69 (J/K)  V = 0.76 (cc)  Cp = 3.03 (J/K)  </t>
  </si>
  <si>
    <t xml:space="preserve">            -149.99         98.19        136.24          6.28         -6.15         15.18          0.24</t>
  </si>
  <si>
    <t>feldspar         mass = 1.94 (gm)  density = 2.60 (gm/cc)     (analysis in mole %)</t>
  </si>
  <si>
    <t xml:space="preserve">                 G = -31769.68 (J)  H = -26656.73 (J)  S = 4.36 (J/K)  V = 0.75 (cc)  Cp = 2.35 (J/K)  </t>
  </si>
  <si>
    <t xml:space="preserve">              67.40         21.14         11.46</t>
  </si>
  <si>
    <t>quartz           mass = 12.99 (gm)  density = 2.55 (gm/cc)</t>
  </si>
  <si>
    <t xml:space="preserve">                 G = -213883.25 (J)  H = -181596.55 (J)  S = 27.55 (J/K)  V = 5.09 (cc)  Cp = 15.29 (J/K)  </t>
  </si>
  <si>
    <t>Total solids     mass = 17.76 (gm)  density = 2.69 (gm/cc)</t>
  </si>
  <si>
    <t xml:space="preserve">                 G = -279154.44 (J)  H = -235084.43 (J)  S = 37.60 (J/K)  V = 6.59 (cc)  Cp = 20.68 (J/K)  </t>
  </si>
  <si>
    <t xml:space="preserve">                 G = -1574332.15 (J)  H = -1294250.22 (J)  S = 238.95 (J/K)  V = 39.82 (cc)  Cp = 127.47 (J/K)  </t>
  </si>
  <si>
    <t>T = 898.98 (C)  P = 6.200 (kbars)  log(10) f O2 = -12.14  delta HM = -5.27  NNO = -0.23  QFM = -0.16  COH = 1.33  IW = 4.28</t>
  </si>
  <si>
    <t>Liquid           mass = 80.70 (gm)  density = 2.42 (gm/cc)  viscosity = 6.70 (log 10 poise)     (analysis in wt %)</t>
  </si>
  <si>
    <t xml:space="preserve">G = -1298632.80 (J)  H = -1062041.68 (J)  S = 201.85 (J/K)  V = 33.32 (cc)  Cp = 107.06 (J/K)  </t>
  </si>
  <si>
    <t xml:space="preserve">       70.13   0.26  15.33   0.48   0.00   2.11   0.01   0.08   0.00   0.00   1.22   2.11   5.73   0.05   2.48   0.00   0.00   0.00   0.00</t>
  </si>
  <si>
    <t>orthopyroxene    mass = 2.81 (gm)  density = 3.73 (gm/cc)     (analysis in mole %)</t>
  </si>
  <si>
    <t xml:space="preserve">                 G = -33283.21 (J)  H = -26658.30 (J)  S = 5.65 (J/K)  V = 0.75 (cc)  Cp = 3.01 (J/K)  </t>
  </si>
  <si>
    <t xml:space="preserve">            -149.84         98.19        136.16          6.26         -6.13         15.12          0.24</t>
  </si>
  <si>
    <t>feldspar         mass = 1.86 (gm)  density = 2.60 (gm/cc)     (analysis in mole %)</t>
  </si>
  <si>
    <t xml:space="preserve">                 G = -30497.97 (J)  H = -25590.45 (J)  S = 4.19 (J/K)  V = 0.72 (cc)  Cp = 2.26 (J/K)  </t>
  </si>
  <si>
    <t xml:space="preserve">              67.43         21.20         11.37</t>
  </si>
  <si>
    <t>quartz           mass = 12.89 (gm)  density = 2.55 (gm/cc)</t>
  </si>
  <si>
    <t xml:space="preserve">                 G = -212117.30 (J)  H = -180100.98 (J)  S = 27.31 (J/K)  V = 5.04 (cc)  Cp = 15.17 (J/K)  </t>
  </si>
  <si>
    <t>Total solids     mass = 17.56 (gm)  density = 2.70 (gm/cc)</t>
  </si>
  <si>
    <t xml:space="preserve">                 G = -275898.48 (J)  H = -232349.73 (J)  S = 37.15 (J/K)  V = 6.51 (cc)  Cp = 20.44 (J/K)  </t>
  </si>
  <si>
    <t xml:space="preserve">                 G = -1574531.28 (J)  H = -1294391.41 (J)  S = 239.00 (J/K)  V = 39.84 (cc)  Cp = 127.49 (J/K)  </t>
  </si>
  <si>
    <t>T = 898.98 (C)  P = 6.150 (kbars)  log(10) f O2 = -12.15  delta HM = -5.28  NNO = -0.24  QFM = -0.16  COH = 1.33  IW = 4.27</t>
  </si>
  <si>
    <t>Liquid           mass = 80.91 (gm)  density = 2.42 (gm/cc)  viscosity = 6.71 (log 10 poise)     (analysis in wt %)</t>
  </si>
  <si>
    <t xml:space="preserve">G = -1302123.31 (J)  H = -1064947.15 (J)  S = 202.35 (J/K)  V = 33.42 (cc)  Cp = 107.33 (J/K)  </t>
  </si>
  <si>
    <t xml:space="preserve">       70.16   0.26  15.32   0.48   0.00   2.12   0.01   0.08   0.00   0.00   1.22   2.11   5.72   0.05   2.47   0.00   0.00   0.00   0.00</t>
  </si>
  <si>
    <t>orthopyroxene    mass = 2.79 (gm)  density = 3.73 (gm/cc)     (analysis in mole %)</t>
  </si>
  <si>
    <t xml:space="preserve">                 G = -33063.36 (J)  H = -26484.18 (J)  S = 5.61 (J/K)  V = 0.75 (cc)  Cp = 2.99 (J/K)  </t>
  </si>
  <si>
    <t xml:space="preserve">            -149.70         98.20        136.07          6.23         -6.11         15.06          0.24</t>
  </si>
  <si>
    <t>feldspar         mass = 1.78 (gm)  density = 2.60 (gm/cc)     (analysis in mole %)</t>
  </si>
  <si>
    <t xml:space="preserve">                 G = -29212.61 (J)  H = -24512.65 (J)  S = 4.01 (J/K)  V = 0.69 (cc)  Cp = 2.16 (J/K)  </t>
  </si>
  <si>
    <t xml:space="preserve">              67.45         21.26         11.29</t>
  </si>
  <si>
    <t>quartz           mass = 12.78 (gm)  density = 2.55 (gm/cc)</t>
  </si>
  <si>
    <t xml:space="preserve">                 G = -210331.25 (J)  H = -178588.29 (J)  S = 27.08 (J/K)  V = 5.00 (cc)  Cp = 15.04 (J/K)  </t>
  </si>
  <si>
    <t>Total solids     mass = 17.35 (gm)  density = 2.70 (gm/cc)</t>
  </si>
  <si>
    <t xml:space="preserve">                 G = -272607.21 (J)  H = -229585.12 (J)  S = 36.70 (J/K)  V = 6.44 (cc)  Cp = 20.19 (J/K)  </t>
  </si>
  <si>
    <t xml:space="preserve">                 G = -1574730.52 (J)  H = -1294532.26 (J)  S = 239.05 (J/K)  V = 39.86 (cc)  Cp = 127.52 (J/K)  </t>
  </si>
  <si>
    <t>T = 898.98 (C)  P = 6.100 (kbars)  log(10) f O2 = -12.16  delta HM = -5.30  NNO = -0.25  QFM = -0.17  COH = 1.33  IW = 4.26</t>
  </si>
  <si>
    <t>Liquid           mass = 81.12 (gm)  density = 2.42 (gm/cc)  viscosity = 6.71 (log 10 poise)     (analysis in wt %)</t>
  </si>
  <si>
    <t xml:space="preserve">G = -1305649.63 (J)  H = -1067882.52 (J)  S = 202.85 (J/K)  V = 33.52 (cc)  Cp = 107.60 (J/K)  </t>
  </si>
  <si>
    <t xml:space="preserve">       70.18   0.26  15.30   0.48   0.00   2.12   0.01   0.08   0.00   0.00   1.23   2.12   5.70   0.05   2.47   0.00   0.00   0.00   0.00</t>
  </si>
  <si>
    <t>orthopyroxene    mass = 2.77 (gm)  density = 3.73 (gm/cc)     (analysis in mole %)</t>
  </si>
  <si>
    <t xml:space="preserve">                 opx Na0.00Ca0.02Fe''1.36Mg0.47Fe'''0.09Ti0.00Al0.21Si1.85O6</t>
  </si>
  <si>
    <t xml:space="preserve">                 G = -32841.93 (J)  H = -26308.80 (J)  S = 5.57 (J/K)  V = 0.74 (cc)  Cp = 2.97 (J/K)  </t>
  </si>
  <si>
    <t xml:space="preserve">            -149.55         98.20        135.98          6.21         -6.08         15.00          0.24</t>
  </si>
  <si>
    <t xml:space="preserve">                 G = -27913.46 (J)  H = -23423.21 (J)  S = 3.83 (J/K)  V = 0.66 (cc)  Cp = 2.07 (J/K)  </t>
  </si>
  <si>
    <t xml:space="preserve">              67.48         21.32         11.20</t>
  </si>
  <si>
    <t xml:space="preserve">                 G = -208524.85 (J)  H = -177058.25 (J)  S = 26.85 (J/K)  V = 4.96 (cc)  Cp = 14.91 (J/K)  </t>
  </si>
  <si>
    <t>Total solids     mass = 17.14 (gm)  density = 2.70 (gm/cc)</t>
  </si>
  <si>
    <t xml:space="preserve">                 G = -269280.23 (J)  H = -226790.26 (J)  S = 36.25 (J/K)  V = 6.36 (cc)  Cp = 19.94 (J/K)  </t>
  </si>
  <si>
    <t xml:space="preserve">                 G = -1574929.86 (J)  H = -1294672.78 (J)  S = 239.10 (J/K)  V = 39.88 (cc)  Cp = 127.54 (J/K)  </t>
  </si>
  <si>
    <t>T = 898.98 (C)  P = 6.050 (kbars)  log(10) f O2 = -12.17  delta HM = -5.31  NNO = -0.26  QFM = -0.18  COH = 1.32  IW = 4.25</t>
  </si>
  <si>
    <t>Liquid           mass = 81.33 (gm)  density = 2.42 (gm/cc)  viscosity = 6.72 (log 10 poise)     (analysis in wt %)</t>
  </si>
  <si>
    <t xml:space="preserve">G = -1309212.18 (J)  H = -1070848.14 (J)  S = 203.36 (J/K)  V = 33.63 (cc)  Cp = 107.88 (J/K)  </t>
  </si>
  <si>
    <t xml:space="preserve">       70.21   0.26  15.29   0.48   0.00   2.12   0.01   0.08   0.00   0.00   1.23   2.12   5.69   0.05   2.46   0.00   0.00   0.00   0.00</t>
  </si>
  <si>
    <t xml:space="preserve">                 G = -32618.91 (J)  H = -26132.14 (J)  S = 5.53 (J/K)  V = 0.74 (cc)  Cp = 2.95 (J/K)  </t>
  </si>
  <si>
    <t xml:space="preserve">            -149.39         98.20        135.89          6.19         -6.06         14.94          0.24</t>
  </si>
  <si>
    <t>feldspar         mass = 1.62 (gm)  density = 2.60 (gm/cc)     (analysis in mole %)</t>
  </si>
  <si>
    <t xml:space="preserve">                 G = -26600.40 (J)  H = -22322.04 (J)  S = 3.65 (J/K)  V = 0.63 (cc)  Cp = 1.97 (J/K)  </t>
  </si>
  <si>
    <t xml:space="preserve">              67.50         21.38         11.11</t>
  </si>
  <si>
    <t>quartz           mass = 12.55 (gm)  density = 2.55 (gm/cc)</t>
  </si>
  <si>
    <t xml:space="preserve">                 G = -206697.83 (J)  H = -175510.64 (J)  S = 26.61 (J/K)  V = 4.91 (cc)  Cp = 14.77 (J/K)  </t>
  </si>
  <si>
    <t>Total solids     mass = 16.92 (gm)  density = 2.70 (gm/cc)</t>
  </si>
  <si>
    <t xml:space="preserve">                 G = -265917.14 (J)  H = -223964.82 (J)  S = 35.79 (J/K)  V = 6.28 (cc)  Cp = 19.69 (J/K)  </t>
  </si>
  <si>
    <t xml:space="preserve">                 G = -1575129.31 (J)  H = -1294812.96 (J)  S = 239.15 (J/K)  V = 39.90 (cc)  Cp = 127.57 (J/K)  </t>
  </si>
  <si>
    <t>T = 898.98 (C)  P = 6.000 (kbars)  log(10) f O2 = -12.18  delta HM = -5.32  NNO = -0.27  QFM = -0.18  COH = 1.32  IW = 4.24</t>
  </si>
  <si>
    <t>Liquid           mass = 81.55 (gm)  density = 2.42 (gm/cc)  viscosity = 6.72 (log 10 poise)     (analysis in wt %)</t>
  </si>
  <si>
    <t xml:space="preserve">G = -1312811.36 (J)  H = -1073844.36 (J)  S = 203.87 (J/K)  V = 33.73 (cc)  Cp = 108.16 (J/K)  </t>
  </si>
  <si>
    <t xml:space="preserve">       70.24   0.26  15.27   0.48   0.00   2.13   0.01   0.09   0.00   0.00   1.23   2.12   5.68   0.05   2.45   0.00   0.00   0.00   0.00</t>
  </si>
  <si>
    <t xml:space="preserve">                 G = -32394.28 (J)  H = -25954.18 (J)  S = 5.49 (J/K)  V = 0.73 (cc)  Cp = 2.93 (J/K)  </t>
  </si>
  <si>
    <t xml:space="preserve">            -149.24         98.20        135.80          6.16         -6.04         14.88          0.23</t>
  </si>
  <si>
    <t>feldspar         mass = 1.54 (gm)  density = 2.60 (gm/cc)     (analysis in mole %)</t>
  </si>
  <si>
    <t xml:space="preserve">                 G = -25273.30 (J)  H = -21209.03 (J)  S = 3.47 (J/K)  V = 0.59 (cc)  Cp = 1.87 (J/K)  </t>
  </si>
  <si>
    <t xml:space="preserve">              67.53         21.45         11.03</t>
  </si>
  <si>
    <t>quartz           mass = 12.44 (gm)  density = 2.55 (gm/cc)</t>
  </si>
  <si>
    <t xml:space="preserve">                 G = -204849.93 (J)  H = -173945.23 (J)  S = 26.37 (J/K)  V = 4.87 (cc)  Cp = 14.64 (J/K)  </t>
  </si>
  <si>
    <t>Total solids     mass = 16.71 (gm)  density = 2.70 (gm/cc)</t>
  </si>
  <si>
    <t xml:space="preserve">                 G = -262517.52 (J)  H = -221108.44 (J)  S = 35.33 (J/K)  V = 6.20 (cc)  Cp = 19.44 (J/K)  </t>
  </si>
  <si>
    <t xml:space="preserve">                 G = -1575328.88 (J)  H = -1294952.80 (J)  S = 239.20 (J/K)  V = 39.92 (cc)  Cp = 127.59 (J/K)  </t>
  </si>
  <si>
    <t>T = 898.98 (C)  P = 5.950 (kbars)  log(10) f O2 = -12.19  delta HM = -5.33  NNO = -0.28  QFM = -0.19  COH = 1.32  IW = 4.23</t>
  </si>
  <si>
    <t>Liquid           mass = 81.76 (gm)  density = 2.42 (gm/cc)  viscosity = 6.73 (log 10 poise)     (analysis in wt %)</t>
  </si>
  <si>
    <t xml:space="preserve">G = -1316447.60 (J)  H = -1076871.53 (J)  S = 204.39 (J/K)  V = 33.83 (cc)  Cp = 108.44 (J/K)  </t>
  </si>
  <si>
    <t xml:space="preserve">       70.26   0.26  15.25   0.48   0.00   2.13   0.01   0.09   0.00   0.00   1.23   2.12   5.66   0.05   2.45   0.00   0.00   0.00   0.00</t>
  </si>
  <si>
    <t>orthopyroxene    mass = 2.71 (gm)  density = 3.73 (gm/cc)     (analysis in mole %)</t>
  </si>
  <si>
    <t xml:space="preserve">                 G = -32168.04 (J)  H = -25774.92 (J)  S = 5.45 (J/K)  V = 0.73 (cc)  Cp = 2.91 (J/K)  </t>
  </si>
  <si>
    <t xml:space="preserve">            -149.09         98.20        135.71          6.14         -6.02         14.81          0.23</t>
  </si>
  <si>
    <t>feldspar         mass = 1.46 (gm)  density = 2.60 (gm/cc)     (analysis in mole %)</t>
  </si>
  <si>
    <t xml:space="preserve">                 G = -23932.03 (J)  H = -20084.05 (J)  S = 3.28 (J/K)  V = 0.56 (cc)  Cp = 1.77 (J/K)  </t>
  </si>
  <si>
    <t xml:space="preserve">              67.55         21.51         10.94</t>
  </si>
  <si>
    <t>quartz           mass = 12.32 (gm)  density = 2.55 (gm/cc)</t>
  </si>
  <si>
    <t xml:space="preserve">                 G = -202980.88 (J)  H = -172361.79 (J)  S = 26.12 (J/K)  V = 4.83 (cc)  Cp = 14.50 (J/K)  </t>
  </si>
  <si>
    <t>Total solids     mass = 16.49 (gm)  density = 2.70 (gm/cc)</t>
  </si>
  <si>
    <t xml:space="preserve">                 G = -259080.95 (J)  H = -218220.76 (J)  S = 34.86 (J/K)  V = 6.11 (cc)  Cp = 19.18 (J/K)  </t>
  </si>
  <si>
    <t xml:space="preserve">                 G = -1575528.55 (J)  H = -1295092.29 (J)  S = 239.25 (J/K)  V = 39.95 (cc)  Cp = 127.62 (J/K)  </t>
  </si>
  <si>
    <t>T = 898.98 (C)  P = 5.900 (kbars)  log(10) f O2 = -12.20  delta HM = -5.34  NNO = -0.29  QFM = -0.19  COH = 1.31  IW = 4.22</t>
  </si>
  <si>
    <t>Liquid           mass = 81.98 (gm)  density = 2.42 (gm/cc)  viscosity = 6.74 (log 10 poise)     (analysis in wt %)</t>
  </si>
  <si>
    <t xml:space="preserve">G = -1320121.34 (J)  H = -1079930.01 (J)  S = 204.92 (J/K)  V = 33.94 (cc)  Cp = 108.72 (J/K)  </t>
  </si>
  <si>
    <t xml:space="preserve">       70.29   0.26  15.24   0.48   0.00   2.14   0.01   0.09   0.00   0.00   1.23   2.12   5.65   0.05   2.44   0.00   0.00   0.00   0.00</t>
  </si>
  <si>
    <t xml:space="preserve">                 opx Na0.00Ca0.02Fe''1.36Mg0.48Fe'''0.09Ti0.00Al0.21Si1.85O6</t>
  </si>
  <si>
    <t xml:space="preserve">                 G = -31940.16 (J)  H = -25594.33 (J)  S = 5.41 (J/K)  V = 0.72 (cc)  Cp = 2.89 (J/K)  </t>
  </si>
  <si>
    <t xml:space="preserve">            -148.93         98.21        135.62          6.12         -6.00         14.75          0.23</t>
  </si>
  <si>
    <t>feldspar         mass = 1.38 (gm)  density = 2.60 (gm/cc)     (analysis in mole %)</t>
  </si>
  <si>
    <t xml:space="preserve">                 G = -22576.45 (J)  H = -18947.01 (J)  S = 3.10 (J/K)  V = 0.53 (cc)  Cp = 1.67 (J/K)  </t>
  </si>
  <si>
    <t xml:space="preserve">              67.58         21.57         10.85</t>
  </si>
  <si>
    <t xml:space="preserve">                 G = -201090.39 (J)  H = -170760.08 (J)  S = 25.88 (J/K)  V = 4.78 (cc)  Cp = 14.37 (J/K)  </t>
  </si>
  <si>
    <t>Total solids     mass = 16.27 (gm)  density = 2.70 (gm/cc)</t>
  </si>
  <si>
    <t xml:space="preserve">                 G = -255607.00 (J)  H = -215301.42 (J)  S = 34.39 (J/K)  V = 6.03 (cc)  Cp = 18.92 (J/K)  </t>
  </si>
  <si>
    <t xml:space="preserve">                 G = -1575728.34 (J)  H = -1295231.42 (J)  S = 239.31 (J/K)  V = 39.97 (cc)  Cp = 127.65 (J/K)  </t>
  </si>
  <si>
    <t>T = 898.98 (C)  P = 5.850 (kbars)  log(10) f O2 = -12.21  delta HM = -5.35  NNO = -0.31  QFM = -0.20  COH = 1.31  IW = 4.21</t>
  </si>
  <si>
    <t>Liquid           mass = 82.21 (gm)  density = 2.41 (gm/cc)  viscosity = 6.74 (log 10 poise)     (analysis in wt %)</t>
  </si>
  <si>
    <t xml:space="preserve">G = -1323833.00 (J)  H = -1083020.17 (J)  S = 205.45 (J/K)  V = 34.04 (cc)  Cp = 109.01 (J/K)  </t>
  </si>
  <si>
    <t xml:space="preserve">       70.32   0.25  15.22   0.48   0.00   2.14   0.01   0.09   0.00   0.00   1.23   2.13   5.64   0.05   2.43   0.00   0.00   0.00   0.00</t>
  </si>
  <si>
    <t>orthopyroxene    mass = 2.67 (gm)  density = 3.72 (gm/cc)     (analysis in mole %)</t>
  </si>
  <si>
    <t xml:space="preserve">                 G = -31710.62 (J)  H = -25412.41 (J)  S = 5.37 (J/K)  V = 0.72 (cc)  Cp = 2.86 (J/K)  </t>
  </si>
  <si>
    <t xml:space="preserve">            -148.77         98.21        135.52          6.10         -5.97         14.69          0.23</t>
  </si>
  <si>
    <t>feldspar         mass = 1.29 (gm)  density = 2.60 (gm/cc)     (analysis in mole %)</t>
  </si>
  <si>
    <t xml:space="preserve">                 G = -21206.43 (J)  H = -17797.77 (J)  S = 2.91 (J/K)  V = 0.50 (cc)  Cp = 1.57 (J/K)  </t>
  </si>
  <si>
    <t xml:space="preserve">              67.60         21.64         10.76</t>
  </si>
  <si>
    <t>quartz           mass = 12.09 (gm)  density = 2.55 (gm/cc)</t>
  </si>
  <si>
    <t xml:space="preserve">                 G = -199178.18 (J)  H = -169139.86 (J)  S = 25.63 (J/K)  V = 4.73 (cc)  Cp = 14.23 (J/K)  </t>
  </si>
  <si>
    <t>Total solids     mass = 16.05 (gm)  density = 2.70 (gm/cc)</t>
  </si>
  <si>
    <t xml:space="preserve">                 G = -252095.23 (J)  H = -212350.04 (J)  S = 33.91 (J/K)  V = 5.95 (cc)  Cp = 18.66 (J/K)  </t>
  </si>
  <si>
    <t xml:space="preserve">                 G = -1575928.23 (J)  H = -1295370.20 (J)  S = 239.36 (J/K)  V = 39.99 (cc)  Cp = 127.67 (J/K)  </t>
  </si>
  <si>
    <t>T = 898.98 (C)  P = 5.800 (kbars)  log(10) f O2 = -12.23  delta HM = -5.36  NNO = -0.32  QFM = -0.21  COH = 1.31  IW = 4.20</t>
  </si>
  <si>
    <t>Liquid           mass = 82.43 (gm)  density = 2.41 (gm/cc)  viscosity = 6.75 (log 10 poise)     (analysis in wt %)</t>
  </si>
  <si>
    <t xml:space="preserve">G = -1327583.05 (J)  H = -1086142.39 (J)  S = 205.98 (J/K)  V = 34.15 (cc)  Cp = 109.30 (J/K)  </t>
  </si>
  <si>
    <t xml:space="preserve">       70.35   0.25  15.21   0.48   0.00   2.15   0.01   0.09   0.00   0.00   1.23   2.13   5.63   0.05   2.43   0.00   0.00   0.00   0.00</t>
  </si>
  <si>
    <t>orthopyroxene    mass = 2.65 (gm)  density = 3.72 (gm/cc)     (analysis in mole %)</t>
  </si>
  <si>
    <t xml:space="preserve">                 opx Na0.00Ca0.02Fe''1.35Mg0.48Fe'''0.09Ti0.00Al0.21Si1.85O6</t>
  </si>
  <si>
    <t xml:space="preserve">                 G = -31479.42 (J)  H = -25229.14 (J)  S = 5.33 (J/K)  V = 0.71 (cc)  Cp = 2.84 (J/K)  </t>
  </si>
  <si>
    <t xml:space="preserve">            -148.61         98.21        135.43          6.07         -5.95         14.63          0.23</t>
  </si>
  <si>
    <t>feldspar         mass = 1.21 (gm)  density = 2.60 (gm/cc)     (analysis in mole %)</t>
  </si>
  <si>
    <t xml:space="preserve">                 G = -19821.82 (J)  H = -16636.22 (J)  S = 2.72 (J/K)  V = 0.47 (cc)  Cp = 1.47 (J/K)  </t>
  </si>
  <si>
    <t xml:space="preserve">              67.62         21.70         10.68</t>
  </si>
  <si>
    <t>quartz           mass = 11.97 (gm)  density = 2.55 (gm/cc)</t>
  </si>
  <si>
    <t xml:space="preserve">                 G = -197243.96 (J)  H = -167500.88 (J)  S = 25.38 (J/K)  V = 4.69 (cc)  Cp = 14.09 (J/K)  </t>
  </si>
  <si>
    <t>Total solids     mass = 15.83 (gm)  density = 2.70 (gm/cc)</t>
  </si>
  <si>
    <t xml:space="preserve">                 G = -248545.20 (J)  H = -209366.24 (J)  S = 33.43 (J/K)  V = 5.86 (cc)  Cp = 18.40 (J/K)  </t>
  </si>
  <si>
    <t xml:space="preserve">                 G = -1576128.25 (J)  H = -1295508.63 (J)  S = 239.41 (J/K)  V = 40.01 (cc)  Cp = 127.70 (J/K)  </t>
  </si>
  <si>
    <t>T = 898.98 (C)  P = 5.750 (kbars)  log(10) f O2 = -12.24  delta HM = -5.37  NNO = -0.33  QFM = -0.21  COH = 1.30  IW = 4.19</t>
  </si>
  <si>
    <t>Liquid           mass = 82.66 (gm)  density = 2.41 (gm/cc)  viscosity = 6.76 (log 10 poise)     (analysis in wt %)</t>
  </si>
  <si>
    <t xml:space="preserve">G = -1331371.92 (J)  H = -1089297.05 (J)  S = 206.53 (J/K)  V = 34.26 (cc)  Cp = 109.59 (J/K)  </t>
  </si>
  <si>
    <t xml:space="preserve">       70.38   0.25  15.19   0.48   0.00   2.15   0.01   0.09   0.00   0.00   1.23   2.13   5.61   0.05   2.42   0.00   0.00   0.00   0.00</t>
  </si>
  <si>
    <t xml:space="preserve">                 G = -31246.53 (J)  H = -25044.51 (J)  S = 5.29 (J/K)  V = 0.71 (cc)  Cp = 2.82 (J/K)  </t>
  </si>
  <si>
    <t xml:space="preserve">            -148.45         98.21        135.33          6.05         -5.93         14.56          0.23</t>
  </si>
  <si>
    <t>feldspar         mass = 1.12 (gm)  density = 2.60 (gm/cc)     (analysis in mole %)</t>
  </si>
  <si>
    <t xml:space="preserve">                 G = -18422.48 (J)  H = -15462.23 (J)  S = 2.53 (J/K)  V = 0.43 (cc)  Cp = 1.36 (J/K)  </t>
  </si>
  <si>
    <t xml:space="preserve">              67.64         21.76         10.59</t>
  </si>
  <si>
    <t>quartz           mass = 11.85 (gm)  density = 2.55 (gm/cc)</t>
  </si>
  <si>
    <t xml:space="preserve">                 G = -195287.44 (J)  H = -165842.89 (J)  S = 25.12 (J/K)  V = 4.64 (cc)  Cp = 13.95 (J/K)  </t>
  </si>
  <si>
    <t>Total solids     mass = 15.60 (gm)  density = 2.70 (gm/cc)</t>
  </si>
  <si>
    <t xml:space="preserve">                 G = -244956.45 (J)  H = -206349.63 (J)  S = 32.94 (J/K)  V = 5.78 (cc)  Cp = 18.13 (J/K)  </t>
  </si>
  <si>
    <t xml:space="preserve">                 G = -1576328.37 (J)  H = -1295646.68 (J)  S = 239.46 (J/K)  V = 40.04 (cc)  Cp = 127.73 (J/K)  </t>
  </si>
  <si>
    <t>T = 898.98 (C)  P = 5.700 (kbars)  log(10) f O2 = -12.25  delta HM = -5.38  NNO = -0.34  QFM = -0.22  COH = 1.30  IW = 4.18</t>
  </si>
  <si>
    <t>Liquid           mass = 82.89 (gm)  density = 2.41 (gm/cc)  viscosity = 6.76 (log 10 poise)     (analysis in wt %)</t>
  </si>
  <si>
    <t xml:space="preserve">G = -1335200.10 (J)  H = -1092484.55 (J)  S = 207.07 (J/K)  V = 34.37 (cc)  Cp = 109.89 (J/K)  </t>
  </si>
  <si>
    <t xml:space="preserve">       70.40   0.25  15.17   0.48   0.00   2.16   0.01   0.09   0.00   0.00   1.23   2.13   5.60   0.05   2.41   0.00   0.00   0.00   0.00</t>
  </si>
  <si>
    <t xml:space="preserve">                 G = -31011.93 (J)  H = -24858.50 (J)  S = 5.25 (J/K)  V = 0.70 (cc)  Cp = 2.80 (J/K)  </t>
  </si>
  <si>
    <t xml:space="preserve">            -148.29         98.21        135.23          6.03         -5.91         14.50          0.22</t>
  </si>
  <si>
    <t>feldspar         mass = 1.04 (gm)  density = 2.60 (gm/cc)     (analysis in mole %)</t>
  </si>
  <si>
    <t xml:space="preserve">                 G = -17008.25 (J)  H = -14275.69 (J)  S = 2.33 (J/K)  V = 0.40 (cc)  Cp = 1.26 (J/K)  </t>
  </si>
  <si>
    <t xml:space="preserve">              67.67         21.83         10.51</t>
  </si>
  <si>
    <t>quartz           mass = 11.73 (gm)  density = 2.55 (gm/cc)</t>
  </si>
  <si>
    <t xml:space="preserve">                 G = -193308.32 (J)  H = -164165.63 (J)  S = 24.86 (J/K)  V = 4.59 (cc)  Cp = 13.80 (J/K)  </t>
  </si>
  <si>
    <t>Total solids     mass = 15.37 (gm)  density = 2.70 (gm/cc)</t>
  </si>
  <si>
    <t xml:space="preserve">                 G = -241328.51 (J)  H = -203299.82 (J)  S = 32.44 (J/K)  V = 5.69 (cc)  Cp = 17.86 (J/K)  </t>
  </si>
  <si>
    <t xml:space="preserve">                 G = -1576528.61 (J)  H = -1295784.37 (J)  S = 239.52 (J/K)  V = 40.06 (cc)  Cp = 127.75 (J/K)  </t>
  </si>
  <si>
    <t>T = 898.98 (C)  P = 5.650 (kbars)  log(10) f O2 = -12.26  delta HM = -5.39  NNO = -0.35  QFM = -0.23  COH = 1.30  IW = 4.17</t>
  </si>
  <si>
    <t>Liquid           mass = 83.12 (gm)  density = 2.41 (gm/cc)  viscosity = 6.77 (log 10 poise)     (analysis in wt %)</t>
  </si>
  <si>
    <t xml:space="preserve">G = -1339068.06 (J)  H = -1095705.28 (J)  S = 207.62 (J/K)  V = 34.48 (cc)  Cp = 110.19 (J/K)  </t>
  </si>
  <si>
    <t xml:space="preserve">       70.43   0.25  15.16   0.48   0.00   2.16   0.01   0.09   0.00   0.00   1.24   2.14   5.59   0.05   2.41   0.00   0.00   0.00   0.00</t>
  </si>
  <si>
    <t xml:space="preserve">                 G = -30775.62 (J)  H = -24671.11 (J)  S = 5.21 (J/K)  V = 0.69 (cc)  Cp = 2.78 (J/K)  </t>
  </si>
  <si>
    <t xml:space="preserve">            -148.12         98.21        135.13          6.01         -5.89         14.44          0.22</t>
  </si>
  <si>
    <t>feldspar         mass = 0.95 (gm)  density = 2.60 (gm/cc)     (analysis in mole %)</t>
  </si>
  <si>
    <t xml:space="preserve">                 G = -15579.00 (J)  H = -13076.45 (J)  S = 2.14 (J/K)  V = 0.37 (cc)  Cp = 1.15 (J/K)  </t>
  </si>
  <si>
    <t xml:space="preserve">              67.69         21.90         10.42</t>
  </si>
  <si>
    <t>quartz           mass = 11.61 (gm)  density = 2.55 (gm/cc)</t>
  </si>
  <si>
    <t xml:space="preserve">                 G = -191306.29 (J)  H = -162468.85 (J)  S = 24.60 (J/K)  V = 4.55 (cc)  Cp = 13.66 (J/K)  </t>
  </si>
  <si>
    <t>Total solids     mass = 15.14 (gm)  density = 2.70 (gm/cc)</t>
  </si>
  <si>
    <t xml:space="preserve">                 G = -237660.91 (J)  H = -200216.41 (J)  S = 31.95 (J/K)  V = 5.61 (cc)  Cp = 17.59 (J/K)  </t>
  </si>
  <si>
    <t xml:space="preserve">                 G = -1576728.97 (J)  H = -1295921.69 (J)  S = 239.57 (J/K)  V = 40.08 (cc)  Cp = 127.78 (J/K)  </t>
  </si>
  <si>
    <t>T = 898.98 (C)  P = 5.600 (kbars)  log(10) f O2 = -12.27  delta HM = -5.40  NNO = -0.36  QFM = -0.23  COH = 1.29  IW = 4.15</t>
  </si>
  <si>
    <t>Liquid           mass = 83.35 (gm)  density = 2.41 (gm/cc)  viscosity = 6.78 (log 10 poise)     (analysis in wt %)</t>
  </si>
  <si>
    <t xml:space="preserve">G = -1342976.28 (J)  H = -1098959.64 (J)  S = 208.18 (J/K)  V = 34.59 (cc)  Cp = 110.49 (J/K)  </t>
  </si>
  <si>
    <t xml:space="preserve">       70.46   0.25  15.14   0.48   0.00   2.17   0.01   0.09   0.00   0.00   1.24   2.14   5.57   0.05   2.40   0.00   0.00   0.00   0.00</t>
  </si>
  <si>
    <t>orthopyroxene    mass = 2.56 (gm)  density = 3.72 (gm/cc)     (analysis in mole %)</t>
  </si>
  <si>
    <t xml:space="preserve">                 opx Na0.00Ca0.02Fe''1.35Mg0.49Fe'''0.09Ti0.00Al0.21Si1.86O6</t>
  </si>
  <si>
    <t xml:space="preserve">                 G = -30537.57 (J)  H = -24482.30 (J)  S = 5.17 (J/K)  V = 0.69 (cc)  Cp = 2.76 (J/K)  </t>
  </si>
  <si>
    <t xml:space="preserve">            -147.95         98.22        135.02          5.98         -5.86         14.37          0.22</t>
  </si>
  <si>
    <t>feldspar         mass = 0.86 (gm)  density = 2.60 (gm/cc)     (analysis in mole %)</t>
  </si>
  <si>
    <t xml:space="preserve">                 G = -14134.56 (J)  H = -11864.40 (J)  S = 1.94 (J/K)  V = 0.33 (cc)  Cp = 1.05 (J/K)  </t>
  </si>
  <si>
    <t xml:space="preserve">              67.71         21.96         10.33</t>
  </si>
  <si>
    <t>quartz           mass = 11.48 (gm)  density = 2.55 (gm/cc)</t>
  </si>
  <si>
    <t xml:space="preserve">                 G = -189281.04 (J)  H = -160752.28 (J)  S = 24.34 (J/K)  V = 4.50 (cc)  Cp = 13.51 (J/K)  </t>
  </si>
  <si>
    <t>Total solids     mass = 14.91 (gm)  density = 2.70 (gm/cc)</t>
  </si>
  <si>
    <t xml:space="preserve">                 G = -233953.17 (J)  H = -197098.98 (J)  S = 31.44 (J/K)  V = 5.52 (cc)  Cp = 17.31 (J/K)  </t>
  </si>
  <si>
    <t>Viscosity of the System: 7.06 (log 10 poise)</t>
  </si>
  <si>
    <t xml:space="preserve">                 G = -1576929.45 (J)  H = -1296058.62 (J)  S = 239.62 (J/K)  V = 40.11 (cc)  Cp = 127.81 (J/K)  </t>
  </si>
  <si>
    <t>T = 898.98 (C)  P = 5.550 (kbars)  log(10) f O2 = -12.28  delta HM = -5.41  NNO = -0.37  QFM = -0.24  COH = 1.29  IW = 4.14</t>
  </si>
  <si>
    <t>Liquid           mass = 83.59 (gm)  density = 2.41 (gm/cc)  viscosity = 6.78 (log 10 poise)     (analysis in wt %)</t>
  </si>
  <si>
    <t xml:space="preserve">G = -1346925.25 (J)  H = -1102248.07 (J)  S = 208.75 (J/K)  V = 34.70 (cc)  Cp = 110.80 (J/K)  </t>
  </si>
  <si>
    <t xml:space="preserve">       70.49   0.25  15.13   0.48   0.00   2.17   0.01   0.09   0.00   0.00   1.24   2.14   5.56   0.05   2.39   0.00   0.00   0.00   0.00</t>
  </si>
  <si>
    <t>orthopyroxene    mass = 2.54 (gm)  density = 3.72 (gm/cc)     (analysis in mole %)</t>
  </si>
  <si>
    <t xml:space="preserve">                 opx Na0.00Ca0.02Fe''1.35Mg0.49Fe'''0.08Ti0.00Al0.20Si1.86O6</t>
  </si>
  <si>
    <t xml:space="preserve">                 G = -30297.77 (J)  H = -24292.08 (J)  S = 5.12 (J/K)  V = 0.68 (cc)  Cp = 2.73 (J/K)  </t>
  </si>
  <si>
    <t xml:space="preserve">            -147.78         98.22        134.92          5.96         -5.84         14.31          0.22</t>
  </si>
  <si>
    <t>feldspar         mass = 0.77 (gm)  density = 2.60 (gm/cc)     (analysis in mole %)</t>
  </si>
  <si>
    <t xml:space="preserve">                 G = -12674.77 (J)  H = -10639.39 (J)  S = 1.74 (J/K)  V = 0.30 (cc)  Cp = 0.94 (J/K)  </t>
  </si>
  <si>
    <t xml:space="preserve">              67.72         22.03         10.25</t>
  </si>
  <si>
    <t>quartz           mass = 11.36 (gm)  density = 2.55 (gm/cc)</t>
  </si>
  <si>
    <t xml:space="preserve">                 G = -187232.26 (J)  H = -159015.64 (J)  S = 24.07 (J/K)  V = 4.45 (cc)  Cp = 13.37 (J/K)  </t>
  </si>
  <si>
    <t>Total solids     mass = 14.67 (gm)  density = 2.70 (gm/cc)</t>
  </si>
  <si>
    <t xml:space="preserve">                 G = -230204.80 (J)  H = -193947.11 (J)  S = 30.93 (J/K)  V = 5.43 (cc)  Cp = 17.04 (J/K)  </t>
  </si>
  <si>
    <t xml:space="preserve">                 G = -1577130.04 (J)  H = -1296195.18 (J)  S = 239.68 (J/K)  V = 40.13 (cc)  Cp = 127.84 (J/K)  </t>
  </si>
  <si>
    <t>T = 898.98 (C)  P = 5.500 (kbars)  log(10) f O2 = -12.29  delta HM = -5.43  NNO = -0.38  QFM = -0.24  COH = 1.28  IW = 4.13</t>
  </si>
  <si>
    <t>Liquid           mass = 83.82 (gm)  density = 2.41 (gm/cc)  viscosity = 6.79 (log 10 poise)     (analysis in wt %)</t>
  </si>
  <si>
    <t xml:space="preserve">G = -1350915.48 (J)  H = -1105570.97 (J)  S = 209.32 (J/K)  V = 34.82 (cc)  Cp = 111.11 (J/K)  </t>
  </si>
  <si>
    <t xml:space="preserve">       70.52   0.25  15.11   0.48   0.00   2.18   0.01   0.09   0.00   0.00   1.24   2.14   5.54   0.05   2.39   0.00   0.00   0.00   0.00</t>
  </si>
  <si>
    <t xml:space="preserve">                 G = -30056.19 (J)  H = -24100.42 (J)  S = 5.08 (J/K)  V = 0.68 (cc)  Cp = 2.71 (J/K)  </t>
  </si>
  <si>
    <t xml:space="preserve">            -147.61         98.22        134.81          5.94         -5.82         14.25          0.22</t>
  </si>
  <si>
    <t>feldspar         mass = 0.68 (gm)  density = 2.60 (gm/cc)     (analysis in mole %)</t>
  </si>
  <si>
    <t xml:space="preserve">                 G = -11199.48 (J)  H = -9401.30 (J)  S = 1.53 (J/K)  V = 0.26 (cc)  Cp = 0.83 (J/K)  </t>
  </si>
  <si>
    <t xml:space="preserve">              67.74         22.09         10.16</t>
  </si>
  <si>
    <t>quartz           mass = 11.23 (gm)  density = 2.55 (gm/cc)</t>
  </si>
  <si>
    <t xml:space="preserve">                 G = -185159.61 (J)  H = -157258.66 (J)  S = 23.80 (J/K)  V = 4.40 (cc)  Cp = 13.22 (J/K)  </t>
  </si>
  <si>
    <t>Total solids     mass = 14.43 (gm)  density = 2.70 (gm/cc)</t>
  </si>
  <si>
    <t xml:space="preserve">                 G = -226415.28 (J)  H = -190760.38 (J)  S = 30.42 (J/K)  V = 5.34 (cc)  Cp = 16.76 (J/K)  </t>
  </si>
  <si>
    <t xml:space="preserve">                 G = -1577330.76 (J)  H = -1296331.35 (J)  S = 239.73 (J/K)  V = 40.15 (cc)  Cp = 127.86 (J/K)  </t>
  </si>
  <si>
    <t>T = 898.98 (C)  P = 5.450 (kbars)  log(10) f O2 = -12.30  delta HM = -5.44  NNO = -0.39  QFM = -0.25  COH = 1.28  IW = 4.12</t>
  </si>
  <si>
    <t>Liquid           mass = 84.07 (gm)  density = 2.41 (gm/cc)  viscosity = 6.80 (log 10 poise)     (analysis in wt %)</t>
  </si>
  <si>
    <t xml:space="preserve">G = -1354947.48 (J)  H = -1108928.78 (J)  S = 209.89 (J/K)  V = 34.93 (cc)  Cp = 111.42 (J/K)  </t>
  </si>
  <si>
    <t xml:space="preserve">       70.55   0.25  15.09   0.48   0.00   2.18   0.01   0.09   0.00   0.00   1.24   2.14   5.53   0.05   2.38   0.00   0.00   0.00   0.00</t>
  </si>
  <si>
    <t>orthopyroxene    mass = 2.50 (gm)  density = 3.72 (gm/cc)     (analysis in mole %)</t>
  </si>
  <si>
    <t xml:space="preserve">                 G = -29812.83 (J)  H = -23907.32 (J)  S = 5.04 (J/K)  V = 0.67 (cc)  Cp = 2.69 (J/K)  </t>
  </si>
  <si>
    <t xml:space="preserve">            -147.44         98.22        134.71          5.92         -5.80         14.18          0.22</t>
  </si>
  <si>
    <t>feldspar         mass = 0.59 (gm)  density = 2.60 (gm/cc)     (analysis in mole %)</t>
  </si>
  <si>
    <t xml:space="preserve">                 G = -9708.51 (J)  H = -8149.97 (J)  S = 1.33 (J/K)  V = 0.23 (cc)  Cp = 0.72 (J/K)  </t>
  </si>
  <si>
    <t xml:space="preserve">              67.76         22.16         10.08</t>
  </si>
  <si>
    <t>quartz           mass = 11.10 (gm)  density = 2.55 (gm/cc)</t>
  </si>
  <si>
    <t xml:space="preserve">                 G = -183062.77 (J)  H = -155481.06 (J)  S = 23.53 (J/K)  V = 4.35 (cc)  Cp = 13.06 (J/K)  </t>
  </si>
  <si>
    <t>Total solids     mass = 14.19 (gm)  density = 2.70 (gm/cc)</t>
  </si>
  <si>
    <t xml:space="preserve">                 G = -222584.11 (J)  H = -187538.35 (J)  S = 29.90 (J/K)  V = 5.25 (cc)  Cp = 16.47 (J/K)  </t>
  </si>
  <si>
    <t xml:space="preserve">                 G = -1577531.59 (J)  H = -1296467.13 (J)  S = 239.79 (J/K)  V = 40.18 (cc)  Cp = 127.89 (J/K)  </t>
  </si>
  <si>
    <t>T = 898.98 (C)  P = 5.400 (kbars)  log(10) f O2 = -12.31  delta HM = -5.45  NNO = -0.40  QFM = -0.26  COH = 1.28  IW = 4.11</t>
  </si>
  <si>
    <t>Liquid           mass = 84.31 (gm)  density = 2.41 (gm/cc)  viscosity = 6.80 (log 10 poise)     (analysis in wt %)</t>
  </si>
  <si>
    <t xml:space="preserve">G = -1359021.79 (J)  H = -1112321.95 (J)  S = 210.47 (J/K)  V = 35.05 (cc)  Cp = 111.74 (J/K)  </t>
  </si>
  <si>
    <t xml:space="preserve">       70.58   0.25  15.08   0.48   0.00   2.19   0.01   0.10   0.00   0.00   1.24   2.15   5.52   0.05   2.37   0.00   0.00   0.00   0.00</t>
  </si>
  <si>
    <t>orthopyroxene    mass = 2.48 (gm)  density = 3.72 (gm/cc)     (analysis in mole %)</t>
  </si>
  <si>
    <t xml:space="preserve">                 G = -29567.65 (J)  H = -23712.75 (J)  S = 5.00 (J/K)  V = 0.67 (cc)  Cp = 2.67 (J/K)  </t>
  </si>
  <si>
    <t xml:space="preserve">            -147.27         98.22        134.60          5.90         -5.78         14.12          0.21</t>
  </si>
  <si>
    <t>feldspar         mass = 0.50 (gm)  density = 2.60 (gm/cc)     (analysis in mole %)</t>
  </si>
  <si>
    <t xml:space="preserve">                 G = -8201.71 (J)  H = -6885.27 (J)  S = 1.12 (J/K)  V = 0.19 (cc)  Cp = 0.61 (J/K)  </t>
  </si>
  <si>
    <t xml:space="preserve">              67.78         22.23          9.99</t>
  </si>
  <si>
    <t>quartz           mass = 10.97 (gm)  density = 2.55 (gm/cc)</t>
  </si>
  <si>
    <t xml:space="preserve">                 G = -180941.40 (J)  H = -153682.55 (J)  S = 23.26 (J/K)  V = 4.30 (cc)  Cp = 12.91 (J/K)  </t>
  </si>
  <si>
    <t>Total solids     mass = 13.95 (gm)  density = 2.70 (gm/cc)</t>
  </si>
  <si>
    <t xml:space="preserve">                 G = -218710.76 (J)  H = -184280.57 (J)  S = 29.37 (J/K)  V = 5.16 (cc)  Cp = 16.18 (J/K)  </t>
  </si>
  <si>
    <t xml:space="preserve">                 G = -1577732.55 (J)  H = -1296602.52 (J)  S = 239.85 (J/K)  V = 40.20 (cc)  Cp = 127.92 (J/K)  </t>
  </si>
  <si>
    <t>T = 898.98 (C)  P = 5.350 (kbars)  log(10) f O2 = -12.32  delta HM = -5.46  NNO = -0.41  QFM = -0.26  COH = 1.27  IW = 4.10</t>
  </si>
  <si>
    <t>Liquid           mass = 84.56 (gm)  density = 2.40 (gm/cc)  viscosity = 6.81 (log 10 poise)     (analysis in wt %)</t>
  </si>
  <si>
    <t xml:space="preserve">G = -1363138.92 (J)  H = -1115750.92 (J)  S = 211.06 (J/K)  V = 35.16 (cc)  Cp = 112.06 (J/K)  </t>
  </si>
  <si>
    <t xml:space="preserve">       70.61   0.25  15.06   0.48   0.00   2.19   0.01   0.10   0.00   0.00   1.24   2.15   5.50   0.05   2.37   0.00   0.00   0.00   0.00</t>
  </si>
  <si>
    <t xml:space="preserve">                 opx Na0.00Ca0.02Fe''1.34Mg0.49Fe'''0.08Ti0.00Al0.20Si1.86O6</t>
  </si>
  <si>
    <t xml:space="preserve">                 G = -29320.65 (J)  H = -23516.69 (J)  S = 4.95 (J/K)  V = 0.66 (cc)  Cp = 2.64 (J/K)  </t>
  </si>
  <si>
    <t xml:space="preserve">            -147.09         98.22        134.49          5.87         -5.76         14.05          0.21</t>
  </si>
  <si>
    <t>feldspar         mass = 0.41 (gm)  density = 2.60 (gm/cc)     (analysis in mole %)</t>
  </si>
  <si>
    <t xml:space="preserve">                 G = -6678.90 (J)  H = -5607.05 (J)  S = 0.91 (J/K)  V = 0.16 (cc)  Cp = 0.49 (J/K)  </t>
  </si>
  <si>
    <t xml:space="preserve">              67.79         22.30          9.91</t>
  </si>
  <si>
    <t>quartz           mass = 10.84 (gm)  density = 2.55 (gm/cc)</t>
  </si>
  <si>
    <t xml:space="preserve">                 G = -178795.16 (J)  H = -151862.84 (J)  S = 22.98 (J/K)  V = 4.25 (cc)  Cp = 12.76 (J/K)  </t>
  </si>
  <si>
    <t>Total solids     mass = 13.70 (gm)  density = 2.71 (gm/cc)</t>
  </si>
  <si>
    <t xml:space="preserve">                 G = -214794.71 (J)  H = -180986.59 (J)  S = 28.84 (J/K)  V = 5.06 (cc)  Cp = 15.89 (J/K)  </t>
  </si>
  <si>
    <t xml:space="preserve">                 G = -1577933.63 (J)  H = -1296737.51 (J)  S = 239.90 (J/K)  V = 40.23 (cc)  Cp = 127.95 (J/K)  </t>
  </si>
  <si>
    <t>T = 898.98 (C)  P = 5.300 (kbars)  log(10) f O2 = -12.33  delta HM = -5.47  NNO = -0.43  QFM = -0.27  COH = 1.27  IW = 4.09</t>
  </si>
  <si>
    <t>Liquid           mass = 84.80 (gm)  density = 2.40 (gm/cc)  viscosity = 6.82 (log 10 poise)     (analysis in wt %)</t>
  </si>
  <si>
    <t xml:space="preserve">G = -1367299.44 (J)  H = -1119216.14 (J)  S = 211.65 (J/K)  V = 35.28 (cc)  Cp = 112.38 (J/K)  </t>
  </si>
  <si>
    <t xml:space="preserve">       70.64   0.25  15.04   0.48   0.00   2.19   0.01   0.10   0.00   0.00   1.25   2.15   5.49   0.05   2.36   0.00   0.00   0.00   0.00</t>
  </si>
  <si>
    <t>orthopyroxene    mass = 2.43 (gm)  density = 3.71 (gm/cc)     (analysis in mole %)</t>
  </si>
  <si>
    <t xml:space="preserve">                 opx Na0.00Ca0.02Fe''1.34Mg0.50Fe'''0.08Ti0.00Al0.20Si1.86O6</t>
  </si>
  <si>
    <t xml:space="preserve">                 G = -29071.80 (J)  H = -23319.14 (J)  S = 4.91 (J/K)  V = 0.65 (cc)  Cp = 2.62 (J/K)  </t>
  </si>
  <si>
    <t xml:space="preserve">            -146.91         98.22        134.37          5.85         -5.74         13.99          0.21</t>
  </si>
  <si>
    <t>feldspar         mass = 0.31 (gm)  density = 2.60 (gm/cc)     (analysis in mole %)</t>
  </si>
  <si>
    <t xml:space="preserve">                 G = -5139.90 (J)  H = -4315.17 (J)  S = 0.70 (J/K)  V = 0.12 (cc)  Cp = 0.38 (J/K)  </t>
  </si>
  <si>
    <t xml:space="preserve">              67.81         22.37          9.82</t>
  </si>
  <si>
    <t>quartz           mass = 10.71 (gm)  density = 2.55 (gm/cc)</t>
  </si>
  <si>
    <t xml:space="preserve">                 G = -176623.70 (J)  H = -150021.64 (J)  S = 22.70 (J/K)  V = 4.20 (cc)  Cp = 12.60 (J/K)  </t>
  </si>
  <si>
    <t>Total solids     mass = 13.45 (gm)  density = 2.71 (gm/cc)</t>
  </si>
  <si>
    <t xml:space="preserve">                 G = -210835.39 (J)  H = -177655.95 (J)  S = 28.31 (J/K)  V = 4.97 (cc)  Cp = 15.60 (J/K)  </t>
  </si>
  <si>
    <t xml:space="preserve">                 G = -1578134.83 (J)  H = -1296872.09 (J)  S = 239.96 (J/K)  V = 40.25 (cc)  Cp = 127.98 (J/K)  </t>
  </si>
  <si>
    <t>T = 898.98 (C)  P = 5.250 (kbars)  log(10) f O2 = -12.35  delta HM = -5.48  NNO = -0.44  QFM = -0.28  COH = 1.27  IW = 4.08</t>
  </si>
  <si>
    <t>Liquid           mass = 85.06 (gm)  density = 2.40 (gm/cc)  viscosity = 6.83 (log 10 poise)     (analysis in wt %)</t>
  </si>
  <si>
    <t xml:space="preserve">G = -1371503.88 (J)  H = -1122718.09 (J)  S = 212.25 (J/K)  V = 35.40 (cc)  Cp = 112.70 (J/K)  </t>
  </si>
  <si>
    <t xml:space="preserve">       70.67   0.25  15.02   0.48   0.00   2.20   0.01   0.10   0.00   0.00   1.25   2.15   5.47   0.05   2.35   0.00   0.00   0.00   0.00</t>
  </si>
  <si>
    <t>orthopyroxene    mass = 2.41 (gm)  density = 3.71 (gm/cc)     (analysis in mole %)</t>
  </si>
  <si>
    <t xml:space="preserve">                 G = -28821.08 (J)  H = -23120.08 (J)  S = 4.86 (J/K)  V = 0.65 (cc)  Cp = 2.60 (J/K)  </t>
  </si>
  <si>
    <t xml:space="preserve">            -146.73         98.22        134.26          5.83         -5.71         13.92          0.21</t>
  </si>
  <si>
    <t>feldspar         mass = 0.22 (gm)  density = 2.60 (gm/cc)     (analysis in mole %)</t>
  </si>
  <si>
    <t xml:space="preserve">                 G = -3584.53 (J)  H = -3009.46 (J)  S = 0.49 (J/K)  V = 0.08 (cc)  Cp = 0.26 (J/K)  </t>
  </si>
  <si>
    <t xml:space="preserve">              67.82         22.44          9.74</t>
  </si>
  <si>
    <t>quartz           mass = 10.57 (gm)  density = 2.55 (gm/cc)</t>
  </si>
  <si>
    <t xml:space="preserve">                 G = -174426.66 (J)  H = -148158.62 (J)  S = 22.41 (J/K)  V = 4.14 (cc)  Cp = 12.44 (J/K)  </t>
  </si>
  <si>
    <t>Total solids     mass = 13.20 (gm)  density = 2.71 (gm/cc)</t>
  </si>
  <si>
    <t xml:space="preserve">                 G = -206832.27 (J)  H = -174288.16 (J)  S = 27.76 (J/K)  V = 4.88 (cc)  Cp = 15.30 (J/K)  </t>
  </si>
  <si>
    <t>Viscosity of the System: 7.07 (log 10 poise)</t>
  </si>
  <si>
    <t xml:space="preserve">                 G = -1578336.16 (J)  H = -1297006.26 (J)  S = 240.02 (J/K)  V = 40.28 (cc)  Cp = 128.01 (J/K)  </t>
  </si>
  <si>
    <t>T = 898.98 (C)  P = 5.200 (kbars)  log(10) f O2 = -12.36  delta HM = -5.49  NNO = -0.45  QFM = -0.28  COH = 1.26  IW = 4.07</t>
  </si>
  <si>
    <t>Liquid           mass = 85.31 (gm)  density = 2.40 (gm/cc)  viscosity = 6.83 (log 10 poise)     (analysis in wt %)</t>
  </si>
  <si>
    <t xml:space="preserve">G = -1375752.84 (J)  H = -1126257.25 (J)  S = 212.86 (J/K)  V = 35.52 (cc)  Cp = 113.03 (J/K)  </t>
  </si>
  <si>
    <t xml:space="preserve">       70.70   0.25  15.01   0.48   0.00   2.20   0.01   0.10   0.00   0.00   1.25   2.16   5.46   0.05   2.34   0.00   0.00   0.00   0.00</t>
  </si>
  <si>
    <t>orthopyroxene    mass = 2.39 (gm)  density = 3.71 (gm/cc)     (analysis in mole %)</t>
  </si>
  <si>
    <t xml:space="preserve">                 G = -28568.48 (J)  H = -22919.48 (J)  S = 4.82 (J/K)  V = 0.64 (cc)  Cp = 2.57 (J/K)  </t>
  </si>
  <si>
    <t xml:space="preserve">            -146.55         98.22        134.14          5.81         -5.69         13.86          0.21</t>
  </si>
  <si>
    <t>feldspar         mass = 0.12 (gm)  density = 2.60 (gm/cc)     (analysis in mole %)</t>
  </si>
  <si>
    <t xml:space="preserve">                 K0.10Na0.68Ca0.23Al1.23Si2.77O8</t>
  </si>
  <si>
    <t xml:space="preserve">                 G = -2012.61 (J)  H = -1689.78 (J)  S = 0.28 (J/K)  V = 0.05 (cc)  Cp = 0.15 (J/K)  </t>
  </si>
  <si>
    <t xml:space="preserve">              67.84         22.51          9.65</t>
  </si>
  <si>
    <t>quartz           mass = 10.44 (gm)  density = 2.55 (gm/cc)</t>
  </si>
  <si>
    <t xml:space="preserve">                 G = -172203.68 (J)  H = -146273.49 (J)  S = 22.12 (J/K)  V = 4.09 (cc)  Cp = 12.28 (J/K)  </t>
  </si>
  <si>
    <t>Total solids     mass = 12.95 (gm)  density = 2.71 (gm/cc)</t>
  </si>
  <si>
    <t xml:space="preserve">                 G = -202784.77 (J)  H = -170882.76 (J)  S = 27.22 (J/K)  V = 4.78 (cc)  Cp = 15.00 (J/K)  </t>
  </si>
  <si>
    <t xml:space="preserve">                 G = -1578537.61 (J)  H = -1297140.01 (J)  S = 240.07 (J/K)  V = 40.30 (cc)  Cp = 128.04 (J/K)  </t>
  </si>
  <si>
    <t>T = 898.98 (C)  P = 5.150 (kbars)  log(10) f O2 = -12.37  delta HM = -5.50  NNO = -0.46  QFM = -0.29  COH = 1.26  IW = 4.06</t>
  </si>
  <si>
    <t>Liquid           mass = 85.57 (gm)  density = 2.40 (gm/cc)  viscosity = 6.84 (log 10 poise)     (analysis in wt %)</t>
  </si>
  <si>
    <t xml:space="preserve">G = -1380046.87 (J)  H = -1129834.10 (J)  S = 213.47 (J/K)  V = 35.65 (cc)  Cp = 113.37 (J/K)  </t>
  </si>
  <si>
    <t xml:space="preserve">       70.73   0.24  14.99   0.48   0.00   2.21   0.01   0.10   0.00   0.00   1.25   2.16   5.45   0.05   2.34   0.00   0.00   0.00   0.00</t>
  </si>
  <si>
    <t xml:space="preserve">                 G = -28313.97 (J)  H = -22717.34 (J)  S = 4.77 (J/K)  V = 0.64 (cc)  Cp = 2.55 (J/K)  </t>
  </si>
  <si>
    <t xml:space="preserve">            -146.36         98.23        134.03          5.79         -5.67         13.79          0.21</t>
  </si>
  <si>
    <t>feldspar         mass = 0.03 (gm)  density = 2.60 (gm/cc)     (analysis in mole %)</t>
  </si>
  <si>
    <t xml:space="preserve">                 G = -423.96 (J)  H = -355.97 (J)  S = 0.06 (J/K)  V = 0.01 (cc)  Cp = 0.03 (J/K)  </t>
  </si>
  <si>
    <t xml:space="preserve">              67.85         22.58          9.57</t>
  </si>
  <si>
    <t>quartz           mass = 10.30 (gm)  density = 2.55 (gm/cc)</t>
  </si>
  <si>
    <t xml:space="preserve">                 G = -169954.39 (J)  H = -144365.94 (J)  S = 21.83 (J/K)  V = 4.04 (cc)  Cp = 12.12 (J/K)  </t>
  </si>
  <si>
    <t>Total solids     mass = 12.69 (gm)  density = 2.71 (gm/cc)</t>
  </si>
  <si>
    <t xml:space="preserve">                 G = -198692.32 (J)  H = -167439.25 (J)  S = 26.66 (J/K)  V = 4.68 (cc)  Cp = 14.70 (J/K)  </t>
  </si>
  <si>
    <t xml:space="preserve">                 G = -1578739.19 (J)  H = -1297273.35 (J)  S = 240.13 (J/K)  V = 40.33 (cc)  Cp = 128.07 (J/K)  </t>
  </si>
  <si>
    <t>T = 898.98 (C)  P = 5.100 (kbars)  log(10) f O2 = -12.38  delta HM = -5.51  NNO = -0.47  QFM = -0.29  COH = 1.26  IW = 4.05</t>
  </si>
  <si>
    <t>Liquid           mass = 85.73 (gm)  density = 2.40 (gm/cc)  viscosity = 6.85 (log 10 poise)     (analysis in wt %)</t>
  </si>
  <si>
    <t xml:space="preserve">G = -1382889.75 (J)  H = -1132210.76 (J)  S = 213.87 (J/K)  V = 35.73 (cc)  Cp = 113.58 (J/K)  </t>
  </si>
  <si>
    <t xml:space="preserve">       70.76   0.24  14.97   0.48   0.00   2.21   0.01   0.10   0.00   0.00   1.25   2.16   5.44   0.05   2.33   0.00   0.00   0.00   0.00</t>
  </si>
  <si>
    <t xml:space="preserve">                 G = -28094.97 (J)  H = -22543.27 (J)  S = 4.74 (J/K)  V = 0.63 (cc)  Cp = 2.53 (J/K)  </t>
  </si>
  <si>
    <t xml:space="preserve">            -146.21         98.23        133.94          5.76         -5.64         13.72          0.20</t>
  </si>
  <si>
    <t>quartz           mass = 10.18 (gm)  density = 2.55 (gm/cc)</t>
  </si>
  <si>
    <t xml:space="preserve">                 G = -167956.17 (J)  H = -142671.58 (J)  S = 21.57 (J/K)  V = 3.99 (cc)  Cp = 11.98 (J/K)  </t>
  </si>
  <si>
    <t>Total solids     mass = 12.52 (gm)  density = 2.71 (gm/cc)</t>
  </si>
  <si>
    <t xml:space="preserve">                 G = -196051.14 (J)  H = -165214.85 (J)  S = 26.31 (J/K)  V = 4.62 (cc)  Cp = 14.51 (J/K)  </t>
  </si>
  <si>
    <t xml:space="preserve">                 G = -1578940.89 (J)  H = -1297425.61 (J)  S = 240.17 (J/K)  V = 40.35 (cc)  Cp = 128.09 (J/K)  </t>
  </si>
  <si>
    <t>T = 898.98 (C)  P = 5.050 (kbars)  log(10) f O2 = -12.39  delta HM = -5.52  NNO = -0.48  QFM = -0.30  COH = 1.26  IW = 4.04</t>
  </si>
  <si>
    <t>Liquid           mass = 85.87 (gm)  density = 2.40 (gm/cc)  viscosity = 6.85 (log 10 poise)     (analysis in wt %)</t>
  </si>
  <si>
    <t xml:space="preserve">G = -1385215.26 (J)  H = -1134159.67 (J)  S = 214.19 (J/K)  V = 35.81 (cc)  Cp = 113.75 (J/K)  </t>
  </si>
  <si>
    <t xml:space="preserve">       70.80   0.24  14.95   0.48   0.00   2.22   0.01   0.10   0.00   0.00   1.25   2.15   5.43   0.05   2.33   0.00   0.00   0.00   0.00</t>
  </si>
  <si>
    <t xml:space="preserve">                 G = -27888.37 (J)  H = -22378.98 (J)  S = 4.70 (J/K)  V = 0.63 (cc)  Cp = 2.51 (J/K)  </t>
  </si>
  <si>
    <t xml:space="preserve">            -146.08         98.24        133.87          5.72         -5.61         13.66          0.20</t>
  </si>
  <si>
    <t>quartz           mass = 10.06 (gm)  density = 2.55 (gm/cc)</t>
  </si>
  <si>
    <t xml:space="preserve">                 G = -166039.09 (J)  H = -141046.06 (J)  S = 21.32 (J/K)  V = 3.94 (cc)  Cp = 11.84 (J/K)  </t>
  </si>
  <si>
    <t>Total solids     mass = 12.39 (gm)  density = 2.71 (gm/cc)</t>
  </si>
  <si>
    <t xml:space="preserve">                 G = -193927.46 (J)  H = -163425.04 (J)  S = 26.02 (J/K)  V = 4.57 (cc)  Cp = 14.35 (J/K)  </t>
  </si>
  <si>
    <t xml:space="preserve">                 G = -1579142.72 (J)  H = -1297584.71 (J)  S = 240.21 (J/K)  V = 40.38 (cc)  Cp = 128.10 (J/K)  </t>
  </si>
  <si>
    <t>T = 898.98 (C)  P = 5.000 (kbars)  log(10) f O2 = -12.40  delta HM = -5.53  NNO = -0.49  QFM = -0.30  COH = 1.25  IW = 4.03</t>
  </si>
  <si>
    <t>Liquid           mass = 86.01 (gm)  density = 2.40 (gm/cc)  viscosity = 6.86 (log 10 poise)     (analysis in wt %)</t>
  </si>
  <si>
    <t xml:space="preserve">G = -1387559.92 (J)  H = -1136124.70 (J)  S = 214.51 (J/K)  V = 35.88 (cc)  Cp = 113.92 (J/K)  </t>
  </si>
  <si>
    <t xml:space="preserve">       70.83   0.24  14.93   0.48   0.00   2.22   0.01   0.10   0.00   0.00   1.25   2.15   5.42   0.05   2.33   0.00   0.00   0.00   0.00</t>
  </si>
  <si>
    <t>orthopyroxene    mass = 2.31 (gm)  density = 3.71 (gm/cc)     (analysis in mole %)</t>
  </si>
  <si>
    <t xml:space="preserve">                 opx Na0.00Ca0.02Fe''1.34Mg0.51Fe'''0.08Ti0.00Al0.19Si1.86O6</t>
  </si>
  <si>
    <t xml:space="preserve">                 G = -27680.78 (J)  H = -22213.88 (J)  S = 4.66 (J/K)  V = 0.62 (cc)  Cp = 2.49 (J/K)  </t>
  </si>
  <si>
    <t xml:space="preserve">            -145.94         98.24        133.79          5.69         -5.57         13.59          0.20</t>
  </si>
  <si>
    <t>quartz           mass = 9.94 (gm)  density = 2.55 (gm/cc)</t>
  </si>
  <si>
    <t xml:space="preserve">                 G = -164103.96 (J)  H = -139405.15 (J)  S = 21.07 (J/K)  V = 3.90 (cc)  Cp = 11.70 (J/K)  </t>
  </si>
  <si>
    <t>Total solids     mass = 12.25 (gm)  density = 2.71 (gm/cc)</t>
  </si>
  <si>
    <t xml:space="preserve">                 G = -191784.74 (J)  H = -161619.04 (J)  S = 25.74 (J/K)  V = 4.52 (cc)  Cp = 14.19 (J/K)  </t>
  </si>
  <si>
    <t>Viscosity of the System: 7.08 (log 10 poise)</t>
  </si>
  <si>
    <t xml:space="preserve">                 G = -1579344.66 (J)  H = -1297743.73 (J)  S = 240.25 (J/K)  V = 40.40 (cc)  Cp = 128.11 (J/K)  </t>
  </si>
  <si>
    <t>T = 898.98 (C)  P = 4.950 (kbars)  log(10) f O2 = -12.41  delta HM = -5.54  NNO = -0.50  QFM = -0.31  COH = 1.25  IW = 4.02</t>
  </si>
  <si>
    <t>Liquid           mass = 86.14 (gm)  density = 2.40 (gm/cc)  viscosity = 6.86 (log 10 poise)     (analysis in wt %)</t>
  </si>
  <si>
    <t xml:space="preserve">G = -1389924.25 (J)  H = -1138106.31 (J)  S = 214.84 (J/K)  V = 35.96 (cc)  Cp = 114.09 (J/K)  </t>
  </si>
  <si>
    <t xml:space="preserve">       70.86   0.24  14.90   0.48   0.00   2.23   0.01   0.10   0.00   0.00   1.24   2.15   5.41   0.05   2.32   0.00   0.00   0.00   0.00</t>
  </si>
  <si>
    <t>orthopyroxene    mass = 2.29 (gm)  density = 3.71 (gm/cc)     (analysis in mole %)</t>
  </si>
  <si>
    <t xml:space="preserve">                 G = -27472.54 (J)  H = -22048.24 (J)  S = 4.63 (J/K)  V = 0.62 (cc)  Cp = 2.47 (J/K)  </t>
  </si>
  <si>
    <t xml:space="preserve">            -145.80         98.25        133.72          5.65         -5.54         13.52          0.20</t>
  </si>
  <si>
    <t>quartz           mass = 9.82 (gm)  density = 2.55 (gm/cc)</t>
  </si>
  <si>
    <t xml:space="preserve">                 G = -162149.94 (J)  H = -137748.12 (J)  S = 20.82 (J/K)  V = 3.85 (cc)  Cp = 11.56 (J/K)  </t>
  </si>
  <si>
    <t>Total solids     mass = 12.11 (gm)  density = 2.71 (gm/cc)</t>
  </si>
  <si>
    <t xml:space="preserve">                 G = -189622.47 (J)  H = -159796.36 (J)  S = 25.45 (J/K)  V = 4.47 (cc)  Cp = 14.03 (J/K)  </t>
  </si>
  <si>
    <t xml:space="preserve">                 G = -1579546.72 (J)  H = -1297902.67 (J)  S = 240.28 (J/K)  V = 40.42 (cc)  Cp = 128.12 (J/K)  </t>
  </si>
  <si>
    <t>T = 898.98 (C)  P = 4.900 (kbars)  log(10) f O2 = -12.42  delta HM = -5.55  NNO = -0.51  QFM = -0.31  COH = 1.25  IW = 4.01</t>
  </si>
  <si>
    <t>Liquid           mass = 86.28 (gm)  density = 2.39 (gm/cc)  viscosity = 6.87 (log 10 poise)     (analysis in wt %)</t>
  </si>
  <si>
    <t xml:space="preserve">G = -1392307.49 (J)  H = -1140103.77 (J)  S = 215.17 (J/K)  V = 36.03 (cc)  Cp = 114.26 (J/K)  </t>
  </si>
  <si>
    <t xml:space="preserve">       70.90   0.24  14.88   0.48   0.00   2.23   0.01   0.10   0.00   0.00   1.24   2.14   5.40   0.05   2.32   0.00   0.00   0.00   0.00</t>
  </si>
  <si>
    <t>orthopyroxene    mass = 2.27 (gm)  density = 3.71 (gm/cc)     (analysis in mole %)</t>
  </si>
  <si>
    <t xml:space="preserve">                 G = -27262.61 (J)  H = -21881.26 (J)  S = 4.59 (J/K)  V = 0.61 (cc)  Cp = 2.45 (J/K)  </t>
  </si>
  <si>
    <t xml:space="preserve">            -145.65         98.26        133.64          5.62         -5.50         13.45          0.20</t>
  </si>
  <si>
    <t>quartz           mass = 9.70 (gm)  density = 2.55 (gm/cc)</t>
  </si>
  <si>
    <t xml:space="preserve">                 G = -160178.81 (J)  H = -136076.49 (J)  S = 20.56 (J/K)  V = 3.80 (cc)  Cp = 11.42 (J/K)  </t>
  </si>
  <si>
    <t>Total solids     mass = 11.97 (gm)  density = 2.71 (gm/cc)</t>
  </si>
  <si>
    <t xml:space="preserve">                 G = -187441.42 (J)  H = -157957.75 (J)  S = 25.15 (J/K)  V = 4.42 (cc)  Cp = 13.87 (J/K)  </t>
  </si>
  <si>
    <t xml:space="preserve">                 G = -1579748.91 (J)  H = -1298061.52 (J)  S = 240.32 (J/K)  V = 40.45 (cc)  Cp = 128.13 (J/K)  </t>
  </si>
  <si>
    <t>T = 898.98 (C)  P = 4.850 (kbars)  log(10) f O2 = -12.42  delta HM = -5.56  NNO = -0.52  QFM = -0.32  COH = 1.25  IW = 4.00</t>
  </si>
  <si>
    <t>Liquid           mass = 86.42 (gm)  density = 2.39 (gm/cc)  viscosity = 6.87 (log 10 poise)     (analysis in wt %)</t>
  </si>
  <si>
    <t xml:space="preserve">G = -1394710.79 (J)  H = -1142118.15 (J)  S = 215.50 (J/K)  V = 36.11 (cc)  Cp = 114.44 (J/K)  </t>
  </si>
  <si>
    <t xml:space="preserve">       70.93   0.24  14.86   0.48   0.00   2.24   0.01   0.11   0.00   0.00   1.24   2.14   5.39   0.05   2.31   0.00   0.00   0.00   0.00</t>
  </si>
  <si>
    <t>orthopyroxene    mass = 2.26 (gm)  density = 3.71 (gm/cc)     (analysis in mole %)</t>
  </si>
  <si>
    <t xml:space="preserve">                 opx Na0.00Ca0.02Fe''1.34Mg0.51Fe'''0.08Ti0.00Al0.19Si1.87O6</t>
  </si>
  <si>
    <t xml:space="preserve">                 G = -27052.01 (J)  H = -21713.72 (J)  S = 4.55 (J/K)  V = 0.61 (cc)  Cp = 2.43 (J/K)  </t>
  </si>
  <si>
    <t xml:space="preserve">            -145.51         98.26        133.56          5.58         -5.47         13.38          0.19</t>
  </si>
  <si>
    <t>quartz           mass = 9.58 (gm)  density = 2.55 (gm/cc)</t>
  </si>
  <si>
    <t xml:space="preserve">                 G = -158188.41 (J)  H = -134388.41 (J)  S = 20.30 (J/K)  V = 3.76 (cc)  Cp = 11.27 (J/K)  </t>
  </si>
  <si>
    <t>Total solids     mass = 11.83 (gm)  density = 2.71 (gm/cc)</t>
  </si>
  <si>
    <t xml:space="preserve">                 G = -185240.42 (J)  H = -156102.13 (J)  S = 24.86 (J/K)  V = 4.36 (cc)  Cp = 13.71 (J/K)  </t>
  </si>
  <si>
    <t xml:space="preserve">                 G = -1579951.21 (J)  H = -1298220.28 (J)  S = 240.36 (J/K)  V = 40.47 (cc)  Cp = 128.15 (J/K)  </t>
  </si>
  <si>
    <t>T = 898.98 (C)  P = 4.800 (kbars)  log(10) f O2 = -12.43  delta HM = -5.57  NNO = -0.53  QFM = -0.32  COH = 1.25  IW = 3.99</t>
  </si>
  <si>
    <t>Liquid           mass = 86.56 (gm)  density = 2.39 (gm/cc)  viscosity = 6.88 (log 10 poise)     (analysis in wt %)</t>
  </si>
  <si>
    <t xml:space="preserve">G = -1397134.04 (J)  H = -1144149.32 (J)  S = 215.83 (J/K)  V = 36.19 (cc)  Cp = 114.62 (J/K)  </t>
  </si>
  <si>
    <t xml:space="preserve">       70.97   0.24  14.83   0.48   0.00   2.24   0.01   0.11   0.00   0.00   1.24   2.14   5.38   0.05   2.31   0.00   0.00   0.00   0.00</t>
  </si>
  <si>
    <t xml:space="preserve">                 opx Na0.00Ca0.02Fe''1.33Mg0.51Fe'''0.08Ti0.00Al0.19Si1.87O6</t>
  </si>
  <si>
    <t xml:space="preserve">                 G = -26840.40 (J)  H = -21545.34 (J)  S = 4.52 (J/K)  V = 0.60 (cc)  Cp = 2.41 (J/K)  </t>
  </si>
  <si>
    <t xml:space="preserve">            -145.37         98.27        133.48          5.55         -5.44         13.31          0.19</t>
  </si>
  <si>
    <t>quartz           mass = 9.46 (gm)  density = 2.55 (gm/cc)</t>
  </si>
  <si>
    <t xml:space="preserve">                 G = -156179.20 (J)  H = -132684.29 (J)  S = 20.04 (J/K)  V = 3.71 (cc)  Cp = 11.13 (J/K)  </t>
  </si>
  <si>
    <t>Total solids     mass = 11.69 (gm)  density = 2.71 (gm/cc)</t>
  </si>
  <si>
    <t xml:space="preserve">                 G = -183019.60 (J)  H = -154229.63 (J)  S = 24.56 (J/K)  V = 4.31 (cc)  Cp = 13.54 (J/K)  </t>
  </si>
  <si>
    <t xml:space="preserve">                 G = -1580153.64 (J)  H = -1298378.95 (J)  S = 240.40 (J/K)  V = 40.50 (cc)  Cp = 128.16 (J/K)  </t>
  </si>
  <si>
    <t>T = 898.98 (C)  P = 4.750 (kbars)  log(10) f O2 = -12.44  delta HM = -5.58  NNO = -0.53  QFM = -0.33  COH = 1.24  IW = 3.98</t>
  </si>
  <si>
    <t>Liquid           mass = 86.71 (gm)  density = 2.39 (gm/cc)  viscosity = 6.88 (log 10 poise)     (analysis in wt %)</t>
  </si>
  <si>
    <t xml:space="preserve">G = -1399577.46 (J)  H = -1146197.47 (J)  S = 216.17 (J/K)  V = 36.26 (cc)  Cp = 114.79 (J/K)  </t>
  </si>
  <si>
    <t xml:space="preserve">       71.00   0.24  14.81   0.48   0.00   2.25   0.01   0.11   0.00   0.00   1.24   2.13   5.37   0.05   2.31   0.00   0.00   0.00   0.00</t>
  </si>
  <si>
    <t>orthopyroxene    mass = 2.22 (gm)  density = 3.71 (gm/cc)     (analysis in mole %)</t>
  </si>
  <si>
    <t xml:space="preserve">                 G = -26627.75 (J)  H = -21376.13 (J)  S = 4.48 (J/K)  V = 0.60 (cc)  Cp = 2.39 (J/K)  </t>
  </si>
  <si>
    <t xml:space="preserve">            -145.22         98.28        133.40          5.52         -5.40         13.24          0.19</t>
  </si>
  <si>
    <t>quartz           mass = 9.33 (gm)  density = 2.55 (gm/cc)</t>
  </si>
  <si>
    <t xml:space="preserve">                 G = -154150.98 (J)  H = -130963.94 (J)  S = 19.78 (J/K)  V = 3.66 (cc)  Cp = 10.98 (J/K)  </t>
  </si>
  <si>
    <t>Total solids     mass = 11.55 (gm)  density = 2.71 (gm/cc)</t>
  </si>
  <si>
    <t xml:space="preserve">                 G = -180778.73 (J)  H = -152340.06 (J)  S = 24.26 (J/K)  V = 4.26 (cc)  Cp = 13.38 (J/K)  </t>
  </si>
  <si>
    <t>Viscosity of the System: 7.09 (log 10 poise)</t>
  </si>
  <si>
    <t xml:space="preserve">                 G = -1580356.19 (J)  H = -1298537.53 (J)  S = 240.43 (J/K)  V = 40.52 (cc)  Cp = 128.17 (J/K)  </t>
  </si>
  <si>
    <t>T = 898.98 (C)  P = 4.700 (kbars)  log(10) f O2 = -12.45  delta HM = -5.59  NNO = -0.54  QFM = -0.33  COH = 1.24  IW = 3.97</t>
  </si>
  <si>
    <t>Liquid           mass = 86.85 (gm)  density = 2.39 (gm/cc)  viscosity = 6.89 (log 10 poise)     (analysis in wt %)</t>
  </si>
  <si>
    <t xml:space="preserve">G = -1402041.24 (J)  H = -1148262.76 (J)  S = 216.51 (J/K)  V = 36.34 (cc)  Cp = 114.97 (J/K)  </t>
  </si>
  <si>
    <t xml:space="preserve">       71.04   0.24  14.79   0.48   0.00   2.25   0.01   0.11   0.00   0.00   1.23   2.13   5.37   0.05   2.30   0.00   0.00   0.00   0.00</t>
  </si>
  <si>
    <t>orthopyroxene    mass = 2.20 (gm)  density = 3.71 (gm/cc)     (analysis in mole %)</t>
  </si>
  <si>
    <t xml:space="preserve">                 opx Na0.00Ca0.02Fe''1.33Mg0.52Fe'''0.08Ti0.00Al0.19Si1.87O6</t>
  </si>
  <si>
    <t xml:space="preserve">                 G = -26414.07 (J)  H = -21206.07 (J)  S = 4.44 (J/K)  V = 0.59 (cc)  Cp = 2.38 (J/K)  </t>
  </si>
  <si>
    <t xml:space="preserve">            -145.07         98.28        133.32          5.48         -5.37         13.17          0.19</t>
  </si>
  <si>
    <t>quartz           mass = 9.21 (gm)  density = 2.55 (gm/cc)</t>
  </si>
  <si>
    <t xml:space="preserve">                 G = -152103.56 (J)  H = -129227.20 (J)  S = 19.52 (J/K)  V = 3.61 (cc)  Cp = 10.84 (J/K)  </t>
  </si>
  <si>
    <t>Total solids     mass = 11.41 (gm)  density = 2.71 (gm/cc)</t>
  </si>
  <si>
    <t xml:space="preserve">                 G = -178517.62 (J)  H = -150433.26 (J)  S = 23.96 (J/K)  V = 4.20 (cc)  Cp = 13.21 (J/K)  </t>
  </si>
  <si>
    <t xml:space="preserve">                 G = -1580558.86 (J)  H = -1298696.02 (J)  S = 240.47 (J/K)  V = 40.55 (cc)  Cp = 128.19 (J/K)  </t>
  </si>
  <si>
    <t>T = 898.98 (C)  P = 4.650 (kbars)  log(10) f O2 = -12.46  delta HM = -5.60  NNO = -0.55  QFM = -0.34  COH = 1.24  IW = 3.96</t>
  </si>
  <si>
    <t>Liquid           mass = 86.99 (gm)  density = 2.39 (gm/cc)  viscosity = 6.89 (log 10 poise)     (analysis in wt %)</t>
  </si>
  <si>
    <t xml:space="preserve">G = -1404525.61 (J)  H = -1150345.38 (J)  S = 216.85 (J/K)  V = 36.42 (cc)  Cp = 115.15 (J/K)  </t>
  </si>
  <si>
    <t xml:space="preserve">       71.08   0.24  14.77   0.48   0.00   2.26   0.01   0.11   0.00   0.00   1.23   2.13   5.36   0.05   2.30   0.00   0.00   0.00   0.00</t>
  </si>
  <si>
    <t>orthopyroxene    mass = 2.18 (gm)  density = 3.70 (gm/cc)     (analysis in mole %)</t>
  </si>
  <si>
    <t xml:space="preserve">                 G = -26199.34 (J)  H = -21035.15 (J)  S = 4.41 (J/K)  V = 0.59 (cc)  Cp = 2.36 (J/K)  </t>
  </si>
  <si>
    <t xml:space="preserve">            -144.93         98.29        133.24          5.45         -5.34         13.10          0.19</t>
  </si>
  <si>
    <t>quartz           mass = 9.08 (gm)  density = 2.55 (gm/cc)</t>
  </si>
  <si>
    <t xml:space="preserve">                 G = -150036.72 (J)  H = -127473.89 (J)  S = 19.25 (J/K)  V = 3.56 (cc)  Cp = 10.69 (J/K)  </t>
  </si>
  <si>
    <t>Total solids     mass = 11.26 (gm)  density = 2.71 (gm/cc)</t>
  </si>
  <si>
    <t xml:space="preserve">                 G = -176236.06 (J)  H = -148509.04 (J)  S = 23.66 (J/K)  V = 4.15 (cc)  Cp = 13.04 (J/K)  </t>
  </si>
  <si>
    <t xml:space="preserve">                 G = -1580761.66 (J)  H = -1298854.42 (J)  S = 240.51 (J/K)  V = 40.57 (cc)  Cp = 128.20 (J/K)  </t>
  </si>
  <si>
    <t>T = 898.98 (C)  P = 4.600 (kbars)  log(10) f O2 = -12.47  delta HM = -5.61  NNO = -0.56  QFM = -0.34  COH = 1.24  IW = 3.95</t>
  </si>
  <si>
    <t>Liquid           mass = 87.14 (gm)  density = 2.39 (gm/cc)  viscosity = 6.90 (log 10 poise)     (analysis in wt %)</t>
  </si>
  <si>
    <t xml:space="preserve">G = -1407030.78 (J)  H = -1152445.52 (J)  S = 217.20 (J/K)  V = 36.50 (cc)  Cp = 115.34 (J/K)  </t>
  </si>
  <si>
    <t xml:space="preserve">       71.11   0.24  14.74   0.48   0.00   2.26   0.01   0.11   0.00   0.00   1.23   2.12   5.35   0.05   2.30   0.00   0.00   0.00   0.00</t>
  </si>
  <si>
    <t>orthopyroxene    mass = 2.16 (gm)  density = 3.70 (gm/cc)     (analysis in mole %)</t>
  </si>
  <si>
    <t xml:space="preserve">                 G = -25983.55 (J)  H = -20863.38 (J)  S = 4.37 (J/K)  V = 0.58 (cc)  Cp = 2.34 (J/K)  </t>
  </si>
  <si>
    <t xml:space="preserve">            -144.78         98.30        133.16          5.41         -5.30         13.03          0.18</t>
  </si>
  <si>
    <t>quartz           mass = 8.95 (gm)  density = 2.55 (gm/cc)</t>
  </si>
  <si>
    <t xml:space="preserve">                 G = -147950.26 (J)  H = -125703.84 (J)  S = 18.98 (J/K)  V = 3.51 (cc)  Cp = 10.54 (J/K)  </t>
  </si>
  <si>
    <t>Total solids     mass = 11.12 (gm)  density = 2.71 (gm/cc)</t>
  </si>
  <si>
    <t xml:space="preserve">                 G = -173933.81 (J)  H = -146567.21 (J)  S = 23.35 (J/K)  V = 4.10 (cc)  Cp = 12.87 (J/K)  </t>
  </si>
  <si>
    <t xml:space="preserve">                 G = -1580964.59 (J)  H = -1299012.73 (J)  S = 240.55 (J/K)  V = 40.60 (cc)  Cp = 128.21 (J/K)  </t>
  </si>
  <si>
    <t>T = 898.98 (C)  P = 4.550 (kbars)  log(10) f O2 = -12.48  delta HM = -5.62  NNO = -0.57  QFM = -0.35  COH = 1.24  IW = 3.94</t>
  </si>
  <si>
    <t>Liquid           mass = 87.29 (gm)  density = 2.39 (gm/cc)  viscosity = 6.90 (log 10 poise)     (analysis in wt %)</t>
  </si>
  <si>
    <t xml:space="preserve">G = -1409556.97 (J)  H = -1154563.35 (J)  S = 217.55 (J/K)  V = 36.58 (cc)  Cp = 115.52 (J/K)  </t>
  </si>
  <si>
    <t xml:space="preserve">       71.15   0.24  14.72   0.48   0.00   2.27   0.01   0.11   0.00   0.00   1.23   2.12   5.34   0.05   2.29   0.00   0.00   0.00   0.00</t>
  </si>
  <si>
    <t>orthopyroxene    mass = 2.14 (gm)  density = 3.70 (gm/cc)     (analysis in mole %)</t>
  </si>
  <si>
    <t xml:space="preserve">                 G = -25766.71 (J)  H = -20690.73 (J)  S = 4.33 (J/K)  V = 0.58 (cc)  Cp = 2.32 (J/K)  </t>
  </si>
  <si>
    <t xml:space="preserve">            -144.63         98.30        133.07          5.38         -5.27         12.96          0.18</t>
  </si>
  <si>
    <t>quartz           mass = 8.82 (gm)  density = 2.55 (gm/cc)</t>
  </si>
  <si>
    <t xml:space="preserve">                 G = -145843.97 (J)  H = -123916.86 (J)  S = 18.71 (J/K)  V = 3.46 (cc)  Cp = 10.39 (J/K)  </t>
  </si>
  <si>
    <t>Total solids     mass = 10.97 (gm)  density = 2.71 (gm/cc)</t>
  </si>
  <si>
    <t xml:space="preserve">                 G = -171610.68 (J)  H = -144607.59 (J)  S = 23.04 (J/K)  V = 4.04 (cc)  Cp = 12.70 (J/K)  </t>
  </si>
  <si>
    <t xml:space="preserve">                 G = -1581167.64 (J)  H = -1299170.94 (J)  S = 240.58 (J/K)  V = 40.62 (cc)  Cp = 128.22 (J/K)  </t>
  </si>
  <si>
    <t>T = 898.98 (C)  P = 4.500 (kbars)  log(10) f O2 = -12.49  delta HM = -5.63  NNO = -0.58  QFM = -0.35  COH = 1.23  IW = 3.93</t>
  </si>
  <si>
    <t>Liquid           mass = 87.44 (gm)  density = 2.38 (gm/cc)  viscosity = 6.91 (log 10 poise)     (analysis in wt %)</t>
  </si>
  <si>
    <t xml:space="preserve">G = -1412104.40 (J)  H = -1156699.07 (J)  S = 217.90 (J/K)  V = 36.66 (cc)  Cp = 115.71 (J/K)  </t>
  </si>
  <si>
    <t xml:space="preserve">       71.19   0.24  14.69   0.48   0.00   2.27   0.01   0.11   0.00   0.00   1.23   2.12   5.33   0.05   2.29   0.00   0.00   0.00   0.00</t>
  </si>
  <si>
    <t>orthopyroxene    mass = 2.12 (gm)  density = 3.70 (gm/cc)     (analysis in mole %)</t>
  </si>
  <si>
    <t xml:space="preserve">                 opx Na0.00Ca0.02Fe''1.33Mg0.52Fe'''0.08Ti0.00Al0.18Si1.87O6</t>
  </si>
  <si>
    <t xml:space="preserve">                 G = -25548.78 (J)  H = -20517.21 (J)  S = 4.29 (J/K)  V = 0.57 (cc)  Cp = 2.30 (J/K)  </t>
  </si>
  <si>
    <t xml:space="preserve">            -144.48         98.31        132.99          5.34         -5.24         12.89          0.18</t>
  </si>
  <si>
    <t>quartz           mass = 8.70 (gm)  density = 2.55 (gm/cc)</t>
  </si>
  <si>
    <t xml:space="preserve">                 G = -143717.63 (J)  H = -122112.77 (J)  S = 18.43 (J/K)  V = 3.41 (cc)  Cp = 10.23 (J/K)  </t>
  </si>
  <si>
    <t>Total solids     mass = 10.82 (gm)  density = 2.72 (gm/cc)</t>
  </si>
  <si>
    <t xml:space="preserve">                 G = -169266.42 (J)  H = -142629.99 (J)  S = 22.72 (J/K)  V = 3.98 (cc)  Cp = 12.53 (J/K)  </t>
  </si>
  <si>
    <t>Viscosity of the System: 7.10 (log 10 poise)</t>
  </si>
  <si>
    <t xml:space="preserve">                 G = -1581370.82 (J)  H = -1299329.06 (J)  S = 240.62 (J/K)  V = 40.65 (cc)  Cp = 128.24 (J/K)  </t>
  </si>
  <si>
    <t>T = 898.98 (C)  P = 4.450 (kbars)  log(10) f O2 = -12.50  delta HM = -5.63  NNO = -0.59  QFM = -0.36  COH = 1.23  IW = 3.92</t>
  </si>
  <si>
    <t>Liquid           mass = 87.59 (gm)  density = 2.38 (gm/cc)  viscosity = 6.91 (log 10 poise)     (analysis in wt %)</t>
  </si>
  <si>
    <t xml:space="preserve">G = -1414673.31 (J)  H = -1158852.88 (J)  S = 218.25 (J/K)  V = 36.75 (cc)  Cp = 115.89 (J/K)  </t>
  </si>
  <si>
    <t xml:space="preserve">       71.22   0.24  14.67   0.48   0.00   2.28   0.01   0.11   0.00   0.00   1.22   2.11   5.32   0.05   2.28   0.00   0.00   0.00   0.00</t>
  </si>
  <si>
    <t>orthopyroxene    mass = 2.11 (gm)  density = 3.70 (gm/cc)     (analysis in mole %)</t>
  </si>
  <si>
    <t xml:space="preserve">                 G = -25329.78 (J)  H = -20342.81 (J)  S = 4.25 (J/K)  V = 0.57 (cc)  Cp = 2.28 (J/K)  </t>
  </si>
  <si>
    <t xml:space="preserve">            -144.33         98.32        132.90          5.31         -5.20         12.82          0.18</t>
  </si>
  <si>
    <t>quartz           mass = 8.56 (gm)  density = 2.55 (gm/cc)</t>
  </si>
  <si>
    <t xml:space="preserve">                 G = -141571.04 (J)  H = -120291.40 (J)  S = 18.15 (J/K)  V = 3.36 (cc)  Cp = 10.08 (J/K)  </t>
  </si>
  <si>
    <t>Total solids     mass = 10.67 (gm)  density = 2.72 (gm/cc)</t>
  </si>
  <si>
    <t xml:space="preserve">                 G = -166900.82 (J)  H = -140634.21 (J)  S = 22.41 (J/K)  V = 3.93 (cc)  Cp = 12.36 (J/K)  </t>
  </si>
  <si>
    <t xml:space="preserve">                 G = -1581574.13 (J)  H = -1299487.08 (J)  S = 240.66 (J/K)  V = 40.67 (cc)  Cp = 128.25 (J/K)  </t>
  </si>
  <si>
    <t>T = 898.98 (C)  P = 4.400 (kbars)  log(10) f O2 = -12.51  delta HM = -5.64  NNO = -0.60  QFM = -0.36  COH = 1.23  IW = 3.91</t>
  </si>
  <si>
    <t>Liquid           mass = 87.74 (gm)  density = 2.38 (gm/cc)  viscosity = 6.92 (log 10 poise)     (analysis in wt %)</t>
  </si>
  <si>
    <t xml:space="preserve">G = -1417263.93 (J)  H = -1161024.96 (J)  S = 218.61 (J/K)  V = 36.83 (cc)  Cp = 116.08 (J/K)  </t>
  </si>
  <si>
    <t xml:space="preserve">       71.26   0.24  14.65   0.48   0.00   2.28   0.01   0.11   0.00   0.00   1.22   2.11   5.31   0.05   2.28   0.00   0.00   0.00   0.00</t>
  </si>
  <si>
    <t xml:space="preserve">                 opx Na0.00Ca0.01Fe''1.33Mg0.53Fe'''0.08Ti0.00Al0.18Si1.87O6</t>
  </si>
  <si>
    <t xml:space="preserve">                 G = -25109.68 (J)  H = -20167.51 (J)  S = 4.22 (J/K)  V = 0.56 (cc)  Cp = 2.26 (J/K)  </t>
  </si>
  <si>
    <t xml:space="preserve">            -144.17         98.32        132.82          5.28         -5.17         12.75          0.18</t>
  </si>
  <si>
    <t>quartz           mass = 8.43 (gm)  density = 2.55 (gm/cc)</t>
  </si>
  <si>
    <t xml:space="preserve">                 G = -139403.95 (J)  H = -118452.54 (J)  S = 17.87 (J/K)  V = 3.31 (cc)  Cp = 9.92 (J/K)  </t>
  </si>
  <si>
    <t>Total solids     mass = 10.52 (gm)  density = 2.72 (gm/cc)</t>
  </si>
  <si>
    <t xml:space="preserve">                 G = -164513.64 (J)  H = -138620.05 (J)  S = 22.09 (J/K)  V = 3.87 (cc)  Cp = 12.18 (J/K)  </t>
  </si>
  <si>
    <t>System           mass = 98.26 (gm)  density = 2.41 (gm/cc)</t>
  </si>
  <si>
    <t xml:space="preserve">                 G = -1581777.57 (J)  H = -1299645.01 (J)  S = 240.70 (J/K)  V = 40.70 (cc)  Cp = 128.26 (J/K)  </t>
  </si>
  <si>
    <t>T = 898.98 (C)  P = 4.350 (kbars)  log(10) f O2 = -12.52  delta HM = -5.65  NNO = -0.61  QFM = -0.37  COH = 1.23  IW = 3.90</t>
  </si>
  <si>
    <t>Liquid           mass = 87.89 (gm)  density = 2.38 (gm/cc)  viscosity = 6.92 (log 10 poise)     (analysis in wt %)</t>
  </si>
  <si>
    <t xml:space="preserve">G = -1419876.48 (J)  H = -1163215.51 (J)  S = 218.97 (J/K)  V = 36.91 (cc)  Cp = 116.27 (J/K)  </t>
  </si>
  <si>
    <t xml:space="preserve">       71.30   0.24  14.62   0.48   0.00   2.29   0.01   0.11   0.00   0.00   1.22   2.10   5.30   0.05   2.28   0.00   0.00   0.00   0.00</t>
  </si>
  <si>
    <t>orthopyroxene    mass = 2.07 (gm)  density = 3.70 (gm/cc)     (analysis in mole %)</t>
  </si>
  <si>
    <t xml:space="preserve">                 G = -24888.49 (J)  H = -19991.32 (J)  S = 4.18 (J/K)  V = 0.56 (cc)  Cp = 2.24 (J/K)  </t>
  </si>
  <si>
    <t xml:space="preserve">            -144.02         98.33        132.73          5.24         -5.14         12.68          0.17</t>
  </si>
  <si>
    <t>quartz           mass = 8.30 (gm)  density = 2.55 (gm/cc)</t>
  </si>
  <si>
    <t xml:space="preserve">                 G = -137216.16 (J)  H = -116596.00 (J)  S = 17.59 (J/K)  V = 3.26 (cc)  Cp = 9.77 (J/K)  </t>
  </si>
  <si>
    <t>Total solids     mass = 10.37 (gm)  density = 2.72 (gm/cc)</t>
  </si>
  <si>
    <t xml:space="preserve">                 G = -162104.65 (J)  H = -136587.32 (J)  S = 21.77 (J/K)  V = 3.81 (cc)  Cp = 12.00 (J/K)  </t>
  </si>
  <si>
    <t xml:space="preserve">                 G = -1581981.13 (J)  H = -1299802.83 (J)  S = 240.74 (J/K)  V = 40.73 (cc)  Cp = 128.27 (J/K)  </t>
  </si>
  <si>
    <t>T = 898.98 (C)  P = 4.300 (kbars)  log(10) f O2 = -12.53  delta HM = -5.66  NNO = -0.62  QFM = -0.37  COH = 1.23  IW = 3.89</t>
  </si>
  <si>
    <t>Liquid           mass = 88.04 (gm)  density = 2.38 (gm/cc)  viscosity = 6.93 (log 10 poise)     (analysis in wt %)</t>
  </si>
  <si>
    <t xml:space="preserve">G = -1422511.22 (J)  H = -1165424.75 (J)  S = 219.33 (J/K)  V = 37.00 (cc)  Cp = 116.46 (J/K)  </t>
  </si>
  <si>
    <t xml:space="preserve">       71.33   0.24  14.60   0.48   0.00   2.29   0.01   0.12   0.00   0.00   1.22   2.10   5.29   0.05   2.27   0.00   0.00   0.00   0.00</t>
  </si>
  <si>
    <t>orthopyroxene    mass = 2.05 (gm)  density = 3.70 (gm/cc)     (analysis in mole %)</t>
  </si>
  <si>
    <t xml:space="preserve">                 G = -24666.18 (J)  H = -19814.21 (J)  S = 4.14 (J/K)  V = 0.55 (cc)  Cp = 2.22 (J/K)  </t>
  </si>
  <si>
    <t xml:space="preserve">            -143.87         98.34        132.64          5.21         -5.10         12.61          0.17</t>
  </si>
  <si>
    <t>quartz           mass = 8.16 (gm)  density = 2.55 (gm/cc)</t>
  </si>
  <si>
    <t xml:space="preserve">                 G = -135007.44 (J)  H = -114721.60 (J)  S = 17.31 (J/K)  V = 3.20 (cc)  Cp = 9.61 (J/K)  </t>
  </si>
  <si>
    <t>Total solids     mass = 10.21 (gm)  density = 2.72 (gm/cc)</t>
  </si>
  <si>
    <t xml:space="preserve">                 G = -159673.62 (J)  H = -134535.81 (J)  S = 21.45 (J/K)  V = 3.76 (cc)  Cp = 11.82 (J/K)  </t>
  </si>
  <si>
    <t xml:space="preserve">                 G = -1582184.83 (J)  H = -1299960.56 (J)  S = 240.78 (J/K)  V = 40.75 (cc)  Cp = 128.29 (J/K)  </t>
  </si>
  <si>
    <t>T = 898.98 (C)  P = 4.250 (kbars)  log(10) f O2 = -12.54  delta HM = -5.67  NNO = -0.63  QFM = -0.37  COH = 1.22  IW = 3.88</t>
  </si>
  <si>
    <t>Liquid           mass = 88.20 (gm)  density = 2.38 (gm/cc)  viscosity = 6.93 (log 10 poise)     (analysis in wt %)</t>
  </si>
  <si>
    <t xml:space="preserve">G = -1425168.37 (J)  H = -1167652.87 (J)  S = 219.70 (J/K)  V = 37.08 (cc)  Cp = 116.66 (J/K)  </t>
  </si>
  <si>
    <t xml:space="preserve">       71.37   0.24  14.57   0.48   0.00   2.30   0.01   0.12   0.00   0.00   1.22   2.10   5.28   0.05   2.27   0.00   0.00   0.00   0.00</t>
  </si>
  <si>
    <t>orthopyroxene    mass = 2.03 (gm)  density = 3.70 (gm/cc)     (analysis in mole %)</t>
  </si>
  <si>
    <t xml:space="preserve">                 opx Na0.00Ca0.01Fe''1.33Mg0.53Fe'''0.07Ti0.00Al0.18Si1.87O6</t>
  </si>
  <si>
    <t xml:space="preserve">                 G = -24442.74 (J)  H = -19636.18 (J)  S = 4.10 (J/K)  V = 0.55 (cc)  Cp = 2.19 (J/K)  </t>
  </si>
  <si>
    <t xml:space="preserve">            -143.71         98.34        132.55          5.18         -5.07         12.54          0.17</t>
  </si>
  <si>
    <t>quartz           mass = 8.03 (gm)  density = 2.55 (gm/cc)</t>
  </si>
  <si>
    <t xml:space="preserve">                 G = -132777.55 (J)  H = -112829.13 (J)  S = 17.02 (J/K)  V = 3.15 (cc)  Cp = 9.45 (J/K)  </t>
  </si>
  <si>
    <t>Total solids     mass = 10.06 (gm)  density = 2.72 (gm/cc)</t>
  </si>
  <si>
    <t xml:space="preserve">                 G = -157220.29 (J)  H = -132465.32 (J)  S = 21.12 (J/K)  V = 3.70 (cc)  Cp = 11.64 (J/K)  </t>
  </si>
  <si>
    <t xml:space="preserve">                 G = -1582388.66 (J)  H = -1300118.18 (J)  S = 240.82 (J/K)  V = 40.78 (cc)  Cp = 128.30 (J/K)  </t>
  </si>
  <si>
    <t>T = 898.98 (C)  P = 4.200 (kbars)  log(10) f O2 = -12.55  delta HM = -5.68  NNO = -0.64  QFM = -0.38  COH = 1.22  IW = 3.87</t>
  </si>
  <si>
    <t>Liquid           mass = 88.36 (gm)  density = 2.38 (gm/cc)  viscosity = 6.94 (log 10 poise)     (analysis in wt %)</t>
  </si>
  <si>
    <t xml:space="preserve">G = -1427848.19 (J)  H = -1169900.08 (J)  S = 220.07 (J/K)  V = 37.17 (cc)  Cp = 116.85 (J/K)  </t>
  </si>
  <si>
    <t xml:space="preserve">       71.41   0.24  14.55   0.48   0.00   2.30   0.01   0.12   0.00   0.00   1.21   2.09   5.27   0.05   2.26   0.00   0.00   0.00   0.00</t>
  </si>
  <si>
    <t>orthopyroxene    mass = 2.01 (gm)  density = 3.70 (gm/cc)     (analysis in mole %)</t>
  </si>
  <si>
    <t xml:space="preserve">                 opx Na0.00Ca0.01Fe''1.32Mg0.53Fe'''0.07Ti0.00Al0.18Si1.87O6</t>
  </si>
  <si>
    <t xml:space="preserve">                 G = -24218.18 (J)  H = -19457.23 (J)  S = 4.06 (J/K)  V = 0.54 (cc)  Cp = 2.17 (J/K)  </t>
  </si>
  <si>
    <t xml:space="preserve">            -143.55         98.35        132.46          5.14         -5.04         12.47          0.17</t>
  </si>
  <si>
    <t>quartz           mass = 7.89 (gm)  density = 2.55 (gm/cc)</t>
  </si>
  <si>
    <t xml:space="preserve">                 G = -130526.26 (J)  H = -110918.40 (J)  S = 16.73 (J/K)  V = 3.10 (cc)  Cp = 9.29 (J/K)  </t>
  </si>
  <si>
    <t>Total solids     mass = 9.90 (gm)  density = 2.72 (gm/cc)</t>
  </si>
  <si>
    <t xml:space="preserve">                 G = -154744.43 (J)  H = -130375.63 (J)  S = 20.79 (J/K)  V = 3.64 (cc)  Cp = 11.46 (J/K)  </t>
  </si>
  <si>
    <t xml:space="preserve">                 G = -1582592.63 (J)  H = -1300275.71 (J)  S = 240.86 (J/K)  V = 40.81 (cc)  Cp = 128.31 (J/K)  </t>
  </si>
  <si>
    <t>T = 898.98 (C)  P = 4.150 (kbars)  log(10) f O2 = -12.56  delta HM = -5.69  NNO = -0.65  QFM = -0.38  COH = 1.22  IW = 3.87</t>
  </si>
  <si>
    <t>Liquid           mass = 88.51 (gm)  density = 2.38 (gm/cc)  viscosity = 6.95 (log 10 poise)     (analysis in wt %)</t>
  </si>
  <si>
    <t xml:space="preserve">G = -1430550.93 (J)  H = -1172166.59 (J)  S = 220.44 (J/K)  V = 37.25 (cc)  Cp = 117.05 (J/K)  </t>
  </si>
  <si>
    <t xml:space="preserve">       71.45   0.24  14.53   0.48   0.00   2.31   0.01   0.12   0.00   0.00   1.21   2.09   5.26   0.05   2.26   0.00   0.00   0.00   0.00</t>
  </si>
  <si>
    <t>orthopyroxene    mass = 1.99 (gm)  density = 3.70 (gm/cc)     (analysis in mole %)</t>
  </si>
  <si>
    <t xml:space="preserve">                 G = -23992.47 (J)  H = -19277.34 (J)  S = 4.02 (J/K)  V = 0.54 (cc)  Cp = 2.15 (J/K)  </t>
  </si>
  <si>
    <t xml:space="preserve">            -143.39         98.36        132.37          5.11         -5.00         12.40          0.17</t>
  </si>
  <si>
    <t>quartz           mass = 7.75 (gm)  density = 2.55 (gm/cc)</t>
  </si>
  <si>
    <t xml:space="preserve">                 G = -128253.32 (J)  H = -108989.20 (J)  S = 16.44 (J/K)  V = 3.04 (cc)  Cp = 9.12 (J/K)  </t>
  </si>
  <si>
    <t>Total solids     mass = 9.74 (gm)  density = 2.72 (gm/cc)</t>
  </si>
  <si>
    <t xml:space="preserve">                 G = -152245.79 (J)  H = -128266.54 (J)  S = 20.46 (J/K)  V = 3.58 (cc)  Cp = 11.28 (J/K)  </t>
  </si>
  <si>
    <t xml:space="preserve">                 G = -1582796.73 (J)  H = -1300433.13 (J)  S = 240.90 (J/K)  V = 40.83 (cc)  Cp = 128.33 (J/K)  </t>
  </si>
  <si>
    <t>T = 898.98 (C)  P = 4.100 (kbars)  log(10) f O2 = -12.57  delta HM = -5.70  NNO = -0.66  QFM = -0.39  COH = 1.22  IW = 3.86</t>
  </si>
  <si>
    <t>Liquid           mass = 88.67 (gm)  density = 2.37 (gm/cc)  viscosity = 6.95 (log 10 poise)     (analysis in wt %)</t>
  </si>
  <si>
    <t xml:space="preserve">G = -1433276.84 (J)  H = -1174452.62 (J)  S = 220.82 (J/K)  V = 37.34 (cc)  Cp = 117.25 (J/K)  </t>
  </si>
  <si>
    <t xml:space="preserve">       71.49   0.24  14.50   0.48   0.00   2.31   0.01   0.12   0.00   0.00   1.21   2.09   5.26   0.05   2.26   0.00   0.00   0.00   0.00</t>
  </si>
  <si>
    <t>orthopyroxene    mass = 1.97 (gm)  density = 3.70 (gm/cc)     (analysis in mole %)</t>
  </si>
  <si>
    <t xml:space="preserve">                 opx Na0.00Ca0.01Fe''1.32Mg0.54Fe'''0.07Ti0.00Al0.18Si1.88O6</t>
  </si>
  <si>
    <t xml:space="preserve">                 G = -23765.60 (J)  H = -19096.51 (J)  S = 3.98 (J/K)  V = 0.53 (cc)  Cp = 2.13 (J/K)  </t>
  </si>
  <si>
    <t xml:space="preserve">            -143.23         98.36        132.28          5.07         -4.97         12.32          0.16</t>
  </si>
  <si>
    <t>quartz           mass = 7.61 (gm)  density = 2.55 (gm/cc)</t>
  </si>
  <si>
    <t xml:space="preserve">                 G = -125958.51 (J)  H = -107041.32 (J)  S = 16.14 (J/K)  V = 2.99 (cc)  Cp = 8.96 (J/K)  </t>
  </si>
  <si>
    <t>Total solids     mass = 9.58 (gm)  density = 2.72 (gm/cc)</t>
  </si>
  <si>
    <t xml:space="preserve">                 G = -149724.11 (J)  H = -126137.82 (J)  S = 20.12 (J/K)  V = 3.52 (cc)  Cp = 11.09 (J/K)  </t>
  </si>
  <si>
    <t>System           mass = 98.26 (gm)  density = 2.40 (gm/cc)</t>
  </si>
  <si>
    <t xml:space="preserve">                 G = -1583000.96 (J)  H = -1300590.45 (J)  S = 240.94 (J/K)  V = 40.86 (cc)  Cp = 128.34 (J/K)  </t>
  </si>
  <si>
    <t>T = 898.98 (C)  P = 4.050 (kbars)  log(10) f O2 = -12.58  delta HM = -5.71  NNO = -0.67  QFM = -0.39  COH = 1.22  IW = 3.85</t>
  </si>
  <si>
    <t>Liquid           mass = 88.83 (gm)  density = 2.37 (gm/cc)  viscosity = 6.96 (log 10 poise)     (analysis in wt %)</t>
  </si>
  <si>
    <t xml:space="preserve">G = -1436026.19 (J)  H = -1176758.39 (J)  S = 221.19 (J/K)  V = 37.43 (cc)  Cp = 117.45 (J/K)  </t>
  </si>
  <si>
    <t xml:space="preserve">       71.53   0.24  14.48   0.48   0.00   2.32   0.01   0.12   0.00   0.00   1.21   2.08   5.25   0.05   2.25   0.00   0.00   0.00   0.00</t>
  </si>
  <si>
    <t>orthopyroxene    mass = 1.95 (gm)  density = 3.70 (gm/cc)     (analysis in mole %)</t>
  </si>
  <si>
    <t xml:space="preserve">                 opx Na0.00Ca0.01Fe''1.32Mg0.54Fe'''0.07Ti0.00Al0.17Si1.88O6</t>
  </si>
  <si>
    <t xml:space="preserve">                 G = -23537.57 (J)  H = -18914.72 (J)  S = 3.94 (J/K)  V = 0.53 (cc)  Cp = 2.11 (J/K)  </t>
  </si>
  <si>
    <t xml:space="preserve">            -143.07         98.37        132.18          5.04         -4.94         12.25          0.16</t>
  </si>
  <si>
    <t>quartz           mass = 7.47 (gm)  density = 2.55 (gm/cc)</t>
  </si>
  <si>
    <t xml:space="preserve">                 G = -123641.57 (J)  H = -105074.55 (J)  S = 15.84 (J/K)  V = 2.93 (cc)  Cp = 8.79 (J/K)  </t>
  </si>
  <si>
    <t>Total solids     mass = 9.42 (gm)  density = 2.72 (gm/cc)</t>
  </si>
  <si>
    <t xml:space="preserve">                 G = -147179.14 (J)  H = -123989.27 (J)  S = 19.78 (J/K)  V = 3.46 (cc)  Cp = 10.91 (J/K)  </t>
  </si>
  <si>
    <t xml:space="preserve">                 G = -1583205.33 (J)  H = -1300747.66 (J)  S = 240.98 (J/K)  V = 40.89 (cc)  Cp = 128.35 (J/K)  </t>
  </si>
  <si>
    <t>T = 898.98 (C)  P = 4.000 (kbars)  log(10) f O2 = -12.59  delta HM = -5.72  NNO = -0.68  QFM = -0.40  COH = 1.21  IW = 3.84</t>
  </si>
  <si>
    <t>Liquid           mass = 89.00 (gm)  density = 2.37 (gm/cc)  viscosity = 6.96 (log 10 poise)     (analysis in wt %)</t>
  </si>
  <si>
    <t xml:space="preserve">G = -1438799.22 (J)  H = -1179084.12 (J)  S = 221.58 (J/K)  V = 37.52 (cc)  Cp = 117.65 (J/K)  </t>
  </si>
  <si>
    <t xml:space="preserve">       71.57   0.24  14.45   0.48   0.00   2.32   0.01   0.12   0.00   0.00   1.21   2.08   5.24   0.04   2.25   0.00   0.00   0.00   0.00</t>
  </si>
  <si>
    <t>orthopyroxene    mass = 1.93 (gm)  density = 3.69 (gm/cc)     (analysis in mole %)</t>
  </si>
  <si>
    <t xml:space="preserve">                 G = -23308.37 (J)  H = -18731.97 (J)  S = 3.90 (J/K)  V = 0.52 (cc)  Cp = 2.09 (J/K)  </t>
  </si>
  <si>
    <t xml:space="preserve">            -142.91         98.38        132.09          5.01         -4.90         12.18          0.16</t>
  </si>
  <si>
    <t>quartz           mass = 7.33 (gm)  density = 2.55 (gm/cc)</t>
  </si>
  <si>
    <t xml:space="preserve">                 G = -121302.25 (J)  H = -103088.68 (J)  S = 15.54 (J/K)  V = 2.88 (cc)  Cp = 8.63 (J/K)  </t>
  </si>
  <si>
    <t>Total solids     mass = 9.26 (gm)  density = 2.72 (gm/cc)</t>
  </si>
  <si>
    <t xml:space="preserve">                 G = -144610.61 (J)  H = -121820.65 (J)  S = 19.44 (J/K)  V = 3.40 (cc)  Cp = 10.72 (J/K)  </t>
  </si>
  <si>
    <t xml:space="preserve">                 G = -1583409.83 (J)  H = -1300904.76 (J)  S = 241.02 (J/K)  V = 40.91 (cc)  Cp = 128.37 (J/K)  </t>
  </si>
  <si>
    <t>T = 898.98 (C)  P = 3.950 (kbars)  log(10) f O2 = -12.60  delta HM = -5.73  NNO = -0.69  QFM = -0.40  COH = 1.21  IW = 3.83</t>
  </si>
  <si>
    <t>Liquid           mass = 89.16 (gm)  density = 2.37 (gm/cc)  viscosity = 6.97 (log 10 poise)     (analysis in wt %)</t>
  </si>
  <si>
    <t xml:space="preserve">G = -1441596.21 (J)  H = -1181430.03 (J)  S = 221.96 (J/K)  V = 37.60 (cc)  Cp = 117.85 (J/K)  </t>
  </si>
  <si>
    <t xml:space="preserve">       71.61   0.24  14.43   0.48   0.00   2.33   0.01   0.12   0.00   0.00   1.20   2.07   5.23   0.04   2.24   0.00   0.00   0.00   0.00</t>
  </si>
  <si>
    <t>orthopyroxene    mass = 1.91 (gm)  density = 3.69 (gm/cc)     (analysis in mole %)</t>
  </si>
  <si>
    <t xml:space="preserve">                 G = -23077.97 (J)  H = -18548.24 (J)  S = 3.86 (J/K)  V = 0.52 (cc)  Cp = 2.07 (J/K)  </t>
  </si>
  <si>
    <t xml:space="preserve">            -142.75         98.38        131.99          4.97         -4.87         12.11          0.16</t>
  </si>
  <si>
    <t>quartz           mass = 7.19 (gm)  density = 2.55 (gm/cc)</t>
  </si>
  <si>
    <t xml:space="preserve">                 G = -118940.29 (J)  H = -101083.49 (J)  S = 15.23 (J/K)  V = 2.82 (cc)  Cp = 8.46 (J/K)  </t>
  </si>
  <si>
    <t>Total solids     mass = 9.10 (gm)  density = 2.73 (gm/cc)</t>
  </si>
  <si>
    <t xml:space="preserve">                 G = -142018.26 (J)  H = -119631.73 (J)  S = 19.10 (J/K)  V = 3.34 (cc)  Cp = 10.53 (J/K)  </t>
  </si>
  <si>
    <t xml:space="preserve">                 G = -1583614.47 (J)  H = -1301061.76 (J)  S = 241.06 (J/K)  V = 40.94 (cc)  Cp = 128.38 (J/K)  </t>
  </si>
  <si>
    <t>T = 898.98 (C)  P = 3.900 (kbars)  log(10) f O2 = -12.61  delta HM = -5.74  NNO = -0.70  QFM = -0.41  COH = 1.21  IW = 3.82</t>
  </si>
  <si>
    <t>Liquid           mass = 89.32 (gm)  density = 2.37 (gm/cc)  viscosity = 6.97 (log 10 poise)     (analysis in wt %)</t>
  </si>
  <si>
    <t xml:space="preserve">G = -1444417.43 (J)  H = -1183796.35 (J)  S = 222.35 (J/K)  V = 37.69 (cc)  Cp = 118.06 (J/K)  </t>
  </si>
  <si>
    <t xml:space="preserve">       71.65   0.23  14.40   0.48   0.00   2.33   0.01   0.12   0.00   0.00   1.20   2.07   5.22   0.04   2.24   0.00   0.00   0.00   0.00</t>
  </si>
  <si>
    <t>orthopyroxene    mass = 1.89 (gm)  density = 3.69 (gm/cc)     (analysis in mole %)</t>
  </si>
  <si>
    <t xml:space="preserve">                 G = -22846.38 (J)  H = -18363.54 (J)  S = 3.82 (J/K)  V = 0.51 (cc)  Cp = 2.05 (J/K)  </t>
  </si>
  <si>
    <t xml:space="preserve">            -142.58         98.39        131.89          4.94         -4.84         12.04          0.16</t>
  </si>
  <si>
    <t>quartz           mass = 7.04 (gm)  density = 2.55 (gm/cc)</t>
  </si>
  <si>
    <t xml:space="preserve">                 G = -116555.44 (J)  H = -99058.76 (J)  S = 14.93 (J/K)  V = 2.76 (cc)  Cp = 8.29 (J/K)  </t>
  </si>
  <si>
    <t>Total solids     mass = 8.93 (gm)  density = 2.73 (gm/cc)</t>
  </si>
  <si>
    <t xml:space="preserve">                 G = -139401.82 (J)  H = -117422.29 (J)  S = 18.75 (J/K)  V = 3.28 (cc)  Cp = 10.34 (J/K)  </t>
  </si>
  <si>
    <t>Viscosity of the System: 7.13 (log 10 poise)</t>
  </si>
  <si>
    <t xml:space="preserve">                 G = -1583819.26 (J)  H = -1301218.65 (J)  S = 241.10 (J/K)  V = 40.97 (cc)  Cp = 128.39 (J/K)  </t>
  </si>
  <si>
    <t>T = 898.98 (C)  P = 3.850 (kbars)  log(10) f O2 = -12.62  delta HM = -5.75  NNO = -0.71  QFM = -0.41  COH = 1.21  IW = 3.81</t>
  </si>
  <si>
    <t>Liquid           mass = 89.49 (gm)  density = 2.37 (gm/cc)  viscosity = 6.98 (log 10 poise)     (analysis in wt %)</t>
  </si>
  <si>
    <t xml:space="preserve">G = -1447263.16 (J)  H = -1186183.33 (J)  S = 222.74 (J/K)  V = 37.78 (cc)  Cp = 118.27 (J/K)  </t>
  </si>
  <si>
    <t xml:space="preserve">       71.69   0.23  14.37   0.48   0.00   2.34   0.01   0.13   0.00   0.00   1.20   2.07   5.21   0.04   2.23   0.00   0.00   0.00   0.00</t>
  </si>
  <si>
    <t>orthopyroxene    mass = 1.87 (gm)  density = 3.69 (gm/cc)     (analysis in mole %)</t>
  </si>
  <si>
    <t xml:space="preserve">                 G = -22613.57 (J)  H = -18177.83 (J)  S = 3.78 (J/K)  V = 0.51 (cc)  Cp = 2.03 (J/K)  </t>
  </si>
  <si>
    <t xml:space="preserve">            -142.42         98.40        131.79          4.91         -4.81         11.97          0.16</t>
  </si>
  <si>
    <t>quartz           mass = 6.90 (gm)  density = 2.55 (gm/cc)</t>
  </si>
  <si>
    <t xml:space="preserve">                 G = -114147.44 (J)  H = -97014.27 (J)  S = 14.62 (J/K)  V = 2.71 (cc)  Cp = 8.12 (J/K)  </t>
  </si>
  <si>
    <t>Total solids     mass = 8.77 (gm)  density = 2.73 (gm/cc)</t>
  </si>
  <si>
    <t xml:space="preserve">                 G = -136761.02 (J)  H = -115192.10 (J)  S = 18.40 (J/K)  V = 3.21 (cc)  Cp = 10.14 (J/K)  </t>
  </si>
  <si>
    <t xml:space="preserve">                 G = -1584024.18 (J)  H = -1301375.43 (J)  S = 241.14 (J/K)  V = 41.00 (cc)  Cp = 128.41 (J/K)  </t>
  </si>
  <si>
    <t>T = 898.98 (C)  P = 3.800 (kbars)  log(10) f O2 = -12.63  delta HM = -5.76  NNO = -0.72  QFM = -0.42  COH = 1.20  IW = 3.80</t>
  </si>
  <si>
    <t>Liquid           mass = 89.66 (gm)  density = 2.37 (gm/cc)  viscosity = 6.99 (log 10 poise)     (analysis in wt %)</t>
  </si>
  <si>
    <t xml:space="preserve">G = -1450133.67 (J)  H = -1188591.18 (J)  S = 223.13 (J/K)  V = 37.88 (cc)  Cp = 118.47 (J/K)  </t>
  </si>
  <si>
    <t xml:space="preserve">       71.73   0.23  14.35   0.48   0.00   2.34   0.01   0.13   0.00   0.00   1.20   2.06   5.20   0.04   2.23   0.00   0.00   0.00   0.00</t>
  </si>
  <si>
    <t>orthopyroxene    mass = 1.85 (gm)  density = 3.69 (gm/cc)     (analysis in mole %)</t>
  </si>
  <si>
    <t xml:space="preserve">                 opx Na0.00Ca0.01Fe''1.32Mg0.55Fe'''0.07Ti0.00Al0.17Si1.88O6</t>
  </si>
  <si>
    <t xml:space="preserve">                 G = -22379.55 (J)  H = -17991.13 (J)  S = 3.74 (J/K)  V = 0.50 (cc)  Cp = 2.01 (J/K)  </t>
  </si>
  <si>
    <t xml:space="preserve">            -142.25         98.40        131.70          4.87         -4.77         11.90          0.15</t>
  </si>
  <si>
    <t>quartz           mass = 6.75 (gm)  density = 2.55 (gm/cc)</t>
  </si>
  <si>
    <t xml:space="preserve">                 G = -111716.02 (J)  H = -94949.78 (J)  S = 14.30 (J/K)  V = 2.65 (cc)  Cp = 7.94 (J/K)  </t>
  </si>
  <si>
    <t>Total solids     mass = 8.60 (gm)  density = 2.73 (gm/cc)</t>
  </si>
  <si>
    <t xml:space="preserve">                 G = -134095.57 (J)  H = -112940.91 (J)  S = 18.05 (J/K)  V = 3.15 (cc)  Cp = 9.95 (J/K)  </t>
  </si>
  <si>
    <t>System           mass = 98.26 (gm)  density = 2.39 (gm/cc)</t>
  </si>
  <si>
    <t xml:space="preserve">                 G = -1584229.24 (J)  H = -1301532.09 (J)  S = 241.18 (J/K)  V = 41.03 (cc)  Cp = 128.42 (J/K)  </t>
  </si>
  <si>
    <t>T = 898.98 (C)  P = 3.750 (kbars)  log(10) f O2 = -12.64  delta HM = -5.77  NNO = -0.73  QFM = -0.42  COH = 1.20  IW = 3.79</t>
  </si>
  <si>
    <t>Liquid           mass = 89.83 (gm)  density = 2.37 (gm/cc)  viscosity = 6.99 (log 10 poise)     (analysis in wt %)</t>
  </si>
  <si>
    <t xml:space="preserve">G = -1453029.26 (J)  H = -1191020.17 (J)  S = 223.53 (J/K)  V = 37.97 (cc)  Cp = 118.69 (J/K)  </t>
  </si>
  <si>
    <t xml:space="preserve">       71.77   0.23  14.32   0.48   0.00   2.35   0.01   0.13   0.00   0.00   1.20   2.06   5.19   0.04   2.23   0.00   0.00   0.00   0.00</t>
  </si>
  <si>
    <t>orthopyroxene    mass = 1.83 (gm)  density = 3.69 (gm/cc)     (analysis in mole %)</t>
  </si>
  <si>
    <t xml:space="preserve">                 G = -22144.28 (J)  H = -17803.41 (J)  S = 3.70 (J/K)  V = 0.50 (cc)  Cp = 1.98 (J/K)  </t>
  </si>
  <si>
    <t xml:space="preserve">            -142.08         98.41        131.59          4.84         -4.74         11.82          0.15</t>
  </si>
  <si>
    <t>quartz           mass = 6.60 (gm)  density = 2.55 (gm/cc)</t>
  </si>
  <si>
    <t xml:space="preserve">                 G = -109260.91 (J)  H = -92865.07 (J)  S = 13.99 (J/K)  V = 2.59 (cc)  Cp = 7.77 (J/K)  </t>
  </si>
  <si>
    <t>Total solids     mass = 8.43 (gm)  density = 2.73 (gm/cc)</t>
  </si>
  <si>
    <t xml:space="preserve">                 G = -131405.19 (J)  H = -110668.48 (J)  S = 17.69 (J/K)  V = 3.09 (cc)  Cp = 9.75 (J/K)  </t>
  </si>
  <si>
    <t xml:space="preserve">                 G = -1584434.44 (J)  H = -1301688.65 (J)  S = 241.22 (J/K)  V = 41.05 (cc)  Cp = 128.44 (J/K)  </t>
  </si>
  <si>
    <t>T = 898.98 (C)  P = 3.700 (kbars)  log(10) f O2 = -12.65  delta HM = -5.78  NNO = -0.74  QFM = -0.43  COH = 1.20  IW = 3.78</t>
  </si>
  <si>
    <t>Liquid           mass = 90.00 (gm)  density = 2.36 (gm/cc)  viscosity = 7.00 (log 10 poise)     (analysis in wt %)</t>
  </si>
  <si>
    <t xml:space="preserve">G = -1455950.20 (J)  H = -1193470.52 (J)  S = 223.93 (J/K)  V = 38.06 (cc)  Cp = 118.90 (J/K)  </t>
  </si>
  <si>
    <t xml:space="preserve">       71.81   0.23  14.30   0.48   0.00   2.35   0.01   0.13   0.00   0.00   1.19   2.06   5.18   0.04   2.22   0.00   0.00   0.00   0.00</t>
  </si>
  <si>
    <t>orthopyroxene    mass = 1.81 (gm)  density = 3.69 (gm/cc)     (analysis in mole %)</t>
  </si>
  <si>
    <t xml:space="preserve">                 opx Na0.00Ca0.01Fe''1.31Mg0.55Fe'''0.07Ti0.00Al0.17Si1.88O6</t>
  </si>
  <si>
    <t xml:space="preserve">                 G = -21907.76 (J)  H = -17614.66 (J)  S = 3.66 (J/K)  V = 0.49 (cc)  Cp = 1.96 (J/K)  </t>
  </si>
  <si>
    <t xml:space="preserve">            -141.91         98.42        131.49          4.81         -4.71         11.75          0.15</t>
  </si>
  <si>
    <t>quartz           mass = 6.45 (gm)  density = 2.55 (gm/cc)</t>
  </si>
  <si>
    <t xml:space="preserve">                 G = -106781.82 (J)  H = -90759.90 (J)  S = 13.67 (J/K)  V = 2.53 (cc)  Cp = 7.59 (J/K)  </t>
  </si>
  <si>
    <t>Total solids     mass = 8.26 (gm)  density = 2.73 (gm/cc)</t>
  </si>
  <si>
    <t xml:space="preserve">                 G = -128689.59 (J)  H = -108374.57 (J)  S = 17.33 (J/K)  V = 3.02 (cc)  Cp = 9.55 (J/K)  </t>
  </si>
  <si>
    <t xml:space="preserve">                 G = -1584639.79 (J)  H = -1301845.09 (J)  S = 241.27 (J/K)  V = 41.08 (cc)  Cp = 128.45 (J/K)  </t>
  </si>
  <si>
    <t>T = 898.98 (C)  P = 3.650 (kbars)  log(10) f O2 = -12.65  delta HM = -5.79  NNO = -0.75  QFM = -0.43  COH = 1.20  IW = 3.77</t>
  </si>
  <si>
    <t>Liquid           mass = 90.17 (gm)  density = 2.36 (gm/cc)  viscosity = 7.00 (log 10 poise)     (analysis in wt %)</t>
  </si>
  <si>
    <t xml:space="preserve">G = -1458896.80 (J)  H = -1195942.49 (J)  S = 224.34 (J/K)  V = 38.15 (cc)  Cp = 119.11 (J/K)  </t>
  </si>
  <si>
    <t xml:space="preserve">       71.85   0.23  14.27   0.48   0.00   2.36   0.01   0.13   0.00   0.00   1.19   2.05   5.17   0.04   2.22   0.00   0.00   0.00   0.00</t>
  </si>
  <si>
    <t xml:space="preserve">                 G = -21669.99 (J)  H = -17424.88 (J)  S = 3.62 (J/K)  V = 0.49 (cc)  Cp = 1.94 (J/K)  </t>
  </si>
  <si>
    <t xml:space="preserve">            -141.74         98.42        131.39          4.78         -4.67         11.68          0.15</t>
  </si>
  <si>
    <t>quartz           mass = 6.30 (gm)  density = 2.55 (gm/cc)</t>
  </si>
  <si>
    <t xml:space="preserve">                 G = -104278.49 (J)  H = -88634.04 (J)  S = 13.35 (J/K)  V = 2.47 (cc)  Cp = 7.41 (J/K)  </t>
  </si>
  <si>
    <t>Total solids     mass = 8.09 (gm)  density = 2.73 (gm/cc)</t>
  </si>
  <si>
    <t xml:space="preserve">                 G = -125948.48 (J)  H = -106058.92 (J)  S = 16.97 (J/K)  V = 2.96 (cc)  Cp = 9.35 (J/K)  </t>
  </si>
  <si>
    <t xml:space="preserve">                 G = -1584845.28 (J)  H = -1302001.41 (J)  S = 241.31 (J/K)  V = 41.11 (cc)  Cp = 128.46 (J/K)  </t>
  </si>
  <si>
    <t>T = 898.98 (C)  P = 3.600 (kbars)  log(10) f O2 = -12.66  delta HM = -5.80  NNO = -0.76  QFM = -0.44  COH = 1.20  IW = 3.76</t>
  </si>
  <si>
    <t>Liquid           mass = 90.34 (gm)  density = 2.36 (gm/cc)  viscosity = 7.01 (log 10 poise)     (analysis in wt %)</t>
  </si>
  <si>
    <t xml:space="preserve">G = -1461869.35 (J)  H = -1198436.33 (J)  S = 224.75 (J/K)  V = 38.25 (cc)  Cp = 119.33 (J/K)  </t>
  </si>
  <si>
    <t xml:space="preserve">       71.89   0.23  14.24   0.48   0.00   2.36   0.01   0.13   0.00   0.00   1.19   2.05   5.16   0.04   2.21   0.00   0.00   0.00   0.00</t>
  </si>
  <si>
    <t>orthopyroxene    mass = 1.77 (gm)  density = 3.69 (gm/cc)     (analysis in mole %)</t>
  </si>
  <si>
    <t xml:space="preserve">                 opx Na0.00Ca0.01Fe''1.31Mg0.55Fe'''0.07Ti0.00Al0.16Si1.88O6</t>
  </si>
  <si>
    <t xml:space="preserve">                 G = -21430.94 (J)  H = -17234.06 (J)  S = 3.58 (J/K)  V = 0.48 (cc)  Cp = 1.92 (J/K)  </t>
  </si>
  <si>
    <t xml:space="preserve">            -141.57         98.43        131.29          4.74         -4.64         11.61          0.15</t>
  </si>
  <si>
    <t>quartz           mass = 6.14 (gm)  density = 2.55 (gm/cc)</t>
  </si>
  <si>
    <t xml:space="preserve">                 G = -101750.63 (J)  H = -86487.23 (J)  S = 13.02 (J/K)  V = 2.41 (cc)  Cp = 7.23 (J/K)  </t>
  </si>
  <si>
    <t>Total solids     mass = 7.91 (gm)  density = 2.74 (gm/cc)</t>
  </si>
  <si>
    <t xml:space="preserve">                 G = -123181.56 (J)  H = -103721.28 (J)  S = 16.60 (J/K)  V = 2.89 (cc)  Cp = 9.15 (J/K)  </t>
  </si>
  <si>
    <t xml:space="preserve">                 G = -1585050.92 (J)  H = -1302157.61 (J)  S = 241.35 (J/K)  V = 41.14 (cc)  Cp = 128.48 (J/K)  </t>
  </si>
  <si>
    <t>T = 898.98 (C)  P = 3.550 (kbars)  log(10) f O2 = -12.67  delta HM = -5.81  NNO = -0.77  QFM = -0.44  COH = 1.19  IW = 3.75</t>
  </si>
  <si>
    <t>Liquid           mass = 90.52 (gm)  density = 2.36 (gm/cc)  viscosity = 7.02 (log 10 poise)     (analysis in wt %)</t>
  </si>
  <si>
    <t xml:space="preserve">G = -1464868.16 (J)  H = -1200952.31 (J)  S = 225.16 (J/K)  V = 38.34 (cc)  Cp = 119.55 (J/K)  </t>
  </si>
  <si>
    <t xml:space="preserve">       71.93   0.23  14.22   0.48   0.00   2.37   0.01   0.13   0.00   0.00   1.19   2.04   5.15   0.04   2.21   0.00   0.00   0.00   0.00</t>
  </si>
  <si>
    <t>orthopyroxene    mass = 1.75 (gm)  density = 3.69 (gm/cc)     (analysis in mole %)</t>
  </si>
  <si>
    <t xml:space="preserve">                 opx Na0.00Ca0.01Fe''1.31Mg0.56Fe'''0.07Ti0.00Al0.16Si1.88O6</t>
  </si>
  <si>
    <t xml:space="preserve">                 G = -21190.60 (J)  H = -17042.17 (J)  S = 3.54 (J/K)  V = 0.47 (cc)  Cp = 1.90 (J/K)  </t>
  </si>
  <si>
    <t xml:space="preserve">            -141.40         98.44        131.18          4.71         -4.61         11.54          0.15</t>
  </si>
  <si>
    <t>quartz           mass = 5.99 (gm)  density = 2.55 (gm/cc)</t>
  </si>
  <si>
    <t xml:space="preserve">                 G = -99197.94 (J)  H = -84319.23 (J)  S = 12.69 (J/K)  V = 2.35 (cc)  Cp = 7.05 (J/K)  </t>
  </si>
  <si>
    <t>Total solids     mass = 7.74 (gm)  density = 2.74 (gm/cc)</t>
  </si>
  <si>
    <t xml:space="preserve">                 G = -120388.54 (J)  H = -101361.40 (J)  S = 16.23 (J/K)  V = 2.83 (cc)  Cp = 8.95 (J/K)  </t>
  </si>
  <si>
    <t xml:space="preserve">                 G = -1585256.70 (J)  H = -1302313.70 (J)  S = 241.39 (J/K)  V = 41.17 (cc)  Cp = 128.49 (J/K)  </t>
  </si>
  <si>
    <t>T = 898.98 (C)  P = 3.500 (kbars)  log(10) f O2 = -12.68  delta HM = -5.82  NNO = -0.78  QFM = -0.45  COH = 1.19  IW = 3.74</t>
  </si>
  <si>
    <t>Liquid           mass = 90.70 (gm)  density = 2.36 (gm/cc)  viscosity = 7.02 (log 10 poise)     (analysis in wt %)</t>
  </si>
  <si>
    <t xml:space="preserve">G = -1467893.53 (J)  H = -1203490.67 (J)  S = 225.57 (J/K)  V = 38.44 (cc)  Cp = 119.77 (J/K)  </t>
  </si>
  <si>
    <t xml:space="preserve">       71.97   0.23  14.19   0.48   0.00   2.37   0.01   0.13   0.00   0.00   1.18   2.04   5.14   0.04   2.21   0.00   0.00   0.00   0.00</t>
  </si>
  <si>
    <t>orthopyroxene    mass = 1.73 (gm)  density = 3.69 (gm/cc)     (analysis in mole %)</t>
  </si>
  <si>
    <t xml:space="preserve">                 G = -20948.95 (J)  H = -16849.21 (J)  S = 3.50 (J/K)  V = 0.47 (cc)  Cp = 1.88 (J/K)  </t>
  </si>
  <si>
    <t xml:space="preserve">            -141.22         98.44        131.08          4.68         -4.58         11.46          0.14</t>
  </si>
  <si>
    <t>quartz           mass = 5.83 (gm)  density = 2.55 (gm/cc)</t>
  </si>
  <si>
    <t xml:space="preserve">                 G = -96620.14 (J)  H = -82129.78 (J)  S = 12.36 (J/K)  V = 2.29 (cc)  Cp = 6.86 (J/K)  </t>
  </si>
  <si>
    <t>Total solids     mass = 7.56 (gm)  density = 2.74 (gm/cc)</t>
  </si>
  <si>
    <t xml:space="preserve">                 G = -117569.09 (J)  H = -98979.00 (J)  S = 15.86 (J/K)  V = 2.76 (cc)  Cp = 8.74 (J/K)  </t>
  </si>
  <si>
    <t>System           mass = 98.26 (gm)  density = 2.38 (gm/cc)</t>
  </si>
  <si>
    <t xml:space="preserve">                 G = -1585462.62 (J)  H = -1302469.67 (J)  S = 241.43 (J/K)  V = 41.20 (cc)  Cp = 128.51 (J/K)  </t>
  </si>
  <si>
    <t>T = 898.98 (C)  P = 3.450 (kbars)  log(10) f O2 = -12.69  delta HM = -5.83  NNO = -0.79  QFM = -0.46  COH = 1.19  IW = 3.73</t>
  </si>
  <si>
    <t>Liquid           mass = 90.88 (gm)  density = 2.36 (gm/cc)  viscosity = 7.03 (log 10 poise)     (analysis in wt %)</t>
  </si>
  <si>
    <t xml:space="preserve">G = -1470945.79 (J)  H = -1206051.69 (J)  S = 225.99 (J/K)  V = 38.54 (cc)  Cp = 119.99 (J/K)  </t>
  </si>
  <si>
    <t xml:space="preserve">       72.02   0.23  14.16   0.48   0.00   2.38   0.01   0.14   0.00   0.00   1.18   2.04   5.13   0.04   2.20   0.00   0.00   0.00   0.00</t>
  </si>
  <si>
    <t>orthopyroxene    mass = 1.71 (gm)  density = 3.69 (gm/cc)     (analysis in mole %)</t>
  </si>
  <si>
    <t xml:space="preserve">                 opx Na0.00Ca0.01Fe''1.31Mg0.56Fe'''0.07Ti0.00Al0.16Si1.89O6</t>
  </si>
  <si>
    <t xml:space="preserve">                 G = -20706.00 (J)  H = -16655.18 (J)  S = 3.46 (J/K)  V = 0.46 (cc)  Cp = 1.85 (J/K)  </t>
  </si>
  <si>
    <t xml:space="preserve">            -141.05         98.45        130.97          4.64         -4.55         11.39          0.14</t>
  </si>
  <si>
    <t>quartz           mass = 5.67 (gm)  density = 2.55 (gm/cc)</t>
  </si>
  <si>
    <t xml:space="preserve">                 G = -94016.91 (J)  H = -79918.64 (J)  S = 12.03 (J/K)  V = 2.23 (cc)  Cp = 6.68 (J/K)  </t>
  </si>
  <si>
    <t>Total solids     mass = 7.38 (gm)  density = 2.74 (gm/cc)</t>
  </si>
  <si>
    <t xml:space="preserve">                 G = -114722.91 (J)  H = -96573.82 (J)  S = 15.48 (J/K)  V = 2.69 (cc)  Cp = 8.53 (J/K)  </t>
  </si>
  <si>
    <t xml:space="preserve">                 G = -1585668.70 (J)  H = -1302625.52 (J)  S = 241.48 (J/K)  V = 41.23 (cc)  Cp = 128.52 (J/K)  </t>
  </si>
  <si>
    <t>T = 898.98 (C)  P = 3.400 (kbars)  log(10) f O2 = -12.70  delta HM = -5.84  NNO = -0.80  QFM = -0.46  COH = 1.19  IW = 3.72</t>
  </si>
  <si>
    <t>Liquid           mass = 91.06 (gm)  density = 2.36 (gm/cc)  viscosity = 7.03 (log 10 poise)     (analysis in wt %)</t>
  </si>
  <si>
    <t xml:space="preserve">G = -1474025.24 (J)  H = -1208635.64 (J)  S = 226.42 (J/K)  V = 38.64 (cc)  Cp = 120.21 (J/K)  </t>
  </si>
  <si>
    <t xml:space="preserve">       72.06   0.23  14.14   0.48   0.00   2.38   0.01   0.14   0.00   0.00   1.18   2.03   5.12   0.04   2.20   0.00   0.00   0.00   0.00</t>
  </si>
  <si>
    <t>orthopyroxene    mass = 1.69 (gm)  density = 3.68 (gm/cc)     (analysis in mole %)</t>
  </si>
  <si>
    <t xml:space="preserve">                 G = -20461.71 (J)  H = -16460.05 (J)  S = 3.41 (J/K)  V = 0.46 (cc)  Cp = 1.83 (J/K)  </t>
  </si>
  <si>
    <t xml:space="preserve">            -140.87         98.45        130.86          4.61         -4.51         11.32          0.14</t>
  </si>
  <si>
    <t>quartz           mass = 5.51 (gm)  density = 2.55 (gm/cc)</t>
  </si>
  <si>
    <t xml:space="preserve">                 G = -91387.97 (J)  H = -77685.55 (J)  S = 11.69 (J/K)  V = 2.17 (cc)  Cp = 6.49 (J/K)  </t>
  </si>
  <si>
    <t>Total solids     mass = 7.20 (gm)  density = 2.74 (gm/cc)</t>
  </si>
  <si>
    <t xml:space="preserve">                 G = -111849.68 (J)  H = -94145.60 (J)  S = 15.10 (J/K)  V = 2.62 (cc)  Cp = 8.32 (J/K)  </t>
  </si>
  <si>
    <t xml:space="preserve">                 G = -1585874.92 (J)  H = -1302781.24 (J)  S = 241.52 (J/K)  V = 41.26 (cc)  Cp = 128.53 (J/K)  </t>
  </si>
  <si>
    <t>T = 898.98 (C)  P = 3.350 (kbars)  log(10) f O2 = -12.71  delta HM = -5.85  NNO = -0.80  QFM = -0.47  COH = 1.19  IW = 3.71</t>
  </si>
  <si>
    <t>Liquid           mass = 91.24 (gm)  density = 2.36 (gm/cc)  viscosity = 7.04 (log 10 poise)     (analysis in wt %)</t>
  </si>
  <si>
    <t xml:space="preserve">G = -1477132.23 (J)  H = -1211242.80 (J)  S = 226.84 (J/K)  V = 38.73 (cc)  Cp = 120.44 (J/K)  </t>
  </si>
  <si>
    <t xml:space="preserve">       72.10   0.23  14.11   0.48   0.00   2.38   0.01   0.14   0.00   0.00   1.18   2.03   5.11   0.04   2.19   0.00   0.00   0.00   0.00</t>
  </si>
  <si>
    <t xml:space="preserve">                 G = -20216.07 (J)  H = -16263.81 (J)  S = 3.37 (J/K)  V = 0.45 (cc)  Cp = 1.81 (J/K)  </t>
  </si>
  <si>
    <t xml:space="preserve">            -140.70         98.46        130.75          4.58         -4.48         11.25          0.14</t>
  </si>
  <si>
    <t>quartz           mass = 5.35 (gm)  density = 2.55 (gm/cc)</t>
  </si>
  <si>
    <t xml:space="preserve">                 G = -88733.00 (J)  H = -75430.23 (J)  S = 11.35 (J/K)  V = 2.10 (cc)  Cp = 6.30 (J/K)  </t>
  </si>
  <si>
    <t>Total solids     mass = 7.02 (gm)  density = 2.75 (gm/cc)</t>
  </si>
  <si>
    <t xml:space="preserve">                 G = -108949.07 (J)  H = -91694.04 (J)  S = 14.72 (J/K)  V = 2.56 (cc)  Cp = 8.11 (J/K)  </t>
  </si>
  <si>
    <t>Viscosity of the System: 7.16 (log 10 poise)</t>
  </si>
  <si>
    <t xml:space="preserve">                 G = -1586081.30 (J)  H = -1302936.84 (J)  S = 241.56 (J/K)  V = 41.29 (cc)  Cp = 128.55 (J/K)  </t>
  </si>
  <si>
    <t>T = 898.98 (C)  P = 3.300 (kbars)  log(10) f O2 = -12.72  delta HM = -5.86  NNO = -0.81  QFM = -0.47  COH = 1.18  IW = 3.70</t>
  </si>
  <si>
    <t>Liquid           mass = 91.42 (gm)  density = 2.35 (gm/cc)  viscosity = 7.05 (log 10 poise)     (analysis in wt %)</t>
  </si>
  <si>
    <t xml:space="preserve">G = -1480267.07 (J)  H = -1213873.44 (J)  S = 227.27 (J/K)  V = 38.83 (cc)  Cp = 120.67 (J/K)  </t>
  </si>
  <si>
    <t xml:space="preserve">       72.14   0.23  14.08   0.48   0.00   2.39   0.01   0.14   0.00   0.00   1.18   2.02   5.10   0.04   2.19   0.00   0.00   0.00   0.00</t>
  </si>
  <si>
    <t xml:space="preserve">                 G = -19969.08 (J)  H = -16066.45 (J)  S = 3.33 (J/K)  V = 0.45 (cc)  Cp = 1.79 (J/K)  </t>
  </si>
  <si>
    <t xml:space="preserve">            -140.52         98.47        130.64          4.55         -4.45         11.18          0.14</t>
  </si>
  <si>
    <t>quartz           mass = 5.19 (gm)  density = 2.55 (gm/cc)</t>
  </si>
  <si>
    <t xml:space="preserve">                 G = -86051.68 (J)  H = -73152.42 (J)  S = 11.00 (J/K)  V = 2.04 (cc)  Cp = 6.11 (J/K)  </t>
  </si>
  <si>
    <t>Total solids     mass = 6.84 (gm)  density = 2.75 (gm/cc)</t>
  </si>
  <si>
    <t xml:space="preserve">                 G = -106020.76 (J)  H = -89218.88 (J)  S = 14.33 (J/K)  V = 2.49 (cc)  Cp = 7.90 (J/K)  </t>
  </si>
  <si>
    <t xml:space="preserve">                 G = -1586287.82 (J)  H = -1303092.31 (J)  S = 241.61 (J/K)  V = 41.32 (cc)  Cp = 128.56 (J/K)  </t>
  </si>
  <si>
    <t>T = 898.98 (C)  P = 3.250 (kbars)  log(10) f O2 = -12.73  delta HM = -5.87  NNO = -0.82  QFM = -0.48  COH = 1.18  IW = 3.69</t>
  </si>
  <si>
    <t>Liquid           mass = 91.61 (gm)  density = 2.35 (gm/cc)  viscosity = 7.05 (log 10 poise)     (analysis in wt %)</t>
  </si>
  <si>
    <t xml:space="preserve">G = -1483430.10 (J)  H = -1216527.84 (J)  S = 227.71 (J/K)  V = 38.94 (cc)  Cp = 120.90 (J/K)  </t>
  </si>
  <si>
    <t xml:space="preserve">       72.19   0.23  14.06   0.48   0.00   2.39   0.01   0.14   0.00   0.00   1.17   2.02   5.09   0.04   2.18   0.00   0.00   0.00   0.00</t>
  </si>
  <si>
    <t>orthopyroxene    mass = 1.62 (gm)  density = 3.68 (gm/cc)     (analysis in mole %)</t>
  </si>
  <si>
    <t xml:space="preserve">                 opx Na0.00Ca0.01Fe''1.31Mg0.57Fe'''0.07Ti0.00Al0.16Si1.89O6</t>
  </si>
  <si>
    <t xml:space="preserve">                 G = -19720.71 (J)  H = -15867.97 (J)  S = 3.29 (J/K)  V = 0.44 (cc)  Cp = 1.76 (J/K)  </t>
  </si>
  <si>
    <t xml:space="preserve">            -140.34         98.47        130.53          4.51         -4.42         11.10          0.14</t>
  </si>
  <si>
    <t>quartz           mass = 5.03 (gm)  density = 2.55 (gm/cc)</t>
  </si>
  <si>
    <t xml:space="preserve">                 G = -83343.69 (J)  H = -70851.85 (J)  S = 10.66 (J/K)  V = 1.98 (cc)  Cp = 5.92 (J/K)  </t>
  </si>
  <si>
    <t>Total solids     mass = 6.65 (gm)  density = 2.75 (gm/cc)</t>
  </si>
  <si>
    <t xml:space="preserve">                 G = -103064.40 (J)  H = -86719.81 (J)  S = 13.94 (J/K)  V = 2.42 (cc)  Cp = 7.68 (J/K)  </t>
  </si>
  <si>
    <t xml:space="preserve">                 G = -1586494.50 (J)  H = -1303247.66 (J)  S = 241.65 (J/K)  V = 41.35 (cc)  Cp = 128.58 (J/K)  </t>
  </si>
  <si>
    <t>T = 898.98 (C)  P = 3.200 (kbars)  log(10) f O2 = -12.74  delta HM = -5.88  NNO = -0.83  QFM = -0.48  COH = 1.18  IW = 3.68</t>
  </si>
  <si>
    <t>Liquid           mass = 91.79 (gm)  density = 2.35 (gm/cc)  viscosity = 7.06 (log 10 poise)     (analysis in wt %)</t>
  </si>
  <si>
    <t xml:space="preserve">G = -1486621.67 (J)  H = -1219206.31 (J)  S = 228.14 (J/K)  V = 39.04 (cc)  Cp = 121.13 (J/K)  </t>
  </si>
  <si>
    <t xml:space="preserve">       72.23   0.23  14.03   0.48   0.00   2.40   0.01   0.14   0.00   0.00   1.17   2.02   5.08   0.04   2.18   0.00   0.00   0.00   0.00</t>
  </si>
  <si>
    <t>orthopyroxene    mass = 1.60 (gm)  density = 3.68 (gm/cc)     (analysis in mole %)</t>
  </si>
  <si>
    <t xml:space="preserve">                 opx Na0.00Ca0.01Fe''1.30Mg0.57Fe'''0.07Ti0.00Al0.16Si1.89O6</t>
  </si>
  <si>
    <t xml:space="preserve">                 G = -19470.95 (J)  H = -15668.34 (J)  S = 3.24 (J/K)  V = 0.44 (cc)  Cp = 1.74 (J/K)  </t>
  </si>
  <si>
    <t xml:space="preserve">            -140.16         98.48        130.41          4.48         -4.39         11.03          0.13</t>
  </si>
  <si>
    <t>quartz           mass = 4.86 (gm)  density = 2.55 (gm/cc)</t>
  </si>
  <si>
    <t xml:space="preserve">                 G = -80608.72 (J)  H = -68528.23 (J)  S = 10.31 (J/K)  V = 1.91 (cc)  Cp = 5.72 (J/K)  </t>
  </si>
  <si>
    <t>Total solids     mass = 6.46 (gm)  density = 2.76 (gm/cc)</t>
  </si>
  <si>
    <t xml:space="preserve">                 G = -100079.67 (J)  H = -84196.57 (J)  S = 13.55 (J/K)  V = 2.35 (cc)  Cp = 7.46 (J/K)  </t>
  </si>
  <si>
    <t>System           mass = 98.26 (gm)  density = 2.37 (gm/cc)</t>
  </si>
  <si>
    <t xml:space="preserve">                 G = -1586701.33 (J)  H = -1303402.87 (J)  S = 241.70 (J/K)  V = 41.38 (cc)  Cp = 128.59 (J/K)  </t>
  </si>
  <si>
    <t>T = 898.98 (C)  P = 3.150 (kbars)  log(10) f O2 = -12.75  delta HM = -5.89  NNO = -0.84  QFM = -0.49  COH = 1.18  IW = 3.67</t>
  </si>
  <si>
    <t>Liquid           mass = 91.98 (gm)  density = 2.35 (gm/cc)  viscosity = 7.07 (log 10 poise)     (analysis in wt %)</t>
  </si>
  <si>
    <t xml:space="preserve">G = -1489842.12 (J)  H = -1221909.12 (J)  S = 228.59 (J/K)  V = 39.14 (cc)  Cp = 121.36 (J/K)  </t>
  </si>
  <si>
    <t xml:space="preserve">       72.28   0.23  14.00   0.48   0.00   2.40   0.01   0.14   0.00   0.00   1.17   2.01   5.07   0.04   2.17   0.00   0.00   0.00   0.00</t>
  </si>
  <si>
    <t>orthopyroxene    mass = 1.58 (gm)  density = 3.68 (gm/cc)     (analysis in mole %)</t>
  </si>
  <si>
    <t xml:space="preserve">                 G = -19219.78 (J)  H = -15467.55 (J)  S = 3.20 (J/K)  V = 0.43 (cc)  Cp = 1.72 (J/K)  </t>
  </si>
  <si>
    <t xml:space="preserve">            -139.97         98.49        130.30          4.45         -4.35         10.96          0.13</t>
  </si>
  <si>
    <t>quartz           mass = 4.69 (gm)  density = 2.55 (gm/cc)</t>
  </si>
  <si>
    <t xml:space="preserve">                 G = -77846.42 (J)  H = -66181.29 (J)  S = 9.95 (J/K)  V = 1.84 (cc)  Cp = 5.53 (J/K)  </t>
  </si>
  <si>
    <t>Total solids     mass = 6.28 (gm)  density = 2.76 (gm/cc)</t>
  </si>
  <si>
    <t xml:space="preserve">                 G = -97066.20 (J)  H = -81648.83 (J)  S = 13.15 (J/K)  V = 2.27 (cc)  Cp = 7.24 (J/K)  </t>
  </si>
  <si>
    <t>Viscosity of the System: 7.17 (log 10 poise)</t>
  </si>
  <si>
    <t xml:space="preserve">                 G = -1586908.32 (J)  H = -1303557.96 (J)  S = 241.74 (J/K)  V = 41.41 (cc)  Cp = 128.61 (J/K)  </t>
  </si>
  <si>
    <t>T = 898.98 (C)  P = 3.100 (kbars)  log(10) f O2 = -12.76  delta HM = -5.90  NNO = -0.85  QFM = -0.49  COH = 1.17  IW = 3.66</t>
  </si>
  <si>
    <t>Liquid           mass = 92.17 (gm)  density = 2.35 (gm/cc)  viscosity = 7.07 (log 10 poise)     (analysis in wt %)</t>
  </si>
  <si>
    <t xml:space="preserve">G = -1493091.81 (J)  H = -1224636.60 (J)  S = 229.03 (J/K)  V = 39.24 (cc)  Cp = 121.60 (J/K)  </t>
  </si>
  <si>
    <t xml:space="preserve">       72.32   0.23  13.97   0.47   0.00   2.41   0.01   0.14   0.00   0.00   1.17   2.01   5.06   0.04   2.17   0.00   0.00   0.00   0.00</t>
  </si>
  <si>
    <t>orthopyroxene    mass = 1.56 (gm)  density = 3.68 (gm/cc)     (analysis in mole %)</t>
  </si>
  <si>
    <t xml:space="preserve">                 opx Na0.00Ca0.01Fe''1.30Mg0.57Fe'''0.07Ti0.00Al0.15Si1.89O6</t>
  </si>
  <si>
    <t xml:space="preserve">                 G = -18967.19 (J)  H = -15265.59 (J)  S = 3.16 (J/K)  V = 0.42 (cc)  Cp = 1.70 (J/K)  </t>
  </si>
  <si>
    <t xml:space="preserve">            -139.79         98.49        130.18          4.42         -4.32         10.89          0.13</t>
  </si>
  <si>
    <t>quartz           mass = 4.53 (gm)  density = 2.54 (gm/cc)</t>
  </si>
  <si>
    <t xml:space="preserve">                 G = -75056.46 (J)  H = -63810.73 (J)  S = 9.59 (J/K)  V = 1.78 (cc)  Cp = 5.33 (J/K)  </t>
  </si>
  <si>
    <t>Total solids     mass = 6.08 (gm)  density = 2.76 (gm/cc)</t>
  </si>
  <si>
    <t xml:space="preserve">                 G = -94023.65 (J)  H = -79076.32 (J)  S = 12.75 (J/K)  V = 2.20 (cc)  Cp = 7.02 (J/K)  </t>
  </si>
  <si>
    <t xml:space="preserve">                 G = -1587115.46 (J)  H = -1303712.91 (J)  S = 241.78 (J/K)  V = 41.44 (cc)  Cp = 128.62 (J/K)  </t>
  </si>
  <si>
    <t>T = 898.98 (C)  P = 3.050 (kbars)  log(10) f O2 = -12.77  delta HM = -5.91  NNO = -0.86  QFM = -0.50  COH = 1.17  IW = 3.65</t>
  </si>
  <si>
    <t>Liquid           mass = 92.36 (gm)  density = 2.35 (gm/cc)  viscosity = 7.08 (log 10 poise)     (analysis in wt %)</t>
  </si>
  <si>
    <t xml:space="preserve">G = -1496371.10 (J)  H = -1227389.02 (J)  S = 229.48 (J/K)  V = 39.35 (cc)  Cp = 121.84 (J/K)  </t>
  </si>
  <si>
    <t xml:space="preserve">       72.36   0.23  13.95   0.47   0.00   2.41   0.01   0.15   0.00   0.00   1.16   2.00   5.05   0.04   2.17   0.00   0.00   0.00   0.00</t>
  </si>
  <si>
    <t>orthopyroxene    mass = 1.54 (gm)  density = 3.68 (gm/cc)     (analysis in mole %)</t>
  </si>
  <si>
    <t xml:space="preserve">                 G = -18713.16 (J)  H = -15062.44 (J)  S = 3.11 (J/K)  V = 0.42 (cc)  Cp = 1.67 (J/K)  </t>
  </si>
  <si>
    <t xml:space="preserve">            -139.60         98.50        130.07          4.38         -4.29         10.81          0.13</t>
  </si>
  <si>
    <t>quartz           mass = 4.36 (gm)  density = 2.54 (gm/cc)</t>
  </si>
  <si>
    <t xml:space="preserve">                 G = -72238.50 (J)  H = -61416.27 (J)  S = 9.23 (J/K)  V = 1.71 (cc)  Cp = 5.13 (J/K)  </t>
  </si>
  <si>
    <t>Total solids     mass = 5.89 (gm)  density = 2.77 (gm/cc)</t>
  </si>
  <si>
    <t xml:space="preserve">                 G = -90951.66 (J)  H = -76478.71 (J)  S = 12.35 (J/K)  V = 2.13 (cc)  Cp = 6.80 (J/K)  </t>
  </si>
  <si>
    <t xml:space="preserve">                 G = -1587322.76 (J)  H = -1303867.73 (J)  S = 241.83 (J/K)  V = 41.48 (cc)  Cp = 128.64 (J/K)  </t>
  </si>
  <si>
    <t>T = 898.98 (C)  P = 3.000 (kbars)  log(10) f O2 = -12.78  delta HM = -5.92  NNO = -0.87  QFM = -0.50  COH = 1.17  IW = 3.64</t>
  </si>
  <si>
    <t>Liquid           mass = 92.56 (gm)  density = 2.35 (gm/cc)  viscosity = 7.08 (log 10 poise)     (analysis in wt %)</t>
  </si>
  <si>
    <t xml:space="preserve">G = -1499680.36 (J)  H = -1230166.72 (J)  S = 229.93 (J/K)  V = 39.45 (cc)  Cp = 122.08 (J/K)  </t>
  </si>
  <si>
    <t xml:space="preserve">       72.41   0.23  13.92   0.47   0.00   2.42   0.01   0.15   0.00   0.00   1.16   2.00   5.03   0.04   2.16   0.00   0.00   0.00   0.00</t>
  </si>
  <si>
    <t>orthopyroxene    mass = 1.52 (gm)  density = 3.68 (gm/cc)     (analysis in mole %)</t>
  </si>
  <si>
    <t xml:space="preserve">                 opx Na0.00Ca0.01Fe''1.30Mg0.58Fe'''0.06Ti0.00Al0.15Si1.89O6</t>
  </si>
  <si>
    <t xml:space="preserve">                 G = -18457.67 (J)  H = -14858.09 (J)  S = 3.07 (J/K)  V = 0.41 (cc)  Cp = 1.65 (J/K)  </t>
  </si>
  <si>
    <t xml:space="preserve">            -139.42         98.50        129.95          4.35         -4.26         10.74          0.13</t>
  </si>
  <si>
    <t>quartz           mass = 4.18 (gm)  density = 2.54 (gm/cc)</t>
  </si>
  <si>
    <t xml:space="preserve">                 G = -69392.19 (J)  H = -58997.60 (J)  S = 8.87 (J/K)  V = 1.64 (cc)  Cp = 4.92 (J/K)  </t>
  </si>
  <si>
    <t>Total solids     mass = 5.70 (gm)  density = 2.77 (gm/cc)</t>
  </si>
  <si>
    <t xml:space="preserve">                 G = -87849.86 (J)  H = -73855.69 (J)  S = 11.94 (J/K)  V = 2.06 (cc)  Cp = 6.57 (J/K)  </t>
  </si>
  <si>
    <t xml:space="preserve">                 G = -1587530.22 (J)  H = -1304022.41 (J)  S = 241.87 (J/K)  V = 41.51 (cc)  Cp = 128.65 (J/K)  </t>
  </si>
  <si>
    <t>T = 898.98 (C)  P = 2.950 (kbars)  log(10) f O2 = -12.79  delta HM = -5.93  NNO = -0.88  QFM = -0.51  COH = 1.17  IW = 3.63</t>
  </si>
  <si>
    <t>Liquid           mass = 92.75 (gm)  density = 2.34 (gm/cc)  viscosity = 7.09 (log 10 poise)     (analysis in wt %)</t>
  </si>
  <si>
    <t xml:space="preserve">G = -1503019.95 (J)  H = -1232970.00 (J)  S = 230.39 (J/K)  V = 39.56 (cc)  Cp = 122.32 (J/K)  </t>
  </si>
  <si>
    <t xml:space="preserve">       72.45   0.23  13.89   0.47   0.00   2.42   0.01   0.15   0.00   0.00   1.16   1.99   5.02   0.04   2.16   0.00   0.00   0.00   0.00</t>
  </si>
  <si>
    <t>orthopyroxene    mass = 1.49 (gm)  density = 3.68 (gm/cc)     (analysis in mole %)</t>
  </si>
  <si>
    <t xml:space="preserve">                 G = -18200.71 (J)  H = -14652.53 (J)  S = 3.03 (J/K)  V = 0.41 (cc)  Cp = 1.63 (J/K)  </t>
  </si>
  <si>
    <t xml:space="preserve">            -139.23         98.51        129.83          4.32         -4.23         10.67          0.13</t>
  </si>
  <si>
    <t>quartz           mass = 4.01 (gm)  density = 2.54 (gm/cc)</t>
  </si>
  <si>
    <t xml:space="preserve">                 G = -66517.17 (J)  H = -56554.42 (J)  S = 8.50 (J/K)  V = 1.58 (cc)  Cp = 4.72 (J/K)  </t>
  </si>
  <si>
    <t>Total solids     mass = 5.50 (gm)  density = 2.78 (gm/cc)</t>
  </si>
  <si>
    <t xml:space="preserve">                 G = -84717.88 (J)  H = -71206.96 (J)  S = 11.53 (J/K)  V = 1.98 (cc)  Cp = 6.34 (J/K)  </t>
  </si>
  <si>
    <t xml:space="preserve">                 G = -1587737.83 (J)  H = -1304176.96 (J)  S = 241.92 (J/K)  V = 41.54 (cc)  Cp = 128.67 (J/K)  </t>
  </si>
  <si>
    <t>T = 898.98 (C)  P = 2.900 (kbars)  log(10) f O2 = -12.80  delta HM = -5.94  NNO = -0.89  QFM = -0.51  COH = 1.16  IW = 3.62</t>
  </si>
  <si>
    <t>Liquid           mass = 92.95 (gm)  density = 2.34 (gm/cc)  viscosity = 7.10 (log 10 poise)     (analysis in wt %)</t>
  </si>
  <si>
    <t xml:space="preserve">G = -1506390.27 (J)  H = -1235799.19 (J)  S = 230.85 (J/K)  V = 39.66 (cc)  Cp = 122.57 (J/K)  </t>
  </si>
  <si>
    <t xml:space="preserve">       72.50   0.23  13.86   0.47   0.00   2.42   0.01   0.15   0.00   0.00   1.16   1.99   5.01   0.04   2.15   0.00   0.00   0.00   0.00</t>
  </si>
  <si>
    <t>orthopyroxene    mass = 1.47 (gm)  density = 3.68 (gm/cc)     (analysis in mole %)</t>
  </si>
  <si>
    <t xml:space="preserve">                 G = -17942.26 (J)  H = -14445.74 (J)  S = 2.98 (J/K)  V = 0.40 (cc)  Cp = 1.60 (J/K)  </t>
  </si>
  <si>
    <t xml:space="preserve">            -139.04         98.52        129.71          4.29         -4.20         10.60          0.13</t>
  </si>
  <si>
    <t>quartz           mass = 3.83 (gm)  density = 2.54 (gm/cc)</t>
  </si>
  <si>
    <t xml:space="preserve">                 G = -63613.08 (J)  H = -54086.43 (J)  S = 8.13 (J/K)  V = 1.51 (cc)  Cp = 4.51 (J/K)  </t>
  </si>
  <si>
    <t>Total solids     mass = 5.31 (gm)  density = 2.78 (gm/cc)</t>
  </si>
  <si>
    <t xml:space="preserve">                 G = -81555.34 (J)  H = -68532.17 (J)  S = 11.11 (J/K)  V = 1.91 (cc)  Cp = 6.11 (J/K)  </t>
  </si>
  <si>
    <t>System           mass = 98.26 (gm)  density = 2.36 (gm/cc)</t>
  </si>
  <si>
    <t xml:space="preserve">                 G = -1587945.61 (J)  H = -1304331.37 (J)  S = 241.96 (J/K)  V = 41.57 (cc)  Cp = 128.68 (J/K)  </t>
  </si>
  <si>
    <t>T = 898.98 (C)  P = 2.850 (kbars)  log(10) f O2 = -12.81  delta HM = -5.95  NNO = -0.90  QFM = -0.52  COH = 1.16  IW = 3.61</t>
  </si>
  <si>
    <t>Liquid           mass = 93.15 (gm)  density = 2.34 (gm/cc)  viscosity = 7.10 (log 10 poise)     (analysis in wt %)</t>
  </si>
  <si>
    <t xml:space="preserve">G = -1509791.69 (J)  H = -1238654.61 (J)  S = 231.32 (J/K)  V = 39.77 (cc)  Cp = 122.81 (J/K)  </t>
  </si>
  <si>
    <t xml:space="preserve">       72.55   0.23  13.83   0.47   0.00   2.43   0.01   0.15   0.00   0.00   1.15   1.99   5.00   0.04   2.15   0.00   0.00   0.00   0.00</t>
  </si>
  <si>
    <t>orthopyroxene    mass = 1.45 (gm)  density = 3.67 (gm/cc)     (analysis in mole %)</t>
  </si>
  <si>
    <t xml:space="preserve">                 G = -17682.30 (J)  H = -14237.71 (J)  S = 2.94 (J/K)  V = 0.39 (cc)  Cp = 1.58 (J/K)  </t>
  </si>
  <si>
    <t xml:space="preserve">            -138.85         98.52        129.59          4.26         -4.16         10.52          0.12</t>
  </si>
  <si>
    <t xml:space="preserve">                 G = -60679.56 (J)  H = -51593.31 (J)  S = 7.75 (J/K)  V = 1.44 (cc)  Cp = 4.30 (J/K)  </t>
  </si>
  <si>
    <t>Total solids     mass = 5.11 (gm)  density = 2.79 (gm/cc)</t>
  </si>
  <si>
    <t xml:space="preserve">                 G = -78361.86 (J)  H = -65831.02 (J)  S = 10.69 (J/K)  V = 1.83 (cc)  Cp = 5.88 (J/K)  </t>
  </si>
  <si>
    <t xml:space="preserve">                 G = -1588153.55 (J)  H = -1304485.63 (J)  S = 242.01 (J/K)  V = 41.60 (cc)  Cp = 128.69 (J/K)  </t>
  </si>
  <si>
    <t>T = 898.98 (C)  P = 2.800 (kbars)  log(10) f O2 = -12.82  delta HM = -5.96  NNO = -0.91  QFM = -0.52  COH = 1.16  IW = 3.60</t>
  </si>
  <si>
    <t>Liquid           mass = 93.35 (gm)  density = 2.34 (gm/cc)  viscosity = 7.11 (log 10 poise)     (analysis in wt %)</t>
  </si>
  <si>
    <t xml:space="preserve">G = -1513224.61 (J)  H = -1241536.60 (J)  S = 231.79 (J/K)  V = 39.88 (cc)  Cp = 123.06 (J/K)  </t>
  </si>
  <si>
    <t xml:space="preserve">       72.59   0.22  13.80   0.47   0.00   2.43   0.01   0.15   0.00   0.00   1.15   1.98   4.99   0.04   2.14   0.00   0.00   0.00   0.00</t>
  </si>
  <si>
    <t>orthopyroxene    mass = 1.43 (gm)  density = 3.67 (gm/cc)     (analysis in mole %)</t>
  </si>
  <si>
    <t xml:space="preserve">                 opx Na0.00Ca0.01Fe''1.29Mg0.58Fe'''0.06Ti0.00Al0.15Si1.89O6</t>
  </si>
  <si>
    <t xml:space="preserve">                 G = -17420.81 (J)  H = -14028.41 (J)  S = 2.89 (J/K)  V = 0.39 (cc)  Cp = 1.56 (J/K)  </t>
  </si>
  <si>
    <t xml:space="preserve">            -138.66         98.53        129.46          4.22         -4.13         10.45          0.12</t>
  </si>
  <si>
    <t>quartz           mass = 3.48 (gm)  density = 2.54 (gm/cc)</t>
  </si>
  <si>
    <t xml:space="preserve">                 G = -57716.23 (J)  H = -49074.74 (J)  S = 7.37 (J/K)  V = 1.37 (cc)  Cp = 4.09 (J/K)  </t>
  </si>
  <si>
    <t>Total solids     mass = 4.91 (gm)  density = 2.79 (gm/cc)</t>
  </si>
  <si>
    <t xml:space="preserve">                 G = -75137.04 (J)  H = -63103.15 (J)  S = 10.27 (J/K)  V = 1.76 (cc)  Cp = 5.65 (J/K)  </t>
  </si>
  <si>
    <t>Viscosity of the System: 7.19 (log 10 poise)</t>
  </si>
  <si>
    <t xml:space="preserve">                 G = -1588361.65 (J)  H = -1304639.75 (J)  S = 242.06 (J/K)  V = 41.64 (cc)  Cp = 128.71 (J/K)  </t>
  </si>
  <si>
    <t>T = 898.98 (C)  P = 2.750 (kbars)  log(10) f O2 = -12.83  delta HM = -5.97  NNO = -0.92  QFM = -0.53  COH = 1.16  IW = 3.59</t>
  </si>
  <si>
    <t>Liquid           mass = 93.55 (gm)  density = 2.34 (gm/cc)  viscosity = 7.12 (log 10 poise)     (analysis in wt %)</t>
  </si>
  <si>
    <t xml:space="preserve">G = -1516689.43 (J)  H = -1244445.50 (J)  S = 232.26 (J/K)  V = 39.99 (cc)  Cp = 123.31 (J/K)  </t>
  </si>
  <si>
    <t xml:space="preserve">       72.64   0.22  13.77   0.47   0.00   2.44   0.01   0.15   0.00   0.00   1.15   1.98   4.98   0.04   2.14   0.00   0.00   0.00   0.00</t>
  </si>
  <si>
    <t>orthopyroxene    mass = 1.41 (gm)  density = 3.67 (gm/cc)     (analysis in mole %)</t>
  </si>
  <si>
    <t xml:space="preserve">                 opx Na0.00Ca0.01Fe''1.29Mg0.59Fe'''0.06Ti0.00Al0.15Si1.90O6</t>
  </si>
  <si>
    <t xml:space="preserve">                 G = -17157.77 (J)  H = -13817.84 (J)  S = 2.85 (J/K)  V = 0.38 (cc)  Cp = 1.53 (J/K)  </t>
  </si>
  <si>
    <t xml:space="preserve">            -138.47         98.54        129.34          4.19         -4.10         10.38          0.12</t>
  </si>
  <si>
    <t>quartz           mass = 3.30 (gm)  density = 2.54 (gm/cc)</t>
  </si>
  <si>
    <t xml:space="preserve">                 G = -54722.71 (J)  H = -46530.39 (J)  S = 6.99 (J/K)  V = 1.30 (cc)  Cp = 3.88 (J/K)  </t>
  </si>
  <si>
    <t>Total solids     mass = 4.70 (gm)  density = 2.80 (gm/cc)</t>
  </si>
  <si>
    <t xml:space="preserve">                 G = -71880.48 (J)  H = -60348.23 (J)  S = 9.84 (J/K)  V = 1.68 (cc)  Cp = 5.41 (J/K)  </t>
  </si>
  <si>
    <t xml:space="preserve">                 G = -1588569.91 (J)  H = -1304793.73 (J)  S = 242.10 (J/K)  V = 41.67 (cc)  Cp = 128.73 (J/K)  </t>
  </si>
  <si>
    <t>T = 898.98 (C)  P = 2.700 (kbars)  log(10) f O2 = -12.84  delta HM = -5.98  NNO = -0.93  QFM = -0.53  COH = 1.16  IW = 3.58</t>
  </si>
  <si>
    <t>Liquid           mass = 93.76 (gm)  density = 2.34 (gm/cc)  viscosity = 7.12 (log 10 poise)     (analysis in wt %)</t>
  </si>
  <si>
    <t xml:space="preserve">G = -1520186.56 (J)  H = -1247381.65 (J)  S = 232.74 (J/K)  V = 40.10 (cc)  Cp = 123.57 (J/K)  </t>
  </si>
  <si>
    <t xml:space="preserve">       72.69   0.22  13.75   0.47   0.00   2.44   0.01   0.16   0.00   0.00   1.15   1.97   4.97   0.04   2.13   0.00   0.00   0.00   0.00</t>
  </si>
  <si>
    <t>orthopyroxene    mass = 1.38 (gm)  density = 3.67 (gm/cc)     (analysis in mole %)</t>
  </si>
  <si>
    <t xml:space="preserve">                 G = -16893.17 (J)  H = -13605.98 (J)  S = 2.80 (J/K)  V = 0.38 (cc)  Cp = 1.51 (J/K)  </t>
  </si>
  <si>
    <t xml:space="preserve">            -138.27         98.54        129.21          4.16         -4.07         10.31          0.12</t>
  </si>
  <si>
    <t>quartz           mass = 3.11 (gm)  density = 2.54 (gm/cc)</t>
  </si>
  <si>
    <t xml:space="preserve">                 G = -51698.62 (J)  H = -43959.94 (J)  S = 6.60 (J/K)  V = 1.22 (cc)  Cp = 3.67 (J/K)  </t>
  </si>
  <si>
    <t>Total solids     mass = 4.50 (gm)  density = 2.81 (gm/cc)</t>
  </si>
  <si>
    <t xml:space="preserve">                 G = -68591.78 (J)  H = -57565.92 (J)  S = 9.41 (J/K)  V = 1.60 (cc)  Cp = 5.17 (J/K)  </t>
  </si>
  <si>
    <t xml:space="preserve">                 G = -1588778.34 (J)  H = -1304947.56 (J)  S = 242.15 (J/K)  V = 41.70 (cc)  Cp = 128.74 (J/K)  </t>
  </si>
  <si>
    <t>T = 898.98 (C)  P = 2.650 (kbars)  log(10) f O2 = -12.85  delta HM = -5.99  NNO = -0.95  QFM = -0.54  COH = 1.15  IW = 3.57</t>
  </si>
  <si>
    <t>Liquid           mass = 93.97 (gm)  density = 2.34 (gm/cc)  viscosity = 7.13 (log 10 poise)     (analysis in wt %)</t>
  </si>
  <si>
    <t xml:space="preserve">G = -1523716.41 (J)  H = -1250345.40 (J)  S = 233.23 (J/K)  V = 40.21 (cc)  Cp = 123.82 (J/K)  </t>
  </si>
  <si>
    <t xml:space="preserve">       72.73   0.22  13.72   0.47   0.00   2.45   0.01   0.16   0.00   0.00   1.14   1.97   4.96   0.04   2.13   0.00   0.00   0.00   0.00</t>
  </si>
  <si>
    <t>orthopyroxene    mass = 1.36 (gm)  density = 3.67 (gm/cc)     (analysis in mole %)</t>
  </si>
  <si>
    <t xml:space="preserve">                 opx Na0.00Ca0.01Fe''1.29Mg0.59Fe'''0.06Ti0.00Al0.14Si1.90O6</t>
  </si>
  <si>
    <t xml:space="preserve">                 G = -16626.98 (J)  H = -13392.81 (J)  S = 2.76 (J/K)  V = 0.37 (cc)  Cp = 1.48 (J/K)  </t>
  </si>
  <si>
    <t xml:space="preserve">            -138.08         98.55        129.09          4.13         -4.04         10.23          0.12</t>
  </si>
  <si>
    <t>quartz           mass = 2.93 (gm)  density = 2.54 (gm/cc)</t>
  </si>
  <si>
    <t xml:space="preserve">                 G = -48643.55 (J)  H = -41363.04 (J)  S = 6.21 (J/K)  V = 1.15 (cc)  Cp = 3.45 (J/K)  </t>
  </si>
  <si>
    <t>Total solids     mass = 4.29 (gm)  density = 2.82 (gm/cc)</t>
  </si>
  <si>
    <t xml:space="preserve">                 G = -65270.53 (J)  H = -54755.85 (J)  S = 8.97 (J/K)  V = 1.52 (cc)  Cp = 4.93 (J/K)  </t>
  </si>
  <si>
    <t>System           mass = 98.26 (gm)  density = 2.35 (gm/cc)</t>
  </si>
  <si>
    <t xml:space="preserve">                 G = -1588986.94 (J)  H = -1305101.24 (J)  S = 242.20 (J/K)  V = 41.74 (cc)  Cp = 128.76 (J/K)  </t>
  </si>
  <si>
    <t>T = 898.98 (C)  P = 2.600 (kbars)  log(10) f O2 = -12.86  delta HM = -6.00  NNO = -0.96  QFM = -0.55  COH = 1.15  IW = 3.56</t>
  </si>
  <si>
    <t>Liquid           mass = 94.17 (gm)  density = 2.34 (gm/cc)  viscosity = 7.14 (log 10 poise)     (analysis in wt %)</t>
  </si>
  <si>
    <t xml:space="preserve">G = -1527279.41 (J)  H = -1253337.11 (J)  S = 233.71 (J/K)  V = 40.33 (cc)  Cp = 124.08 (J/K)  </t>
  </si>
  <si>
    <t xml:space="preserve">       72.78   0.22  13.69   0.47   0.00   2.45   0.01   0.16   0.00   0.00   1.14   1.96   4.95   0.04   2.12   0.00   0.00   0.00   0.00</t>
  </si>
  <si>
    <t>orthopyroxene    mass = 1.34 (gm)  density = 3.67 (gm/cc)     (analysis in mole %)</t>
  </si>
  <si>
    <t xml:space="preserve">                 G = -16359.18 (J)  H = -13178.31 (J)  S = 2.71 (J/K)  V = 0.36 (cc)  Cp = 1.46 (J/K)  </t>
  </si>
  <si>
    <t xml:space="preserve">            -137.88         98.55        128.96          4.10         -4.01         10.16          0.12</t>
  </si>
  <si>
    <t>quartz           mass = 2.74 (gm)  density = 2.54 (gm/cc)</t>
  </si>
  <si>
    <t xml:space="preserve">                 G = -45557.11 (J)  H = -38739.36 (J)  S = 5.82 (J/K)  V = 1.08 (cc)  Cp = 3.23 (J/K)  </t>
  </si>
  <si>
    <t>Total solids     mass = 4.08 (gm)  density = 2.83 (gm/cc)</t>
  </si>
  <si>
    <t xml:space="preserve">                 G = -61916.29 (J)  H = -51917.67 (J)  S = 8.53 (J/K)  V = 1.44 (cc)  Cp = 4.69 (J/K)  </t>
  </si>
  <si>
    <t xml:space="preserve">                 G = -1589195.70 (J)  H = -1305254.78 (J)  S = 242.24 (J/K)  V = 41.77 (cc)  Cp = 128.77 (J/K)  </t>
  </si>
  <si>
    <t>T = 898.98 (C)  P = 2.550 (kbars)  log(10) f O2 = -12.87  delta HM = -6.01  NNO = -0.97  QFM = -0.55  COH = 1.15  IW = 3.55</t>
  </si>
  <si>
    <t>Liquid           mass = 94.39 (gm)  density = 2.33 (gm/cc)  viscosity = 7.14 (log 10 poise)     (analysis in wt %)</t>
  </si>
  <si>
    <t xml:space="preserve">G = -1530875.98 (J)  H = -1256357.14 (J)  S = 234.21 (J/K)  V = 40.44 (cc)  Cp = 124.34 (J/K)  </t>
  </si>
  <si>
    <t xml:space="preserve">       72.83   0.22  13.66   0.47   0.00   2.45   0.01   0.16   0.00   0.00   1.14   1.96   4.94   0.04   2.12   0.00   0.00   0.00   0.00</t>
  </si>
  <si>
    <t>orthopyroxene    mass = 1.32 (gm)  density = 3.67 (gm/cc)     (analysis in mole %)</t>
  </si>
  <si>
    <t xml:space="preserve">                 G = -16089.75 (J)  H = -12962.47 (J)  S = 2.67 (J/K)  V = 0.36 (cc)  Cp = 1.43 (J/K)  </t>
  </si>
  <si>
    <t xml:space="preserve">            -137.68         98.56        128.83          4.07         -3.98         10.09          0.12</t>
  </si>
  <si>
    <t>quartz           mass = 2.56 (gm)  density = 2.54 (gm/cc)</t>
  </si>
  <si>
    <t xml:space="preserve">                 G = -42438.90 (J)  H = -36088.54 (J)  S = 5.42 (J/K)  V = 1.00 (cc)  Cp = 3.01 (J/K)  </t>
  </si>
  <si>
    <t>Total solids     mass = 3.87 (gm)  density = 2.84 (gm/cc)</t>
  </si>
  <si>
    <t xml:space="preserve">                 G = -58528.65 (J)  H = -49051.01 (J)  S = 8.09 (J/K)  V = 1.36 (cc)  Cp = 4.44 (J/K)  </t>
  </si>
  <si>
    <t xml:space="preserve">                 G = -1589404.63 (J)  H = -1305408.15 (J)  S = 242.29 (J/K)  V = 41.80 (cc)  Cp = 128.79 (J/K)  </t>
  </si>
  <si>
    <t>T = 898.98 (C)  P = 2.500 (kbars)  log(10) f O2 = -12.88  delta HM = -6.02  NNO = -0.98  QFM = -0.56  COH = 1.15  IW = 3.54</t>
  </si>
  <si>
    <t>Liquid           mass = 94.60 (gm)  density = 2.33 (gm/cc)  viscosity = 7.15 (log 10 poise)     (analysis in wt %)</t>
  </si>
  <si>
    <t xml:space="preserve">G = -1534506.57 (J)  H = -1259405.87 (J)  S = 234.70 (J/K)  V = 40.55 (cc)  Cp = 124.61 (J/K)  </t>
  </si>
  <si>
    <t xml:space="preserve">       72.88   0.22  13.63   0.47   0.00   2.46   0.01   0.16   0.00   0.00   1.14   1.96   4.93   0.04   2.11   0.00   0.00   0.00   0.00</t>
  </si>
  <si>
    <t>orthopyroxene    mass = 1.29 (gm)  density = 3.67 (gm/cc)     (analysis in mole %)</t>
  </si>
  <si>
    <t xml:space="preserve">                 opx Na0.00Ca0.01Fe''1.29Mg0.60Fe'''0.06Ti0.00Al0.14Si1.90O6</t>
  </si>
  <si>
    <t xml:space="preserve">                 G = -15818.68 (J)  H = -12745.27 (J)  S = 2.62 (J/K)  V = 0.35 (cc)  Cp = 1.41 (J/K)  </t>
  </si>
  <si>
    <t xml:space="preserve">            -137.48         98.57        128.70          4.03         -3.95         10.01          0.11</t>
  </si>
  <si>
    <t>quartz           mass = 2.37 (gm)  density = 2.54 (gm/cc)</t>
  </si>
  <si>
    <t xml:space="preserve">                 G = -39288.48 (J)  H = -33410.24 (J)  S = 5.02 (J/K)  V = 0.93 (cc)  Cp = 2.78 (J/K)  </t>
  </si>
  <si>
    <t>Total solids     mass = 3.66 (gm)  density = 2.85 (gm/cc)</t>
  </si>
  <si>
    <t xml:space="preserve">                 G = -55107.16 (J)  H = -46155.51 (J)  S = 7.64 (J/K)  V = 1.28 (cc)  Cp = 4.19 (J/K)  </t>
  </si>
  <si>
    <t>Viscosity of the System: 7.21 (log 10 poise)</t>
  </si>
  <si>
    <t xml:space="preserve">                 G = -1589613.73 (J)  H = -1305561.38 (J)  S = 242.34 (J/K)  V = 41.84 (cc)  Cp = 128.80 (J/K)  </t>
  </si>
  <si>
    <t>T = 898.98 (C)  P = 2.450 (kbars)  log(10) f O2 = -12.89  delta HM = -6.03  NNO = -0.99  QFM = -0.56  COH = 1.14  IW = 3.53</t>
  </si>
  <si>
    <t>Liquid           mass = 94.81 (gm)  density = 2.33 (gm/cc)  viscosity = 7.16 (log 10 poise)     (analysis in wt %)</t>
  </si>
  <si>
    <t xml:space="preserve">G = -1538171.62 (J)  H = -1262483.68 (J)  S = 235.20 (J/K)  V = 40.67 (cc)  Cp = 124.87 (J/K)  </t>
  </si>
  <si>
    <t xml:space="preserve">       72.92   0.22  13.60   0.47   0.00   2.46   0.01   0.16   0.00   0.00   1.14   1.95   4.91   0.04   2.11   0.00   0.00   0.00   0.00</t>
  </si>
  <si>
    <t>orthopyroxene    mass = 1.27 (gm)  density = 3.67 (gm/cc)     (analysis in mole %)</t>
  </si>
  <si>
    <t xml:space="preserve">                 G = -15545.94 (J)  H = -12526.69 (J)  S = 2.58 (J/K)  V = 0.35 (cc)  Cp = 1.39 (J/K)  </t>
  </si>
  <si>
    <t xml:space="preserve">            -137.28         98.57        128.57          4.00         -3.92          9.94          0.11</t>
  </si>
  <si>
    <t>quartz           mass = 2.17 (gm)  density = 2.54 (gm/cc)</t>
  </si>
  <si>
    <t xml:space="preserve">                 G = -36105.45 (J)  H = -30704.08 (J)  S = 4.61 (J/K)  V = 0.85 (cc)  Cp = 2.56 (J/K)  </t>
  </si>
  <si>
    <t>Total solids     mass = 3.44 (gm)  density = 2.87 (gm/cc)</t>
  </si>
  <si>
    <t xml:space="preserve">                 G = -51651.39 (J)  H = -43230.77 (J)  S = 7.18 (J/K)  V = 1.20 (cc)  Cp = 3.94 (J/K)  </t>
  </si>
  <si>
    <t xml:space="preserve">                 G = -1589823.01 (J)  H = -1305714.45 (J)  S = 242.39 (J/K)  V = 41.87 (cc)  Cp = 128.82 (J/K)  </t>
  </si>
  <si>
    <t>T = 898.98 (C)  P = 2.400 (kbars)  log(10) f O2 = -12.91  delta HM = -6.04  NNO = -1.00  QFM = -0.57  COH = 1.14  IW = 3.52</t>
  </si>
  <si>
    <t>Liquid           mass = 95.03 (gm)  density = 2.33 (gm/cc)  viscosity = 7.17 (log 10 poise)     (analysis in wt %)</t>
  </si>
  <si>
    <t xml:space="preserve">G = -1541871.59 (J)  H = -1265590.95 (J)  S = 235.71 (J/K)  V = 40.79 (cc)  Cp = 125.14 (J/K)  </t>
  </si>
  <si>
    <t xml:space="preserve">       72.97   0.22  13.57   0.47   0.00   2.47   0.01   0.16   0.00   0.00   1.13   1.95   4.90   0.04   2.10   0.00   0.00   0.00   0.00</t>
  </si>
  <si>
    <t>orthopyroxene    mass = 1.25 (gm)  density = 3.67 (gm/cc)     (analysis in mole %)</t>
  </si>
  <si>
    <t xml:space="preserve">                 opx Na0.00Ca0.01Fe''1.28Mg0.60Fe'''0.06Ti0.00Al0.14Si1.90O6</t>
  </si>
  <si>
    <t xml:space="preserve">                 G = -15271.51 (J)  H = -12306.71 (J)  S = 2.53 (J/K)  V = 0.34 (cc)  Cp = 1.36 (J/K)  </t>
  </si>
  <si>
    <t xml:space="preserve">            -137.08         98.58        128.43          3.97         -3.88          9.87          0.11</t>
  </si>
  <si>
    <t>quartz           mass = 1.98 (gm)  density = 2.54 (gm/cc)</t>
  </si>
  <si>
    <t xml:space="preserve">                 G = -32889.36 (J)  H = -27969.70 (J)  S = 4.20 (J/K)  V = 0.78 (cc)  Cp = 2.33 (J/K)  </t>
  </si>
  <si>
    <t>Total solids     mass = 3.23 (gm)  density = 2.88 (gm/cc)</t>
  </si>
  <si>
    <t xml:space="preserve">                 G = -48160.86 (J)  H = -40276.41 (J)  S = 6.73 (J/K)  V = 1.12 (cc)  Cp = 3.69 (J/K)  </t>
  </si>
  <si>
    <t>System           mass = 98.26 (gm)  density = 2.34 (gm/cc)</t>
  </si>
  <si>
    <t xml:space="preserve">                 G = -1590032.45 (J)  H = -1305867.35 (J)  S = 242.43 (J/K)  V = 41.91 (cc)  Cp = 128.83 (J/K)  </t>
  </si>
  <si>
    <t>T = 898.98 (C)  P = 2.350 (kbars)  log(10) f O2 = -12.92  delta HM = -6.05  NNO = -1.01  QFM = -0.57  COH = 1.14  IW = 3.51</t>
  </si>
  <si>
    <t>Liquid           mass = 95.25 (gm)  density = 2.33 (gm/cc)  viscosity = 7.17 (log 10 poise)     (analysis in wt %)</t>
  </si>
  <si>
    <t xml:space="preserve">G = -1545606.94 (J)  H = -1268728.06 (J)  S = 236.22 (J/K)  V = 40.91 (cc)  Cp = 125.41 (J/K)  </t>
  </si>
  <si>
    <t xml:space="preserve">       73.02   0.22  13.54   0.47   0.00   2.47   0.01   0.17   0.00   0.00   1.13   1.94   4.89   0.04   2.10   0.00   0.00   0.00   0.00</t>
  </si>
  <si>
    <t>orthopyroxene    mass = 1.22 (gm)  density = 3.67 (gm/cc)     (analysis in mole %)</t>
  </si>
  <si>
    <t xml:space="preserve">                 G = -14995.36 (J)  H = -12085.31 (J)  S = 2.48 (J/K)  V = 0.33 (cc)  Cp = 1.34 (J/K)  </t>
  </si>
  <si>
    <t xml:space="preserve">            -136.88         98.59        128.30          3.94         -3.85          9.80          0.11</t>
  </si>
  <si>
    <t>quartz           mass = 1.78 (gm)  density = 2.54 (gm/cc)</t>
  </si>
  <si>
    <t xml:space="preserve">                 G = -29639.78 (J)  H = -25206.73 (J)  S = 3.78 (J/K)  V = 0.70 (cc)  Cp = 2.10 (J/K)  </t>
  </si>
  <si>
    <t>Total solids     mass = 3.01 (gm)  density = 2.90 (gm/cc)</t>
  </si>
  <si>
    <t xml:space="preserve">                 G = -44635.14 (J)  H = -37292.04 (J)  S = 6.26 (J/K)  V = 1.04 (cc)  Cp = 3.44 (J/K)  </t>
  </si>
  <si>
    <t>Viscosity of the System: 7.22 (log 10 poise)</t>
  </si>
  <si>
    <t xml:space="preserve">                 G = -1590242.07 (J)  H = -1306020.10 (J)  S = 242.48 (J/K)  V = 41.94 (cc)  Cp = 128.85 (J/K)  </t>
  </si>
  <si>
    <t>T = 898.98 (C)  P = 2.300 (kbars)  log(10) f O2 = -12.93  delta HM = -6.06  NNO = -1.02  QFM = -0.58  COH = 1.14  IW = 3.50</t>
  </si>
  <si>
    <t>Liquid           mass = 95.47 (gm)  density = 2.33 (gm/cc)  viscosity = 7.18 (log 10 poise)     (analysis in wt %)</t>
  </si>
  <si>
    <t xml:space="preserve">G = -1549378.13 (J)  H = -1271895.43 (J)  S = 236.73 (J/K)  V = 41.03 (cc)  Cp = 125.69 (J/K)  </t>
  </si>
  <si>
    <t xml:space="preserve">       73.07   0.22  13.51   0.47   0.00   2.47   0.01   0.17   0.00   0.00   1.13   1.94   4.88   0.04   2.09   0.00   0.00   0.00   0.00</t>
  </si>
  <si>
    <t>orthopyroxene    mass = 1.20 (gm)  density = 3.66 (gm/cc)     (analysis in mole %)</t>
  </si>
  <si>
    <t xml:space="preserve">                 opx Na0.00Ca0.01Fe''1.28Mg0.61Fe'''0.06Ti0.00Al0.14Si1.90O6</t>
  </si>
  <si>
    <t xml:space="preserve">                 G = -14717.47 (J)  H = -11862.48 (J)  S = 2.44 (J/K)  V = 0.33 (cc)  Cp = 1.31 (J/K)  </t>
  </si>
  <si>
    <t xml:space="preserve">            -136.67         98.59        128.16          3.91         -3.82          9.72          0.11</t>
  </si>
  <si>
    <t>quartz           mass = 1.59 (gm)  density = 2.54 (gm/cc)</t>
  </si>
  <si>
    <t xml:space="preserve">                 G = -26356.26 (J)  H = -22414.77 (J)  S = 3.36 (J/K)  V = 0.62 (cc)  Cp = 1.87 (J/K)  </t>
  </si>
  <si>
    <t>Total solids     mass = 2.79 (gm)  density = 2.93 (gm/cc)</t>
  </si>
  <si>
    <t xml:space="preserve">                 G = -41073.73 (J)  H = -34277.26 (J)  S = 5.80 (J/K)  V = 0.95 (cc)  Cp = 3.18 (J/K)  </t>
  </si>
  <si>
    <t xml:space="preserve">                 G = -1590451.87 (J)  H = -1306172.69 (J)  S = 242.53 (J/K)  V = 41.98 (cc)  Cp = 128.87 (J/K)  </t>
  </si>
  <si>
    <t>T = 898.98 (C)  P = 2.250 (kbars)  log(10) f O2 = -12.94  delta HM = -6.07  NNO = -1.03  QFM = -0.58  COH = 1.13  IW = 3.49</t>
  </si>
  <si>
    <t>Liquid           mass = 95.69 (gm)  density = 2.33 (gm/cc)  viscosity = 7.19 (log 10 poise)     (analysis in wt %)</t>
  </si>
  <si>
    <t xml:space="preserve">G = -1553185.67 (J)  H = -1275093.46 (J)  S = 237.25 (J/K)  V = 41.15 (cc)  Cp = 125.96 (J/K)  </t>
  </si>
  <si>
    <t xml:space="preserve">       73.12   0.22  13.48   0.47   0.00   2.48   0.01   0.17   0.00   0.00   1.12   1.93   4.87   0.04   2.09   0.00   0.00   0.00   0.00</t>
  </si>
  <si>
    <t>orthopyroxene    mass = 1.18 (gm)  density = 3.66 (gm/cc)     (analysis in mole %)</t>
  </si>
  <si>
    <t xml:space="preserve">                 G = -14437.82 (J)  H = -11638.20 (J)  S = 2.39 (J/K)  V = 0.32 (cc)  Cp = 1.29 (J/K)  </t>
  </si>
  <si>
    <t xml:space="preserve">            -136.47         98.60        128.02          3.88         -3.79          9.65          0.11</t>
  </si>
  <si>
    <t>quartz           mass = 1.39 (gm)  density = 2.54 (gm/cc)</t>
  </si>
  <si>
    <t xml:space="preserve">                 G = -23038.35 (J)  H = -19593.45 (J)  S = 2.94 (J/K)  V = 0.55 (cc)  Cp = 1.63 (J/K)  </t>
  </si>
  <si>
    <t>Total solids     mass = 2.56 (gm)  density = 2.96 (gm/cc)</t>
  </si>
  <si>
    <t xml:space="preserve">                 G = -37476.18 (J)  H = -31231.65 (J)  S = 5.33 (J/K)  V = 0.87 (cc)  Cp = 2.92 (J/K)  </t>
  </si>
  <si>
    <t xml:space="preserve">                 G = -1590661.84 (J)  H = -1306325.10 (J)  S = 242.58 (J/K)  V = 42.01 (cc)  Cp = 128.88 (J/K)  </t>
  </si>
  <si>
    <t>T = 898.98 (C)  P = 2.200 (kbars)  log(10) f O2 = -12.95  delta HM = -6.08  NNO = -1.04  QFM = -0.59  COH = 1.13  IW = 3.48</t>
  </si>
  <si>
    <t>Liquid           mass = 95.92 (gm)  density = 2.32 (gm/cc)  viscosity = 7.19 (log 10 poise)     (analysis in wt %)</t>
  </si>
  <si>
    <t xml:space="preserve">G = -1557030.02 (J)  H = -1278322.55 (J)  S = 237.78 (J/K)  V = 41.27 (cc)  Cp = 126.24 (J/K)  </t>
  </si>
  <si>
    <t xml:space="preserve">       73.17   0.22  13.45   0.47   0.00   2.48   0.01   0.17   0.00   0.00   1.12   1.93   4.86   0.04   2.09   0.00   0.00   0.00   0.00</t>
  </si>
  <si>
    <t>orthopyroxene    mass = 1.15 (gm)  density = 3.66 (gm/cc)     (analysis in mole %)</t>
  </si>
  <si>
    <t xml:space="preserve">                 G = -14156.39 (J)  H = -11412.43 (J)  S = 2.34 (J/K)  V = 0.31 (cc)  Cp = 1.26 (J/K)  </t>
  </si>
  <si>
    <t xml:space="preserve">            -136.26         98.60        127.88          3.85         -3.76          9.58          0.11</t>
  </si>
  <si>
    <t>quartz           mass = 1.18 (gm)  density = 2.54 (gm/cc)</t>
  </si>
  <si>
    <t xml:space="preserve">                 G = -19685.59 (J)  H = -16742.37 (J)  S = 2.51 (J/K)  V = 0.47 (cc)  Cp = 1.39 (J/K)  </t>
  </si>
  <si>
    <t>Total solids     mass = 2.34 (gm)  density = 2.99 (gm/cc)</t>
  </si>
  <si>
    <t xml:space="preserve">                 G = -33841.97 (J)  H = -28154.80 (J)  S = 4.85 (J/K)  V = 0.78 (cc)  Cp = 2.65 (J/K)  </t>
  </si>
  <si>
    <t>Viscosity of the System: 7.23 (log 10 poise)</t>
  </si>
  <si>
    <t xml:space="preserve">                 G = -1590871.99 (J)  H = -1306477.36 (J)  S = 242.63 (J/K)  V = 42.05 (cc)  Cp = 128.90 (J/K)  </t>
  </si>
  <si>
    <t>T = 898.98 (C)  P = 2.150 (kbars)  log(10) f O2 = -12.96  delta HM = -6.09  NNO = -1.05  QFM = -0.60  COH = 1.13  IW = 3.47</t>
  </si>
  <si>
    <t>Liquid           mass = 96.15 (gm)  density = 2.32 (gm/cc)  viscosity = 7.20 (log 10 poise)     (analysis in wt %)</t>
  </si>
  <si>
    <t xml:space="preserve">G = -1560911.69 (J)  H = -1281583.15 (J)  S = 238.31 (J/K)  V = 41.39 (cc)  Cp = 126.53 (J/K)  </t>
  </si>
  <si>
    <t xml:space="preserve">       73.22   0.22  13.42   0.47   0.00   2.48   0.01   0.17   0.00   0.00   1.12   1.92   4.85   0.04   2.08   0.00   0.00   0.00   0.00</t>
  </si>
  <si>
    <t>orthopyroxene    mass = 1.13 (gm)  density = 3.66 (gm/cc)     (analysis in mole %)</t>
  </si>
  <si>
    <t xml:space="preserve">                 opx Na0.00Ca0.01Fe''1.28Mg0.61Fe'''0.06Ti0.00Al0.13Si1.90O6</t>
  </si>
  <si>
    <t xml:space="preserve">                 G = -13873.14 (J)  H = -11185.17 (J)  S = 2.29 (J/K)  V = 0.31 (cc)  Cp = 1.23 (J/K)  </t>
  </si>
  <si>
    <t xml:space="preserve">            -136.05         98.61        127.74          3.82         -3.73          9.51          0.11</t>
  </si>
  <si>
    <t>quartz           mass = 0.98 (gm)  density = 2.54 (gm/cc)</t>
  </si>
  <si>
    <t xml:space="preserve">                 G = -16297.49 (J)  H = -13861.12 (J)  S = 2.08 (J/K)  V = 0.39 (cc)  Cp = 1.15 (J/K)  </t>
  </si>
  <si>
    <t>Total solids     mass = 2.11 (gm)  density = 3.04 (gm/cc)</t>
  </si>
  <si>
    <t xml:space="preserve">                 G = -30170.63 (J)  H = -25046.29 (J)  S = 4.37 (J/K)  V = 0.69 (cc)  Cp = 2.39 (J/K)  </t>
  </si>
  <si>
    <t>System           mass = 98.26 (gm)  density = 2.33 (gm/cc)</t>
  </si>
  <si>
    <t xml:space="preserve">                 G = -1591082.32 (J)  H = -1306629.44 (J)  S = 242.68 (J/K)  V = 42.08 (cc)  Cp = 128.91 (J/K)  </t>
  </si>
  <si>
    <t>T = 898.98 (C)  P = 2.100 (kbars)  log(10) f O2 = -12.97  delta HM = -6.10  NNO = -1.06  QFM = -0.60  COH = 1.13  IW = 3.46</t>
  </si>
  <si>
    <t>Liquid           mass = 96.38 (gm)  density = 2.32 (gm/cc)  viscosity = 7.21 (log 10 poise)     (analysis in wt %)</t>
  </si>
  <si>
    <t xml:space="preserve">G = -1564831.20 (J)  H = -1284875.67 (J)  S = 238.84 (J/K)  V = 41.51 (cc)  Cp = 126.81 (J/K)  </t>
  </si>
  <si>
    <t xml:space="preserve">       73.27   0.22  13.38   0.47   0.00   2.49   0.01   0.17   0.00   0.00   1.12   1.92   4.84   0.04   2.08   0.00   0.00   0.00   0.00</t>
  </si>
  <si>
    <t>orthopyroxene    mass = 1.11 (gm)  density = 3.66 (gm/cc)     (analysis in mole %)</t>
  </si>
  <si>
    <t xml:space="preserve">                 G = -13588.06 (J)  H = -10956.39 (J)  S = 2.25 (J/K)  V = 0.30 (cc)  Cp = 1.21 (J/K)  </t>
  </si>
  <si>
    <t xml:space="preserve">            -135.84         98.62        127.60          3.78         -3.70          9.43          0.10</t>
  </si>
  <si>
    <t>quartz           mass = 0.77 (gm)  density = 2.54 (gm/cc)</t>
  </si>
  <si>
    <t xml:space="preserve">                 G = -12873.57 (J)  H = -10949.28 (J)  S = 1.64 (J/K)  V = 0.30 (cc)  Cp = 0.91 (J/K)  </t>
  </si>
  <si>
    <t>Total solids     mass = 1.88 (gm)  density = 3.10 (gm/cc)</t>
  </si>
  <si>
    <t xml:space="preserve">                 G = -26461.64 (J)  H = -21905.68 (J)  S = 3.89 (J/K)  V = 0.61 (cc)  Cp = 2.12 (J/K)  </t>
  </si>
  <si>
    <t xml:space="preserve">                 G = -1591292.83 (J)  H = -1306781.34 (J)  S = 242.73 (J/K)  V = 42.12 (cc)  Cp = 128.93 (J/K)  </t>
  </si>
  <si>
    <t>T = 898.98 (C)  P = 2.050 (kbars)  log(10) f O2 = -12.98  delta HM = -6.11  NNO = -1.07  QFM = -0.61  COH = 1.12  IW = 3.45</t>
  </si>
  <si>
    <t>Liquid           mass = 96.61 (gm)  density = 2.32 (gm/cc)  viscosity = 7.22 (log 10 poise)     (analysis in wt %)</t>
  </si>
  <si>
    <t xml:space="preserve">G = -1568789.05 (J)  H = -1288200.55 (J)  S = 239.38 (J/K)  V = 41.64 (cc)  Cp = 127.10 (J/K)  </t>
  </si>
  <si>
    <t xml:space="preserve">       73.32   0.22  13.35   0.47   0.00   2.49   0.01   0.18   0.00   0.00   1.11   1.91   4.82   0.04   2.07   0.00   0.00   0.00   0.00</t>
  </si>
  <si>
    <t>orthopyroxene    mass = 1.08 (gm)  density = 3.66 (gm/cc)     (analysis in mole %)</t>
  </si>
  <si>
    <t xml:space="preserve">                 opx Na0.00Ca0.01Fe''1.27Mg0.62Fe'''0.06Ti0.00Al0.13Si1.91O6</t>
  </si>
  <si>
    <t xml:space="preserve">                 G = -13301.12 (J)  H = -10726.07 (J)  S = 2.20 (J/K)  V = 0.30 (cc)  Cp = 1.18 (J/K)  </t>
  </si>
  <si>
    <t xml:space="preserve">            -135.63         98.62        127.46          3.75         -3.67          9.36          0.10</t>
  </si>
  <si>
    <t>quartz           mass = 0.57 (gm)  density = 2.54 (gm/cc)</t>
  </si>
  <si>
    <t xml:space="preserve">                 G = -9413.36 (J)  H = -8006.45 (J)  S = 1.20 (J/K)  V = 0.22 (cc)  Cp = 0.67 (J/K)  </t>
  </si>
  <si>
    <t>Total solids     mass = 1.65 (gm)  density = 3.18 (gm/cc)</t>
  </si>
  <si>
    <t xml:space="preserve">                 G = -22714.48 (J)  H = -18732.53 (J)  S = 3.40 (J/K)  V = 0.52 (cc)  Cp = 1.85 (J/K)  </t>
  </si>
  <si>
    <t>Viscosity of the System: 7.24 (log 10 poise)</t>
  </si>
  <si>
    <t xml:space="preserve">                 G = -1591503.52 (J)  H = -1306933.08 (J)  S = 242.78 (J/K)  V = 42.16 (cc)  Cp = 128.95 (J/K)  </t>
  </si>
  <si>
    <t>T = 898.98 (C)  P = 2.000 (kbars)  log(10) f O2 = -12.99  delta HM = -6.12  NNO = -1.08  QFM = -0.61  COH = 1.12  IW = 3.43</t>
  </si>
  <si>
    <t>Liquid           mass = 96.84 (gm)  density = 2.32 (gm/cc)  viscosity = 7.22 (log 10 poise)     (analysis in wt %)</t>
  </si>
  <si>
    <t xml:space="preserve">G = -1572785.78 (J)  H = -1291558.24 (J)  S = 239.93 (J/K)  V = 41.76 (cc)  Cp = 127.39 (J/K)  </t>
  </si>
  <si>
    <t xml:space="preserve">       73.37   0.22  13.32   0.47   0.00   2.50   0.01   0.18   0.00   0.00   1.11   1.91   4.81   0.04   2.07   0.00   0.00   0.00   0.00</t>
  </si>
  <si>
    <t>orthopyroxene    mass = 1.06 (gm)  density = 3.66 (gm/cc)     (analysis in mole %)</t>
  </si>
  <si>
    <t xml:space="preserve">                 G = -13012.29 (J)  H = -10494.19 (J)  S = 2.15 (J/K)  V = 0.29 (cc)  Cp = 1.16 (J/K)  </t>
  </si>
  <si>
    <t xml:space="preserve">            -135.42         98.63        127.32          3.72         -3.64          9.29          0.10</t>
  </si>
  <si>
    <t>quartz           mass = 0.36 (gm)  density = 2.54 (gm/cc)</t>
  </si>
  <si>
    <t xml:space="preserve">                 G = -5916.34 (J)  H = -5032.19 (J)  S = 0.75 (J/K)  V = 0.14 (cc)  Cp = 0.42 (J/K)  </t>
  </si>
  <si>
    <t>Total solids     mass = 1.41 (gm)  density = 3.29 (gm/cc)</t>
  </si>
  <si>
    <t xml:space="preserve">                 G = -18928.63 (J)  H = -15526.39 (J)  S = 2.90 (J/K)  V = 0.43 (cc)  Cp = 1.58 (J/K)  </t>
  </si>
  <si>
    <t xml:space="preserve">                 G = -1591714.40 (J)  H = -1307084.63 (J)  S = 242.83 (J/K)  V = 42.19 (cc)  Cp = 128.96 (J/K)  </t>
  </si>
  <si>
    <t>T = 898.98 (C)  P = 1.950 (kbars)  log(10) f O2 = -13.00  delta HM = -6.13  NNO = -1.09  QFM = -0.62  COH = 1.12  IW = 3.42</t>
  </si>
  <si>
    <t>Liquid           mass = 97.08 (gm)  density = 2.32 (gm/cc)  viscosity = 7.23 (log 10 poise)     (analysis in wt %)</t>
  </si>
  <si>
    <t xml:space="preserve">G = -1576821.92 (J)  H = -1294949.20 (J)  S = 240.48 (J/K)  V = 41.89 (cc)  Cp = 127.68 (J/K)  </t>
  </si>
  <si>
    <t xml:space="preserve">       73.42   0.22  13.29   0.47   0.00   2.50   0.01   0.18   0.00   0.00   1.11   1.91   4.80   0.04   2.06   0.00   0.00   0.00   0.00</t>
  </si>
  <si>
    <t>orthopyroxene    mass = 1.03 (gm)  density = 3.66 (gm/cc)     (analysis in mole %)</t>
  </si>
  <si>
    <t xml:space="preserve">                 G = -12721.54 (J)  H = -10260.73 (J)  S = 2.10 (J/K)  V = 0.28 (cc)  Cp = 1.13 (J/K)  </t>
  </si>
  <si>
    <t xml:space="preserve">            -135.20         98.63        127.17          3.69         -3.61          9.22          0.10</t>
  </si>
  <si>
    <t>quartz           mass = 0.14 (gm)  density = 2.54 (gm/cc)</t>
  </si>
  <si>
    <t xml:space="preserve">                 G = -2382.00 (J)  H = -2026.07 (J)  S = 0.30 (J/K)  V = 0.06 (cc)  Cp = 0.17 (J/K)  </t>
  </si>
  <si>
    <t>Total solids     mass = 1.18 (gm)  density = 3.47 (gm/cc)</t>
  </si>
  <si>
    <t xml:space="preserve">                 G = -15103.54 (J)  H = -12286.80 (J)  S = 2.40 (J/K)  V = 0.34 (cc)  Cp = 1.30 (J/K)  </t>
  </si>
  <si>
    <t xml:space="preserve">                 G = -1591925.46 (J)  H = -1307236.01 (J)  S = 242.88 (J/K)  V = 42.23 (cc)  Cp = 128.98 (J/K)  </t>
  </si>
  <si>
    <t>T = 898.98 (C)  P = 1.900 (kbars)  log(10) f O2 = -13.01  delta HM = -6.14  NNO = -1.10  QFM = -0.62  COH = 1.11  IW = 3.41</t>
  </si>
  <si>
    <t>Liquid           mass = 97.25 (gm)  density = 2.32 (gm/cc)  viscosity = 7.23 (log 10 poise)     (analysis in wt %)</t>
  </si>
  <si>
    <t xml:space="preserve">G = -1579693.91 (J)  H = -1297360.78 (J)  S = 240.87 (J/K)  V = 41.99 (cc)  Cp = 127.89 (J/K)  </t>
  </si>
  <si>
    <t xml:space="preserve">       73.46   0.22  13.27   0.47   0.00   2.50   0.01   0.18   0.00   0.00   1.11   1.90   4.79   0.04   2.06   0.00   0.00   0.00   0.00</t>
  </si>
  <si>
    <t>orthopyroxene    mass = 1.01 (gm)  density = 3.66 (gm/cc)     (analysis in mole %)</t>
  </si>
  <si>
    <t xml:space="preserve">                 G = -12442.80 (J)  H = -10036.90 (J)  S = 2.05 (J/K)  V = 0.28 (cc)  Cp = 1.11 (J/K)  </t>
  </si>
  <si>
    <t xml:space="preserve">            -134.99         98.64        127.02          3.67         -3.59          9.15          0.10</t>
  </si>
  <si>
    <t>Total solids     mass = 1.01 (gm)  density = 3.66 (gm/cc)</t>
  </si>
  <si>
    <t>System           mass = 98.26 (gm)  density = 2.32 (gm/cc)</t>
  </si>
  <si>
    <t xml:space="preserve">                 G = -1592136.71 (J)  H = -1307397.68 (J)  S = 242.92 (J/K)  V = 42.27 (cc)  Cp = 128.99 (J/K)  </t>
  </si>
  <si>
    <t>T = 898.98 (C)  P = 1.850 (kbars)  log(10) f O2 = -13.02  delta HM = -6.15  NNO = -1.11  QFM = -0.63  COH = 1.11  IW = 3.40</t>
  </si>
  <si>
    <t>Liquid           mass = 97.27 (gm)  density = 2.31 (gm/cc)  viscosity = 7.23 (log 10 poise)     (analysis in wt %)</t>
  </si>
  <si>
    <t xml:space="preserve">G = -1580157.42 (J)  H = -1297745.94 (J)  S = 240.94 (J/K)  V = 42.02 (cc)  Cp = 127.92 (J/K)  </t>
  </si>
  <si>
    <t xml:space="preserve">       73.45   0.22  13.27   0.47   0.00   2.51   0.01   0.18   0.00   0.00   1.11   1.90   4.79   0.04   2.06   0.00   0.00   0.00   0.00</t>
  </si>
  <si>
    <t>orthopyroxene    mass = 0.99 (gm)  density = 3.66 (gm/cc)     (analysis in mole %)</t>
  </si>
  <si>
    <t xml:space="preserve">                 opx Na0.00Ca0.01Fe''1.27Mg0.63Fe'''0.06Ti0.00Al0.13Si1.91O6</t>
  </si>
  <si>
    <t xml:space="preserve">                 G = -12190.68 (J)  H = -9834.50 (J)  S = 2.01 (J/K)  V = 0.27 (cc)  Cp = 1.08 (J/K)  </t>
  </si>
  <si>
    <t xml:space="preserve">            -134.79         98.64        126.85          3.65         -3.57          9.11          0.10</t>
  </si>
  <si>
    <t>Total solids     mass = 0.99 (gm)  density = 3.66 (gm/cc)</t>
  </si>
  <si>
    <t xml:space="preserve">                 G = -1592348.10 (J)  H = -1307580.44 (J)  S = 242.95 (J/K)  V = 42.29 (cc)  Cp = 129.00 (J/K)  </t>
  </si>
  <si>
    <t>T = 898.98 (C)  P = 1.800 (kbars)  log(10) f O2 = -13.03  delta HM = -6.16  NNO = -1.12  QFM = -0.64  COH = 1.11  IW = 3.39</t>
  </si>
  <si>
    <t>Liquid           mass = 97.29 (gm)  density = 2.31 (gm/cc)  viscosity = 7.23 (log 10 poise)     (analysis in wt %)</t>
  </si>
  <si>
    <t xml:space="preserve">G = -1580622.23 (J)  H = -1298132.15 (J)  S = 241.01 (J/K)  V = 42.06 (cc)  Cp = 127.96 (J/K)  </t>
  </si>
  <si>
    <t xml:space="preserve">       73.44   0.22  13.26   0.47   0.00   2.52   0.01   0.18   0.00   0.00   1.11   1.90   4.79   0.04   2.06   0.00   0.00   0.00   0.00</t>
  </si>
  <si>
    <t>orthopyroxene    mass = 0.97 (gm)  density = 3.65 (gm/cc)     (analysis in mole %)</t>
  </si>
  <si>
    <t xml:space="preserve">                 G = -11937.40 (J)  H = -9631.13 (J)  S = 1.97 (J/K)  V = 0.26 (cc)  Cp = 1.06 (J/K)  </t>
  </si>
  <si>
    <t xml:space="preserve">            -134.58         98.65        126.69          3.63         -3.55          9.07          0.10</t>
  </si>
  <si>
    <t>Total solids     mass = 0.97 (gm)  density = 3.65 (gm/cc)</t>
  </si>
  <si>
    <t xml:space="preserve">                 G = -1592559.63 (J)  H = -1307763.28 (J)  S = 242.97 (J/K)  V = 42.32 (cc)  Cp = 129.02 (J/K)  </t>
  </si>
  <si>
    <t>T = 898.98 (C)  P = 1.750 (kbars)  log(10) f O2 = -13.04  delta HM = -6.18  NNO = -1.13  QFM = -0.64  COH = 1.11  IW = 3.38</t>
  </si>
  <si>
    <t>Liquid           mass = 97.31 (gm)  density = 2.31 (gm/cc)  viscosity = 7.23 (log 10 poise)     (analysis in wt %)</t>
  </si>
  <si>
    <t xml:space="preserve">G = -1581088.36 (J)  H = -1298519.42 (J)  S = 241.07 (J/K)  V = 42.09 (cc)  Cp = 127.99 (J/K)  </t>
  </si>
  <si>
    <t xml:space="preserve">       73.44   0.22  13.26   0.47   0.00   2.53   0.01   0.19   0.00   0.00   1.11   1.90   4.79   0.04   2.06   0.00   0.00   0.00   0.00</t>
  </si>
  <si>
    <t>orthopyroxene    mass = 0.95 (gm)  density = 3.65 (gm/cc)     (analysis in mole %)</t>
  </si>
  <si>
    <t xml:space="preserve">                 opx Na0.00Ca0.01Fe''1.27Mg0.63Fe'''0.05Ti0.00Al0.13Si1.91O6</t>
  </si>
  <si>
    <t xml:space="preserve">                 G = -11682.94 (J)  H = -9426.78 (J)  S = 1.92 (J/K)  V = 0.26 (cc)  Cp = 1.04 (J/K)  </t>
  </si>
  <si>
    <t xml:space="preserve">            -134.37         98.65        126.52          3.62         -3.54          9.02          0.10</t>
  </si>
  <si>
    <t>Total solids     mass = 0.95 (gm)  density = 3.65 (gm/cc)</t>
  </si>
  <si>
    <t xml:space="preserve">                 G = -1592771.30 (J)  H = -1307946.20 (J)  S = 243.00 (J/K)  V = 42.35 (cc)  Cp = 129.03 (J/K)  </t>
  </si>
  <si>
    <t>T = 898.98 (C)  P = 1.700 (kbars)  log(10) f O2 = -13.05  delta HM = -6.19  NNO = -1.14  QFM = -0.65  COH = 1.10  IW = 3.37</t>
  </si>
  <si>
    <t>Liquid           mass = 97.33 (gm)  density = 2.31 (gm/cc)  viscosity = 7.23 (log 10 poise)     (analysis in wt %)</t>
  </si>
  <si>
    <t xml:space="preserve">G = -1581555.81 (J)  H = -1298907.76 (J)  S = 241.14 (J/K)  V = 42.12 (cc)  Cp = 128.02 (J/K)  </t>
  </si>
  <si>
    <t xml:space="preserve">       73.43   0.22  13.26   0.47   0.00   2.54   0.01   0.19   0.00   0.00   1.11   1.90   4.79   0.04   2.05   0.00   0.00   0.00   0.00</t>
  </si>
  <si>
    <t>orthopyroxene    mass = 0.93 (gm)  density = 3.65 (gm/cc)     (analysis in mole %)</t>
  </si>
  <si>
    <t xml:space="preserve">                 opx Na0.00Ca0.01Fe''1.26Mg0.63Fe'''0.05Ti0.00Al0.13Si1.91O6</t>
  </si>
  <si>
    <t xml:space="preserve">                 G = -11427.30 (J)  H = -9221.43 (J)  S = 1.88 (J/K)  V = 0.25 (cc)  Cp = 1.01 (J/K)  </t>
  </si>
  <si>
    <t xml:space="preserve">            -134.16         98.65        126.35          3.60         -3.52          8.98          0.10</t>
  </si>
  <si>
    <t>Total solids     mass = 0.93 (gm)  density = 3.65 (gm/cc)</t>
  </si>
  <si>
    <t xml:space="preserve">                 G = -1592983.11 (J)  H = -1308129.19 (J)  S = 243.02 (J/K)  V = 42.38 (cc)  Cp = 129.04 (J/K)  </t>
  </si>
  <si>
    <t>T = 898.98 (C)  P = 1.650 (kbars)  log(10) f O2 = -13.06  delta HM = -6.20  NNO = -1.15  QFM = -0.65  COH = 1.10  IW = 3.36</t>
  </si>
  <si>
    <t>Liquid           mass = 97.35 (gm)  density = 2.31 (gm/cc)  viscosity = 7.23 (log 10 poise)     (analysis in wt %)</t>
  </si>
  <si>
    <t xml:space="preserve">G = -1582024.60 (J)  H = -1299297.18 (J)  S = 241.21 (J/K)  V = 42.16 (cc)  Cp = 128.06 (J/K)  </t>
  </si>
  <si>
    <t>orthopyroxene    mass = 0.90 (gm)  density = 3.65 (gm/cc)     (analysis in mole %)</t>
  </si>
  <si>
    <t xml:space="preserve">                 G = -11170.46 (J)  H = -9015.09 (J)  S = 1.84 (J/K)  V = 0.25 (cc)  Cp = 0.99 (J/K)  </t>
  </si>
  <si>
    <t xml:space="preserve">            -133.95         98.65        126.18          3.58         -3.50          8.94          0.09</t>
  </si>
  <si>
    <t>Total solids     mass = 0.90 (gm)  density = 3.65 (gm/cc)</t>
  </si>
  <si>
    <t xml:space="preserve">                 G = -1593195.06 (J)  H = -1308312.27 (J)  S = 243.05 (J/K)  V = 42.40 (cc)  Cp = 129.05 (J/K)  </t>
  </si>
  <si>
    <t>T = 898.98 (C)  P = 1.600 (kbars)  log(10) f O2 = -13.07  delta HM = -6.21  NNO = -1.16  QFM = -0.66  COH = 1.10  IW = 3.35</t>
  </si>
  <si>
    <t>Liquid           mass = 97.37 (gm)  density = 2.31 (gm/cc)  viscosity = 7.23 (log 10 poise)     (analysis in wt %)</t>
  </si>
  <si>
    <t xml:space="preserve">G = -1582494.71 (J)  H = -1299687.68 (J)  S = 241.28 (J/K)  V = 42.19 (cc)  Cp = 128.09 (J/K)  </t>
  </si>
  <si>
    <t xml:space="preserve">       73.42   0.22  13.25   0.47   0.00   2.55   0.01   0.19   0.00   0.00   1.11   1.90   4.79   0.04   2.05   0.00   0.00   0.00   0.00</t>
  </si>
  <si>
    <t>orthopyroxene    mass = 0.88 (gm)  density = 3.65 (gm/cc)     (analysis in mole %)</t>
  </si>
  <si>
    <t xml:space="preserve">                 opx Na0.00Ca0.01Fe''1.26Mg0.64Fe'''0.05Ti0.00Al0.13Si1.91O6</t>
  </si>
  <si>
    <t xml:space="preserve">                 G = -10912.43 (J)  H = -8807.73 (J)  S = 1.80 (J/K)  V = 0.24 (cc)  Cp = 0.97 (J/K)  </t>
  </si>
  <si>
    <t xml:space="preserve">            -133.74         98.66        126.01          3.57         -3.49          8.89          0.09</t>
  </si>
  <si>
    <t>Total solids     mass = 0.88 (gm)  density = 3.65 (gm/cc)</t>
  </si>
  <si>
    <t xml:space="preserve">                 G = -1593407.15 (J)  H = -1308495.42 (J)  S = 243.07 (J/K)  V = 42.43 (cc)  Cp = 129.06 (J/K)  </t>
  </si>
  <si>
    <t>T = 898.98 (C)  P = 1.550 (kbars)  log(10) f O2 = -13.08  delta HM = -6.22  NNO = -1.17  QFM = -0.67  COH = 1.10  IW = 3.34</t>
  </si>
  <si>
    <t>Liquid           mass = 97.39 (gm)  density = 2.31 (gm/cc)  viscosity = 7.22 (log 10 poise)     (analysis in wt %)</t>
  </si>
  <si>
    <t xml:space="preserve">G = -1582966.18 (J)  H = -1300079.28 (J)  S = 241.34 (J/K)  V = 42.22 (cc)  Cp = 128.13 (J/K)  </t>
  </si>
  <si>
    <t xml:space="preserve">       73.41   0.22  13.25   0.47   0.00   2.56   0.01   0.19   0.00   0.00   1.11   1.90   4.78   0.04   2.05   0.00   0.00   0.00   0.00</t>
  </si>
  <si>
    <t>orthopyroxene    mass = 0.86 (gm)  density = 3.65 (gm/cc)     (analysis in mole %)</t>
  </si>
  <si>
    <t xml:space="preserve">                 opx Na0.00Ca0.01Fe''1.26Mg0.64Fe'''0.05Ti0.00Al0.12Si1.91O6</t>
  </si>
  <si>
    <t xml:space="preserve">                 G = -10653.20 (J)  H = -8599.37 (J)  S = 1.75 (J/K)  V = 0.24 (cc)  Cp = 0.95 (J/K)  </t>
  </si>
  <si>
    <t xml:space="preserve">            -133.52         98.66        125.84          3.55         -3.47          8.85          0.09</t>
  </si>
  <si>
    <t>Total solids     mass = 0.86 (gm)  density = 3.65 (gm/cc)</t>
  </si>
  <si>
    <t>System           mass = 98.26 (gm)  density = 2.31 (gm/cc)</t>
  </si>
  <si>
    <t xml:space="preserve">                 G = -1593619.38 (J)  H = -1308678.65 (J)  S = 243.10 (J/K)  V = 42.46 (cc)  Cp = 129.07 (J/K)  </t>
  </si>
  <si>
    <t>T = 898.98 (C)  P = 1.500 (kbars)  log(10) f O2 = -13.09  delta HM = -6.23  NNO = -1.19  QFM = -0.67  COH = 1.09  IW = 3.33</t>
  </si>
  <si>
    <t>Liquid           mass = 97.42 (gm)  density = 2.31 (gm/cc)  viscosity = 7.22 (log 10 poise)     (analysis in wt %)</t>
  </si>
  <si>
    <t xml:space="preserve">G = -1583439.00 (J)  H = -1300471.97 (J)  S = 241.41 (J/K)  V = 42.26 (cc)  Cp = 128.16 (J/K)  </t>
  </si>
  <si>
    <t xml:space="preserve">       73.41   0.22  13.25   0.47   0.00   2.57   0.01   0.20   0.00   0.00   1.11   1.90   4.78   0.04   2.05   0.00   0.00   0.00   0.00</t>
  </si>
  <si>
    <t>orthopyroxene    mass = 0.84 (gm)  density = 3.65 (gm/cc)     (analysis in mole %)</t>
  </si>
  <si>
    <t xml:space="preserve">                 G = -10392.74 (J)  H = -8389.99 (J)  S = 1.71 (J/K)  V = 0.23 (cc)  Cp = 0.92 (J/K)  </t>
  </si>
  <si>
    <t xml:space="preserve">            -133.31         98.66        125.67          3.54         -3.46          8.81          0.09</t>
  </si>
  <si>
    <t>Total solids     mass = 0.84 (gm)  density = 3.65 (gm/cc)</t>
  </si>
  <si>
    <t xml:space="preserve">                 G = -1593831.75 (J)  H = -1308861.96 (J)  S = 243.12 (J/K)  V = 42.49 (cc)  Cp = 129.08 (J/K)  </t>
  </si>
  <si>
    <t>T = 898.98 (C)  P = 1.450 (kbars)  log(10) f O2 = -13.10  delta HM = -6.24  NNO = -1.20  QFM = -0.68  COH = 1.09  IW = 3.32</t>
  </si>
  <si>
    <t>Liquid           mass = 97.44 (gm)  density = 2.30 (gm/cc)  viscosity = 7.22 (log 10 poise)     (analysis in wt %)</t>
  </si>
  <si>
    <t xml:space="preserve">G = -1583913.19 (J)  H = -1300865.77 (J)  S = 241.48 (J/K)  V = 42.29 (cc)  Cp = 128.19 (J/K)  </t>
  </si>
  <si>
    <t xml:space="preserve">       73.40   0.22  13.25   0.47   0.00   2.58   0.01   0.20   0.00   0.00   1.11   1.90   4.78   0.04   2.05   0.00   0.00   0.00   0.00</t>
  </si>
  <si>
    <t>orthopyroxene    mass = 0.82 (gm)  density = 3.65 (gm/cc)     (analysis in mole %)</t>
  </si>
  <si>
    <t xml:space="preserve">                 opx Na0.00Ca0.01Fe''1.25Mg0.64Fe'''0.05Ti0.00Al0.12Si1.91O6</t>
  </si>
  <si>
    <t xml:space="preserve">                 G = -10131.07 (J)  H = -8179.58 (J)  S = 1.66 (J/K)  V = 0.22 (cc)  Cp = 0.90 (J/K)  </t>
  </si>
  <si>
    <t xml:space="preserve">            -133.09         98.66        125.50          3.52         -3.44          8.76          0.09</t>
  </si>
  <si>
    <t>Total solids     mass = 0.82 (gm)  density = 3.65 (gm/cc)</t>
  </si>
  <si>
    <t xml:space="preserve">                 G = -1594044.26 (J)  H = -1309045.35 (J)  S = 243.15 (J/K)  V = 42.52 (cc)  Cp = 129.09 (J/K)  </t>
  </si>
  <si>
    <t>T = 898.98 (C)  P = 1.400 (kbars)  log(10) f O2 = -13.12  delta HM = -6.25  NNO = -1.21  QFM = -0.68  COH = 1.09  IW = 3.31</t>
  </si>
  <si>
    <t>Liquid           mass = 97.46 (gm)  density = 2.30 (gm/cc)  viscosity = 7.22 (log 10 poise)     (analysis in wt %)</t>
  </si>
  <si>
    <t xml:space="preserve">G = -1584388.75 (J)  H = -1301260.68 (J)  S = 241.55 (J/K)  V = 42.33 (cc)  Cp = 128.23 (J/K)  </t>
  </si>
  <si>
    <t>orthopyroxene    mass = 0.80 (gm)  density = 3.65 (gm/cc)     (analysis in mole %)</t>
  </si>
  <si>
    <t xml:space="preserve">                 G = -9868.16 (J)  H = -7968.14 (J)  S = 1.62 (J/K)  V = 0.22 (cc)  Cp = 0.87 (J/K)  </t>
  </si>
  <si>
    <t xml:space="preserve">            -132.88         98.67        125.32          3.50         -3.42          8.72          0.09</t>
  </si>
  <si>
    <t>Total solids     mass = 0.80 (gm)  density = 3.65 (gm/cc)</t>
  </si>
  <si>
    <t xml:space="preserve">                 G = -1594256.91 (J)  H = -1309228.82 (J)  S = 243.17 (J/K)  V = 42.55 (cc)  Cp = 129.10 (J/K)  </t>
  </si>
  <si>
    <t>T = 898.98 (C)  P = 1.350 (kbars)  log(10) f O2 = -13.13  delta HM = -6.26  NNO = -1.22  QFM = -0.69  COH = 1.08  IW = 3.30</t>
  </si>
  <si>
    <t>Liquid           mass = 97.48 (gm)  density = 2.30 (gm/cc)  viscosity = 7.22 (log 10 poise)     (analysis in wt %)</t>
  </si>
  <si>
    <t xml:space="preserve">G = -1584865.69 (J)  H = -1301656.71 (J)  S = 241.62 (J/K)  V = 42.36 (cc)  Cp = 128.26 (J/K)  </t>
  </si>
  <si>
    <t xml:space="preserve">       73.39   0.22  13.24   0.47   0.00   2.59   0.01   0.20   0.00   0.00   1.11   1.90   4.78   0.04   2.05   0.00   0.00   0.00   0.00</t>
  </si>
  <si>
    <t>orthopyroxene    mass = 0.77 (gm)  density = 3.65 (gm/cc)     (analysis in mole %)</t>
  </si>
  <si>
    <t xml:space="preserve">                 opx Na0.00Ca0.01Fe''1.25Mg0.65Fe'''0.05Ti0.00Al0.12Si1.91O6</t>
  </si>
  <si>
    <t xml:space="preserve">                 G = -9604.01 (J)  H = -7755.65 (J)  S = 1.58 (J/K)  V = 0.21 (cc)  Cp = 0.85 (J/K)  </t>
  </si>
  <si>
    <t xml:space="preserve">            -132.66         98.67        125.15          3.49         -3.41          8.68          0.09</t>
  </si>
  <si>
    <t>Total solids     mass = 0.77 (gm)  density = 3.65 (gm/cc)</t>
  </si>
  <si>
    <t xml:space="preserve">                 G = -1594469.71 (J)  H = -1309412.37 (J)  S = 243.20 (J/K)  V = 42.57 (cc)  Cp = 129.11 (J/K)  </t>
  </si>
  <si>
    <t>T = 898.98 (C)  P = 1.300 (kbars)  log(10) f O2 = -13.14  delta HM = -6.27  NNO = -1.23  QFM = -0.70  COH = 1.08  IW = 3.29</t>
  </si>
  <si>
    <t>Liquid           mass = 97.50 (gm)  density = 2.30 (gm/cc)  viscosity = 7.22 (log 10 poise)     (analysis in wt %)</t>
  </si>
  <si>
    <t xml:space="preserve">G = -1585344.03 (J)  H = -1302053.87 (J)  S = 241.69 (J/K)  V = 42.40 (cc)  Cp = 128.30 (J/K)  </t>
  </si>
  <si>
    <t xml:space="preserve">       73.38   0.22  13.24   0.47   0.00   2.60   0.01   0.20   0.00   0.00   1.11   1.90   4.78   0.04   2.05   0.00   0.00   0.00   0.00</t>
  </si>
  <si>
    <t>orthopyroxene    mass = 0.75 (gm)  density = 3.64 (gm/cc)     (analysis in mole %)</t>
  </si>
  <si>
    <t xml:space="preserve">                 G = -9338.62 (J)  H = -7542.12 (J)  S = 1.53 (J/K)  V = 0.21 (cc)  Cp = 0.83 (J/K)  </t>
  </si>
  <si>
    <t xml:space="preserve">            -132.44         98.67        124.97          3.47         -3.39          8.63          0.09</t>
  </si>
  <si>
    <t>Total solids     mass = 0.75 (gm)  density = 3.64 (gm/cc)</t>
  </si>
  <si>
    <t xml:space="preserve">                 G = -1594682.65 (J)  H = -1309595.99 (J)  S = 243.22 (J/K)  V = 42.60 (cc)  Cp = 129.13 (J/K)  </t>
  </si>
  <si>
    <t>T = 898.98 (C)  P = 1.250 (kbars)  log(10) f O2 = -13.15  delta HM = -6.28  NNO = -1.24  QFM = -0.70  COH = 1.08  IW = 3.28</t>
  </si>
  <si>
    <t>Liquid           mass = 97.53 (gm)  density = 2.30 (gm/cc)  viscosity = 7.22 (log 10 poise)     (analysis in wt %)</t>
  </si>
  <si>
    <t xml:space="preserve">G = -1585823.77 (J)  H = -1302452.17 (J)  S = 241.76 (J/K)  V = 42.43 (cc)  Cp = 128.33 (J/K)  </t>
  </si>
  <si>
    <t xml:space="preserve">       73.38   0.22  13.24   0.47   0.00   2.61   0.01   0.21   0.00   0.00   1.11   1.90   4.78   0.04   2.05   0.00   0.00   0.00   0.00</t>
  </si>
  <si>
    <t>orthopyroxene    mass = 0.73 (gm)  density = 3.64 (gm/cc)     (analysis in mole %)</t>
  </si>
  <si>
    <t xml:space="preserve">                 G = -9071.97 (J)  H = -7327.53 (J)  S = 1.49 (J/K)  V = 0.20 (cc)  Cp = 0.80 (J/K)  </t>
  </si>
  <si>
    <t xml:space="preserve">            -132.22         98.67        124.79          3.45         -3.37          8.59          0.09</t>
  </si>
  <si>
    <t>Total solids     mass = 0.73 (gm)  density = 3.64 (gm/cc)</t>
  </si>
  <si>
    <t>System           mass = 98.26 (gm)  density = 2.30 (gm/cc)</t>
  </si>
  <si>
    <t xml:space="preserve">                 G = -1594895.73 (J)  H = -1309779.70 (J)  S = 243.25 (J/K)  V = 42.63 (cc)  Cp = 129.14 (J/K)  </t>
  </si>
  <si>
    <t>T = 898.98 (C)  P = 1.200 (kbars)  log(10) f O2 = -13.16  delta HM = -6.29  NNO = -1.25  QFM = -0.71  COH = 1.08  IW = 3.26</t>
  </si>
  <si>
    <t>Liquid           mass = 97.55 (gm)  density = 2.30 (gm/cc)  viscosity = 7.21 (log 10 poise)     (analysis in wt %)</t>
  </si>
  <si>
    <t xml:space="preserve">G = -1586304.92 (J)  H = -1302851.62 (J)  S = 241.83 (J/K)  V = 42.47 (cc)  Cp = 128.37 (J/K)  </t>
  </si>
  <si>
    <t xml:space="preserve">       73.37   0.22  13.24   0.47   0.00   2.62   0.01   0.21   0.00   0.00   1.11   1.90   4.78   0.04   2.05   0.00   0.00   0.00   0.00</t>
  </si>
  <si>
    <t>orthopyroxene    mass = 0.71 (gm)  density = 3.64 (gm/cc)     (analysis in mole %)</t>
  </si>
  <si>
    <t xml:space="preserve">                 G = -8804.05 (J)  H = -7111.87 (J)  S = 1.44 (J/K)  V = 0.19 (cc)  Cp = 0.78 (J/K)  </t>
  </si>
  <si>
    <t xml:space="preserve">            -132.00         98.68        124.61          3.44         -3.36          8.54          0.09</t>
  </si>
  <si>
    <t>Total solids     mass = 0.71 (gm)  density = 3.64 (gm/cc)</t>
  </si>
  <si>
    <t xml:space="preserve">                 G = -1595108.96 (J)  H = -1309963.49 (J)  S = 243.27 (J/K)  V = 42.66 (cc)  Cp = 129.15 (J/K)  </t>
  </si>
  <si>
    <t>T = 898.98 (C)  P = 1.150 (kbars)  log(10) f O2 = -13.17  delta HM = -6.30  NNO = -1.26  QFM = -0.71  COH = 1.07  IW = 3.25</t>
  </si>
  <si>
    <t>Liquid           mass = 97.57 (gm)  density = 2.30 (gm/cc)  viscosity = 7.21 (log 10 poise)     (analysis in wt %)</t>
  </si>
  <si>
    <t xml:space="preserve">G = -1586787.49 (J)  H = -1303252.21 (J)  S = 241.90 (J/K)  V = 42.50 (cc)  Cp = 128.40 (J/K)  </t>
  </si>
  <si>
    <t xml:space="preserve">       73.37   0.22  13.23   0.47   0.00   2.63   0.01   0.21   0.00   0.00   1.10   1.90   4.78   0.04   2.05   0.00   0.00   0.00   0.00</t>
  </si>
  <si>
    <t>orthopyroxene    mass = 0.69 (gm)  density = 3.64 (gm/cc)     (analysis in mole %)</t>
  </si>
  <si>
    <t xml:space="preserve">                 opx Na0.00Ca0.01Fe''1.24Mg0.66Fe'''0.05Ti0.00Al0.12Si1.91O6</t>
  </si>
  <si>
    <t xml:space="preserve">                 G = -8534.85 (J)  H = -6895.14 (J)  S = 1.40 (J/K)  V = 0.19 (cc)  Cp = 0.76 (J/K)  </t>
  </si>
  <si>
    <t xml:space="preserve">            -131.78         98.68        124.43          3.42         -3.34          8.50          0.09</t>
  </si>
  <si>
    <t>Total solids     mass = 0.69 (gm)  density = 3.64 (gm/cc)</t>
  </si>
  <si>
    <t xml:space="preserve">                 G = -1595322.33 (J)  H = -1310147.35 (J)  S = 243.30 (J/K)  V = 42.69 (cc)  Cp = 129.16 (J/K)  </t>
  </si>
  <si>
    <t>T = 898.98 (C)  P = 1.100 (kbars)  log(10) f O2 = -13.18  delta HM = -6.31  NNO = -1.27  QFM = -0.72  COH = 1.07  IW = 3.24</t>
  </si>
  <si>
    <t>Liquid           mass = 97.59 (gm)  density = 2.29 (gm/cc)  viscosity = 7.21 (log 10 poise)     (analysis in wt %)</t>
  </si>
  <si>
    <t xml:space="preserve">G = -1587271.48 (J)  H = -1303653.97 (J)  S = 241.97 (J/K)  V = 42.54 (cc)  Cp = 128.44 (J/K)  </t>
  </si>
  <si>
    <t xml:space="preserve">       73.36   0.22  13.23   0.47   0.00   2.63   0.01   0.21   0.00   0.00   1.10   1.90   4.77   0.04   2.05   0.00   0.00   0.00   0.00</t>
  </si>
  <si>
    <t>orthopyroxene    mass = 0.66 (gm)  density = 3.64 (gm/cc)     (analysis in mole %)</t>
  </si>
  <si>
    <t xml:space="preserve">                 G = -8264.37 (J)  H = -6677.33 (J)  S = 1.35 (J/K)  V = 0.18 (cc)  Cp = 0.73 (J/K)  </t>
  </si>
  <si>
    <t xml:space="preserve">            -131.55         98.68        124.25          3.40         -3.33          8.46          0.08</t>
  </si>
  <si>
    <t>Total solids     mass = 0.66 (gm)  density = 3.64 (gm/cc)</t>
  </si>
  <si>
    <t xml:space="preserve">                 G = -1595535.85 (J)  H = -1310331.30 (J)  S = 243.32 (J/K)  V = 42.72 (cc)  Cp = 129.17 (J/K)  </t>
  </si>
  <si>
    <t>T = 898.98 (C)  P = 1.050 (kbars)  log(10) f O2 = -13.19  delta HM = -6.32  NNO = -1.28  QFM = -0.73  COH = 1.07  IW = 3.23</t>
  </si>
  <si>
    <t>Liquid           mass = 97.61 (gm)  density = 2.29 (gm/cc)  viscosity = 7.21 (log 10 poise)     (analysis in wt %)</t>
  </si>
  <si>
    <t xml:space="preserve">G = -1587756.93 (J)  H = -1304056.89 (J)  S = 242.04 (J/K)  V = 42.57 (cc)  Cp = 128.47 (J/K)  </t>
  </si>
  <si>
    <t xml:space="preserve">       73.35   0.22  13.23   0.47   0.00   2.64   0.01   0.21   0.00   0.00   1.10   1.90   4.77   0.04   2.05   0.00   0.00   0.00   0.00</t>
  </si>
  <si>
    <t>orthopyroxene    mass = 0.64 (gm)  density = 3.64 (gm/cc)     (analysis in mole %)</t>
  </si>
  <si>
    <t xml:space="preserve">                 opx Na0.00Ca0.01Fe''1.24Mg0.66Fe'''0.05Ti0.00Al0.12Si1.92O6</t>
  </si>
  <si>
    <t xml:space="preserve">                 G = -7992.59 (J)  H = -6458.43 (J)  S = 1.31 (J/K)  V = 0.18 (cc)  Cp = 0.71 (J/K)  </t>
  </si>
  <si>
    <t xml:space="preserve">            -131.33         98.68        124.07          3.39         -3.31          8.41          0.08</t>
  </si>
  <si>
    <t>Total solids     mass = 0.64 (gm)  density = 3.64 (gm/cc)</t>
  </si>
  <si>
    <t xml:space="preserve">                 G = -1595749.52 (J)  H = -1310515.33 (J)  S = 243.35 (J/K)  V = 42.75 (cc)  Cp = 129.18 (J/K)  </t>
  </si>
  <si>
    <t>T = 898.98 (C)  P = 1.000 (kbars)  log(10) f O2 = -13.20  delta HM = -6.34  NNO = -1.29  QFM = -0.73  COH = 1.07  IW = 3.22</t>
  </si>
  <si>
    <t>Liquid           mass = 97.64 (gm)  density = 2.29 (gm/cc)  viscosity = 7.21 (log 10 poise)     (analysis in wt %)</t>
  </si>
  <si>
    <t xml:space="preserve">G = -1588243.82 (J)  H = -1304461.00 (J)  S = 242.11 (J/K)  V = 42.61 (cc)  Cp = 128.51 (J/K)  </t>
  </si>
  <si>
    <t xml:space="preserve">       73.35   0.22  13.23   0.47   0.00   2.65   0.01   0.22   0.00   0.00   1.10   1.89   4.77   0.04   2.05   0.00   0.00   0.00   0.00</t>
  </si>
  <si>
    <t>orthopyroxene    mass = 0.62 (gm)  density = 3.64 (gm/cc)     (analysis in mole %)</t>
  </si>
  <si>
    <t xml:space="preserve">                 G = -7719.51 (J)  H = -6238.43 (J)  S = 1.26 (J/K)  V = 0.17 (cc)  Cp = 0.68 (J/K)  </t>
  </si>
  <si>
    <t xml:space="preserve">            -131.10         98.69        123.89          3.37         -3.29          8.37          0.08</t>
  </si>
  <si>
    <t>Total solids     mass = 0.62 (gm)  density = 3.64 (gm/cc)</t>
  </si>
  <si>
    <t xml:space="preserve">                 G = -1595963.33 (J)  H = -1310699.43 (J)  S = 243.37 (J/K)  V = 42.78 (cc)  Cp = 129.19 (J/K)  </t>
  </si>
  <si>
    <t>T = 893.98 (C)  P = 1.000 (kbars)  log(10) f O2 = -13.27  delta HM = -6.32  NNO = -1.27  QFM = -0.71  COH = 1.08  IW = 3.25</t>
  </si>
  <si>
    <t>Liquid           mass = 97.47 (gm)  density = 2.29 (gm/cc)  viscosity = 7.27 (log 10 poise)     (analysis in wt %)</t>
  </si>
  <si>
    <t xml:space="preserve">G = -1585026.62 (J)  H = -1303542.33 (J)  S = 241.18 (J/K)  V = 42.54 (cc)  Cp = 128.25 (J/K)  </t>
  </si>
  <si>
    <t>orthopyroxene    mass = 0.79 (gm)  density = 3.65 (gm/cc)     (analysis in mole %)</t>
  </si>
  <si>
    <t xml:space="preserve">                 G = -9721.35 (J)  H = -7860.48 (J)  S = 1.59 (J/K)  V = 0.22 (cc)  Cp = 0.86 (J/K)  </t>
  </si>
  <si>
    <t xml:space="preserve">            -133.15         98.68        125.72          3.42         -3.34          8.58          0.08</t>
  </si>
  <si>
    <t>Total solids     mass = 0.79 (gm)  density = 3.65 (gm/cc)</t>
  </si>
  <si>
    <t>Viscosity of the System: 7.28 (log 10 poise)</t>
  </si>
  <si>
    <t xml:space="preserve">                 G = -1594747.97 (J)  H = -1311402.81 (J)  S = 242.77 (J/K)  V = 42.75 (cc)  Cp = 129.11 (J/K)  </t>
  </si>
  <si>
    <t>T = 888.98 (C)  P = 1.000 (kbars)  log(10) f O2 = -13.34  delta HM = -6.30  NNO = -1.25  QFM = -0.69  COH = 1.09  IW = 3.28</t>
  </si>
  <si>
    <t>Liquid           mass = 97.31 (gm)  density = 2.29 (gm/cc)  viscosity = 7.33 (log 10 poise)     (analysis in wt %)</t>
  </si>
  <si>
    <t xml:space="preserve">G = -1581826.56 (J)  H = -1302632.88 (J)  S = 240.24 (J/K)  V = 42.47 (cc)  Cp = 127.99 (J/K)  </t>
  </si>
  <si>
    <t xml:space="preserve">       73.44   0.22  13.26   0.47   0.00   2.52   0.01   0.19   0.00   0.00   1.11   1.90   4.79   0.04   2.06   0.00   0.00   0.00   0.00</t>
  </si>
  <si>
    <t>orthopyroxene    mass = 0.95 (gm)  density = 3.66 (gm/cc)     (analysis in mole %)</t>
  </si>
  <si>
    <t xml:space="preserve">                 opx Na0.00Ca0.01Fe''1.28Mg0.62Fe'''0.05Ti0.00Al0.12Si1.91O6</t>
  </si>
  <si>
    <t xml:space="preserve">                 G = -11709.07 (J)  H = -9473.12 (J)  S = 1.92 (J/K)  V = 0.26 (cc)  Cp = 1.04 (J/K)  </t>
  </si>
  <si>
    <t xml:space="preserve">            -135.15         98.68        127.51          3.46         -3.38          8.79          0.08</t>
  </si>
  <si>
    <t>Total solids     mass = 0.95 (gm)  density = 3.66 (gm/cc)</t>
  </si>
  <si>
    <t xml:space="preserve">                 G = -1593535.63 (J)  H = -1312106.01 (J)  S = 242.17 (J/K)  V = 42.73 (cc)  Cp = 129.03 (J/K)  </t>
  </si>
  <si>
    <t>T = 883.98 (C)  P = 1.000 (kbars)  log(10) f O2 = -13.40  delta HM = -6.28  NNO = -1.22  QFM = -0.67  COH = 1.11  IW = 3.32</t>
  </si>
  <si>
    <t>Liquid           mass = 97.14 (gm)  density = 2.29 (gm/cc)  viscosity = 7.40 (log 10 poise)     (analysis in wt %)</t>
  </si>
  <si>
    <t xml:space="preserve">G = -1578645.04 (J)  H = -1301733.60 (J)  S = 239.31 (J/K)  V = 42.40 (cc)  Cp = 127.74 (J/K)  </t>
  </si>
  <si>
    <t xml:space="preserve">       73.49   0.22  13.28   0.46   0.00   2.46   0.01   0.17   0.00   0.00   1.11   1.90   4.80   0.04   2.06   0.00   0.00   0.00   0.00</t>
  </si>
  <si>
    <t>orthopyroxene    mass = 1.12 (gm)  density = 3.66 (gm/cc)     (analysis in mole %)</t>
  </si>
  <si>
    <t xml:space="preserve">                 opx Na0.00Ca0.01Fe''1.29Mg0.60Fe'''0.06Ti0.00Al0.13Si1.91O6</t>
  </si>
  <si>
    <t xml:space="preserve">                 G = -13681.26 (J)  H = -11075.33 (J)  S = 2.25 (J/K)  V = 0.30 (cc)  Cp = 1.22 (J/K)  </t>
  </si>
  <si>
    <t xml:space="preserve">            -137.08         98.68        129.25          3.50         -3.42          8.99          0.08</t>
  </si>
  <si>
    <t>Total solids     mass = 1.12 (gm)  density = 3.66 (gm/cc)</t>
  </si>
  <si>
    <t>Viscosity of the System: 7.41 (log 10 poise)</t>
  </si>
  <si>
    <t xml:space="preserve">                 G = -1592326.30 (J)  H = -1312808.94 (J)  S = 241.56 (J/K)  V = 42.70 (cc)  Cp = 128.95 (J/K)  </t>
  </si>
  <si>
    <t>T = 878.98 (C)  P = 1.000 (kbars)  log(10) f O2 = -13.47  delta HM = -6.25  NNO = -1.19  QFM = -0.64  COH = 1.12  IW = 3.35</t>
  </si>
  <si>
    <t>Liquid           mass = 96.97 (gm)  density = 2.29 (gm/cc)  viscosity = 7.46 (log 10 poise)     (analysis in wt %)</t>
  </si>
  <si>
    <t xml:space="preserve">G = -1575483.91 (J)  H = -1300845.72 (J)  S = 238.37 (J/K)  V = 42.33 (cc)  Cp = 127.48 (J/K)  </t>
  </si>
  <si>
    <t xml:space="preserve">       73.53   0.22  13.30   0.46   0.00   2.39   0.01   0.16   0.00   0.00   1.11   1.91   4.81   0.04   2.06   0.00   0.00   0.00   0.00</t>
  </si>
  <si>
    <t>orthopyroxene    mass = 1.28 (gm)  density = 3.67 (gm/cc)     (analysis in mole %)</t>
  </si>
  <si>
    <t xml:space="preserve">                 opx Na0.00Ca0.01Fe''1.31Mg0.58Fe'''0.06Ti0.00Al0.13Si1.91O6</t>
  </si>
  <si>
    <t xml:space="preserve">                 G = -15636.11 (J)  H = -12665.79 (J)  S = 2.58 (J/K)  V = 0.35 (cc)  Cp = 1.39 (J/K)  </t>
  </si>
  <si>
    <t xml:space="preserve">            -138.95         98.67        130.93          3.54         -3.45          9.18          0.09</t>
  </si>
  <si>
    <t>Total solids     mass = 1.28 (gm)  density = 3.67 (gm/cc)</t>
  </si>
  <si>
    <t>Viscosity of the System: 7.48 (log 10 poise)</t>
  </si>
  <si>
    <t xml:space="preserve">                 G = -1591120.02 (J)  H = -1313511.51 (J)  S = 240.95 (J/K)  V = 42.68 (cc)  Cp = 128.87 (J/K)  </t>
  </si>
  <si>
    <t>T = 873.98 (C)  P = 1.000 (kbars)  log(10) f O2 = -13.54  delta HM = -6.23  NNO = -1.16  QFM = -0.62  COH = 1.14  IW = 3.39</t>
  </si>
  <si>
    <t>Liquid           mass = 96.81 (gm)  density = 2.29 (gm/cc)  viscosity = 7.53 (log 10 poise)     (analysis in wt %)</t>
  </si>
  <si>
    <t xml:space="preserve">G = -1572345.35 (J)  H = -1299970.77 (J)  S = 237.44 (J/K)  V = 42.26 (cc)  Cp = 127.22 (J/K)  </t>
  </si>
  <si>
    <t xml:space="preserve">       73.58   0.22  13.32   0.46   0.00   2.33   0.01   0.15   0.00   0.00   1.11   1.91   4.81   0.04   2.07   0.00   0.00   0.00   0.00</t>
  </si>
  <si>
    <t>orthopyroxene    mass = 1.45 (gm)  density = 3.68 (gm/cc)     (analysis in mole %)</t>
  </si>
  <si>
    <t xml:space="preserve">                 opx Na0.00Ca0.01Fe''1.33Mg0.57Fe'''0.06Ti0.00Al0.13Si1.91O6</t>
  </si>
  <si>
    <t xml:space="preserve">                 G = -17571.43 (J)  H = -14242.85 (J)  S = 2.90 (J/K)  V = 0.39 (cc)  Cp = 1.57 (J/K)  </t>
  </si>
  <si>
    <t xml:space="preserve">            -140.75         98.66        132.54          3.57         -3.49          9.37          0.09</t>
  </si>
  <si>
    <t>Total solids     mass = 1.45 (gm)  density = 3.68 (gm/cc)</t>
  </si>
  <si>
    <t>Viscosity of the System: 7.55 (log 10 poise)</t>
  </si>
  <si>
    <t xml:space="preserve">                 G = -1589916.78 (J)  H = -1314213.62 (J)  S = 240.34 (J/K)  V = 42.65 (cc)  Cp = 128.79 (J/K)  </t>
  </si>
  <si>
    <t>T = 868.98 (C)  P = 1.000 (kbars)  log(10) f O2 = -13.60  delta HM = -6.20  NNO = -1.13  QFM = -0.59  COH = 1.16  IW = 3.42</t>
  </si>
  <si>
    <t>Liquid           mass = 96.64 (gm)  density = 2.29 (gm/cc)  viscosity = 7.60 (log 10 poise)     (analysis in wt %)</t>
  </si>
  <si>
    <t xml:space="preserve">G = -1569231.87 (J)  H = -1299110.50 (J)  S = 236.51 (J/K)  V = 42.19 (cc)  Cp = 126.96 (J/K)  </t>
  </si>
  <si>
    <t xml:space="preserve">       73.63   0.22  13.33   0.45   0.00   2.26   0.01   0.14   0.00   0.00   1.11   1.91   4.82   0.04   2.07   0.00   0.00   0.00   0.00</t>
  </si>
  <si>
    <t>orthopyroxene    mass = 1.62 (gm)  density = 3.69 (gm/cc)     (analysis in mole %)</t>
  </si>
  <si>
    <t xml:space="preserve">                 opx Na0.00Ca0.01Fe''1.34Mg0.55Fe'''0.06Ti0.00Al0.13Si1.90O6</t>
  </si>
  <si>
    <t xml:space="preserve">                 G = -19484.73 (J)  H = -15804.65 (J)  S = 3.22 (J/K)  V = 0.44 (cc)  Cp = 1.74 (J/K)  </t>
  </si>
  <si>
    <t xml:space="preserve">            -142.47         98.65        134.09          3.60         -3.52          9.55          0.09</t>
  </si>
  <si>
    <t>Total solids     mass = 1.62 (gm)  density = 3.69 (gm/cc)</t>
  </si>
  <si>
    <t>Viscosity of the System: 7.61 (log 10 poise)</t>
  </si>
  <si>
    <t xml:space="preserve">                 G = -1588716.61 (J)  H = -1314915.15 (J)  S = 239.73 (J/K)  V = 42.63 (cc)  Cp = 128.71 (J/K)  </t>
  </si>
  <si>
    <t>T = 863.98 (C)  P = 1.000 (kbars)  log(10) f O2 = -13.66  delta HM = -6.17  NNO = -1.10  QFM = -0.56  COH = 1.18  IW = 3.46</t>
  </si>
  <si>
    <t>Liquid           mass = 96.48 (gm)  density = 2.29 (gm/cc)  viscosity = 7.66 (log 10 poise)     (analysis in wt %)</t>
  </si>
  <si>
    <t xml:space="preserve">G = -1566146.21 (J)  H = -1298266.87 (J)  S = 235.57 (J/K)  V = 42.12 (cc)  Cp = 126.71 (J/K)  </t>
  </si>
  <si>
    <t xml:space="preserve">       73.68   0.22  13.35   0.45   0.00   2.19   0.01   0.13   0.00   0.00   1.11   1.92   4.83   0.04   2.07   0.00   0.00   0.00   0.00</t>
  </si>
  <si>
    <t>orthopyroxene    mass = 1.78 (gm)  density = 3.69 (gm/cc)     (analysis in mole %)</t>
  </si>
  <si>
    <t xml:space="preserve">                 opx Na0.00Ca0.01Fe''1.36Mg0.53Fe'''0.06Ti0.00Al0.13Si1.90O6</t>
  </si>
  <si>
    <t xml:space="preserve">                 G = -21373.29 (J)  H = -17349.11 (J)  S = 3.54 (J/K)  V = 0.48 (cc)  Cp = 1.92 (J/K)  </t>
  </si>
  <si>
    <t xml:space="preserve">            -144.12         98.64        135.57          3.63         -3.54          9.72          0.09</t>
  </si>
  <si>
    <t>Total solids     mass = 1.78 (gm)  density = 3.69 (gm/cc)</t>
  </si>
  <si>
    <t xml:space="preserve">                 G = -1587519.50 (J)  H = -1315615.97 (J)  S = 239.11 (J/K)  V = 42.60 (cc)  Cp = 128.63 (J/K)  </t>
  </si>
  <si>
    <t>T = 858.98 (C)  P = 1.000 (kbars)  log(10) f O2 = -13.73  delta HM = -6.14  NNO = -1.07  QFM = -0.52  COH = 1.21  IW = 3.51</t>
  </si>
  <si>
    <t>Liquid           mass = 95.81 (gm)  density = 2.29 (gm/cc)  viscosity = 7.71 (log 10 poise)     (analysis in wt %)</t>
  </si>
  <si>
    <t xml:space="preserve">G = -1554709.28 (J)  H = -1290323.66 (J)  S = 233.53 (J/K)  V = 41.83 (cc)  Cp = 125.85 (J/K)  </t>
  </si>
  <si>
    <t xml:space="preserve">       73.59   0.22  13.44   0.45   0.00   2.13   0.01   0.12   0.00   0.00   1.12   1.93   4.86   0.04   2.09   0.00   0.00   0.00   0.00</t>
  </si>
  <si>
    <t xml:space="preserve">                 opx Na0.00Ca0.01Fe''1.37Mg0.52Fe'''0.06Ti0.00Al0.14Si1.90O6</t>
  </si>
  <si>
    <t xml:space="preserve">                 G = -23318.02 (J)  H = -18942.14 (J)  S = 3.87 (J/K)  V = 0.53 (cc)  Cp = 2.09 (J/K)  </t>
  </si>
  <si>
    <t xml:space="preserve">            -145.70         98.63        136.93          3.70         -3.60          9.96          0.09</t>
  </si>
  <si>
    <t>quartz           mass = 0.50 (gm)  density = 2.54 (gm/cc)</t>
  </si>
  <si>
    <t xml:space="preserve">                 G = -8298.31 (J)  H = -7120.41 (J)  S = 1.04 (J/K)  V = 0.20 (cc)  Cp = 0.59 (J/K)  </t>
  </si>
  <si>
    <t>Total solids     mass = 2.45 (gm)  density = 3.38 (gm/cc)</t>
  </si>
  <si>
    <t xml:space="preserve">                 G = -31616.33 (J)  H = -26062.55 (J)  S = 4.91 (J/K)  V = 0.72 (cc)  Cp = 2.68 (J/K)  </t>
  </si>
  <si>
    <t xml:space="preserve">                 G = -1586325.61 (J)  H = -1316386.21 (J)  S = 238.43 (J/K)  V = 42.55 (cc)  Cp = 128.53 (J/K)  </t>
  </si>
  <si>
    <t>T = 853.98 (C)  P = 1.000 (kbars)  log(10) f O2 = -13.79  delta HM = -6.11  NNO = -1.03  QFM = -0.49  COH = 1.23  IW = 3.55</t>
  </si>
  <si>
    <t>Liquid           mass = 95.07 (gm)  density = 2.29 (gm/cc)  viscosity = 7.75 (log 10 poise)     (analysis in wt %)</t>
  </si>
  <si>
    <t xml:space="preserve">G = -1542152.02 (J)  H = -1281404.57 (J)  S = 231.34 (J/K)  V = 41.50 (cc)  Cp = 124.91 (J/K)  </t>
  </si>
  <si>
    <t xml:space="preserve">       73.49   0.22  13.54   0.45   0.00   2.06   0.01   0.11   0.00   0.00   1.13   1.95   4.90   0.04   2.10   0.00   0.00   0.00   0.00</t>
  </si>
  <si>
    <t>orthopyroxene    mass = 2.12 (gm)  density = 3.71 (gm/cc)     (analysis in mole %)</t>
  </si>
  <si>
    <t xml:space="preserve">                 opx Na0.00Ca0.01Fe''1.38Mg0.50Fe'''0.07Ti0.00Al0.14Si1.90O6</t>
  </si>
  <si>
    <t xml:space="preserve">                 G = -25239.02 (J)  H = -20519.05 (J)  S = 4.19 (J/K)  V = 0.57 (cc)  Cp = 2.27 (J/K)  </t>
  </si>
  <si>
    <t xml:space="preserve">            -147.20         98.61        138.20          3.76         -3.66         10.20          0.09</t>
  </si>
  <si>
    <t>quartz           mass = 1.07 (gm)  density = 2.54 (gm/cc)</t>
  </si>
  <si>
    <t xml:space="preserve">                 G = -17744.11 (J)  H = -15241.25 (J)  S = 2.22 (J/K)  V = 0.42 (cc)  Cp = 1.25 (J/K)  </t>
  </si>
  <si>
    <t>Total solids     mass = 3.19 (gm)  density = 3.21 (gm/cc)</t>
  </si>
  <si>
    <t xml:space="preserve">                 G = -42983.14 (J)  H = -35760.30 (J)  S = 6.41 (J/K)  V = 0.99 (cc)  Cp = 3.52 (J/K)  </t>
  </si>
  <si>
    <t xml:space="preserve">                 G = -1585135.15 (J)  H = -1317164.87 (J)  S = 237.75 (J/K)  V = 42.50 (cc)  Cp = 128.43 (J/K)  </t>
  </si>
  <si>
    <t>Liquid           mass = 94.34 (gm)  density = 2.29 (gm/cc)  viscosity = 7.79 (log 10 poise)     (analysis in wt %)</t>
  </si>
  <si>
    <t xml:space="preserve">G = -1529776.13 (J)  H = -1272613.87 (J)  S = 229.17 (J/K)  V = 41.19 (cc)  Cp = 123.98 (J/K)  </t>
  </si>
  <si>
    <t xml:space="preserve">                 G = -27120.50 (J)  H = -22067.12 (J)  S = 4.50 (J/K)  V = 0.62 (cc)  Cp = 2.44 (J/K)  </t>
  </si>
  <si>
    <t>quartz           mass = 1.63 (gm)  density = 2.54 (gm/cc)</t>
  </si>
  <si>
    <t xml:space="preserve">                 G = -27051.52 (J)  H = -23259.92 (J)  S = 3.38 (J/K)  V = 0.64 (cc)  Cp = 1.91 (J/K)  </t>
  </si>
  <si>
    <t>Total solids     mass = 3.92 (gm)  density = 3.11 (gm/cc)</t>
  </si>
  <si>
    <t xml:space="preserve">                 G = -54172.02 (J)  H = -45327.04 (J)  S = 7.88 (J/K)  V = 1.26 (cc)  Cp = 4.36 (J/K)  </t>
  </si>
  <si>
    <t xml:space="preserve">                 G = -1583948.15 (J)  H = -1317940.91 (J)  S = 237.06 (J/K)  V = 42.45 (cc)  Cp = 128.33 (J/K)  </t>
  </si>
  <si>
    <t>Liquid           mass = 93.00 (gm)  density = 2.29 (gm/cc)  viscosity = 7.83 (log 10 poise)     (analysis in wt %)</t>
  </si>
  <si>
    <t xml:space="preserve">G = -1507581.27 (J)  H = -1255543.76 (J)  S = 225.61 (J/K)  V = 40.62 (cc)  Cp = 122.25 (J/K)  </t>
  </si>
  <si>
    <t>orthopyroxene    mass = 2.47 (gm)  density = 3.72 (gm/cc)     (analysis in mole %)</t>
  </si>
  <si>
    <t xml:space="preserve">                 G = -29208.75 (J)  H = -23784.80 (J)  S = 4.86 (J/K)  V = 0.67 (cc)  Cp = 2.63 (J/K)  </t>
  </si>
  <si>
    <t>feldspar         mass = 0.44 (gm)  density = 2.59 (gm/cc)     (analysis in mole %)</t>
  </si>
  <si>
    <t xml:space="preserve">                 G = -7219.34 (J)  H = -6148.25 (J)  S = 0.96 (J/K)  V = 0.17 (cc)  Cp = 0.53 (J/K)  </t>
  </si>
  <si>
    <t xml:space="preserve">                 G = -38755.36 (J)  H = -33357.82 (J)  S = 4.83 (J/K)  V = 0.92 (cc)  Cp = 2.74 (J/K)  </t>
  </si>
  <si>
    <t>Total solids     mass = 5.25 (gm)  density = 2.99 (gm/cc)</t>
  </si>
  <si>
    <t xml:space="preserve">                 G = -75183.45 (J)  H = -63290.88 (J)  S = 10.65 (J/K)  V = 1.76 (cc)  Cp = 5.90 (J/K)  </t>
  </si>
  <si>
    <t xml:space="preserve">                 G = -1582764.72 (J)  H = -1318834.63 (J)  S = 236.26 (J/K)  V = 42.38 (cc)  Cp = 128.15 (J/K)  </t>
  </si>
  <si>
    <t>Liquid           mass = 90.92 (gm)  density = 2.29 (gm/cc)  viscosity = 7.84 (log 10 poise)     (analysis in wt %)</t>
  </si>
  <si>
    <t xml:space="preserve">G = -1473234.58 (J)  H = -1228203.24 (J)  S = 220.33 (J/K)  V = 39.74 (cc)  Cp = 119.52 (J/K)  </t>
  </si>
  <si>
    <t>orthopyroxene    mass = 2.68 (gm)  density = 3.73 (gm/cc)     (analysis in mole %)</t>
  </si>
  <si>
    <t xml:space="preserve">                 G = -31538.25 (J)  H = -25699.94 (J)  S = 5.25 (J/K)  V = 0.72 (cc)  Cp = 2.85 (J/K)  </t>
  </si>
  <si>
    <t xml:space="preserve">                 G = -23486.85 (J)  H = -20022.94 (J)  S = 3.11 (J/K)  V = 0.55 (cc)  Cp = 1.72 (J/K)  </t>
  </si>
  <si>
    <t xml:space="preserve">              68.20         25.56          6.24</t>
  </si>
  <si>
    <t>quartz           mass = 3.22 (gm)  density = 2.54 (gm/cc)</t>
  </si>
  <si>
    <t xml:space="preserve">                 G = -53326.08 (J)  H = -45946.71 (J)  S = 6.64 (J/K)  V = 1.27 (cc)  Cp = 3.77 (J/K)  </t>
  </si>
  <si>
    <t>Total solids     mass = 7.33 (gm)  density = 2.89 (gm/cc)</t>
  </si>
  <si>
    <t xml:space="preserve">                 G = -108351.18 (J)  H = -91669.59 (J)  S = 15.00 (J/K)  V = 2.54 (cc)  Cp = 8.34 (J/K)  </t>
  </si>
  <si>
    <t xml:space="preserve">                 G = -1581585.76 (J)  H = -1319872.83 (J)  S = 235.33 (J/K)  V = 42.29 (cc)  Cp = 127.86 (J/K)  </t>
  </si>
  <si>
    <t>Liquid           mass = 88.92 (gm)  density = 2.29 (gm/cc)  viscosity = 7.86 (log 10 poise)     (analysis in wt %)</t>
  </si>
  <si>
    <t xml:space="preserve">G = -1440142.99 (J)  H = -1201854.74 (J)  S = 215.23 (J/K)  V = 38.90 (cc)  Cp = 116.89 (J/K)  </t>
  </si>
  <si>
    <t>orthopyroxene    mass = 2.89 (gm)  density = 3.73 (gm/cc)     (analysis in mole %)</t>
  </si>
  <si>
    <t xml:space="preserve">                 G = -33764.92 (J)  H = -27535.44 (J)  S = 5.63 (J/K)  V = 0.77 (cc)  Cp = 3.06 (J/K)  </t>
  </si>
  <si>
    <t>feldspar         mass = 2.38 (gm)  density = 2.59 (gm/cc)     (analysis in mole %)</t>
  </si>
  <si>
    <t xml:space="preserve">                 G = -39167.25 (J)  H = -33425.29 (J)  S = 5.19 (J/K)  V = 0.92 (cc)  Cp = 2.87 (J/K)  </t>
  </si>
  <si>
    <t>quartz           mass = 4.07 (gm)  density = 2.54 (gm/cc)</t>
  </si>
  <si>
    <t xml:space="preserve">                 G = -67336.27 (J)  H = -58078.04 (J)  S = 8.36 (J/K)  V = 1.60 (cc)  Cp = 4.76 (J/K)  </t>
  </si>
  <si>
    <t>Total solids     mass = 9.34 (gm)  density = 2.83 (gm/cc)</t>
  </si>
  <si>
    <t xml:space="preserve">                 G = -140268.45 (J)  H = -119038.77 (J)  S = 19.18 (J/K)  V = 3.30 (cc)  Cp = 10.69 (J/K)  </t>
  </si>
  <si>
    <t xml:space="preserve">                 G = -1580411.44 (J)  H = -1320893.51 (J)  S = 234.41 (J/K)  V = 42.20 (cc)  Cp = 127.58 (J/K)  </t>
  </si>
  <si>
    <t>Liquid           mass = 86.98 (gm)  density = 2.28 (gm/cc)  viscosity = 7.88 (log 10 poise)     (analysis in wt %)</t>
  </si>
  <si>
    <t xml:space="preserve">G = -1408243.52 (J)  H = -1176447.85 (J)  S = 210.32 (J/K)  V = 38.09 (cc)  Cp = 114.35 (J/K)  </t>
  </si>
  <si>
    <t>orthopyroxene    mass = 3.08 (gm)  density = 3.74 (gm/cc)     (analysis in mole %)</t>
  </si>
  <si>
    <t xml:space="preserve">                 G = -35888.56 (J)  H = -29291.18 (J)  S = 5.99 (J/K)  V = 0.82 (cc)  Cp = 3.25 (J/K)  </t>
  </si>
  <si>
    <t xml:space="preserve">            -154.82         98.69        144.68          3.70         -3.58         11.23          0.09</t>
  </si>
  <si>
    <t>feldspar         mass = 3.30 (gm)  density = 2.59 (gm/cc)     (analysis in mole %)</t>
  </si>
  <si>
    <t xml:space="preserve">                 G = -54290.04 (J)  H = -46378.96 (J)  S = 7.18 (J/K)  V = 1.27 (cc)  Cp = 3.99 (J/K)  </t>
  </si>
  <si>
    <t>quartz           mass = 4.89 (gm)  density = 2.54 (gm/cc)</t>
  </si>
  <si>
    <t xml:space="preserve">                 G = -80819.56 (J)  H = -69779.33 (J)  S = 10.02 (J/K)  V = 1.93 (cc)  Cp = 5.72 (J/K)  </t>
  </si>
  <si>
    <t>Total solids     mass = 11.27 (gm)  density = 2.80 (gm/cc)</t>
  </si>
  <si>
    <t xml:space="preserve">                 G = -170998.16 (J)  H = -145449.47 (J)  S = 23.18 (J/K)  V = 4.03 (cc)  Cp = 12.96 (J/K)  </t>
  </si>
  <si>
    <t xml:space="preserve">                 G = -1579241.68 (J)  H = -1321897.32 (J)  S = 233.50 (J/K)  V = 42.11 (cc)  Cp = 127.31 (J/K)  </t>
  </si>
  <si>
    <t>Liquid           mass = 85.12 (gm)  density = 2.28 (gm/cc)  viscosity = 7.90 (log 10 poise)     (analysis in wt %)</t>
  </si>
  <si>
    <t xml:space="preserve">G = -1377475.14 (J)  H = -1151933.73 (J)  S = 205.57 (J/K)  V = 37.30 (cc)  Cp = 111.91 (J/K)  </t>
  </si>
  <si>
    <t>orthopyroxene    mass = 3.27 (gm)  density = 3.74 (gm/cc)     (analysis in mole %)</t>
  </si>
  <si>
    <t xml:space="preserve">                 G = -37909.65 (J)  H = -30967.48 (J)  S = 6.33 (J/K)  V = 0.87 (cc)  Cp = 3.44 (J/K)  </t>
  </si>
  <si>
    <t xml:space="preserve">                 G = -68883.99 (J)  H = -58907.13 (J)  S = 9.09 (J/K)  V = 1.62 (cc)  Cp = 5.06 (J/K)  </t>
  </si>
  <si>
    <t>quartz           mass = 5.68 (gm)  density = 2.54 (gm/cc)</t>
  </si>
  <si>
    <t xml:space="preserve">                 G = -93807.66 (J)  H = -81076.56 (J)  S = 11.60 (J/K)  V = 2.24 (cc)  Cp = 6.64 (J/K)  </t>
  </si>
  <si>
    <t>Total solids     mass = 13.14 (gm)  density = 2.78 (gm/cc)</t>
  </si>
  <si>
    <t xml:space="preserve">                 G = -200601.31 (J)  H = -170951.17 (J)  S = 27.03 (J/K)  V = 4.73 (cc)  Cp = 15.14 (J/K)  </t>
  </si>
  <si>
    <t xml:space="preserve">                 G = -1578076.45 (J)  H = -1322884.90 (J)  S = 232.60 (J/K)  V = 42.03 (cc)  Cp = 127.05 (J/K)  </t>
  </si>
  <si>
    <t>Liquid           mass = 83.29 (gm)  density = 2.28 (gm/cc)  viscosity = 7.91 (log 10 poise)     (analysis in wt %)</t>
  </si>
  <si>
    <t xml:space="preserve">G = -1347461.15 (J)  H = -1128004.11 (J)  S = 200.94 (J/K)  V = 36.53 (cc)  Cp = 109.52 (J/K)  </t>
  </si>
  <si>
    <t>orthopyroxene    mass = 3.44 (gm)  density = 3.75 (gm/cc)     (analysis in mole %)</t>
  </si>
  <si>
    <t xml:space="preserve">                 G = -39782.31 (J)  H = -32527.72 (J)  S = 6.64 (J/K)  V = 0.92 (cc)  Cp = 3.62 (J/K)  </t>
  </si>
  <si>
    <t>feldspar         mass = 5.06 (gm)  density = 2.59 (gm/cc)     (analysis in mole %)</t>
  </si>
  <si>
    <t xml:space="preserve">                 G = -83104.14 (J)  H = -71141.10 (J)  S = 10.95 (J/K)  V = 1.95 (cc)  Cp = 6.11 (J/K)  </t>
  </si>
  <si>
    <t>quartz           mass = 6.45 (gm)  density = 2.54 (gm/cc)</t>
  </si>
  <si>
    <t xml:space="preserve">                 G = -106481.87 (J)  H = -92125.25 (J)  S = 13.15 (J/K)  V = 2.54 (cc)  Cp = 7.53 (J/K)  </t>
  </si>
  <si>
    <t xml:space="preserve">                 G = -86.20 (J)  H = -65.04 (J)  S = 0.02 (J/K)  V = 0.00 (cc)  Cp = 0.01 (J/K)  </t>
  </si>
  <si>
    <t xml:space="preserve">               1.84         45.11         51.02          0.07          1.96</t>
  </si>
  <si>
    <t>Total solids     mass = 14.96 (gm)  density = 2.76 (gm/cc)</t>
  </si>
  <si>
    <t xml:space="preserve">                 G = -229454.53 (J)  H = -195859.10 (J)  S = 30.76 (J/K)  V = 5.42 (cc)  Cp = 17.27 (J/K)  </t>
  </si>
  <si>
    <t xml:space="preserve">                 G = -1576915.68 (J)  H = -1323863.21 (J)  S = 231.71 (J/K)  V = 41.95 (cc)  Cp = 126.79 (J/K)  </t>
  </si>
  <si>
    <t>Liquid           mass = 81.46 (gm)  density = 2.28 (gm/cc)  viscosity = 7.93 (log 10 poise)     (analysis in wt %)</t>
  </si>
  <si>
    <t xml:space="preserve">G = -1317594.50 (J)  H = -1104159.91 (J)  S = 196.33 (J/K)  V = 35.77 (cc)  Cp = 107.13 (J/K)  </t>
  </si>
  <si>
    <t>orthopyroxene    mass = 3.59 (gm)  density = 3.75 (gm/cc)     (analysis in mole %)</t>
  </si>
  <si>
    <t xml:space="preserve">                 G = -41413.38 (J)  H = -33897.39 (J)  S = 6.91 (J/K)  V = 0.96 (cc)  Cp = 3.77 (J/K)  </t>
  </si>
  <si>
    <t>feldspar         mass = 5.92 (gm)  density = 2.59 (gm/cc)     (analysis in mole %)</t>
  </si>
  <si>
    <t xml:space="preserve">                 G = -97199.52 (J)  H = -83293.23 (J)  S = 12.79 (J/K)  V = 2.29 (cc)  Cp = 7.15 (J/K)  </t>
  </si>
  <si>
    <t>quartz           mass = 7.23 (gm)  density = 2.54 (gm/cc)</t>
  </si>
  <si>
    <t xml:space="preserve">                 G = -119135.82 (J)  H = -103178.85 (J)  S = 14.68 (J/K)  V = 2.85 (cc)  Cp = 8.43 (J/K)  </t>
  </si>
  <si>
    <t xml:space="preserve">                 G = -416.19 (J)  H = -314.48 (J)  S = 0.09 (J/K)  V = 0.01 (cc)  Cp = 0.05 (J/K)  </t>
  </si>
  <si>
    <t>Total solids     mass = 16.79 (gm)  density = 2.75 (gm/cc)</t>
  </si>
  <si>
    <t xml:space="preserve">                 G = -258164.91 (J)  H = -220683.94 (J)  S = 34.48 (J/K)  V = 6.10 (cc)  Cp = 19.40 (J/K)  </t>
  </si>
  <si>
    <t xml:space="preserve">                 G = -1575759.41 (J)  H = -1324843.86 (J)  S = 230.81 (J/K)  V = 41.87 (cc)  Cp = 126.52 (J/K)  </t>
  </si>
  <si>
    <t>Liquid           mass = 79.70 (gm)  density = 2.28 (gm/cc)  viscosity = 7.95 (log 10 poise)     (analysis in wt %)</t>
  </si>
  <si>
    <t xml:space="preserve">G = -1288806.53 (J)  H = -1081166.74 (J)  S = 191.88 (J/K)  V = 35.03 (cc)  Cp = 104.82 (J/K)  </t>
  </si>
  <si>
    <t xml:space="preserve">                 G = -42946.47 (J)  H = -35190.82 (J)  S = 7.17 (J/K)  V = 0.99 (cc)  Cp = 3.91 (J/K)  </t>
  </si>
  <si>
    <t>feldspar         mass = 6.76 (gm)  density = 2.59 (gm/cc)     (analysis in mole %)</t>
  </si>
  <si>
    <t xml:space="preserve">                 G = -110805.22 (J)  H = -95050.21 (J)  S = 14.56 (J/K)  V = 2.61 (cc)  Cp = 8.16 (J/K)  </t>
  </si>
  <si>
    <t xml:space="preserve">              68.57         23.36          8.06</t>
  </si>
  <si>
    <t>quartz           mass = 7.97 (gm)  density = 2.54 (gm/cc)</t>
  </si>
  <si>
    <t xml:space="preserve">                 G = -131325.12 (J)  H = -113852.01 (J)  S = 16.15 (J/K)  V = 3.14 (cc)  Cp = 9.29 (J/K)  </t>
  </si>
  <si>
    <t xml:space="preserve">                 G = -724.26 (J)  H = -548.11 (J)  S = 0.16 (J/K)  V = 0.02 (cc)  Cp = 0.08 (J/K)  </t>
  </si>
  <si>
    <t>Total solids     mass = 18.55 (gm)  density = 2.74 (gm/cc)</t>
  </si>
  <si>
    <t xml:space="preserve">                 G = -285801.07 (J)  H = -244641.14 (J)  S = 38.04 (J/K)  V = 6.76 (cc)  Cp = 21.44 (J/K)  </t>
  </si>
  <si>
    <t xml:space="preserve">                 G = -1574607.61 (J)  H = -1325807.88 (J)  S = 229.92 (J/K)  V = 41.79 (cc)  Cp = 126.27 (J/K)  </t>
  </si>
  <si>
    <t>Liquid           mass = 78.01 (gm)  density = 2.27 (gm/cc)  viscosity = 7.97 (log 10 poise)     (analysis in wt %)</t>
  </si>
  <si>
    <t xml:space="preserve">G = -1261023.65 (J)  H = -1058965.29 (J)  S = 187.59 (J/K)  V = 34.31 (cc)  Cp = 102.60 (J/K)  </t>
  </si>
  <si>
    <t xml:space="preserve">                 G = -44385.50 (J)  H = -36410.98 (J)  S = 7.40 (J/K)  V = 1.03 (cc)  Cp = 4.05 (J/K)  </t>
  </si>
  <si>
    <t>feldspar         mass = 7.56 (gm)  density = 2.59 (gm/cc)     (analysis in mole %)</t>
  </si>
  <si>
    <t xml:space="preserve">                 G = -123957.41 (J)  H = -106441.76 (J)  S = 16.26 (J/K)  V = 2.92 (cc)  Cp = 9.13 (J/K)  </t>
  </si>
  <si>
    <t>quartz           mass = 8.69 (gm)  density = 2.54 (gm/cc)</t>
  </si>
  <si>
    <t xml:space="preserve">                 G = -143081.35 (J)  H = -124170.89 (J)  S = 17.56 (J/K)  V = 3.42 (cc)  Cp = 10.13 (J/K)  </t>
  </si>
  <si>
    <t xml:space="preserve">                 G = -1012.32 (J)  H = -767.30 (J)  S = 0.23 (J/K)  V = 0.03 (cc)  Cp = 0.11 (J/K)  </t>
  </si>
  <si>
    <t xml:space="preserve">               1.67         45.73         50.65          0.08          1.87</t>
  </si>
  <si>
    <t>Total solids     mass = 20.25 (gm)  density = 2.74 (gm/cc)</t>
  </si>
  <si>
    <t xml:space="preserve">                 G = -312436.58 (J)  H = -267790.94 (J)  S = 41.45 (J/K)  V = 7.40 (cc)  Cp = 23.42 (J/K)  </t>
  </si>
  <si>
    <t xml:space="preserve">                 G = -1573460.22 (J)  H = -1326756.23 (J)  S = 229.04 (J/K)  V = 41.71 (cc)  Cp = 126.02 (J/K)  </t>
  </si>
  <si>
    <t>T = 798.98 (C)  P = 1.000 (kbars)  log(10) f O2 = -14.61  delta HM = -5.85  NNO = -0.72  QFM = -0.21  COH = 1.41  IW = 3.94</t>
  </si>
  <si>
    <t>Liquid           mass = 76.29 (gm)  density = 2.27 (gm/cc)  viscosity = 7.99 (log 10 poise)     (analysis in wt %)</t>
  </si>
  <si>
    <t xml:space="preserve">G = -1232953.32 (J)  H = -1036458.75 (J)  S = 183.27 (J/K)  V = 33.59 (cc)  Cp = 100.36 (J/K)  </t>
  </si>
  <si>
    <t>orthopyroxene    mass = 4.00 (gm)  density = 3.76 (gm/cc)     (analysis in mole %)</t>
  </si>
  <si>
    <t xml:space="preserve">                 G = -45735.47 (J)  H = -37561.84 (J)  S = 7.62 (J/K)  V = 1.06 (cc)  Cp = 4.17 (J/K)  </t>
  </si>
  <si>
    <t xml:space="preserve">            -160.59         98.84        150.06          3.72         -3.61         11.49          0.09</t>
  </si>
  <si>
    <t>feldspar         mass = 8.31 (gm)  density = 2.59 (gm/cc)     (analysis in mole %)</t>
  </si>
  <si>
    <t xml:space="preserve">                 G = -135977.28 (J)  H = -116884.31 (J)  S = 17.81 (J/K)  V = 3.21 (cc)  Cp = 10.03 (J/K)  </t>
  </si>
  <si>
    <t xml:space="preserve">                 G = -1639.55 (J)  H = -1405.89 (J)  S = 0.22 (J/K)  V = 0.04 (cc)  Cp = 0.12 (J/K)  </t>
  </si>
  <si>
    <t xml:space="preserve">              36.04          2.23         61.73</t>
  </si>
  <si>
    <t>quartz           mass = 9.40 (gm)  density = 2.54 (gm/cc)</t>
  </si>
  <si>
    <t xml:space="preserve">                 G = -154725.76 (J)  H = -134413.39 (J)  S = 18.95 (J/K)  V = 3.70 (cc)  Cp = 10.95 (J/K)  </t>
  </si>
  <si>
    <t xml:space="preserve">                 G = -1285.82 (J)  H = -976.17 (J)  S = 0.29 (J/K)  V = 0.03 (cc)  Cp = 0.14 (J/K)  </t>
  </si>
  <si>
    <t xml:space="preserve">               1.63         45.89         50.56          0.08          1.84</t>
  </si>
  <si>
    <t>Total solids     mass = 21.97 (gm)  density = 2.73 (gm/cc)</t>
  </si>
  <si>
    <t xml:space="preserve">                 G = -339363.89 (J)  H = -291241.59 (J)  S = 44.88 (J/K)  V = 8.05 (cc)  Cp = 25.41 (J/K)  </t>
  </si>
  <si>
    <t xml:space="preserve">                 G = -1572317.21 (J)  H = -1327700.35 (J)  S = 228.16 (J/K)  V = 41.64 (cc)  Cp = 125.77 (J/K)  </t>
  </si>
  <si>
    <t>Liquid           mass = 73.56 (gm)  density = 2.27 (gm/cc)  viscosity = 7.97 (log 10 poise)     (analysis in wt %)</t>
  </si>
  <si>
    <t xml:space="preserve">G = -1188901.23 (J)  H = -1000274.04 (J)  S = 176.76 (J/K)  V = 32.43 (cc)  Cp = 96.84 (J/K)  </t>
  </si>
  <si>
    <t xml:space="preserve">                 G = -47007.80 (J)  H = -38653.85 (J)  S = 7.83 (J/K)  V = 1.09 (cc)  Cp = 4.29 (J/K)  </t>
  </si>
  <si>
    <t xml:space="preserve">            -161.22         98.85        150.68          3.82         -3.70         11.49          0.08</t>
  </si>
  <si>
    <t xml:space="preserve">                 G = -137761.23 (J)  H = -118556.50 (J)  S = 18.00 (J/K)  V = 3.25 (cc)  Cp = 10.16 (J/K)  </t>
  </si>
  <si>
    <t>feldspar         mass = 1.63 (gm)  density = 2.52 (gm/cc)     (analysis in mole %)</t>
  </si>
  <si>
    <t xml:space="preserve">                 G = -25890.87 (J)  H = -22225.80 (J)  S = 3.43 (J/K)  V = 0.65 (cc)  Cp = 1.93 (J/K)  </t>
  </si>
  <si>
    <t>quartz           mass = 10.34 (gm)  density = 2.54 (gm/cc)</t>
  </si>
  <si>
    <t xml:space="preserve">                 G = -170024.33 (J)  H = -147854.11 (J)  S = 20.78 (J/K)  V = 4.07 (cc)  Cp = 12.03 (J/K)  </t>
  </si>
  <si>
    <t xml:space="preserve">                 G = -1593.47 (J)  H = -1212.14 (J)  S = 0.36 (J/K)  V = 0.04 (cc)  Cp = 0.17 (J/K)  </t>
  </si>
  <si>
    <t xml:space="preserve">               1.59         45.71         50.78          0.08          1.85</t>
  </si>
  <si>
    <t>Total solids     mass = 24.70 (gm)  density = 2.71 (gm/cc)</t>
  </si>
  <si>
    <t xml:space="preserve">                 G = -382277.70 (J)  H = -328502.40 (J)  S = 50.39 (J/K)  V = 9.10 (cc)  Cp = 28.59 (J/K)  </t>
  </si>
  <si>
    <t xml:space="preserve">                 G = -1571178.93 (J)  H = -1328776.44 (J)  S = 227.15 (J/K)  V = 41.54 (cc)  Cp = 125.43 (J/K)  </t>
  </si>
  <si>
    <t>Liquid           mass = 70.94 (gm)  density = 2.26 (gm/cc)  viscosity = 7.95 (log 10 poise)     (analysis in wt %)</t>
  </si>
  <si>
    <t xml:space="preserve">G = -1146762.98 (J)  H = -965627.70 (J)  S = 170.54 (J/K)  V = 31.32 (cc)  Cp = 93.47 (J/K)  </t>
  </si>
  <si>
    <t>orthopyroxene    mass = 4.23 (gm)  density = 3.77 (gm/cc)     (analysis in mole %)</t>
  </si>
  <si>
    <t xml:space="preserve">                 G = -48189.56 (J)  H = -39674.76 (J)  S = 8.02 (J/K)  V = 1.12 (cc)  Cp = 4.40 (J/K)  </t>
  </si>
  <si>
    <t>feldspar         mass = 8.55 (gm)  density = 2.59 (gm/cc)     (analysis in mole %)</t>
  </si>
  <si>
    <t xml:space="preserve">                 G = -139844.45 (J)  H = -120489.48 (J)  S = 18.22 (J/K)  V = 3.30 (cc)  Cp = 10.32 (J/K)  </t>
  </si>
  <si>
    <t>feldspar         mass = 3.06 (gm)  density = 2.52 (gm/cc)     (analysis in mole %)</t>
  </si>
  <si>
    <t xml:space="preserve">                 G = -48647.90 (J)  H = -41808.06 (J)  S = 6.44 (J/K)  V = 1.22 (cc)  Cp = 3.62 (J/K)  </t>
  </si>
  <si>
    <t>quartz           mass = 11.24 (gm)  density = 2.54 (gm/cc)</t>
  </si>
  <si>
    <t xml:space="preserve">                 G = -184719.87 (J)  H = -160796.89 (J)  S = 22.52 (J/K)  V = 4.43 (cc)  Cp = 13.07 (J/K)  </t>
  </si>
  <si>
    <t xml:space="preserve">                 G = -1880.88 (J)  H = -1433.60 (J)  S = 0.42 (J/K)  V = 0.05 (cc)  Cp = 0.21 (J/K)  </t>
  </si>
  <si>
    <t>Total solids     mass = 27.31 (gm)  density = 2.70 (gm/cc)</t>
  </si>
  <si>
    <t xml:space="preserve">                 G = -423282.66 (J)  H = -364202.79 (J)  S = 55.62 (J/K)  V = 10.11 (cc)  Cp = 31.62 (J/K)  </t>
  </si>
  <si>
    <t xml:space="preserve">                 G = -1570045.65 (J)  H = -1329830.49 (J)  S = 226.16 (J/K)  V = 41.44 (cc)  Cp = 125.09 (J/K)  </t>
  </si>
  <si>
    <t>Liquid           mass = 68.44 (gm)  density = 2.26 (gm/cc)  viscosity = 7.93 (log 10 poise)     (analysis in wt %)</t>
  </si>
  <si>
    <t xml:space="preserve">G = -1106418.71 (J)  H = -932423.65 (J)  S = 164.59 (J/K)  V = 30.26 (cc)  Cp = 90.24 (J/K)  </t>
  </si>
  <si>
    <t xml:space="preserve">                 G = -49286.92 (J)  H = -40629.35 (J)  S = 8.19 (J/K)  V = 1.15 (cc)  Cp = 4.51 (J/K)  </t>
  </si>
  <si>
    <t>feldspar         mass = 8.69 (gm)  density = 2.59 (gm/cc)     (analysis in mole %)</t>
  </si>
  <si>
    <t xml:space="preserve">                 G = -142143.09 (J)  H = -122611.82 (J)  S = 18.48 (J/K)  V = 3.35 (cc)  Cp = 10.50 (J/K)  </t>
  </si>
  <si>
    <t>feldspar         mass = 4.42 (gm)  density = 2.52 (gm/cc)     (analysis in mole %)</t>
  </si>
  <si>
    <t xml:space="preserve">                 G = -70068.64 (J)  H = -60284.25 (J)  S = 9.26 (J/K)  V = 1.76 (cc)  Cp = 5.22 (J/K)  </t>
  </si>
  <si>
    <t>quartz           mass = 12.10 (gm)  density = 2.54 (gm/cc)</t>
  </si>
  <si>
    <t xml:space="preserve">                 G = -198850.30 (J)  H = -173273.13 (J)  S = 24.19 (J/K)  V = 4.77 (cc)  Cp = 14.07 (J/K)  </t>
  </si>
  <si>
    <t xml:space="preserve">                 G = -2149.61 (J)  H = -1641.66 (J)  S = 0.48 (J/K)  V = 0.05 (cc)  Cp = 0.23 (J/K)  </t>
  </si>
  <si>
    <t xml:space="preserve">               1.52         45.35         51.18          0.09          1.86</t>
  </si>
  <si>
    <t>Total solids     mass = 29.82 (gm)  density = 2.69 (gm/cc)</t>
  </si>
  <si>
    <t xml:space="preserve">                 G = -462498.56 (J)  H = -398440.22 (J)  S = 60.60 (J/K)  V = 11.08 (cc)  Cp = 34.53 (J/K)  </t>
  </si>
  <si>
    <t xml:space="preserve">                 G = -1568917.27 (J)  H = -1330863.87 (J)  S = 225.19 (J/K)  V = 41.34 (cc)  Cp = 124.77 (J/K)  </t>
  </si>
  <si>
    <t>Liquid           mass = 66.04 (gm)  density = 2.26 (gm/cc)  viscosity = 7.91 (log 10 poise)     (analysis in wt %)</t>
  </si>
  <si>
    <t xml:space="preserve">G = -1067756.46 (J)  H = -900572.06 (J)  S = 158.90 (J/K)  V = 29.24 (cc)  Cp = 87.15 (J/K)  </t>
  </si>
  <si>
    <t xml:space="preserve">                 G = -50305.80 (J)  H = -41522.20 (J)  S = 8.35 (J/K)  V = 1.17 (cc)  Cp = 4.60 (J/K)  </t>
  </si>
  <si>
    <t xml:space="preserve">                 G = -144593.42 (J)  H = -124869.14 (J)  S = 18.75 (J/K)  V = 3.41 (cc)  Cp = 10.68 (J/K)  </t>
  </si>
  <si>
    <t xml:space="preserve">              67.35         25.22          7.43</t>
  </si>
  <si>
    <t>feldspar         mass = 5.70 (gm)  density = 2.52 (gm/cc)     (analysis in mole %)</t>
  </si>
  <si>
    <t xml:space="preserve">                 G = -90285.83 (J)  H = -77764.85 (J)  S = 11.90 (J/K)  V = 2.26 (cc)  Cp = 6.73 (J/K)  </t>
  </si>
  <si>
    <t>quartz           mass = 12.94 (gm)  density = 2.54 (gm/cc)</t>
  </si>
  <si>
    <t xml:space="preserve">                 G = -212451.14 (J)  H = -185312.30 (J)  S = 25.79 (J/K)  V = 5.10 (cc)  Cp = 15.04 (J/K)  </t>
  </si>
  <si>
    <t xml:space="preserve">                 G = -2401.07 (J)  H = -1837.31 (J)  S = 0.54 (J/K)  V = 0.06 (cc)  Cp = 0.26 (J/K)  </t>
  </si>
  <si>
    <t xml:space="preserve">               1.48         45.19         51.37          0.09          1.87</t>
  </si>
  <si>
    <t>Total solids     mass = 32.22 (gm)  density = 2.68 (gm/cc)</t>
  </si>
  <si>
    <t xml:space="preserve">                 G = -500037.27 (J)  H = -431305.80 (J)  S = 65.33 (J/K)  V = 12.01 (cc)  Cp = 37.31 (J/K)  </t>
  </si>
  <si>
    <t xml:space="preserve">                 G = -1567793.74 (J)  H = -1331877.86 (J)  S = 224.23 (J/K)  V = 41.25 (cc)  Cp = 124.47 (J/K)  </t>
  </si>
  <si>
    <t>Liquid           mass = 63.74 (gm)  density = 2.25 (gm/cc)  viscosity = 7.89 (log 10 poise)     (analysis in wt %)</t>
  </si>
  <si>
    <t xml:space="preserve">G = -1030671.68 (J)  H = -869988.93 (J)  S = 153.45 (J/K)  V = 28.27 (cc)  Cp = 84.19 (J/K)  </t>
  </si>
  <si>
    <t xml:space="preserve">                 G = -51251.84 (J)  H = -42357.69 (J)  S = 8.49 (J/K)  V = 1.20 (cc)  Cp = 4.69 (J/K)  </t>
  </si>
  <si>
    <t xml:space="preserve">            -163.25         98.91        152.66          4.23         -4.12         11.50          0.08</t>
  </si>
  <si>
    <t>feldspar         mass = 9.01 (gm)  density = 2.60 (gm/cc)     (analysis in mole %)</t>
  </si>
  <si>
    <t xml:space="preserve">                 G = -147146.69 (J)  H = -127219.73 (J)  S = 19.03 (J/K)  V = 3.47 (cc)  Cp = 10.88 (J/K)  </t>
  </si>
  <si>
    <t>feldspar         mass = 6.91 (gm)  density = 2.52 (gm/cc)     (analysis in mole %)</t>
  </si>
  <si>
    <t xml:space="preserve">                 G = -109412.53 (J)  H = -94343.83 (J)  S = 14.39 (J/K)  V = 2.75 (cc)  Cp = 8.16 (J/K)  </t>
  </si>
  <si>
    <t>quartz           mass = 13.75 (gm)  density = 2.54 (gm/cc)</t>
  </si>
  <si>
    <t xml:space="preserve">                 G = -225555.71 (J)  H = -196942.06 (J)  S = 27.33 (J/K)  V = 5.42 (cc)  Cp = 15.96 (J/K)  </t>
  </si>
  <si>
    <t xml:space="preserve">                 G = -2636.53 (J)  H = -2021.43 (J)  S = 0.59 (J/K)  V = 0.07 (cc)  Cp = 0.29 (J/K)  </t>
  </si>
  <si>
    <t xml:space="preserve">               1.45         45.03         51.54          0.09          1.88</t>
  </si>
  <si>
    <t>Total solids     mass = 34.52 (gm)  density = 2.68 (gm/cc)</t>
  </si>
  <si>
    <t xml:space="preserve">                 G = -536003.30 (J)  H = -462884.73 (J)  S = 69.83 (J/K)  V = 12.90 (cc)  Cp = 39.98 (J/K)  </t>
  </si>
  <si>
    <t xml:space="preserve">                 G = -1566674.98 (J)  H = -1332873.66 (J)  S = 223.28 (J/K)  V = 41.16 (cc)  Cp = 124.17 (J/K)  </t>
  </si>
  <si>
    <t>T = 768.98 (C)  P = 1.000 (kbars)  log(10) f O2 = -15.38  delta HM = -5.98  NNO = -0.82  QFM = -0.33  COH = 1.24  IW = 3.90</t>
  </si>
  <si>
    <t>Liquid           mass = 61.53 (gm)  density = 2.25 (gm/cc)  viscosity = 7.86 (log 10 poise)     (analysis in wt %)</t>
  </si>
  <si>
    <t xml:space="preserve">G = -995066.60 (J)  H = -840595.66 (J)  S = 148.23 (J/K)  V = 27.33 (cc)  Cp = 81.35 (J/K)  </t>
  </si>
  <si>
    <t xml:space="preserve">       72.13   0.18  14.69   0.32   0.00   1.16   0.02   0.04   0.00   0.00   0.87   1.38   5.89   0.07   3.25   0.00   0.00   0.00   0.00</t>
  </si>
  <si>
    <t xml:space="preserve">                 G = -52130.39 (J)  H = -43139.97 (J)  S = 8.63 (J/K)  V = 1.22 (cc)  Cp = 4.77 (J/K)  </t>
  </si>
  <si>
    <t xml:space="preserve">            -163.67         98.93        153.05          4.35         -4.24         11.51          0.08</t>
  </si>
  <si>
    <t xml:space="preserve">                 G = -149765.46 (J)  H = -129631.51 (J)  S = 19.32 (J/K)  V = 3.53 (cc)  Cp = 11.08 (J/K)  </t>
  </si>
  <si>
    <t>feldspar         mass = 8.07 (gm)  density = 2.52 (gm/cc)     (analysis in mole %)</t>
  </si>
  <si>
    <t xml:space="preserve">                 G = -127546.09 (J)  H = -110102.06 (J)  S = 16.74 (J/K)  V = 3.20 (cc)  Cp = 9.52 (J/K)  </t>
  </si>
  <si>
    <t>quartz           mass = 14.52 (gm)  density = 2.54 (gm/cc)</t>
  </si>
  <si>
    <t xml:space="preserve">                 G = -238195.30 (J)  H = -208188.40 (J)  S = 28.79 (J/K)  V = 5.72 (cc)  Cp = 16.86 (J/K)  </t>
  </si>
  <si>
    <t xml:space="preserve">                 G = -2857.11 (J)  H = -2194.81 (J)  S = 0.64 (J/K)  V = 0.07 (cc)  Cp = 0.31 (J/K)  </t>
  </si>
  <si>
    <t xml:space="preserve">               1.42         44.88         51.71          0.09          1.89</t>
  </si>
  <si>
    <t>Total solids     mass = 36.73 (gm)  density = 2.67 (gm/cc)</t>
  </si>
  <si>
    <t xml:space="preserve">                 G = -570494.34 (J)  H = -493256.75 (J)  S = 74.12 (J/K)  V = 13.75 (cc)  Cp = 42.55 (J/K)  </t>
  </si>
  <si>
    <t xml:space="preserve">                 G = -1565560.94 (J)  H = -1333852.41 (J)  S = 222.34 (J/K)  V = 41.08 (cc)  Cp = 123.89 (J/K)  </t>
  </si>
  <si>
    <t>Liquid           mass = 49.76 (gm)  density = 2.25 (gm/cc)  viscosity = 7.97 (log 10 poise)     (analysis in wt %)</t>
  </si>
  <si>
    <t xml:space="preserve">G = -804977.29 (J)  H = -681104.81 (J)  S = 119.44 (J/K)  V = 22.07 (cc)  Cp = 65.86 (J/K)  </t>
  </si>
  <si>
    <t xml:space="preserve">       71.70   0.18  15.36   0.30   0.00   1.11   0.02   0.04   0.00   0.00   0.83   1.19   5.93   0.08   3.25   0.00   0.00   0.00   0.00</t>
  </si>
  <si>
    <t>orthopyroxene    mass = 4.93 (gm)  density = 3.78 (gm/cc)     (analysis in mole %)</t>
  </si>
  <si>
    <t xml:space="preserve">                 G = -55596.48 (J)  H = -46061.19 (J)  S = 9.19 (J/K)  V = 1.30 (cc)  Cp = 5.09 (J/K)  </t>
  </si>
  <si>
    <t xml:space="preserve">            -165.29         99.05        153.61          5.04         -4.93         12.45          0.07</t>
  </si>
  <si>
    <t>feldspar         mass = 10.39 (gm)  density = 2.60 (gm/cc)     (analysis in mole %)</t>
  </si>
  <si>
    <t xml:space="preserve">                 G = -169652.42 (J)  H = -147029.94 (J)  S = 21.81 (J/K)  V = 4.00 (cc)  Cp = 12.56 (J/K)  </t>
  </si>
  <si>
    <t>feldspar         mass = 13.57 (gm)  density = 2.52 (gm/cc)     (analysis in mole %)</t>
  </si>
  <si>
    <t xml:space="preserve">                 G = -214360.06 (J)  H = -185252.76 (J)  S = 28.07 (J/K)  V = 5.39 (cc)  Cp = 16.01 (J/K)  </t>
  </si>
  <si>
    <t>quartz           mass = 18.79 (gm)  density = 2.54 (gm/cc)</t>
  </si>
  <si>
    <t xml:space="preserve">                 G = -307932.20 (J)  H = -269411.67 (J)  S = 37.14 (J/K)  V = 7.40 (cc)  Cp = 21.79 (J/K)  </t>
  </si>
  <si>
    <t xml:space="preserve">                 G = -3499.41 (J)  H = -2693.88 (J)  S = 0.78 (J/K)  V = 0.09 (cc)  Cp = 0.38 (J/K)  </t>
  </si>
  <si>
    <t xml:space="preserve">               1.36         44.69         51.82          0.12          2.02</t>
  </si>
  <si>
    <t>water            mass = 0.38 (gm)  density = 0.25 (gm/cc)</t>
  </si>
  <si>
    <t xml:space="preserve">                 G = -8436.96 (J)  H = -4718.63 (J)  S = 3.59 (J/K)  V = 1.54 (cc)  Cp = 1.42 (J/K)  </t>
  </si>
  <si>
    <t>Total solids     mass = 48.50 (gm)  density = 2.46 (gm/cc)</t>
  </si>
  <si>
    <t xml:space="preserve">                 G = -759477.54 (J)  H = -655168.08 (J)  S = 100.58 (J/K)  V = 19.72 (cc)  Cp = 57.25 (J/K)  </t>
  </si>
  <si>
    <t xml:space="preserve">                 G = -1564454.83 (J)  H = -1336272.89 (J)  S = 220.01 (J/K)  V = 41.80 (cc)  Cp = 123.11 (J/K)  </t>
  </si>
  <si>
    <t>Liquid           mass = 41.55 (gm)  density = 2.26 (gm/cc)  viscosity = 8.09 (log 10 poise)     (analysis in wt %)</t>
  </si>
  <si>
    <t xml:space="preserve">G = -672440.88 (J)  H = -569890.81 (J)  S = 99.36 (J/K)  V = 18.40 (cc)  Cp = 55.05 (J/K)  </t>
  </si>
  <si>
    <t>orthopyroxene    mass = 5.16 (gm)  density = 3.79 (gm/cc)     (analysis in mole %)</t>
  </si>
  <si>
    <t xml:space="preserve">                 G = -58119.51 (J)  H = -48216.61 (J)  S = 9.59 (J/K)  V = 1.36 (cc)  Cp = 5.32 (J/K)  </t>
  </si>
  <si>
    <t>feldspar         mass = 11.22 (gm)  density = 2.60 (gm/cc)     (analysis in mole %)</t>
  </si>
  <si>
    <t xml:space="preserve">                 G = -183056.83 (J)  H = -158838.47 (J)  S = 23.46 (J/K)  V = 4.31 (cc)  Cp = 13.56 (J/K)  </t>
  </si>
  <si>
    <t>feldspar         mass = 17.40 (gm)  density = 2.52 (gm/cc)     (analysis in mole %)</t>
  </si>
  <si>
    <t xml:space="preserve">                 G = -274439.65 (J)  H = -237440.64 (J)  S = 35.85 (J/K)  V = 6.91 (cc)  Cp = 20.52 (J/K)  </t>
  </si>
  <si>
    <t>quartz           mass = 21.80 (gm)  density = 2.54 (gm/cc)</t>
  </si>
  <si>
    <t xml:space="preserve">                 G = -356986.66 (J)  H = -312644.26 (J)  S = 42.96 (J/K)  V = 8.59 (cc)  Cp = 25.26 (J/K)  </t>
  </si>
  <si>
    <t xml:space="preserve">                 G = -3933.20 (J)  H = -3034.68 (J)  S = 0.87 (J/K)  V = 0.10 (cc)  Cp = 0.43 (J/K)  </t>
  </si>
  <si>
    <t xml:space="preserve">               1.31         44.36         52.01          0.14          2.17</t>
  </si>
  <si>
    <t>water            mass = 0.65 (gm)  density = 0.25 (gm/cc)</t>
  </si>
  <si>
    <t xml:space="preserve">                 G = -14382.76 (J)  H = -8073.26 (J)  S = 6.11 (J/K)  V = 2.61 (cc)  Cp = 2.44 (J/K)  </t>
  </si>
  <si>
    <t>Total solids     mass = 56.71 (gm)  density = 2.37 (gm/cc)</t>
  </si>
  <si>
    <t xml:space="preserve">                 G = -890918.62 (J)  H = -768247.93 (J)  S = 118.85 (J/K)  V = 23.88 (cc)  Cp = 67.53 (J/K)  </t>
  </si>
  <si>
    <t xml:space="preserve">                 G = -1563359.50 (J)  H = -1338138.74 (J)  S = 218.21 (J/K)  V = 42.28 (cc)  Cp = 122.58 (J/K)  </t>
  </si>
  <si>
    <t>Liquid           mass = 36.11 (gm)  density = 2.26 (gm/cc)  viscosity = 8.19 (log 10 poise)     (analysis in wt %)</t>
  </si>
  <si>
    <t xml:space="preserve">G = -584659.85 (J)  H = -496262.32 (J)  S = 86.06 (J/K)  V = 15.98 (cc)  Cp = 47.91 (J/K)  </t>
  </si>
  <si>
    <t>orthopyroxene    mass = 5.32 (gm)  density = 3.79 (gm/cc)     (analysis in mole %)</t>
  </si>
  <si>
    <t xml:space="preserve">                 G = -59897.36 (J)  H = -49763.99 (J)  S = 9.87 (J/K)  V = 1.40 (cc)  Cp = 5.48 (J/K)  </t>
  </si>
  <si>
    <t>feldspar         mass = 11.74 (gm)  density = 2.61 (gm/cc)     (analysis in mole %)</t>
  </si>
  <si>
    <t xml:space="preserve">                 G = -191526.03 (J)  H = -166380.52 (J)  S = 24.48 (J/K)  V = 4.51 (cc)  Cp = 14.20 (J/K)  </t>
  </si>
  <si>
    <t>feldspar         mass = 19.93 (gm)  density = 2.52 (gm/cc)     (analysis in mole %)</t>
  </si>
  <si>
    <t xml:space="preserve">                 G = -314052.38 (J)  H = -272015.24 (J)  S = 40.93 (J/K)  V = 7.92 (cc)  Cp = 23.50 (J/K)  </t>
  </si>
  <si>
    <t>quartz           mass = 23.80 (gm)  density = 2.54 (gm/cc)</t>
  </si>
  <si>
    <t xml:space="preserve">                 G = -389672.21 (J)  H = -341612.95 (J)  S = 46.79 (J/K)  V = 9.38 (cc)  Cp = 27.58 (J/K)  </t>
  </si>
  <si>
    <t xml:space="preserve">                 G = -4096.38 (J)  H = -3166.89 (J)  S = 0.90 (J/K)  V = 0.10 (cc)  Cp = 0.45 (J/K)  </t>
  </si>
  <si>
    <t xml:space="preserve">                 G = -121.34 (J)  H = -96.18 (J)  S = 0.02 (J/K)  V = 0.00 (cc)  Cp = 0.01 (J/K)  </t>
  </si>
  <si>
    <t>water            mass = 0.83 (gm)  density = 0.25 (gm/cc)</t>
  </si>
  <si>
    <t xml:space="preserve">                 G = -18246.50 (J)  H = -10279.37 (J)  S = 7.76 (J/K)  V = 3.29 (cc)  Cp = 3.12 (J/K)  </t>
  </si>
  <si>
    <t>Total solids     mass = 62.15 (gm)  density = 2.34 (gm/cc)</t>
  </si>
  <si>
    <t xml:space="preserve">                 G = -977612.21 (J)  H = -843315.15 (J)  S = 130.75 (J/K)  V = 26.60 (cc)  Cp = 74.34 (J/K)  </t>
  </si>
  <si>
    <t xml:space="preserve">                 G = -1562272.06 (J)  H = -1339577.46 (J)  S = 216.81 (J/K)  V = 42.57 (cc)  Cp = 122.25 (J/K)  </t>
  </si>
  <si>
    <t>Liquid           mass = 32.18 (gm)  density = 2.26 (gm/cc)  viscosity = 8.28 (log 10 poise)     (analysis in wt %)</t>
  </si>
  <si>
    <t xml:space="preserve">G = -521151.06 (J)  H = -443013.80 (J)  S = 76.45 (J/K)  V = 14.22 (cc)  Cp = 42.74 (J/K)  </t>
  </si>
  <si>
    <t>orthopyroxene    mass = 5.44 (gm)  density = 3.80 (gm/cc)     (analysis in mole %)</t>
  </si>
  <si>
    <t xml:space="preserve">                 G = -61274.88 (J)  H = -50985.37 (J)  S = 10.07 (J/K)  V = 1.43 (cc)  Cp = 5.60 (J/K)  </t>
  </si>
  <si>
    <t xml:space="preserve">            -168.09         99.38        153.06          7.47         -7.35         15.46          0.06</t>
  </si>
  <si>
    <t>feldspar         mass = 12.11 (gm)  density = 2.61 (gm/cc)     (analysis in mole %)</t>
  </si>
  <si>
    <t xml:space="preserve">                 G = -197414.74 (J)  H = -171691.02 (J)  S = 25.17 (J/K)  V = 4.65 (cc)  Cp = 14.66 (J/K)  </t>
  </si>
  <si>
    <t>feldspar         mass = 21.76 (gm)  density = 2.52 (gm/cc)     (analysis in mole %)</t>
  </si>
  <si>
    <t xml:space="preserve">                 G = -342520.31 (J)  H = -297000.78 (J)  S = 44.53 (J/K)  V = 8.64 (cc)  Cp = 25.65 (J/K)  </t>
  </si>
  <si>
    <t>quartz           mass = 25.27 (gm)  density = 2.54 (gm/cc)</t>
  </si>
  <si>
    <t xml:space="preserve">                 G = -413420.46 (J)  H = -362796.01 (J)  S = 49.53 (J/K)  V = 9.96 (cc)  Cp = 29.26 (J/K)  </t>
  </si>
  <si>
    <t xml:space="preserve">                 G = -4074.11 (J)  H = -3155.00 (J)  S = 0.90 (J/K)  V = 0.10 (cc)  Cp = 0.45 (J/K)  </t>
  </si>
  <si>
    <t xml:space="preserve">                 G = -345.69 (J)  H = -274.60 (J)  S = 0.07 (J/K)  V = 0.01 (cc)  Cp = 0.04 (J/K)  </t>
  </si>
  <si>
    <t>water            mass = 0.95 (gm)  density = 0.25 (gm/cc)</t>
  </si>
  <si>
    <t xml:space="preserve">                 G = -20989.77 (J)  H = -11868.04 (J)  S = 8.92 (J/K)  V = 3.75 (cc)  Cp = 3.62 (J/K)  </t>
  </si>
  <si>
    <t>Total solids     mass = 66.08 (gm)  density = 2.32 (gm/cc)</t>
  </si>
  <si>
    <t xml:space="preserve">                 G = -1040039.96 (J)  H = -897770.81 (J)  S = 139.19 (J/K)  V = 28.54 (cc)  Cp = 79.28 (J/K)  </t>
  </si>
  <si>
    <t xml:space="preserve">                 G = -1561191.01 (J)  H = -1340784.61 (J)  S = 215.63 (J/K)  V = 42.76 (cc)  Cp = 122.02 (J/K)  </t>
  </si>
  <si>
    <t>Liquid           mass = 29.16 (gm)  density = 2.27 (gm/cc)  viscosity = 8.36 (log 10 poise)     (analysis in wt %)</t>
  </si>
  <si>
    <t xml:space="preserve">G = -472466.78 (J)  H = -402210.16 (J)  S = 69.07 (J/K)  V = 12.87 (cc)  Cp = 38.78 (J/K)  </t>
  </si>
  <si>
    <t>orthopyroxene    mass = 5.54 (gm)  density = 3.80 (gm/cc)     (analysis in mole %)</t>
  </si>
  <si>
    <t xml:space="preserve">                 G = -62408.94 (J)  H = -52009.50 (J)  S = 10.22 (J/K)  V = 1.46 (cc)  Cp = 5.70 (J/K)  </t>
  </si>
  <si>
    <t>feldspar         mass = 12.39 (gm)  density = 2.61 (gm/cc)     (analysis in mole %)</t>
  </si>
  <si>
    <t xml:space="preserve">                 G = -201811.09 (J)  H = -175710.84 (J)  S = 25.66 (J/K)  V = 4.75 (cc)  Cp = 15.02 (J/K)  </t>
  </si>
  <si>
    <t>feldspar         mass = 23.15 (gm)  density = 2.52 (gm/cc)     (analysis in mole %)</t>
  </si>
  <si>
    <t xml:space="preserve">                 G = -364120.07 (J)  H = -316077.75 (J)  S = 47.23 (J/K)  V = 9.19 (cc)  Cp = 27.30 (J/K)  </t>
  </si>
  <si>
    <t xml:space="preserve">              27.32          1.55         71.13</t>
  </si>
  <si>
    <t>quartz           mass = 26.40 (gm)  density = 2.54 (gm/cc)</t>
  </si>
  <si>
    <t xml:space="preserve">                 G = -431682.07 (J)  H = -379200.95 (J)  S = 51.60 (J/K)  V = 10.40 (cc)  Cp = 30.55 (J/K)  </t>
  </si>
  <si>
    <t xml:space="preserve">                 G = -4021.27 (J)  H = -3119.28 (J)  S = 0.89 (J/K)  V = 0.10 (cc)  Cp = 0.44 (J/K)  </t>
  </si>
  <si>
    <t xml:space="preserve">                 G = -550.86 (J)  H = -438.53 (J)  S = 0.11 (J/K)  V = 0.01 (cc)  Cp = 0.06 (J/K)  </t>
  </si>
  <si>
    <t>water            mass = 1.05 (gm)  density = 0.26 (gm/cc)</t>
  </si>
  <si>
    <t xml:space="preserve">                 G = -23054.42 (J)  H = -13083.20 (J)  S = 9.80 (J/K)  V = 4.09 (cc)  Cp = 4.02 (J/K)  </t>
  </si>
  <si>
    <t>Total solids     mass = 69.09 (gm)  density = 2.30 (gm/cc)</t>
  </si>
  <si>
    <t xml:space="preserve">                 G = -1087648.72 (J)  H = -939640.04 (J)  S = 145.52 (J/K)  V = 30.01 (cc)  Cp = 83.08 (J/K)  </t>
  </si>
  <si>
    <t>System           mass = 98.26 (gm)  density = 2.29 (gm/cc)</t>
  </si>
  <si>
    <t xml:space="preserve">                 G = -1560115.50 (J)  H = -1341850.20 (J)  S = 214.59 (J/K)  V = 42.88 (cc)  Cp = 121.86 (J/K)  </t>
  </si>
  <si>
    <t>Liquid           mass = 26.75 (gm)  density = 2.27 (gm/cc)  viscosity = 8.43 (log 10 poise)     (analysis in wt %)</t>
  </si>
  <si>
    <t xml:space="preserve">G = -433558.87 (J)  H = -369610.70 (J)  S = 63.18 (J/K)  V = 11.80 (cc)  Cp = 35.61 (J/K)  </t>
  </si>
  <si>
    <t>orthopyroxene    mass = 5.62 (gm)  density = 3.80 (gm/cc)     (analysis in mole %)</t>
  </si>
  <si>
    <t xml:space="preserve">                 G = -63383.93 (J)  H = -52905.33 (J)  S = 10.35 (J/K)  V = 1.48 (cc)  Cp = 5.79 (J/K)  </t>
  </si>
  <si>
    <t xml:space="preserve">            -169.15         99.53        152.05          9.10         -8.98         17.40          0.05</t>
  </si>
  <si>
    <t xml:space="preserve">                 G = -205271.99 (J)  H = -178921.80 (J)  S = 26.03 (J/K)  V = 4.83 (cc)  Cp = 15.31 (J/K)  </t>
  </si>
  <si>
    <t>feldspar         mass = 24.26 (gm)  density = 2.52 (gm/cc)     (analysis in mole %)</t>
  </si>
  <si>
    <t xml:space="preserve">                 G = -381154.31 (J)  H = -331227.66 (J)  S = 49.33 (J/K)  V = 9.63 (cc)  Cp = 28.61 (J/K)  </t>
  </si>
  <si>
    <t xml:space="preserve">              26.86          1.50         71.64</t>
  </si>
  <si>
    <t>quartz           mass = 27.31 (gm)  density = 2.54 (gm/cc)</t>
  </si>
  <si>
    <t xml:space="preserve">                 G = -446309.95 (J)  H = -392442.51 (J)  S = 53.22 (J/K)  V = 10.76 (cc)  Cp = 31.58 (J/K)  </t>
  </si>
  <si>
    <t xml:space="preserve">                 G = -3954.06 (J)  H = -3072.21 (J)  S = 0.87 (J/K)  V = 0.10 (cc)  Cp = 0.43 (J/K)  </t>
  </si>
  <si>
    <t xml:space="preserve">                 G = -737.66 (J)  H = -588.51 (J)  S = 0.15 (J/K)  V = 0.02 (cc)  Cp = 0.08 (J/K)  </t>
  </si>
  <si>
    <t>water            mass = 1.12 (gm)  density = 0.26 (gm/cc)</t>
  </si>
  <si>
    <t xml:space="preserve">                 G = -24674.21 (J)  H = -14053.86 (J)  S = 10.49 (J/K)  V = 4.34 (cc)  Cp = 4.34 (J/K)  </t>
  </si>
  <si>
    <t>Total solids     mass = 71.50 (gm)  density = 2.29 (gm/cc)</t>
  </si>
  <si>
    <t xml:space="preserve">                 G = -1125486.10 (J)  H = -973211.87 (J)  S = 150.45 (J/K)  V = 31.16 (cc)  Cp = 86.14 (J/K)  </t>
  </si>
  <si>
    <t xml:space="preserve">                 G = -1559044.97 (J)  H = -1342822.57 (J)  S = 213.63 (J/K)  V = 42.96 (cc)  Cp = 121.75 (J/K)  </t>
  </si>
  <si>
    <t>Liquid           mass = 24.77 (gm)  density = 2.27 (gm/cc)  viscosity = 8.50 (log 10 poise)     (analysis in wt %)</t>
  </si>
  <si>
    <t xml:space="preserve">G = -401482.41 (J)  H = -342741.69 (J)  S = 58.32 (J/K)  V = 10.91 (cc)  Cp = 33.00 (J/K)  </t>
  </si>
  <si>
    <t>orthopyroxene    mass = 5.69 (gm)  density = 3.80 (gm/cc)     (analysis in mole %)</t>
  </si>
  <si>
    <t xml:space="preserve">                 G = -64249.42 (J)  H = -53713.36 (J)  S = 10.46 (J/K)  V = 1.50 (cc)  Cp = 5.86 (J/K)  </t>
  </si>
  <si>
    <t>feldspar         mass = 12.79 (gm)  density = 2.61 (gm/cc)     (analysis in mole %)</t>
  </si>
  <si>
    <t xml:space="preserve">                 G = -208114.19 (J)  H = -181598.07 (J)  S = 26.33 (J/K)  V = 4.90 (cc)  Cp = 15.56 (J/K)  </t>
  </si>
  <si>
    <t>feldspar         mass = 25.16 (gm)  density = 2.52 (gm/cc)     (analysis in mole %)</t>
  </si>
  <si>
    <t xml:space="preserve">                 G = -394970.06 (J)  H = -343609.44 (J)  S = 51.00 (J/K)  V = 9.99 (cc)  Cp = 29.68 (J/K)  </t>
  </si>
  <si>
    <t>quartz           mass = 28.07 (gm)  density = 2.54 (gm/cc)</t>
  </si>
  <si>
    <t xml:space="preserve">                 G = -458389.67 (J)  H = -403466.59 (J)  S = 54.53 (J/K)  V = 11.06 (cc)  Cp = 32.43 (J/K)  </t>
  </si>
  <si>
    <t xml:space="preserve">                 G = -3880.85 (J)  H = -3020.25 (J)  S = 0.85 (J/K)  V = 0.10 (cc)  Cp = 0.43 (J/K)  </t>
  </si>
  <si>
    <t xml:space="preserve">               1.17         45.28         50.75          0.22          2.57</t>
  </si>
  <si>
    <t xml:space="preserve">                 G = -907.63 (J)  H = -725.68 (J)  S = 0.18 (J/K)  V = 0.02 (cc)  Cp = 0.10 (J/K)  </t>
  </si>
  <si>
    <t>water            mass = 1.19 (gm)  density = 0.26 (gm/cc)</t>
  </si>
  <si>
    <t xml:space="preserve">                 G = -25984.85 (J)  H = -14854.89 (J)  S = 11.05 (J/K)  V = 4.53 (cc)  Cp = 4.62 (J/K)  </t>
  </si>
  <si>
    <t>Total solids     mass = 73.49 (gm)  density = 2.29 (gm/cc)</t>
  </si>
  <si>
    <t xml:space="preserve">                 G = -1156496.67 (J)  H = -1000988.27 (J)  S = 154.41 (J/K)  V = 32.10 (cc)  Cp = 88.68 (J/K)  </t>
  </si>
  <si>
    <t>System           mass = 98.26 (gm)  density = 2.28 (gm/cc)</t>
  </si>
  <si>
    <t xml:space="preserve">                 G = -1557979.08 (J)  H = -1343729.96 (J)  S = 212.73 (J/K)  V = 43.01 (cc)  Cp = 121.68 (J/K)  </t>
  </si>
  <si>
    <t>Liquid           mass = 23.09 (gm)  density = 2.27 (gm/cc)  viscosity = 8.57 (log 10 poise)     (analysis in wt %)</t>
  </si>
  <si>
    <t xml:space="preserve">G = -374394.26 (J)  H = -320055.02 (J)  S = 54.22 (J/K)  V = 10.16 (cc)  Cp = 30.80 (J/K)  </t>
  </si>
  <si>
    <t>orthopyroxene    mass = 5.76 (gm)  density = 3.80 (gm/cc)     (analysis in mole %)</t>
  </si>
  <si>
    <t xml:space="preserve">                 G = -65036.68 (J)  H = -54459.13 (J)  S = 10.56 (J/K)  V = 1.51 (cc)  Cp = 5.92 (J/K)  </t>
  </si>
  <si>
    <t>feldspar         mass = 12.94 (gm)  density = 2.61 (gm/cc)     (analysis in mole %)</t>
  </si>
  <si>
    <t xml:space="preserve">                 G = -210530.33 (J)  H = -183906.49 (J)  S = 26.57 (J/K)  V = 4.96 (cc)  Cp = 15.79 (J/K)  </t>
  </si>
  <si>
    <t xml:space="preserve">              63.41         31.69          4.90</t>
  </si>
  <si>
    <t>feldspar         mass = 25.91 (gm)  density = 2.52 (gm/cc)     (analysis in mole %)</t>
  </si>
  <si>
    <t xml:space="preserve">                 G = -406413.52 (J)  H = -353950.97 (J)  S = 52.35 (J/K)  V = 10.29 (cc)  Cp = 30.58 (J/K)  </t>
  </si>
  <si>
    <t>quartz           mass = 28.71 (gm)  density = 2.54 (gm/cc)</t>
  </si>
  <si>
    <t xml:space="preserve">                 G = -468603.20 (J)  H = -412867.32 (J)  S = 55.62 (J/K)  V = 11.31 (cc)  Cp = 33.15 (J/K)  </t>
  </si>
  <si>
    <t xml:space="preserve">                 G = -3806.22 (J)  H = -2966.96 (J)  S = 0.84 (J/K)  V = 0.10 (cc)  Cp = 0.42 (J/K)  </t>
  </si>
  <si>
    <t xml:space="preserve">                 G = -1062.42 (J)  H = -851.26 (J)  S = 0.21 (J/K)  V = 0.03 (cc)  Cp = 0.11 (J/K)  </t>
  </si>
  <si>
    <t>water            mass = 1.24 (gm)  density = 0.26 (gm/cc)</t>
  </si>
  <si>
    <t xml:space="preserve">                 G = -27070.93 (J)  H = -15532.93 (J)  S = 11.51 (J/K)  V = 4.68 (cc)  Cp = 4.86 (J/K)  </t>
  </si>
  <si>
    <t>Total solids     mass = 75.17 (gm)  density = 2.29 (gm/cc)</t>
  </si>
  <si>
    <t xml:space="preserve">                 G = -1182523.31 (J)  H = -1024535.06 (J)  S = 157.65 (J/K)  V = 32.88 (cc)  Cp = 90.85 (J/K)  </t>
  </si>
  <si>
    <t xml:space="preserve">                 G = -1556917.57 (J)  H = -1344590.08 (J)  S = 211.88 (J/K)  V = 43.04 (cc)  Cp = 121.65 (J/K)  </t>
  </si>
  <si>
    <t>Liquid           mass = 21.65 (gm)  density = 2.27 (gm/cc)  viscosity = 8.63 (log 10 poise)     (analysis in wt %)</t>
  </si>
  <si>
    <t xml:space="preserve">G = -351076.38 (J)  H = -300527.73 (J)  S = 50.69 (J/K)  V = 9.52 (cc)  Cp = 28.91 (J/K)  </t>
  </si>
  <si>
    <t>orthopyroxene    mass = 5.82 (gm)  density = 3.80 (gm/cc)     (analysis in mole %)</t>
  </si>
  <si>
    <t xml:space="preserve">                 G = -65766.57 (J)  H = -55159.67 (J)  S = 10.64 (J/K)  V = 1.53 (cc)  Cp = 5.98 (J/K)  </t>
  </si>
  <si>
    <t>feldspar         mass = 13.08 (gm)  density = 2.61 (gm/cc)     (analysis in mole %)</t>
  </si>
  <si>
    <t xml:space="preserve">                 G = -212643.81 (J)  H = -185954.01 (J)  S = 26.77 (J/K)  V = 5.01 (cc)  Cp = 16.01 (J/K)  </t>
  </si>
  <si>
    <t>feldspar         mass = 26.55 (gm)  density = 2.52 (gm/cc)     (analysis in mole %)</t>
  </si>
  <si>
    <t xml:space="preserve">                 G = -416046.34 (J)  H = -362735.26 (J)  S = 53.46 (J/K)  V = 10.54 (cc)  Cp = 31.36 (J/K)  </t>
  </si>
  <si>
    <t xml:space="preserve">              25.70          1.36         72.94</t>
  </si>
  <si>
    <t>quartz           mass = 29.27 (gm)  density = 2.54 (gm/cc)</t>
  </si>
  <si>
    <t xml:space="preserve">                 G = -477402.70 (J)  H = -421038.51 (J)  S = 56.53 (J/K)  V = 11.53 (cc)  Cp = 33.77 (J/K)  </t>
  </si>
  <si>
    <t xml:space="preserve">                 G = -3732.75 (J)  H = -2914.36 (J)  S = 0.82 (J/K)  V = 0.10 (cc)  Cp = 0.41 (J/K)  </t>
  </si>
  <si>
    <t xml:space="preserve">                 G = -1203.58 (J)  H = -966.42 (J)  S = 0.24 (J/K)  V = 0.03 (cc)  Cp = 0.13 (J/K)  </t>
  </si>
  <si>
    <t>water            mass = 1.28 (gm)  density = 0.27 (gm/cc)</t>
  </si>
  <si>
    <t xml:space="preserve">                 G = -27988.12 (J)  H = -16118.69 (J)  S = 11.90 (J/K)  V = 4.80 (cc)  Cp = 5.08 (J/K)  </t>
  </si>
  <si>
    <t>Total solids     mass = 76.61 (gm)  density = 2.28 (gm/cc)</t>
  </si>
  <si>
    <t xml:space="preserve">                 G = -1204783.88 (J)  H = -1044886.93 (J)  S = 160.36 (J/K)  V = 33.53 (cc)  Cp = 92.75 (J/K)  </t>
  </si>
  <si>
    <t xml:space="preserve">                 G = -1555860.26 (J)  H = -1345414.66 (J)  S = 211.05 (J/K)  V = 43.05 (cc)  Cp = 121.65 (J/K)  </t>
  </si>
  <si>
    <t>Liquid           mass = 20.39 (gm)  density = 2.28 (gm/cc)  viscosity = 8.69 (log 10 poise)     (analysis in wt %)</t>
  </si>
  <si>
    <t xml:space="preserve">G = -330688.26 (J)  H = -283454.04 (J)  S = 47.61 (J/K)  V = 8.96 (cc)  Cp = 27.25 (J/K)  </t>
  </si>
  <si>
    <t>orthopyroxene    mass = 5.88 (gm)  density = 3.81 (gm/cc)     (analysis in mole %)</t>
  </si>
  <si>
    <t xml:space="preserve">                 G = -66453.58 (J)  H = -55826.84 (J)  S = 10.71 (J/K)  V = 1.54 (cc)  Cp = 6.04 (J/K)  </t>
  </si>
  <si>
    <t>feldspar         mass = 13.21 (gm)  density = 2.61 (gm/cc)     (analysis in mole %)</t>
  </si>
  <si>
    <t xml:space="preserve">                 G = -214536.99 (J)  H = -187812.10 (J)  S = 26.94 (J/K)  V = 5.05 (cc)  Cp = 16.22 (J/K)  </t>
  </si>
  <si>
    <t>feldspar         mass = 27.10 (gm)  density = 2.52 (gm/cc)     (analysis in mole %)</t>
  </si>
  <si>
    <t xml:space="preserve">                 G = -424257.97 (J)  H = -370297.13 (J)  S = 54.39 (J/K)  V = 10.75 (cc)  Cp = 32.04 (J/K)  </t>
  </si>
  <si>
    <t>quartz           mass = 29.76 (gm)  density = 2.54 (gm/cc)</t>
  </si>
  <si>
    <t xml:space="preserve">                 G = -485101.07 (J)  H = -428252.65 (J)  S = 57.30 (J/K)  V = 11.72 (cc)  Cp = 34.31 (J/K)  </t>
  </si>
  <si>
    <t xml:space="preserve">                 G = -3661.93 (J)  H = -2863.62 (J)  S = 0.80 (J/K)  V = 0.09 (cc)  Cp = 0.41 (J/K)  </t>
  </si>
  <si>
    <t xml:space="preserve">                 G = -1332.47 (J)  H = -1072.20 (J)  S = 0.26 (J/K)  V = 0.03 (cc)  Cp = 0.14 (J/K)  </t>
  </si>
  <si>
    <t>water            mass = 1.32 (gm)  density = 0.27 (gm/cc)</t>
  </si>
  <si>
    <t xml:space="preserve">                 G = -28774.74 (J)  H = -16633.27 (J)  S = 12.24 (J/K)  V = 4.89 (cc)  Cp = 5.28 (J/K)  </t>
  </si>
  <si>
    <t>Total solids     mass = 77.87 (gm)  density = 2.28 (gm/cc)</t>
  </si>
  <si>
    <t xml:space="preserve">                 G = -1224118.75 (J)  H = -1062757.80 (J)  S = 162.64 (J/K)  V = 34.09 (cc)  Cp = 94.44 (J/K)  </t>
  </si>
  <si>
    <t xml:space="preserve">                 G = -1554807.01 (J)  H = -1346211.84 (J)  S = 210.25 (J/K)  V = 43.05 (cc)  Cp = 121.69 (J/K)  </t>
  </si>
  <si>
    <t>Liquid           mass = 19.27 (gm)  density = 2.28 (gm/cc)  viscosity = 8.75 (log 10 poise)     (analysis in wt %)</t>
  </si>
  <si>
    <t xml:space="preserve">G = -312629.14 (J)  H = -268329.54 (J)  S = 44.88 (J/K)  V = 8.46 (cc)  Cp = 25.79 (J/K)  </t>
  </si>
  <si>
    <t>orthopyroxene    mass = 5.93 (gm)  density = 3.81 (gm/cc)     (analysis in mole %)</t>
  </si>
  <si>
    <t xml:space="preserve">                 G = -67108.21 (J)  H = -56469.20 (J)  S = 10.78 (J/K)  V = 1.56 (cc)  Cp = 6.09 (J/K)  </t>
  </si>
  <si>
    <t>feldspar         mass = 13.32 (gm)  density = 2.61 (gm/cc)     (analysis in mole %)</t>
  </si>
  <si>
    <t xml:space="preserve">                 G = -216266.68 (J)  H = -189530.09 (J)  S = 27.09 (J/K)  V = 5.10 (cc)  Cp = 16.44 (J/K)  </t>
  </si>
  <si>
    <t>feldspar         mass = 27.57 (gm)  density = 2.52 (gm/cc)     (analysis in mole %)</t>
  </si>
  <si>
    <t xml:space="preserve">                 G = -431328.18 (J)  H = -376877.06 (J)  S = 55.16 (J/K)  V = 10.94 (cc)  Cp = 32.64 (J/K)  </t>
  </si>
  <si>
    <t>quartz           mass = 30.19 (gm)  density = 2.54 (gm/cc)</t>
  </si>
  <si>
    <t xml:space="preserve">                 G = -491922.53 (J)  H = -434704.98 (J)  S = 57.96 (J/K)  V = 11.90 (cc)  Cp = 34.79 (J/K)  </t>
  </si>
  <si>
    <t xml:space="preserve">                 G = -3594.59 (J)  H = -2815.39 (J)  S = 0.79 (J/K)  V = 0.09 (cc)  Cp = 0.40 (J/K)  </t>
  </si>
  <si>
    <t>rhm-oxide        mass = 0.16 (gm)  density = 4.77 (gm/cc)     (analysis in mole %)</t>
  </si>
  <si>
    <t xml:space="preserve">                 G = -1450.33 (J)  H = -1169.51 (J)  S = 0.28 (J/K)  V = 0.03 (cc)  Cp = 0.15 (J/K)  </t>
  </si>
  <si>
    <t>water            mass = 1.36 (gm)  density = 0.27 (gm/cc)</t>
  </si>
  <si>
    <t xml:space="preserve">                 G = -29458.07 (J)  H = -17091.72 (J)  S = 12.53 (J/K)  V = 4.96 (cc)  Cp = 5.46 (J/K)  </t>
  </si>
  <si>
    <t>Total solids     mass = 78.99 (gm)  density = 2.28 (gm/cc)</t>
  </si>
  <si>
    <t xml:space="preserve">                 G = -1241128.58 (J)  H = -1078657.94 (J)  S = 164.59 (J/K)  V = 34.58 (cc)  Cp = 95.97 (J/K)  </t>
  </si>
  <si>
    <t xml:space="preserve">                 G = -1553757.72 (J)  H = -1346987.49 (J)  S = 209.47 (J/K)  V = 43.04 (cc)  Cp = 121.76 (J/K)  </t>
  </si>
  <si>
    <t>Liquid           mass = 18.27 (gm)  density = 2.28 (gm/cc)  viscosity = 8.80 (log 10 poise)     (analysis in wt %)</t>
  </si>
  <si>
    <t xml:space="preserve">G = -296456.93 (J)  H = -254783.12 (J)  S = 42.43 (J/K)  V = 8.01 (cc)  Cp = 24.47 (J/K)  </t>
  </si>
  <si>
    <t xml:space="preserve">                 G = -67738.24 (J)  H = -57093.13 (J)  S = 10.84 (J/K)  V = 1.57 (cc)  Cp = 6.14 (J/K)  </t>
  </si>
  <si>
    <t>feldspar         mass = 13.43 (gm)  density = 2.61 (gm/cc)     (analysis in mole %)</t>
  </si>
  <si>
    <t xml:space="preserve">                 G = -217873.17 (J)  H = -191143.04 (J)  S = 27.22 (J/K)  V = 5.14 (cc)  Cp = 16.66 (J/K)  </t>
  </si>
  <si>
    <t>feldspar         mass = 27.99 (gm)  density = 2.52 (gm/cc)     (analysis in mole %)</t>
  </si>
  <si>
    <t xml:space="preserve">                 G = -437463.98 (J)  H = -382652.93 (J)  S = 55.81 (J/K)  V = 11.10 (cc)  Cp = 33.18 (J/K)  </t>
  </si>
  <si>
    <t>quartz           mass = 30.59 (gm)  density = 2.54 (gm/cc)</t>
  </si>
  <si>
    <t xml:space="preserve">                 G = -498032.48 (J)  H = -440539.46 (J)  S = 58.54 (J/K)  V = 12.05 (cc)  Cp = 35.22 (J/K)  </t>
  </si>
  <si>
    <t xml:space="preserve">                 G = -3531.15 (J)  H = -2770.04 (J)  S = 0.77 (J/K)  V = 0.09 (cc)  Cp = 0.39 (J/K)  </t>
  </si>
  <si>
    <t xml:space="preserve">                 G = -1558.24 (J)  H = -1259.18 (J)  S = 0.30 (J/K)  V = 0.04 (cc)  Cp = 0.16 (J/K)  </t>
  </si>
  <si>
    <t>water            mass = 1.39 (gm)  density = 0.28 (gm/cc)</t>
  </si>
  <si>
    <t xml:space="preserve">                 G = -30058.13 (J)  H = -17505.05 (J)  S = 12.78 (J/K)  V = 5.02 (cc)  Cp = 5.64 (J/K)  </t>
  </si>
  <si>
    <t>Total solids     mass = 79.99 (gm)  density = 2.28 (gm/cc)</t>
  </si>
  <si>
    <t xml:space="preserve">                 G = -1256255.39 (J)  H = -1092962.83 (J)  S = 166.26 (J/K)  V = 35.01 (cc)  Cp = 97.39 (J/K)  </t>
  </si>
  <si>
    <t xml:space="preserve">                 G = -1552712.32 (J)  H = -1347745.95 (J)  S = 208.70 (J/K)  V = 43.02 (cc)  Cp = 121.86 (J/K)  </t>
  </si>
  <si>
    <t>Liquid           mass = 17.37 (gm)  density = 2.28 (gm/cc)  viscosity = 8.86 (log 10 poise)     (analysis in wt %)</t>
  </si>
  <si>
    <t xml:space="preserve">G = -281838.24 (J)  H = -242534.94 (J)  S = 40.22 (J/K)  V = 7.61 (cc)  Cp = 23.28 (J/K)  </t>
  </si>
  <si>
    <t>orthopyroxene    mass = 6.02 (gm)  density = 3.81 (gm/cc)     (analysis in mole %)</t>
  </si>
  <si>
    <t xml:space="preserve">                 G = -68349.60 (J)  H = -57703.48 (J)  S = 10.90 (J/K)  V = 1.58 (cc)  Cp = 6.18 (J/K)  </t>
  </si>
  <si>
    <t xml:space="preserve">            -171.45         99.79        147.41         15.19        -15.06         24.07          0.04</t>
  </si>
  <si>
    <t>feldspar         mass = 13.53 (gm)  density = 2.61 (gm/cc)     (analysis in mole %)</t>
  </si>
  <si>
    <t xml:space="preserve">                 G = -219385.71 (J)  H = -192676.41 (J)  S = 27.33 (J/K)  V = 5.17 (cc)  Cp = 16.89 (J/K)  </t>
  </si>
  <si>
    <t>feldspar         mass = 28.35 (gm)  density = 2.52 (gm/cc)     (analysis in mole %)</t>
  </si>
  <si>
    <t xml:space="preserve">                 G = -442822.32 (J)  H = -387759.59 (J)  S = 56.35 (J/K)  V = 11.25 (cc)  Cp = 33.67 (J/K)  </t>
  </si>
  <si>
    <t>quartz           mass = 30.95 (gm)  density = 2.54 (gm/cc)</t>
  </si>
  <si>
    <t xml:space="preserve">                 G = -503555.89 (J)  H = -445864.88 (J)  S = 59.04 (J/K)  V = 12.19 (cc)  Cp = 35.61 (J/K)  </t>
  </si>
  <si>
    <t xml:space="preserve">                 G = -3471.84 (J)  H = -2727.74 (J)  S = 0.76 (J/K)  V = 0.09 (cc)  Cp = 0.39 (J/K)  </t>
  </si>
  <si>
    <t xml:space="preserve">               1.05         47.08         48.79          0.29          2.78</t>
  </si>
  <si>
    <t xml:space="preserve">                 G = -1657.15 (J)  H = -1341.93 (J)  S = 0.32 (J/K)  V = 0.04 (cc)  Cp = 0.17 (J/K)  </t>
  </si>
  <si>
    <t xml:space="preserve">               2.35         21.50         70.16          0.42          5.58</t>
  </si>
  <si>
    <t>water            mass = 1.42 (gm)  density = 0.28 (gm/cc)</t>
  </si>
  <si>
    <t xml:space="preserve">                 G = -30589.99 (J)  H = -17881.59 (J)  S = 13.01 (J/K)  V = 5.06 (cc)  Cp = 5.80 (J/K)  </t>
  </si>
  <si>
    <t>Total solids     mass = 80.89 (gm)  density = 2.29 (gm/cc)</t>
  </si>
  <si>
    <t xml:space="preserve">                 G = -1269832.50 (J)  H = -1105955.62 (J)  S = 167.71 (J/K)  V = 35.38 (cc)  Cp = 98.72 (J/K)  </t>
  </si>
  <si>
    <t xml:space="preserve">                 G = -1551670.74 (J)  H = -1348490.56 (J)  S = 207.94 (J/K)  V = 42.99 (cc)  Cp = 122.00 (J/K)  </t>
  </si>
  <si>
    <t>Liquid           mass = 8.24 (gm)  density = 2.29 (gm/cc)  viscosity = 8.79 (log 10 poise)     (analysis in wt %)</t>
  </si>
  <si>
    <t xml:space="preserve">G = -133606.72 (J)  H = -115116.65 (J)  S = 19.02 (J/K)  V = 3.60 (cc)  Cp = 11.08 (J/K)  </t>
  </si>
  <si>
    <t xml:space="preserve">       67.05   0.12  21.46   0.23   0.00   0.57   0.10   0.02   0.00   0.00   0.86   0.39   5.34   0.49   3.38   0.00   0.00   0.00   0.00</t>
  </si>
  <si>
    <t>orthopyroxene    mass = 6.15 (gm)  density = 3.81 (gm/cc)     (analysis in mole %)</t>
  </si>
  <si>
    <t xml:space="preserve">                 G = -69725.34 (J)  H = -58952.07 (J)  S = 11.08 (J/K)  V = 1.61 (cc)  Cp = 6.30 (J/K)  </t>
  </si>
  <si>
    <t xml:space="preserve">            -171.83         99.80        147.15         15.81        -15.68         24.70          0.04</t>
  </si>
  <si>
    <t>feldspar         mass = 13.37 (gm)  density = 2.62 (gm/cc)     (analysis in mole %)</t>
  </si>
  <si>
    <t xml:space="preserve">                 G = -216674.62 (J)  H = -190520.40 (J)  S = 26.90 (J/K)  V = 5.11 (cc)  Cp = 16.78 (J/K)  </t>
  </si>
  <si>
    <t>feldspar         mass = 31.94 (gm)  density = 2.52 (gm/cc)     (analysis in mole %)</t>
  </si>
  <si>
    <t xml:space="preserve">                 G = -498417.97 (J)  H = -436924.51 (J)  S = 63.26 (J/K)  V = 12.67 (cc)  Cp = 37.99 (J/K)  </t>
  </si>
  <si>
    <t>quartz           mass = 34.92 (gm)  density = 2.54 (gm/cc)</t>
  </si>
  <si>
    <t xml:space="preserve">                 G = -567932.74 (J)  H = -503361.60 (J)  S = 66.42 (J/K)  V = 13.76 (cc)  Cp = 40.15 (J/K)  </t>
  </si>
  <si>
    <t>corundum         mass = 1.25 (gm)  density = 3.92 (gm/cc)</t>
  </si>
  <si>
    <t xml:space="preserve">                 G = -21703.29 (J)  H = -19599.96 (J)  S = 2.16 (J/K)  V = 0.32 (cc)  Cp = 1.53 (J/K)  </t>
  </si>
  <si>
    <t>rhm-oxide        mass = 0.47 (gm)  density = 4.92 (gm/cc)     (analysis in mole %)</t>
  </si>
  <si>
    <t xml:space="preserve">                 G = -3700.78 (J)  H = -2912.25 (J)  S = 0.81 (J/K)  V = 0.10 (cc)  Cp = 0.41 (J/K)  </t>
  </si>
  <si>
    <t xml:space="preserve">               1.03         47.32         48.32          0.56          2.78</t>
  </si>
  <si>
    <t xml:space="preserve">                 G = -1757.60 (J)  H = -1426.06 (J)  S = 0.34 (J/K)  V = 0.04 (cc)  Cp = 0.18 (J/K)  </t>
  </si>
  <si>
    <t>water            mass = 1.72 (gm)  density = 0.28 (gm/cc)</t>
  </si>
  <si>
    <t xml:space="preserve">                 G = -37114.99 (J)  H = -21777.42 (J)  S = 15.78 (J/K)  V = 6.08 (cc)  Cp = 7.12 (J/K)  </t>
  </si>
  <si>
    <t>Total solids     mass = 90.02 (gm)  density = 2.27 (gm/cc)</t>
  </si>
  <si>
    <t xml:space="preserve">                 G = -1417027.33 (J)  H = -1235474.27 (J)  S = 186.76 (J/K)  V = 39.69 (cc)  Cp = 110.48 (J/K)  </t>
  </si>
  <si>
    <t>System           mass = 98.26 (gm)  density = 2.27 (gm/cc)</t>
  </si>
  <si>
    <t xml:space="preserve">                 G = -1550634.05 (J)  H = -1350590.92 (J)  S = 205.78 (J/K)  V = 43.29 (cc)  Cp = 121.55 (J/K)  </t>
  </si>
  <si>
    <t>Liquid           mass = 2.27 (gm)  density = 2.30 (gm/cc)  viscosity = 8.28 (log 10 poise)     (analysis in wt %)</t>
  </si>
  <si>
    <t xml:space="preserve">G = -36643.60 (J)  H = -31608.25 (J)  S = 5.21 (J/K)  V = 0.99 (cc)  Cp = 3.09 (J/K)  </t>
  </si>
  <si>
    <t xml:space="preserve">       65.00   0.12  20.71   0.23   0.00   0.53   0.24   0.02   0.00   0.00   2.38   0.36   5.22   1.76   3.42   0.00   0.00   0.00   0.00</t>
  </si>
  <si>
    <t>orthopyroxene    mass = 6.20 (gm)  density = 3.81 (gm/cc)     (analysis in mole %)</t>
  </si>
  <si>
    <t xml:space="preserve">                 G = -70263.50 (J)  H = -59480.87 (J)  S = 11.15 (J/K)  V = 1.63 (cc)  Cp = 6.35 (J/K)  </t>
  </si>
  <si>
    <t xml:space="preserve">            -171.94         99.80        147.58         15.66        -15.53         24.39          0.04</t>
  </si>
  <si>
    <t>feldspar         mass = 13.30 (gm)  density = 2.62 (gm/cc)     (analysis in mole %)</t>
  </si>
  <si>
    <t xml:space="preserve">                 G = -215518.13 (J)  H = -189718.70 (J)  S = 26.68 (J/K)  V = 5.08 (cc)  Cp = 16.81 (J/K)  </t>
  </si>
  <si>
    <t>feldspar         mass = 34.20 (gm)  density = 2.52 (gm/cc)     (analysis in mole %)</t>
  </si>
  <si>
    <t xml:space="preserve">                 G = -533069.61 (J)  H = -467812.21 (J)  S = 67.48 (J/K)  V = 13.56 (cc)  Cp = 40.74 (J/K)  </t>
  </si>
  <si>
    <t>quartz           mass = 37.54 (gm)  density = 2.54 (gm/cc)</t>
  </si>
  <si>
    <t xml:space="preserve">                 G = -610100.74 (J)  H = -541266.94 (J)  S = 71.17 (J/K)  V = 14.79 (cc)  Cp = 43.13 (J/K)  </t>
  </si>
  <si>
    <t>corundum         mass = 2.13 (gm)  density = 3.92 (gm/cc)</t>
  </si>
  <si>
    <t xml:space="preserve">                 G = -36971.78 (J)  H = -33418.38 (J)  S = 3.67 (J/K)  V = 0.54 (cc)  Cp = 2.61 (J/K)  </t>
  </si>
  <si>
    <t xml:space="preserve">                 G = -3950.20 (J)  H = -3113.79 (J)  S = 0.86 (J/K)  V = 0.10 (cc)  Cp = 0.44 (J/K)  </t>
  </si>
  <si>
    <t xml:space="preserve">               1.02         47.39         47.59          1.32          2.69</t>
  </si>
  <si>
    <t>rhm-oxide        mass = 0.19 (gm)  density = 4.77 (gm/cc)     (analysis in mole %)</t>
  </si>
  <si>
    <t xml:space="preserve">                 G = -1730.09 (J)  H = -1405.91 (J)  S = 0.34 (J/K)  V = 0.04 (cc)  Cp = 0.18 (J/K)  </t>
  </si>
  <si>
    <t xml:space="preserve">               2.32         21.07         69.31          1.73          5.56</t>
  </si>
  <si>
    <t>water            mass = 1.92 (gm)  density = 0.29 (gm/cc)</t>
  </si>
  <si>
    <t xml:space="preserve">                 G = -41362.53 (J)  H = -24361.28 (J)  S = 17.58 (J/K)  V = 6.71 (cc)  Cp = 8.03 (J/K)  </t>
  </si>
  <si>
    <t>Total solids     mass = 95.99 (gm)  density = 2.26 (gm/cc)</t>
  </si>
  <si>
    <t xml:space="preserve">                 G = -1512966.58 (J)  H = -1320578.07 (J)  S = 198.93 (J/K)  V = 42.45 (cc)  Cp = 118.28 (J/K)  </t>
  </si>
  <si>
    <t>System           mass = 98.26 (gm)  density = 2.26 (gm/cc)</t>
  </si>
  <si>
    <t xml:space="preserve">                 G = -1549610.18 (J)  H = -1352186.32 (J)  S = 204.13 (J/K)  V = 43.44 (cc)  Cp = 121.37 (J/K)  </t>
  </si>
  <si>
    <t>Title: ZATT 3.00wt.% H2O (a)</t>
  </si>
  <si>
    <t>T = 985.16 (C)  P = 7.000 (kbars)  log(10) f O2 = -11.00  delta HM = -5.53  NNO = -0.55  QFM = -0.47  COH = 1.13  IW = 3.86</t>
  </si>
  <si>
    <t>Liquid           mass = 100.00 (gm)  density = 2.40 (gm/cc)  viscosity = 5.56 (log 10 poise)     (analysis in wt %)</t>
  </si>
  <si>
    <t xml:space="preserve">G = -1628331.44 (J)  H = -1298411.62 (J)  S = 262.19 (J/K)  V = 41.63 (cc)  Cp = 132.72 (J/K)  </t>
  </si>
  <si>
    <t xml:space="preserve">       72.45   0.21  13.03   0.47   0.00   2.84   0.01   0.28   0.00   0.00   1.09   1.86   4.69   0.04   3.02   0.00   0.00   0.00   0.00</t>
  </si>
  <si>
    <t>Total solids     mass = 0.00 (gm)  density = 0.00 (gm/cc)</t>
  </si>
  <si>
    <t xml:space="preserve">                 G = 0.00 (J)  H = 0.00 (J)  S = 0.00 (J/K)  V = 0.00 (cc)  Cp = 0.00 (J/K)  </t>
  </si>
  <si>
    <t xml:space="preserve">                 G = -1628331.44 (J)  H = -1298411.62 (J)  S = 262.19 (J/K)  V = 41.63 (cc)  Cp = 132.72 (J/K)  </t>
  </si>
  <si>
    <t>T = 980.16 (C)  P = 7.000 (kbars)  log(10) f O2 = -11.09  delta HM = -5.54  NNO = -0.56  QFM = -0.49  COH = 1.10  IW = 3.85</t>
  </si>
  <si>
    <t>Liquid           mass = 99.48 (gm)  density = 2.40 (gm/cc)  viscosity = 5.59 (log 10 poise)     (analysis in wt %)</t>
  </si>
  <si>
    <t xml:space="preserve">G = -1618366.92 (J)  H = -1291940.52 (J)  S = 260.45 (J/K)  V = 41.39 (cc)  Cp = 132.05 (J/K)  </t>
  </si>
  <si>
    <t xml:space="preserve">       72.30   0.21  13.10   0.48   0.00   2.85   0.01   0.28   0.00   0.00   1.09   1.87   4.72   0.04   3.04   0.00   0.00   0.00   0.00</t>
  </si>
  <si>
    <t>quartz           mass = 0.52 (gm)  density = 2.56 (gm/cc)</t>
  </si>
  <si>
    <t xml:space="preserve">                 G = -8655.04 (J)  H = -7218.65 (J)  S = 1.15 (J/K)  V = 0.20 (cc)  Cp = 0.62 (J/K)  </t>
  </si>
  <si>
    <t>Total solids     mass = 0.52 (gm)  density = 2.56 (gm/cc)</t>
  </si>
  <si>
    <t xml:space="preserve">                 G = -1627021.96 (J)  H = -1299159.17 (J)  S = 261.60 (J/K)  V = 41.59 (cc)  Cp = 132.67 (J/K)  </t>
  </si>
  <si>
    <t>T = 975.16 (C)  P = 7.000 (kbars)  log(10) f O2 = -11.18  delta HM = -5.55  NNO = -0.57  QFM = -0.50  COH = 1.08  IW = 3.85</t>
  </si>
  <si>
    <t>Liquid           mass = 98.94 (gm)  density = 2.40 (gm/cc)  viscosity = 5.61 (log 10 poise)     (analysis in wt %)</t>
  </si>
  <si>
    <t xml:space="preserve">G = -1608153.41 (J)  H = -1285245.52 (J)  S = 258.68 (J/K)  V = 41.14 (cc)  Cp = 131.37 (J/K)  </t>
  </si>
  <si>
    <t xml:space="preserve">       72.15   0.21  13.17   0.48   0.00   2.87   0.01   0.29   0.00   0.00   1.10   1.88   4.75   0.04   3.05   0.00   0.00   0.00   0.00</t>
  </si>
  <si>
    <t>quartz           mass = 1.06 (gm)  density = 2.56 (gm/cc)</t>
  </si>
  <si>
    <t xml:space="preserve">                 G = -17562.06 (J)  H = -14663.42 (J)  S = 2.32 (J/K)  V = 0.41 (cc)  Cp = 1.25 (J/K)  </t>
  </si>
  <si>
    <t>Total solids     mass = 1.06 (gm)  density = 2.56 (gm/cc)</t>
  </si>
  <si>
    <t xml:space="preserve">                 G = -1625715.47 (J)  H = -1299908.94 (J)  S = 261.00 (J/K)  V = 41.55 (cc)  Cp = 132.62 (J/K)  </t>
  </si>
  <si>
    <t>T = 970.16 (C)  P = 7.000 (kbars)  log(10) f O2 = -11.25  delta HM = -5.55  NNO = -0.56  QFM = -0.50  COH = 1.07  IW = 3.86</t>
  </si>
  <si>
    <t>Liquid           mass = 98.30 (gm)  density = 2.41 (gm/cc)  viscosity = 5.63 (log 10 poise)     (analysis in wt %)</t>
  </si>
  <si>
    <t xml:space="preserve">G = -1596631.59 (J)  H = -1277523.37 (J)  S = 256.66 (J/K)  V = 40.86 (cc)  Cp = 130.54 (J/K)  </t>
  </si>
  <si>
    <t xml:space="preserve">       72.02   0.22  13.25   0.48   0.00   2.85   0.01   0.27   0.00   0.00   1.11   1.90   4.78   0.04   3.07   0.00   0.00   0.00   0.00</t>
  </si>
  <si>
    <t>orthopyroxene    mass = 0.10 (gm)  density = 3.59 (gm/cc)     (analysis in mole %)</t>
  </si>
  <si>
    <t xml:space="preserve">                 opx Na0.00Ca0.01Fe''1.09Mg0.80Fe'''0.05Ti0.00Al0.13Si1.91O6</t>
  </si>
  <si>
    <t xml:space="preserve">                 G = -1224.01 (J)  H = -973.91 (J)  S = 0.20 (J/K)  V = 0.03 (cc)  Cp = 0.11 (J/K)  </t>
  </si>
  <si>
    <t xml:space="preserve">            -116.67         98.42        109.46          4.03         -3.96          8.52          0.19</t>
  </si>
  <si>
    <t>quartz           mass = 1.60 (gm)  density = 2.56 (gm/cc)</t>
  </si>
  <si>
    <t xml:space="preserve">                 G = -26556.43 (J)  H = -22197.39 (J)  S = 3.51 (J/K)  V = 0.63 (cc)  Cp = 1.90 (J/K)  </t>
  </si>
  <si>
    <t>Total solids     mass = 1.70 (gm)  density = 2.60 (gm/cc)</t>
  </si>
  <si>
    <t xml:space="preserve">                 G = -27780.44 (J)  H = -23171.30 (J)  S = 3.71 (J/K)  V = 0.65 (cc)  Cp = 2.00 (J/K)  </t>
  </si>
  <si>
    <t xml:space="preserve">                 G = -1624412.03 (J)  H = -1300694.67 (J)  S = 260.37 (J/K)  V = 41.51 (cc)  Cp = 132.55 (J/K)  </t>
  </si>
  <si>
    <t>T = 965.16 (C)  P = 7.000 (kbars)  log(10) f O2 = -11.32  delta HM = -5.54  NNO = -0.55  QFM = -0.49  COH = 1.08  IW = 3.88</t>
  </si>
  <si>
    <t>Liquid           mass = 97.61 (gm)  density = 2.41 (gm/cc)  viscosity = 5.66 (log 10 poise)     (analysis in wt %)</t>
  </si>
  <si>
    <t xml:space="preserve">G = -1584475.15 (J)  H = -1269295.40 (J)  S = 254.52 (J/K)  V = 40.57 (cc)  Cp = 129.65 (J/K)  </t>
  </si>
  <si>
    <t xml:space="preserve">       71.90   0.22  13.34   0.48   0.00   2.82   0.01   0.26   0.00   0.00   1.11   1.91   4.81   0.04   3.10   0.00   0.00   0.00   0.00</t>
  </si>
  <si>
    <t>orthopyroxene    mass = 0.24 (gm)  density = 3.60 (gm/cc)     (analysis in mole %)</t>
  </si>
  <si>
    <t xml:space="preserve">                 opx Na0.00Ca0.01Fe''1.11Mg0.78Fe'''0.05Ti0.00Al0.13Si1.91O6</t>
  </si>
  <si>
    <t xml:space="preserve">                 G = -3097.66 (J)  H = -2465.89 (J)  S = 0.51 (J/K)  V = 0.07 (cc)  Cp = 0.27 (J/K)  </t>
  </si>
  <si>
    <t xml:space="preserve">            -118.85         98.42        111.33          4.16         -4.08          8.83          0.19</t>
  </si>
  <si>
    <t>quartz           mass = 2.14 (gm)  density = 2.56 (gm/cc)</t>
  </si>
  <si>
    <t xml:space="preserve">                 G = -35539.01 (J)  H = -29737.84 (J)  S = 4.68 (J/K)  V = 0.84 (cc)  Cp = 2.54 (J/K)  </t>
  </si>
  <si>
    <t>Total solids     mass = 2.39 (gm)  density = 2.63 (gm/cc)</t>
  </si>
  <si>
    <t xml:space="preserve">                 G = -38636.67 (J)  H = -32203.73 (J)  S = 5.19 (J/K)  V = 0.91 (cc)  Cp = 2.81 (J/K)  </t>
  </si>
  <si>
    <t>Viscosity of the System: 5.70 (log 10 poise)</t>
  </si>
  <si>
    <t xml:space="preserve">                 G = -1623111.81 (J)  H = -1301499.14 (J)  S = 259.72 (J/K)  V = 41.47 (cc)  Cp = 132.46 (J/K)  </t>
  </si>
  <si>
    <t>T = 960.16 (C)  P = 7.000 (kbars)  log(10) f O2 = -11.39  delta HM = -5.53  NNO = -0.53  QFM = -0.48  COH = 1.08  IW = 3.90</t>
  </si>
  <si>
    <t>Liquid           mass = 96.93 (gm)  density = 2.41 (gm/cc)  viscosity = 5.69 (log 10 poise)     (analysis in wt %)</t>
  </si>
  <si>
    <t xml:space="preserve">G = -1572443.94 (J)  H = -1261149.95 (J)  S = 252.41 (J/K)  V = 40.27 (cc)  Cp = 128.76 (J/K)  </t>
  </si>
  <si>
    <t xml:space="preserve">       71.78   0.22  13.43   0.48   0.00   2.79   0.01   0.24   0.00   0.00   1.12   1.92   4.84   0.04   3.12   0.00   0.00   0.00   0.00</t>
  </si>
  <si>
    <t>orthopyroxene    mass = 0.39 (gm)  density = 3.61 (gm/cc)     (analysis in mole %)</t>
  </si>
  <si>
    <t xml:space="preserve">                 opx Na0.00Ca0.01Fe''1.13Mg0.76Fe'''0.05Ti0.00Al0.14Si1.91O6</t>
  </si>
  <si>
    <t xml:space="preserve">                 G = -4957.35 (J)  H = -3948.21 (J)  S = 0.82 (J/K)  V = 0.11 (cc)  Cp = 0.44 (J/K)  </t>
  </si>
  <si>
    <t xml:space="preserve">            -121.01         98.41        113.18          4.29         -4.21          9.15          0.19</t>
  </si>
  <si>
    <t>quartz           mass = 2.68 (gm)  density = 2.56 (gm/cc)</t>
  </si>
  <si>
    <t xml:space="preserve">                 G = -44413.55 (J)  H = -37204.11 (J)  S = 5.85 (J/K)  V = 1.05 (cc)  Cp = 3.17 (J/K)  </t>
  </si>
  <si>
    <t>Total solids     mass = 3.07 (gm)  density = 2.66 (gm/cc)</t>
  </si>
  <si>
    <t xml:space="preserve">                 G = -49370.90 (J)  H = -41152.32 (J)  S = 6.66 (J/K)  V = 1.16 (cc)  Cp = 3.61 (J/K)  </t>
  </si>
  <si>
    <t>Viscosity of the System: 5.74 (log 10 poise)</t>
  </si>
  <si>
    <t xml:space="preserve">                 G = -1621814.84 (J)  H = -1302302.27 (J)  S = 259.07 (J/K)  V = 41.43 (cc)  Cp = 132.37 (J/K)  </t>
  </si>
  <si>
    <t>T = 955.16 (C)  P = 7.000 (kbars)  log(10) f O2 = -11.45  delta HM = -5.52  NNO = -0.51  QFM = -0.47  COH = 1.08  IW = 3.92</t>
  </si>
  <si>
    <t>Liquid           mass = 96.25 (gm)  density = 2.41 (gm/cc)  viscosity = 5.71 (log 10 poise)     (analysis in wt %)</t>
  </si>
  <si>
    <t xml:space="preserve">G = -1560534.63 (J)  H = -1253084.56 (J)  S = 250.30 (J/K)  V = 39.99 (cc)  Cp = 127.88 (J/K)  </t>
  </si>
  <si>
    <t xml:space="preserve">       71.67   0.22  13.52   0.48   0.00   2.75   0.01   0.22   0.00   0.00   1.13   1.94   4.88   0.04   3.14   0.00   0.00   0.00   0.00</t>
  </si>
  <si>
    <t>orthopyroxene    mass = 0.54 (gm)  density = 3.62 (gm/cc)     (analysis in mole %)</t>
  </si>
  <si>
    <t xml:space="preserve">                 opx Na0.00Ca0.01Fe''1.15Mg0.74Fe'''0.05Ti0.00Al0.14Si1.90O6</t>
  </si>
  <si>
    <t xml:space="preserve">                 G = -6804.52 (J)  H = -5422.06 (J)  S = 1.13 (J/K)  V = 0.15 (cc)  Cp = 0.60 (J/K)  </t>
  </si>
  <si>
    <t xml:space="preserve">            -123.15         98.41        115.00          4.42         -4.34          9.47          0.19</t>
  </si>
  <si>
    <t>quartz           mass = 3.21 (gm)  density = 2.56 (gm/cc)</t>
  </si>
  <si>
    <t xml:space="preserve">                 G = -53181.97 (J)  H = -44597.51 (J)  S = 6.99 (J/K)  V = 1.26 (cc)  Cp = 3.80 (J/K)  </t>
  </si>
  <si>
    <t>Total solids     mass = 3.75 (gm)  density = 2.67 (gm/cc)</t>
  </si>
  <si>
    <t xml:space="preserve">                 G = -59986.50 (J)  H = -50019.57 (J)  S = 8.11 (J/K)  V = 1.40 (cc)  Cp = 4.40 (J/K)  </t>
  </si>
  <si>
    <t>Viscosity of the System: 5.77 (log 10 poise)</t>
  </si>
  <si>
    <t xml:space="preserve">                 G = -1620521.13 (J)  H = -1303104.13 (J)  S = 258.42 (J/K)  V = 41.39 (cc)  Cp = 132.28 (J/K)  </t>
  </si>
  <si>
    <t>T = 950.16 (C)  P = 7.000 (kbars)  log(10) f O2 = -11.52  delta HM = -5.50  NNO = -0.50  QFM = -0.46  COH = 1.09  IW = 3.95</t>
  </si>
  <si>
    <t>Liquid           mass = 95.57 (gm)  density = 2.41 (gm/cc)  viscosity = 5.74 (log 10 poise)     (analysis in wt %)</t>
  </si>
  <si>
    <t xml:space="preserve">G = -1548744.18 (J)  H = -1245096.99 (J)  S = 248.22 (J/K)  V = 39.70 (cc)  Cp = 127.01 (J/K)  </t>
  </si>
  <si>
    <t xml:space="preserve">       71.55   0.22  13.61   0.48   0.00   2.72   0.01   0.21   0.00   0.00   1.14   1.95   4.91   0.04   3.16   0.00   0.00   0.00   0.00</t>
  </si>
  <si>
    <t>orthopyroxene    mass = 0.69 (gm)  density = 3.63 (gm/cc)     (analysis in mole %)</t>
  </si>
  <si>
    <t xml:space="preserve">                 opx Na0.00Ca0.01Fe''1.17Mg0.72Fe'''0.05Ti0.00Al0.15Si1.90O6</t>
  </si>
  <si>
    <t xml:space="preserve">                 G = -8640.39 (J)  H = -6888.48 (J)  S = 1.43 (J/K)  V = 0.19 (cc)  Cp = 0.76 (J/K)  </t>
  </si>
  <si>
    <t xml:space="preserve">            -125.26         98.40        116.79          4.55         -4.46          9.79          0.19</t>
  </si>
  <si>
    <t>quartz           mass = 3.74 (gm)  density = 2.56 (gm/cc)</t>
  </si>
  <si>
    <t xml:space="preserve">                 G = -61846.10 (J)  H = -51919.27 (J)  S = 8.11 (J/K)  V = 1.46 (cc)  Cp = 4.42 (J/K)  </t>
  </si>
  <si>
    <t>Total solids     mass = 4.43 (gm)  density = 2.68 (gm/cc)</t>
  </si>
  <si>
    <t xml:space="preserve">                 G = -70486.49 (J)  H = -58807.75 (J)  S = 9.55 (J/K)  V = 1.65 (cc)  Cp = 5.19 (J/K)  </t>
  </si>
  <si>
    <t xml:space="preserve">                 G = -1619230.67 (J)  H = -1303904.74 (J)  S = 257.76 (J/K)  V = 41.35 (cc)  Cp = 132.19 (J/K)  </t>
  </si>
  <si>
    <t>T = 945.16 (C)  P = 7.000 (kbars)  log(10) f O2 = -11.58  delta HM = -5.49  NNO = -0.48  QFM = -0.44  COH = 1.09  IW = 3.97</t>
  </si>
  <si>
    <t>Liquid           mass = 94.91 (gm)  density = 2.41 (gm/cc)  viscosity = 5.77 (log 10 poise)     (analysis in wt %)</t>
  </si>
  <si>
    <t xml:space="preserve">G = -1537069.89 (J)  H = -1237185.24 (J)  S = 246.15 (J/K)  V = 39.41 (cc)  Cp = 126.14 (J/K)  </t>
  </si>
  <si>
    <t xml:space="preserve">       71.43   0.22  13.70   0.48   0.00   2.68   0.01   0.19   0.00   0.00   1.14   1.96   4.95   0.04   3.18   0.00   0.00   0.00   0.00</t>
  </si>
  <si>
    <t>orthopyroxene    mass = 0.84 (gm)  density = 3.64 (gm/cc)     (analysis in mole %)</t>
  </si>
  <si>
    <t xml:space="preserve">                 opx Na0.00Ca0.01Fe''1.19Mg0.69Fe'''0.06Ti0.00Al0.15Si1.90O6</t>
  </si>
  <si>
    <t xml:space="preserve">                 G = -10465.89 (J)  H = -8348.28 (J)  S = 1.74 (J/K)  V = 0.23 (cc)  Cp = 0.93 (J/K)  </t>
  </si>
  <si>
    <t xml:space="preserve">            -127.34         98.39        118.55          4.67         -4.59         10.11          0.20</t>
  </si>
  <si>
    <t>quartz           mass = 4.26 (gm)  density = 2.56 (gm/cc)</t>
  </si>
  <si>
    <t xml:space="preserve">                 G = -70407.70 (J)  H = -59170.60 (J)  S = 9.22 (J/K)  V = 1.67 (cc)  Cp = 5.03 (J/K)  </t>
  </si>
  <si>
    <t>Total solids     mass = 5.10 (gm)  density = 2.69 (gm/cc)</t>
  </si>
  <si>
    <t xml:space="preserve">                 G = -80873.59 (J)  H = -67518.88 (J)  S = 10.96 (J/K)  V = 1.90 (cc)  Cp = 5.96 (J/K)  </t>
  </si>
  <si>
    <t>Viscosity of the System: 5.85 (log 10 poise)</t>
  </si>
  <si>
    <t xml:space="preserve">                 G = -1617943.48 (J)  H = -1304704.12 (J)  S = 257.11 (J/K)  V = 41.31 (cc)  Cp = 132.10 (J/K)  </t>
  </si>
  <si>
    <t>T = 940.16 (C)  P = 7.000 (kbars)  log(10) f O2 = -11.65  delta HM = -5.47  NNO = -0.46  QFM = -0.43  COH = 1.10  IW = 4.00</t>
  </si>
  <si>
    <t>Liquid           mass = 94.24 (gm)  density = 2.41 (gm/cc)  viscosity = 5.80 (log 10 poise)     (analysis in wt %)</t>
  </si>
  <si>
    <t xml:space="preserve">G = -1525509.46 (J)  H = -1229347.59 (J)  S = 244.09 (J/K)  V = 39.13 (cc)  Cp = 125.28 (J/K)  </t>
  </si>
  <si>
    <t xml:space="preserve">       71.32   0.22  13.79   0.48   0.00   2.63   0.01   0.18   0.00   0.00   1.15   1.98   4.98   0.04   3.21   0.00   0.00   0.00   0.00</t>
  </si>
  <si>
    <t>orthopyroxene    mass = 0.99 (gm)  density = 3.65 (gm/cc)     (analysis in mole %)</t>
  </si>
  <si>
    <t xml:space="preserve">                 opx Na0.00Ca0.01Fe''1.20Mg0.67Fe'''0.06Ti0.00Al0.15Si1.89O6</t>
  </si>
  <si>
    <t xml:space="preserve">                 G = -12281.62 (J)  H = -9802.04 (J)  S = 2.04 (J/K)  V = 0.27 (cc)  Cp = 1.09 (J/K)  </t>
  </si>
  <si>
    <t xml:space="preserve">            -129.38         98.39        120.27          4.80         -4.71         10.44          0.20</t>
  </si>
  <si>
    <t>quartz           mass = 4.77 (gm)  density = 2.56 (gm/cc)</t>
  </si>
  <si>
    <t xml:space="preserve">                 G = -78868.49 (J)  H = -66352.65 (J)  S = 10.32 (J/K)  V = 1.87 (cc)  Cp = 5.64 (J/K)  </t>
  </si>
  <si>
    <t>Total solids     mass = 5.76 (gm)  density = 2.69 (gm/cc)</t>
  </si>
  <si>
    <t xml:space="preserve">                 G = -91150.11 (J)  H = -76154.68 (J)  S = 12.36 (J/K)  V = 2.14 (cc)  Cp = 6.73 (J/K)  </t>
  </si>
  <si>
    <t>Viscosity of the System: 5.89 (log 10 poise)</t>
  </si>
  <si>
    <t xml:space="preserve">                 G = -1616659.57 (J)  H = -1305502.28 (J)  S = 256.45 (J/K)  V = 41.27 (cc)  Cp = 132.02 (J/K)  </t>
  </si>
  <si>
    <t>T = 935.16 (C)  P = 7.000 (kbars)  log(10) f O2 = -11.71  delta HM = -5.46  NNO = -0.44  QFM = -0.41  COH = 1.10  IW = 4.02</t>
  </si>
  <si>
    <t>Liquid           mass = 93.58 (gm)  density = 2.41 (gm/cc)  viscosity = 5.82 (log 10 poise)     (analysis in wt %)</t>
  </si>
  <si>
    <t xml:space="preserve">G = -1514060.95 (J)  H = -1221582.60 (J)  S = 242.06 (J/K)  V = 38.85 (cc)  Cp = 124.43 (J/K)  </t>
  </si>
  <si>
    <t xml:space="preserve">       71.20   0.23  13.88   0.48   0.00   2.59   0.01   0.17   0.00   0.00   1.16   1.99   5.02   0.04   3.23   0.00   0.00   0.00   0.00</t>
  </si>
  <si>
    <t>orthopyroxene    mass = 1.14 (gm)  density = 3.65 (gm/cc)     (analysis in mole %)</t>
  </si>
  <si>
    <t xml:space="preserve">                 opx Na0.00Ca0.01Fe''1.22Mg0.65Fe'''0.06Ti0.00Al0.16Si1.89O6</t>
  </si>
  <si>
    <t xml:space="preserve">                 G = -14087.87 (J)  H = -11250.08 (J)  S = 2.35 (J/K)  V = 0.31 (cc)  Cp = 1.25 (J/K)  </t>
  </si>
  <si>
    <t xml:space="preserve">            -131.38         98.38        121.94          4.92         -4.83         10.77          0.20</t>
  </si>
  <si>
    <t>quartz           mass = 5.28 (gm)  density = 2.56 (gm/cc)</t>
  </si>
  <si>
    <t xml:space="preserve">                 G = -87230.14 (J)  H = -73466.53 (J)  S = 11.39 (J/K)  V = 2.07 (cc)  Cp = 6.24 (J/K)  </t>
  </si>
  <si>
    <t>Total solids     mass = 6.42 (gm)  density = 2.70 (gm/cc)</t>
  </si>
  <si>
    <t xml:space="preserve">                 G = -101318.01 (J)  H = -84716.61 (J)  S = 13.74 (J/K)  V = 2.38 (cc)  Cp = 7.49 (J/K)  </t>
  </si>
  <si>
    <t xml:space="preserve">                 G = -1615378.95 (J)  H = -1306299.21 (J)  S = 255.80 (J/K)  V = 41.23 (cc)  Cp = 131.93 (J/K)  </t>
  </si>
  <si>
    <t>T = 930.16 (C)  P = 7.000 (kbars)  log(10) f O2 = -11.78  delta HM = -5.44  NNO = -0.42  QFM = -0.40  COH = 1.11  IW = 4.05</t>
  </si>
  <si>
    <t>Liquid           mass = 92.92 (gm)  density = 2.41 (gm/cc)  viscosity = 5.85 (log 10 poise)     (analysis in wt %)</t>
  </si>
  <si>
    <t xml:space="preserve">G = -1502722.83 (J)  H = -1213889.12 (J)  S = 240.03 (J/K)  V = 38.57 (cc)  Cp = 123.59 (J/K)  </t>
  </si>
  <si>
    <t xml:space="preserve">       71.09   0.23  13.97   0.48   0.00   2.54   0.01   0.16   0.00   0.00   1.17   2.01   5.05   0.04   3.25   0.00   0.00   0.00   0.00</t>
  </si>
  <si>
    <t>orthopyroxene    mass = 1.29 (gm)  density = 3.66 (gm/cc)     (analysis in mole %)</t>
  </si>
  <si>
    <t xml:space="preserve">                 opx Na0.00Ca0.01Fe''1.24Mg0.63Fe'''0.06Ti0.00Al0.16Si1.89O6</t>
  </si>
  <si>
    <t xml:space="preserve">                 G = -15884.53 (J)  H = -12692.43 (J)  S = 2.65 (J/K)  V = 0.35 (cc)  Cp = 1.42 (J/K)  </t>
  </si>
  <si>
    <t xml:space="preserve">            -133.33         98.37        123.57          5.05         -4.95         11.09          0.20</t>
  </si>
  <si>
    <t>quartz           mass = 5.79 (gm)  density = 2.56 (gm/cc)</t>
  </si>
  <si>
    <t xml:space="preserve">                 G = -95494.26 (J)  H = -80513.35 (J)  S = 12.45 (J/K)  V = 2.26 (cc)  Cp = 6.83 (J/K)  </t>
  </si>
  <si>
    <t>Total solids     mass = 7.08 (gm)  density = 2.71 (gm/cc)</t>
  </si>
  <si>
    <t xml:space="preserve">                 G = -111378.79 (J)  H = -93205.79 (J)  S = 15.10 (J/K)  V = 2.62 (cc)  Cp = 8.25 (J/K)  </t>
  </si>
  <si>
    <t xml:space="preserve">                 G = -1614101.63 (J)  H = -1307094.91 (J)  S = 255.14 (J/K)  V = 41.19 (cc)  Cp = 131.84 (J/K)  </t>
  </si>
  <si>
    <t>T = 925.16 (C)  P = 7.000 (kbars)  log(10) f O2 = -11.84  delta HM = -5.42  NNO = -0.40  QFM = -0.38  COH = 1.12  IW = 4.08</t>
  </si>
  <si>
    <t>Liquid           mass = 92.27 (gm)  density = 2.41 (gm/cc)  viscosity = 5.88 (log 10 poise)     (analysis in wt %)</t>
  </si>
  <si>
    <t xml:space="preserve">G = -1491494.01 (J)  H = -1206266.30 (J)  S = 238.02 (J/K)  V = 38.30 (cc)  Cp = 122.75 (J/K)  </t>
  </si>
  <si>
    <t xml:space="preserve">       70.97   0.23  14.06   0.48   0.00   2.50   0.01   0.15   0.00   0.00   1.17   2.02   5.09   0.04   3.28   0.00   0.00   0.00   0.00</t>
  </si>
  <si>
    <t>orthopyroxene    mass = 1.44 (gm)  density = 3.67 (gm/cc)     (analysis in mole %)</t>
  </si>
  <si>
    <t xml:space="preserve">                 opx Na0.00Ca0.01Fe''1.25Mg0.62Fe'''0.06Ti0.00Al0.17Si1.88O6</t>
  </si>
  <si>
    <t xml:space="preserve">                 G = -17671.15 (J)  H = -14128.85 (J)  S = 2.96 (J/K)  V = 0.39 (cc)  Cp = 1.58 (J/K)  </t>
  </si>
  <si>
    <t xml:space="preserve">            -135.22         98.35        125.15          5.17         -5.07         11.42          0.21</t>
  </si>
  <si>
    <t>quartz           mass = 6.29 (gm)  density = 2.56 (gm/cc)</t>
  </si>
  <si>
    <t xml:space="preserve">                 G = -103662.44 (J)  H = -87494.18 (J)  S = 13.49 (J/K)  V = 2.46 (cc)  Cp = 7.42 (J/K)  </t>
  </si>
  <si>
    <t>Total solids     mass = 7.73 (gm)  density = 2.71 (gm/cc)</t>
  </si>
  <si>
    <t xml:space="preserve">                 G = -121333.60 (J)  H = -101623.03 (J)  S = 16.45 (J/K)  V = 2.85 (cc)  Cp = 9.00 (J/K)  </t>
  </si>
  <si>
    <t>Viscosity of the System: 6.01 (log 10 poise)</t>
  </si>
  <si>
    <t xml:space="preserve">                 G = -1612827.60 (J)  H = -1307889.32 (J)  S = 254.47 (J/K)  V = 41.15 (cc)  Cp = 131.75 (J/K)  </t>
  </si>
  <si>
    <t>T = 920.16 (C)  P = 7.000 (kbars)  log(10) f O2 = -11.91  delta HM = -5.40  NNO = -0.37  QFM = -0.36  COH = 1.13  IW = 4.11</t>
  </si>
  <si>
    <t>Liquid           mass = 91.63 (gm)  density = 2.41 (gm/cc)  viscosity = 5.91 (log 10 poise)     (analysis in wt %)</t>
  </si>
  <si>
    <t xml:space="preserve">G = -1480373.76 (J)  H = -1198713.58 (J)  S = 236.03 (J/K)  V = 38.03 (cc)  Cp = 121.92 (J/K)  </t>
  </si>
  <si>
    <t xml:space="preserve">       70.86   0.23  14.15   0.48   0.00   2.44   0.01   0.14   0.00   0.00   1.18   2.03   5.12   0.04   3.30   0.00   0.00   0.00   0.00</t>
  </si>
  <si>
    <t>orthopyroxene    mass = 1.59 (gm)  density = 3.68 (gm/cc)     (analysis in mole %)</t>
  </si>
  <si>
    <t xml:space="preserve">                 opx Na0.00Ca0.01Fe''1.27Mg0.60Fe'''0.07Ti0.00Al0.17Si1.88O6</t>
  </si>
  <si>
    <t xml:space="preserve">                 G = -19446.88 (J)  H = -15558.79 (J)  S = 3.26 (J/K)  V = 0.43 (cc)  Cp = 1.74 (J/K)  </t>
  </si>
  <si>
    <t xml:space="preserve">            -137.06         98.34        126.67          5.29         -5.19         11.74          0.21</t>
  </si>
  <si>
    <t>quartz           mass = 6.78 (gm)  density = 2.56 (gm/cc)</t>
  </si>
  <si>
    <t xml:space="preserve">                 G = -111736.25 (J)  H = -94410.05 (J)  S = 14.52 (J/K)  V = 2.65 (cc)  Cp = 8.00 (J/K)  </t>
  </si>
  <si>
    <t>Total solids     mass = 8.37 (gm)  density = 2.71 (gm/cc)</t>
  </si>
  <si>
    <t xml:space="preserve">                 G = -131183.13 (J)  H = -109968.84 (J)  S = 17.78 (J/K)  V = 3.08 (cc)  Cp = 9.74 (J/K)  </t>
  </si>
  <si>
    <t>Viscosity of the System: 6.05 (log 10 poise)</t>
  </si>
  <si>
    <t xml:space="preserve">                 G = -1611556.89 (J)  H = -1308682.42 (J)  S = 253.81 (J/K)  V = 41.11 (cc)  Cp = 131.66 (J/K)  </t>
  </si>
  <si>
    <t>T = 915.16 (C)  P = 7.000 (kbars)  log(10) f O2 = -11.97  delta HM = -5.38  NNO = -0.35  QFM = -0.34  COH = 1.14  IW = 4.14</t>
  </si>
  <si>
    <t>Liquid           mass = 90.98 (gm)  density = 2.41 (gm/cc)  viscosity = 5.94 (log 10 poise)     (analysis in wt %)</t>
  </si>
  <si>
    <t xml:space="preserve">G = -1469361.76 (J)  H = -1191230.70 (J)  S = 234.06 (J/K)  V = 37.75 (cc)  Cp = 121.09 (J/K)  </t>
  </si>
  <si>
    <t xml:space="preserve">       70.75   0.23  14.25   0.48   0.00   2.39   0.01   0.13   0.00   0.00   1.19   2.05   5.16   0.04   3.32   0.00   0.00   0.00   0.00</t>
  </si>
  <si>
    <t xml:space="preserve">                 opx Na0.00Ca0.01Fe''1.28Mg0.58Fe'''0.07Ti0.00Al0.18Si1.88O6</t>
  </si>
  <si>
    <t xml:space="preserve">                 G = -21210.50 (J)  H = -16981.40 (J)  S = 3.56 (J/K)  V = 0.47 (cc)  Cp = 1.90 (J/K)  </t>
  </si>
  <si>
    <t xml:space="preserve">            -138.83         98.33        128.13          5.41         -5.31         12.06          0.21</t>
  </si>
  <si>
    <t>quartz           mass = 7.27 (gm)  density = 2.56 (gm/cc)</t>
  </si>
  <si>
    <t xml:space="preserve">                 G = -119717.24 (J)  H = -101262.03 (J)  S = 15.53 (J/K)  V = 2.84 (cc)  Cp = 8.57 (J/K)  </t>
  </si>
  <si>
    <t>Total solids     mass = 9.02 (gm)  density = 2.72 (gm/cc)</t>
  </si>
  <si>
    <t xml:space="preserve">                 G = -140927.74 (J)  H = -118243.43 (J)  S = 19.09 (J/K)  V = 3.32 (cc)  Cp = 10.47 (J/K)  </t>
  </si>
  <si>
    <t xml:space="preserve">                 G = -1610289.50 (J)  H = -1309474.13 (J)  S = 253.15 (J/K)  V = 41.07 (cc)  Cp = 131.57 (J/K)  </t>
  </si>
  <si>
    <t>T = 910.16 (C)  P = 7.000 (kbars)  log(10) f O2 = -12.03  delta HM = -5.36  NNO = -0.32  QFM = -0.32  COH = 1.15  IW = 4.17</t>
  </si>
  <si>
    <t>Liquid           mass = 90.35 (gm)  density = 2.41 (gm/cc)  viscosity = 5.97 (log 10 poise)     (analysis in wt %)</t>
  </si>
  <si>
    <t xml:space="preserve">G = -1458458.02 (J)  H = -1183817.64 (J)  S = 232.10 (J/K)  V = 37.49 (cc)  Cp = 120.27 (J/K)  </t>
  </si>
  <si>
    <t xml:space="preserve">       70.64   0.23  14.34   0.48   0.00   2.34   0.01   0.12   0.00   0.00   1.20   2.06   5.20   0.04   3.35   0.00   0.00   0.00   0.00</t>
  </si>
  <si>
    <t>orthopyroxene    mass = 1.90 (gm)  density = 3.69 (gm/cc)     (analysis in mole %)</t>
  </si>
  <si>
    <t xml:space="preserve">                 opx Na0.00Ca0.01Fe''1.30Mg0.56Fe'''0.07Ti0.00Al0.18Si1.88O6</t>
  </si>
  <si>
    <t xml:space="preserve">                 G = -22960.46 (J)  H = -18395.59 (J)  S = 3.86 (J/K)  V = 0.51 (cc)  Cp = 2.06 (J/K)  </t>
  </si>
  <si>
    <t xml:space="preserve">            -140.54         98.31        129.54          5.53         -5.42         12.37          0.22</t>
  </si>
  <si>
    <t>quartz           mass = 7.76 (gm)  density = 2.56 (gm/cc)</t>
  </si>
  <si>
    <t xml:space="preserve">                 G = -127606.96 (J)  H = -108051.17 (J)  S = 16.53 (J/K)  V = 3.03 (cc)  Cp = 9.14 (J/K)  </t>
  </si>
  <si>
    <t>Total solids     mass = 9.65 (gm)  density = 2.72 (gm/cc)</t>
  </si>
  <si>
    <t xml:space="preserve">                 G = -150567.42 (J)  H = -126446.76 (J)  S = 20.38 (J/K)  V = 3.55 (cc)  Cp = 11.20 (J/K)  </t>
  </si>
  <si>
    <t xml:space="preserve">                 G = -1609025.44 (J)  H = -1310264.39 (J)  S = 252.48 (J/K)  V = 41.03 (cc)  Cp = 131.47 (J/K)  </t>
  </si>
  <si>
    <t>T = 905.16 (C)  P = 7.000 (kbars)  log(10) f O2 = -12.09  delta HM = -5.34  NNO = -0.30  QFM = -0.29  COH = 1.17  IW = 4.21</t>
  </si>
  <si>
    <t>Liquid           mass = 89.72 (gm)  density = 2.41 (gm/cc)  viscosity = 6.00 (log 10 poise)     (analysis in wt %)</t>
  </si>
  <si>
    <t xml:space="preserve">G = -1447662.84 (J)  H = -1176474.59 (J)  S = 230.15 (J/K)  V = 37.22 (cc)  Cp = 119.46 (J/K)  </t>
  </si>
  <si>
    <t xml:space="preserve">       70.52   0.24  14.43   0.48   0.00   2.28   0.01   0.11   0.00   0.00   1.21   2.08   5.23   0.04   3.37   0.00   0.00   0.00   0.00</t>
  </si>
  <si>
    <t xml:space="preserve">                 opx Na0.00Ca0.01Fe''1.31Mg0.54Fe'''0.07Ti0.00Al0.19Si1.87O6</t>
  </si>
  <si>
    <t xml:space="preserve">                 G = -24694.92 (J)  H = -19800.01 (J)  S = 4.15 (J/K)  V = 0.55 (cc)  Cp = 2.22 (J/K)  </t>
  </si>
  <si>
    <t xml:space="preserve">            -142.18         98.29        130.88          5.65         -5.53         12.68          0.22</t>
  </si>
  <si>
    <t>quartz           mass = 8.23 (gm)  density = 2.56 (gm/cc)</t>
  </si>
  <si>
    <t xml:space="preserve">                 G = -135406.96 (J)  H = -114778.52 (J)  S = 17.51 (J/K)  V = 3.22 (cc)  Cp = 9.70 (J/K)  </t>
  </si>
  <si>
    <t>Total solids     mass = 10.28 (gm)  density = 2.73 (gm/cc)</t>
  </si>
  <si>
    <t xml:space="preserve">                 G = -160101.88 (J)  H = -134578.53 (J)  S = 21.66 (J/K)  V = 3.77 (cc)  Cp = 11.92 (J/K)  </t>
  </si>
  <si>
    <t>Viscosity of the System: 6.17 (log 10 poise)</t>
  </si>
  <si>
    <t xml:space="preserve">                 G = -1607764.71 (J)  H = -1311053.12 (J)  S = 251.81 (J/K)  V = 40.99 (cc)  Cp = 131.38 (J/K)  </t>
  </si>
  <si>
    <t>T = 900.16 (C)  P = 7.000 (kbars)  log(10) f O2 = -12.16  delta HM = -5.31  NNO = -0.27  QFM = -0.27  COH = 1.18  IW = 4.24</t>
  </si>
  <si>
    <t>Liquid           mass = 89.09 (gm)  density = 2.41 (gm/cc)  viscosity = 6.03 (log 10 poise)     (analysis in wt %)</t>
  </si>
  <si>
    <t xml:space="preserve">G = -1436976.74 (J)  H = -1169201.95 (J)  S = 228.22 (J/K)  V = 36.96 (cc)  Cp = 118.66 (J/K)  </t>
  </si>
  <si>
    <t xml:space="preserve">       70.41   0.24  14.52   0.47   0.00   2.23   0.01   0.10   0.00   0.00   1.21   2.09   5.27   0.05   3.39   0.00   0.00   0.00   0.00</t>
  </si>
  <si>
    <t xml:space="preserve">                 opx Na0.00Ca0.02Fe''1.32Mg0.53Fe'''0.07Ti0.00Al0.19Si1.87O6</t>
  </si>
  <si>
    <t xml:space="preserve">                 G = -26411.80 (J)  H = -21193.12 (J)  S = 4.45 (J/K)  V = 0.59 (cc)  Cp = 2.38 (J/K)  </t>
  </si>
  <si>
    <t xml:space="preserve">            -143.75         98.27        132.16          5.76         -5.65         12.98          0.22</t>
  </si>
  <si>
    <t>quartz           mass = 8.71 (gm)  density = 2.56 (gm/cc)</t>
  </si>
  <si>
    <t xml:space="preserve">                 G = -143118.79 (J)  H = -121445.15 (J)  S = 18.47 (J/K)  V = 3.41 (cc)  Cp = 10.25 (J/K)  </t>
  </si>
  <si>
    <t>Total solids     mass = 10.91 (gm)  density = 2.73 (gm/cc)</t>
  </si>
  <si>
    <t xml:space="preserve">                 G = -169530.59 (J)  H = -142638.27 (J)  S = 22.92 (J/K)  V = 4.00 (cc)  Cp = 12.63 (J/K)  </t>
  </si>
  <si>
    <t xml:space="preserve">                 G = -1606507.33 (J)  H = -1311840.22 (J)  S = 251.14 (J/K)  V = 40.96 (cc)  Cp = 131.29 (J/K)  </t>
  </si>
  <si>
    <t>T = 895.16 (C)  P = 7.000 (kbars)  log(10) f O2 = -12.22  delta HM = -5.28  NNO = -0.24  QFM = -0.25  COH = 1.20  IW = 4.28</t>
  </si>
  <si>
    <t>Liquid           mass = 88.47 (gm)  density = 2.41 (gm/cc)  viscosity = 6.06 (log 10 poise)     (analysis in wt %)</t>
  </si>
  <si>
    <t xml:space="preserve">G = -1426400.42 (J)  H = -1162000.22 (J)  S = 226.31 (J/K)  V = 36.70 (cc)  Cp = 117.86 (J/K)  </t>
  </si>
  <si>
    <t xml:space="preserve">       70.30   0.24  14.62   0.47   0.00   2.17   0.01   0.09   0.00   0.00   1.22   2.11   5.31   0.05   3.42   0.00   0.00   0.00   0.00</t>
  </si>
  <si>
    <t xml:space="preserve">                 G = -28108.85 (J)  H = -22573.23 (J)  S = 4.74 (J/K)  V = 0.63 (cc)  Cp = 2.54 (J/K)  </t>
  </si>
  <si>
    <t xml:space="preserve">            -145.24         98.25        133.37          5.88         -5.76         13.27          0.23</t>
  </si>
  <si>
    <t>quartz           mass = 9.18 (gm)  density = 2.56 (gm/cc)</t>
  </si>
  <si>
    <t xml:space="preserve">                 G = -150744.03 (J)  H = -128052.15 (J)  S = 19.42 (J/K)  V = 3.59 (cc)  Cp = 10.80 (J/K)  </t>
  </si>
  <si>
    <t>Total solids     mass = 11.53 (gm)  density = 2.73 (gm/cc)</t>
  </si>
  <si>
    <t xml:space="preserve">                 G = -178852.88 (J)  H = -150625.38 (J)  S = 24.16 (J/K)  V = 4.22 (cc)  Cp = 13.34 (J/K)  </t>
  </si>
  <si>
    <t>Viscosity of the System: 6.26 (log 10 poise)</t>
  </si>
  <si>
    <t xml:space="preserve">                 G = -1605253.30 (J)  H = -1312625.60 (J)  S = 250.47 (J/K)  V = 40.92 (cc)  Cp = 131.20 (J/K)  </t>
  </si>
  <si>
    <t>T = 890.16 (C)  P = 7.000 (kbars)  log(10) f O2 = -12.25  delta HM = -5.23  NNO = -0.18  QFM = -0.19  COH = 1.25  IW = 4.35</t>
  </si>
  <si>
    <t>Liquid           mass = 87.72 (gm)  density = 2.41 (gm/cc)  viscosity = 6.08 (log 10 poise)     (analysis in wt %)</t>
  </si>
  <si>
    <t xml:space="preserve">G = -1413839.90 (J)  H = -1153129.42 (J)  S = 224.11 (J/K)  V = 36.39 (cc)  Cp = 116.89 (J/K)  </t>
  </si>
  <si>
    <t xml:space="preserve">       70.21   0.24  14.69   0.47   0.00   2.10   0.01   0.09   0.00   0.00   1.22   2.12   5.35   0.05   3.45   0.00   0.00   0.00   0.00</t>
  </si>
  <si>
    <t>garnet           mass = 0.22 (gm)  density = 4.03 (gm/cc)     (analysis in mole %)</t>
  </si>
  <si>
    <t xml:space="preserve">                 (Ca0.11Fe''0.72Mg0.17)3Al2Si3O12</t>
  </si>
  <si>
    <t xml:space="preserve">                 G = -2801.75 (J)  H = -2309.44 (J)  S = 0.42 (J/K)  V = 0.05 (cc)  Cp = 0.23 (J/K)  </t>
  </si>
  <si>
    <t xml:space="preserve">              72.16         11.31         16.53</t>
  </si>
  <si>
    <t>orthopyroxene    mass = 2.36 (gm)  density = 3.72 (gm/cc)     (analysis in mole %)</t>
  </si>
  <si>
    <t xml:space="preserve">                 G = -28107.10 (J)  H = -22594.45 (J)  S = 4.74 (J/K)  V = 0.63 (cc)  Cp = 2.54 (J/K)  </t>
  </si>
  <si>
    <t xml:space="preserve">            -146.25         98.24        134.14          5.95         -5.83         13.52          0.23</t>
  </si>
  <si>
    <t>quartz           mass = 9.70 (gm)  density = 2.56 (gm/cc)</t>
  </si>
  <si>
    <t xml:space="preserve">                 G = -159253.89 (J)  H = -135425.17 (J)  S = 20.48 (J/K)  V = 3.79 (cc)  Cp = 11.41 (J/K)  </t>
  </si>
  <si>
    <t>Total solids     mass = 12.28 (gm)  density = 2.74 (gm/cc)</t>
  </si>
  <si>
    <t xml:space="preserve">                 G = -190162.74 (J)  H = -160329.07 (J)  S = 25.65 (J/K)  V = 4.48 (cc)  Cp = 14.18 (J/K)  </t>
  </si>
  <si>
    <t>Viscosity of the System: 6.30 (log 10 poise)</t>
  </si>
  <si>
    <t xml:space="preserve">                 G = -1604002.64 (J)  H = -1313458.49 (J)  S = 249.76 (J/K)  V = 40.87 (cc)  Cp = 131.08 (J/K)  </t>
  </si>
  <si>
    <t>T = 885.16 (C)  P = 7.000 (kbars)  log(10) f O2 = -12.13  delta HM = -5.02  NNO = 0.03  QFM = 0.02  COH = 1.44  IW = 4.57</t>
  </si>
  <si>
    <t>Liquid           mass = 86.42 (gm)  density = 2.41 (gm/cc)  viscosity = 6.09 (log 10 poise)     (analysis in wt %)</t>
  </si>
  <si>
    <t xml:space="preserve">G = -1392440.35 (J)  H = -1136876.71 (J)  S = 220.63 (J/K)  V = 35.88 (cc)  Cp = 115.17 (J/K)  </t>
  </si>
  <si>
    <t xml:space="preserve">       70.20   0.24  14.65   0.50   0.00   1.98   0.01   0.09   0.00   0.00   1.19   2.16   5.43   0.05   3.50   0.00   0.00   0.00   0.00</t>
  </si>
  <si>
    <t>garnet           mass = 1.36 (gm)  density = 4.03 (gm/cc)     (analysis in mole %)</t>
  </si>
  <si>
    <t xml:space="preserve">                 G = -17712.43 (J)  H = -14620.15 (J)  S = 2.67 (J/K)  V = 0.34 (cc)  Cp = 1.45 (J/K)  </t>
  </si>
  <si>
    <t xml:space="preserve">              71.90         11.33         16.77</t>
  </si>
  <si>
    <t xml:space="preserve">                 opx Na0.00Ca0.02Fe''1.33Mg0.51Fe'''0.08Ti0.00Al0.20Si1.86O6</t>
  </si>
  <si>
    <t xml:space="preserve">                 G = -20783.30 (J)  H = -16735.99 (J)  S = 3.49 (J/K)  V = 0.47 (cc)  Cp = 1.88 (J/K)  </t>
  </si>
  <si>
    <t xml:space="preserve">            -145.31         98.26        133.11          5.84         -5.72         13.57          0.24</t>
  </si>
  <si>
    <t>quartz           mass = 10.48 (gm)  density = 2.56 (gm/cc)</t>
  </si>
  <si>
    <t xml:space="preserve">                 G = -171820.03 (J)  H = -146266.57 (J)  S = 22.06 (J/K)  V = 4.10 (cc)  Cp = 12.31 (J/K)  </t>
  </si>
  <si>
    <t>Total solids     mass = 13.58 (gm)  density = 2.77 (gm/cc)</t>
  </si>
  <si>
    <t xml:space="preserve">                 G = -210315.76 (J)  H = -177622.70 (J)  S = 28.22 (J/K)  V = 4.90 (cc)  Cp = 15.64 (J/K)  </t>
  </si>
  <si>
    <t xml:space="preserve">                 G = -1602756.11 (J)  H = -1314499.42 (J)  S = 248.86 (J/K)  V = 40.78 (cc)  Cp = 130.81 (J/K)  </t>
  </si>
  <si>
    <t>T = 880.16 (C)  P = 7.000 (kbars)  log(10) f O2 = -12.02  delta HM = -4.82  NNO = 0.24  QFM = 0.22  COH = 1.63  IW = 4.78</t>
  </si>
  <si>
    <t>Liquid           mass = 85.17 (gm)  density = 2.41 (gm/cc)  viscosity = 6.10 (log 10 poise)     (analysis in wt %)</t>
  </si>
  <si>
    <t xml:space="preserve">G = -1371910.34 (J)  H = -1121299.76 (J)  S = 217.30 (J/K)  V = 35.39 (cc)  Cp = 113.52 (J/K)  </t>
  </si>
  <si>
    <t xml:space="preserve">       70.18   0.25  14.62   0.52   0.00   1.87   0.01   0.09   0.00   0.00   1.16   2.19   5.51   0.05   3.55   0.00   0.00   0.00   0.00</t>
  </si>
  <si>
    <t>garnet           mass = 2.45 (gm)  density = 4.03 (gm/cc)     (analysis in mole %)</t>
  </si>
  <si>
    <t xml:space="preserve">                 G = -31826.29 (J)  H = -26306.23 (J)  S = 4.79 (J/K)  V = 0.61 (cc)  Cp = 2.61 (J/K)  </t>
  </si>
  <si>
    <t xml:space="preserve">              71.61         11.35         17.04</t>
  </si>
  <si>
    <t>orthopyroxene    mass = 1.16 (gm)  density = 3.71 (gm/cc)     (analysis in mole %)</t>
  </si>
  <si>
    <t xml:space="preserve">                 opx Na0.00Ca0.01Fe''1.32Mg0.52Fe'''0.08Ti0.00Al0.20Si1.86O6</t>
  </si>
  <si>
    <t xml:space="preserve">                 G = -13829.11 (J)  H = -11155.72 (J)  S = 2.32 (J/K)  V = 0.31 (cc)  Cp = 1.25 (J/K)  </t>
  </si>
  <si>
    <t xml:space="preserve">            -144.28         98.28        132.02          5.74         -5.61         13.61          0.24</t>
  </si>
  <si>
    <t>quartz           mass = 11.22 (gm)  density = 2.56 (gm/cc)</t>
  </si>
  <si>
    <t xml:space="preserve">                 G = -183948.29 (J)  H = -156757.50 (J)  S = 23.58 (J/K)  V = 4.39 (cc)  Cp = 13.18 (J/K)  </t>
  </si>
  <si>
    <t>Total solids     mass = 14.83 (gm)  density = 2.79 (gm/cc)</t>
  </si>
  <si>
    <t xml:space="preserve">                 G = -229603.68 (J)  H = -194219.45 (J)  S = 30.68 (J/K)  V = 5.31 (cc)  Cp = 17.04 (J/K)  </t>
  </si>
  <si>
    <t>Viscosity of the System: 6.36 (log 10 poise)</t>
  </si>
  <si>
    <t xml:space="preserve">                 G = -1601514.02 (J)  H = -1315519.20 (J)  S = 247.98 (J/K)  V = 40.69 (cc)  Cp = 130.56 (J/K)  </t>
  </si>
  <si>
    <t>T = 875.16 (C)  P = 7.000 (kbars)  log(10) f O2 = -11.91  delta HM = -4.62  NNO = 0.44  QFM = 0.42  COH = 1.82  IW = 4.99</t>
  </si>
  <si>
    <t>Liquid           mass = 83.98 (gm)  density = 2.41 (gm/cc)  viscosity = 6.10 (log 10 poise)     (analysis in wt %)</t>
  </si>
  <si>
    <t xml:space="preserve">G = -1352201.80 (J)  H = -1106361.60 (J)  S = 214.09 (J/K)  V = 34.92 (cc)  Cp = 111.94 (J/K)  </t>
  </si>
  <si>
    <t xml:space="preserve">       70.15   0.25  14.60   0.55   0.00   1.77   0.01   0.09   0.00   0.00   1.13   2.22   5.59   0.05   3.60   0.00   0.00   0.00   0.00</t>
  </si>
  <si>
    <t>garnet           mass = 3.47 (gm)  density = 4.03 (gm/cc)     (analysis in mole %)</t>
  </si>
  <si>
    <t xml:space="preserve">                 (Ca0.11Fe''0.71Mg0.17)3Al2Si3O12</t>
  </si>
  <si>
    <t xml:space="preserve">                 G = -45185.74 (J)  H = -37400.40 (J)  S = 6.78 (J/K)  V = 0.86 (cc)  Cp = 3.70 (J/K)  </t>
  </si>
  <si>
    <t xml:space="preserve">              71.30         11.36         17.34</t>
  </si>
  <si>
    <t xml:space="preserve">                 opx Na0.00Ca0.01Fe''1.31Mg0.54Fe'''0.08Ti0.00Al0.20Si1.86O6</t>
  </si>
  <si>
    <t xml:space="preserve">                 G = -7225.74 (J)  H = -5839.41 (J)  S = 1.21 (J/K)  V = 0.16 (cc)  Cp = 0.65 (J/K)  </t>
  </si>
  <si>
    <t xml:space="preserve">            -143.15         98.30        130.84          5.65         -5.51         13.64          0.25</t>
  </si>
  <si>
    <t>quartz           mass = 11.95 (gm)  density = 2.56 (gm/cc)</t>
  </si>
  <si>
    <t xml:space="preserve">                 G = -195663.02 (J)  H = -166917.54 (J)  S = 25.03 (J/K)  V = 4.67 (cc)  Cp = 14.03 (J/K)  </t>
  </si>
  <si>
    <t>Total solids     mass = 16.02 (gm)  density = 2.81 (gm/cc)</t>
  </si>
  <si>
    <t xml:space="preserve">                 G = -248074.51 (J)  H = -210157.34 (J)  S = 33.02 (J/K)  V = 5.70 (cc)  Cp = 18.38 (J/K)  </t>
  </si>
  <si>
    <t>Viscosity of the System: 6.39 (log 10 poise)</t>
  </si>
  <si>
    <t xml:space="preserve">                 G = -1600276.31 (J)  H = -1316518.95 (J)  S = 247.11 (J/K)  V = 40.61 (cc)  Cp = 130.32 (J/K)  </t>
  </si>
  <si>
    <t>T = 870.16 (C)  P = 7.000 (kbars)  log(10) f O2 = -11.80  delta HM = -4.42  NNO = 0.65  QFM = 0.62  COH = 2.01  IW = 5.20</t>
  </si>
  <si>
    <t>Liquid           mass = 82.83 (gm)  density = 2.40 (gm/cc)  viscosity = 6.11 (log 10 poise)     (analysis in wt %)</t>
  </si>
  <si>
    <t xml:space="preserve">G = -1333269.89 (J)  H = -1092027.77 (J)  S = 211.00 (J/K)  V = 34.46 (cc)  Cp = 110.43 (J/K)  </t>
  </si>
  <si>
    <t xml:space="preserve">       70.12   0.26  14.57   0.57   0.00   1.66   0.01   0.09   0.00   0.00   1.10   2.25   5.67   0.05   3.65   0.00   0.00   0.00   0.00</t>
  </si>
  <si>
    <t>garnet           mass = 4.44 (gm)  density = 4.03 (gm/cc)     (analysis in mole %)</t>
  </si>
  <si>
    <t xml:space="preserve">                 G = -57829.19 (J)  H = -47932.21 (J)  S = 8.66 (J/K)  V = 1.10 (cc)  Cp = 4.73 (J/K)  </t>
  </si>
  <si>
    <t xml:space="preserve">              70.96         11.38         17.66</t>
  </si>
  <si>
    <t>orthopyroxene    mass = 0.08 (gm)  density = 3.71 (gm/cc)     (analysis in mole %)</t>
  </si>
  <si>
    <t xml:space="preserve">                 opx Na0.00Ca0.01Fe''1.30Mg0.55Fe'''0.08Ti0.00Al0.19Si1.86O6</t>
  </si>
  <si>
    <t xml:space="preserve">                 G = -956.82 (J)  H = -774.67 (J)  S = 0.16 (J/K)  V = 0.02 (cc)  Cp = 0.09 (J/K)  </t>
  </si>
  <si>
    <t xml:space="preserve">            -141.92         98.31        129.58          5.56         -5.42         13.64          0.25</t>
  </si>
  <si>
    <t xml:space="preserve">                 G = -206987.02 (J)  H = -176765.00 (J)  S = 26.43 (J/K)  V = 4.94 (cc)  Cp = 14.84 (J/K)  </t>
  </si>
  <si>
    <t>Total solids     mass = 17.17 (gm)  density = 2.83 (gm/cc)</t>
  </si>
  <si>
    <t xml:space="preserve">                 G = -265773.03 (J)  H = -225471.88 (J)  S = 35.25 (J/K)  V = 6.07 (cc)  Cp = 19.66 (J/K)  </t>
  </si>
  <si>
    <t xml:space="preserve">                 G = -1599042.91 (J)  H = -1317499.65 (J)  S = 246.25 (J/K)  V = 40.53 (cc)  Cp = 130.09 (J/K)  </t>
  </si>
  <si>
    <t>T = 865.16 (C)  P = 7.000 (kbars)  log(10) f O2 = -11.75  delta HM = -4.28  NNO = 0.79  QFM = 0.76  COH = 2.14  IW = 5.35</t>
  </si>
  <si>
    <t>Liquid           mass = 81.98 (gm)  density = 2.40 (gm/cc)  viscosity = 6.13 (log 10 poise)     (analysis in wt %)</t>
  </si>
  <si>
    <t xml:space="preserve">G = -1319237.93 (J)  H = -1081789.85 (J)  S = 208.60 (J/K)  V = 34.12 (cc)  Cp = 109.32 (J/K)  </t>
  </si>
  <si>
    <t xml:space="preserve">       70.05   0.26  14.63   0.58   0.00   1.57   0.01   0.08   0.00   0.00   1.08   2.27   5.73   0.05   3.69   0.00   0.00   0.00   0.00</t>
  </si>
  <si>
    <t>garnet           mass = 4.83 (gm)  density = 4.03 (gm/cc)     (analysis in mole %)</t>
  </si>
  <si>
    <t xml:space="preserve">                 G = -62813.35 (J)  H = -52128.16 (J)  S = 9.39 (J/K)  V = 1.20 (cc)  Cp = 5.14 (J/K)  </t>
  </si>
  <si>
    <t xml:space="preserve">              71.02         11.67         17.31</t>
  </si>
  <si>
    <t>quartz           mass = 13.19 (gm)  density = 2.56 (gm/cc)</t>
  </si>
  <si>
    <t xml:space="preserve">                 G = -215762.31 (J)  H = -184453.98 (J)  S = 27.50 (J/K)  V = 5.16 (cc)  Cp = 15.47 (J/K)  </t>
  </si>
  <si>
    <t>Total solids     mass = 18.02 (gm)  density = 2.83 (gm/cc)</t>
  </si>
  <si>
    <t xml:space="preserve">                 G = -278575.66 (J)  H = -236582.14 (J)  S = 36.89 (J/K)  V = 6.36 (cc)  Cp = 20.62 (J/K)  </t>
  </si>
  <si>
    <t xml:space="preserve">                 G = -1597813.60 (J)  H = -1318371.98 (J)  S = 245.49 (J/K)  V = 40.48 (cc)  Cp = 129.93 (J/K)  </t>
  </si>
  <si>
    <t>T = 860.16 (C)  P = 7.000 (kbars)  log(10) f O2 = -11.71  delta HM = -4.15  NNO = 0.93  QFM = 0.89  COH = 2.26  IW = 5.50</t>
  </si>
  <si>
    <t>Liquid           mass = 81.20 (gm)  density = 2.40 (gm/cc)  viscosity = 6.16 (log 10 poise)     (analysis in wt %)</t>
  </si>
  <si>
    <t xml:space="preserve">G = -1306336.95 (J)  H = -1072472.20 (J)  S = 206.36 (J/K)  V = 33.80 (cc)  Cp = 108.30 (J/K)  </t>
  </si>
  <si>
    <t xml:space="preserve">       69.97   0.26  14.70   0.58   0.00   1.47   0.01   0.08   0.00   0.00   1.07   2.30   5.78   0.05   3.72   0.00   0.00   0.00   0.00</t>
  </si>
  <si>
    <t>garnet           mass = 5.10 (gm)  density = 4.03 (gm/cc)     (analysis in mole %)</t>
  </si>
  <si>
    <t xml:space="preserve">                 G = -66280.64 (J)  H = -55073.24 (J)  S = 9.89 (J/K)  V = 1.27 (cc)  Cp = 5.43 (J/K)  </t>
  </si>
  <si>
    <t xml:space="preserve">              71.12         12.02         16.87</t>
  </si>
  <si>
    <t>quartz           mass = 13.70 (gm)  density = 2.56 (gm/cc)</t>
  </si>
  <si>
    <t xml:space="preserve">                 G = -223970.43 (J)  H = -191673.35 (J)  S = 28.50 (J/K)  V = 5.36 (cc)  Cp = 16.06 (J/K)  </t>
  </si>
  <si>
    <t>Total solids     mass = 18.80 (gm)  density = 2.84 (gm/cc)</t>
  </si>
  <si>
    <t xml:space="preserve">                 G = -290251.07 (J)  H = -246746.59 (J)  S = 38.39 (J/K)  V = 6.62 (cc)  Cp = 21.49 (J/K)  </t>
  </si>
  <si>
    <t xml:space="preserve">                 G = -1596588.02 (J)  H = -1319218.79 (J)  S = 244.74 (J/K)  V = 40.43 (cc)  Cp = 129.79 (J/K)  </t>
  </si>
  <si>
    <t>T = 855.16 (C)  P = 7.000 (kbars)  log(10) f O2 = -11.67  delta HM = -4.01  NNO = 1.07  QFM = 1.02  COH = 2.39  IW = 5.64</t>
  </si>
  <si>
    <t>Liquid           mass = 80.44 (gm)  density = 2.40 (gm/cc)  viscosity = 6.18 (log 10 poise)     (analysis in wt %)</t>
  </si>
  <si>
    <t xml:space="preserve">G = -1293748.30 (J)  H = -1063384.30 (J)  S = 204.17 (J/K)  V = 33.50 (cc)  Cp = 107.31 (J/K)  </t>
  </si>
  <si>
    <t xml:space="preserve">       69.89   0.26  14.77   0.59   0.00   1.38   0.01   0.07   0.00   0.00   1.06   2.32   5.84   0.05   3.76   0.00   0.00   0.00   0.00</t>
  </si>
  <si>
    <t>garnet           mass = 5.36 (gm)  density = 4.03 (gm/cc)     (analysis in mole %)</t>
  </si>
  <si>
    <t xml:space="preserve">                 (Ca0.12Fe''0.71Mg0.16)3Al2Si3O12</t>
  </si>
  <si>
    <t xml:space="preserve">                 G = -69577.88 (J)  H = -57884.81 (J)  S = 10.36 (J/K)  V = 1.33 (cc)  Cp = 5.70 (J/K)  </t>
  </si>
  <si>
    <t xml:space="preserve">              71.18         12.36         16.46</t>
  </si>
  <si>
    <t xml:space="preserve">                 G = -232039.99 (J)  H = -198788.76 (J)  S = 29.47 (J/K)  V = 5.55 (cc)  Cp = 16.64 (J/K)  </t>
  </si>
  <si>
    <t>Total solids     mass = 19.56 (gm)  density = 2.84 (gm/cc)</t>
  </si>
  <si>
    <t xml:space="preserve">                 G = -301617.86 (J)  H = -256673.57 (J)  S = 39.83 (J/K)  V = 6.88 (cc)  Cp = 22.34 (J/K)  </t>
  </si>
  <si>
    <t xml:space="preserve">                 G = -1595366.16 (J)  H = -1320057.88 (J)  S = 244.00 (J/K)  V = 40.38 (cc)  Cp = 129.65 (J/K)  </t>
  </si>
  <si>
    <t>T = 850.16 (C)  P = 7.000 (kbars)  log(10) f O2 = -11.65  delta HM = -3.90  NNO = 1.18  QFM = 1.13  COH = 2.48  IW = 5.76</t>
  </si>
  <si>
    <t>Liquid           mass = 79.68 (gm)  density = 2.40 (gm/cc)  viscosity = 6.21 (log 10 poise)     (analysis in wt %)</t>
  </si>
  <si>
    <t xml:space="preserve">G = -1281262.89 (J)  H = -1054364.93 (J)  S = 201.99 (J/K)  V = 33.19 (cc)  Cp = 106.32 (J/K)  </t>
  </si>
  <si>
    <t xml:space="preserve">       69.81   0.26  14.84   0.59   0.00   1.29   0.01   0.07   0.00   0.00   1.05   2.34   5.89   0.05   3.79   0.00   0.00   0.00   0.00</t>
  </si>
  <si>
    <t>garnet           mass = 5.61 (gm)  density = 4.03 (gm/cc)     (analysis in mole %)</t>
  </si>
  <si>
    <t xml:space="preserve">                 G = -72690.32 (J)  H = -60550.35 (J)  S = 10.81 (J/K)  V = 1.39 (cc)  Cp = 5.95 (J/K)  </t>
  </si>
  <si>
    <t xml:space="preserve">              71.21         12.71         16.08</t>
  </si>
  <si>
    <t>quartz           mass = 14.70 (gm)  density = 2.56 (gm/cc)</t>
  </si>
  <si>
    <t xml:space="preserve">                 G = -240097.68 (J)  H = -205908.47 (J)  S = 30.44 (J/K)  V = 5.75 (cc)  Cp = 17.22 (J/K)  </t>
  </si>
  <si>
    <t>rhm-oxide        mass = 0.01 (gm)  density = 4.94 (gm/cc)     (analysis in mole %)</t>
  </si>
  <si>
    <t xml:space="preserve">                 G = -97.12 (J)  H = -71.35 (J)  S = 0.02 (J/K)  V = 0.00 (cc)  Cp = 0.01 (J/K)  </t>
  </si>
  <si>
    <t xml:space="preserve">               2.21         55.40         40.55          0.06          1.78</t>
  </si>
  <si>
    <t>Total solids     mass = 20.32 (gm)  density = 2.85 (gm/cc)</t>
  </si>
  <si>
    <t xml:space="preserve">                 G = -312885.12 (J)  H = -266530.16 (J)  S = 41.27 (J/K)  V = 7.14 (cc)  Cp = 23.19 (J/K)  </t>
  </si>
  <si>
    <t>Viscosity of the System: 6.59 (log 10 poise)</t>
  </si>
  <si>
    <t xml:space="preserve">                 G = -1594148.01 (J)  H = -1320895.09 (J)  S = 243.26 (J/K)  V = 40.33 (cc)  Cp = 129.50 (J/K)  </t>
  </si>
  <si>
    <t>T = 845.16 (C)  P = 7.000 (kbars)  log(10) f O2 = -11.69  delta HM = -3.84  NNO = 1.24  QFM = 1.19  COH = 2.53  IW = 5.84</t>
  </si>
  <si>
    <t>Liquid           mass = 78.51 (gm)  density = 2.40 (gm/cc)  viscosity = 6.22 (log 10 poise)     (analysis in wt %)</t>
  </si>
  <si>
    <t xml:space="preserve">G = -1262534.72 (J)  H = -1040103.56 (J)  S = 198.90 (J/K)  V = 32.72 (cc)  Cp = 104.80 (J/K)  </t>
  </si>
  <si>
    <t xml:space="preserve">       69.74   0.26  14.92   0.57   0.00   1.21   0.01   0.06   0.00   0.00   1.04   2.36   5.93   0.05   3.85   0.00   0.00   0.00   0.00</t>
  </si>
  <si>
    <t>garnet           mass = 5.84 (gm)  density = 4.03 (gm/cc)     (analysis in mole %)</t>
  </si>
  <si>
    <t xml:space="preserve">                 G = -75613.12 (J)  H = -63065.24 (J)  S = 11.22 (J/K)  V = 1.45 (cc)  Cp = 6.19 (J/K)  </t>
  </si>
  <si>
    <t xml:space="preserve">              71.20         13.06         15.74</t>
  </si>
  <si>
    <t>feldspar         mass = 0.33 (gm)  density = 2.54 (gm/cc)     (analysis in mole %)</t>
  </si>
  <si>
    <t xml:space="preserve">                 G = -5276.32 (J)  H = -4469.23 (J)  S = 0.72 (J/K)  V = 0.13 (cc)  Cp = 0.40 (J/K)  </t>
  </si>
  <si>
    <t xml:space="preserve">              33.30          2.20         64.49</t>
  </si>
  <si>
    <t>quartz           mass = 15.27 (gm)  density = 2.56 (gm/cc)</t>
  </si>
  <si>
    <t xml:space="preserve">                 G = -249153.09 (J)  H = -213899.15 (J)  S = 31.52 (J/K)  V = 5.97 (cc)  Cp = 17.88 (J/K)  </t>
  </si>
  <si>
    <t>rhm-oxide        mass = 0.05 (gm)  density = 4.94 (gm/cc)     (analysis in mole %)</t>
  </si>
  <si>
    <t xml:space="preserve">                 G = -356.37 (J)  H = -262.22 (J)  S = 0.08 (J/K)  V = 0.01 (cc)  Cp = 0.04 (J/K)  </t>
  </si>
  <si>
    <t xml:space="preserve">               2.17         55.60         40.41          0.06          1.76</t>
  </si>
  <si>
    <t>Total solids     mass = 21.49 (gm)  density = 2.84 (gm/cc)</t>
  </si>
  <si>
    <t xml:space="preserve">                 G = -330398.91 (J)  H = -281695.85 (J)  S = 43.55 (J/K)  V = 7.56 (cc)  Cp = 24.51 (J/K)  </t>
  </si>
  <si>
    <t xml:space="preserve">                 G = -1592933.63 (J)  H = -1321799.40 (J)  S = 242.45 (J/K)  V = 40.28 (cc)  Cp = 129.31 (J/K)  </t>
  </si>
  <si>
    <t>T = 840.16 (C)  P = 7.000 (kbars)  log(10) f O2 = -11.74  delta HM = -3.80  NNO = 1.29  QFM = 1.23  COH = 2.56  IW = 5.89</t>
  </si>
  <si>
    <t>Liquid           mass = 75.83 (gm)  density = 2.40 (gm/cc)  viscosity = 6.19 (log 10 poise)     (analysis in wt %)</t>
  </si>
  <si>
    <t xml:space="preserve">G = -1219799.23 (J)  H = -1005663.67 (J)  S = 192.34 (J/K)  V = 31.64 (cc)  Cp = 101.31 (J/K)  </t>
  </si>
  <si>
    <t xml:space="preserve">       69.65   0.25  14.97   0.56   0.00   1.15   0.01   0.06   0.00   0.00   1.05   2.36   5.90   0.05   3.99   0.00   0.00   0.00   0.00</t>
  </si>
  <si>
    <t>garnet           mass = 6.06 (gm)  density = 4.03 (gm/cc)     (analysis in mole %)</t>
  </si>
  <si>
    <t xml:space="preserve">                 (Ca0.13Fe''0.71Mg0.15)3Al2Si3O12</t>
  </si>
  <si>
    <t xml:space="preserve">                 G = -78378.09 (J)  H = -65454.57 (J)  S = 11.61 (J/K)  V = 1.50 (cc)  Cp = 6.42 (J/K)  </t>
  </si>
  <si>
    <t xml:space="preserve">              71.18         13.38         15.44</t>
  </si>
  <si>
    <t>feldspar         mass = 1.98 (gm)  density = 2.54 (gm/cc)     (analysis in mole %)</t>
  </si>
  <si>
    <t xml:space="preserve">                 G = -31095.56 (J)  H = -26368.96 (J)  S = 4.25 (J/K)  V = 0.78 (cc)  Cp = 2.34 (J/K)  </t>
  </si>
  <si>
    <t xml:space="preserve">              33.01          2.19         64.80</t>
  </si>
  <si>
    <t>quartz           mass = 16.05 (gm)  density = 2.56 (gm/cc)</t>
  </si>
  <si>
    <t xml:space="preserve">                 G = -261751.61 (J)  H = -224951.05 (J)  S = 33.06 (J/K)  V = 6.28 (cc)  Cp = 18.78 (J/K)  </t>
  </si>
  <si>
    <t>rhm-oxide        mass = 0.09 (gm)  density = 4.94 (gm/cc)     (analysis in mole %)</t>
  </si>
  <si>
    <t xml:space="preserve">                 G = -699.49 (J)  H = -515.78 (J)  S = 0.17 (J/K)  V = 0.02 (cc)  Cp = 0.08 (J/K)  </t>
  </si>
  <si>
    <t xml:space="preserve">               2.14         55.42         40.62          0.07          1.76</t>
  </si>
  <si>
    <t>Total solids     mass = 24.17 (gm)  density = 2.82 (gm/cc)</t>
  </si>
  <si>
    <t xml:space="preserve">                 G = -371924.74 (J)  H = -317290.36 (J)  S = 49.07 (J/K)  V = 8.57 (cc)  Cp = 27.62 (J/K)  </t>
  </si>
  <si>
    <t xml:space="preserve">                 G = -1591723.97 (J)  H = -1322954.03 (J)  S = 241.42 (J/K)  V = 40.22 (cc)  Cp = 128.93 (J/K)  </t>
  </si>
  <si>
    <t>T = 835.16 (C)  P = 7.000 (kbars)  log(10) f O2 = -11.79  delta HM = -3.76  NNO = 1.34  QFM = 1.28  COH = 2.60  IW = 5.95</t>
  </si>
  <si>
    <t>Liquid           mass = 73.25 (gm)  density = 2.39 (gm/cc)  viscosity = 6.15 (log 10 poise)     (analysis in wt %)</t>
  </si>
  <si>
    <t xml:space="preserve">G = -1178720.48 (J)  H = -972522.13 (J)  S = 186.05 (J/K)  V = 30.60 (cc)  Cp = 97.95 (J/K)  </t>
  </si>
  <si>
    <t xml:space="preserve">       69.55   0.25  15.03   0.55   0.00   1.09   0.01   0.06   0.00   0.00   1.05   2.36   5.87   0.06   4.13   0.00   0.00   0.00   0.00</t>
  </si>
  <si>
    <t>garnet           mass = 6.26 (gm)  density = 4.03 (gm/cc)     (analysis in mole %)</t>
  </si>
  <si>
    <t xml:space="preserve">                 (Ca0.14Fe''0.71Mg0.15)3Al2Si3O12</t>
  </si>
  <si>
    <t xml:space="preserve">                 G = -80961.13 (J)  H = -67698.37 (J)  S = 11.97 (J/K)  V = 1.55 (cc)  Cp = 6.63 (J/K)  </t>
  </si>
  <si>
    <t xml:space="preserve">              71.14         13.69         15.17</t>
  </si>
  <si>
    <t>feldspar         mass = 3.55 (gm)  density = 2.54 (gm/cc)     (analysis in mole %)</t>
  </si>
  <si>
    <t xml:space="preserve">                 G = -55856.50 (J)  H = -47419.90 (J)  S = 7.61 (J/K)  V = 1.40 (cc)  Cp = 4.20 (J/K)  </t>
  </si>
  <si>
    <t xml:space="preserve">              32.74          2.18         65.08</t>
  </si>
  <si>
    <t>quartz           mass = 16.81 (gm)  density = 2.56 (gm/cc)</t>
  </si>
  <si>
    <t xml:space="preserve">                 G = -273960.13 (J)  H = -235690.02 (J)  S = 34.53 (J/K)  V = 6.57 (cc)  Cp = 19.66 (J/K)  </t>
  </si>
  <si>
    <t xml:space="preserve">                 G = -1021.21 (J)  H = -754.61 (J)  S = 0.24 (J/K)  V = 0.03 (cc)  Cp = 0.12 (J/K)  </t>
  </si>
  <si>
    <t xml:space="preserve">               2.11         55.22         40.83          0.07          1.77</t>
  </si>
  <si>
    <t>Total solids     mass = 26.75 (gm)  density = 2.80 (gm/cc)</t>
  </si>
  <si>
    <t xml:space="preserve">                 G = -411798.97 (J)  H = -351562.90 (J)  S = 54.35 (J/K)  V = 9.55 (cc)  Cp = 30.61 (J/K)  </t>
  </si>
  <si>
    <t xml:space="preserve">                 G = -1590519.45 (J)  H = -1324085.03 (J)  S = 240.40 (J/K)  V = 40.15 (cc)  Cp = 128.56 (J/K)  </t>
  </si>
  <si>
    <t>T = 830.16 (C)  P = 7.000 (kbars)  log(10) f O2 = -11.84  delta HM = -3.71  NNO = 1.39  QFM = 1.32  COH = 2.64  IW = 6.01</t>
  </si>
  <si>
    <t>Liquid           mass = 70.76 (gm)  density = 2.39 (gm/cc)  viscosity = 6.11 (log 10 poise)     (analysis in wt %)</t>
  </si>
  <si>
    <t xml:space="preserve">G = -1139116.77 (J)  H = -940531.69 (J)  S = 179.99 (J/K)  V = 29.60 (cc)  Cp = 94.72 (J/K)  </t>
  </si>
  <si>
    <t xml:space="preserve">       69.45   0.25  15.09   0.53   0.00   1.03   0.01   0.05   0.00   0.00   1.06   2.37   5.83   0.06   4.27   0.00   0.00   0.00   0.00</t>
  </si>
  <si>
    <t>garnet           mass = 6.45 (gm)  density = 4.03 (gm/cc)     (analysis in mole %)</t>
  </si>
  <si>
    <t xml:space="preserve">                 G = -83371.32 (J)  H = -69803.63 (J)  S = 12.30 (J/K)  V = 1.60 (cc)  Cp = 6.83 (J/K)  </t>
  </si>
  <si>
    <t xml:space="preserve">              71.07         14.01         14.91</t>
  </si>
  <si>
    <t>feldspar         mass = 5.07 (gm)  density = 2.54 (gm/cc)     (analysis in mole %)</t>
  </si>
  <si>
    <t xml:space="preserve">                 G = -79689.58 (J)  H = -67729.81 (J)  S = 10.84 (J/K)  V = 2.00 (cc)  Cp = 5.99 (J/K)  </t>
  </si>
  <si>
    <t xml:space="preserve">              32.49          2.18         65.34</t>
  </si>
  <si>
    <t>quartz           mass = 17.55 (gm)  density = 2.56 (gm/cc)</t>
  </si>
  <si>
    <t xml:space="preserve">                 G = -285818.28 (J)  H = -246149.12 (J)  S = 35.95 (J/K)  V = 6.86 (cc)  Cp = 20.51 (J/K)  </t>
  </si>
  <si>
    <t xml:space="preserve">                 G = -1324.03 (J)  H = -980.48 (J)  S = 0.31 (J/K)  V = 0.03 (cc)  Cp = 0.15 (J/K)  </t>
  </si>
  <si>
    <t xml:space="preserve">               2.09         55.03         41.03          0.07          1.78</t>
  </si>
  <si>
    <t>Total solids     mass = 29.24 (gm)  density = 2.79 (gm/cc)</t>
  </si>
  <si>
    <t xml:space="preserve">                 G = -450203.21 (J)  H = -384663.04 (J)  S = 59.40 (J/K)  V = 10.49 (cc)  Cp = 33.49 (J/K)  </t>
  </si>
  <si>
    <t xml:space="preserve">                 G = -1589319.98 (J)  H = -1325194.73 (J)  S = 239.39 (J/K)  V = 40.09 (cc)  Cp = 128.21 (J/K)  </t>
  </si>
  <si>
    <t>T = 825.16 (C)  P = 7.000 (kbars)  log(10) f O2 = -11.89  delta HM = -3.65  NNO = 1.45  QFM = 1.38  COH = 2.68  IW = 6.07</t>
  </si>
  <si>
    <t>Liquid           mass = 68.36 (gm)  density = 2.39 (gm/cc)  viscosity = 6.07 (log 10 poise)     (analysis in wt %)</t>
  </si>
  <si>
    <t xml:space="preserve">G = -1100955.66 (J)  H = -909670.13 (J)  S = 174.16 (J/K)  V = 28.63 (cc)  Cp = 91.61 (J/K)  </t>
  </si>
  <si>
    <t xml:space="preserve">       69.33   0.24  15.16   0.52   0.00   0.98   0.01   0.05   0.00   0.00   1.06   2.38   5.79   0.06   4.42   0.00   0.00   0.00   0.00</t>
  </si>
  <si>
    <t>garnet           mass = 6.63 (gm)  density = 4.03 (gm/cc)     (analysis in mole %)</t>
  </si>
  <si>
    <t xml:space="preserve">                 G = -85622.85 (J)  H = -71781.63 (J)  S = 12.60 (J/K)  V = 1.64 (cc)  Cp = 7.01 (J/K)  </t>
  </si>
  <si>
    <t xml:space="preserve">              70.99         14.33         14.69</t>
  </si>
  <si>
    <t>feldspar         mass = 6.53 (gm)  density = 2.54 (gm/cc)     (analysis in mole %)</t>
  </si>
  <si>
    <t xml:space="preserve">                 G = -102596.90 (J)  H = -87297.78 (J)  S = 13.93 (J/K)  V = 2.57 (cc)  Cp = 7.72 (J/K)  </t>
  </si>
  <si>
    <t xml:space="preserve">              32.25          2.17         65.58</t>
  </si>
  <si>
    <t>quartz           mass = 18.27 (gm)  density = 2.56 (gm/cc)</t>
  </si>
  <si>
    <t xml:space="preserve">                 G = -297341.07 (J)  H = -256340.33 (J)  S = 37.33 (J/K)  V = 7.14 (cc)  Cp = 21.34 (J/K)  </t>
  </si>
  <si>
    <t xml:space="preserve">                 G = -1609.01 (J)  H = -1194.08 (J)  S = 0.38 (J/K)  V = 0.04 (cc)  Cp = 0.18 (J/K)  </t>
  </si>
  <si>
    <t xml:space="preserve">               2.07         54.82         41.25          0.08          1.78</t>
  </si>
  <si>
    <t>Total solids     mass = 31.64 (gm)  density = 2.78 (gm/cc)</t>
  </si>
  <si>
    <t xml:space="preserve">                 G = -487169.83 (J)  H = -416613.83 (J)  S = 64.24 (J/K)  V = 11.40 (cc)  Cp = 36.26 (J/K)  </t>
  </si>
  <si>
    <t>Viscosity of the System: 6.80 (log 10 poise)</t>
  </si>
  <si>
    <t xml:space="preserve">                 G = -1588125.49 (J)  H = -1326283.96 (J)  S = 238.40 (J/K)  V = 40.03 (cc)  Cp = 127.87 (J/K)  </t>
  </si>
  <si>
    <t>T = 820.16 (C)  P = 7.000 (kbars)  log(10) f O2 = -11.93  delta HM = -3.60  NNO = 1.51  QFM = 1.43  COH = 2.72  IW = 6.14</t>
  </si>
  <si>
    <t>Liquid           mass = 66.05 (gm)  density = 2.38 (gm/cc)  viscosity = 6.03 (log 10 poise)     (analysis in wt %)</t>
  </si>
  <si>
    <t xml:space="preserve">G = -1064116.71 (J)  H = -879840.81 (J)  S = 168.55 (J/K)  V = 27.70 (cc)  Cp = 88.61 (J/K)  </t>
  </si>
  <si>
    <t xml:space="preserve">       69.20   0.24  15.23   0.51   0.00   0.93   0.02   0.05   0.00   0.00   1.06   2.39   5.74   0.06   4.58   0.00   0.00   0.00   0.00</t>
  </si>
  <si>
    <t>garnet           mass = 6.80 (gm)  density = 4.03 (gm/cc)     (analysis in mole %)</t>
  </si>
  <si>
    <t xml:space="preserve">                 (Ca0.15Fe''0.71Mg0.14)3Al2Si3O12</t>
  </si>
  <si>
    <t xml:space="preserve">                 G = -87725.64 (J)  H = -73640.18 (J)  S = 12.88 (J/K)  V = 1.69 (cc)  Cp = 7.18 (J/K)  </t>
  </si>
  <si>
    <t xml:space="preserve">              70.88         14.64         14.48</t>
  </si>
  <si>
    <t>feldspar         mass = 7.94 (gm)  density = 2.54 (gm/cc)     (analysis in mole %)</t>
  </si>
  <si>
    <t xml:space="preserve">                 G = -124658.15 (J)  H = -106188.97 (J)  S = 16.89 (J/K)  V = 3.13 (cc)  Cp = 9.39 (J/K)  </t>
  </si>
  <si>
    <t xml:space="preserve">              32.02          2.17         65.81</t>
  </si>
  <si>
    <t>quartz           mass = 18.97 (gm)  density = 2.56 (gm/cc)</t>
  </si>
  <si>
    <t xml:space="preserve">                 G = -308557.54 (J)  H = -266287.79 (J)  S = 38.66 (J/K)  V = 7.42 (cc)  Cp = 22.15 (J/K)  </t>
  </si>
  <si>
    <t xml:space="preserve">                 G = -1877.89 (J)  H = -1396.63 (J)  S = 0.44 (J/K)  V = 0.05 (cc)  Cp = 0.21 (J/K)  </t>
  </si>
  <si>
    <t xml:space="preserve">               2.06         54.61         41.46          0.08          1.79</t>
  </si>
  <si>
    <t>Total solids     mass = 33.95 (gm)  density = 2.77 (gm/cc)</t>
  </si>
  <si>
    <t xml:space="preserve">                 G = -522819.21 (J)  H = -447513.57 (J)  S = 68.88 (J/K)  V = 12.28 (cc)  Cp = 38.93 (J/K)  </t>
  </si>
  <si>
    <t xml:space="preserve">                 G = -1586935.92 (J)  H = -1327354.38 (J)  S = 237.43 (J/K)  V = 39.98 (cc)  Cp = 127.54 (J/K)  </t>
  </si>
  <si>
    <t>T = 815.16 (C)  P = 7.000 (kbars)  log(10) f O2 = -11.97  delta HM = -3.54  NNO = 1.57  QFM = 1.49  COH = 2.77  IW = 6.21</t>
  </si>
  <si>
    <t>Liquid           mass = 63.81 (gm)  density = 2.38 (gm/cc)  viscosity = 5.98 (log 10 poise)     (analysis in wt %)</t>
  </si>
  <si>
    <t xml:space="preserve">G = -1028509.37 (J)  H = -850971.87 (J)  S = 163.13 (J/K)  V = 26.79 (cc)  Cp = 85.71 (J/K)  </t>
  </si>
  <si>
    <t xml:space="preserve">       69.07   0.23  15.30   0.50   0.00   0.88   0.02   0.05   0.00   0.00   1.07   2.39   5.70   0.06   4.74   0.00   0.00   0.00   0.00</t>
  </si>
  <si>
    <t>garnet           mass = 6.95 (gm)  density = 4.03 (gm/cc)     (analysis in mole %)</t>
  </si>
  <si>
    <t xml:space="preserve">                 G = -89690.02 (J)  H = -75387.42 (J)  S = 13.14 (J/K)  V = 1.72 (cc)  Cp = 7.34 (J/K)  </t>
  </si>
  <si>
    <t xml:space="preserve">              70.76         14.96         14.28</t>
  </si>
  <si>
    <t>feldspar         mass = 9.31 (gm)  density = 2.54 (gm/cc)     (analysis in mole %)</t>
  </si>
  <si>
    <t xml:space="preserve">                 G = -145928.24 (J)  H = -124447.75 (J)  S = 19.74 (J/K)  V = 3.66 (cc)  Cp = 11.00 (J/K)  </t>
  </si>
  <si>
    <t xml:space="preserve">              31.81          2.16         66.03</t>
  </si>
  <si>
    <t>quartz           mass = 19.65 (gm)  density = 2.56 (gm/cc)</t>
  </si>
  <si>
    <t xml:space="preserve">                 G = -319491.56 (J)  H = -276011.27 (J)  S = 39.95 (J/K)  V = 7.69 (cc)  Cp = 22.93 (J/K)  </t>
  </si>
  <si>
    <t xml:space="preserve">                 G = -2132.02 (J)  H = -1589.06 (J)  S = 0.50 (J/K)  V = 0.06 (cc)  Cp = 0.24 (J/K)  </t>
  </si>
  <si>
    <t xml:space="preserve">               2.05         54.39         41.67          0.08          1.81</t>
  </si>
  <si>
    <t>Total solids     mass = 36.19 (gm)  density = 2.76 (gm/cc)</t>
  </si>
  <si>
    <t xml:space="preserve">                 G = -557241.83 (J)  H = -477435.49 (J)  S = 73.33 (J/K)  V = 13.13 (cc)  Cp = 41.51 (J/K)  </t>
  </si>
  <si>
    <t xml:space="preserve">                 G = -1585751.20 (J)  H = -1328407.37 (J)  S = 236.46 (J/K)  V = 39.92 (cc)  Cp = 127.22 (J/K)  </t>
  </si>
  <si>
    <t>T = 810.16 (C)  P = 7.000 (kbars)  log(10) f O2 = -12.02  delta HM = -3.48  NNO = 1.64  QFM = 1.55  COH = 2.81  IW = 6.28</t>
  </si>
  <si>
    <t>Liquid           mass = 61.65 (gm)  density = 2.38 (gm/cc)  viscosity = 5.93 (log 10 poise)     (analysis in wt %)</t>
  </si>
  <si>
    <t xml:space="preserve">G = -994048.82 (J)  H = -822995.86 (J)  S = 157.90 (J/K)  V = 25.92 (cc)  Cp = 82.90 (J/K)  </t>
  </si>
  <si>
    <t xml:space="preserve">       68.92   0.23  15.38   0.49   0.00   0.83   0.02   0.04   0.00   0.00   1.07   2.41   5.65   0.07   4.90   0.00   0.00   0.00   0.00</t>
  </si>
  <si>
    <t>garnet           mass = 7.10 (gm)  density = 4.03 (gm/cc)     (analysis in mole %)</t>
  </si>
  <si>
    <t xml:space="preserve">                 G = -91525.72 (J)  H = -77031.04 (J)  S = 13.38 (J/K)  V = 1.76 (cc)  Cp = 7.49 (J/K)  </t>
  </si>
  <si>
    <t xml:space="preserve">              70.62         15.27         14.11</t>
  </si>
  <si>
    <t xml:space="preserve">                 G = -166458.31 (J)  H = -142115.47 (J)  S = 22.47 (J/K)  V = 4.18 (cc)  Cp = 12.55 (J/K)  </t>
  </si>
  <si>
    <t xml:space="preserve">              31.61          2.16         66.23</t>
  </si>
  <si>
    <t>quartz           mass = 20.32 (gm)  density = 2.56 (gm/cc)</t>
  </si>
  <si>
    <t xml:space="preserve">                 G = -330165.80 (J)  H = -285529.59 (J)  S = 41.20 (J/K)  V = 7.95 (cc)  Cp = 23.70 (J/K)  </t>
  </si>
  <si>
    <t xml:space="preserve">                 G = -2372.63 (J)  H = -1772.23 (J)  S = 0.55 (J/K)  V = 0.06 (cc)  Cp = 0.27 (J/K)  </t>
  </si>
  <si>
    <t xml:space="preserve">               2.04         54.17         41.89          0.09          1.82</t>
  </si>
  <si>
    <t>Total solids     mass = 38.35 (gm)  density = 2.75 (gm/cc)</t>
  </si>
  <si>
    <t xml:space="preserve">                 G = -590522.46 (J)  H = -506448.33 (J)  S = 77.61 (J/K)  V = 13.95 (cc)  Cp = 44.01 (J/K)  </t>
  </si>
  <si>
    <t>Viscosity of the System: 6.97 (log 10 poise)</t>
  </si>
  <si>
    <t xml:space="preserve">                 G = -1584571.28 (J)  H = -1329444.19 (J)  S = 235.51 (J/K)  V = 39.87 (cc)  Cp = 126.92 (J/K)  </t>
  </si>
  <si>
    <t>T = 805.16 (C)  P = 7.000 (kbars)  log(10) f O2 = -12.07  delta HM = -3.43  NNO = 1.69  QFM = 1.60  COH = 2.85  IW = 6.35</t>
  </si>
  <si>
    <t>Liquid           mass = 59.54 (gm)  density = 2.38 (gm/cc)  viscosity = 5.87 (log 10 poise)     (analysis in wt %)</t>
  </si>
  <si>
    <t xml:space="preserve">G = -960308.19 (J)  H = -795554.64 (J)  S = 152.79 (J/K)  V = 25.06 (cc)  Cp = 80.16 (J/K)  </t>
  </si>
  <si>
    <t xml:space="preserve">       68.76   0.23  15.45   0.48   0.00   0.79   0.02   0.04   0.00   0.00   1.07   2.41   5.61   0.07   5.08   0.00   0.00   0.00   0.00</t>
  </si>
  <si>
    <t>garnet           mass = 7.22 (gm)  density = 4.03 (gm/cc)     (analysis in mole %)</t>
  </si>
  <si>
    <t xml:space="preserve">                 G = -93038.96 (J)  H = -78403.78 (J)  S = 13.57 (J/K)  V = 1.79 (cc)  Cp = 7.61 (J/K)  </t>
  </si>
  <si>
    <t xml:space="preserve">              70.55         15.48         13.97</t>
  </si>
  <si>
    <t xml:space="preserve">                 G = -183279.81 (J)  H = -156654.21 (J)  S = 24.69 (J/K)  V = 4.61 (cc)  Cp = 13.83 (J/K)  </t>
  </si>
  <si>
    <t xml:space="preserve">              31.05          2.09         66.85</t>
  </si>
  <si>
    <t>feldspar         mass = 0.22 (gm)  density = 2.61 (gm/cc)     (analysis in mole %)</t>
  </si>
  <si>
    <t xml:space="preserve">                 K0.10Na0.69Ca0.21Al1.21Si2.79O8</t>
  </si>
  <si>
    <t xml:space="preserve">                 G = -3614.68 (J)  H = -3096.46 (J)  S = 0.48 (J/K)  V = 0.09 (cc)  Cp = 0.27 (J/K)  </t>
  </si>
  <si>
    <t xml:space="preserve">              68.85         20.95         10.19</t>
  </si>
  <si>
    <t>quartz           mass = 20.97 (gm)  density = 2.56 (gm/cc)</t>
  </si>
  <si>
    <t xml:space="preserve">                 G = -340544.20 (J)  H = -294810.81 (J)  S = 42.41 (J/K)  V = 8.20 (cc)  Cp = 24.45 (J/K)  </t>
  </si>
  <si>
    <t xml:space="preserve">                 G = -2610.30 (J)  H = -1953.97 (J)  S = 0.61 (J/K)  V = 0.07 (cc)  Cp = 0.30 (J/K)  </t>
  </si>
  <si>
    <t xml:space="preserve">               2.03         53.95         42.10          0.09          1.83</t>
  </si>
  <si>
    <t>Total solids     mass = 40.46 (gm)  density = 2.74 (gm/cc)</t>
  </si>
  <si>
    <t xml:space="preserve">                 G = -623087.95 (J)  H = -534919.23 (J)  S = 81.77 (J/K)  V = 14.75 (cc)  Cp = 46.46 (J/K)  </t>
  </si>
  <si>
    <t xml:space="preserve">                 G = -1583396.13 (J)  H = -1330473.87 (J)  S = 234.55 (J/K)  V = 39.82 (cc)  Cp = 126.61 (J/K)  </t>
  </si>
  <si>
    <t>T = 800.16 (C)  P = 7.000 (kbars)  log(10) f O2 = -12.12  delta HM = -3.38  NNO = 1.75  QFM = 1.64  COH = 2.89  IW = 6.41</t>
  </si>
  <si>
    <t>Liquid           mass = 57.48 (gm)  density = 2.37 (gm/cc)  viscosity = 5.82 (log 10 poise)     (analysis in wt %)</t>
  </si>
  <si>
    <t xml:space="preserve">G = -927465.28 (J)  H = -768802.12 (J)  S = 147.83 (J/K)  V = 24.23 (cc)  Cp = 77.48 (J/K)  </t>
  </si>
  <si>
    <t xml:space="preserve">       68.60   0.22  15.53   0.47   0.00   0.75   0.02   0.04   0.00   0.00   1.06   2.41   5.58   0.07   5.26   0.00   0.00   0.00   0.00</t>
  </si>
  <si>
    <t>garnet           mass = 7.33 (gm)  density = 4.03 (gm/cc)     (analysis in mole %)</t>
  </si>
  <si>
    <t xml:space="preserve">                 (Ca0.16Fe''0.70Mg0.14)3Al2Si3O12</t>
  </si>
  <si>
    <t xml:space="preserve">                 G = -94412.49 (J)  H = -79661.53 (J)  S = 13.74 (J/K)  V = 1.82 (cc)  Cp = 7.73 (J/K)  </t>
  </si>
  <si>
    <t xml:space="preserve">              70.49         15.66         13.85</t>
  </si>
  <si>
    <t>feldspar         mass = 12.74 (gm)  density = 2.54 (gm/cc)     (analysis in mole %)</t>
  </si>
  <si>
    <t xml:space="preserve">                 G = -199179.25 (J)  H = -170436.60 (J)  S = 26.78 (J/K)  V = 5.01 (cc)  Cp = 15.03 (J/K)  </t>
  </si>
  <si>
    <t xml:space="preserve">              30.48          2.02         67.50</t>
  </si>
  <si>
    <t>feldspar         mass = 0.47 (gm)  density = 2.61 (gm/cc)     (analysis in mole %)</t>
  </si>
  <si>
    <t xml:space="preserve">                 G = -7619.01 (J)  H = -6534.21 (J)  S = 1.01 (J/K)  V = 0.18 (cc)  Cp = 0.57 (J/K)  </t>
  </si>
  <si>
    <t xml:space="preserve">              68.86         21.25          9.89</t>
  </si>
  <si>
    <t>quartz           mass = 21.61 (gm)  density = 2.56 (gm/cc)</t>
  </si>
  <si>
    <t xml:space="preserve">                 G = -350712.67 (J)  H = -303928.56 (J)  S = 43.59 (J/K)  V = 8.45 (cc)  Cp = 25.18 (J/K)  </t>
  </si>
  <si>
    <t xml:space="preserve">                 G = -2837.04 (J)  H = -2128.29 (J)  S = 0.66 (J/K)  V = 0.07 (cc)  Cp = 0.32 (J/K)  </t>
  </si>
  <si>
    <t xml:space="preserve">               2.02         53.72         42.32          0.09          1.83</t>
  </si>
  <si>
    <t>Total solids     mass = 42.52 (gm)  density = 2.74 (gm/cc)</t>
  </si>
  <si>
    <t xml:space="preserve">                 G = -654760.45 (J)  H = -562689.19 (J)  S = 85.78 (J/K)  V = 15.54 (cc)  Cp = 48.84 (J/K)  </t>
  </si>
  <si>
    <t xml:space="preserve">                 G = -1582225.73 (J)  H = -1331491.30 (J)  S = 233.61 (J/K)  V = 39.77 (cc)  Cp = 126.32 (J/K)  </t>
  </si>
  <si>
    <t>T = 800.16 (C)  P = 6.950 (kbars)  log(10) f O2 = -12.15  delta HM = -3.41  NNO = 1.72  QFM = 1.62  COH = 2.87  IW = 6.38</t>
  </si>
  <si>
    <t>Liquid           mass = 57.66 (gm)  density = 2.37 (gm/cc)  viscosity = 5.83 (log 10 poise)     (analysis in wt %)</t>
  </si>
  <si>
    <t xml:space="preserve">G = -930436.11 (J)  H = -771322.17 (J)  S = 148.25 (J/K)  V = 24.31 (cc)  Cp = 77.72 (J/K)  </t>
  </si>
  <si>
    <t xml:space="preserve">       68.63   0.22  15.51   0.47   0.00   0.76   0.02   0.04   0.00   0.00   1.06   2.41   5.58   0.07   5.24   0.00   0.00   0.00   0.00</t>
  </si>
  <si>
    <t>garnet           mass = 7.31 (gm)  density = 4.03 (gm/cc)     (analysis in mole %)</t>
  </si>
  <si>
    <t xml:space="preserve">                 (Ca0.16Fe''0.71Mg0.14)3Al2Si3O12</t>
  </si>
  <si>
    <t xml:space="preserve">                 G = -94119.66 (J)  H = -79413.73 (J)  S = 13.70 (J/K)  V = 1.81 (cc)  Cp = 7.70 (J/K)  </t>
  </si>
  <si>
    <t xml:space="preserve">              70.53         15.60         13.87</t>
  </si>
  <si>
    <t>feldspar         mass = 12.65 (gm)  density = 2.54 (gm/cc)     (analysis in mole %)</t>
  </si>
  <si>
    <t xml:space="preserve">                 G = -197765.43 (J)  H = -169229.48 (J)  S = 26.59 (J/K)  V = 4.97 (cc)  Cp = 14.93 (J/K)  </t>
  </si>
  <si>
    <t xml:space="preserve">              30.51          2.03         67.46</t>
  </si>
  <si>
    <t>feldspar         mass = 0.49 (gm)  density = 2.61 (gm/cc)     (analysis in mole %)</t>
  </si>
  <si>
    <t xml:space="preserve">                 G = -7917.82 (J)  H = -6790.60 (J)  S = 1.05 (J/K)  V = 0.19 (cc)  Cp = 0.59 (J/K)  </t>
  </si>
  <si>
    <t xml:space="preserve">              68.84         21.29          9.87</t>
  </si>
  <si>
    <t>quartz           mass = 21.53 (gm)  density = 2.56 (gm/cc)</t>
  </si>
  <si>
    <t xml:space="preserve">                 G = -349352.95 (J)  H = -302755.84 (J)  S = 43.41 (J/K)  V = 8.42 (cc)  Cp = 25.08 (J/K)  </t>
  </si>
  <si>
    <t xml:space="preserve">                 G = -2832.64 (J)  H = -2125.19 (J)  S = 0.66 (J/K)  V = 0.07 (cc)  Cp = 0.32 (J/K)  </t>
  </si>
  <si>
    <t xml:space="preserve">               2.03         53.67         42.38          0.09          1.83</t>
  </si>
  <si>
    <t>Total solids     mass = 42.34 (gm)  density = 2.74 (gm/cc)</t>
  </si>
  <si>
    <t xml:space="preserve">                 G = -651988.49 (J)  H = -560314.85 (J)  S = 85.41 (J/K)  V = 15.47 (cc)  Cp = 48.62 (J/K)  </t>
  </si>
  <si>
    <t xml:space="preserve">                 G = -1582424.60 (J)  H = -1331637.02 (J)  S = 233.66 (J/K)  V = 39.78 (cc)  Cp = 126.35 (J/K)  </t>
  </si>
  <si>
    <t>T = 800.16 (C)  P = 6.900 (kbars)  log(10) f O2 = -12.18  delta HM = -3.44  NNO = 1.69  QFM = 1.59  COH = 2.84  IW = 6.35</t>
  </si>
  <si>
    <t>Liquid           mass = 57.85 (gm)  density = 2.37 (gm/cc)  viscosity = 5.84 (log 10 poise)     (analysis in wt %)</t>
  </si>
  <si>
    <t xml:space="preserve">G = -933446.76 (J)  H = -773876.02 (J)  S = 148.67 (J/K)  V = 24.40 (cc)  Cp = 77.96 (J/K)  </t>
  </si>
  <si>
    <t xml:space="preserve">       68.66   0.22  15.49   0.47   0.00   0.77   0.02   0.04   0.00   0.00   1.06   2.40   5.58   0.07   5.22   0.00   0.00   0.00   0.00</t>
  </si>
  <si>
    <t>garnet           mass = 7.28 (gm)  density = 4.03 (gm/cc)     (analysis in mole %)</t>
  </si>
  <si>
    <t xml:space="preserve">                 G = -93823.85 (J)  H = -79163.42 (J)  S = 13.66 (J/K)  V = 1.81 (cc)  Cp = 7.68 (J/K)  </t>
  </si>
  <si>
    <t xml:space="preserve">              70.57         15.53         13.90</t>
  </si>
  <si>
    <t>feldspar         mass = 12.55 (gm)  density = 2.54 (gm/cc)     (analysis in mole %)</t>
  </si>
  <si>
    <t xml:space="preserve">                 G = -196331.93 (J)  H = -168005.48 (J)  S = 26.39 (J/K)  V = 4.94 (cc)  Cp = 14.82 (J/K)  </t>
  </si>
  <si>
    <t xml:space="preserve">              30.54          2.03         67.43</t>
  </si>
  <si>
    <t>feldspar         mass = 0.51 (gm)  density = 2.61 (gm/cc)     (analysis in mole %)</t>
  </si>
  <si>
    <t xml:space="preserve">                 G = -8215.98 (J)  H = -7046.46 (J)  S = 1.09 (J/K)  V = 0.20 (cc)  Cp = 0.62 (J/K)  </t>
  </si>
  <si>
    <t xml:space="preserve">              68.82         21.32          9.86</t>
  </si>
  <si>
    <t>quartz           mass = 21.44 (gm)  density = 2.56 (gm/cc)</t>
  </si>
  <si>
    <t xml:space="preserve">                 G = -347976.99 (J)  H = -301568.99 (J)  S = 43.24 (J/K)  V = 8.39 (cc)  Cp = 24.98 (J/K)  </t>
  </si>
  <si>
    <t xml:space="preserve">                 G = -2828.06 (J)  H = -2121.96 (J)  S = 0.66 (J/K)  V = 0.07 (cc)  Cp = 0.32 (J/K)  </t>
  </si>
  <si>
    <t xml:space="preserve">               2.03         53.61         42.44          0.09          1.83</t>
  </si>
  <si>
    <t>Total solids     mass = 42.15 (gm)  density = 2.74 (gm/cc)</t>
  </si>
  <si>
    <t xml:space="preserve">                 G = -649176.80 (J)  H = -557906.31 (J)  S = 85.04 (J/K)  V = 15.40 (cc)  Cp = 48.41 (J/K)  </t>
  </si>
  <si>
    <t xml:space="preserve">                 G = -1582623.56 (J)  H = -1331782.34 (J)  S = 233.71 (J/K)  V = 39.80 (cc)  Cp = 126.37 (J/K)  </t>
  </si>
  <si>
    <t>T = 800.16 (C)  P = 6.850 (kbars)  log(10) f O2 = -12.21  delta HM = -3.47  NNO = 1.65  QFM = 1.57  COH = 2.82  IW = 6.32</t>
  </si>
  <si>
    <t>Liquid           mass = 58.04 (gm)  density = 2.37 (gm/cc)  viscosity = 5.85 (log 10 poise)     (analysis in wt %)</t>
  </si>
  <si>
    <t xml:space="preserve">G = -936497.68 (J)  H = -776464.06 (J)  S = 149.10 (J/K)  V = 24.49 (cc)  Cp = 78.21 (J/K)  </t>
  </si>
  <si>
    <t xml:space="preserve">       68.69   0.22  15.47   0.47   0.00   0.77   0.02   0.04   0.00   0.00   1.06   2.40   5.58   0.07   5.21   0.00   0.00   0.00   0.00</t>
  </si>
  <si>
    <t>garnet           mass = 7.26 (gm)  density = 4.03 (gm/cc)     (analysis in mole %)</t>
  </si>
  <si>
    <t xml:space="preserve">                 G = -93525.01 (J)  H = -78910.56 (J)  S = 13.62 (J/K)  V = 1.80 (cc)  Cp = 7.65 (J/K)  </t>
  </si>
  <si>
    <t xml:space="preserve">              70.61         15.47         13.92</t>
  </si>
  <si>
    <t>feldspar         mass = 12.46 (gm)  density = 2.54 (gm/cc)     (analysis in mole %)</t>
  </si>
  <si>
    <t xml:space="preserve">                 G = -194878.52 (J)  H = -166764.40 (J)  S = 26.19 (J/K)  V = 4.90 (cc)  Cp = 14.70 (J/K)  </t>
  </si>
  <si>
    <t xml:space="preserve">              30.57          2.03         67.39</t>
  </si>
  <si>
    <t>feldspar         mass = 0.53 (gm)  density = 2.61 (gm/cc)     (analysis in mole %)</t>
  </si>
  <si>
    <t xml:space="preserve">                 G = -8513.53 (J)  H = -7301.79 (J)  S = 1.13 (J/K)  V = 0.20 (cc)  Cp = 0.64 (J/K)  </t>
  </si>
  <si>
    <t xml:space="preserve">              68.80         21.36          9.84</t>
  </si>
  <si>
    <t>quartz           mass = 21.35 (gm)  density = 2.56 (gm/cc)</t>
  </si>
  <si>
    <t xml:space="preserve">                 G = -346584.58 (J)  H = -300367.85 (J)  S = 43.06 (J/K)  V = 8.35 (cc)  Cp = 24.87 (J/K)  </t>
  </si>
  <si>
    <t xml:space="preserve">                 G = -2823.30 (J)  H = -2118.59 (J)  S = 0.66 (J/K)  V = 0.07 (cc)  Cp = 0.32 (J/K)  </t>
  </si>
  <si>
    <t xml:space="preserve">               2.03         53.55         42.50          0.09          1.83</t>
  </si>
  <si>
    <t>Total solids     mass = 41.96 (gm)  density = 2.74 (gm/cc)</t>
  </si>
  <si>
    <t xml:space="preserve">                 G = -646324.93 (J)  H = -555463.20 (J)  S = 84.66 (J/K)  V = 15.33 (cc)  Cp = 48.19 (J/K)  </t>
  </si>
  <si>
    <t xml:space="preserve">                 G = -1582822.61 (J)  H = -1331927.25 (J)  S = 233.76 (J/K)  V = 39.82 (cc)  Cp = 126.40 (J/K)  </t>
  </si>
  <si>
    <t>T = 800.16 (C)  P = 6.800 (kbars)  log(10) f O2 = -12.24  delta HM = -3.50  NNO = 1.62  QFM = 1.54  COH = 2.80  IW = 6.29</t>
  </si>
  <si>
    <t>Liquid           mass = 58.23 (gm)  density = 2.37 (gm/cc)  viscosity = 5.86 (log 10 poise)     (analysis in wt %)</t>
  </si>
  <si>
    <t xml:space="preserve">G = -939589.35 (J)  H = -779086.66 (J)  S = 149.54 (J/K)  V = 24.58 (cc)  Cp = 78.46 (J/K)  </t>
  </si>
  <si>
    <t xml:space="preserve">       68.72   0.22  15.45   0.47   0.00   0.78   0.02   0.04   0.00   0.00   1.06   2.39   5.58   0.07   5.19   0.00   0.00   0.00   0.00</t>
  </si>
  <si>
    <t>garnet           mass = 7.24 (gm)  density = 4.03 (gm/cc)     (analysis in mole %)</t>
  </si>
  <si>
    <t xml:space="preserve">                 G = -93223.09 (J)  H = -78655.12 (J)  S = 13.57 (J/K)  V = 1.79 (cc)  Cp = 7.63 (J/K)  </t>
  </si>
  <si>
    <t xml:space="preserve">              70.65         15.40         13.95</t>
  </si>
  <si>
    <t>feldspar         mass = 12.36 (gm)  density = 2.54 (gm/cc)     (analysis in mole %)</t>
  </si>
  <si>
    <t xml:space="preserve">                 G = -193404.94 (J)  H = -165506.01 (J)  S = 25.99 (J/K)  V = 4.86 (cc)  Cp = 14.59 (J/K)  </t>
  </si>
  <si>
    <t xml:space="preserve">              30.61          2.03         67.36</t>
  </si>
  <si>
    <t>feldspar         mass = 0.55 (gm)  density = 2.61 (gm/cc)     (analysis in mole %)</t>
  </si>
  <si>
    <t xml:space="preserve">                 G = -8810.49 (J)  H = -7556.64 (J)  S = 1.17 (J/K)  V = 0.21 (cc)  Cp = 0.66 (J/K)  </t>
  </si>
  <si>
    <t xml:space="preserve">              68.78         21.39          9.83</t>
  </si>
  <si>
    <t>quartz           mass = 21.26 (gm)  density = 2.56 (gm/cc)</t>
  </si>
  <si>
    <t xml:space="preserve">                 G = -345175.53 (J)  H = -299152.25 (J)  S = 42.88 (J/K)  V = 8.32 (cc)  Cp = 24.77 (J/K)  </t>
  </si>
  <si>
    <t>rhm-oxide        mass = 0.36 (gm)  density = 4.94 (gm/cc)     (analysis in mole %)</t>
  </si>
  <si>
    <t xml:space="preserve">                 G = -2818.36 (J)  H = -2115.08 (J)  S = 0.66 (J/K)  V = 0.07 (cc)  Cp = 0.32 (J/K)  </t>
  </si>
  <si>
    <t xml:space="preserve">               2.03         53.49         42.56          0.09          1.83</t>
  </si>
  <si>
    <t>Total solids     mass = 41.77 (gm)  density = 2.74 (gm/cc)</t>
  </si>
  <si>
    <t xml:space="preserve">                 G = -643432.41 (J)  H = -552985.10 (J)  S = 84.27 (J/K)  V = 15.26 (cc)  Cp = 47.97 (J/K)  </t>
  </si>
  <si>
    <t xml:space="preserve">                 G = -1583021.76 (J)  H = -1332071.76 (J)  S = 233.81 (J/K)  V = 39.84 (cc)  Cp = 126.43 (J/K)  </t>
  </si>
  <si>
    <t>T = 800.16 (C)  P = 6.750 (kbars)  log(10) f O2 = -12.27  delta HM = -3.54  NNO = 1.59  QFM = 1.52  COH = 2.78  IW = 6.26</t>
  </si>
  <si>
    <t>Liquid           mass = 58.42 (gm)  density = 2.37 (gm/cc)  viscosity = 5.87 (log 10 poise)     (analysis in wt %)</t>
  </si>
  <si>
    <t xml:space="preserve">G = -942722.23 (J)  H = -781744.24 (J)  S = 149.98 (J/K)  V = 24.67 (cc)  Cp = 78.71 (J/K)  </t>
  </si>
  <si>
    <t xml:space="preserve">       68.75   0.22  15.43   0.47   0.00   0.79   0.02   0.04   0.00   0.00   1.06   2.38   5.58   0.07   5.17   0.00   0.00   0.00   0.00</t>
  </si>
  <si>
    <t>garnet           mass = 7.21 (gm)  density = 4.03 (gm/cc)     (analysis in mole %)</t>
  </si>
  <si>
    <t xml:space="preserve">                 G = -92918.04 (J)  H = -78397.04 (J)  S = 13.53 (J/K)  V = 1.79 (cc)  Cp = 7.60 (J/K)  </t>
  </si>
  <si>
    <t xml:space="preserve">              70.69         15.34         13.97</t>
  </si>
  <si>
    <t xml:space="preserve">                 G = -191910.95 (J)  H = -164230.12 (J)  S = 25.79 (J/K)  V = 4.83 (cc)  Cp = 14.48 (J/K)  </t>
  </si>
  <si>
    <t xml:space="preserve">              30.64          2.04         67.32</t>
  </si>
  <si>
    <t>feldspar         mass = 0.56 (gm)  density = 2.61 (gm/cc)     (analysis in mole %)</t>
  </si>
  <si>
    <t xml:space="preserve">                 G = -9106.92 (J)  H = -7811.03 (J)  S = 1.21 (J/K)  V = 0.22 (cc)  Cp = 0.68 (J/K)  </t>
  </si>
  <si>
    <t xml:space="preserve">              68.76         21.43          9.81</t>
  </si>
  <si>
    <t>quartz           mass = 21.17 (gm)  density = 2.56 (gm/cc)</t>
  </si>
  <si>
    <t xml:space="preserve">                 G = -343749.64 (J)  H = -297921.99 (J)  S = 42.70 (J/K)  V = 8.28 (cc)  Cp = 24.66 (J/K)  </t>
  </si>
  <si>
    <t xml:space="preserve">                 G = -2813.23 (J)  H = -2111.43 (J)  S = 0.65 (J/K)  V = 0.07 (cc)  Cp = 0.32 (J/K)  </t>
  </si>
  <si>
    <t xml:space="preserve">               2.03         53.43         42.61          0.09          1.83</t>
  </si>
  <si>
    <t>Total solids     mass = 41.58 (gm)  density = 2.74 (gm/cc)</t>
  </si>
  <si>
    <t xml:space="preserve">                 G = -640498.76 (J)  H = -550471.62 (J)  S = 83.88 (J/K)  V = 15.19 (cc)  Cp = 47.75 (J/K)  </t>
  </si>
  <si>
    <t xml:space="preserve">                 G = -1583220.99 (J)  H = -1332215.85 (J)  S = 233.86 (J/K)  V = 39.86 (cc)  Cp = 126.46 (J/K)  </t>
  </si>
  <si>
    <t>T = 800.16 (C)  P = 6.700 (kbars)  log(10) f O2 = -12.30  delta HM = -3.57  NNO = 1.56  QFM = 1.49  COH = 2.75  IW = 6.23</t>
  </si>
  <si>
    <t>Liquid           mass = 58.62 (gm)  density = 2.37 (gm/cc)  viscosity = 5.88 (log 10 poise)     (analysis in wt %)</t>
  </si>
  <si>
    <t xml:space="preserve">G = -945896.80 (J)  H = -784437.20 (J)  S = 150.43 (J/K)  V = 24.76 (cc)  Cp = 78.96 (J/K)  </t>
  </si>
  <si>
    <t xml:space="preserve">       68.79   0.22  15.42   0.47   0.00   0.80   0.02   0.04   0.00   0.00   1.06   2.38   5.59   0.07   5.16   0.00   0.00   0.00   0.00</t>
  </si>
  <si>
    <t>garnet           mass = 7.19 (gm)  density = 4.03 (gm/cc)     (analysis in mole %)</t>
  </si>
  <si>
    <t xml:space="preserve">                 G = -92609.80 (J)  H = -78136.27 (J)  S = 13.48 (J/K)  V = 1.78 (cc)  Cp = 7.58 (J/K)  </t>
  </si>
  <si>
    <t xml:space="preserve">              70.73         15.27         13.99</t>
  </si>
  <si>
    <t>feldspar         mass = 12.17 (gm)  density = 2.54 (gm/cc)     (analysis in mole %)</t>
  </si>
  <si>
    <t xml:space="preserve">                 G = -190396.29 (J)  H = -162936.50 (J)  S = 25.58 (J/K)  V = 4.79 (cc)  Cp = 14.36 (J/K)  </t>
  </si>
  <si>
    <t xml:space="preserve">              30.67          2.04         67.29</t>
  </si>
  <si>
    <t>feldspar         mass = 0.58 (gm)  density = 2.61 (gm/cc)     (analysis in mole %)</t>
  </si>
  <si>
    <t xml:space="preserve">                 G = -9402.83 (J)  H = -8065.00 (J)  S = 1.25 (J/K)  V = 0.22 (cc)  Cp = 0.70 (J/K)  </t>
  </si>
  <si>
    <t xml:space="preserve">              68.74         21.46          9.80</t>
  </si>
  <si>
    <t xml:space="preserve">                 G = -342306.69 (J)  H = -296676.91 (J)  S = 42.51 (J/K)  V = 8.25 (cc)  Cp = 24.56 (J/K)  </t>
  </si>
  <si>
    <t xml:space="preserve">                 G = -2807.91 (J)  H = -2107.65 (J)  S = 0.65 (J/K)  V = 0.07 (cc)  Cp = 0.32 (J/K)  </t>
  </si>
  <si>
    <t xml:space="preserve">               2.04         53.38         42.67          0.09          1.83</t>
  </si>
  <si>
    <t>Total solids     mass = 41.38 (gm)  density = 2.74 (gm/cc)</t>
  </si>
  <si>
    <t xml:space="preserve">                 G = -637523.52 (J)  H = -547922.33 (J)  S = 83.48 (J/K)  V = 15.11 (cc)  Cp = 47.52 (J/K)  </t>
  </si>
  <si>
    <t xml:space="preserve">                 G = -1583420.32 (J)  H = -1332359.53 (J)  S = 233.91 (J/K)  V = 39.88 (cc)  Cp = 126.48 (J/K)  </t>
  </si>
  <si>
    <t>T = 800.16 (C)  P = 6.650 (kbars)  log(10) f O2 = -12.34  delta HM = -3.60  NNO = 1.53  QFM = 1.47  COH = 2.73  IW = 6.20</t>
  </si>
  <si>
    <t>Liquid           mass = 58.82 (gm)  density = 2.37 (gm/cc)  viscosity = 5.89 (log 10 poise)     (analysis in wt %)</t>
  </si>
  <si>
    <t xml:space="preserve">G = -949113.56 (J)  H = -787165.97 (J)  S = 150.89 (J/K)  V = 24.85 (cc)  Cp = 79.22 (J/K)  </t>
  </si>
  <si>
    <t xml:space="preserve">       68.82   0.22  15.40   0.47   0.00   0.81   0.02   0.04   0.00   0.00   1.07   2.37   5.59   0.07   5.14   0.00   0.00   0.00   0.00</t>
  </si>
  <si>
    <t>garnet           mass = 7.16 (gm)  density = 4.03 (gm/cc)     (analysis in mole %)</t>
  </si>
  <si>
    <t xml:space="preserve">                 G = -92298.32 (J)  H = -77872.79 (J)  S = 13.44 (J/K)  V = 1.78 (cc)  Cp = 7.55 (J/K)  </t>
  </si>
  <si>
    <t xml:space="preserve">              70.77         15.21         14.02</t>
  </si>
  <si>
    <t>feldspar         mass = 12.07 (gm)  density = 2.54 (gm/cc)     (analysis in mole %)</t>
  </si>
  <si>
    <t xml:space="preserve">                 G = -188860.71 (J)  H = -161624.93 (J)  S = 25.38 (J/K)  V = 4.75 (cc)  Cp = 14.24 (J/K)  </t>
  </si>
  <si>
    <t xml:space="preserve">              30.71          2.04         67.25</t>
  </si>
  <si>
    <t>feldspar         mass = 0.60 (gm)  density = 2.61 (gm/cc)     (analysis in mole %)</t>
  </si>
  <si>
    <t xml:space="preserve">                 G = -9698.28 (J)  H = -8318.57 (J)  S = 1.29 (J/K)  V = 0.23 (cc)  Cp = 0.73 (J/K)  </t>
  </si>
  <si>
    <t xml:space="preserve">              68.72         21.49          9.79</t>
  </si>
  <si>
    <t>quartz           mass = 20.99 (gm)  density = 2.56 (gm/cc)</t>
  </si>
  <si>
    <t xml:space="preserve">                 G = -340846.48 (J)  H = -295416.82 (J)  S = 42.33 (J/K)  V = 8.21 (cc)  Cp = 24.45 (J/K)  </t>
  </si>
  <si>
    <t xml:space="preserve">                 G = -2802.41 (J)  H = -2103.72 (J)  S = 0.65 (J/K)  V = 0.07 (cc)  Cp = 0.32 (J/K)  </t>
  </si>
  <si>
    <t xml:space="preserve">               2.04         53.32         42.73          0.09          1.82</t>
  </si>
  <si>
    <t>Total solids     mass = 41.18 (gm)  density = 2.74 (gm/cc)</t>
  </si>
  <si>
    <t xml:space="preserve">                 G = -634506.19 (J)  H = -545336.82 (J)  S = 83.08 (J/K)  V = 15.04 (cc)  Cp = 47.29 (J/K)  </t>
  </si>
  <si>
    <t xml:space="preserve">                 G = -1583619.75 (J)  H = -1332502.79 (J)  S = 233.96 (J/K)  V = 39.89 (cc)  Cp = 126.51 (J/K)  </t>
  </si>
  <si>
    <t>T = 800.16 (C)  P = 6.600 (kbars)  log(10) f O2 = -12.37  delta HM = -3.63  NNO = 1.50  QFM = 1.44  COH = 2.71  IW = 6.16</t>
  </si>
  <si>
    <t>Liquid           mass = 59.02 (gm)  density = 2.37 (gm/cc)  viscosity = 5.90 (log 10 poise)     (analysis in wt %)</t>
  </si>
  <si>
    <t xml:space="preserve">G = -952373.00 (J)  H = -789930.96 (J)  S = 151.35 (J/K)  V = 24.95 (cc)  Cp = 79.48 (J/K)  </t>
  </si>
  <si>
    <t xml:space="preserve">       68.85   0.22  15.38   0.47   0.00   0.82   0.02   0.04   0.00   0.00   1.07   2.37   5.59   0.07   5.12   0.00   0.00   0.00   0.00</t>
  </si>
  <si>
    <t>garnet           mass = 7.14 (gm)  density = 4.03 (gm/cc)     (analysis in mole %)</t>
  </si>
  <si>
    <t xml:space="preserve">                 G = -91983.54 (J)  H = -77606.53 (J)  S = 13.40 (J/K)  V = 1.77 (cc)  Cp = 7.53 (J/K)  </t>
  </si>
  <si>
    <t xml:space="preserve">              70.81         15.14         14.05</t>
  </si>
  <si>
    <t>feldspar         mass = 11.97 (gm)  density = 2.54 (gm/cc)     (analysis in mole %)</t>
  </si>
  <si>
    <t xml:space="preserve">                 G = -187303.94 (J)  H = -160295.18 (J)  S = 25.16 (J/K)  V = 4.71 (cc)  Cp = 14.12 (J/K)  </t>
  </si>
  <si>
    <t xml:space="preserve">              30.74          2.04         67.21</t>
  </si>
  <si>
    <t>feldspar         mass = 0.62 (gm)  density = 2.61 (gm/cc)     (analysis in mole %)</t>
  </si>
  <si>
    <t xml:space="preserve">                 K0.10Na0.69Ca0.22Al1.22Si2.78O8</t>
  </si>
  <si>
    <t xml:space="preserve">                 G = -9993.29 (J)  H = -8571.77 (J)  S = 1.32 (J/K)  V = 0.24 (cc)  Cp = 0.75 (J/K)  </t>
  </si>
  <si>
    <t xml:space="preserve">              68.71         21.52          9.77</t>
  </si>
  <si>
    <t xml:space="preserve">                 G = -339368.79 (J)  H = -294141.53 (J)  S = 42.14 (J/K)  V = 8.17 (cc)  Cp = 24.34 (J/K)  </t>
  </si>
  <si>
    <t xml:space="preserve">                 G = -2796.71 (J)  H = -2099.64 (J)  S = 0.65 (J/K)  V = 0.07 (cc)  Cp = 0.32 (J/K)  </t>
  </si>
  <si>
    <t xml:space="preserve">               2.04         53.26         42.79          0.09          1.82</t>
  </si>
  <si>
    <t>Total solids     mass = 40.98 (gm)  density = 2.74 (gm/cc)</t>
  </si>
  <si>
    <t xml:space="preserve">                 G = -631446.27 (J)  H = -542714.66 (J)  S = 82.67 (J/K)  V = 14.97 (cc)  Cp = 47.06 (J/K)  </t>
  </si>
  <si>
    <t xml:space="preserve">                 G = -1583819.27 (J)  H = -1332645.61 (J)  S = 234.02 (J/K)  V = 39.91 (cc)  Cp = 126.54 (J/K)  </t>
  </si>
  <si>
    <t>T = 800.16 (C)  P = 6.550 (kbars)  log(10) f O2 = -12.40  delta HM = -3.66  NNO = 1.47  QFM = 1.41  COH = 2.69  IW = 6.13</t>
  </si>
  <si>
    <t>Liquid           mass = 59.22 (gm)  density = 2.36 (gm/cc)  viscosity = 5.91 (log 10 poise)     (analysis in wt %)</t>
  </si>
  <si>
    <t xml:space="preserve">G = -955675.64 (J)  H = -792732.60 (J)  S = 151.81 (J/K)  V = 25.04 (cc)  Cp = 79.74 (J/K)  </t>
  </si>
  <si>
    <t xml:space="preserve">       68.88   0.22  15.36   0.47   0.00   0.82   0.02   0.04   0.00   0.00   1.07   2.36   5.59   0.07   5.10   0.00   0.00   0.00   0.00</t>
  </si>
  <si>
    <t>garnet           mass = 7.12 (gm)  density = 4.03 (gm/cc)     (analysis in mole %)</t>
  </si>
  <si>
    <t xml:space="preserve">                 G = -91665.41 (J)  H = -77337.45 (J)  S = 13.35 (J/K)  V = 1.76 (cc)  Cp = 7.50 (J/K)  </t>
  </si>
  <si>
    <t xml:space="preserve">              70.86         15.07         14.07</t>
  </si>
  <si>
    <t>feldspar         mass = 11.86 (gm)  density = 2.54 (gm/cc)     (analysis in mole %)</t>
  </si>
  <si>
    <t xml:space="preserve">                 G = -185725.71 (J)  H = -158947.02 (J)  S = 24.95 (J/K)  V = 4.67 (cc)  Cp = 14.00 (J/K)  </t>
  </si>
  <si>
    <t xml:space="preserve">              30.78          2.05         67.18</t>
  </si>
  <si>
    <t>feldspar         mass = 0.64 (gm)  density = 2.61 (gm/cc)     (analysis in mole %)</t>
  </si>
  <si>
    <t xml:space="preserve">                 G = -10287.91 (J)  H = -8824.66 (J)  S = 1.36 (J/K)  V = 0.24 (cc)  Cp = 0.77 (J/K)  </t>
  </si>
  <si>
    <t xml:space="preserve">              68.69         21.55          9.76</t>
  </si>
  <si>
    <t>quartz           mass = 20.80 (gm)  density = 2.56 (gm/cc)</t>
  </si>
  <si>
    <t xml:space="preserve">                 G = -337873.40 (J)  H = -292850.85 (J)  S = 41.95 (J/K)  V = 8.14 (cc)  Cp = 24.23 (J/K)  </t>
  </si>
  <si>
    <t xml:space="preserve">                 G = -2790.83 (J)  H = -2095.43 (J)  S = 0.65 (J/K)  V = 0.07 (cc)  Cp = 0.32 (J/K)  </t>
  </si>
  <si>
    <t xml:space="preserve">               2.04         53.20         42.85          0.09          1.82</t>
  </si>
  <si>
    <t>Total solids     mass = 40.78 (gm)  density = 2.74 (gm/cc)</t>
  </si>
  <si>
    <t xml:space="preserve">                 G = -628343.26 (J)  H = -540055.41 (J)  S = 82.26 (J/K)  V = 14.89 (cc)  Cp = 46.83 (J/K)  </t>
  </si>
  <si>
    <t xml:space="preserve">                 G = -1584018.89 (J)  H = -1332788.01 (J)  S = 234.07 (J/K)  V = 39.93 (cc)  Cp = 126.57 (J/K)  </t>
  </si>
  <si>
    <t>T = 800.16 (C)  P = 6.500 (kbars)  log(10) f O2 = -12.43  delta HM = -3.69  NNO = 1.44  QFM = 1.39  COH = 2.66  IW = 6.10</t>
  </si>
  <si>
    <t>Liquid           mass = 59.43 (gm)  density = 2.36 (gm/cc)  viscosity = 5.93 (log 10 poise)     (analysis in wt %)</t>
  </si>
  <si>
    <t xml:space="preserve">G = -959021.98 (J)  H = -795571.35 (J)  S = 152.29 (J/K)  V = 25.14 (cc)  Cp = 80.01 (J/K)  </t>
  </si>
  <si>
    <t xml:space="preserve">       68.91   0.22  15.34   0.47   0.00   0.83   0.02   0.05   0.00   0.00   1.07   2.36   5.59   0.07   5.09   0.00   0.00   0.00   0.00</t>
  </si>
  <si>
    <t>garnet           mass = 7.09 (gm)  density = 4.03 (gm/cc)     (analysis in mole %)</t>
  </si>
  <si>
    <t xml:space="preserve">                 G = -91343.87 (J)  H = -77065.51 (J)  S = 13.30 (J/K)  V = 1.76 (cc)  Cp = 7.48 (J/K)  </t>
  </si>
  <si>
    <t xml:space="preserve">              70.90         15.01         14.10</t>
  </si>
  <si>
    <t>feldspar         mass = 11.76 (gm)  density = 2.54 (gm/cc)     (analysis in mole %)</t>
  </si>
  <si>
    <t xml:space="preserve">                 G = -184125.75 (J)  H = -157580.22 (J)  S = 24.73 (J/K)  V = 4.63 (cc)  Cp = 13.88 (J/K)  </t>
  </si>
  <si>
    <t xml:space="preserve">              30.81          2.05         67.14</t>
  </si>
  <si>
    <t>feldspar         mass = 0.66 (gm)  density = 2.61 (gm/cc)     (analysis in mole %)</t>
  </si>
  <si>
    <t xml:space="preserve">                 G = -10582.18 (J)  H = -9077.24 (J)  S = 1.40 (J/K)  V = 0.25 (cc)  Cp = 0.79 (J/K)  </t>
  </si>
  <si>
    <t xml:space="preserve">              68.67         21.58          9.74</t>
  </si>
  <si>
    <t>quartz           mass = 20.70 (gm)  density = 2.56 (gm/cc)</t>
  </si>
  <si>
    <t xml:space="preserve">                 G = -336360.08 (J)  H = -291544.59 (J)  S = 41.75 (J/K)  V = 8.10 (cc)  Cp = 24.12 (J/K)  </t>
  </si>
  <si>
    <t xml:space="preserve">                 G = -2784.75 (J)  H = -2091.06 (J)  S = 0.65 (J/K)  V = 0.07 (cc)  Cp = 0.32 (J/K)  </t>
  </si>
  <si>
    <t xml:space="preserve">               2.05         53.14         42.91          0.09          1.82</t>
  </si>
  <si>
    <t>Total solids     mass = 40.57 (gm)  density = 2.74 (gm/cc)</t>
  </si>
  <si>
    <t xml:space="preserve">                 G = -625196.63 (J)  H = -537358.62 (J)  S = 81.84 (J/K)  V = 14.81 (cc)  Cp = 46.59 (J/K)  </t>
  </si>
  <si>
    <t xml:space="preserve">                 G = -1584218.61 (J)  H = -1332929.97 (J)  S = 234.12 (J/K)  V = 39.95 (cc)  Cp = 126.60 (J/K)  </t>
  </si>
  <si>
    <t>T = 800.16 (C)  P = 6.450 (kbars)  log(10) f O2 = -12.46  delta HM = -3.72  NNO = 1.41  QFM = 1.36  COH = 2.64  IW = 6.07</t>
  </si>
  <si>
    <t>Liquid           mass = 59.64 (gm)  density = 2.36 (gm/cc)  viscosity = 5.94 (log 10 poise)     (analysis in wt %)</t>
  </si>
  <si>
    <t xml:space="preserve">G = -962412.57 (J)  H = -798447.65 (J)  S = 152.77 (J/K)  V = 25.24 (cc)  Cp = 80.28 (J/K)  </t>
  </si>
  <si>
    <t xml:space="preserve">       68.94   0.21  15.32   0.47   0.00   0.84   0.02   0.05   0.00   0.00   1.07   2.35   5.59   0.07   5.07   0.00   0.00   0.00   0.00</t>
  </si>
  <si>
    <t>garnet           mass = 7.07 (gm)  density = 4.03 (gm/cc)     (analysis in mole %)</t>
  </si>
  <si>
    <t xml:space="preserve">                 G = -91018.87 (J)  H = -76790.64 (J)  S = 13.26 (J/K)  V = 1.75 (cc)  Cp = 7.45 (J/K)  </t>
  </si>
  <si>
    <t xml:space="preserve">              70.94         14.94         14.12</t>
  </si>
  <si>
    <t>feldspar         mass = 11.65 (gm)  density = 2.54 (gm/cc)     (analysis in mole %)</t>
  </si>
  <si>
    <t xml:space="preserve">                 G = -182503.76 (J)  H = -156194.52 (J)  S = 24.51 (J/K)  V = 4.59 (cc)  Cp = 13.76 (J/K)  </t>
  </si>
  <si>
    <t xml:space="preserve">              30.85          2.05         67.10</t>
  </si>
  <si>
    <t>feldspar         mass = 0.67 (gm)  density = 2.61 (gm/cc)     (analysis in mole %)</t>
  </si>
  <si>
    <t xml:space="preserve">                 G = -10876.14 (J)  H = -9329.58 (J)  S = 1.44 (J/K)  V = 0.26 (cc)  Cp = 0.81 (J/K)  </t>
  </si>
  <si>
    <t xml:space="preserve">              68.65         21.61          9.73</t>
  </si>
  <si>
    <t>quartz           mass = 20.61 (gm)  density = 2.56 (gm/cc)</t>
  </si>
  <si>
    <t xml:space="preserve">                 G = -334828.62 (J)  H = -290222.54 (J)  S = 41.56 (J/K)  V = 8.06 (cc)  Cp = 24.01 (J/K)  </t>
  </si>
  <si>
    <t xml:space="preserve">                 G = -2778.47 (J)  H = -2086.55 (J)  S = 0.64 (J/K)  V = 0.07 (cc)  Cp = 0.32 (J/K)  </t>
  </si>
  <si>
    <t xml:space="preserve">               2.05         53.08         42.96          0.09          1.82</t>
  </si>
  <si>
    <t>Total solids     mass = 40.36 (gm)  density = 2.74 (gm/cc)</t>
  </si>
  <si>
    <t xml:space="preserve">                 G = -622005.86 (J)  H = -534623.84 (J)  S = 81.41 (J/K)  V = 14.73 (cc)  Cp = 46.34 (J/K)  </t>
  </si>
  <si>
    <t xml:space="preserve">                 G = -1584418.43 (J)  H = -1333071.48 (J)  S = 234.18 (J/K)  V = 39.97 (cc)  Cp = 126.63 (J/K)  </t>
  </si>
  <si>
    <t>T = 800.16 (C)  P = 6.400 (kbars)  log(10) f O2 = -12.49  delta HM = -3.75  NNO = 1.38  QFM = 1.34  COH = 2.62  IW = 6.04</t>
  </si>
  <si>
    <t>Liquid           mass = 59.85 (gm)  density = 2.36 (gm/cc)  viscosity = 5.95 (log 10 poise)     (analysis in wt %)</t>
  </si>
  <si>
    <t xml:space="preserve">G = -965847.93 (J)  H = -801361.95 (J)  S = 153.25 (J/K)  V = 25.34 (cc)  Cp = 80.56 (J/K)  </t>
  </si>
  <si>
    <t xml:space="preserve">       68.98   0.21  15.30   0.47   0.00   0.85   0.02   0.05   0.00   0.00   1.07   2.35   5.59   0.07   5.05   0.00   0.00   0.00   0.00</t>
  </si>
  <si>
    <t>garnet           mass = 7.04 (gm)  density = 4.03 (gm/cc)     (analysis in mole %)</t>
  </si>
  <si>
    <t xml:space="preserve">                 G = -90690.33 (J)  H = -76512.81 (J)  S = 13.21 (J/K)  V = 1.75 (cc)  Cp = 7.42 (J/K)  </t>
  </si>
  <si>
    <t xml:space="preserve">              70.98         14.87         14.15</t>
  </si>
  <si>
    <t>feldspar         mass = 11.55 (gm)  density = 2.54 (gm/cc)     (analysis in mole %)</t>
  </si>
  <si>
    <t xml:space="preserve">                 G = -180859.48 (J)  H = -154789.69 (J)  S = 24.29 (J/K)  V = 4.55 (cc)  Cp = 13.63 (J/K)  </t>
  </si>
  <si>
    <t xml:space="preserve">              30.88          2.05         67.06</t>
  </si>
  <si>
    <t>feldspar         mass = 0.69 (gm)  density = 2.61 (gm/cc)     (analysis in mole %)</t>
  </si>
  <si>
    <t xml:space="preserve">                 G = -11169.84 (J)  H = -9581.70 (J)  S = 1.48 (J/K)  V = 0.26 (cc)  Cp = 0.84 (J/K)  </t>
  </si>
  <si>
    <t xml:space="preserve">              68.64         21.64          9.72</t>
  </si>
  <si>
    <t>quartz           mass = 20.51 (gm)  density = 2.56 (gm/cc)</t>
  </si>
  <si>
    <t xml:space="preserve">                 G = -333278.77 (J)  H = -288884.51 (J)  S = 41.36 (J/K)  V = 8.03 (cc)  Cp = 23.89 (J/K)  </t>
  </si>
  <si>
    <t xml:space="preserve">                 G = -2772.00 (J)  H = -2081.89 (J)  S = 0.64 (J/K)  V = 0.07 (cc)  Cp = 0.32 (J/K)  </t>
  </si>
  <si>
    <t xml:space="preserve">               2.05         53.02         43.02          0.09          1.82</t>
  </si>
  <si>
    <t>Total solids     mass = 40.15 (gm)  density = 2.74 (gm/cc)</t>
  </si>
  <si>
    <t xml:space="preserve">                 G = -618770.41 (J)  H = -531850.61 (J)  S = 80.98 (J/K)  V = 14.66 (cc)  Cp = 46.10 (J/K)  </t>
  </si>
  <si>
    <t xml:space="preserve">                 G = -1584618.34 (J)  H = -1333212.55 (J)  S = 234.23 (J/K)  V = 39.99 (cc)  Cp = 126.66 (J/K)  </t>
  </si>
  <si>
    <t>T = 800.16 (C)  P = 6.350 (kbars)  log(10) f O2 = -12.52  delta HM = -3.78  NNO = 1.35  QFM = 1.31  COH = 2.60  IW = 6.01</t>
  </si>
  <si>
    <t>Liquid           mass = 60.07 (gm)  density = 2.36 (gm/cc)  viscosity = 5.96 (log 10 poise)     (analysis in wt %)</t>
  </si>
  <si>
    <t xml:space="preserve">G = -969328.62 (J)  H = -804314.72 (J)  S = 153.74 (J/K)  V = 25.44 (cc)  Cp = 80.84 (J/K)  </t>
  </si>
  <si>
    <t xml:space="preserve">       69.01   0.21  15.29   0.46   0.00   0.86   0.02   0.05   0.00   0.00   1.07   2.34   5.60   0.07   5.03   0.00   0.00   0.00   0.00</t>
  </si>
  <si>
    <t>garnet           mass = 7.01 (gm)  density = 4.03 (gm/cc)     (analysis in mole %)</t>
  </si>
  <si>
    <t xml:space="preserve">                 G = -90358.20 (J)  H = -76231.96 (J)  S = 13.16 (J/K)  V = 1.74 (cc)  Cp = 7.40 (J/K)  </t>
  </si>
  <si>
    <t xml:space="preserve">              71.02         14.81         14.18</t>
  </si>
  <si>
    <t>feldspar         mass = 11.44 (gm)  density = 2.54 (gm/cc)     (analysis in mole %)</t>
  </si>
  <si>
    <t xml:space="preserve">                 G = -179192.59 (J)  H = -153365.47 (J)  S = 24.06 (J/K)  V = 4.50 (cc)  Cp = 13.50 (J/K)  </t>
  </si>
  <si>
    <t xml:space="preserve">              30.92          2.06         67.02</t>
  </si>
  <si>
    <t>feldspar         mass = 0.71 (gm)  density = 2.61 (gm/cc)     (analysis in mole %)</t>
  </si>
  <si>
    <t xml:space="preserve">                 G = -11463.32 (J)  H = -9833.64 (J)  S = 1.52 (J/K)  V = 0.27 (cc)  Cp = 0.86 (J/K)  </t>
  </si>
  <si>
    <t xml:space="preserve">              68.62         21.67          9.71</t>
  </si>
  <si>
    <t>quartz           mass = 20.41 (gm)  density = 2.56 (gm/cc)</t>
  </si>
  <si>
    <t xml:space="preserve">                 G = -331710.30 (J)  H = -287530.29 (J)  S = 41.16 (J/K)  V = 7.99 (cc)  Cp = 23.78 (J/K)  </t>
  </si>
  <si>
    <t xml:space="preserve">                 G = -2765.32 (J)  H = -2077.08 (J)  S = 0.64 (J/K)  V = 0.07 (cc)  Cp = 0.31 (J/K)  </t>
  </si>
  <si>
    <t xml:space="preserve">               2.05         52.96         43.08          0.09          1.82</t>
  </si>
  <si>
    <t>Total solids     mass = 39.93 (gm)  density = 2.74 (gm/cc)</t>
  </si>
  <si>
    <t xml:space="preserve">                 G = -615489.74 (J)  H = -529038.44 (J)  S = 80.55 (J/K)  V = 14.58 (cc)  Cp = 45.85 (J/K)  </t>
  </si>
  <si>
    <t xml:space="preserve">                 G = -1584818.36 (J)  H = -1333353.17 (J)  S = 234.29 (J/K)  V = 40.01 (cc)  Cp = 126.69 (J/K)  </t>
  </si>
  <si>
    <t>T = 800.16 (C)  P = 6.300 (kbars)  log(10) f O2 = -12.55  delta HM = -3.81  NNO = 1.32  QFM = 1.29  COH = 2.57  IW = 5.98</t>
  </si>
  <si>
    <t>Liquid           mass = 60.29 (gm)  density = 2.36 (gm/cc)  viscosity = 5.97 (log 10 poise)     (analysis in wt %)</t>
  </si>
  <si>
    <t xml:space="preserve">G = -972855.20 (J)  H = -807306.45 (J)  S = 154.24 (J/K)  V = 25.54 (cc)  Cp = 81.12 (J/K)  </t>
  </si>
  <si>
    <t xml:space="preserve">       69.04   0.21  15.27   0.46   0.00   0.87   0.02   0.05   0.00   0.00   1.07   2.34   5.60   0.07   5.01   0.00   0.00   0.00   0.00</t>
  </si>
  <si>
    <t>garnet           mass = 6.99 (gm)  density = 4.03 (gm/cc)     (analysis in mole %)</t>
  </si>
  <si>
    <t xml:space="preserve">                 G = -90022.42 (J)  H = -75948.04 (J)  S = 13.11 (J/K)  V = 1.73 (cc)  Cp = 7.37 (J/K)  </t>
  </si>
  <si>
    <t xml:space="preserve">              71.05         14.74         14.20</t>
  </si>
  <si>
    <t>feldspar         mass = 11.33 (gm)  density = 2.54 (gm/cc)     (analysis in mole %)</t>
  </si>
  <si>
    <t xml:space="preserve">                 G = -177502.80 (J)  H = -151921.60 (J)  S = 23.83 (J/K)  V = 4.46 (cc)  Cp = 13.37 (J/K)  </t>
  </si>
  <si>
    <t xml:space="preserve">              30.96          2.06         66.98</t>
  </si>
  <si>
    <t>feldspar         mass = 0.73 (gm)  density = 2.61 (gm/cc)     (analysis in mole %)</t>
  </si>
  <si>
    <t xml:space="preserve">                 G = -11756.64 (J)  H = -10085.44 (J)  S = 1.56 (J/K)  V = 0.28 (cc)  Cp = 0.88 (J/K)  </t>
  </si>
  <si>
    <t xml:space="preserve">              68.61         21.70          9.69</t>
  </si>
  <si>
    <t xml:space="preserve">                 G = -330122.98 (J)  H = -286159.67 (J)  S = 40.96 (J/K)  V = 7.95 (cc)  Cp = 23.66 (J/K)  </t>
  </si>
  <si>
    <t xml:space="preserve">                 G = -2758.45 (J)  H = -2072.12 (J)  S = 0.64 (J/K)  V = 0.07 (cc)  Cp = 0.31 (J/K)  </t>
  </si>
  <si>
    <t xml:space="preserve">               2.06         52.90         43.14          0.09          1.82</t>
  </si>
  <si>
    <t>Total solids     mass = 39.71 (gm)  density = 2.74 (gm/cc)</t>
  </si>
  <si>
    <t xml:space="preserve">                 G = -612163.28 (J)  H = -526186.87 (J)  S = 80.10 (J/K)  V = 14.49 (cc)  Cp = 45.60 (J/K)  </t>
  </si>
  <si>
    <t xml:space="preserve">                 G = -1585018.48 (J)  H = -1333493.32 (J)  S = 234.35 (J/K)  V = 40.03 (cc)  Cp = 126.72 (J/K)  </t>
  </si>
  <si>
    <t>T = 800.16 (C)  P = 6.250 (kbars)  log(10) f O2 = -12.58  delta HM = -3.84  NNO = 1.29  QFM = 1.26  COH = 2.55  IW = 5.95</t>
  </si>
  <si>
    <t>Liquid           mass = 60.51 (gm)  density = 2.36 (gm/cc)  viscosity = 5.98 (log 10 poise)     (analysis in wt %)</t>
  </si>
  <si>
    <t xml:space="preserve">G = -976428.24 (J)  H = -810337.61 (J)  S = 154.75 (J/K)  V = 25.64 (cc)  Cp = 81.41 (J/K)  </t>
  </si>
  <si>
    <t xml:space="preserve">       69.07   0.21  15.25   0.46   0.00   0.88   0.02   0.05   0.00   0.00   1.07   2.33   5.60   0.07   5.00   0.00   0.00   0.00   0.00</t>
  </si>
  <si>
    <t>garnet           mass = 6.96 (gm)  density = 4.03 (gm/cc)     (analysis in mole %)</t>
  </si>
  <si>
    <t xml:space="preserve">                 G = -89682.92 (J)  H = -75660.99 (J)  S = 13.06 (J/K)  V = 1.73 (cc)  Cp = 7.34 (J/K)  </t>
  </si>
  <si>
    <t xml:space="preserve">              71.09         14.67         14.23</t>
  </si>
  <si>
    <t>feldspar         mass = 11.22 (gm)  density = 2.54 (gm/cc)     (analysis in mole %)</t>
  </si>
  <si>
    <t xml:space="preserve">                 G = -175789.80 (J)  H = -150457.82 (J)  S = 23.60 (J/K)  V = 4.42 (cc)  Cp = 13.24 (J/K)  </t>
  </si>
  <si>
    <t xml:space="preserve">              30.99          2.06         66.94</t>
  </si>
  <si>
    <t>feldspar         mass = 0.75 (gm)  density = 2.61 (gm/cc)     (analysis in mole %)</t>
  </si>
  <si>
    <t xml:space="preserve">                 G = -12049.83 (J)  H = -10337.15 (J)  S = 1.60 (J/K)  V = 0.29 (cc)  Cp = 0.90 (J/K)  </t>
  </si>
  <si>
    <t xml:space="preserve">              68.59         21.73          9.68</t>
  </si>
  <si>
    <t>quartz           mass = 20.21 (gm)  density = 2.55 (gm/cc)</t>
  </si>
  <si>
    <t xml:space="preserve">                 G = -328516.54 (J)  H = -284772.44 (J)  S = 40.76 (J/K)  V = 7.91 (cc)  Cp = 23.54 (J/K)  </t>
  </si>
  <si>
    <t>rhm-oxide        mass = 0.35 (gm)  density = 4.94 (gm/cc)     (analysis in mole %)</t>
  </si>
  <si>
    <t xml:space="preserve">                 G = -2751.37 (J)  H = -2067.00 (J)  S = 0.64 (J/K)  V = 0.07 (cc)  Cp = 0.31 (J/K)  </t>
  </si>
  <si>
    <t xml:space="preserve">               2.06         52.84         43.20          0.09          1.81</t>
  </si>
  <si>
    <t>Total solids     mass = 39.49 (gm)  density = 2.74 (gm/cc)</t>
  </si>
  <si>
    <t xml:space="preserve">                 G = -608790.46 (J)  H = -523295.40 (J)  S = 79.66 (J/K)  V = 14.41 (cc)  Cp = 45.34 (J/K)  </t>
  </si>
  <si>
    <t xml:space="preserve">                 G = -1585218.70 (J)  H = -1333633.02 (J)  S = 234.40 (J/K)  V = 40.05 (cc)  Cp = 126.75 (J/K)  </t>
  </si>
  <si>
    <t>T = 800.16 (C)  P = 6.200 (kbars)  log(10) f O2 = -12.61  delta HM = -3.87  NNO = 1.26  QFM = 1.24  COH = 2.53  IW = 5.92</t>
  </si>
  <si>
    <t>Liquid           mass = 60.73 (gm)  density = 2.36 (gm/cc)  viscosity = 5.99 (log 10 poise)     (analysis in wt %)</t>
  </si>
  <si>
    <t xml:space="preserve">G = -980048.33 (J)  H = -813408.71 (J)  S = 155.26 (J/K)  V = 25.75 (cc)  Cp = 81.70 (J/K)  </t>
  </si>
  <si>
    <t xml:space="preserve">       69.11   0.21  15.23   0.46   0.00   0.89   0.02   0.05   0.00   0.00   1.07   2.33   5.60   0.07   4.98   0.00   0.00   0.00   0.00</t>
  </si>
  <si>
    <t>garnet           mass = 6.94 (gm)  density = 4.03 (gm/cc)     (analysis in mole %)</t>
  </si>
  <si>
    <t xml:space="preserve">                 G = -89339.64 (J)  H = -75370.77 (J)  S = 13.01 (J/K)  V = 1.72 (cc)  Cp = 7.31 (J/K)  </t>
  </si>
  <si>
    <t xml:space="preserve">              71.13         14.61         14.26</t>
  </si>
  <si>
    <t>feldspar         mass = 11.11 (gm)  density = 2.54 (gm/cc)     (analysis in mole %)</t>
  </si>
  <si>
    <t xml:space="preserve">                 G = -174053.29 (J)  H = -148973.86 (J)  S = 23.37 (J/K)  V = 4.37 (cc)  Cp = 13.11 (J/K)  </t>
  </si>
  <si>
    <t xml:space="preserve">              31.03          2.06         66.90</t>
  </si>
  <si>
    <t>feldspar         mass = 0.76 (gm)  density = 2.61 (gm/cc)     (analysis in mole %)</t>
  </si>
  <si>
    <t xml:space="preserve">                 G = -12342.95 (J)  H = -10588.80 (J)  S = 1.63 (J/K)  V = 0.29 (cc)  Cp = 0.92 (J/K)  </t>
  </si>
  <si>
    <t xml:space="preserve">              68.58         21.75          9.67</t>
  </si>
  <si>
    <t>quartz           mass = 20.11 (gm)  density = 2.55 (gm/cc)</t>
  </si>
  <si>
    <t xml:space="preserve">                 G = -326890.75 (J)  H = -283368.37 (J)  S = 40.55 (J/K)  V = 7.87 (cc)  Cp = 23.42 (J/K)  </t>
  </si>
  <si>
    <t xml:space="preserve">                 G = -2744.08 (J)  H = -2061.73 (J)  S = 0.64 (J/K)  V = 0.07 (cc)  Cp = 0.31 (J/K)  </t>
  </si>
  <si>
    <t xml:space="preserve">               2.06         52.78         43.26          0.08          1.81</t>
  </si>
  <si>
    <t>Total solids     mass = 39.27 (gm)  density = 2.74 (gm/cc)</t>
  </si>
  <si>
    <t xml:space="preserve">                 G = -605370.70 (J)  H = -520363.53 (J)  S = 79.20 (J/K)  V = 14.33 (cc)  Cp = 45.08 (J/K)  </t>
  </si>
  <si>
    <t xml:space="preserve">                 G = -1585419.03 (J)  H = -1333772.24 (J)  S = 234.46 (J/K)  V = 40.08 (cc)  Cp = 126.78 (J/K)  </t>
  </si>
  <si>
    <t>T = 800.16 (C)  P = 6.150 (kbars)  log(10) f O2 = -12.64  delta HM = -3.90  NNO = 1.23  QFM = 1.21  COH = 2.51  IW = 5.89</t>
  </si>
  <si>
    <t>Liquid           mass = 60.96 (gm)  density = 2.36 (gm/cc)  viscosity = 6.01 (log 10 poise)     (analysis in wt %)</t>
  </si>
  <si>
    <t xml:space="preserve">G = -983716.05 (J)  H = -816520.24 (J)  S = 155.78 (J/K)  V = 25.85 (cc)  Cp = 81.99 (J/K)  </t>
  </si>
  <si>
    <t xml:space="preserve">       69.14   0.21  15.21   0.46   0.00   0.89   0.02   0.05   0.00   0.00   1.07   2.32   5.60   0.07   4.96   0.00   0.00   0.00   0.00</t>
  </si>
  <si>
    <t>garnet           mass = 6.91 (gm)  density = 4.03 (gm/cc)     (analysis in mole %)</t>
  </si>
  <si>
    <t xml:space="preserve">                 G = -88992.50 (J)  H = -75077.30 (J)  S = 12.96 (J/K)  V = 1.71 (cc)  Cp = 7.29 (J/K)  </t>
  </si>
  <si>
    <t xml:space="preserve">              71.17         14.54         14.29</t>
  </si>
  <si>
    <t>feldspar         mass = 10.99 (gm)  density = 2.54 (gm/cc)     (analysis in mole %)</t>
  </si>
  <si>
    <t xml:space="preserve">                 G = -172292.93 (J)  H = -147469.45 (J)  S = 23.13 (J/K)  V = 4.33 (cc)  Cp = 12.98 (J/K)  </t>
  </si>
  <si>
    <t xml:space="preserve">              31.07          2.07         66.86</t>
  </si>
  <si>
    <t>feldspar         mass = 0.78 (gm)  density = 2.61 (gm/cc)     (analysis in mole %)</t>
  </si>
  <si>
    <t xml:space="preserve">                 G = -12636.05 (J)  H = -10840.45 (J)  S = 1.67 (J/K)  V = 0.30 (cc)  Cp = 0.94 (J/K)  </t>
  </si>
  <si>
    <t xml:space="preserve">              68.56         21.78          9.66</t>
  </si>
  <si>
    <t>quartz           mass = 20.00 (gm)  density = 2.55 (gm/cc)</t>
  </si>
  <si>
    <t xml:space="preserve">                 G = -325245.34 (J)  H = -281947.25 (J)  S = 40.34 (J/K)  V = 7.83 (cc)  Cp = 23.30 (J/K)  </t>
  </si>
  <si>
    <t xml:space="preserve">                 G = -2736.59 (J)  H = -2056.30 (J)  S = 0.63 (J/K)  V = 0.07 (cc)  Cp = 0.31 (J/K)  </t>
  </si>
  <si>
    <t xml:space="preserve">               2.06         52.72         43.32          0.08          1.81</t>
  </si>
  <si>
    <t>Total solids     mass = 39.04 (gm)  density = 2.74 (gm/cc)</t>
  </si>
  <si>
    <t xml:space="preserve">                 G = -601903.41 (J)  H = -517390.74 (J)  S = 78.74 (J/K)  V = 14.24 (cc)  Cp = 44.82 (J/K)  </t>
  </si>
  <si>
    <t xml:space="preserve">                 G = -1585619.46 (J)  H = -1333910.98 (J)  S = 234.52 (J/K)  V = 40.10 (cc)  Cp = 126.81 (J/K)  </t>
  </si>
  <si>
    <t>T = 800.16 (C)  P = 6.100 (kbars)  log(10) f O2 = -12.67  delta HM = -3.93  NNO = 1.20  QFM = 1.19  COH = 2.48  IW = 5.86</t>
  </si>
  <si>
    <t>Liquid           mass = 61.19 (gm)  density = 2.36 (gm/cc)  viscosity = 6.02 (log 10 poise)     (analysis in wt %)</t>
  </si>
  <si>
    <t xml:space="preserve">G = -987432.01 (J)  H = -819672.72 (J)  S = 156.30 (J/K)  V = 25.96 (cc)  Cp = 82.29 (J/K)  </t>
  </si>
  <si>
    <t xml:space="preserve">       69.17   0.21  15.19   0.46   0.00   0.90   0.02   0.05   0.00   0.00   1.07   2.32   5.60   0.07   4.94   0.00   0.00   0.00   0.00</t>
  </si>
  <si>
    <t>garnet           mass = 6.88 (gm)  density = 4.03 (gm/cc)     (analysis in mole %)</t>
  </si>
  <si>
    <t xml:space="preserve">                 (Ca0.14Fe''0.71Mg0.14)3Al2Si3O12</t>
  </si>
  <si>
    <t xml:space="preserve">                 G = -88641.45 (J)  H = -74780.54 (J)  S = 12.91 (J/K)  V = 1.71 (cc)  Cp = 7.26 (J/K)  </t>
  </si>
  <si>
    <t xml:space="preserve">              71.21         14.47         14.32</t>
  </si>
  <si>
    <t>feldspar         mass = 10.88 (gm)  density = 2.54 (gm/cc)     (analysis in mole %)</t>
  </si>
  <si>
    <t xml:space="preserve">                 G = -170508.40 (J)  H = -145944.30 (J)  S = 22.89 (J/K)  V = 4.28 (cc)  Cp = 12.84 (J/K)  </t>
  </si>
  <si>
    <t xml:space="preserve">              31.11          2.07         66.82</t>
  </si>
  <si>
    <t>feldspar         mass = 0.80 (gm)  density = 2.61 (gm/cc)     (analysis in mole %)</t>
  </si>
  <si>
    <t xml:space="preserve">                 G = -12929.19 (J)  H = -11092.14 (J)  S = 1.71 (J/K)  V = 0.31 (cc)  Cp = 0.97 (J/K)  </t>
  </si>
  <si>
    <t xml:space="preserve">              68.55         21.81          9.64</t>
  </si>
  <si>
    <t xml:space="preserve">                 G = -323580.06 (J)  H = -280508.84 (J)  S = 40.13 (J/K)  V = 7.79 (cc)  Cp = 23.18 (J/K)  </t>
  </si>
  <si>
    <t xml:space="preserve">                 G = -2728.89 (J)  H = -2050.71 (J)  S = 0.63 (J/K)  V = 0.07 (cc)  Cp = 0.31 (J/K)  </t>
  </si>
  <si>
    <t xml:space="preserve">               2.07         52.66         43.38          0.08          1.81</t>
  </si>
  <si>
    <t>Total solids     mass = 38.81 (gm)  density = 2.74 (gm/cc)</t>
  </si>
  <si>
    <t xml:space="preserve">                 G = -598387.99 (J)  H = -514376.53 (J)  S = 78.27 (J/K)  V = 14.16 (cc)  Cp = 44.56 (J/K)  </t>
  </si>
  <si>
    <t xml:space="preserve">                 G = -1585820.00 (J)  H = -1334049.25 (J)  S = 234.57 (J/K)  V = 40.12 (cc)  Cp = 126.84 (J/K)  </t>
  </si>
  <si>
    <t>T = 800.16 (C)  P = 6.050 (kbars)  log(10) f O2 = -12.70  delta HM = -3.96  NNO = 1.17  QFM = 1.16  COH = 2.46  IW = 5.83</t>
  </si>
  <si>
    <t>Liquid           mass = 61.42 (gm)  density = 2.36 (gm/cc)  viscosity = 6.03 (log 10 poise)     (analysis in wt %)</t>
  </si>
  <si>
    <t xml:space="preserve">G = -991196.83 (J)  H = -822866.68 (J)  S = 156.83 (J/K)  V = 26.07 (cc)  Cp = 82.59 (J/K)  </t>
  </si>
  <si>
    <t xml:space="preserve">       69.20   0.21  15.17   0.46   0.00   0.91   0.02   0.05   0.00   0.00   1.07   2.31   5.60   0.07   4.92   0.00   0.00   0.00   0.00</t>
  </si>
  <si>
    <t>garnet           mass = 6.85 (gm)  density = 4.03 (gm/cc)     (analysis in mole %)</t>
  </si>
  <si>
    <t xml:space="preserve">                 G = -88286.42 (J)  H = -74480.42 (J)  S = 12.86 (J/K)  V = 1.70 (cc)  Cp = 7.23 (J/K)  </t>
  </si>
  <si>
    <t xml:space="preserve">              71.25         14.41         14.34</t>
  </si>
  <si>
    <t>feldspar         mass = 10.76 (gm)  density = 2.54 (gm/cc)     (analysis in mole %)</t>
  </si>
  <si>
    <t xml:space="preserve">                 G = -168699.37 (J)  H = -144398.12 (J)  S = 22.64 (J/K)  V = 4.24 (cc)  Cp = 12.70 (J/K)  </t>
  </si>
  <si>
    <t xml:space="preserve">              31.15          2.07         66.78</t>
  </si>
  <si>
    <t>feldspar         mass = 0.82 (gm)  density = 2.61 (gm/cc)     (analysis in mole %)</t>
  </si>
  <si>
    <t xml:space="preserve">                 G = -13222.42 (J)  H = -11343.91 (J)  S = 1.75 (J/K)  V = 0.31 (cc)  Cp = 0.99 (J/K)  </t>
  </si>
  <si>
    <t xml:space="preserve">              68.54         21.83          9.63</t>
  </si>
  <si>
    <t>quartz           mass = 19.79 (gm)  density = 2.55 (gm/cc)</t>
  </si>
  <si>
    <t xml:space="preserve">                 G = -321894.64 (J)  H = -279052.92 (J)  S = 39.92 (J/K)  V = 7.75 (cc)  Cp = 23.06 (J/K)  </t>
  </si>
  <si>
    <t xml:space="preserve">                 G = -2720.97 (J)  H = -2044.97 (J)  S = 0.63 (J/K)  V = 0.07 (cc)  Cp = 0.31 (J/K)  </t>
  </si>
  <si>
    <t xml:space="preserve">               2.07         52.59         43.44          0.08          1.81</t>
  </si>
  <si>
    <t>Total solids     mass = 38.58 (gm)  density = 2.74 (gm/cc)</t>
  </si>
  <si>
    <t xml:space="preserve">                 G = -594823.81 (J)  H = -511320.34 (J)  S = 77.80 (J/K)  V = 14.07 (cc)  Cp = 44.29 (J/K)  </t>
  </si>
  <si>
    <t xml:space="preserve">                 G = -1586020.65 (J)  H = -1334187.02 (J)  S = 234.63 (J/K)  V = 40.14 (cc)  Cp = 126.88 (J/K)  </t>
  </si>
  <si>
    <t>T = 800.16 (C)  P = 6.000 (kbars)  log(10) f O2 = -12.73  delta HM = -3.99  NNO = 1.14  QFM = 1.14  COH = 2.44  IW = 5.80</t>
  </si>
  <si>
    <t>Liquid           mass = 61.66 (gm)  density = 2.36 (gm/cc)  viscosity = 6.04 (log 10 poise)     (analysis in wt %)</t>
  </si>
  <si>
    <t xml:space="preserve">G = -995011.14 (J)  H = -826102.65 (J)  S = 157.37 (J/K)  V = 26.18 (cc)  Cp = 82.90 (J/K)  </t>
  </si>
  <si>
    <t xml:space="preserve">       69.24   0.21  15.15   0.46   0.00   0.92   0.02   0.05   0.00   0.00   1.07   2.30   5.61   0.07   4.90   0.00   0.00   0.00   0.00</t>
  </si>
  <si>
    <t>garnet           mass = 6.83 (gm)  density = 4.04 (gm/cc)     (analysis in mole %)</t>
  </si>
  <si>
    <t xml:space="preserve">                 G = -87927.32 (J)  H = -74176.89 (J)  S = 12.81 (J/K)  V = 1.69 (cc)  Cp = 7.20 (J/K)  </t>
  </si>
  <si>
    <t xml:space="preserve">              71.29         14.34         14.37</t>
  </si>
  <si>
    <t>feldspar         mass = 10.64 (gm)  density = 2.54 (gm/cc)     (analysis in mole %)</t>
  </si>
  <si>
    <t xml:space="preserve">                 G = -166865.50 (J)  H = -142830.63 (J)  S = 22.39 (J/K)  V = 4.19 (cc)  Cp = 12.56 (J/K)  </t>
  </si>
  <si>
    <t xml:space="preserve">              31.19          2.07         66.74</t>
  </si>
  <si>
    <t>feldspar         mass = 0.84 (gm)  density = 2.61 (gm/cc)     (analysis in mole %)</t>
  </si>
  <si>
    <t xml:space="preserve">                 G = -13515.79 (J)  H = -11595.82 (J)  S = 1.79 (J/K)  V = 0.32 (cc)  Cp = 1.01 (J/K)  </t>
  </si>
  <si>
    <t xml:space="preserve">              68.53         21.85          9.62</t>
  </si>
  <si>
    <t>quartz           mass = 19.69 (gm)  density = 2.55 (gm/cc)</t>
  </si>
  <si>
    <t xml:space="preserve">                 G = -320188.81 (J)  H = -277579.25 (J)  S = 39.70 (J/K)  V = 7.71 (cc)  Cp = 22.93 (J/K)  </t>
  </si>
  <si>
    <t xml:space="preserve">                 G = -2712.84 (J)  H = -2039.06 (J)  S = 0.63 (J/K)  V = 0.07 (cc)  Cp = 0.31 (J/K)  </t>
  </si>
  <si>
    <t xml:space="preserve">               2.07         52.53         43.50          0.08          1.81</t>
  </si>
  <si>
    <t>Total solids     mass = 38.34 (gm)  density = 2.74 (gm/cc)</t>
  </si>
  <si>
    <t xml:space="preserve">                 G = -591210.26 (J)  H = -508221.65 (J)  S = 77.32 (J/K)  V = 13.98 (cc)  Cp = 44.01 (J/K)  </t>
  </si>
  <si>
    <t xml:space="preserve">                 G = -1586221.40 (J)  H = -1334324.30 (J)  S = 234.69 (J/K)  V = 40.16 (cc)  Cp = 126.91 (J/K)  </t>
  </si>
  <si>
    <t>T = 800.16 (C)  P = 5.950 (kbars)  log(10) f O2 = -12.76  delta HM = -4.02  NNO = 1.11  QFM = 1.11  COH = 2.42  IW = 5.77</t>
  </si>
  <si>
    <t>Liquid           mass = 61.90 (gm)  density = 2.35 (gm/cc)  viscosity = 6.05 (log 10 poise)     (analysis in wt %)</t>
  </si>
  <si>
    <t xml:space="preserve">G = -998875.59 (J)  H = -829381.18 (J)  S = 157.92 (J/K)  V = 26.29 (cc)  Cp = 83.21 (J/K)  </t>
  </si>
  <si>
    <t xml:space="preserve">       69.27   0.21  15.14   0.46   0.00   0.93   0.02   0.05   0.00   0.00   1.07   2.30   5.61   0.07   4.88   0.00   0.00   0.00   0.00</t>
  </si>
  <si>
    <t>garnet           mass = 6.80 (gm)  density = 4.04 (gm/cc)     (analysis in mole %)</t>
  </si>
  <si>
    <t xml:space="preserve">                 G = -87564.09 (J)  H = -73869.89 (J)  S = 12.76 (J/K)  V = 1.68 (cc)  Cp = 7.17 (J/K)  </t>
  </si>
  <si>
    <t xml:space="preserve">              71.33         14.27         14.40</t>
  </si>
  <si>
    <t>feldspar         mass = 10.52 (gm)  density = 2.54 (gm/cc)     (analysis in mole %)</t>
  </si>
  <si>
    <t xml:space="preserve">                 G = -165006.43 (J)  H = -141241.52 (J)  S = 22.14 (J/K)  V = 4.15 (cc)  Cp = 12.42 (J/K)  </t>
  </si>
  <si>
    <t xml:space="preserve">              31.23          2.08         66.70</t>
  </si>
  <si>
    <t>feldspar         mass = 0.85 (gm)  density = 2.61 (gm/cc)     (analysis in mole %)</t>
  </si>
  <si>
    <t xml:space="preserve">                 G = -13809.38 (J)  H = -11847.92 (J)  S = 1.83 (J/K)  V = 0.33 (cc)  Cp = 1.03 (J/K)  </t>
  </si>
  <si>
    <t xml:space="preserve">              68.51         21.88          9.61</t>
  </si>
  <si>
    <t xml:space="preserve">                 G = -318462.30 (J)  H = -276087.60 (J)  S = 39.48 (J/K)  V = 7.67 (cc)  Cp = 22.81 (J/K)  </t>
  </si>
  <si>
    <t xml:space="preserve">                 G = -2704.49 (J)  H = -2032.98 (J)  S = 0.63 (J/K)  V = 0.07 (cc)  Cp = 0.31 (J/K)  </t>
  </si>
  <si>
    <t xml:space="preserve">               2.08         52.47         43.57          0.08          1.81</t>
  </si>
  <si>
    <t>Total solids     mass = 38.10 (gm)  density = 2.74 (gm/cc)</t>
  </si>
  <si>
    <t xml:space="preserve">                 G = -587546.68 (J)  H = -505079.91 (J)  S = 76.83 (J/K)  V = 13.89 (cc)  Cp = 43.74 (J/K)  </t>
  </si>
  <si>
    <t xml:space="preserve">                 G = -1586422.27 (J)  H = -1334461.09 (J)  S = 234.75 (J/K)  V = 40.18 (cc)  Cp = 126.94 (J/K)  </t>
  </si>
  <si>
    <t>T = 800.16 (C)  P = 5.900 (kbars)  log(10) f O2 = -12.79  delta HM = -4.05  NNO = 1.08  QFM = 1.09  COH = 2.40  IW = 5.74</t>
  </si>
  <si>
    <t>Liquid           mass = 62.14 (gm)  density = 2.35 (gm/cc)  viscosity = 6.07 (log 10 poise)     (analysis in wt %)</t>
  </si>
  <si>
    <t xml:space="preserve">G = -1002790.82 (J)  H = -832702.82 (J)  S = 158.47 (J/K)  V = 26.40 (cc)  Cp = 83.52 (J/K)  </t>
  </si>
  <si>
    <t xml:space="preserve">       69.30   0.21  15.12   0.46   0.00   0.94   0.02   0.05   0.00   0.00   1.07   2.29   5.61   0.06   4.86   0.00   0.00   0.00   0.00</t>
  </si>
  <si>
    <t>garnet           mass = 6.77 (gm)  density = 4.04 (gm/cc)     (analysis in mole %)</t>
  </si>
  <si>
    <t xml:space="preserve">                 G = -87196.65 (J)  H = -73559.35 (J)  S = 12.71 (J/K)  V = 1.68 (cc)  Cp = 7.14 (J/K)  </t>
  </si>
  <si>
    <t xml:space="preserve">              71.37         14.20         14.43</t>
  </si>
  <si>
    <t>feldspar         mass = 10.40 (gm)  density = 2.54 (gm/cc)     (analysis in mole %)</t>
  </si>
  <si>
    <t xml:space="preserve">                 G = -163121.80 (J)  H = -139630.48 (J)  S = 21.89 (J/K)  V = 4.10 (cc)  Cp = 12.28 (J/K)  </t>
  </si>
  <si>
    <t xml:space="preserve">              31.27          2.08         66.65</t>
  </si>
  <si>
    <t>feldspar         mass = 0.87 (gm)  density = 2.61 (gm/cc)     (analysis in mole %)</t>
  </si>
  <si>
    <t xml:space="preserve">                 G = -14103.24 (J)  H = -12100.26 (J)  S = 1.87 (J/K)  V = 0.33 (cc)  Cp = 1.05 (J/K)  </t>
  </si>
  <si>
    <t xml:space="preserve">              68.50         21.90          9.60</t>
  </si>
  <si>
    <t>quartz           mass = 19.47 (gm)  density = 2.55 (gm/cc)</t>
  </si>
  <si>
    <t xml:space="preserve">                 G = -316714.81 (J)  H = -274577.71 (J)  S = 39.26 (J/K)  V = 7.62 (cc)  Cp = 22.68 (J/K)  </t>
  </si>
  <si>
    <t xml:space="preserve">                 G = -2695.92 (J)  H = -2026.75 (J)  S = 0.62 (J/K)  V = 0.07 (cc)  Cp = 0.31 (J/K)  </t>
  </si>
  <si>
    <t xml:space="preserve">               2.08         52.41         43.63          0.08          1.81</t>
  </si>
  <si>
    <t>Total solids     mass = 37.86 (gm)  density = 2.74 (gm/cc)</t>
  </si>
  <si>
    <t xml:space="preserve">                 G = -583832.42 (J)  H = -501894.54 (J)  S = 76.34 (J/K)  V = 13.80 (cc)  Cp = 43.46 (J/K)  </t>
  </si>
  <si>
    <t xml:space="preserve">                 G = -1586623.24 (J)  H = -1334597.36 (J)  S = 234.81 (J/K)  V = 40.21 (cc)  Cp = 126.98 (J/K)  </t>
  </si>
  <si>
    <t>T = 800.16 (C)  P = 5.850 (kbars)  log(10) f O2 = -12.82  delta HM = -4.08  NNO = 1.05  QFM = 1.06  COH = 2.37  IW = 5.71</t>
  </si>
  <si>
    <t>Liquid           mass = 62.39 (gm)  density = 2.35 (gm/cc)  viscosity = 6.08 (log 10 poise)     (analysis in wt %)</t>
  </si>
  <si>
    <t xml:space="preserve">G = -1006757.51 (J)  H = -836068.15 (J)  S = 159.03 (J/K)  V = 26.52 (cc)  Cp = 83.84 (J/K)  </t>
  </si>
  <si>
    <t xml:space="preserve">       69.34   0.21  15.10   0.46   0.00   0.95   0.02   0.05   0.00   0.00   1.07   2.29   5.61   0.06   4.84   0.00   0.00   0.00   0.00</t>
  </si>
  <si>
    <t>garnet           mass = 6.74 (gm)  density = 4.04 (gm/cc)     (analysis in mole %)</t>
  </si>
  <si>
    <t xml:space="preserve">                 G = -86824.93 (J)  H = -73245.20 (J)  S = 12.65 (J/K)  V = 1.67 (cc)  Cp = 7.11 (J/K)  </t>
  </si>
  <si>
    <t xml:space="preserve">              71.40         14.14         14.46</t>
  </si>
  <si>
    <t>feldspar         mass = 10.28 (gm)  density = 2.54 (gm/cc)     (analysis in mole %)</t>
  </si>
  <si>
    <t xml:space="preserve">                 G = -161211.26 (J)  H = -137997.21 (J)  S = 21.63 (J/K)  V = 4.05 (cc)  Cp = 12.13 (J/K)  </t>
  </si>
  <si>
    <t xml:space="preserve">              31.31          2.08         66.61</t>
  </si>
  <si>
    <t>feldspar         mass = 0.89 (gm)  density = 2.61 (gm/cc)     (analysis in mole %)</t>
  </si>
  <si>
    <t xml:space="preserve">                 G = -14397.43 (J)  H = -12352.89 (J)  S = 1.90 (J/K)  V = 0.34 (cc)  Cp = 1.08 (J/K)  </t>
  </si>
  <si>
    <t xml:space="preserve">              68.49         21.92          9.59</t>
  </si>
  <si>
    <t>quartz           mass = 19.36 (gm)  density = 2.55 (gm/cc)</t>
  </si>
  <si>
    <t xml:space="preserve">                 G = -314946.08 (J)  H = -273049.33 (J)  S = 39.04 (J/K)  V = 7.58 (cc)  Cp = 22.55 (J/K)  </t>
  </si>
  <si>
    <t xml:space="preserve">                 G = -2687.13 (J)  H = -2020.34 (J)  S = 0.62 (J/K)  V = 0.07 (cc)  Cp = 0.30 (J/K)  </t>
  </si>
  <si>
    <t xml:space="preserve">               2.08         52.35         43.69          0.08          1.80</t>
  </si>
  <si>
    <t>Total solids     mass = 37.61 (gm)  density = 2.74 (gm/cc)</t>
  </si>
  <si>
    <t xml:space="preserve">                 G = -580066.82 (J)  H = -498664.97 (J)  S = 75.84 (J/K)  V = 13.71 (cc)  Cp = 43.17 (J/K)  </t>
  </si>
  <si>
    <t xml:space="preserve">                 G = -1586824.33 (J)  H = -1334733.12 (J)  S = 234.87 (J/K)  V = 40.23 (cc)  Cp = 127.01 (J/K)  </t>
  </si>
  <si>
    <t>T = 800.16 (C)  P = 5.800 (kbars)  log(10) f O2 = -12.85  delta HM = -4.11  NNO = 1.02  QFM = 1.04  COH = 2.35  IW = 5.68</t>
  </si>
  <si>
    <t>Liquid           mass = 62.64 (gm)  density = 2.35 (gm/cc)  viscosity = 6.09 (log 10 poise)     (analysis in wt %)</t>
  </si>
  <si>
    <t xml:space="preserve">G = -1010776.33 (J)  H = -839477.74 (J)  S = 159.60 (J/K)  V = 26.63 (cc)  Cp = 84.16 (J/K)  </t>
  </si>
  <si>
    <t xml:space="preserve">       69.37   0.21  15.08   0.46   0.00   0.96   0.02   0.05   0.00   0.00   1.07   2.28   5.61   0.06   4.83   0.00   0.00   0.00   0.00</t>
  </si>
  <si>
    <t>garnet           mass = 6.71 (gm)  density = 4.04 (gm/cc)     (analysis in mole %)</t>
  </si>
  <si>
    <t xml:space="preserve">                 G = -86448.85 (J)  H = -72927.39 (J)  S = 12.60 (J/K)  V = 1.66 (cc)  Cp = 7.08 (J/K)  </t>
  </si>
  <si>
    <t xml:space="preserve">              71.44         14.07         14.49</t>
  </si>
  <si>
    <t>feldspar         mass = 10.15 (gm)  density = 2.54 (gm/cc)     (analysis in mole %)</t>
  </si>
  <si>
    <t xml:space="preserve">                 G = -159274.43 (J)  H = -136341.38 (J)  S = 21.37 (J/K)  V = 4.00 (cc)  Cp = 11.99 (J/K)  </t>
  </si>
  <si>
    <t xml:space="preserve">              31.35          2.08         66.57</t>
  </si>
  <si>
    <t>feldspar         mass = 0.91 (gm)  density = 2.61 (gm/cc)     (analysis in mole %)</t>
  </si>
  <si>
    <t xml:space="preserve">                 G = -14692.01 (J)  H = -12605.87 (J)  S = 1.94 (J/K)  V = 0.35 (cc)  Cp = 1.10 (J/K)  </t>
  </si>
  <si>
    <t xml:space="preserve">              68.48         21.94          9.58</t>
  </si>
  <si>
    <t>quartz           mass = 19.24 (gm)  density = 2.55 (gm/cc)</t>
  </si>
  <si>
    <t xml:space="preserve">                 G = -313155.79 (J)  H = -271502.22 (J)  S = 38.81 (J/K)  V = 7.54 (cc)  Cp = 22.42 (J/K)  </t>
  </si>
  <si>
    <t>rhm-oxide        mass = 0.34 (gm)  density = 4.93 (gm/cc)     (analysis in mole %)</t>
  </si>
  <si>
    <t xml:space="preserve">                 G = -2678.12 (J)  H = -2013.76 (J)  S = 0.62 (J/K)  V = 0.07 (cc)  Cp = 0.30 (J/K)  </t>
  </si>
  <si>
    <t xml:space="preserve">               2.08         52.28         43.75          0.08          1.80</t>
  </si>
  <si>
    <t>Total solids     mass = 37.36 (gm)  density = 2.74 (gm/cc)</t>
  </si>
  <si>
    <t xml:space="preserve">                 G = -576249.20 (J)  H = -495390.62 (J)  S = 75.34 (J/K)  V = 13.62 (cc)  Cp = 42.88 (J/K)  </t>
  </si>
  <si>
    <t xml:space="preserve">                 G = -1587025.53 (J)  H = -1334868.36 (J)  S = 234.93 (J/K)  V = 40.25 (cc)  Cp = 127.04 (J/K)  </t>
  </si>
  <si>
    <t>T = 800.16 (C)  P = 5.750 (kbars)  log(10) f O2 = -12.88  delta HM = -4.14  NNO = 0.99  QFM = 1.01  COH = 2.33  IW = 5.65</t>
  </si>
  <si>
    <t>Liquid           mass = 62.89 (gm)  density = 2.35 (gm/cc)  viscosity = 6.10 (log 10 poise)     (analysis in wt %)</t>
  </si>
  <si>
    <t xml:space="preserve">G = -1014847.99 (J)  H = -842932.19 (J)  S = 160.17 (J/K)  V = 26.75 (cc)  Cp = 84.49 (J/K)  </t>
  </si>
  <si>
    <t xml:space="preserve">       69.40   0.21  15.06   0.46   0.00   0.97   0.02   0.05   0.00   0.00   1.07   2.28   5.61   0.06   4.81   0.00   0.00   0.00   0.00</t>
  </si>
  <si>
    <t>garnet           mass = 6.68 (gm)  density = 4.04 (gm/cc)     (analysis in mole %)</t>
  </si>
  <si>
    <t xml:space="preserve">                 G = -86068.33 (J)  H = -72605.85 (J)  S = 12.54 (J/K)  V = 1.66 (cc)  Cp = 7.05 (J/K)  </t>
  </si>
  <si>
    <t xml:space="preserve">              71.48         14.00         14.52</t>
  </si>
  <si>
    <t xml:space="preserve">                 G = -157310.93 (J)  H = -134662.66 (J)  S = 21.10 (J/K)  V = 3.95 (cc)  Cp = 11.84 (J/K)  </t>
  </si>
  <si>
    <t xml:space="preserve">              31.39          2.09         66.52</t>
  </si>
  <si>
    <t>feldspar         mass = 0.93 (gm)  density = 2.61 (gm/cc)     (analysis in mole %)</t>
  </si>
  <si>
    <t xml:space="preserve">                 G = -14987.07 (J)  H = -12859.26 (J)  S = 1.98 (J/K)  V = 0.36 (cc)  Cp = 1.12 (J/K)  </t>
  </si>
  <si>
    <t xml:space="preserve">              68.47         21.96          9.57</t>
  </si>
  <si>
    <t>quartz           mass = 19.13 (gm)  density = 2.55 (gm/cc)</t>
  </si>
  <si>
    <t xml:space="preserve">                 G = -311343.65 (J)  H = -269936.10 (J)  S = 38.58 (J/K)  V = 7.49 (cc)  Cp = 22.29 (J/K)  </t>
  </si>
  <si>
    <t xml:space="preserve">                 G = -2668.87 (J)  H = -2007.02 (J)  S = 0.62 (J/K)  V = 0.07 (cc)  Cp = 0.30 (J/K)  </t>
  </si>
  <si>
    <t xml:space="preserve">               2.09         52.22         43.81          0.08          1.80</t>
  </si>
  <si>
    <t>Total solids     mass = 37.11 (gm)  density = 2.74 (gm/cc)</t>
  </si>
  <si>
    <t xml:space="preserve">                 G = -572378.85 (J)  H = -492070.88 (J)  S = 74.82 (J/K)  V = 13.52 (cc)  Cp = 42.59 (J/K)  </t>
  </si>
  <si>
    <t xml:space="preserve">                 G = -1587226.84 (J)  H = -1335003.08 (J)  S = 235.00 (J/K)  V = 40.27 (cc)  Cp = 127.08 (J/K)  </t>
  </si>
  <si>
    <t>T = 800.16 (C)  P = 5.700 (kbars)  log(10) f O2 = -12.91  delta HM = -4.17  NNO = 0.96  QFM = 0.99  COH = 2.31  IW = 5.62</t>
  </si>
  <si>
    <t>Liquid           mass = 63.15 (gm)  density = 2.35 (gm/cc)  viscosity = 6.12 (log 10 poise)     (analysis in wt %)</t>
  </si>
  <si>
    <t xml:space="preserve">G = -1018973.20 (J)  H = -846432.10 (J)  S = 160.76 (J/K)  V = 26.87 (cc)  Cp = 84.82 (J/K)  </t>
  </si>
  <si>
    <t xml:space="preserve">       69.44   0.21  15.04   0.46   0.00   0.98   0.02   0.06   0.00   0.00   1.07   2.27   5.61   0.06   4.79   0.00   0.00   0.00   0.00</t>
  </si>
  <si>
    <t>garnet           mass = 6.65 (gm)  density = 4.04 (gm/cc)     (analysis in mole %)</t>
  </si>
  <si>
    <t xml:space="preserve">                 G = -85683.29 (J)  H = -72280.50 (J)  S = 12.49 (J/K)  V = 1.65 (cc)  Cp = 7.02 (J/K)  </t>
  </si>
  <si>
    <t xml:space="preserve">              71.52         13.93         14.55</t>
  </si>
  <si>
    <t>feldspar         mass = 9.90 (gm)  density = 2.54 (gm/cc)     (analysis in mole %)</t>
  </si>
  <si>
    <t xml:space="preserve">                 G = -155320.36 (J)  H = -132960.72 (J)  S = 20.83 (J/K)  V = 3.90 (cc)  Cp = 11.69 (J/K)  </t>
  </si>
  <si>
    <t xml:space="preserve">              31.44          2.09         66.48</t>
  </si>
  <si>
    <t>feldspar         mass = 0.94 (gm)  density = 2.61 (gm/cc)     (analysis in mole %)</t>
  </si>
  <si>
    <t xml:space="preserve">                 G = -15282.66 (J)  H = -13113.11 (J)  S = 2.02 (J/K)  V = 0.36 (cc)  Cp = 1.14 (J/K)  </t>
  </si>
  <si>
    <t xml:space="preserve">              68.46         21.98          9.56</t>
  </si>
  <si>
    <t>quartz           mass = 19.02 (gm)  density = 2.55 (gm/cc)</t>
  </si>
  <si>
    <t xml:space="preserve">                 G = -309509.37 (J)  H = -268350.72 (J)  S = 38.35 (J/K)  V = 7.45 (cc)  Cp = 22.15 (J/K)  </t>
  </si>
  <si>
    <t xml:space="preserve">                 G = -2659.40 (J)  H = -2000.10 (J)  S = 0.61 (J/K)  V = 0.07 (cc)  Cp = 0.30 (J/K)  </t>
  </si>
  <si>
    <t xml:space="preserve">               2.09         52.15         43.87          0.08          1.80</t>
  </si>
  <si>
    <t>Total solids     mass = 36.85 (gm)  density = 2.74 (gm/cc)</t>
  </si>
  <si>
    <t xml:space="preserve">                 G = -568455.08 (J)  H = -488705.16 (J)  S = 74.30 (J/K)  V = 13.43 (cc)  Cp = 42.30 (J/K)  </t>
  </si>
  <si>
    <t xml:space="preserve">                 G = -1587428.27 (J)  H = -1335137.26 (J)  S = 235.06 (J/K)  V = 40.30 (cc)  Cp = 127.11 (J/K)  </t>
  </si>
  <si>
    <t>T = 800.16 (C)  P = 5.650 (kbars)  log(10) f O2 = -12.94  delta HM = -4.20  NNO = 0.93  QFM = 0.97  COH = 2.29  IW = 5.59</t>
  </si>
  <si>
    <t>Liquid           mass = 63.41 (gm)  density = 2.35 (gm/cc)  viscosity = 6.13 (log 10 poise)     (analysis in wt %)</t>
  </si>
  <si>
    <t xml:space="preserve">G = -1023152.67 (J)  H = -849978.09 (J)  S = 161.35 (J/K)  V = 26.99 (cc)  Cp = 85.15 (J/K)  </t>
  </si>
  <si>
    <t xml:space="preserve">       69.47   0.21  15.02   0.46   0.00   0.99   0.02   0.06   0.00   0.00   1.07   2.27   5.61   0.06   4.77   0.00   0.00   0.00   0.00</t>
  </si>
  <si>
    <t>garnet           mass = 6.62 (gm)  density = 4.04 (gm/cc)     (analysis in mole %)</t>
  </si>
  <si>
    <t xml:space="preserve">                 G = -85293.64 (J)  H = -71951.29 (J)  S = 12.43 (J/K)  V = 1.64 (cc)  Cp = 6.98 (J/K)  </t>
  </si>
  <si>
    <t xml:space="preserve">              71.55         13.86         14.58</t>
  </si>
  <si>
    <t>feldspar         mass = 9.77 (gm)  density = 2.54 (gm/cc)     (analysis in mole %)</t>
  </si>
  <si>
    <t xml:space="preserve">                 G = -153302.33 (J)  H = -131235.22 (J)  S = 20.56 (J/K)  V = 3.85 (cc)  Cp = 11.53 (J/K)  </t>
  </si>
  <si>
    <t xml:space="preserve">              31.48          2.09         66.43</t>
  </si>
  <si>
    <t>feldspar         mass = 0.96 (gm)  density = 2.61 (gm/cc)     (analysis in mole %)</t>
  </si>
  <si>
    <t xml:space="preserve">                 G = -15578.86 (J)  H = -13367.50 (J)  S = 2.06 (J/K)  V = 0.37 (cc)  Cp = 1.16 (J/K)  </t>
  </si>
  <si>
    <t xml:space="preserve">              68.45         22.00          9.55</t>
  </si>
  <si>
    <t>quartz           mass = 18.90 (gm)  density = 2.55 (gm/cc)</t>
  </si>
  <si>
    <t xml:space="preserve">                 G = -307652.62 (J)  H = -266745.80 (J)  S = 38.11 (J/K)  V = 7.40 (cc)  Cp = 22.02 (J/K)  </t>
  </si>
  <si>
    <t xml:space="preserve">                 G = -2649.70 (J)  H = -1993.00 (J)  S = 0.61 (J/K)  V = 0.07 (cc)  Cp = 0.30 (J/K)  </t>
  </si>
  <si>
    <t xml:space="preserve">               2.09         52.09         43.94          0.08          1.80</t>
  </si>
  <si>
    <t>Total solids     mass = 36.59 (gm)  density = 2.74 (gm/cc)</t>
  </si>
  <si>
    <t xml:space="preserve">                 G = -564477.15 (J)  H = -485292.81 (J)  S = 73.78 (J/K)  V = 13.33 (cc)  Cp = 42.00 (J/K)  </t>
  </si>
  <si>
    <t xml:space="preserve">                 G = -1587629.82 (J)  H = -1335270.90 (J)  S = 235.12 (J/K)  V = 40.32 (cc)  Cp = 127.15 (J/K)  </t>
  </si>
  <si>
    <t>T = 800.16 (C)  P = 5.600 (kbars)  log(10) f O2 = -12.97  delta HM = -4.23  NNO = 0.90  QFM = 0.94  COH = 2.27  IW = 5.56</t>
  </si>
  <si>
    <t>Liquid           mass = 63.67 (gm)  density = 2.35 (gm/cc)  viscosity = 6.14 (log 10 poise)     (analysis in wt %)</t>
  </si>
  <si>
    <t xml:space="preserve">G = -1027387.16 (J)  H = -853570.78 (J)  S = 161.94 (J/K)  V = 27.11 (cc)  Cp = 85.49 (J/K)  </t>
  </si>
  <si>
    <t xml:space="preserve">       69.50   0.21  15.00   0.46   0.00   1.00   0.02   0.06   0.00   0.00   1.07   2.26   5.62   0.06   4.75   0.00   0.00   0.00   0.00</t>
  </si>
  <si>
    <t>garnet           mass = 6.59 (gm)  density = 4.04 (gm/cc)     (analysis in mole %)</t>
  </si>
  <si>
    <t xml:space="preserve">                 G = -84899.31 (J)  H = -71618.13 (J)  S = 12.37 (J/K)  V = 1.63 (cc)  Cp = 6.95 (J/K)  </t>
  </si>
  <si>
    <t xml:space="preserve">              71.59         13.80         14.61</t>
  </si>
  <si>
    <t>feldspar         mass = 9.63 (gm)  density = 2.54 (gm/cc)     (analysis in mole %)</t>
  </si>
  <si>
    <t xml:space="preserve">                 G = -151256.43 (J)  H = -129485.80 (J)  S = 20.28 (J/K)  V = 3.80 (cc)  Cp = 11.38 (J/K)  </t>
  </si>
  <si>
    <t xml:space="preserve">              31.52          2.09         66.39</t>
  </si>
  <si>
    <t>feldspar         mass = 0.98 (gm)  density = 2.61 (gm/cc)     (analysis in mole %)</t>
  </si>
  <si>
    <t xml:space="preserve">                 G = -15875.74 (J)  H = -13622.48 (J)  S = 2.10 (J/K)  V = 0.38 (cc)  Cp = 1.19 (J/K)  </t>
  </si>
  <si>
    <t xml:space="preserve">              68.45         22.02          9.54</t>
  </si>
  <si>
    <t>quartz           mass = 18.78 (gm)  density = 2.55 (gm/cc)</t>
  </si>
  <si>
    <t xml:space="preserve">                 G = -305773.09 (J)  H = -265121.07 (J)  S = 37.88 (J/K)  V = 7.36 (cc)  Cp = 21.88 (J/K)  </t>
  </si>
  <si>
    <t xml:space="preserve">                 G = -2639.76 (J)  H = -1985.73 (J)  S = 0.61 (J/K)  V = 0.07 (cc)  Cp = 0.30 (J/K)  </t>
  </si>
  <si>
    <t xml:space="preserve">               2.10         52.03         44.00          0.08          1.80</t>
  </si>
  <si>
    <t>Total solids     mass = 36.33 (gm)  density = 2.75 (gm/cc)</t>
  </si>
  <si>
    <t xml:space="preserve">                 G = -560444.33 (J)  H = -481833.21 (J)  S = 73.24 (J/K)  V = 13.23 (cc)  Cp = 41.69 (J/K)  </t>
  </si>
  <si>
    <t xml:space="preserve">                 G = -1587831.49 (J)  H = -1335403.99 (J)  S = 235.19 (J/K)  V = 40.34 (cc)  Cp = 127.18 (J/K)  </t>
  </si>
  <si>
    <t>T = 800.16 (C)  P = 5.550 (kbars)  log(10) f O2 = -13.00  delta HM = -4.26  NNO = 0.87  QFM = 0.92  COH = 2.24  IW = 5.53</t>
  </si>
  <si>
    <t>Liquid           mass = 63.94 (gm)  density = 2.35 (gm/cc)  viscosity = 6.15 (log 10 poise)     (analysis in wt %)</t>
  </si>
  <si>
    <t xml:space="preserve">G = -1031677.41 (J)  H = -857210.82 (J)  S = 162.55 (J/K)  V = 27.23 (cc)  Cp = 85.83 (J/K)  </t>
  </si>
  <si>
    <t xml:space="preserve">       69.54   0.20  14.98   0.46   0.00   1.01   0.02   0.06   0.00   0.00   1.07   2.26   5.62   0.06   4.73   0.00   0.00   0.00   0.00</t>
  </si>
  <si>
    <t>garnet           mass = 6.56 (gm)  density = 4.04 (gm/cc)     (analysis in mole %)</t>
  </si>
  <si>
    <t xml:space="preserve">                 G = -84500.20 (J)  H = -71280.95 (J)  S = 12.32 (J/K)  V = 1.63 (cc)  Cp = 6.92 (J/K)  </t>
  </si>
  <si>
    <t xml:space="preserve">              71.63         13.73         14.65</t>
  </si>
  <si>
    <t>feldspar         mass = 9.50 (gm)  density = 2.54 (gm/cc)     (analysis in mole %)</t>
  </si>
  <si>
    <t xml:space="preserve">                 G = -149182.24 (J)  H = -127712.11 (J)  S = 20.00 (J/K)  V = 3.75 (cc)  Cp = 11.22 (J/K)  </t>
  </si>
  <si>
    <t xml:space="preserve">              31.57          2.09         66.34</t>
  </si>
  <si>
    <t>feldspar         mass = 1.00 (gm)  density = 2.61 (gm/cc)     (analysis in mole %)</t>
  </si>
  <si>
    <t xml:space="preserve">                 G = -16173.38 (J)  H = -13878.12 (J)  S = 2.14 (J/K)  V = 0.38 (cc)  Cp = 1.21 (J/K)  </t>
  </si>
  <si>
    <t xml:space="preserve">              68.44         22.04          9.53</t>
  </si>
  <si>
    <t xml:space="preserve">                 G = -303870.45 (J)  H = -263476.25 (J)  S = 37.64 (J/K)  V = 7.31 (cc)  Cp = 21.74 (J/K)  </t>
  </si>
  <si>
    <t xml:space="preserve">                 G = -2629.58 (J)  H = -1978.27 (J)  S = 0.61 (J/K)  V = 0.07 (cc)  Cp = 0.30 (J/K)  </t>
  </si>
  <si>
    <t xml:space="preserve">               2.10         51.96         44.06          0.08          1.80</t>
  </si>
  <si>
    <t>Total solids     mass = 36.06 (gm)  density = 2.75 (gm/cc)</t>
  </si>
  <si>
    <t xml:space="preserve">                 G = -556355.86 (J)  H = -478325.71 (J)  S = 72.70 (J/K)  V = 13.13 (cc)  Cp = 41.38 (J/K)  </t>
  </si>
  <si>
    <t xml:space="preserve">                 G = -1588033.27 (J)  H = -1335536.53 (J)  S = 235.25 (J/K)  V = 40.37 (cc)  Cp = 127.22 (J/K)  </t>
  </si>
  <si>
    <t>T = 800.16 (C)  P = 5.500 (kbars)  log(10) f O2 = -13.03  delta HM = -4.29  NNO = 0.84  QFM = 0.89  COH = 2.22  IW = 5.50</t>
  </si>
  <si>
    <t>Liquid           mass = 64.21 (gm)  density = 2.35 (gm/cc)  viscosity = 6.17 (log 10 poise)     (analysis in wt %)</t>
  </si>
  <si>
    <t xml:space="preserve">G = -1036024.19 (J)  H = -860898.86 (J)  S = 163.16 (J/K)  V = 27.36 (cc)  Cp = 86.18 (J/K)  </t>
  </si>
  <si>
    <t xml:space="preserve">       69.57   0.20  14.96   0.46   0.00   1.02   0.02   0.06   0.00   0.00   1.07   2.25   5.62   0.06   4.71   0.00   0.00   0.00   0.00</t>
  </si>
  <si>
    <t>garnet           mass = 6.53 (gm)  density = 4.04 (gm/cc)     (analysis in mole %)</t>
  </si>
  <si>
    <t xml:space="preserve">                 G = -84096.23 (J)  H = -70939.69 (J)  S = 12.26 (J/K)  V = 1.62 (cc)  Cp = 6.89 (J/K)  </t>
  </si>
  <si>
    <t xml:space="preserve">              71.66         13.66         14.68</t>
  </si>
  <si>
    <t>feldspar         mass = 9.37 (gm)  density = 2.54 (gm/cc)     (analysis in mole %)</t>
  </si>
  <si>
    <t xml:space="preserve">                 G = -147079.34 (J)  H = -125913.78 (J)  S = 19.72 (J/K)  V = 3.69 (cc)  Cp = 11.06 (J/K)  </t>
  </si>
  <si>
    <t xml:space="preserve">              31.61          2.10         66.29</t>
  </si>
  <si>
    <t>feldspar         mass = 1.02 (gm)  density = 2.61 (gm/cc)     (analysis in mole %)</t>
  </si>
  <si>
    <t xml:space="preserve">                 G = -16471.87 (J)  H = -14134.49 (J)  S = 2.18 (J/K)  V = 0.39 (cc)  Cp = 1.23 (J/K)  </t>
  </si>
  <si>
    <t xml:space="preserve">              68.43         22.05          9.52</t>
  </si>
  <si>
    <t>quartz           mass = 18.54 (gm)  density = 2.55 (gm/cc)</t>
  </si>
  <si>
    <t xml:space="preserve">                 G = -301944.38 (J)  H = -261811.05 (J)  S = 37.39 (J/K)  V = 7.26 (cc)  Cp = 21.60 (J/K)  </t>
  </si>
  <si>
    <t xml:space="preserve">                 G = -2619.16 (J)  H = -1970.64 (J)  S = 0.60 (J/K)  V = 0.07 (cc)  Cp = 0.30 (J/K)  </t>
  </si>
  <si>
    <t xml:space="preserve">               2.10         51.90         44.13          0.08          1.80</t>
  </si>
  <si>
    <t>Total solids     mass = 35.79 (gm)  density = 2.75 (gm/cc)</t>
  </si>
  <si>
    <t xml:space="preserve">                 G = -552210.98 (J)  H = -474769.64 (J)  S = 72.15 (J/K)  V = 13.03 (cc)  Cp = 41.07 (J/K)  </t>
  </si>
  <si>
    <t xml:space="preserve">                 G = -1588235.18 (J)  H = -1335668.50 (J)  S = 235.32 (J/K)  V = 40.39 (cc)  Cp = 127.26 (J/K)  </t>
  </si>
  <si>
    <t>T = 800.16 (C)  P = 5.450 (kbars)  log(10) f O2 = -13.06  delta HM = -4.32  NNO = 0.81  QFM = 0.87  COH = 2.20  IW = 5.47</t>
  </si>
  <si>
    <t>Liquid           mass = 64.48 (gm)  density = 2.35 (gm/cc)  viscosity = 6.18 (log 10 poise)     (analysis in wt %)</t>
  </si>
  <si>
    <t xml:space="preserve">G = -1040428.30 (J)  H = -864635.58 (J)  S = 163.79 (J/K)  V = 27.49 (cc)  Cp = 86.54 (J/K)  </t>
  </si>
  <si>
    <t xml:space="preserve">       69.60   0.20  14.94   0.46   0.00   1.03   0.02   0.06   0.00   0.00   1.07   2.25   5.62   0.06   4.69   0.00   0.00   0.00   0.00</t>
  </si>
  <si>
    <t>garnet           mass = 6.50 (gm)  density = 4.04 (gm/cc)     (analysis in mole %)</t>
  </si>
  <si>
    <t xml:space="preserve">                 G = -83687.31 (J)  H = -70594.25 (J)  S = 12.20 (J/K)  V = 1.61 (cc)  Cp = 6.85 (J/K)  </t>
  </si>
  <si>
    <t xml:space="preserve">              71.70         13.59         14.71</t>
  </si>
  <si>
    <t>feldspar         mass = 9.23 (gm)  density = 2.54 (gm/cc)     (analysis in mole %)</t>
  </si>
  <si>
    <t xml:space="preserve">                 G = -144947.28 (J)  H = -124090.44 (J)  S = 19.43 (J/K)  V = 3.64 (cc)  Cp = 10.90 (J/K)  </t>
  </si>
  <si>
    <t xml:space="preserve">              31.66          2.10         66.24</t>
  </si>
  <si>
    <t>feldspar         mass = 1.04 (gm)  density = 2.61 (gm/cc)     (analysis in mole %)</t>
  </si>
  <si>
    <t xml:space="preserve">                 G = -16771.27 (J)  H = -14391.66 (J)  S = 2.22 (J/K)  V = 0.40 (cc)  Cp = 1.25 (J/K)  </t>
  </si>
  <si>
    <t xml:space="preserve">              68.43         22.07          9.51</t>
  </si>
  <si>
    <t>quartz           mass = 18.42 (gm)  density = 2.55 (gm/cc)</t>
  </si>
  <si>
    <t xml:space="preserve">                 G = -299994.54 (J)  H = -260125.16 (J)  S = 37.15 (J/K)  V = 7.22 (cc)  Cp = 21.46 (J/K)  </t>
  </si>
  <si>
    <t xml:space="preserve">                 G = -2608.50 (J)  H = -1962.82 (J)  S = 0.60 (J/K)  V = 0.07 (cc)  Cp = 0.29 (J/K)  </t>
  </si>
  <si>
    <t xml:space="preserve">               2.11         51.83         44.19          0.08          1.79</t>
  </si>
  <si>
    <t>Total solids     mass = 35.52 (gm)  density = 2.75 (gm/cc)</t>
  </si>
  <si>
    <t xml:space="preserve">                 G = -548008.90 (J)  H = -471164.33 (J)  S = 71.60 (J/K)  V = 12.93 (cc)  Cp = 40.76 (J/K)  </t>
  </si>
  <si>
    <t xml:space="preserve">                 G = -1588437.20 (J)  H = -1335799.91 (J)  S = 235.38 (J/K)  V = 40.42 (cc)  Cp = 127.29 (J/K)  </t>
  </si>
  <si>
    <t>T = 800.16 (C)  P = 5.400 (kbars)  log(10) f O2 = -13.09  delta HM = -4.35  NNO = 0.78  QFM = 0.84  COH = 2.18  IW = 5.44</t>
  </si>
  <si>
    <t>Liquid           mass = 64.76 (gm)  density = 2.35 (gm/cc)  viscosity = 6.19 (log 10 poise)     (analysis in wt %)</t>
  </si>
  <si>
    <t xml:space="preserve">G = -1044890.54 (J)  H = -868421.65 (J)  S = 164.42 (J/K)  V = 27.62 (cc)  Cp = 86.89 (J/K)  </t>
  </si>
  <si>
    <t xml:space="preserve">       69.64   0.20  14.92   0.46   0.00   1.04   0.02   0.06   0.00   0.00   1.07   2.24   5.62   0.06   4.67   0.00   0.00   0.00   0.00</t>
  </si>
  <si>
    <t>garnet           mass = 6.47 (gm)  density = 4.04 (gm/cc)     (analysis in mole %)</t>
  </si>
  <si>
    <t xml:space="preserve">                 G = -83273.34 (J)  H = -70244.58 (J)  S = 12.14 (J/K)  V = 1.60 (cc)  Cp = 6.82 (J/K)  </t>
  </si>
  <si>
    <t xml:space="preserve">              71.73         13.52         14.74</t>
  </si>
  <si>
    <t>feldspar         mass = 9.09 (gm)  density = 2.54 (gm/cc)     (analysis in mole %)</t>
  </si>
  <si>
    <t xml:space="preserve">                 G = -142785.63 (J)  H = -122241.69 (J)  S = 19.14 (J/K)  V = 3.58 (cc)  Cp = 10.73 (J/K)  </t>
  </si>
  <si>
    <t xml:space="preserve">              31.70          2.10         66.20</t>
  </si>
  <si>
    <t>feldspar         mass = 1.05 (gm)  density = 2.61 (gm/cc)     (analysis in mole %)</t>
  </si>
  <si>
    <t xml:space="preserve">                 G = -17071.68 (J)  H = -14649.70 (J)  S = 2.26 (J/K)  V = 0.40 (cc)  Cp = 1.27 (J/K)  </t>
  </si>
  <si>
    <t xml:space="preserve">              68.42         22.08          9.50</t>
  </si>
  <si>
    <t>quartz           mass = 18.30 (gm)  density = 2.55 (gm/cc)</t>
  </si>
  <si>
    <t xml:space="preserve">                 G = -298020.58 (J)  H = -258418.31 (J)  S = 36.90 (J/K)  V = 7.17 (cc)  Cp = 21.31 (J/K)  </t>
  </si>
  <si>
    <t xml:space="preserve">                 G = -2597.59 (J)  H = -1954.81 (J)  S = 0.60 (J/K)  V = 0.07 (cc)  Cp = 0.29 (J/K)  </t>
  </si>
  <si>
    <t xml:space="preserve">               2.11         51.76         44.26          0.08          1.79</t>
  </si>
  <si>
    <t>Total solids     mass = 35.24 (gm)  density = 2.75 (gm/cc)</t>
  </si>
  <si>
    <t xml:space="preserve">                 G = -543748.82 (J)  H = -467509.09 (J)  S = 71.03 (J/K)  V = 12.83 (cc)  Cp = 40.44 (J/K)  </t>
  </si>
  <si>
    <t xml:space="preserve">                 G = -1588639.35 (J)  H = -1335930.74 (J)  S = 235.45 (J/K)  V = 40.44 (cc)  Cp = 127.33 (J/K)  </t>
  </si>
  <si>
    <t>T = 800.16 (C)  P = 5.350 (kbars)  log(10) f O2 = -13.12  delta HM = -4.38  NNO = 0.75  QFM = 0.82  COH = 2.16  IW = 5.41</t>
  </si>
  <si>
    <t>Liquid           mass = 65.04 (gm)  density = 2.34 (gm/cc)  viscosity = 6.21 (log 10 poise)     (analysis in wt %)</t>
  </si>
  <si>
    <t xml:space="preserve">G = -1049411.72 (J)  H = -872257.77 (J)  S = 165.05 (J/K)  V = 27.75 (cc)  Cp = 87.26 (J/K)  </t>
  </si>
  <si>
    <t xml:space="preserve">       69.67   0.20  14.90   0.46   0.00   1.05   0.02   0.06   0.00   0.00   1.07   2.24   5.62   0.06   4.65   0.00   0.00   0.00   0.00</t>
  </si>
  <si>
    <t>garnet           mass = 6.43 (gm)  density = 4.04 (gm/cc)     (analysis in mole %)</t>
  </si>
  <si>
    <t xml:space="preserve">                 G = -82854.23 (J)  H = -69890.58 (J)  S = 12.08 (J/K)  V = 1.59 (cc)  Cp = 6.79 (J/K)  </t>
  </si>
  <si>
    <t xml:space="preserve">              71.77         13.45         14.78</t>
  </si>
  <si>
    <t>feldspar         mass = 8.95 (gm)  density = 2.54 (gm/cc)     (analysis in mole %)</t>
  </si>
  <si>
    <t xml:space="preserve">                 G = -140593.91 (J)  H = -120367.16 (J)  S = 18.85 (J/K)  V = 3.53 (cc)  Cp = 10.57 (J/K)  </t>
  </si>
  <si>
    <t xml:space="preserve">              31.75          2.10         66.15</t>
  </si>
  <si>
    <t>feldspar         mass = 1.07 (gm)  density = 2.61 (gm/cc)     (analysis in mole %)</t>
  </si>
  <si>
    <t xml:space="preserve">                 G = -17373.19 (J)  H = -14908.69 (J)  S = 2.30 (J/K)  V = 0.41 (cc)  Cp = 1.30 (J/K)  </t>
  </si>
  <si>
    <t xml:space="preserve">              68.41         22.10          9.49</t>
  </si>
  <si>
    <t>quartz           mass = 18.17 (gm)  density = 2.55 (gm/cc)</t>
  </si>
  <si>
    <t xml:space="preserve">                 G = -296022.15 (J)  H = -256690.17 (J)  S = 36.65 (J/K)  V = 7.12 (cc)  Cp = 21.17 (J/K)  </t>
  </si>
  <si>
    <t xml:space="preserve">                 G = -2586.43 (J)  H = -1946.62 (J)  S = 0.60 (J/K)  V = 0.07 (cc)  Cp = 0.29 (J/K)  </t>
  </si>
  <si>
    <t xml:space="preserve">               2.11         51.70         44.32          0.08          1.79</t>
  </si>
  <si>
    <t>Total solids     mass = 34.96 (gm)  density = 2.75 (gm/cc)</t>
  </si>
  <si>
    <t xml:space="preserve">                 G = -539429.91 (J)  H = -463803.20 (J)  S = 70.46 (J/K)  V = 12.72 (cc)  Cp = 40.11 (J/K)  </t>
  </si>
  <si>
    <t xml:space="preserve">                 G = -1588841.63 (J)  H = -1336060.98 (J)  S = 235.52 (J/K)  V = 40.47 (cc)  Cp = 127.37 (J/K)  </t>
  </si>
  <si>
    <t>T = 800.16 (C)  P = 5.300 (kbars)  log(10) f O2 = -13.15  delta HM = -4.41  NNO = 0.72  QFM = 0.79  COH = 2.14  IW = 5.38</t>
  </si>
  <si>
    <t>Liquid           mass = 65.33 (gm)  density = 2.34 (gm/cc)  viscosity = 6.22 (log 10 poise)     (analysis in wt %)</t>
  </si>
  <si>
    <t xml:space="preserve">G = -1053992.68 (J)  H = -876144.66 (J)  S = 165.70 (J/K)  V = 27.88 (cc)  Cp = 87.62 (J/K)  </t>
  </si>
  <si>
    <t xml:space="preserve">       69.70   0.20  14.89   0.46   0.00   1.06   0.02   0.06   0.00   0.00   1.07   2.23   5.62   0.06   4.63   0.00   0.00   0.00   0.00</t>
  </si>
  <si>
    <t>garnet           mass = 6.40 (gm)  density = 4.04 (gm/cc)     (analysis in mole %)</t>
  </si>
  <si>
    <t xml:space="preserve">                 G = -82429.88 (J)  H = -69532.17 (J)  S = 12.02 (J/K)  V = 1.59 (cc)  Cp = 6.75 (J/K)  </t>
  </si>
  <si>
    <t xml:space="preserve">              71.81         13.38         14.81</t>
  </si>
  <si>
    <t>feldspar         mass = 8.81 (gm)  density = 2.54 (gm/cc)     (analysis in mole %)</t>
  </si>
  <si>
    <t xml:space="preserve">                 G = -138371.68 (J)  H = -118466.42 (J)  S = 18.55 (J/K)  V = 3.47 (cc)  Cp = 10.40 (J/K)  </t>
  </si>
  <si>
    <t xml:space="preserve">              31.80          2.10         66.10</t>
  </si>
  <si>
    <t>feldspar         mass = 1.09 (gm)  density = 2.60 (gm/cc)     (analysis in mole %)</t>
  </si>
  <si>
    <t xml:space="preserve">                 G = -17675.89 (J)  H = -15168.70 (J)  S = 2.34 (J/K)  V = 0.42 (cc)  Cp = 1.32 (J/K)  </t>
  </si>
  <si>
    <t xml:space="preserve">              68.41         22.11          9.48</t>
  </si>
  <si>
    <t>quartz           mass = 18.05 (gm)  density = 2.55 (gm/cc)</t>
  </si>
  <si>
    <t xml:space="preserve">                 G = -293998.89 (J)  H = -254940.43 (J)  S = 36.39 (J/K)  V = 7.07 (cc)  Cp = 21.02 (J/K)  </t>
  </si>
  <si>
    <t xml:space="preserve">                 G = -2575.02 (J)  H = -1938.23 (J)  S = 0.59 (J/K)  V = 0.07 (cc)  Cp = 0.29 (J/K)  </t>
  </si>
  <si>
    <t xml:space="preserve">               2.12         51.63         44.39          0.08          1.79</t>
  </si>
  <si>
    <t>Total solids     mass = 34.67 (gm)  density = 2.75 (gm/cc)</t>
  </si>
  <si>
    <t xml:space="preserve">                 G = -535051.35 (J)  H = -460045.96 (J)  S = 69.88 (J/K)  V = 12.62 (cc)  Cp = 39.78 (J/K)  </t>
  </si>
  <si>
    <t xml:space="preserve">                 G = -1589044.03 (J)  H = -1336190.62 (J)  S = 235.58 (J/K)  V = 40.49 (cc)  Cp = 127.41 (J/K)  </t>
  </si>
  <si>
    <t>T = 800.16 (C)  P = 5.250 (kbars)  log(10) f O2 = -13.18  delta HM = -4.44  NNO = 0.69  QFM = 0.77  COH = 2.12  IW = 5.36</t>
  </si>
  <si>
    <t>Liquid           mass = 65.62 (gm)  density = 2.34 (gm/cc)  viscosity = 6.23 (log 10 poise)     (analysis in wt %)</t>
  </si>
  <si>
    <t xml:space="preserve">G = -1058634.28 (J)  H = -880083.04 (J)  S = 166.36 (J/K)  V = 28.01 (cc)  Cp = 88.00 (J/K)  </t>
  </si>
  <si>
    <t xml:space="preserve">       69.74   0.20  14.87   0.46   0.00   1.07   0.02   0.06   0.00   0.00   1.07   2.23   5.62   0.06   4.61   0.00   0.00   0.00   0.00</t>
  </si>
  <si>
    <t>garnet           mass = 6.37 (gm)  density = 4.04 (gm/cc)     (analysis in mole %)</t>
  </si>
  <si>
    <t xml:space="preserve">                 G = -82000.19 (J)  H = -69169.28 (J)  S = 11.95 (J/K)  V = 1.58 (cc)  Cp = 6.72 (J/K)  </t>
  </si>
  <si>
    <t xml:space="preserve">              71.84         13.32         14.84</t>
  </si>
  <si>
    <t>feldspar         mass = 8.66 (gm)  density = 2.53 (gm/cc)     (analysis in mole %)</t>
  </si>
  <si>
    <t xml:space="preserve">                 G = -136118.43 (J)  H = -116539.09 (J)  S = 18.24 (J/K)  V = 3.42 (cc)  Cp = 10.23 (J/K)  </t>
  </si>
  <si>
    <t xml:space="preserve">              31.85          2.11         66.05</t>
  </si>
  <si>
    <t>feldspar         mass = 1.11 (gm)  density = 2.60 (gm/cc)     (analysis in mole %)</t>
  </si>
  <si>
    <t xml:space="preserve">                 G = -17979.86 (J)  H = -15429.82 (J)  S = 2.38 (J/K)  V = 0.43 (cc)  Cp = 1.34 (J/K)  </t>
  </si>
  <si>
    <t xml:space="preserve">              68.41         22.12          9.47</t>
  </si>
  <si>
    <t>quartz           mass = 17.92 (gm)  density = 2.55 (gm/cc)</t>
  </si>
  <si>
    <t xml:space="preserve">                 G = -291950.43 (J)  H = -253168.78 (J)  S = 36.13 (J/K)  V = 7.02 (cc)  Cp = 20.87 (J/K)  </t>
  </si>
  <si>
    <t xml:space="preserve">                 G = -2563.35 (J)  H = -1929.65 (J)  S = 0.59 (J/K)  V = 0.07 (cc)  Cp = 0.29 (J/K)  </t>
  </si>
  <si>
    <t xml:space="preserve">               2.12         51.56         44.45          0.08          1.79</t>
  </si>
  <si>
    <t>Total solids     mass = 34.38 (gm)  density = 2.75 (gm/cc)</t>
  </si>
  <si>
    <t xml:space="preserve">                 G = -530612.28 (J)  H = -456236.63 (J)  S = 69.30 (J/K)  V = 12.51 (cc)  Cp = 39.45 (J/K)  </t>
  </si>
  <si>
    <t xml:space="preserve">                 G = -1589246.56 (J)  H = -1336319.67 (J)  S = 235.65 (J/K)  V = 40.52 (cc)  Cp = 127.44 (J/K)  </t>
  </si>
  <si>
    <t>T = 800.16 (C)  P = 5.200 (kbars)  log(10) f O2 = -13.20  delta HM = -4.47  NNO = 0.66  QFM = 0.74  COH = 2.09  IW = 5.33</t>
  </si>
  <si>
    <t>Liquid           mass = 65.91 (gm)  density = 2.34 (gm/cc)  viscosity = 6.25 (log 10 poise)     (analysis in wt %)</t>
  </si>
  <si>
    <t xml:space="preserve">G = -1063337.39 (J)  H = -884073.66 (J)  S = 167.02 (J/K)  V = 28.15 (cc)  Cp = 88.37 (J/K)  </t>
  </si>
  <si>
    <t xml:space="preserve">       69.77   0.20  14.85   0.46   0.00   1.08   0.02   0.06   0.00   0.00   1.07   2.22   5.62   0.06   4.59   0.00   0.00   0.00   0.00</t>
  </si>
  <si>
    <t>garnet           mass = 6.33 (gm)  density = 4.04 (gm/cc)     (analysis in mole %)</t>
  </si>
  <si>
    <t xml:space="preserve">                 G = -81565.07 (J)  H = -68801.81 (J)  S = 11.89 (J/K)  V = 1.57 (cc)  Cp = 6.68 (J/K)  </t>
  </si>
  <si>
    <t xml:space="preserve">              71.87         13.25         14.88</t>
  </si>
  <si>
    <t>feldspar         mass = 8.51 (gm)  density = 2.53 (gm/cc)     (analysis in mole %)</t>
  </si>
  <si>
    <t xml:space="preserve">                 G = -133833.69 (J)  H = -114584.73 (J)  S = 17.93 (J/K)  V = 3.36 (cc)  Cp = 10.06 (J/K)  </t>
  </si>
  <si>
    <t xml:space="preserve">              31.89          2.11         66.00</t>
  </si>
  <si>
    <t>feldspar         mass = 1.13 (gm)  density = 2.60 (gm/cc)     (analysis in mole %)</t>
  </si>
  <si>
    <t xml:space="preserve">                 G = -18285.21 (J)  H = -15692.13 (J)  S = 2.42 (J/K)  V = 0.43 (cc)  Cp = 1.36 (J/K)  </t>
  </si>
  <si>
    <t xml:space="preserve">              68.40         22.13          9.47</t>
  </si>
  <si>
    <t>quartz           mass = 17.79 (gm)  density = 2.55 (gm/cc)</t>
  </si>
  <si>
    <t xml:space="preserve">                 G = -289876.41 (J)  H = -251374.90 (J)  S = 35.87 (J/K)  V = 6.97 (cc)  Cp = 20.72 (J/K)  </t>
  </si>
  <si>
    <t xml:space="preserve">                 Mn0.00Fe''0.45Mg0.02Fe'''1.03Al0.04Ti0.47O3</t>
  </si>
  <si>
    <t xml:space="preserve">                 G = -2551.43 (J)  H = -1920.87 (J)  S = 0.59 (J/K)  V = 0.07 (cc)  Cp = 0.29 (J/K)  </t>
  </si>
  <si>
    <t xml:space="preserve">               2.12         51.49         44.52          0.07          1.79</t>
  </si>
  <si>
    <t>Total solids     mass = 34.09 (gm)  density = 2.75 (gm/cc)</t>
  </si>
  <si>
    <t xml:space="preserve">                 G = -526111.82 (J)  H = -452374.44 (J)  S = 68.70 (J/K)  V = 12.40 (cc)  Cp = 39.11 (J/K)  </t>
  </si>
  <si>
    <t xml:space="preserve">                 G = -1589449.21 (J)  H = -1336448.10 (J)  S = 235.72 (J/K)  V = 40.54 (cc)  Cp = 127.48 (J/K)  </t>
  </si>
  <si>
    <t>T = 800.16 (C)  P = 5.150 (kbars)  log(10) f O2 = -13.23  delta HM = -4.50  NNO = 0.63  QFM = 0.72  COH = 2.07  IW = 5.30</t>
  </si>
  <si>
    <t>Liquid           mass = 66.21 (gm)  density = 2.34 (gm/cc)  viscosity = 6.26 (log 10 poise)     (analysis in wt %)</t>
  </si>
  <si>
    <t xml:space="preserve">G = -1068102.91 (J)  H = -888117.27 (J)  S = 167.69 (J/K)  V = 28.28 (cc)  Cp = 88.75 (J/K)  </t>
  </si>
  <si>
    <t xml:space="preserve">       69.81   0.20  14.83   0.46   0.00   1.09   0.02   0.06   0.00   0.00   1.07   2.22   5.63   0.06   4.57   0.00   0.00   0.00   0.00</t>
  </si>
  <si>
    <t xml:space="preserve">                 G = -81124.41 (J)  H = -68429.69 (J)  S = 11.83 (J/K)  V = 1.56 (cc)  Cp = 6.64 (J/K)  </t>
  </si>
  <si>
    <t xml:space="preserve">              71.91         13.18         14.91</t>
  </si>
  <si>
    <t>feldspar         mass = 8.37 (gm)  density = 2.53 (gm/cc)     (analysis in mole %)</t>
  </si>
  <si>
    <t xml:space="preserve">                 G = -131516.96 (J)  H = -112602.90 (J)  S = 17.62 (J/K)  V = 3.30 (cc)  Cp = 9.88 (J/K)  </t>
  </si>
  <si>
    <t xml:space="preserve">              31.94          2.11         65.95</t>
  </si>
  <si>
    <t>feldspar         mass = 1.15 (gm)  density = 2.60 (gm/cc)     (analysis in mole %)</t>
  </si>
  <si>
    <t xml:space="preserve">                 G = -18592.04 (J)  H = -15955.72 (J)  S = 2.46 (J/K)  V = 0.44 (cc)  Cp = 1.39 (J/K)  </t>
  </si>
  <si>
    <t xml:space="preserve">              68.40         22.14          9.46</t>
  </si>
  <si>
    <t>quartz           mass = 17.66 (gm)  density = 2.55 (gm/cc)</t>
  </si>
  <si>
    <t xml:space="preserve">                 G = -287776.44 (J)  H = -249558.44 (J)  S = 35.61 (J/K)  V = 6.92 (cc)  Cp = 20.57 (J/K)  </t>
  </si>
  <si>
    <t>rhm-oxide        mass = 0.32 (gm)  density = 4.93 (gm/cc)     (analysis in mole %)</t>
  </si>
  <si>
    <t xml:space="preserve">                 G = -2539.24 (J)  H = -1911.90 (J)  S = 0.58 (J/K)  V = 0.07 (cc)  Cp = 0.29 (J/K)  </t>
  </si>
  <si>
    <t xml:space="preserve">               2.13         51.43         44.58          0.07          1.79</t>
  </si>
  <si>
    <t>Total solids     mass = 33.79 (gm)  density = 2.75 (gm/cc)</t>
  </si>
  <si>
    <t xml:space="preserve">                 G = -521549.09 (J)  H = -448458.65 (J)  S = 68.10 (J/K)  V = 12.29 (cc)  Cp = 38.77 (J/K)  </t>
  </si>
  <si>
    <t xml:space="preserve">                 G = -1589652.00 (J)  H = -1336575.92 (J)  S = 235.79 (J/K)  V = 40.57 (cc)  Cp = 127.52 (J/K)  </t>
  </si>
  <si>
    <t>T = 800.16 (C)  P = 5.100 (kbars)  log(10) f O2 = -13.26  delta HM = -4.52  NNO = 0.60  QFM = 0.70  COH = 2.05  IW = 5.27</t>
  </si>
  <si>
    <t>Liquid           mass = 66.51 (gm)  density = 2.34 (gm/cc)  viscosity = 6.27 (log 10 poise)     (analysis in wt %)</t>
  </si>
  <si>
    <t xml:space="preserve">G = -1072931.75 (J)  H = -892214.65 (J)  S = 168.37 (J/K)  V = 28.42 (cc)  Cp = 89.14 (J/K)  </t>
  </si>
  <si>
    <t xml:space="preserve">       69.84   0.20  14.81   0.46   0.00   1.10   0.02   0.06   0.00   0.00   1.07   2.22   5.63   0.06   4.54   0.00   0.00   0.00   0.00</t>
  </si>
  <si>
    <t>garnet           mass = 6.26 (gm)  density = 4.04 (gm/cc)     (analysis in mole %)</t>
  </si>
  <si>
    <t xml:space="preserve">                 G = -80678.11 (J)  H = -68052.81 (J)  S = 11.76 (J/K)  V = 1.55 (cc)  Cp = 6.61 (J/K)  </t>
  </si>
  <si>
    <t xml:space="preserve">              71.94         13.11         14.95</t>
  </si>
  <si>
    <t>feldspar         mass = 8.22 (gm)  density = 2.53 (gm/cc)     (analysis in mole %)</t>
  </si>
  <si>
    <t xml:space="preserve">                 G = -129167.71 (J)  H = -110593.18 (J)  S = 17.31 (J/K)  V = 3.24 (cc)  Cp = 9.70 (J/K)  </t>
  </si>
  <si>
    <t xml:space="preserve">              31.99          2.11         65.90</t>
  </si>
  <si>
    <t>feldspar         mass = 1.17 (gm)  density = 2.60 (gm/cc)     (analysis in mole %)</t>
  </si>
  <si>
    <t xml:space="preserve">                 G = -18900.45 (J)  H = -16220.67 (J)  S = 2.50 (J/K)  V = 0.45 (cc)  Cp = 1.41 (J/K)  </t>
  </si>
  <si>
    <t xml:space="preserve">              68.40         22.15          9.45</t>
  </si>
  <si>
    <t>quartz           mass = 17.52 (gm)  density = 2.55 (gm/cc)</t>
  </si>
  <si>
    <t xml:space="preserve">                 G = -285650.12 (J)  H = -247719.07 (J)  S = 35.34 (J/K)  V = 6.87 (cc)  Cp = 20.41 (J/K)  </t>
  </si>
  <si>
    <t xml:space="preserve">                 G = -2526.78 (J)  H = -1902.72 (J)  S = 0.58 (J/K)  V = 0.07 (cc)  Cp = 0.28 (J/K)  </t>
  </si>
  <si>
    <t xml:space="preserve">               2.13         51.36         44.65          0.07          1.79</t>
  </si>
  <si>
    <t>Total solids     mass = 33.49 (gm)  density = 2.75 (gm/cc)</t>
  </si>
  <si>
    <t xml:space="preserve">                 G = -516923.17 (J)  H = -444488.45 (J)  S = 67.49 (J/K)  V = 12.18 (cc)  Cp = 38.42 (J/K)  </t>
  </si>
  <si>
    <t xml:space="preserve">                 G = -1589854.92 (J)  H = -1336703.11 (J)  S = 235.86 (J/K)  V = 40.60 (cc)  Cp = 127.56 (J/K)  </t>
  </si>
  <si>
    <t>T = 800.16 (C)  P = 5.050 (kbars)  log(10) f O2 = -13.29  delta HM = -4.55  NNO = 0.57  QFM = 0.67  COH = 2.03  IW = 5.24</t>
  </si>
  <si>
    <t>Liquid           mass = 66.81 (gm)  density = 2.34 (gm/cc)  viscosity = 6.29 (log 10 poise)     (analysis in wt %)</t>
  </si>
  <si>
    <t xml:space="preserve">G = -1077824.83 (J)  H = -896366.59 (J)  S = 169.06 (J/K)  V = 28.56 (cc)  Cp = 89.53 (J/K)  </t>
  </si>
  <si>
    <t xml:space="preserve">       69.87   0.20  14.79   0.46   0.00   1.12   0.01   0.07   0.00   0.00   1.07   2.21   5.63   0.06   4.52   0.00   0.00   0.00   0.00</t>
  </si>
  <si>
    <t>garnet           mass = 6.23 (gm)  density = 4.04 (gm/cc)     (analysis in mole %)</t>
  </si>
  <si>
    <t xml:space="preserve">                 G = -80226.05 (J)  H = -67671.10 (J)  S = 11.70 (J/K)  V = 1.54 (cc)  Cp = 6.57 (J/K)  </t>
  </si>
  <si>
    <t xml:space="preserve">              71.98         13.04         14.98</t>
  </si>
  <si>
    <t>feldspar         mass = 8.06 (gm)  density = 2.53 (gm/cc)     (analysis in mole %)</t>
  </si>
  <si>
    <t xml:space="preserve">                 G = -126785.42 (J)  H = -108555.11 (J)  S = 16.99 (J/K)  V = 3.18 (cc)  Cp = 9.52 (J/K)  </t>
  </si>
  <si>
    <t xml:space="preserve">              32.04          2.11         65.84</t>
  </si>
  <si>
    <t>feldspar         mass = 1.18 (gm)  density = 2.60 (gm/cc)     (analysis in mole %)</t>
  </si>
  <si>
    <t xml:space="preserve">                 G = -19210.56 (J)  H = -16487.07 (J)  S = 2.54 (J/K)  V = 0.46 (cc)  Cp = 1.43 (J/K)  </t>
  </si>
  <si>
    <t xml:space="preserve">              68.40         22.16          9.44</t>
  </si>
  <si>
    <t>quartz           mass = 17.39 (gm)  density = 2.55 (gm/cc)</t>
  </si>
  <si>
    <t xml:space="preserve">                 G = -283497.06 (J)  H = -245856.44 (J)  S = 35.07 (J/K)  V = 6.82 (cc)  Cp = 20.26 (J/K)  </t>
  </si>
  <si>
    <t xml:space="preserve">                 G = -2514.05 (J)  H = -1893.34 (J)  S = 0.58 (J/K)  V = 0.07 (cc)  Cp = 0.28 (J/K)  </t>
  </si>
  <si>
    <t xml:space="preserve">               2.14         51.29         44.72          0.07          1.79</t>
  </si>
  <si>
    <t>Total solids     mass = 33.19 (gm)  density = 2.75 (gm/cc)</t>
  </si>
  <si>
    <t xml:space="preserve">                 G = -512233.14 (J)  H = -440463.06 (J)  S = 66.87 (J/K)  V = 12.06 (cc)  Cp = 38.07 (J/K)  </t>
  </si>
  <si>
    <t xml:space="preserve">                 G = -1590057.97 (J)  H = -1336829.66 (J)  S = 235.93 (J/K)  V = 40.62 (cc)  Cp = 127.60 (J/K)  </t>
  </si>
  <si>
    <t>T = 800.16 (C)  P = 5.000 (kbars)  log(10) f O2 = -13.32  delta HM = -4.58  NNO = 0.55  QFM = 0.65  COH = 2.01  IW = 5.21</t>
  </si>
  <si>
    <t>Liquid           mass = 67.12 (gm)  density = 2.34 (gm/cc)  viscosity = 6.30 (log 10 poise)     (analysis in wt %)</t>
  </si>
  <si>
    <t xml:space="preserve">G = -1082783.11 (J)  H = -900573.90 (J)  S = 169.76 (J/K)  V = 28.71 (cc)  Cp = 89.93 (J/K)  </t>
  </si>
  <si>
    <t xml:space="preserve">       69.91   0.20  14.77   0.46   0.00   1.13   0.01   0.07   0.00   0.00   1.06   2.21   5.63   0.06   4.50   0.00   0.00   0.00   0.00</t>
  </si>
  <si>
    <t>garnet           mass = 6.19 (gm)  density = 4.04 (gm/cc)     (analysis in mole %)</t>
  </si>
  <si>
    <t xml:space="preserve">                 G = -79768.13 (J)  H = -67284.45 (J)  S = 11.63 (J/K)  V = 1.53 (cc)  Cp = 6.53 (J/K)  </t>
  </si>
  <si>
    <t xml:space="preserve">              72.01         12.97         15.02</t>
  </si>
  <si>
    <t>feldspar         mass = 7.91 (gm)  density = 2.53 (gm/cc)     (analysis in mole %)</t>
  </si>
  <si>
    <t xml:space="preserve">                 G = -124369.55 (J)  H = -106488.22 (J)  S = 16.66 (J/K)  V = 3.12 (cc)  Cp = 9.34 (J/K)  </t>
  </si>
  <si>
    <t xml:space="preserve">              32.09          2.12         65.79</t>
  </si>
  <si>
    <t>feldspar         mass = 1.20 (gm)  density = 2.60 (gm/cc)     (analysis in mole %)</t>
  </si>
  <si>
    <t xml:space="preserve">                 G = -19522.46 (J)  H = -16755.03 (J)  S = 2.58 (J/K)  V = 0.46 (cc)  Cp = 1.46 (J/K)  </t>
  </si>
  <si>
    <t xml:space="preserve">              68.40         22.17          9.44</t>
  </si>
  <si>
    <t>quartz           mass = 17.25 (gm)  density = 2.55 (gm/cc)</t>
  </si>
  <si>
    <t xml:space="preserve">                 G = -281316.86 (J)  H = -243970.19 (J)  S = 34.80 (J/K)  V = 6.76 (cc)  Cp = 20.10 (J/K)  </t>
  </si>
  <si>
    <t xml:space="preserve">                 G = -2501.06 (J)  H = -1883.76 (J)  S = 0.58 (J/K)  V = 0.06 (cc)  Cp = 0.28 (J/K)  </t>
  </si>
  <si>
    <t xml:space="preserve">               2.14         51.22         44.78          0.07          1.79</t>
  </si>
  <si>
    <t>Total solids     mass = 32.88 (gm)  density = 2.75 (gm/cc)</t>
  </si>
  <si>
    <t xml:space="preserve">                 G = -507478.05 (J)  H = -436381.66 (J)  S = 66.24 (J/K)  V = 11.95 (cc)  Cp = 37.71 (J/K)  </t>
  </si>
  <si>
    <t xml:space="preserve">                 G = -1590261.16 (J)  H = -1336955.56 (J)  S = 236.00 (J/K)  V = 40.65 (cc)  Cp = 127.64 (J/K)  </t>
  </si>
  <si>
    <t>T = 800.16 (C)  P = 4.950 (kbars)  log(10) f O2 = -13.35  delta HM = -4.61  NNO = 0.52  QFM = 0.62  COH = 1.99  IW = 5.18</t>
  </si>
  <si>
    <t>Liquid           mass = 67.43 (gm)  density = 2.34 (gm/cc)  viscosity = 6.32 (log 10 poise)     (analysis in wt %)</t>
  </si>
  <si>
    <t xml:space="preserve">G = -1087807.55 (J)  H = -904837.41 (J)  S = 170.47 (J/K)  V = 28.85 (cc)  Cp = 90.33 (J/K)  </t>
  </si>
  <si>
    <t xml:space="preserve">       69.94   0.20  14.75   0.45   0.00   1.14   0.01   0.07   0.00   0.00   1.06   2.20   5.63   0.06   4.48   0.00   0.00   0.00   0.00</t>
  </si>
  <si>
    <t>garnet           mass = 6.16 (gm)  density = 4.04 (gm/cc)     (analysis in mole %)</t>
  </si>
  <si>
    <t xml:space="preserve">                 G = -79304.23 (J)  H = -66892.78 (J)  S = 11.56 (J/K)  V = 1.52 (cc)  Cp = 6.50 (J/K)  </t>
  </si>
  <si>
    <t xml:space="preserve">              72.04         12.90         15.06</t>
  </si>
  <si>
    <t>feldspar         mass = 7.75 (gm)  density = 2.53 (gm/cc)     (analysis in mole %)</t>
  </si>
  <si>
    <t xml:space="preserve">                 G = -121919.55 (J)  H = -104392.04 (J)  S = 16.33 (J/K)  V = 3.06 (cc)  Cp = 9.16 (J/K)  </t>
  </si>
  <si>
    <t xml:space="preserve">              32.14          2.12         65.74</t>
  </si>
  <si>
    <t>feldspar         mass = 1.22 (gm)  density = 2.60 (gm/cc)     (analysis in mole %)</t>
  </si>
  <si>
    <t xml:space="preserve">                 G = -19836.28 (J)  H = -17024.64 (J)  S = 2.62 (J/K)  V = 0.47 (cc)  Cp = 1.48 (J/K)  </t>
  </si>
  <si>
    <t xml:space="preserve">              68.40         22.18          9.43</t>
  </si>
  <si>
    <t xml:space="preserve">                 G = -279109.09 (J)  H = -242059.97 (J)  S = 34.52 (J/K)  V = 6.71 (cc)  Cp = 19.94 (J/K)  </t>
  </si>
  <si>
    <t xml:space="preserve">                 G = -2487.78 (J)  H = -1873.96 (J)  S = 0.57 (J/K)  V = 0.06 (cc)  Cp = 0.28 (J/K)  </t>
  </si>
  <si>
    <t xml:space="preserve">               2.14         51.15         44.85          0.07          1.79</t>
  </si>
  <si>
    <t>Total solids     mass = 32.57 (gm)  density = 2.75 (gm/cc)</t>
  </si>
  <si>
    <t xml:space="preserve">                 G = -502656.92 (J)  H = -432243.40 (J)  S = 65.60 (J/K)  V = 11.83 (cc)  Cp = 37.35 (J/K)  </t>
  </si>
  <si>
    <t xml:space="preserve">                 G = -1590464.48 (J)  H = -1337080.81 (J)  S = 236.08 (J/K)  V = 40.68 (cc)  Cp = 127.68 (J/K)  </t>
  </si>
  <si>
    <t>T = 800.16 (C)  P = 4.900 (kbars)  log(10) f O2 = -13.38  delta HM = -4.64  NNO = 0.49  QFM = 0.60  COH = 1.97  IW = 5.15</t>
  </si>
  <si>
    <t>Liquid           mass = 67.75 (gm)  density = 2.34 (gm/cc)  viscosity = 6.33 (log 10 poise)     (analysis in wt %)</t>
  </si>
  <si>
    <t xml:space="preserve">G = -1092899.16 (J)  H = -909157.96 (J)  S = 171.19 (J/K)  V = 29.00 (cc)  Cp = 90.74 (J/K)  </t>
  </si>
  <si>
    <t xml:space="preserve">       69.97   0.20  14.73   0.45   0.00   1.15   0.01   0.07   0.00   0.00   1.06   2.20   5.63   0.06   4.46   0.00   0.00   0.00   0.00</t>
  </si>
  <si>
    <t>garnet           mass = 6.12 (gm)  density = 4.04 (gm/cc)     (analysis in mole %)</t>
  </si>
  <si>
    <t xml:space="preserve">                 G = -78834.24 (J)  H = -66495.98 (J)  S = 11.50 (J/K)  V = 1.52 (cc)  Cp = 6.46 (J/K)  </t>
  </si>
  <si>
    <t xml:space="preserve">              72.08         12.83         15.09</t>
  </si>
  <si>
    <t>feldspar         mass = 7.59 (gm)  density = 2.53 (gm/cc)     (analysis in mole %)</t>
  </si>
  <si>
    <t xml:space="preserve">                 G = -119434.85 (J)  H = -102266.09 (J)  S = 16.00 (J/K)  V = 3.00 (cc)  Cp = 8.97 (J/K)  </t>
  </si>
  <si>
    <t xml:space="preserve">              32.20          2.12         65.68</t>
  </si>
  <si>
    <t>feldspar         mass = 1.24 (gm)  density = 2.60 (gm/cc)     (analysis in mole %)</t>
  </si>
  <si>
    <t xml:space="preserve">                 G = -20152.13 (J)  H = -17296.01 (J)  S = 2.66 (J/K)  V = 0.48 (cc)  Cp = 1.50 (J/K)  </t>
  </si>
  <si>
    <t xml:space="preserve">              68.40         22.18          9.42</t>
  </si>
  <si>
    <t>quartz           mass = 16.98 (gm)  density = 2.55 (gm/cc)</t>
  </si>
  <si>
    <t xml:space="preserve">                 G = -276873.33 (J)  H = -240125.41 (J)  S = 34.24 (J/K)  V = 6.66 (cc)  Cp = 19.78 (J/K)  </t>
  </si>
  <si>
    <t xml:space="preserve">                 G = -2474.22 (J)  H = -1863.95 (J)  S = 0.57 (J/K)  V = 0.06 (cc)  Cp = 0.28 (J/K)  </t>
  </si>
  <si>
    <t xml:space="preserve">               2.15         51.07         44.92          0.07          1.79</t>
  </si>
  <si>
    <t>Total solids     mass = 32.25 (gm)  density = 2.75 (gm/cc)</t>
  </si>
  <si>
    <t xml:space="preserve">                 G = -497768.77 (J)  H = -428047.44 (J)  S = 64.96 (J/K)  V = 11.71 (cc)  Cp = 36.98 (J/K)  </t>
  </si>
  <si>
    <t xml:space="preserve">                 G = -1590667.94 (J)  H = -1337205.40 (J)  S = 236.15 (J/K)  V = 40.71 (cc)  Cp = 127.73 (J/K)  </t>
  </si>
  <si>
    <t>T = 800.16 (C)  P = 4.850 (kbars)  log(10) f O2 = -13.41  delta HM = -4.67  NNO = 0.46  QFM = 0.58  COH = 1.95  IW = 5.12</t>
  </si>
  <si>
    <t>Liquid           mass = 68.07 (gm)  density = 2.34 (gm/cc)  viscosity = 6.34 (log 10 poise)     (analysis in wt %)</t>
  </si>
  <si>
    <t xml:space="preserve">G = -1098058.95 (J)  H = -913536.41 (J)  S = 171.92 (J/K)  V = 29.14 (cc)  Cp = 91.16 (J/K)  </t>
  </si>
  <si>
    <t xml:space="preserve">       70.01   0.20  14.71   0.45   0.00   1.16   0.01   0.07   0.00   0.00   1.06   2.19   5.63   0.06   4.44   0.00   0.00   0.00   0.00</t>
  </si>
  <si>
    <t xml:space="preserve">                 G = -78358.04 (J)  H = -66093.96 (J)  S = 11.43 (J/K)  V = 1.51 (cc)  Cp = 6.42 (J/K)  </t>
  </si>
  <si>
    <t xml:space="preserve">              72.11         12.76         15.13</t>
  </si>
  <si>
    <t>feldspar         mass = 7.43 (gm)  density = 2.53 (gm/cc)     (analysis in mole %)</t>
  </si>
  <si>
    <t xml:space="preserve">                 G = -116914.87 (J)  H = -100109.86 (J)  S = 15.66 (J/K)  V = 2.93 (cc)  Cp = 8.78 (J/K)  </t>
  </si>
  <si>
    <t xml:space="preserve">              32.25          2.12         65.63</t>
  </si>
  <si>
    <t>feldspar         mass = 1.26 (gm)  density = 2.60 (gm/cc)     (analysis in mole %)</t>
  </si>
  <si>
    <t xml:space="preserve">                 G = -20470.15 (J)  H = -17569.23 (J)  S = 2.70 (J/K)  V = 0.48 (cc)  Cp = 1.53 (J/K)  </t>
  </si>
  <si>
    <t xml:space="preserve">              68.40         22.19          9.42</t>
  </si>
  <si>
    <t>quartz           mass = 16.84 (gm)  density = 2.55 (gm/cc)</t>
  </si>
  <si>
    <t xml:space="preserve">                 G = -274609.14 (J)  H = -238166.11 (J)  S = 33.95 (J/K)  V = 6.60 (cc)  Cp = 19.61 (J/K)  </t>
  </si>
  <si>
    <t>rhm-oxide        mass = 0.31 (gm)  density = 4.93 (gm/cc)     (analysis in mole %)</t>
  </si>
  <si>
    <t xml:space="preserve">                 G = -2460.38 (J)  H = -1853.73 (J)  S = 0.57 (J/K)  V = 0.06 (cc)  Cp = 0.28 (J/K)  </t>
  </si>
  <si>
    <t xml:space="preserve">               2.15         51.00         44.99          0.07          1.79</t>
  </si>
  <si>
    <t>Total solids     mass = 31.93 (gm)  density = 2.75 (gm/cc)</t>
  </si>
  <si>
    <t xml:space="preserve">                 G = -492812.58 (J)  H = -423792.90 (J)  S = 64.31 (J/K)  V = 11.59 (cc)  Cp = 36.61 (J/K)  </t>
  </si>
  <si>
    <t xml:space="preserve">                 G = -1590871.53 (J)  H = -1337329.31 (J)  S = 236.22 (J/K)  V = 40.73 (cc)  Cp = 127.77 (J/K)  </t>
  </si>
  <si>
    <t>T = 800.16 (C)  P = 4.800 (kbars)  log(10) f O2 = -13.44  delta HM = -4.70  NNO = 0.43  QFM = 0.55  COH = 1.93  IW = 5.09</t>
  </si>
  <si>
    <t>Liquid           mass = 68.40 (gm)  density = 2.33 (gm/cc)  viscosity = 6.36 (log 10 poise)     (analysis in wt %)</t>
  </si>
  <si>
    <t xml:space="preserve">G = -1103287.96 (J)  H = -917973.65 (J)  S = 172.66 (J/K)  V = 29.29 (cc)  Cp = 91.58 (J/K)  </t>
  </si>
  <si>
    <t xml:space="preserve">       70.04   0.20  14.69   0.45   0.00   1.17   0.01   0.07   0.00   0.00   1.06   2.19   5.63   0.06   4.42   0.00   0.00   0.00   0.00</t>
  </si>
  <si>
    <t>garnet           mass = 6.05 (gm)  density = 4.04 (gm/cc)     (analysis in mole %)</t>
  </si>
  <si>
    <t xml:space="preserve">                 G = -77875.50 (J)  H = -65686.61 (J)  S = 11.36 (J/K)  V = 1.50 (cc)  Cp = 6.38 (J/K)  </t>
  </si>
  <si>
    <t xml:space="preserve">              72.14         12.69         15.17</t>
  </si>
  <si>
    <t>feldspar         mass = 7.27 (gm)  density = 2.53 (gm/cc)     (analysis in mole %)</t>
  </si>
  <si>
    <t xml:space="preserve">                 G = -114359.02 (J)  H = -97922.85 (J)  S = 15.31 (J/K)  V = 2.87 (cc)  Cp = 8.58 (J/K)  </t>
  </si>
  <si>
    <t xml:space="preserve">              32.30          2.12         65.57</t>
  </si>
  <si>
    <t>feldspar         mass = 1.28 (gm)  density = 2.60 (gm/cc)     (analysis in mole %)</t>
  </si>
  <si>
    <t xml:space="preserve">                 G = -20790.44 (J)  H = -17844.43 (J)  S = 2.74 (J/K)  V = 0.49 (cc)  Cp = 1.55 (J/K)  </t>
  </si>
  <si>
    <t xml:space="preserve">              68.40         22.19          9.41</t>
  </si>
  <si>
    <t>quartz           mass = 16.69 (gm)  density = 2.55 (gm/cc)</t>
  </si>
  <si>
    <t xml:space="preserve">                 G = -272316.09 (J)  H = -236181.71 (J)  S = 33.67 (J/K)  V = 6.55 (cc)  Cp = 19.45 (J/K)  </t>
  </si>
  <si>
    <t>rhm-oxide        mass = 0.31 (gm)  density = 4.92 (gm/cc)     (analysis in mole %)</t>
  </si>
  <si>
    <t xml:space="preserve">                 G = -2446.25 (J)  H = -1843.29 (J)  S = 0.56 (J/K)  V = 0.06 (cc)  Cp = 0.27 (J/K)  </t>
  </si>
  <si>
    <t xml:space="preserve">               2.15         50.93         45.06          0.07          1.78</t>
  </si>
  <si>
    <t>Total solids     mass = 31.60 (gm)  density = 2.76 (gm/cc)</t>
  </si>
  <si>
    <t xml:space="preserve">                 G = -487787.31 (J)  H = -419478.88 (J)  S = 63.64 (J/K)  V = 11.47 (cc)  Cp = 36.24 (J/K)  </t>
  </si>
  <si>
    <t xml:space="preserve">                 G = -1591075.27 (J)  H = -1337452.54 (J)  S = 236.30 (J/K)  V = 40.76 (cc)  Cp = 127.81 (J/K)  </t>
  </si>
  <si>
    <t>T = 800.16 (C)  P = 4.750 (kbars)  log(10) f O2 = -13.47  delta HM = -4.73  NNO = 0.40  QFM = 0.53  COH = 1.90  IW = 5.06</t>
  </si>
  <si>
    <t>Liquid           mass = 68.73 (gm)  density = 2.33 (gm/cc)  viscosity = 6.37 (log 10 poise)     (analysis in wt %)</t>
  </si>
  <si>
    <t xml:space="preserve">G = -1108587.23 (J)  H = -922470.58 (J)  S = 173.40 (J/K)  V = 29.45 (cc)  Cp = 92.00 (J/K)  </t>
  </si>
  <si>
    <t xml:space="preserve">       70.08   0.20  14.67   0.45   0.00   1.18   0.01   0.07   0.00   0.00   1.06   2.18   5.63   0.06   4.40   0.00   0.00   0.00   0.00</t>
  </si>
  <si>
    <t>garnet           mass = 6.01 (gm)  density = 4.04 (gm/cc)     (analysis in mole %)</t>
  </si>
  <si>
    <t xml:space="preserve">                 G = -77386.52 (J)  H = -65273.83 (J)  S = 11.29 (J/K)  V = 1.49 (cc)  Cp = 6.34 (J/K)  </t>
  </si>
  <si>
    <t xml:space="preserve">              72.17         12.62         15.21</t>
  </si>
  <si>
    <t>feldspar         mass = 7.10 (gm)  density = 2.53 (gm/cc)     (analysis in mole %)</t>
  </si>
  <si>
    <t xml:space="preserve">                 G = -111766.69 (J)  H = -95704.53 (J)  S = 14.97 (J/K)  V = 2.80 (cc)  Cp = 8.39 (J/K)  </t>
  </si>
  <si>
    <t xml:space="preserve">              32.36          2.13         65.52</t>
  </si>
  <si>
    <t>feldspar         mass = 1.30 (gm)  density = 2.60 (gm/cc)     (analysis in mole %)</t>
  </si>
  <si>
    <t xml:space="preserve">                 G = -21113.16 (J)  H = -18121.70 (J)  S = 2.79 (J/K)  V = 0.50 (cc)  Cp = 1.57 (J/K)  </t>
  </si>
  <si>
    <t>quartz           mass = 16.55 (gm)  density = 2.55 (gm/cc)</t>
  </si>
  <si>
    <t xml:space="preserve">                 G = -269993.71 (J)  H = -234171.81 (J)  S = 33.38 (J/K)  V = 6.49 (cc)  Cp = 19.28 (J/K)  </t>
  </si>
  <si>
    <t xml:space="preserve">                 G = -2431.83 (J)  H = -1832.62 (J)  S = 0.56 (J/K)  V = 0.06 (cc)  Cp = 0.27 (J/K)  </t>
  </si>
  <si>
    <t xml:space="preserve">               2.16         50.86         45.13          0.07          1.78</t>
  </si>
  <si>
    <t>Total solids     mass = 31.27 (gm)  density = 2.76 (gm/cc)</t>
  </si>
  <si>
    <t xml:space="preserve">                 G = -482691.92 (J)  H = -415104.49 (J)  S = 62.97 (J/K)  V = 11.34 (cc)  Cp = 35.85 (J/K)  </t>
  </si>
  <si>
    <t xml:space="preserve">                 G = -1591279.15 (J)  H = -1337575.07 (J)  S = 236.38 (J/K)  V = 40.79 (cc)  Cp = 127.85 (J/K)  </t>
  </si>
  <si>
    <t>T = 800.16 (C)  P = 4.700 (kbars)  log(10) f O2 = -13.50  delta HM = -4.76  NNO = 0.37  QFM = 0.50  COH = 1.88  IW = 5.03</t>
  </si>
  <si>
    <t>Liquid           mass = 69.07 (gm)  density = 2.33 (gm/cc)  viscosity = 6.39 (log 10 poise)     (analysis in wt %)</t>
  </si>
  <si>
    <t xml:space="preserve">G = -1113957.87 (J)  H = -927028.12 (J)  S = 174.16 (J/K)  V = 29.60 (cc)  Cp = 92.43 (J/K)  </t>
  </si>
  <si>
    <t xml:space="preserve">       70.11   0.20  14.65   0.45   0.00   1.20   0.01   0.07   0.00   0.00   1.06   2.18   5.63   0.06   4.38   0.00   0.00   0.00   0.00</t>
  </si>
  <si>
    <t>garnet           mass = 5.97 (gm)  density = 4.04 (gm/cc)     (analysis in mole %)</t>
  </si>
  <si>
    <t xml:space="preserve">                 G = -76890.95 (J)  H = -64855.51 (J)  S = 11.21 (J/K)  V = 1.48 (cc)  Cp = 6.30 (J/K)  </t>
  </si>
  <si>
    <t xml:space="preserve">              72.21         12.55         15.24</t>
  </si>
  <si>
    <t>feldspar         mass = 6.93 (gm)  density = 2.53 (gm/cc)     (analysis in mole %)</t>
  </si>
  <si>
    <t xml:space="preserve">                 G = -109137.25 (J)  H = -93454.37 (J)  S = 14.61 (J/K)  V = 2.74 (cc)  Cp = 8.19 (J/K)  </t>
  </si>
  <si>
    <t xml:space="preserve">              32.41          2.13         65.46</t>
  </si>
  <si>
    <t>feldspar         mass = 1.32 (gm)  density = 2.60 (gm/cc)     (analysis in mole %)</t>
  </si>
  <si>
    <t xml:space="preserve">                 G = -21438.44 (J)  H = -18401.18 (J)  S = 2.83 (J/K)  V = 0.51 (cc)  Cp = 1.60 (J/K)  </t>
  </si>
  <si>
    <t xml:space="preserve">              68.40         22.20          9.40</t>
  </si>
  <si>
    <t>quartz           mass = 16.40 (gm)  density = 2.55 (gm/cc)</t>
  </si>
  <si>
    <t xml:space="preserve">                 G = -267641.55 (J)  H = -232135.99 (J)  S = 33.08 (J/K)  V = 6.43 (cc)  Cp = 19.11 (J/K)  </t>
  </si>
  <si>
    <t xml:space="preserve">                 G = -2417.11 (J)  H = -1821.74 (J)  S = 0.55 (J/K)  V = 0.06 (cc)  Cp = 0.27 (J/K)  </t>
  </si>
  <si>
    <t xml:space="preserve">               2.16         50.78         45.20          0.07          1.78</t>
  </si>
  <si>
    <t>Total solids     mass = 30.93 (gm)  density = 2.76 (gm/cc)</t>
  </si>
  <si>
    <t xml:space="preserve">                 G = -477525.30 (J)  H = -410668.78 (J)  S = 62.29 (J/K)  V = 11.22 (cc)  Cp = 35.47 (J/K)  </t>
  </si>
  <si>
    <t xml:space="preserve">                 G = -1591483.17 (J)  H = -1337696.90 (J)  S = 236.45 (J/K)  V = 40.82 (cc)  Cp = 127.90 (J/K)  </t>
  </si>
  <si>
    <t>T = 800.16 (C)  P = 4.650 (kbars)  log(10) f O2 = -13.58  delta HM = -4.85  NNO = 0.28  QFM = 0.42  COH = 1.80  IW = 4.95</t>
  </si>
  <si>
    <t>Liquid           mass = 69.71 (gm)  density = 2.33 (gm/cc)  viscosity = 6.42 (log 10 poise)     (analysis in wt %)</t>
  </si>
  <si>
    <t xml:space="preserve">G = -1124235.07 (J)  H = -935800.53 (J)  S = 175.56 (J/K)  V = 29.88 (cc)  Cp = 93.26 (J/K)  </t>
  </si>
  <si>
    <t xml:space="preserve">       70.10   0.20  14.72   0.44   0.00   1.22   0.01   0.06   0.00   0.00   1.06   2.13   5.66   0.06   4.34   0.00   0.00   0.00   0.00</t>
  </si>
  <si>
    <t>garnet           mass = 5.10 (gm)  density = 4.05 (gm/cc)     (analysis in mole %)</t>
  </si>
  <si>
    <t xml:space="preserve">                 G = -65494.38 (J)  H = -55227.57 (J)  S = 9.57 (J/K)  V = 1.26 (cc)  Cp = 5.37 (J/K)  </t>
  </si>
  <si>
    <t xml:space="preserve">              72.97         12.65         14.38</t>
  </si>
  <si>
    <t>orthopyroxene    mass = 0.63 (gm)  density = 3.73 (gm/cc)     (analysis in mole %)</t>
  </si>
  <si>
    <t xml:space="preserve">                 opx Na0.00Ca0.01Fe''1.37Mg0.49Fe'''0.07Ti0.00Al0.19Si1.87O6</t>
  </si>
  <si>
    <t xml:space="preserve">                 G = -7343.99 (J)  H = -6053.45 (J)  S = 1.20 (J/K)  V = 0.17 (cc)  Cp = 0.67 (J/K)  </t>
  </si>
  <si>
    <t xml:space="preserve">            -148.40         98.55        136.80          5.64         -5.51         12.75          0.16</t>
  </si>
  <si>
    <t>feldspar         mass = 6.33 (gm)  density = 2.53 (gm/cc)     (analysis in mole %)</t>
  </si>
  <si>
    <t xml:space="preserve">                 G = -99698.95 (J)  H = -85374.49 (J)  S = 13.35 (J/K)  V = 2.50 (cc)  Cp = 7.48 (J/K)  </t>
  </si>
  <si>
    <t xml:space="preserve">              32.17          2.13         65.70</t>
  </si>
  <si>
    <t xml:space="preserve">                 G = -31023.85 (J)  H = -26630.27 (J)  S = 4.09 (J/K)  V = 0.73 (cc)  Cp = 2.31 (J/K)  </t>
  </si>
  <si>
    <t xml:space="preserve">              68.13         22.60          9.27</t>
  </si>
  <si>
    <t>quartz           mass = 16.03 (gm)  density = 2.55 (gm/cc)</t>
  </si>
  <si>
    <t xml:space="preserve">                 G = -261605.04 (J)  H = -226904.46 (J)  S = 32.33 (J/K)  V = 6.29 (cc)  Cp = 18.68 (J/K)  </t>
  </si>
  <si>
    <t>rhm-oxide        mass = 0.29 (gm)  density = 4.92 (gm/cc)     (analysis in mole %)</t>
  </si>
  <si>
    <t xml:space="preserve">                 G = -2286.30 (J)  H = -1723.99 (J)  S = 0.52 (J/K)  V = 0.06 (cc)  Cp = 0.26 (J/K)  </t>
  </si>
  <si>
    <t xml:space="preserve">               2.03         50.24         45.84          0.07          1.83</t>
  </si>
  <si>
    <t>Total solids     mass = 30.29 (gm)  density = 2.75 (gm/cc)</t>
  </si>
  <si>
    <t xml:space="preserve">                 G = -467452.51 (J)  H = -401914.23 (J)  S = 61.06 (J/K)  V = 11.01 (cc)  Cp = 34.76 (J/K)  </t>
  </si>
  <si>
    <t xml:space="preserve">                 G = -1591687.58 (J)  H = -1337714.75 (J)  S = 236.63 (J/K)  V = 40.89 (cc)  Cp = 128.02 (J/K)  </t>
  </si>
  <si>
    <t>T = 800.16 (C)  P = 4.600 (kbars)  log(10) f O2 = -13.64  delta HM = -4.90  NNO = 0.23  QFM = 0.37  COH = 1.76  IW = 4.89</t>
  </si>
  <si>
    <t>Liquid           mass = 70.18 (gm)  density = 2.33 (gm/cc)  viscosity = 6.45 (log 10 poise)     (analysis in wt %)</t>
  </si>
  <si>
    <t xml:space="preserve">G = -1131764.36 (J)  H = -942211.76 (J)  S = 176.61 (J/K)  V = 30.08 (cc)  Cp = 93.87 (J/K)  </t>
  </si>
  <si>
    <t xml:space="preserve">       70.12   0.20  14.73   0.44   0.00   1.23   0.01   0.06   0.00   0.00   1.06   2.10   5.67   0.06   4.31   0.00   0.00   0.00   0.00</t>
  </si>
  <si>
    <t>garnet           mass = 4.71 (gm)  density = 4.05 (gm/cc)     (analysis in mole %)</t>
  </si>
  <si>
    <t xml:space="preserve">                 G = -60508.66 (J)  H = -51018.02 (J)  S = 8.84 (J/K)  V = 1.16 (cc)  Cp = 4.97 (J/K)  </t>
  </si>
  <si>
    <t xml:space="preserve">              73.27         12.64         14.08</t>
  </si>
  <si>
    <t>orthopyroxene    mass = 0.89 (gm)  density = 3.74 (gm/cc)     (analysis in mole %)</t>
  </si>
  <si>
    <t xml:space="preserve">                 opx Na0.00Ca0.01Fe''1.38Mg0.48Fe'''0.07Ti0.00Al0.19Si1.87O6</t>
  </si>
  <si>
    <t xml:space="preserve">                 G = -10360.70 (J)  H = -8536.30 (J)  S = 1.70 (J/K)  V = 0.24 (cc)  Cp = 0.94 (J/K)  </t>
  </si>
  <si>
    <t xml:space="preserve">            -149.58         98.55        137.91          5.62         -5.48         12.82          0.16</t>
  </si>
  <si>
    <t>feldspar         mass = 5.99 (gm)  density = 2.53 (gm/cc)     (analysis in mole %)</t>
  </si>
  <si>
    <t xml:space="preserve">                 G = -94239.01 (J)  H = -80700.55 (J)  S = 12.61 (J/K)  V = 2.36 (cc)  Cp = 7.07 (J/K)  </t>
  </si>
  <si>
    <t xml:space="preserve">              32.10          2.13         65.76</t>
  </si>
  <si>
    <t xml:space="preserve">                 G = -35114.47 (J)  H = -30142.63 (J)  S = 4.63 (J/K)  V = 0.83 (cc)  Cp = 2.61 (J/K)  </t>
  </si>
  <si>
    <t xml:space="preserve">              68.03         22.76          9.21</t>
  </si>
  <si>
    <t>quartz           mass = 15.79 (gm)  density = 2.55 (gm/cc)</t>
  </si>
  <si>
    <t xml:space="preserve">                 G = -257684.25 (J)  H = -223507.85 (J)  S = 31.84 (J/K)  V = 6.19 (cc)  Cp = 18.39 (J/K)  </t>
  </si>
  <si>
    <t>rhm-oxide        mass = 0.28 (gm)  density = 4.92 (gm/cc)     (analysis in mole %)</t>
  </si>
  <si>
    <t xml:space="preserve">                 G = -2220.67 (J)  H = -1674.99 (J)  S = 0.51 (J/K)  V = 0.06 (cc)  Cp = 0.25 (J/K)  </t>
  </si>
  <si>
    <t xml:space="preserve">               1.98         49.95         46.15          0.07          1.85</t>
  </si>
  <si>
    <t>Total solids     mass = 29.82 (gm)  density = 2.75 (gm/cc)</t>
  </si>
  <si>
    <t xml:space="preserve">                 G = -460127.76 (J)  H = -395580.34 (J)  S = 60.14 (J/K)  V = 10.85 (cc)  Cp = 34.23 (J/K)  </t>
  </si>
  <si>
    <t xml:space="preserve">                 G = -1591892.12 (J)  H = -1337792.10 (J)  S = 236.74 (J/K)  V = 40.93 (cc)  Cp = 128.10 (J/K)  </t>
  </si>
  <si>
    <t>T = 800.16 (C)  P = 4.550 (kbars)  log(10) f O2 = -13.69  delta HM = -4.95  NNO = 0.18  QFM = 0.33  COH = 1.71  IW = 4.84</t>
  </si>
  <si>
    <t>Liquid           mass = 70.66 (gm)  density = 2.33 (gm/cc)  viscosity = 6.47 (log 10 poise)     (analysis in wt %)</t>
  </si>
  <si>
    <t xml:space="preserve">G = -1139472.33 (J)  H = -948776.11 (J)  S = 177.67 (J/K)  V = 30.30 (cc)  Cp = 94.49 (J/K)  </t>
  </si>
  <si>
    <t xml:space="preserve">       70.14   0.20  14.74   0.43   0.00   1.25   0.01   0.06   0.00   0.00   1.06   2.08   5.68   0.06   4.28   0.00   0.00   0.00   0.00</t>
  </si>
  <si>
    <t>garnet           mass = 4.31 (gm)  density = 4.05 (gm/cc)     (analysis in mole %)</t>
  </si>
  <si>
    <t xml:space="preserve">                 (Ca0.13Fe''0.74Mg0.14)3Al2Si3O12</t>
  </si>
  <si>
    <t xml:space="preserve">                 G = -55318.87 (J)  H = -46637.38 (J)  S = 8.09 (J/K)  V = 1.07 (cc)  Cp = 4.54 (J/K)  </t>
  </si>
  <si>
    <t xml:space="preserve">              73.57         12.64         13.79</t>
  </si>
  <si>
    <t>orthopyroxene    mass = 1.16 (gm)  density = 3.74 (gm/cc)     (analysis in mole %)</t>
  </si>
  <si>
    <t xml:space="preserve">                 opx Na0.00Ca0.01Fe''1.39Mg0.46Fe'''0.07Ti0.00Al0.19Si1.87O6</t>
  </si>
  <si>
    <t xml:space="preserve">                 G = -13509.78 (J)  H = -11126.03 (J)  S = 2.22 (J/K)  V = 0.31 (cc)  Cp = 1.23 (J/K)  </t>
  </si>
  <si>
    <t xml:space="preserve">            -150.75         98.55        139.02          5.60         -5.46         12.88          0.16</t>
  </si>
  <si>
    <t>feldspar         mass = 5.63 (gm)  density = 2.53 (gm/cc)     (analysis in mole %)</t>
  </si>
  <si>
    <t xml:space="preserve">                 G = -88636.06 (J)  H = -75903.99 (J)  S = 11.86 (J/K)  V = 2.22 (cc)  Cp = 6.65 (J/K)  </t>
  </si>
  <si>
    <t xml:space="preserve">              32.03          2.14         65.83</t>
  </si>
  <si>
    <t xml:space="preserve">                 G = -39346.48 (J)  H = -33776.63 (J)  S = 5.19 (J/K)  V = 0.93 (cc)  Cp = 2.93 (J/K)  </t>
  </si>
  <si>
    <t xml:space="preserve">              67.92         22.93          9.15</t>
  </si>
  <si>
    <t>quartz           mass = 15.54 (gm)  density = 2.55 (gm/cc)</t>
  </si>
  <si>
    <t xml:space="preserve">                 G = -253662.33 (J)  H = -220023.39 (J)  S = 31.34 (J/K)  V = 6.10 (cc)  Cp = 18.10 (J/K)  </t>
  </si>
  <si>
    <t xml:space="preserve">                 G = -2151.03 (J)  H = -1622.96 (J)  S = 0.49 (J/K)  V = 0.06 (cc)  Cp = 0.24 (J/K)  </t>
  </si>
  <si>
    <t xml:space="preserve">               1.93         49.65         46.47          0.07          1.88</t>
  </si>
  <si>
    <t>Total solids     mass = 29.34 (gm)  density = 2.75 (gm/cc)</t>
  </si>
  <si>
    <t xml:space="preserve">                 G = -452624.56 (J)  H = -389090.38 (J)  S = 59.19 (J/K)  V = 10.68 (cc)  Cp = 33.69 (J/K)  </t>
  </si>
  <si>
    <t xml:space="preserve">                 G = -1592096.89 (J)  H = -1337866.49 (J)  S = 236.87 (J/K)  V = 40.98 (cc)  Cp = 128.18 (J/K)  </t>
  </si>
  <si>
    <t>T = 800.16 (C)  P = 4.500 (kbars)  log(10) f O2 = -13.74  delta HM = -5.01  NNO = 0.12  QFM = 0.28  COH = 1.67  IW = 4.79</t>
  </si>
  <si>
    <t>Liquid           mass = 71.15 (gm)  density = 2.33 (gm/cc)  viscosity = 6.49 (log 10 poise)     (analysis in wt %)</t>
  </si>
  <si>
    <t xml:space="preserve">G = -1147365.49 (J)  H = -955499.14 (J)  S = 178.76 (J/K)  V = 30.51 (cc)  Cp = 95.12 (J/K)  </t>
  </si>
  <si>
    <t xml:space="preserve">       70.15   0.20  14.76   0.43   0.00   1.26   0.01   0.06   0.00   0.00   1.06   2.05   5.70   0.06   4.25   0.00   0.00   0.00   0.00</t>
  </si>
  <si>
    <t>garnet           mass = 3.90 (gm)  density = 4.05 (gm/cc)     (analysis in mole %)</t>
  </si>
  <si>
    <t xml:space="preserve">                 (Ca0.13Fe''0.74Mg0.13)3Al2Si3O12</t>
  </si>
  <si>
    <t xml:space="preserve">                 G = -49916.20 (J)  H = -42078.26 (J)  S = 7.30 (J/K)  V = 0.96 (cc)  Cp = 4.10 (J/K)  </t>
  </si>
  <si>
    <t xml:space="preserve">              73.87         12.63         13.50</t>
  </si>
  <si>
    <t>orthopyroxene    mass = 1.44 (gm)  density = 3.74 (gm/cc)     (analysis in mole %)</t>
  </si>
  <si>
    <t xml:space="preserve">                 opx Na0.00Ca0.01Fe''1.40Mg0.45Fe'''0.07Ti0.00Al0.19Si1.87O6</t>
  </si>
  <si>
    <t xml:space="preserve">                 G = -16797.14 (J)  H = -13827.43 (J)  S = 2.77 (J/K)  V = 0.39 (cc)  Cp = 1.53 (J/K)  </t>
  </si>
  <si>
    <t xml:space="preserve">            -151.90         98.55        140.12          5.57         -5.44         12.94          0.16</t>
  </si>
  <si>
    <t>feldspar         mass = 5.26 (gm)  density = 2.53 (gm/cc)     (analysis in mole %)</t>
  </si>
  <si>
    <t xml:space="preserve">                 G = -82886.36 (J)  H = -70981.57 (J)  S = 11.09 (J/K)  V = 2.08 (cc)  Cp = 6.22 (J/K)  </t>
  </si>
  <si>
    <t xml:space="preserve">              31.96          2.14         65.90</t>
  </si>
  <si>
    <t>feldspar         mass = 2.69 (gm)  density = 2.60 (gm/cc)     (analysis in mole %)</t>
  </si>
  <si>
    <t xml:space="preserve">                 G = -43723.90 (J)  H = -37535.74 (J)  S = 5.77 (J/K)  V = 1.03 (cc)  Cp = 3.25 (J/K)  </t>
  </si>
  <si>
    <t xml:space="preserve">              67.80         23.11          9.09</t>
  </si>
  <si>
    <t>quartz           mass = 15.29 (gm)  density = 2.55 (gm/cc)</t>
  </si>
  <si>
    <t xml:space="preserve">                 G = -249535.58 (J)  H = -216447.88 (J)  S = 30.83 (J/K)  V = 6.00 (cc)  Cp = 17.81 (J/K)  </t>
  </si>
  <si>
    <t>rhm-oxide        mass = 0.26 (gm)  density = 4.92 (gm/cc)     (analysis in mole %)</t>
  </si>
  <si>
    <t xml:space="preserve">                 G = -2077.22 (J)  H = -1567.80 (J)  S = 0.47 (J/K)  V = 0.05 (cc)  Cp = 0.23 (J/K)  </t>
  </si>
  <si>
    <t xml:space="preserve">               1.89         49.33         46.81          0.07          1.90</t>
  </si>
  <si>
    <t>Total solids     mass = 28.85 (gm)  density = 2.74 (gm/cc)</t>
  </si>
  <si>
    <t xml:space="preserve">                 G = -444936.40 (J)  H = -382438.67 (J)  S = 58.23 (J/K)  V = 10.51 (cc)  Cp = 33.14 (J/K)  </t>
  </si>
  <si>
    <t xml:space="preserve">                 G = -1592301.89 (J)  H = -1337937.81 (J)  S = 236.99 (J/K)  V = 41.02 (cc)  Cp = 128.26 (J/K)  </t>
  </si>
  <si>
    <t>T = 800.16 (C)  P = 4.450 (kbars)  log(10) f O2 = -13.80  delta HM = -5.06  NNO = 0.07  QFM = 0.23  COH = 1.62  IW = 4.73</t>
  </si>
  <si>
    <t>Liquid           mass = 71.66 (gm)  density = 2.33 (gm/cc)  viscosity = 6.52 (log 10 poise)     (analysis in wt %)</t>
  </si>
  <si>
    <t xml:space="preserve">G = -1155450.22 (J)  H = -962386.39 (J)  S = 179.88 (J/K)  V = 30.74 (cc)  Cp = 95.77 (J/K)  </t>
  </si>
  <si>
    <t xml:space="preserve">       70.17   0.21  14.78   0.42   0.00   1.27   0.01   0.06   0.00   0.00   1.06   2.03   5.71   0.06   4.22   0.00   0.00   0.00   0.00</t>
  </si>
  <si>
    <t>garnet           mass = 3.46 (gm)  density = 4.05 (gm/cc)     (analysis in mole %)</t>
  </si>
  <si>
    <t xml:space="preserve">                 G = -44292.27 (J)  H = -37333.64 (J)  S = 6.48 (J/K)  V = 0.85 (cc)  Cp = 3.64 (J/K)  </t>
  </si>
  <si>
    <t xml:space="preserve">              74.16         12.63         13.21</t>
  </si>
  <si>
    <t>orthopyroxene    mass = 1.74 (gm)  density = 3.75 (gm/cc)     (analysis in mole %)</t>
  </si>
  <si>
    <t xml:space="preserve">                 opx Na0.00Ca0.01Fe''1.41Mg0.44Fe'''0.08Ti0.00Al0.19Si1.87O6</t>
  </si>
  <si>
    <t xml:space="preserve">                 G = -20228.38 (J)  H = -16645.03 (J)  S = 3.34 (J/K)  V = 0.47 (cc)  Cp = 1.84 (J/K)  </t>
  </si>
  <si>
    <t xml:space="preserve">            -153.04         98.55        141.20          5.55         -5.42         12.99          0.16</t>
  </si>
  <si>
    <t>feldspar         mass = 4.89 (gm)  density = 2.53 (gm/cc)     (analysis in mole %)</t>
  </si>
  <si>
    <t xml:space="preserve">                 G = -76986.63 (J)  H = -65930.48 (J)  S = 10.30 (J/K)  V = 1.93 (cc)  Cp = 5.77 (J/K)  </t>
  </si>
  <si>
    <t xml:space="preserve">              31.89          2.14         65.97</t>
  </si>
  <si>
    <t>feldspar         mass = 2.97 (gm)  density = 2.60 (gm/cc)     (analysis in mole %)</t>
  </si>
  <si>
    <t xml:space="preserve">                 G = -48250.02 (J)  H = -41422.80 (J)  S = 6.36 (J/K)  V = 1.14 (cc)  Cp = 3.59 (J/K)  </t>
  </si>
  <si>
    <t xml:space="preserve">              67.68         23.29          9.03</t>
  </si>
  <si>
    <t>quartz           mass = 15.03 (gm)  density = 2.55 (gm/cc)</t>
  </si>
  <si>
    <t xml:space="preserve">                 G = -245300.50 (J)  H = -212778.26 (J)  S = 30.30 (J/K)  V = 5.89 (cc)  Cp = 17.50 (J/K)  </t>
  </si>
  <si>
    <t xml:space="preserve">                 G = -1999.11 (J)  H = -1509.38 (J)  S = 0.46 (J/K)  V = 0.05 (cc)  Cp = 0.22 (J/K)  </t>
  </si>
  <si>
    <t xml:space="preserve">               1.84         48.99         47.17          0.07          1.93</t>
  </si>
  <si>
    <t>Total solids     mass = 28.34 (gm)  density = 2.74 (gm/cc)</t>
  </si>
  <si>
    <t xml:space="preserve">                 G = -437056.91 (J)  H = -375619.59 (J)  S = 57.24 (J/K)  V = 10.34 (cc)  Cp = 32.57 (J/K)  </t>
  </si>
  <si>
    <t xml:space="preserve">                 G = -1592507.13 (J)  H = -1338005.98 (J)  S = 237.12 (J/K)  V = 41.07 (cc)  Cp = 128.34 (J/K)  </t>
  </si>
  <si>
    <t>T = 800.16 (C)  P = 4.400 (kbars)  log(10) f O2 = -13.86  delta HM = -5.12  NNO = 0.01  QFM = 0.18  COH = 1.57  IW = 4.68</t>
  </si>
  <si>
    <t>Liquid           mass = 72.17 (gm)  density = 2.33 (gm/cc)  viscosity = 6.54 (log 10 poise)     (analysis in wt %)</t>
  </si>
  <si>
    <t xml:space="preserve">G = -1163732.79 (J)  H = -969443.23 (J)  S = 181.02 (J/K)  V = 30.96 (cc)  Cp = 96.44 (J/K)  </t>
  </si>
  <si>
    <t xml:space="preserve">       70.19   0.21  14.80   0.42   0.00   1.29   0.01   0.05   0.00   0.00   1.07   2.00   5.72   0.06   4.19   0.00   0.00   0.00   0.00</t>
  </si>
  <si>
    <t>garnet           mass = 3.01 (gm)  density = 4.06 (gm/cc)     (analysis in mole %)</t>
  </si>
  <si>
    <t xml:space="preserve">                 G = -38439.26 (J)  H = -32396.97 (J)  S = 5.63 (J/K)  V = 0.74 (cc)  Cp = 3.16 (J/K)  </t>
  </si>
  <si>
    <t xml:space="preserve">              74.46         12.62         12.93</t>
  </si>
  <si>
    <t>orthopyroxene    mass = 2.06 (gm)  density = 3.75 (gm/cc)     (analysis in mole %)</t>
  </si>
  <si>
    <t xml:space="preserve">                 opx Na0.00Ca0.01Fe''1.42Mg0.43Fe'''0.08Ti0.00Al0.19Si1.87O6</t>
  </si>
  <si>
    <t xml:space="preserve">                 G = -23808.76 (J)  H = -19583.07 (J)  S = 3.94 (J/K)  V = 0.55 (cc)  Cp = 2.17 (J/K)  </t>
  </si>
  <si>
    <t xml:space="preserve">            -154.15         98.55        142.27          5.53         -5.39         13.04          0.16</t>
  </si>
  <si>
    <t xml:space="preserve">                 G = -70934.12 (J)  H = -60748.36 (J)  S = 9.49 (J/K)  V = 1.78 (cc)  Cp = 5.32 (J/K)  </t>
  </si>
  <si>
    <t xml:space="preserve">              31.81          2.15         66.05</t>
  </si>
  <si>
    <t>feldspar         mass = 3.26 (gm)  density = 2.60 (gm/cc)     (analysis in mole %)</t>
  </si>
  <si>
    <t xml:space="preserve">                 G = -52927.37 (J)  H = -45440.02 (J)  S = 6.98 (J/K)  V = 1.25 (cc)  Cp = 3.94 (J/K)  </t>
  </si>
  <si>
    <t xml:space="preserve">              67.56         23.47          8.97</t>
  </si>
  <si>
    <t>quartz           mass = 14.76 (gm)  density = 2.55 (gm/cc)</t>
  </si>
  <si>
    <t xml:space="preserve">                 G = -240953.76 (J)  H = -209011.66 (J)  S = 29.76 (J/K)  V = 5.79 (cc)  Cp = 17.19 (J/K)  </t>
  </si>
  <si>
    <t>rhm-oxide        mass = 0.24 (gm)  density = 4.92 (gm/cc)     (analysis in mole %)</t>
  </si>
  <si>
    <t xml:space="preserve">                 G = -1916.55 (J)  H = -1447.60 (J)  S = 0.44 (J/K)  V = 0.05 (cc)  Cp = 0.21 (J/K)  </t>
  </si>
  <si>
    <t xml:space="preserve">               1.80         48.64         47.54          0.07          1.96</t>
  </si>
  <si>
    <t>Total solids     mass = 27.83 (gm)  density = 2.74 (gm/cc)</t>
  </si>
  <si>
    <t xml:space="preserve">                 G = -428979.83 (J)  H = -368627.66 (J)  S = 56.23 (J/K)  V = 10.16 (cc)  Cp = 31.99 (J/K)  </t>
  </si>
  <si>
    <t xml:space="preserve">                 G = -1592712.61 (J)  H = -1338070.90 (J)  S = 237.25 (J/K)  V = 41.12 (cc)  Cp = 128.43 (J/K)  </t>
  </si>
  <si>
    <t>T = 800.16 (C)  P = 4.350 (kbars)  log(10) f O2 = -13.91  delta HM = -5.17  NNO = -0.04  QFM = 0.12  COH = 1.53  IW = 4.62</t>
  </si>
  <si>
    <t>Liquid           mass = 72.70 (gm)  density = 2.33 (gm/cc)  viscosity = 6.57 (log 10 poise)     (analysis in wt %)</t>
  </si>
  <si>
    <t xml:space="preserve">G = -1172219.31 (J)  H = -976674.94 (J)  S = 182.19 (J/K)  V = 31.20 (cc)  Cp = 97.12 (J/K)  </t>
  </si>
  <si>
    <t xml:space="preserve">       70.20   0.21  14.82   0.41   0.00   1.30   0.01   0.05   0.00   0.00   1.07   1.98   5.74   0.06   4.16   0.00   0.00   0.00   0.00</t>
  </si>
  <si>
    <t>garnet           mass = 2.53 (gm)  density = 4.06 (gm/cc)     (analysis in mole %)</t>
  </si>
  <si>
    <t xml:space="preserve">                 (Ca0.13Fe''0.75Mg0.13)3Al2Si3O12</t>
  </si>
  <si>
    <t xml:space="preserve">                 G = -32350.00 (J)  H = -27262.22 (J)  S = 4.74 (J/K)  V = 0.62 (cc)  Cp = 2.66 (J/K)  </t>
  </si>
  <si>
    <t xml:space="preserve">              74.74         12.61         12.65</t>
  </si>
  <si>
    <t>orthopyroxene    mass = 2.39 (gm)  density = 3.76 (gm/cc)     (analysis in mole %)</t>
  </si>
  <si>
    <t xml:space="preserve">                 opx Na0.00Ca0.01Fe''1.43Mg0.42Fe'''0.08Ti0.00Al0.19Si1.87O6</t>
  </si>
  <si>
    <t xml:space="preserve">                 G = -27543.11 (J)  H = -22645.46 (J)  S = 4.56 (J/K)  V = 0.64 (cc)  Cp = 2.51 (J/K)  </t>
  </si>
  <si>
    <t xml:space="preserve">            -155.25         98.55        143.33          5.51         -5.37         13.08          0.15</t>
  </si>
  <si>
    <t>feldspar         mass = 4.11 (gm)  density = 2.53 (gm/cc)     (analysis in mole %)</t>
  </si>
  <si>
    <t xml:space="preserve">                 G = -64726.61 (J)  H = -55433.30 (J)  S = 8.66 (J/K)  V = 1.62 (cc)  Cp = 4.85 (J/K)  </t>
  </si>
  <si>
    <t xml:space="preserve">              31.72          2.15         66.13</t>
  </si>
  <si>
    <t>feldspar         mass = 3.56 (gm)  density = 2.60 (gm/cc)     (analysis in mole %)</t>
  </si>
  <si>
    <t xml:space="preserve">                 G = -57757.63 (J)  H = -49588.84 (J)  S = 7.61 (J/K)  V = 1.37 (cc)  Cp = 4.29 (J/K)  </t>
  </si>
  <si>
    <t xml:space="preserve">              67.43         23.66          8.91</t>
  </si>
  <si>
    <t>quartz           mass = 14.48 (gm)  density = 2.55 (gm/cc)</t>
  </si>
  <si>
    <t xml:space="preserve">                 G = -236492.26 (J)  H = -205145.37 (J)  S = 29.21 (J/K)  V = 5.68 (cc)  Cp = 16.87 (J/K)  </t>
  </si>
  <si>
    <t>rhm-oxide        mass = 0.23 (gm)  density = 4.91 (gm/cc)     (analysis in mole %)</t>
  </si>
  <si>
    <t xml:space="preserve">                 Mn0.00Fe''0.48Mg0.02Fe'''0.97Al0.04Ti0.50O3</t>
  </si>
  <si>
    <t xml:space="preserve">                 G = -1829.44 (J)  H = -1382.36 (J)  S = 0.42 (J/K)  V = 0.05 (cc)  Cp = 0.20 (J/K)  </t>
  </si>
  <si>
    <t xml:space="preserve">               1.75         48.25         47.93          0.07          1.99</t>
  </si>
  <si>
    <t>Total solids     mass = 27.30 (gm)  density = 2.74 (gm/cc)</t>
  </si>
  <si>
    <t xml:space="preserve">                 G = -420699.04 (J)  H = -361457.54 (J)  S = 55.20 (J/K)  V = 9.98 (cc)  Cp = 31.39 (J/K)  </t>
  </si>
  <si>
    <t xml:space="preserve">                 G = -1592918.35 (J)  H = -1338132.48 (J)  S = 237.38 (J/K)  V = 41.17 (cc)  Cp = 128.51 (J/K)  </t>
  </si>
  <si>
    <t>T = 800.16 (C)  P = 4.300 (kbars)  log(10) f O2 = -13.97  delta HM = -5.23  NNO = -0.10  QFM = 0.07  COH = 1.48  IW = 4.56</t>
  </si>
  <si>
    <t>Liquid           mass = 73.25 (gm)  density = 2.33 (gm/cc)  viscosity = 6.59 (log 10 poise)     (analysis in wt %)</t>
  </si>
  <si>
    <t xml:space="preserve">G = -1180915.71 (J)  H = -984086.60 (J)  S = 183.39 (J/K)  V = 31.43 (cc)  Cp = 97.82 (J/K)  </t>
  </si>
  <si>
    <t xml:space="preserve">       70.22   0.21  14.84   0.41   0.00   1.32   0.01   0.05   0.00   0.00   1.07   1.95   5.75   0.06   4.13   0.00   0.00   0.00   0.00</t>
  </si>
  <si>
    <t>garnet           mass = 2.04 (gm)  density = 4.06 (gm/cc)     (analysis in mole %)</t>
  </si>
  <si>
    <t xml:space="preserve">                 (Ca0.13Fe''0.75Mg0.12)3Al2Si3O12</t>
  </si>
  <si>
    <t xml:space="preserve">                 G = -26017.96 (J)  H = -21923.94 (J)  S = 3.81 (J/K)  V = 0.50 (cc)  Cp = 2.14 (J/K)  </t>
  </si>
  <si>
    <t xml:space="preserve">              75.02         12.60         12.37</t>
  </si>
  <si>
    <t>orthopyroxene    mass = 2.73 (gm)  density = 3.76 (gm/cc)     (analysis in mole %)</t>
  </si>
  <si>
    <t xml:space="preserve">                 opx Na0.00Ca0.01Fe''1.44Mg0.41Fe'''0.08Ti0.00Al0.19Si1.87O6</t>
  </si>
  <si>
    <t xml:space="preserve">                 G = -31435.79 (J)  H = -25835.74 (J)  S = 5.22 (J/K)  V = 0.73 (cc)  Cp = 2.87 (J/K)  </t>
  </si>
  <si>
    <t xml:space="preserve">            -156.32         98.55        144.37          5.49         -5.35         13.12          0.15</t>
  </si>
  <si>
    <t>feldspar         mass = 3.71 (gm)  density = 2.53 (gm/cc)     (analysis in mole %)</t>
  </si>
  <si>
    <t xml:space="preserve">                 G = -58362.44 (J)  H = -49983.88 (J)  S = 7.81 (J/K)  V = 1.46 (cc)  Cp = 4.38 (J/K)  </t>
  </si>
  <si>
    <t xml:space="preserve">              31.64          2.15         66.21</t>
  </si>
  <si>
    <t xml:space="preserve">                 G = -62741.62 (J)  H = -53870.01 (J)  S = 8.27 (J/K)  V = 1.48 (cc)  Cp = 4.66 (J/K)  </t>
  </si>
  <si>
    <t xml:space="preserve">              67.30         23.86          8.85</t>
  </si>
  <si>
    <t>quartz           mass = 14.20 (gm)  density = 2.55 (gm/cc)</t>
  </si>
  <si>
    <t xml:space="preserve">                 G = -231913.14 (J)  H = -201176.90 (J)  S = 28.64 (J/K)  V = 5.57 (cc)  Cp = 16.54 (J/K)  </t>
  </si>
  <si>
    <t>rhm-oxide        mass = 0.22 (gm)  density = 4.91 (gm/cc)     (analysis in mole %)</t>
  </si>
  <si>
    <t xml:space="preserve">                 G = -1737.67 (J)  H = -1313.59 (J)  S = 0.40 (J/K)  V = 0.04 (cc)  Cp = 0.19 (J/K)  </t>
  </si>
  <si>
    <t xml:space="preserve">               1.71         47.85         48.34          0.07          2.02</t>
  </si>
  <si>
    <t>Total solids     mass = 26.75 (gm)  density = 2.73 (gm/cc)</t>
  </si>
  <si>
    <t xml:space="preserve">                 G = -412208.64 (J)  H = -354104.06 (J)  S = 54.14 (J/K)  V = 9.79 (cc)  Cp = 30.78 (J/K)  </t>
  </si>
  <si>
    <t xml:space="preserve">                 G = -1593124.35 (J)  H = -1338190.65 (J)  S = 237.52 (J/K)  V = 41.23 (cc)  Cp = 128.60 (J/K)  </t>
  </si>
  <si>
    <t>T = 800.16 (C)  P = 4.250 (kbars)  log(10) f O2 = -14.03  delta HM = -5.29  NNO = -0.16  QFM = 0.02  COH = 1.43  IW = 4.50</t>
  </si>
  <si>
    <t>Liquid           mass = 73.80 (gm)  density = 2.33 (gm/cc)  viscosity = 6.62 (log 10 poise)     (analysis in wt %)</t>
  </si>
  <si>
    <t xml:space="preserve">G = -1189827.73 (J)  H = -991683.13 (J)  S = 184.61 (J/K)  V = 31.68 (cc)  Cp = 98.54 (J/K)  </t>
  </si>
  <si>
    <t xml:space="preserve">       70.23   0.21  14.86   0.40   0.00   1.33   0.01   0.05   0.00   0.00   1.07   1.92   5.76   0.05   4.10   0.00   0.00   0.00   0.00</t>
  </si>
  <si>
    <t>garnet           mass = 1.52 (gm)  density = 4.06 (gm/cc)     (analysis in mole %)</t>
  </si>
  <si>
    <t xml:space="preserve">                 G = -19437.40 (J)  H = -16377.31 (J)  S = 2.85 (J/K)  V = 0.38 (cc)  Cp = 1.60 (J/K)  </t>
  </si>
  <si>
    <t xml:space="preserve">              75.30         12.59         12.10</t>
  </si>
  <si>
    <t>orthopyroxene    mass = 3.09 (gm)  density = 3.76 (gm/cc)     (analysis in mole %)</t>
  </si>
  <si>
    <t xml:space="preserve">                 opx Na0.00Ca0.01Fe''1.45Mg0.40Fe'''0.08Ti0.00Al0.19Si1.87O6</t>
  </si>
  <si>
    <t xml:space="preserve">                 G = -35490.71 (J)  H = -29157.07 (J)  S = 5.90 (J/K)  V = 0.82 (cc)  Cp = 3.24 (J/K)  </t>
  </si>
  <si>
    <t xml:space="preserve">            -157.37         98.54        145.39          5.47         -5.33         13.15          0.15</t>
  </si>
  <si>
    <t>feldspar         mass = 3.29 (gm)  density = 2.53 (gm/cc)     (analysis in mole %)</t>
  </si>
  <si>
    <t xml:space="preserve">                 G = -51840.50 (J)  H = -44399.12 (J)  S = 6.93 (J/K)  V = 1.30 (cc)  Cp = 3.89 (J/K)  </t>
  </si>
  <si>
    <t xml:space="preserve">              31.55          2.15         66.30</t>
  </si>
  <si>
    <t>feldspar         mass = 4.18 (gm)  density = 2.60 (gm/cc)     (analysis in mole %)</t>
  </si>
  <si>
    <t xml:space="preserve">                 G = -67879.31 (J)  H = -58283.51 (J)  S = 8.94 (J/K)  V = 1.60 (cc)  Cp = 5.04 (J/K)  </t>
  </si>
  <si>
    <t xml:space="preserve">              67.16         24.06          8.78</t>
  </si>
  <si>
    <t xml:space="preserve">                 G = -227213.79 (J)  H = -197103.98 (J)  S = 28.05 (J/K)  V = 5.46 (cc)  Cp = 16.21 (J/K)  </t>
  </si>
  <si>
    <t>rhm-oxide        mass = 0.21 (gm)  density = 4.91 (gm/cc)     (analysis in mole %)</t>
  </si>
  <si>
    <t xml:space="preserve">                 G = -1641.18 (J)  H = -1241.21 (J)  S = 0.37 (J/K)  V = 0.04 (cc)  Cp = 0.18 (J/K)  </t>
  </si>
  <si>
    <t xml:space="preserve">               1.67         47.42         48.77          0.07          2.06</t>
  </si>
  <si>
    <t>Total solids     mass = 26.20 (gm)  density = 2.73 (gm/cc)</t>
  </si>
  <si>
    <t xml:space="preserve">                 G = -403502.88 (J)  H = -346562.20 (J)  S = 53.05 (J/K)  V = 9.60 (cc)  Cp = 30.16 (J/K)  </t>
  </si>
  <si>
    <t xml:space="preserve">                 G = -1593330.61 (J)  H = -1338245.34 (J)  S = 237.66 (J/K)  V = 41.28 (cc)  Cp = 128.69 (J/K)  </t>
  </si>
  <si>
    <t>T = 800.16 (C)  P = 4.200 (kbars)  log(10) f O2 = -14.09  delta HM = -5.35  NNO = -0.22  QFM = -0.04  COH = 1.37  IW = 4.44</t>
  </si>
  <si>
    <t>Liquid           mass = 74.37 (gm)  density = 2.33 (gm/cc)  viscosity = 6.65 (log 10 poise)     (analysis in wt %)</t>
  </si>
  <si>
    <t xml:space="preserve">G = -1198960.88 (J)  H = -999469.29 (J)  S = 185.87 (J/K)  V = 31.93 (cc)  Cp = 99.27 (J/K)  </t>
  </si>
  <si>
    <t xml:space="preserve">       70.24   0.21  14.88   0.39   0.00   1.34   0.01   0.05   0.00   0.00   1.07   1.90   5.78   0.05   4.06   0.00   0.00   0.00   0.00</t>
  </si>
  <si>
    <t>garnet           mass = 0.99 (gm)  density = 4.06 (gm/cc)     (analysis in mole %)</t>
  </si>
  <si>
    <t xml:space="preserve">                 (Ca0.13Fe''0.76Mg0.12)3Al2Si3O12</t>
  </si>
  <si>
    <t xml:space="preserve">                 G = -12603.27 (J)  H = -10618.12 (J)  S = 1.85 (J/K)  V = 0.24 (cc)  Cp = 1.04 (J/K)  </t>
  </si>
  <si>
    <t xml:space="preserve">              75.57         12.58         11.84</t>
  </si>
  <si>
    <t>orthopyroxene    mass = 3.47 (gm)  density = 3.77 (gm/cc)     (analysis in mole %)</t>
  </si>
  <si>
    <t xml:space="preserve">                 opx Na0.00Ca0.01Fe''1.46Mg0.39Fe'''0.08Ti0.00Al0.19Si1.87O6</t>
  </si>
  <si>
    <t xml:space="preserve">                 G = -39711.26 (J)  H = -32612.22 (J)  S = 6.61 (J/K)  V = 0.92 (cc)  Cp = 3.63 (J/K)  </t>
  </si>
  <si>
    <t xml:space="preserve">            -158.40         98.54        146.39          5.45         -5.31         13.18          0.15</t>
  </si>
  <si>
    <t>feldspar         mass = 2.87 (gm)  density = 2.53 (gm/cc)     (analysis in mole %)</t>
  </si>
  <si>
    <t xml:space="preserve">                 G = -45160.20 (J)  H = -38678.51 (J)  S = 6.04 (J/K)  V = 1.13 (cc)  Cp = 3.38 (J/K)  </t>
  </si>
  <si>
    <t xml:space="preserve">              31.46          2.16         66.38</t>
  </si>
  <si>
    <t>feldspar         mass = 4.50 (gm)  density = 2.60 (gm/cc)     (analysis in mole %)</t>
  </si>
  <si>
    <t xml:space="preserve">                 G = -73169.80 (J)  H = -62828.60 (J)  S = 9.63 (J/K)  V = 1.73 (cc)  Cp = 5.44 (J/K)  </t>
  </si>
  <si>
    <t xml:space="preserve">              67.02         24.26          8.72</t>
  </si>
  <si>
    <t>quartz           mass = 13.61 (gm)  density = 2.55 (gm/cc)</t>
  </si>
  <si>
    <t xml:space="preserve">                 G = -222391.83 (J)  H = -192924.56 (J)  S = 27.45 (J/K)  V = 5.34 (cc)  Cp = 15.86 (J/K)  </t>
  </si>
  <si>
    <t>rhm-oxide        mass = 0.19 (gm)  density = 4.91 (gm/cc)     (analysis in mole %)</t>
  </si>
  <si>
    <t xml:space="preserve">                 Mn0.00Fe''0.49Mg0.02Fe'''0.94Al0.04Ti0.51O3</t>
  </si>
  <si>
    <t xml:space="preserve">                 G = -1539.90 (J)  H = -1165.18 (J)  S = 0.35 (J/K)  V = 0.04 (cc)  Cp = 0.17 (J/K)  </t>
  </si>
  <si>
    <t xml:space="preserve">               1.63         46.97         49.22          0.07          2.10</t>
  </si>
  <si>
    <t>Total solids     mass = 25.63 (gm)  density = 2.72 (gm/cc)</t>
  </si>
  <si>
    <t xml:space="preserve">                 G = -394576.26 (J)  H = -338827.18 (J)  S = 51.94 (J/K)  V = 9.41 (cc)  Cp = 29.52 (J/K)  </t>
  </si>
  <si>
    <t xml:space="preserve">                 G = -1593537.14 (J)  H = -1338296.47 (J)  S = 237.81 (J/K)  V = 41.33 (cc)  Cp = 128.79 (J/K)  </t>
  </si>
  <si>
    <t>T = 800.16 (C)  P = 4.150 (kbars)  log(10) f O2 = -14.15  delta HM = -5.41  NNO = -0.28  QFM = -0.09  COH = 1.32  IW = 4.38</t>
  </si>
  <si>
    <t>Liquid           mass = 74.95 (gm)  density = 2.33 (gm/cc)  viscosity = 6.67 (log 10 poise)     (analysis in wt %)</t>
  </si>
  <si>
    <t xml:space="preserve">G = -1208320.52 (J)  H = -1007449.65 (J)  S = 187.15 (J/K)  V = 32.18 (cc)  Cp = 100.02 (J/K)  </t>
  </si>
  <si>
    <t xml:space="preserve">       70.26   0.22  14.91   0.39   0.00   1.35   0.01   0.05   0.00   0.00   1.07   1.87   5.79   0.05   4.03   0.00   0.00   0.00   0.00</t>
  </si>
  <si>
    <t>garnet           mass = 0.43 (gm)  density = 4.07 (gm/cc)     (analysis in mole %)</t>
  </si>
  <si>
    <t xml:space="preserve">                 G = -5511.30 (J)  H = -4642.79 (J)  S = 0.81 (J/K)  V = 0.11 (cc)  Cp = 0.45 (J/K)  </t>
  </si>
  <si>
    <t xml:space="preserve">              75.84         12.57         11.58</t>
  </si>
  <si>
    <t>orthopyroxene    mass = 3.86 (gm)  density = 3.77 (gm/cc)     (analysis in mole %)</t>
  </si>
  <si>
    <t xml:space="preserve">                 opx Na0.00Ca0.01Fe''1.47Mg0.38Fe'''0.08Ti0.00Al0.19Si1.87O6</t>
  </si>
  <si>
    <t xml:space="preserve">                 G = -44100.37 (J)  H = -36203.55 (J)  S = 7.36 (J/K)  V = 1.02 (cc)  Cp = 4.03 (J/K)  </t>
  </si>
  <si>
    <t xml:space="preserve">            -159.40         98.54        147.37          5.44         -5.30         13.20          0.15</t>
  </si>
  <si>
    <t>feldspar         mass = 2.43 (gm)  density = 2.53 (gm/cc)     (analysis in mole %)</t>
  </si>
  <si>
    <t xml:space="preserve">                 G = -38321.43 (J)  H = -32821.94 (J)  S = 5.12 (J/K)  V = 0.96 (cc)  Cp = 2.87 (J/K)  </t>
  </si>
  <si>
    <t xml:space="preserve">              31.37          2.16         66.48</t>
  </si>
  <si>
    <t>feldspar         mass = 4.84 (gm)  density = 2.60 (gm/cc)     (analysis in mole %)</t>
  </si>
  <si>
    <t xml:space="preserve">                 G = -78611.38 (J)  H = -67503.83 (J)  S = 10.35 (J/K)  V = 1.86 (cc)  Cp = 5.84 (J/K)  </t>
  </si>
  <si>
    <t xml:space="preserve">              66.88         24.47          8.65</t>
  </si>
  <si>
    <t>quartz           mass = 13.31 (gm)  density = 2.55 (gm/cc)</t>
  </si>
  <si>
    <t xml:space="preserve">                 G = -217445.15 (J)  H = -188636.78 (J)  S = 26.84 (J/K)  V = 5.22 (cc)  Cp = 15.50 (J/K)  </t>
  </si>
  <si>
    <t xml:space="preserve">                 Mn0.00Fe''0.50Mg0.02Fe'''0.93Al0.04Ti0.51O3</t>
  </si>
  <si>
    <t xml:space="preserve">                 G = -1433.80 (J)  H = -1085.46 (J)  S = 0.32 (J/K)  V = 0.04 (cc)  Cp = 0.16 (J/K)  </t>
  </si>
  <si>
    <t xml:space="preserve">               1.59         46.50         49.70          0.07          2.14</t>
  </si>
  <si>
    <t>Total solids     mass = 25.05 (gm)  density = 2.72 (gm/cc)</t>
  </si>
  <si>
    <t xml:space="preserve">                 G = -385423.44 (J)  H = -330894.36 (J)  S = 50.80 (J/K)  V = 9.21 (cc)  Cp = 28.86 (J/K)  </t>
  </si>
  <si>
    <t xml:space="preserve">                 G = -1593743.95 (J)  H = -1338344.01 (J)  S = 237.96 (J/K)  V = 41.39 (cc)  Cp = 128.88 (J/K)  </t>
  </si>
  <si>
    <t>T = 800.16 (C)  P = 4.100 (kbars)  log(10) f O2 = -14.20  delta HM = -5.46  NNO = -0.33  QFM = -0.13  COH = 1.28  IW = 4.33</t>
  </si>
  <si>
    <t>Liquid           mass = 75.49 (gm)  density = 2.33 (gm/cc)  viscosity = 6.70 (log 10 poise)     (analysis in wt %)</t>
  </si>
  <si>
    <t xml:space="preserve">G = -1216966.35 (J)  H = -1014819.26 (J)  S = 188.34 (J/K)  V = 32.42 (cc)  Cp = 100.71 (J/K)  </t>
  </si>
  <si>
    <t xml:space="preserve">       70.28   0.22  14.92   0.38   0.00   1.36   0.01   0.04   0.00   0.00   1.07   1.85   5.80   0.05   4.00   0.00   0.00   0.00   0.00</t>
  </si>
  <si>
    <t xml:space="preserve">                 opx Na0.00Ca0.01Fe''1.48Mg0.37Fe'''0.08Ti0.00Al0.19Si1.87O6</t>
  </si>
  <si>
    <t xml:space="preserve">                 G = -47484.51 (J)  H = -38971.56 (J)  S = 7.93 (J/K)  V = 1.10 (cc)  Cp = 4.34 (J/K)  </t>
  </si>
  <si>
    <t xml:space="preserve">            -160.12         98.54        148.10          5.42         -5.28         13.21          0.15</t>
  </si>
  <si>
    <t>feldspar         mass = 2.05 (gm)  density = 2.53 (gm/cc)     (analysis in mole %)</t>
  </si>
  <si>
    <t xml:space="preserve">                 G = -32377.93 (J)  H = -27731.90 (J)  S = 4.33 (J/K)  V = 0.81 (cc)  Cp = 2.43 (J/K)  </t>
  </si>
  <si>
    <t xml:space="preserve">              31.32          2.16         66.52</t>
  </si>
  <si>
    <t>feldspar         mass = 5.09 (gm)  density = 2.60 (gm/cc)     (analysis in mole %)</t>
  </si>
  <si>
    <t xml:space="preserve">                 G = -82777.00 (J)  H = -71083.20 (J)  S = 10.90 (J/K)  V = 1.95 (cc)  Cp = 6.15 (J/K)  </t>
  </si>
  <si>
    <t xml:space="preserve">              66.78         24.62          8.61</t>
  </si>
  <si>
    <t>quartz           mass = 13.04 (gm)  density = 2.55 (gm/cc)</t>
  </si>
  <si>
    <t xml:space="preserve">                 G = -212999.57 (J)  H = -184783.57 (J)  S = 26.29 (J/K)  V = 5.12 (cc)  Cp = 15.19 (J/K)  </t>
  </si>
  <si>
    <t xml:space="preserve">                 G = -1345.69 (J)  H = -1019.18 (J)  S = 0.30 (J/K)  V = 0.03 (cc)  Cp = 0.15 (J/K)  </t>
  </si>
  <si>
    <t xml:space="preserve">               1.57         46.12         50.07          0.07          2.17</t>
  </si>
  <si>
    <t>Total solids     mass = 24.51 (gm)  density = 2.72 (gm/cc)</t>
  </si>
  <si>
    <t xml:space="preserve">                 G = -376984.70 (J)  H = -323589.40 (J)  S = 49.75 (J/K)  V = 9.02 (cc)  Cp = 28.25 (J/K)  </t>
  </si>
  <si>
    <t xml:space="preserve">                 G = -1593951.05 (J)  H = -1338408.66 (J)  S = 238.09 (J/K)  V = 41.44 (cc)  Cp = 128.97 (J/K)  </t>
  </si>
  <si>
    <t>T = 800.16 (C)  P = 4.050 (kbars)  log(10) f O2 = -14.20  delta HM = -5.46  NNO = -0.34  QFM = -0.14  COH = 1.28  IW = 4.33</t>
  </si>
  <si>
    <t>Liquid           mass = 75.85 (gm)  density = 2.33 (gm/cc)  viscosity = 6.71 (log 10 poise)     (analysis in wt %)</t>
  </si>
  <si>
    <t xml:space="preserve">G = -1222867.45 (J)  H = -1019839.14 (J)  S = 189.16 (J/K)  V = 32.59 (cc)  Cp = 101.18 (J/K)  </t>
  </si>
  <si>
    <t xml:space="preserve">       70.32   0.22  14.90   0.38   0.00   1.36   0.01   0.04   0.00   0.00   1.06   1.85   5.80   0.05   3.98   0.00   0.00   0.00   0.00</t>
  </si>
  <si>
    <t>orthopyroxene    mass = 4.15 (gm)  density = 3.77 (gm/cc)     (analysis in mole %)</t>
  </si>
  <si>
    <t xml:space="preserve">                 G = -47351.10 (J)  H = -38862.93 (J)  S = 7.91 (J/K)  V = 1.10 (cc)  Cp = 4.33 (J/K)  </t>
  </si>
  <si>
    <t xml:space="preserve">            -160.07         98.54        148.09          5.38         -5.24         13.16          0.14</t>
  </si>
  <si>
    <t>feldspar         mass = 1.88 (gm)  density = 2.53 (gm/cc)     (analysis in mole %)</t>
  </si>
  <si>
    <t xml:space="preserve">                 G = -29556.59 (J)  H = -25315.75 (J)  S = 3.95 (J/K)  V = 0.74 (cc)  Cp = 2.21 (J/K)  </t>
  </si>
  <si>
    <t xml:space="preserve">              31.41          2.16         66.43</t>
  </si>
  <si>
    <t xml:space="preserve">                 G = -82660.91 (J)  H = -70984.14 (J)  S = 10.88 (J/K)  V = 1.95 (cc)  Cp = 6.14 (J/K)  </t>
  </si>
  <si>
    <t xml:space="preserve">              66.82         24.56          8.62</t>
  </si>
  <si>
    <t>quartz           mass = 12.88 (gm)  density = 2.55 (gm/cc)</t>
  </si>
  <si>
    <t xml:space="preserve">                 G = -210397.23 (J)  H = -182529.30 (J)  S = 25.96 (J/K)  V = 5.05 (cc)  Cp = 15.00 (J/K)  </t>
  </si>
  <si>
    <t xml:space="preserve">                 G = -1325.06 (J)  H = -1003.58 (J)  S = 0.30 (J/K)  V = 0.03 (cc)  Cp = 0.15 (J/K)  </t>
  </si>
  <si>
    <t>Total solids     mass = 24.15 (gm)  density = 2.72 (gm/cc)</t>
  </si>
  <si>
    <t xml:space="preserve">                 G = -371290.89 (J)  H = -318695.70 (J)  S = 49.00 (J/K)  V = 8.88 (cc)  Cp = 27.83 (J/K)  </t>
  </si>
  <si>
    <t xml:space="preserve">                 G = -1594158.34 (J)  H = -1338534.85 (J)  S = 238.16 (J/K)  V = 41.47 (cc)  Cp = 129.01 (J/K)  </t>
  </si>
  <si>
    <t>T = 800.16 (C)  P = 4.000 (kbars)  log(10) f O2 = -14.21  delta HM = -5.47  NNO = -0.34  QFM = -0.14  COH = 1.29  IW = 4.32</t>
  </si>
  <si>
    <t>Liquid           mass = 76.22 (gm)  density = 2.33 (gm/cc)  viscosity = 6.73 (log 10 poise)     (analysis in wt %)</t>
  </si>
  <si>
    <t xml:space="preserve">G = -1228843.98 (J)  H = -1024923.32 (J)  S = 189.99 (J/K)  V = 32.77 (cc)  Cp = 101.65 (J/K)  </t>
  </si>
  <si>
    <t xml:space="preserve">       70.36   0.22  14.88   0.38   0.00   1.36   0.01   0.04   0.00   0.00   1.06   1.85   5.80   0.05   3.97   0.00   0.00   0.00   0.00</t>
  </si>
  <si>
    <t xml:space="preserve">                 G = -47216.55 (J)  H = -38753.38 (J)  S = 7.89 (J/K)  V = 1.10 (cc)  Cp = 4.32 (J/K)  </t>
  </si>
  <si>
    <t xml:space="preserve">            -160.02         98.54        148.09          5.34         -5.20         13.11          0.14</t>
  </si>
  <si>
    <t>feldspar         mass = 1.69 (gm)  density = 2.53 (gm/cc)     (analysis in mole %)</t>
  </si>
  <si>
    <t xml:space="preserve">                 G = -26691.63 (J)  H = -22862.16 (J)  S = 3.57 (J/K)  V = 0.67 (cc)  Cp = 2.00 (J/K)  </t>
  </si>
  <si>
    <t xml:space="preserve">              31.50          2.16         66.33</t>
  </si>
  <si>
    <t xml:space="preserve">                 G = -82547.95 (J)  H = -70887.75 (J)  S = 10.86 (J/K)  V = 1.95 (cc)  Cp = 6.13 (J/K)  </t>
  </si>
  <si>
    <t xml:space="preserve">              66.87         24.51          8.63</t>
  </si>
  <si>
    <t>quartz           mass = 12.71 (gm)  density = 2.55 (gm/cc)</t>
  </si>
  <si>
    <t xml:space="preserve">                 G = -207761.58 (J)  H = -180246.06 (J)  S = 25.64 (J/K)  V = 4.99 (cc)  Cp = 14.81 (J/K)  </t>
  </si>
  <si>
    <t xml:space="preserve">                 G = -1304.10 (J)  H = -987.74 (J)  S = 0.29 (J/K)  V = 0.03 (cc)  Cp = 0.14 (J/K)  </t>
  </si>
  <si>
    <t xml:space="preserve">               1.57         46.12         50.08          0.07          2.16</t>
  </si>
  <si>
    <t>Total solids     mass = 23.78 (gm)  density = 2.72 (gm/cc)</t>
  </si>
  <si>
    <t xml:space="preserve">                 G = -365521.80 (J)  H = -313737.09 (J)  S = 48.25 (J/K)  V = 8.74 (cc)  Cp = 27.40 (J/K)  </t>
  </si>
  <si>
    <t xml:space="preserve">                 G = -1594365.78 (J)  H = -1338660.41 (J)  S = 238.24 (J/K)  V = 41.50 (cc)  Cp = 129.05 (J/K)  </t>
  </si>
  <si>
    <t>T = 800.16 (C)  P = 3.950 (kbars)  log(10) f O2 = -14.22  delta HM = -5.48  NNO = -0.35  QFM = -0.14  COH = 1.29  IW = 4.32</t>
  </si>
  <si>
    <t>Liquid           mass = 76.59 (gm)  density = 2.33 (gm/cc)  viscosity = 6.74 (log 10 poise)     (analysis in wt %)</t>
  </si>
  <si>
    <t xml:space="preserve">G = -1234897.07 (J)  H = -1030072.78 (J)  S = 190.83 (J/K)  V = 32.94 (cc)  Cp = 102.13 (J/K)  </t>
  </si>
  <si>
    <t xml:space="preserve">       70.41   0.22  14.86   0.38   0.00   1.37   0.01   0.04   0.00   0.00   1.06   1.85   5.80   0.05   3.95   0.00   0.00   0.00   0.00</t>
  </si>
  <si>
    <t xml:space="preserve">                 G = -47080.85 (J)  H = -38642.88 (J)  S = 7.86 (J/K)  V = 1.09 (cc)  Cp = 4.31 (J/K)  </t>
  </si>
  <si>
    <t xml:space="preserve">            -159.97         98.55        148.08          5.30         -5.16         13.06          0.14</t>
  </si>
  <si>
    <t>feldspar         mass = 1.51 (gm)  density = 2.53 (gm/cc)     (analysis in mole %)</t>
  </si>
  <si>
    <t xml:space="preserve">                 G = -23782.25 (J)  H = -20370.47 (J)  S = 3.18 (J/K)  V = 0.60 (cc)  Cp = 1.78 (J/K)  </t>
  </si>
  <si>
    <t xml:space="preserve">              31.60          2.16         66.24</t>
  </si>
  <si>
    <t>feldspar         mass = 5.07 (gm)  density = 2.60 (gm/cc)     (analysis in mole %)</t>
  </si>
  <si>
    <t xml:space="preserve">                 G = -82438.29 (J)  H = -70794.20 (J)  S = 10.85 (J/K)  V = 1.95 (cc)  Cp = 6.12 (J/K)  </t>
  </si>
  <si>
    <t xml:space="preserve">              66.91         24.45          8.64</t>
  </si>
  <si>
    <t xml:space="preserve">                 G = -205092.09 (J)  H = -177933.38 (J)  S = 25.30 (J/K)  V = 4.93 (cc)  Cp = 14.62 (J/K)  </t>
  </si>
  <si>
    <t xml:space="preserve">                 G = -1282.82 (J)  H = -971.65 (J)  S = 0.29 (J/K)  V = 0.03 (cc)  Cp = 0.14 (J/K)  </t>
  </si>
  <si>
    <t xml:space="preserve">               1.58         46.12         50.09          0.07          2.15</t>
  </si>
  <si>
    <t>Total solids     mass = 23.41 (gm)  density = 2.72 (gm/cc)</t>
  </si>
  <si>
    <t xml:space="preserve">                 G = -359676.30 (J)  H = -308712.57 (J)  S = 47.48 (J/K)  V = 8.59 (cc)  Cp = 26.97 (J/K)  </t>
  </si>
  <si>
    <t xml:space="preserve">                 G = -1594573.38 (J)  H = -1338785.36 (J)  S = 238.32 (J/K)  V = 41.54 (cc)  Cp = 129.09 (J/K)  </t>
  </si>
  <si>
    <t>T = 800.16 (C)  P = 3.900 (kbars)  log(10) f O2 = -14.22  delta HM = -5.48  NNO = -0.35  QFM = -0.14  COH = 1.29  IW = 4.31</t>
  </si>
  <si>
    <t>Liquid           mass = 76.97 (gm)  density = 2.32 (gm/cc)  viscosity = 6.76 (log 10 poise)     (analysis in wt %)</t>
  </si>
  <si>
    <t xml:space="preserve">G = -1241027.92 (J)  H = -1035288.53 (J)  S = 191.69 (J/K)  V = 33.12 (cc)  Cp = 102.61 (J/K)  </t>
  </si>
  <si>
    <t xml:space="preserve">       70.45   0.22  14.84   0.38   0.00   1.37   0.01   0.05   0.00   0.00   1.05   1.85   5.80   0.05   3.93   0.00   0.00   0.00   0.00</t>
  </si>
  <si>
    <t xml:space="preserve">                 opx Na0.00Ca0.01Fe''1.48Mg0.37Fe'''0.08Ti0.00Al0.18Si1.87O6</t>
  </si>
  <si>
    <t xml:space="preserve">                 G = -46943.97 (J)  H = -38531.42 (J)  S = 7.84 (J/K)  V = 1.09 (cc)  Cp = 4.29 (J/K)  </t>
  </si>
  <si>
    <t xml:space="preserve">            -159.92         98.55        148.07          5.26         -5.13         13.02          0.14</t>
  </si>
  <si>
    <t>feldspar         mass = 1.32 (gm)  density = 2.53 (gm/cc)     (analysis in mole %)</t>
  </si>
  <si>
    <t xml:space="preserve">                 G = -20827.66 (J)  H = -17839.98 (J)  S = 2.78 (J/K)  V = 0.52 (cc)  Cp = 1.56 (J/K)  </t>
  </si>
  <si>
    <t xml:space="preserve">              31.70          2.17         66.14</t>
  </si>
  <si>
    <t>feldspar         mass = 5.06 (gm)  density = 2.60 (gm/cc)     (analysis in mole %)</t>
  </si>
  <si>
    <t xml:space="preserve">                 G = -82332.13 (J)  H = -70703.64 (J)  S = 10.83 (J/K)  V = 1.94 (cc)  Cp = 6.11 (J/K)  </t>
  </si>
  <si>
    <t xml:space="preserve">              66.96         24.39          8.65</t>
  </si>
  <si>
    <t>quartz           mass = 12.38 (gm)  density = 2.55 (gm/cc)</t>
  </si>
  <si>
    <t xml:space="preserve">                 G = -202388.24 (J)  H = -175590.79 (J)  S = 24.97 (J/K)  V = 4.86 (cc)  Cp = 14.42 (J/K)  </t>
  </si>
  <si>
    <t xml:space="preserve">                 G = -1261.22 (J)  H = -955.31 (J)  S = 0.29 (J/K)  V = 0.03 (cc)  Cp = 0.14 (J/K)  </t>
  </si>
  <si>
    <t xml:space="preserve">               1.58         46.11         50.09          0.07          2.14</t>
  </si>
  <si>
    <t>Total solids     mass = 23.03 (gm)  density = 2.73 (gm/cc)</t>
  </si>
  <si>
    <t xml:space="preserve">                 G = -353753.21 (J)  H = -303621.14 (J)  S = 46.71 (J/K)  V = 8.45 (cc)  Cp = 26.53 (J/K)  </t>
  </si>
  <si>
    <t xml:space="preserve">                 G = -1594781.14 (J)  H = -1338909.67 (J)  S = 238.39 (J/K)  V = 41.57 (cc)  Cp = 129.14 (J/K)  </t>
  </si>
  <si>
    <t>T = 800.16 (C)  P = 3.850 (kbars)  log(10) f O2 = -14.23  delta HM = -5.49  NNO = -0.36  QFM = -0.14  COH = 1.29  IW = 4.30</t>
  </si>
  <si>
    <t>Liquid           mass = 77.35 (gm)  density = 2.32 (gm/cc)  viscosity = 6.77 (log 10 poise)     (analysis in wt %)</t>
  </si>
  <si>
    <t xml:space="preserve">G = -1247237.72 (J)  H = -1040571.58 (J)  S = 192.55 (J/K)  V = 33.30 (cc)  Cp = 103.10 (J/K)  </t>
  </si>
  <si>
    <t xml:space="preserve">       70.49   0.22  14.81   0.38   0.00   1.37   0.01   0.05   0.00   0.00   1.05   1.85   5.80   0.05   3.91   0.00   0.00   0.00   0.00</t>
  </si>
  <si>
    <t xml:space="preserve">                 G = -46805.90 (J)  H = -38418.99 (J)  S = 7.81 (J/K)  V = 1.09 (cc)  Cp = 4.28 (J/K)  </t>
  </si>
  <si>
    <t xml:space="preserve">            -159.87         98.56        148.06          5.23         -5.09         12.97          0.14</t>
  </si>
  <si>
    <t xml:space="preserve">                 G = -17827.03 (J)  H = -15269.99 (J)  S = 2.38 (J/K)  V = 0.45 (cc)  Cp = 1.33 (J/K)  </t>
  </si>
  <si>
    <t xml:space="preserve">              31.79          2.17         66.04</t>
  </si>
  <si>
    <t xml:space="preserve">                 G = -82229.66 (J)  H = -70616.24 (J)  S = 10.82 (J/K)  V = 1.94 (cc)  Cp = 6.10 (J/K)  </t>
  </si>
  <si>
    <t xml:space="preserve">              67.01         24.33          8.66</t>
  </si>
  <si>
    <t xml:space="preserve">                 G = -199649.47 (J)  H = -173217.83 (J)  S = 24.63 (J/K)  V = 4.79 (cc)  Cp = 14.23 (J/K)  </t>
  </si>
  <si>
    <t>rhm-oxide        mass = 0.15 (gm)  density = 4.90 (gm/cc)     (analysis in mole %)</t>
  </si>
  <si>
    <t xml:space="preserve">                 G = -1239.27 (J)  H = -938.72 (J)  S = 0.28 (J/K)  V = 0.03 (cc)  Cp = 0.14 (J/K)  </t>
  </si>
  <si>
    <t xml:space="preserve">               1.58         46.11         50.10          0.07          2.14</t>
  </si>
  <si>
    <t>Total solids     mass = 22.65 (gm)  density = 2.73 (gm/cc)</t>
  </si>
  <si>
    <t xml:space="preserve">                 G = -347751.34 (J)  H = -298461.76 (J)  S = 45.92 (J/K)  V = 8.30 (cc)  Cp = 26.08 (J/K)  </t>
  </si>
  <si>
    <t xml:space="preserve">                 G = -1594989.06 (J)  H = -1339033.34 (J)  S = 238.47 (J/K)  V = 41.60 (cc)  Cp = 129.18 (J/K)  </t>
  </si>
  <si>
    <t>T = 800.16 (C)  P = 3.800 (kbars)  log(10) f O2 = -14.23  delta HM = -5.49  NNO = -0.37  QFM = -0.14  COH = 1.30  IW = 4.30</t>
  </si>
  <si>
    <t>Liquid           mass = 77.74 (gm)  density = 2.32 (gm/cc)  viscosity = 6.79 (log 10 poise)     (analysis in wt %)</t>
  </si>
  <si>
    <t xml:space="preserve">G = -1253527.69 (J)  H = -1045922.99 (J)  S = 193.42 (J/K)  V = 33.48 (cc)  Cp = 103.60 (J/K)  </t>
  </si>
  <si>
    <t xml:space="preserve">       70.54   0.22  14.79   0.39   0.00   1.37   0.01   0.05   0.00   0.00   1.05   1.85   5.80   0.05   3.89   0.00   0.00   0.00   0.00</t>
  </si>
  <si>
    <t xml:space="preserve">                 G = -46666.62 (J)  H = -38305.57 (J)  S = 7.79 (J/K)  V = 1.08 (cc)  Cp = 4.27 (J/K)  </t>
  </si>
  <si>
    <t xml:space="preserve">            -159.81         98.56        148.06          5.19         -5.05         12.92          0.14</t>
  </si>
  <si>
    <t>feldspar         mass = 0.94 (gm)  density = 2.53 (gm/cc)     (analysis in mole %)</t>
  </si>
  <si>
    <t xml:space="preserve">                 G = -14779.52 (J)  H = -12659.77 (J)  S = 1.97 (J/K)  V = 0.37 (cc)  Cp = 1.11 (J/K)  </t>
  </si>
  <si>
    <t xml:space="preserve">              31.89          2.17         65.94</t>
  </si>
  <si>
    <t>feldspar         mass = 5.05 (gm)  density = 2.60 (gm/cc)     (analysis in mole %)</t>
  </si>
  <si>
    <t xml:space="preserve">                 G = -82131.09 (J)  H = -70532.17 (J)  S = 10.81 (J/K)  V = 1.94 (cc)  Cp = 6.09 (J/K)  </t>
  </si>
  <si>
    <t xml:space="preserve">              67.06         24.27          8.67</t>
  </si>
  <si>
    <t>quartz           mass = 12.04 (gm)  density = 2.55 (gm/cc)</t>
  </si>
  <si>
    <t xml:space="preserve">                 G = -196875.23 (J)  H = -170814.00 (J)  S = 24.28 (J/K)  V = 4.73 (cc)  Cp = 14.03 (J/K)  </t>
  </si>
  <si>
    <t xml:space="preserve">                 G = -1216.98 (J)  H = -921.86 (J)  S = 0.27 (J/K)  V = 0.03 (cc)  Cp = 0.13 (J/K)  </t>
  </si>
  <si>
    <t xml:space="preserve">               1.59         46.11         50.11          0.07          2.13</t>
  </si>
  <si>
    <t>Total solids     mass = 22.26 (gm)  density = 2.73 (gm/cc)</t>
  </si>
  <si>
    <t xml:space="preserve">                 G = -341669.45 (J)  H = -293233.37 (J)  S = 45.13 (J/K)  V = 8.15 (cc)  Cp = 25.63 (J/K)  </t>
  </si>
  <si>
    <t xml:space="preserve">                 G = -1595197.14 (J)  H = -1339156.36 (J)  S = 238.55 (J/K)  V = 41.63 (cc)  Cp = 129.22 (J/K)  </t>
  </si>
  <si>
    <t>T = 800.16 (C)  P = 3.750 (kbars)  log(10) f O2 = -14.24  delta HM = -5.50  NNO = -0.37  QFM = -0.14  COH = 1.30  IW = 4.29</t>
  </si>
  <si>
    <t>Liquid           mass = 78.13 (gm)  density = 2.32 (gm/cc)  viscosity = 6.80 (log 10 poise)     (analysis in wt %)</t>
  </si>
  <si>
    <t xml:space="preserve">G = -1259899.08 (J)  H = -1051343.82 (J)  S = 194.31 (J/K)  V = 33.67 (cc)  Cp = 104.10 (J/K)  </t>
  </si>
  <si>
    <t xml:space="preserve">       70.58   0.22  14.77   0.39   0.00   1.37   0.01   0.05   0.00   0.00   1.05   1.85   5.80   0.05   3.87   0.00   0.00   0.00   0.00</t>
  </si>
  <si>
    <t xml:space="preserve">                 G = -46526.09 (J)  H = -38191.13 (J)  S = 7.77 (J/K)  V = 1.08 (cc)  Cp = 4.25 (J/K)  </t>
  </si>
  <si>
    <t xml:space="preserve">            -159.76         98.56        148.05          5.15         -5.01         12.87          0.14</t>
  </si>
  <si>
    <t>feldspar         mass = 0.74 (gm)  density = 2.53 (gm/cc)     (analysis in mole %)</t>
  </si>
  <si>
    <t xml:space="preserve">                 G = -11684.26 (J)  H = -10008.58 (J)  S = 1.56 (J/K)  V = 0.29 (cc)  Cp = 0.87 (J/K)  </t>
  </si>
  <si>
    <t xml:space="preserve">              31.99          2.17         65.84</t>
  </si>
  <si>
    <t>feldspar         mass = 5.04 (gm)  density = 2.60 (gm/cc)     (analysis in mole %)</t>
  </si>
  <si>
    <t xml:space="preserve">                 G = -82036.64 (J)  H = -70451.64 (J)  S = 10.79 (J/K)  V = 1.94 (cc)  Cp = 6.09 (J/K)  </t>
  </si>
  <si>
    <t xml:space="preserve">              67.11         24.20          8.69</t>
  </si>
  <si>
    <t>quartz           mass = 11.87 (gm)  density = 2.55 (gm/cc)</t>
  </si>
  <si>
    <t xml:space="preserve">                 G = -194064.95 (J)  H = -168378.81 (J)  S = 23.93 (J/K)  V = 4.66 (cc)  Cp = 13.82 (J/K)  </t>
  </si>
  <si>
    <t xml:space="preserve">                 G = -1194.35 (J)  H = -904.75 (J)  S = 0.27 (J/K)  V = 0.03 (cc)  Cp = 0.13 (J/K)  </t>
  </si>
  <si>
    <t xml:space="preserve">               1.59         46.10         50.12          0.07          2.12</t>
  </si>
  <si>
    <t>Total solids     mass = 21.87 (gm)  density = 2.73 (gm/cc)</t>
  </si>
  <si>
    <t xml:space="preserve">                 G = -335506.30 (J)  H = -287934.90 (J)  S = 44.32 (J/K)  V = 8.00 (cc)  Cp = 25.17 (J/K)  </t>
  </si>
  <si>
    <t xml:space="preserve">                 G = -1595405.38 (J)  H = -1339278.72 (J)  S = 238.63 (J/K)  V = 41.67 (cc)  Cp = 129.27 (J/K)  </t>
  </si>
  <si>
    <t>T = 800.16 (C)  P = 3.700 (kbars)  log(10) f O2 = -14.24  delta HM = -5.51  NNO = -0.38  QFM = -0.14  COH = 1.30  IW = 4.29</t>
  </si>
  <si>
    <t>Liquid           mass = 78.53 (gm)  density = 2.32 (gm/cc)  viscosity = 6.82 (log 10 poise)     (analysis in wt %)</t>
  </si>
  <si>
    <t xml:space="preserve">G = -1266353.19 (J)  H = -1056835.17 (J)  S = 195.21 (J/K)  V = 33.85 (cc)  Cp = 104.61 (J/K)  </t>
  </si>
  <si>
    <t xml:space="preserve">       70.62   0.22  14.75   0.39   0.00   1.37   0.01   0.05   0.00   0.00   1.04   1.85   5.80   0.05   3.85   0.00   0.00   0.00   0.00</t>
  </si>
  <si>
    <t xml:space="preserve">                 G = -46384.31 (J)  H = -38075.66 (J)  S = 7.74 (J/K)  V = 1.08 (cc)  Cp = 4.24 (J/K)  </t>
  </si>
  <si>
    <t xml:space="preserve">            -159.71         98.57        148.04          5.11         -4.98         12.83          0.14</t>
  </si>
  <si>
    <t>feldspar         mass = 0.54 (gm)  density = 2.53 (gm/cc)     (analysis in mole %)</t>
  </si>
  <si>
    <t xml:space="preserve">                 G = -8540.35 (J)  H = -7315.65 (J)  S = 1.14 (J/K)  V = 0.21 (cc)  Cp = 0.64 (J/K)  </t>
  </si>
  <si>
    <t xml:space="preserve">              32.09          2.17         65.74</t>
  </si>
  <si>
    <t xml:space="preserve">                 G = -81946.53 (J)  H = -70374.82 (J)  S = 10.78 (J/K)  V = 1.94 (cc)  Cp = 6.08 (J/K)  </t>
  </si>
  <si>
    <t xml:space="preserve">              67.16         24.14          8.70</t>
  </si>
  <si>
    <t>quartz           mass = 11.69 (gm)  density = 2.55 (gm/cc)</t>
  </si>
  <si>
    <t xml:space="preserve">                 G = -191218.05 (J)  H = -165911.76 (J)  S = 23.58 (J/K)  V = 4.59 (cc)  Cp = 13.62 (J/K)  </t>
  </si>
  <si>
    <t xml:space="preserve">                 G = -1171.36 (J)  H = -887.36 (J)  S = 0.26 (J/K)  V = 0.03 (cc)  Cp = 0.13 (J/K)  </t>
  </si>
  <si>
    <t xml:space="preserve">               1.59         46.10         50.13          0.07          2.11</t>
  </si>
  <si>
    <t>Total solids     mass = 21.47 (gm)  density = 2.74 (gm/cc)</t>
  </si>
  <si>
    <t xml:space="preserve">                 G = -329260.61 (J)  H = -282565.25 (J)  S = 43.51 (J/K)  V = 7.85 (cc)  Cp = 24.71 (J/K)  </t>
  </si>
  <si>
    <t xml:space="preserve">                 G = -1595613.79 (J)  H = -1339400.42 (J)  S = 238.71 (J/K)  V = 41.70 (cc)  Cp = 129.31 (J/K)  </t>
  </si>
  <si>
    <t>T = 800.16 (C)  P = 3.650 (kbars)  log(10) f O2 = -14.25  delta HM = -5.51  NNO = -0.38  QFM = -0.14  COH = 1.30  IW = 4.28</t>
  </si>
  <si>
    <t>Liquid           mass = 78.93 (gm)  density = 2.32 (gm/cc)  viscosity = 6.84 (log 10 poise)     (analysis in wt %)</t>
  </si>
  <si>
    <t xml:space="preserve">G = -1272891.31 (J)  H = -1062398.16 (J)  S = 196.12 (J/K)  V = 34.04 (cc)  Cp = 105.12 (J/K)  </t>
  </si>
  <si>
    <t xml:space="preserve">       70.67   0.22  14.73   0.39   0.00   1.37   0.01   0.05   0.00   0.00   1.04   1.85   5.80   0.05   3.83   0.00   0.00   0.00   0.00</t>
  </si>
  <si>
    <t>orthopyroxene    mass = 4.05 (gm)  density = 3.77 (gm/cc)     (analysis in mole %)</t>
  </si>
  <si>
    <t xml:space="preserve">                 opx Na0.00Ca0.01Fe''1.48Mg0.38Fe'''0.08Ti0.00Al0.18Si1.87O6</t>
  </si>
  <si>
    <t xml:space="preserve">                 G = -46241.25 (J)  H = -37959.15 (J)  S = 7.72 (J/K)  V = 1.07 (cc)  Cp = 4.23 (J/K)  </t>
  </si>
  <si>
    <t xml:space="preserve">            -159.65         98.57        148.03          5.07         -4.94         12.78          0.14</t>
  </si>
  <si>
    <t>feldspar         mass = 0.34 (gm)  density = 2.53 (gm/cc)     (analysis in mole %)</t>
  </si>
  <si>
    <t xml:space="preserve">                 G = -5346.87 (J)  H = -4580.18 (J)  S = 0.71 (J/K)  V = 0.13 (cc)  Cp = 0.40 (J/K)  </t>
  </si>
  <si>
    <t xml:space="preserve">              32.19          2.17         65.64</t>
  </si>
  <si>
    <t>feldspar         mass = 5.03 (gm)  density = 2.60 (gm/cc)     (analysis in mole %)</t>
  </si>
  <si>
    <t xml:space="preserve">                 G = -81861.00 (J)  H = -70301.92 (J)  S = 10.77 (J/K)  V = 1.93 (cc)  Cp = 6.07 (J/K)  </t>
  </si>
  <si>
    <t xml:space="preserve">              67.21         24.08          8.71</t>
  </si>
  <si>
    <t>quartz           mass = 11.51 (gm)  density = 2.55 (gm/cc)</t>
  </si>
  <si>
    <t xml:space="preserve">                 G = -188333.93 (J)  H = -163412.32 (J)  S = 23.22 (J/K)  V = 4.52 (cc)  Cp = 13.41 (J/K)  </t>
  </si>
  <si>
    <t xml:space="preserve">                 G = -1148.02 (J)  H = -869.70 (J)  S = 0.26 (J/K)  V = 0.03 (cc)  Cp = 0.13 (J/K)  </t>
  </si>
  <si>
    <t xml:space="preserve">               1.60         46.10         50.13          0.07          2.11</t>
  </si>
  <si>
    <t>Total solids     mass = 21.07 (gm)  density = 2.74 (gm/cc)</t>
  </si>
  <si>
    <t xml:space="preserve">                 G = -322931.06 (J)  H = -277123.27 (J)  S = 42.68 (J/K)  V = 7.69 (cc)  Cp = 24.24 (J/K)  </t>
  </si>
  <si>
    <t xml:space="preserve">                 G = -1595822.37 (J)  H = -1339521.43 (J)  S = 238.79 (J/K)  V = 41.73 (cc)  Cp = 129.36 (J/K)  </t>
  </si>
  <si>
    <t>T = 800.16 (C)  P = 3.600 (kbars)  log(10) f O2 = -14.26  delta HM = -5.52  NNO = -0.39  QFM = -0.14  COH = 1.31  IW = 4.27</t>
  </si>
  <si>
    <t>Liquid           mass = 79.34 (gm)  density = 2.32 (gm/cc)  viscosity = 6.85 (log 10 poise)     (analysis in wt %)</t>
  </si>
  <si>
    <t xml:space="preserve">G = -1279514.78 (J)  H = -1068033.93 (J)  S = 197.04 (J/K)  V = 34.23 (cc)  Cp = 105.64 (J/K)  </t>
  </si>
  <si>
    <t xml:space="preserve">       70.71   0.22  14.70   0.39   0.00   1.37   0.01   0.05   0.00   0.00   1.04   1.85   5.80   0.05   3.81   0.00   0.00   0.00   0.00</t>
  </si>
  <si>
    <t xml:space="preserve">                 G = -46096.88 (J)  H = -37841.57 (J)  S = 7.69 (J/K)  V = 1.07 (cc)  Cp = 4.21 (J/K)  </t>
  </si>
  <si>
    <t xml:space="preserve">            -159.60         98.58        148.02          5.04         -4.90         12.73          0.13</t>
  </si>
  <si>
    <t>feldspar         mass = 0.13 (gm)  density = 2.53 (gm/cc)     (analysis in mole %)</t>
  </si>
  <si>
    <t xml:space="preserve">                 G = -2102.89 (J)  H = -1801.38 (J)  S = 0.28 (J/K)  V = 0.05 (cc)  Cp = 0.16 (J/K)  </t>
  </si>
  <si>
    <t xml:space="preserve">              32.29          2.17         65.53</t>
  </si>
  <si>
    <t xml:space="preserve">                 G = -81780.29 (J)  H = -70233.15 (J)  S = 10.76 (J/K)  V = 1.93 (cc)  Cp = 6.07 (J/K)  </t>
  </si>
  <si>
    <t xml:space="preserve">              67.26         24.01          8.73</t>
  </si>
  <si>
    <t>quartz           mass = 11.33 (gm)  density = 2.55 (gm/cc)</t>
  </si>
  <si>
    <t xml:space="preserve">                 G = -185411.98 (J)  H = -160879.96 (J)  S = 22.86 (J/K)  V = 4.45 (cc)  Cp = 13.20 (J/K)  </t>
  </si>
  <si>
    <t xml:space="preserve">                 G = -1124.31 (J)  H = -851.77 (J)  S = 0.25 (J/K)  V = 0.03 (cc)  Cp = 0.12 (J/K)  </t>
  </si>
  <si>
    <t xml:space="preserve">               1.60         46.09         50.14          0.07          2.10</t>
  </si>
  <si>
    <t>Total solids     mass = 20.67 (gm)  density = 2.74 (gm/cc)</t>
  </si>
  <si>
    <t xml:space="preserve">                 G = -316516.34 (J)  H = -271607.83 (J)  S = 41.84 (J/K)  V = 7.53 (cc)  Cp = 23.76 (J/K)  </t>
  </si>
  <si>
    <t xml:space="preserve">                 G = -1596031.12 (J)  H = -1339641.76 (J)  S = 238.88 (J/K)  V = 41.77 (cc)  Cp = 129.41 (J/K)  </t>
  </si>
  <si>
    <t>T = 800.16 (C)  P = 3.550 (kbars)  log(10) f O2 = -14.26  delta HM = -5.52  NNO = -0.40  QFM = -0.14  COH = 1.31  IW = 4.27</t>
  </si>
  <si>
    <t>Liquid           mass = 79.69 (gm)  density = 2.32 (gm/cc)  viscosity = 6.87 (log 10 poise)     (analysis in wt %)</t>
  </si>
  <si>
    <t xml:space="preserve">G = -1285307.48 (J)  H = -1072964.57 (J)  S = 197.84 (J/K)  V = 34.40 (cc)  Cp = 106.10 (J/K)  </t>
  </si>
  <si>
    <t xml:space="preserve">       70.75   0.22  14.68   0.39   0.00   1.37   0.01   0.05   0.00   0.00   1.04   1.85   5.80   0.05   3.79   0.00   0.00   0.00   0.00</t>
  </si>
  <si>
    <t>orthopyroxene    mass = 4.02 (gm)  density = 3.77 (gm/cc)     (analysis in mole %)</t>
  </si>
  <si>
    <t xml:space="preserve">                 G = -45949.55 (J)  H = -37721.68 (J)  S = 7.67 (J/K)  V = 1.07 (cc)  Cp = 4.20 (J/K)  </t>
  </si>
  <si>
    <t xml:space="preserve">            -159.54         98.58        148.00          5.00         -4.87         12.69          0.13</t>
  </si>
  <si>
    <t xml:space="preserve">                 G = -81240.09 (J)  H = -69770.29 (J)  S = 10.69 (J/K)  V = 1.92 (cc)  Cp = 6.03 (J/K)  </t>
  </si>
  <si>
    <t xml:space="preserve">              67.30         24.00          8.70</t>
  </si>
  <si>
    <t>quartz           mass = 11.16 (gm)  density = 2.55 (gm/cc)</t>
  </si>
  <si>
    <t xml:space="preserve">                 G = -182639.82 (J)  H = -158477.49 (J)  S = 22.51 (J/K)  V = 4.38 (cc)  Cp = 13.00 (J/K)  </t>
  </si>
  <si>
    <t xml:space="preserve">                 G = -1103.09 (J)  H = -835.74 (J)  S = 0.25 (J/K)  V = 0.03 (cc)  Cp = 0.12 (J/K)  </t>
  </si>
  <si>
    <t xml:space="preserve">               1.60         46.07         50.17          0.07          2.09</t>
  </si>
  <si>
    <t>Total solids     mass = 20.31 (gm)  density = 2.75 (gm/cc)</t>
  </si>
  <si>
    <t xml:space="preserve">                 G = -310932.56 (J)  H = -266805.20 (J)  S = 41.11 (J/K)  V = 7.40 (cc)  Cp = 23.35 (J/K)  </t>
  </si>
  <si>
    <t xml:space="preserve">                 G = -1596240.04 (J)  H = -1339769.77 (J)  S = 238.95 (J/K)  V = 41.80 (cc)  Cp = 129.45 (J/K)  </t>
  </si>
  <si>
    <t>T = 800.16 (C)  P = 3.500 (kbars)  log(10) f O2 = -14.27  delta HM = -5.53  NNO = -0.40  QFM = -0.15  COH = 1.31  IW = 4.26</t>
  </si>
  <si>
    <t>Liquid           mass = 79.94 (gm)  density = 2.32 (gm/cc)  viscosity = 6.88 (log 10 poise)     (analysis in wt %)</t>
  </si>
  <si>
    <t xml:space="preserve">G = -1289526.05 (J)  H = -1076558.85 (J)  S = 198.42 (J/K)  V = 34.53 (cc)  Cp = 106.42 (J/K)  </t>
  </si>
  <si>
    <t xml:space="preserve">       70.80   0.22  14.66   0.39   0.00   1.38   0.01   0.05   0.00   0.00   1.04   1.85   5.78   0.05   3.78   0.00   0.00   0.00   0.00</t>
  </si>
  <si>
    <t xml:space="preserve">                 G = -45798.05 (J)  H = -37598.54 (J)  S = 7.64 (J/K)  V = 1.06 (cc)  Cp = 4.19 (J/K)  </t>
  </si>
  <si>
    <t xml:space="preserve">            -159.47         98.58        147.98          4.98         -4.84         12.64          0.13</t>
  </si>
  <si>
    <t>feldspar         mass = 4.91 (gm)  density = 2.60 (gm/cc)     (analysis in mole %)</t>
  </si>
  <si>
    <t xml:space="preserve">                 G = -79867.71 (J)  H = -68593.63 (J)  S = 10.50 (J/K)  V = 1.89 (cc)  Cp = 5.92 (J/K)  </t>
  </si>
  <si>
    <t xml:space="preserve">              67.32         24.08          8.61</t>
  </si>
  <si>
    <t>quartz           mass = 11.01 (gm)  density = 2.55 (gm/cc)</t>
  </si>
  <si>
    <t xml:space="preserve">                 G = -180170.64 (J)  H = -156337.84 (J)  S = 22.20 (J/K)  V = 4.32 (cc)  Cp = 12.83 (J/K)  </t>
  </si>
  <si>
    <t xml:space="preserve">                 G = -1086.66 (J)  H = -823.37 (J)  S = 0.25 (J/K)  V = 0.03 (cc)  Cp = 0.12 (J/K)  </t>
  </si>
  <si>
    <t xml:space="preserve">               1.61         46.00         50.23          0.07          2.09</t>
  </si>
  <si>
    <t>Total solids     mass = 20.06 (gm)  density = 2.75 (gm/cc)</t>
  </si>
  <si>
    <t xml:space="preserve">                 G = -306923.07 (J)  H = -263353.38 (J)  S = 40.59 (J/K)  V = 7.30 (cc)  Cp = 23.05 (J/K)  </t>
  </si>
  <si>
    <t xml:space="preserve">                 G = -1596449.12 (J)  H = -1339912.23 (J)  S = 239.01 (J/K)  V = 41.83 (cc)  Cp = 129.48 (J/K)  </t>
  </si>
  <si>
    <t>T = 800.16 (C)  P = 3.450 (kbars)  log(10) f O2 = -14.28  delta HM = -5.54  NNO = -0.41  QFM = -0.15  COH = 1.31  IW = 4.25</t>
  </si>
  <si>
    <t>Liquid           mass = 80.20 (gm)  density = 2.31 (gm/cc)  viscosity = 6.89 (log 10 poise)     (analysis in wt %)</t>
  </si>
  <si>
    <t xml:space="preserve">G = -1293787.06 (J)  H = -1080189.41 (J)  S = 199.01 (J/K)  V = 34.66 (cc)  Cp = 106.75 (J/K)  </t>
  </si>
  <si>
    <t xml:space="preserve">       70.84   0.22  14.64   0.39   0.00   1.38   0.01   0.05   0.00   0.00   1.04   1.85   5.76   0.05   3.77   0.00   0.00   0.00   0.00</t>
  </si>
  <si>
    <t>orthopyroxene    mass = 3.99 (gm)  density = 3.77 (gm/cc)     (analysis in mole %)</t>
  </si>
  <si>
    <t xml:space="preserve">                 G = -45645.25 (J)  H = -37474.34 (J)  S = 7.61 (J/K)  V = 1.06 (cc)  Cp = 4.17 (J/K)  </t>
  </si>
  <si>
    <t xml:space="preserve">            -159.40         98.58        147.96          4.95         -4.81         12.60          0.13</t>
  </si>
  <si>
    <t>feldspar         mass = 4.82 (gm)  density = 2.60 (gm/cc)     (analysis in mole %)</t>
  </si>
  <si>
    <t xml:space="preserve">                 G = -78483.12 (J)  H = -67406.42 (J)  S = 10.32 (J/K)  V = 1.85 (cc)  Cp = 5.82 (J/K)  </t>
  </si>
  <si>
    <t xml:space="preserve">              67.33         24.15          8.52</t>
  </si>
  <si>
    <t>quartz           mass = 10.86 (gm)  density = 2.55 (gm/cc)</t>
  </si>
  <si>
    <t xml:space="preserve">                 G = -177672.95 (J)  H = -154173.36 (J)  S = 21.89 (J/K)  V = 4.26 (cc)  Cp = 12.65 (J/K)  </t>
  </si>
  <si>
    <t xml:space="preserve">                 G = -1069.97 (J)  H = -810.81 (J)  S = 0.24 (J/K)  V = 0.03 (cc)  Cp = 0.12 (J/K)  </t>
  </si>
  <si>
    <t xml:space="preserve">               1.61         45.94         50.29          0.07          2.09</t>
  </si>
  <si>
    <t>Total solids     mass = 19.80 (gm)  density = 2.75 (gm/cc)</t>
  </si>
  <si>
    <t xml:space="preserve">                 G = -302871.30 (J)  H = -259864.93 (J)  S = 40.07 (J/K)  V = 7.20 (cc)  Cp = 22.76 (J/K)  </t>
  </si>
  <si>
    <t xml:space="preserve">                 G = -1596658.35 (J)  H = -1340054.33 (J)  S = 239.08 (J/K)  V = 41.86 (cc)  Cp = 129.51 (J/K)  </t>
  </si>
  <si>
    <t>T = 800.16 (C)  P = 3.400 (kbars)  log(10) f O2 = -14.28  delta HM = -5.54  NNO = -0.42  QFM = -0.15  COH = 1.31  IW = 4.25</t>
  </si>
  <si>
    <t>Liquid           mass = 80.46 (gm)  density = 2.31 (gm/cc)  viscosity = 6.90 (log 10 poise)     (analysis in wt %)</t>
  </si>
  <si>
    <t xml:space="preserve">G = -1298091.14 (J)  H = -1083856.79 (J)  S = 199.60 (J/K)  V = 34.79 (cc)  Cp = 107.09 (J/K)  </t>
  </si>
  <si>
    <t xml:space="preserve">       70.88   0.22  14.62   0.39   0.00   1.39   0.01   0.05   0.00   0.00   1.04   1.86   5.75   0.05   3.76   0.00   0.00   0.00   0.00</t>
  </si>
  <si>
    <t xml:space="preserve">                 G = -45491.14 (J)  H = -37349.07 (J)  S = 7.59 (J/K)  V = 1.06 (cc)  Cp = 4.16 (J/K)  </t>
  </si>
  <si>
    <t xml:space="preserve">            -159.33         98.58        147.94          4.92         -4.79         12.55          0.13</t>
  </si>
  <si>
    <t>feldspar         mass = 4.73 (gm)  density = 2.60 (gm/cc)     (analysis in mole %)</t>
  </si>
  <si>
    <t xml:space="preserve">                 G = -77086.11 (J)  H = -66208.47 (J)  S = 10.13 (J/K)  V = 1.82 (cc)  Cp = 5.71 (J/K)  </t>
  </si>
  <si>
    <t xml:space="preserve">              67.34         24.23          8.42</t>
  </si>
  <si>
    <t>quartz           mass = 10.70 (gm)  density = 2.55 (gm/cc)</t>
  </si>
  <si>
    <t xml:space="preserve">                 G = -175146.33 (J)  H = -151983.70 (J)  S = 21.58 (J/K)  V = 4.20 (cc)  Cp = 12.47 (J/K)  </t>
  </si>
  <si>
    <t xml:space="preserve">                 G = -1053.03 (J)  H = -798.05 (J)  S = 0.24 (J/K)  V = 0.03 (cc)  Cp = 0.12 (J/K)  </t>
  </si>
  <si>
    <t xml:space="preserve">               1.62         45.88         50.35          0.07          2.09</t>
  </si>
  <si>
    <t>Total solids     mass = 19.54 (gm)  density = 2.75 (gm/cc)</t>
  </si>
  <si>
    <t xml:space="preserve">                 G = -298776.61 (J)  H = -256339.29 (J)  S = 39.54 (J/K)  V = 7.11 (cc)  Cp = 22.45 (J/K)  </t>
  </si>
  <si>
    <t>Viscosity of the System: 7.26 (log 10 poise)</t>
  </si>
  <si>
    <t xml:space="preserve">                 G = -1596867.75 (J)  H = -1340196.07 (J)  S = 239.14 (J/K)  V = 41.90 (cc)  Cp = 129.54 (J/K)  </t>
  </si>
  <si>
    <t>T = 800.16 (C)  P = 3.350 (kbars)  log(10) f O2 = -14.29  delta HM = -5.55  NNO = -0.42  QFM = -0.15  COH = 1.31  IW = 4.24</t>
  </si>
  <si>
    <t>Liquid           mass = 80.72 (gm)  density = 2.31 (gm/cc)  viscosity = 6.91 (log 10 poise)     (analysis in wt %)</t>
  </si>
  <si>
    <t xml:space="preserve">G = -1302438.95 (J)  H = -1087561.56 (J)  S = 200.20 (J/K)  V = 34.92 (cc)  Cp = 107.42 (J/K)  </t>
  </si>
  <si>
    <t xml:space="preserve">       70.92   0.22  14.60   0.39   0.00   1.39   0.01   0.05   0.00   0.00   1.04   1.86   5.73   0.05   3.74   0.00   0.00   0.00   0.00</t>
  </si>
  <si>
    <t>orthopyroxene    mass = 3.96 (gm)  density = 3.77 (gm/cc)     (analysis in mole %)</t>
  </si>
  <si>
    <t xml:space="preserve">                 G = -45335.70 (J)  H = -37222.71 (J)  S = 7.56 (J/K)  V = 1.05 (cc)  Cp = 4.14 (J/K)  </t>
  </si>
  <si>
    <t xml:space="preserve">            -159.27         98.58        147.91          4.89         -4.76         12.51          0.13</t>
  </si>
  <si>
    <t>feldspar         mass = 4.65 (gm)  density = 2.60 (gm/cc)     (analysis in mole %)</t>
  </si>
  <si>
    <t xml:space="preserve">                 G = -75676.49 (J)  H = -64999.62 (J)  S = 9.95 (J/K)  V = 1.79 (cc)  Cp = 5.61 (J/K)  </t>
  </si>
  <si>
    <t xml:space="preserve">              67.35         24.31          8.33</t>
  </si>
  <si>
    <t>quartz           mass = 10.54 (gm)  density = 2.55 (gm/cc)</t>
  </si>
  <si>
    <t xml:space="preserve">                 G = -172590.36 (J)  H = -149768.48 (J)  S = 21.26 (J/K)  V = 4.14 (cc)  Cp = 12.28 (J/K)  </t>
  </si>
  <si>
    <t xml:space="preserve">                 G = -1035.82 (J)  H = -785.08 (J)  S = 0.23 (J/K)  V = 0.03 (cc)  Cp = 0.11 (J/K)  </t>
  </si>
  <si>
    <t xml:space="preserve">               1.62         45.81         50.41          0.07          2.09</t>
  </si>
  <si>
    <t>Total solids     mass = 19.28 (gm)  density = 2.75 (gm/cc)</t>
  </si>
  <si>
    <t xml:space="preserve">                 G = -294638.36 (J)  H = -252775.89 (J)  S = 39.00 (J/K)  V = 7.01 (cc)  Cp = 22.15 (J/K)  </t>
  </si>
  <si>
    <t xml:space="preserve">                 G = -1597077.31 (J)  H = -1340337.45 (J)  S = 239.20 (J/K)  V = 41.93 (cc)  Cp = 129.57 (J/K)  </t>
  </si>
  <si>
    <t>T = 800.16 (C)  P = 3.300 (kbars)  log(10) f O2 = -14.30  delta HM = -5.56  NNO = -0.43  QFM = -0.15  COH = 1.32  IW = 4.23</t>
  </si>
  <si>
    <t>Liquid           mass = 80.98 (gm)  density = 2.31 (gm/cc)  viscosity = 6.92 (log 10 poise)     (analysis in wt %)</t>
  </si>
  <si>
    <t xml:space="preserve">G = -1306831.17 (J)  H = -1091304.30 (J)  S = 200.81 (J/K)  V = 35.06 (cc)  Cp = 107.76 (J/K)  </t>
  </si>
  <si>
    <t xml:space="preserve">       70.96   0.22  14.58   0.39   0.00   1.39   0.01   0.05   0.00   0.00   1.04   1.86   5.72   0.05   3.73   0.00   0.00   0.00   0.00</t>
  </si>
  <si>
    <t>orthopyroxene    mass = 3.95 (gm)  density = 3.77 (gm/cc)     (analysis in mole %)</t>
  </si>
  <si>
    <t xml:space="preserve">                 opx Na0.00Ca0.01Fe''1.48Mg0.38Fe'''0.08Ti0.00Al0.17Si1.87O6</t>
  </si>
  <si>
    <t xml:space="preserve">                 G = -45178.91 (J)  H = -37095.24 (J)  S = 7.53 (J/K)  V = 1.05 (cc)  Cp = 4.13 (J/K)  </t>
  </si>
  <si>
    <t xml:space="preserve">            -159.20         98.58        147.89          4.87         -4.73         12.46          0.13</t>
  </si>
  <si>
    <t>feldspar         mass = 4.56 (gm)  density = 2.60 (gm/cc)     (analysis in mole %)</t>
  </si>
  <si>
    <t xml:space="preserve">                 G = -74254.03 (J)  H = -63779.67 (J)  S = 9.76 (J/K)  V = 1.75 (cc)  Cp = 5.50 (J/K)  </t>
  </si>
  <si>
    <t xml:space="preserve">              67.37         24.39          8.24</t>
  </si>
  <si>
    <t>quartz           mass = 10.38 (gm)  density = 2.55 (gm/cc)</t>
  </si>
  <si>
    <t xml:space="preserve">                 G = -170004.59 (J)  H = -147527.33 (J)  S = 20.94 (J/K)  V = 4.08 (cc)  Cp = 12.10 (J/K)  </t>
  </si>
  <si>
    <t xml:space="preserve">                 Mn0.00Fe''0.50Mg0.02Fe'''0.91Al0.04Ti0.52O3</t>
  </si>
  <si>
    <t xml:space="preserve">                 G = -1018.34 (J)  H = -771.91 (J)  S = 0.23 (J/K)  V = 0.03 (cc)  Cp = 0.11 (J/K)  </t>
  </si>
  <si>
    <t xml:space="preserve">               1.63         45.75         50.47          0.07          2.09</t>
  </si>
  <si>
    <t>Total solids     mass = 19.02 (gm)  density = 2.75 (gm/cc)</t>
  </si>
  <si>
    <t xml:space="preserve">                 G = -290455.86 (J)  H = -249174.16 (J)  S = 38.46 (J/K)  V = 6.91 (cc)  Cp = 21.84 (J/K)  </t>
  </si>
  <si>
    <t>Viscosity of the System: 7.27 (log 10 poise)</t>
  </si>
  <si>
    <t xml:space="preserve">                 G = -1597287.04 (J)  H = -1340478.46 (J)  S = 239.27 (J/K)  V = 41.96 (cc)  Cp = 129.60 (J/K)  </t>
  </si>
  <si>
    <t>T = 800.16 (C)  P = 3.250 (kbars)  log(10) f O2 = -14.30  delta HM = -5.57  NNO = -0.44  QFM = -0.15  COH = 1.32  IW = 4.23</t>
  </si>
  <si>
    <t>Liquid           mass = 81.25 (gm)  density = 2.31 (gm/cc)  viscosity = 6.93 (log 10 poise)     (analysis in wt %)</t>
  </si>
  <si>
    <t xml:space="preserve">G = -1311268.47 (J)  H = -1095085.58 (J)  S = 201.42 (J/K)  V = 35.19 (cc)  Cp = 108.10 (J/K)  </t>
  </si>
  <si>
    <t xml:space="preserve">       71.00   0.22  14.55   0.39   0.00   1.40   0.01   0.05   0.00   0.00   1.04   1.86   5.70   0.05   3.72   0.00   0.00   0.00   0.00</t>
  </si>
  <si>
    <t>orthopyroxene    mass = 3.93 (gm)  density = 3.77 (gm/cc)     (analysis in mole %)</t>
  </si>
  <si>
    <t xml:space="preserve">                 G = -45020.75 (J)  H = -36966.65 (J)  S = 7.50 (J/K)  V = 1.04 (cc)  Cp = 4.11 (J/K)  </t>
  </si>
  <si>
    <t xml:space="preserve">            -159.13         98.59        147.86          4.84         -4.71         12.42          0.13</t>
  </si>
  <si>
    <t>feldspar         mass = 4.47 (gm)  density = 2.60 (gm/cc)     (analysis in mole %)</t>
  </si>
  <si>
    <t xml:space="preserve">                 G = -72818.54 (J)  H = -62548.46 (J)  S = 9.57 (J/K)  V = 1.72 (cc)  Cp = 5.40 (J/K)  </t>
  </si>
  <si>
    <t xml:space="preserve">              67.38         24.47          8.15</t>
  </si>
  <si>
    <t>quartz           mass = 10.22 (gm)  density = 2.55 (gm/cc)</t>
  </si>
  <si>
    <t xml:space="preserve">                 G = -167388.59 (J)  H = -145259.86 (J)  S = 20.62 (J/K)  V = 4.02 (cc)  Cp = 11.91 (J/K)  </t>
  </si>
  <si>
    <t xml:space="preserve">                 G = -1000.59 (J)  H = -758.53 (J)  S = 0.23 (J/K)  V = 0.03 (cc)  Cp = 0.11 (J/K)  </t>
  </si>
  <si>
    <t xml:space="preserve">               1.63         45.68         50.53          0.07          2.09</t>
  </si>
  <si>
    <t>Total solids     mass = 18.75 (gm)  density = 2.76 (gm/cc)</t>
  </si>
  <si>
    <t xml:space="preserve">                 G = -286228.46 (J)  H = -245533.51 (J)  S = 37.92 (J/K)  V = 6.80 (cc)  Cp = 21.53 (J/K)  </t>
  </si>
  <si>
    <t xml:space="preserve">                 G = -1597496.92 (J)  H = -1340619.09 (J)  S = 239.33 (J/K)  V = 41.99 (cc)  Cp = 129.63 (J/K)  </t>
  </si>
  <si>
    <t>T = 800.16 (C)  P = 3.200 (kbars)  log(10) f O2 = -14.31  delta HM = -5.57  NNO = -0.44  QFM = -0.16  COH = 1.32  IW = 4.22</t>
  </si>
  <si>
    <t>Liquid           mass = 81.52 (gm)  density = 2.31 (gm/cc)  viscosity = 6.94 (log 10 poise)     (analysis in wt %)</t>
  </si>
  <si>
    <t xml:space="preserve">G = -1315751.52 (J)  H = -1098905.99 (J)  S = 202.03 (J/K)  V = 35.33 (cc)  Cp = 108.45 (J/K)  </t>
  </si>
  <si>
    <t xml:space="preserve">       71.04   0.22  14.53   0.39   0.00   1.40   0.01   0.05   0.00   0.00   1.04   1.87   5.68   0.05   3.71   0.00   0.00   0.00   0.00</t>
  </si>
  <si>
    <t>orthopyroxene    mass = 3.92 (gm)  density = 3.77 (gm/cc)     (analysis in mole %)</t>
  </si>
  <si>
    <t xml:space="preserve">                 G = -44861.20 (J)  H = -36836.93 (J)  S = 7.48 (J/K)  V = 1.04 (cc)  Cp = 4.10 (J/K)  </t>
  </si>
  <si>
    <t xml:space="preserve">            -159.05         98.59        147.84          4.81         -4.68         12.37          0.13</t>
  </si>
  <si>
    <t>feldspar         mass = 4.38 (gm)  density = 2.60 (gm/cc)     (analysis in mole %)</t>
  </si>
  <si>
    <t xml:space="preserve">                 G = -71369.79 (J)  H = -61305.80 (J)  S = 9.38 (J/K)  V = 1.68 (cc)  Cp = 5.29 (J/K)  </t>
  </si>
  <si>
    <t xml:space="preserve">              67.38         24.55          8.06</t>
  </si>
  <si>
    <t xml:space="preserve">                 G = -164741.91 (J)  H = -142965.68 (J)  S = 20.29 (J/K)  V = 3.95 (cc)  Cp = 11.72 (J/K)  </t>
  </si>
  <si>
    <t xml:space="preserve">                 G = -982.56 (J)  H = -744.94 (J)  S = 0.22 (J/K)  V = 0.02 (cc)  Cp = 0.11 (J/K)  </t>
  </si>
  <si>
    <t xml:space="preserve">               1.63         45.61         50.60          0.07          2.09</t>
  </si>
  <si>
    <t>Total solids     mass = 18.48 (gm)  density = 2.76 (gm/cc)</t>
  </si>
  <si>
    <t xml:space="preserve">                 G = -281955.45 (J)  H = -241853.35 (J)  S = 37.36 (J/K)  V = 6.70 (cc)  Cp = 21.21 (J/K)  </t>
  </si>
  <si>
    <t xml:space="preserve">                 G = -1597706.98 (J)  H = -1340759.34 (J)  S = 239.40 (J/K)  V = 42.03 (cc)  Cp = 129.66 (J/K)  </t>
  </si>
  <si>
    <t>T = 800.16 (C)  P = 3.150 (kbars)  log(10) f O2 = -14.32  delta HM = -5.58  NNO = -0.45  QFM = -0.16  COH = 1.32  IW = 4.21</t>
  </si>
  <si>
    <t>Liquid           mass = 81.79 (gm)  density = 2.31 (gm/cc)  viscosity = 6.95 (log 10 poise)     (analysis in wt %)</t>
  </si>
  <si>
    <t xml:space="preserve">G = -1320281.05 (J)  H = -1102766.13 (J)  S = 202.66 (J/K)  V = 35.46 (cc)  Cp = 108.80 (J/K)  </t>
  </si>
  <si>
    <t xml:space="preserve">       71.08   0.22  14.51   0.39   0.00   1.41   0.01   0.05   0.00   0.00   1.05   1.87   5.67   0.05   3.70   0.00   0.00   0.00   0.00</t>
  </si>
  <si>
    <t>orthopyroxene    mass = 3.90 (gm)  density = 3.77 (gm/cc)     (analysis in mole %)</t>
  </si>
  <si>
    <t xml:space="preserve">                 opx Na0.00Ca0.01Fe''1.48Mg0.38Fe'''0.08Ti0.00Al0.17Si1.88O6</t>
  </si>
  <si>
    <t xml:space="preserve">                 G = -44700.24 (J)  H = -36706.05 (J)  S = 7.45 (J/K)  V = 1.04 (cc)  Cp = 4.08 (J/K)  </t>
  </si>
  <si>
    <t xml:space="preserve">            -158.98         98.59        147.81          4.79         -4.65         12.33          0.12</t>
  </si>
  <si>
    <t>feldspar         mass = 4.29 (gm)  density = 2.60 (gm/cc)     (analysis in mole %)</t>
  </si>
  <si>
    <t xml:space="preserve">                 G = -69907.58 (J)  H = -60051.49 (J)  S = 9.18 (J/K)  V = 1.65 (cc)  Cp = 5.18 (J/K)  </t>
  </si>
  <si>
    <t xml:space="preserve">              67.39         24.63          7.98</t>
  </si>
  <si>
    <t>quartz           mass = 9.90 (gm)  density = 2.55 (gm/cc)</t>
  </si>
  <si>
    <t xml:space="preserve">                 G = -162064.08 (J)  H = -140644.39 (J)  S = 19.96 (J/K)  V = 3.89 (cc)  Cp = 11.53 (J/K)  </t>
  </si>
  <si>
    <t xml:space="preserve">                 G = -964.25 (J)  H = -731.14 (J)  S = 0.22 (J/K)  V = 0.02 (cc)  Cp = 0.11 (J/K)  </t>
  </si>
  <si>
    <t xml:space="preserve">               1.64         45.55         50.66          0.07          2.09</t>
  </si>
  <si>
    <t>Total solids     mass = 18.21 (gm)  density = 2.76 (gm/cc)</t>
  </si>
  <si>
    <t xml:space="preserve">                 G = -277636.15 (J)  H = -238133.07 (J)  S = 36.80 (J/K)  V = 6.60 (cc)  Cp = 20.89 (J/K)  </t>
  </si>
  <si>
    <t xml:space="preserve">                 G = -1597917.20 (J)  H = -1340899.21 (J)  S = 239.46 (J/K)  V = 42.06 (cc)  Cp = 129.70 (J/K)  </t>
  </si>
  <si>
    <t>T = 800.16 (C)  P = 3.100 (kbars)  log(10) f O2 = -14.32  delta HM = -5.59  NNO = -0.46  QFM = -0.16  COH = 1.32  IW = 4.21</t>
  </si>
  <si>
    <t>Liquid           mass = 82.07 (gm)  density = 2.31 (gm/cc)  viscosity = 6.96 (log 10 poise)     (analysis in wt %)</t>
  </si>
  <si>
    <t xml:space="preserve">G = -1324857.75 (J)  H = -1106666.62 (J)  S = 203.29 (J/K)  V = 35.60 (cc)  Cp = 109.16 (J/K)  </t>
  </si>
  <si>
    <t xml:space="preserve">       71.13   0.22  14.49   0.39   0.00   1.41   0.01   0.05   0.00   0.00   1.05   1.87   5.65   0.05   3.68   0.00   0.00   0.00   0.00</t>
  </si>
  <si>
    <t>orthopyroxene    mass = 3.89 (gm)  density = 3.77 (gm/cc)     (analysis in mole %)</t>
  </si>
  <si>
    <t xml:space="preserve">                 G = -44537.86 (J)  H = -36574.00 (J)  S = 7.42 (J/K)  V = 1.03 (cc)  Cp = 4.07 (J/K)  </t>
  </si>
  <si>
    <t xml:space="preserve">            -158.91         98.59        147.78          4.76         -4.63         12.28          0.12</t>
  </si>
  <si>
    <t>feldspar         mass = 4.20 (gm)  density = 2.60 (gm/cc)     (analysis in mole %)</t>
  </si>
  <si>
    <t xml:space="preserve">                 G = -68431.68 (J)  H = -58785.36 (J)  S = 8.99 (J/K)  V = 1.61 (cc)  Cp = 5.07 (J/K)  </t>
  </si>
  <si>
    <t xml:space="preserve">              67.40         24.71          7.89</t>
  </si>
  <si>
    <t>quartz           mass = 9.73 (gm)  density = 2.54 (gm/cc)</t>
  </si>
  <si>
    <t xml:space="preserve">                 G = -159354.64 (J)  H = -138295.58 (J)  S = 19.62 (J/K)  V = 3.82 (cc)  Cp = 11.33 (J/K)  </t>
  </si>
  <si>
    <t xml:space="preserve">                 G = -945.66 (J)  H = -717.12 (J)  S = 0.21 (J/K)  V = 0.02 (cc)  Cp = 0.10 (J/K)  </t>
  </si>
  <si>
    <t xml:space="preserve">               1.64         45.48         50.73          0.07          2.09</t>
  </si>
  <si>
    <t>Total solids     mass = 17.93 (gm)  density = 2.76 (gm/cc)</t>
  </si>
  <si>
    <t xml:space="preserve">                 G = -273269.84 (J)  H = -234372.06 (J)  S = 36.24 (J/K)  V = 6.49 (cc)  Cp = 20.57 (J/K)  </t>
  </si>
  <si>
    <t xml:space="preserve">                 G = -1598127.59 (J)  H = -1341038.68 (J)  S = 239.53 (J/K)  V = 42.10 (cc)  Cp = 129.73 (J/K)  </t>
  </si>
  <si>
    <t>T = 800.16 (C)  P = 3.050 (kbars)  log(10) f O2 = -14.33  delta HM = -5.59  NNO = -0.46  QFM = -0.16  COH = 1.32  IW = 4.20</t>
  </si>
  <si>
    <t>Liquid           mass = 82.35 (gm)  density = 2.30 (gm/cc)  viscosity = 6.97 (log 10 poise)     (analysis in wt %)</t>
  </si>
  <si>
    <t xml:space="preserve">G = -1329482.35 (J)  H = -1110608.07 (J)  S = 203.92 (J/K)  V = 35.74 (cc)  Cp = 109.51 (J/K)  </t>
  </si>
  <si>
    <t xml:space="preserve">       71.17   0.22  14.47   0.40   0.00   1.41   0.01   0.05   0.00   0.00   1.05   1.87   5.63   0.05   3.67   0.00   0.00   0.00   0.00</t>
  </si>
  <si>
    <t xml:space="preserve">                 G = -44374.02 (J)  H = -36440.77 (J)  S = 7.39 (J/K)  V = 1.03 (cc)  Cp = 4.05 (J/K)  </t>
  </si>
  <si>
    <t xml:space="preserve">            -158.84         98.59        147.76          4.73         -4.60         12.24          0.12</t>
  </si>
  <si>
    <t>feldspar         mass = 4.11 (gm)  density = 2.60 (gm/cc)     (analysis in mole %)</t>
  </si>
  <si>
    <t xml:space="preserve">                 G = -66941.89 (J)  H = -57507.22 (J)  S = 8.79 (J/K)  V = 1.58 (cc)  Cp = 4.96 (J/K)  </t>
  </si>
  <si>
    <t xml:space="preserve">              67.40         24.80          7.80</t>
  </si>
  <si>
    <t xml:space="preserve">                 G = -156613.11 (J)  H = -135918.83 (J)  S = 19.28 (J/K)  V = 3.76 (cc)  Cp = 11.14 (J/K)  </t>
  </si>
  <si>
    <t xml:space="preserve">                 G = -926.78 (J)  H = -702.87 (J)  S = 0.21 (J/K)  V = 0.02 (cc)  Cp = 0.10 (J/K)  </t>
  </si>
  <si>
    <t xml:space="preserve">               1.65         45.41         50.79          0.07          2.08</t>
  </si>
  <si>
    <t>Total solids     mass = 17.66 (gm)  density = 2.76 (gm/cc)</t>
  </si>
  <si>
    <t xml:space="preserve">                 G = -268855.80 (J)  H = -230569.69 (J)  S = 35.67 (J/K)  V = 6.39 (cc)  Cp = 20.25 (J/K)  </t>
  </si>
  <si>
    <t>Viscosity of the System: 7.29 (log 10 poise)</t>
  </si>
  <si>
    <t xml:space="preserve">                 G = -1598338.15 (J)  H = -1341177.76 (J)  S = 239.60 (J/K)  V = 42.13 (cc)  Cp = 129.76 (J/K)  </t>
  </si>
  <si>
    <t>T = 800.16 (C)  P = 3.000 (kbars)  log(10) f O2 = -14.34  delta HM = -5.60  NNO = -0.47  QFM = -0.16  COH = 1.32  IW = 4.19</t>
  </si>
  <si>
    <t>Liquid           mass = 82.63 (gm)  density = 2.30 (gm/cc)  viscosity = 6.99 (log 10 poise)     (analysis in wt %)</t>
  </si>
  <si>
    <t xml:space="preserve">G = -1334155.59 (J)  H = -1114591.11 (J)  S = 204.57 (J/K)  V = 35.88 (cc)  Cp = 109.87 (J/K)  </t>
  </si>
  <si>
    <t xml:space="preserve">       71.21   0.22  14.45   0.40   0.00   1.42   0.01   0.05   0.00   0.00   1.05   1.88   5.62   0.05   3.66   0.00   0.00   0.00   0.00</t>
  </si>
  <si>
    <t>orthopyroxene    mass = 3.86 (gm)  density = 3.76 (gm/cc)     (analysis in mole %)</t>
  </si>
  <si>
    <t xml:space="preserve">                 G = -44208.72 (J)  H = -36306.33 (J)  S = 7.36 (J/K)  V = 1.02 (cc)  Cp = 4.04 (J/K)  </t>
  </si>
  <si>
    <t xml:space="preserve">            -158.76         98.59        147.73          4.71         -4.58         12.19          0.12</t>
  </si>
  <si>
    <t>feldspar         mass = 4.01 (gm)  density = 2.60 (gm/cc)     (analysis in mole %)</t>
  </si>
  <si>
    <t xml:space="preserve">                 G = -65437.96 (J)  H = -56216.86 (J)  S = 8.59 (J/K)  V = 1.54 (cc)  Cp = 4.84 (J/K)  </t>
  </si>
  <si>
    <t xml:space="preserve">              67.41         24.88          7.72</t>
  </si>
  <si>
    <t>quartz           mass = 9.39 (gm)  density = 2.54 (gm/cc)</t>
  </si>
  <si>
    <t xml:space="preserve">                 G = -153838.99 (J)  H = -133513.72 (J)  S = 18.94 (J/K)  V = 3.69 (cc)  Cp = 10.94 (J/K)  </t>
  </si>
  <si>
    <t xml:space="preserve">                 G = -907.61 (J)  H = -688.41 (J)  S = 0.20 (J/K)  V = 0.02 (cc)  Cp = 0.10 (J/K)  </t>
  </si>
  <si>
    <t xml:space="preserve">               1.65         45.34         50.86          0.07          2.08</t>
  </si>
  <si>
    <t>Total solids     mass = 17.37 (gm)  density = 2.77 (gm/cc)</t>
  </si>
  <si>
    <t xml:space="preserve">                 G = -264393.29 (J)  H = -226725.31 (J)  S = 35.10 (J/K)  V = 6.28 (cc)  Cp = 19.92 (J/K)  </t>
  </si>
  <si>
    <t xml:space="preserve">                 G = -1598548.89 (J)  H = -1341316.43 (J)  S = 239.66 (J/K)  V = 42.16 (cc)  Cp = 129.79 (J/K)  </t>
  </si>
  <si>
    <t>T = 800.16 (C)  P = 2.950 (kbars)  log(10) f O2 = -14.35  delta HM = -5.61  NNO = -0.48  QFM = -0.17  COH = 1.33  IW = 4.19</t>
  </si>
  <si>
    <t>Liquid           mass = 82.91 (gm)  density = 2.30 (gm/cc)  viscosity = 7.00 (log 10 poise)     (analysis in wt %)</t>
  </si>
  <si>
    <t xml:space="preserve">G = -1338878.23 (J)  H = -1118616.40 (J)  S = 205.22 (J/K)  V = 36.03 (cc)  Cp = 110.24 (J/K)  </t>
  </si>
  <si>
    <t xml:space="preserve">       71.25   0.22  14.42   0.40   0.00   1.42   0.01   0.05   0.00   0.00   1.05   1.88   5.60   0.05   3.65   0.00   0.00   0.00   0.00</t>
  </si>
  <si>
    <t>orthopyroxene    mass = 3.84 (gm)  density = 3.76 (gm/cc)     (analysis in mole %)</t>
  </si>
  <si>
    <t xml:space="preserve">                 opx Na0.00Ca0.01Fe''1.48Mg0.39Fe'''0.08Ti0.00Al0.17Si1.88O6</t>
  </si>
  <si>
    <t xml:space="preserve">                 G = -44041.93 (J)  H = -36170.67 (J)  S = 7.33 (J/K)  V = 1.02 (cc)  Cp = 4.02 (J/K)  </t>
  </si>
  <si>
    <t xml:space="preserve">            -158.69         98.59        147.70          4.68         -4.55         12.14          0.12</t>
  </si>
  <si>
    <t>feldspar         mass = 3.92 (gm)  density = 2.60 (gm/cc)     (analysis in mole %)</t>
  </si>
  <si>
    <t xml:space="preserve">                 G = -63919.69 (J)  H = -54914.11 (J)  S = 8.39 (J/K)  V = 1.51 (cc)  Cp = 4.73 (J/K)  </t>
  </si>
  <si>
    <t xml:space="preserve">              67.41         24.96          7.63</t>
  </si>
  <si>
    <t>quartz           mass = 9.22 (gm)  density = 2.54 (gm/cc)</t>
  </si>
  <si>
    <t xml:space="preserve">                 G = -151031.81 (J)  H = -131079.81 (J)  S = 18.59 (J/K)  V = 3.62 (cc)  Cp = 10.74 (J/K)  </t>
  </si>
  <si>
    <t xml:space="preserve">                 G = -888.14 (J)  H = -673.71 (J)  S = 0.20 (J/K)  V = 0.02 (cc)  Cp = 0.10 (J/K)  </t>
  </si>
  <si>
    <t xml:space="preserve">               1.66         45.27         50.92          0.07          2.08</t>
  </si>
  <si>
    <t>Total solids     mass = 17.09 (gm)  density = 2.77 (gm/cc)</t>
  </si>
  <si>
    <t xml:space="preserve">                 G = -259881.57 (J)  H = -222838.30 (J)  S = 34.51 (J/K)  V = 6.17 (cc)  Cp = 19.59 (J/K)  </t>
  </si>
  <si>
    <t xml:space="preserve">                 G = -1598759.79 (J)  H = -1341454.70 (J)  S = 239.73 (J/K)  V = 42.20 (cc)  Cp = 129.83 (J/K)  </t>
  </si>
  <si>
    <t>T = 800.16 (C)  P = 2.900 (kbars)  log(10) f O2 = -14.35  delta HM = -5.61  NNO = -0.48  QFM = -0.17  COH = 1.33  IW = 4.18</t>
  </si>
  <si>
    <t>Liquid           mass = 83.20 (gm)  density = 2.30 (gm/cc)  viscosity = 7.01 (log 10 poise)     (analysis in wt %)</t>
  </si>
  <si>
    <t xml:space="preserve">G = -1343651.01 (J)  H = -1122684.58 (J)  S = 205.87 (J/K)  V = 36.17 (cc)  Cp = 110.61 (J/K)  </t>
  </si>
  <si>
    <t xml:space="preserve">       71.29   0.22  14.40   0.40   0.00   1.43   0.01   0.05   0.00   0.00   1.05   1.88   5.58   0.05   3.63   0.00   0.00   0.00   0.00</t>
  </si>
  <si>
    <t xml:space="preserve">                 G = -43873.63 (J)  H = -36033.77 (J)  S = 7.30 (J/K)  V = 1.02 (cc)  Cp = 4.00 (J/K)  </t>
  </si>
  <si>
    <t xml:space="preserve">            -158.61         98.59        147.67          4.65         -4.52         12.10          0.12</t>
  </si>
  <si>
    <t>feldspar         mass = 3.82 (gm)  density = 2.60 (gm/cc)     (analysis in mole %)</t>
  </si>
  <si>
    <t xml:space="preserve">                 G = -62386.83 (J)  H = -53598.75 (J)  S = 8.19 (J/K)  V = 1.47 (cc)  Cp = 4.62 (J/K)  </t>
  </si>
  <si>
    <t xml:space="preserve">              67.41         25.04          7.55</t>
  </si>
  <si>
    <t>quartz           mass = 9.04 (gm)  density = 2.54 (gm/cc)</t>
  </si>
  <si>
    <t xml:space="preserve">                 G = -148191.04 (J)  H = -128616.66 (J)  S = 18.24 (J/K)  V = 3.55 (cc)  Cp = 10.53 (J/K)  </t>
  </si>
  <si>
    <t xml:space="preserve">                 G = -868.37 (J)  H = -658.79 (J)  S = 0.20 (J/K)  V = 0.02 (cc)  Cp = 0.09 (J/K)  </t>
  </si>
  <si>
    <t xml:space="preserve">               1.66         45.20         50.99          0.07          2.08</t>
  </si>
  <si>
    <t>Total solids     mass = 16.80 (gm)  density = 2.77 (gm/cc)</t>
  </si>
  <si>
    <t xml:space="preserve">                 G = -255319.87 (J)  H = -218907.97 (J)  S = 33.92 (J/K)  V = 6.06 (cc)  Cp = 19.25 (J/K)  </t>
  </si>
  <si>
    <t xml:space="preserve">                 G = -1598970.88 (J)  H = -1341592.55 (J)  S = 239.80 (J/K)  V = 42.23 (cc)  Cp = 129.86 (J/K)  </t>
  </si>
  <si>
    <t>T = 800.16 (C)  P = 2.850 (kbars)  log(10) f O2 = -14.36  delta HM = -5.62  NNO = -0.49  QFM = -0.17  COH = 1.33  IW = 4.17</t>
  </si>
  <si>
    <t>Liquid           mass = 83.49 (gm)  density = 2.30 (gm/cc)  viscosity = 7.02 (log 10 poise)     (analysis in wt %)</t>
  </si>
  <si>
    <t xml:space="preserve">G = -1348474.73 (J)  H = -1126796.32 (J)  S = 206.54 (J/K)  V = 36.32 (cc)  Cp = 110.98 (J/K)  </t>
  </si>
  <si>
    <t xml:space="preserve">       71.34   0.22  14.38   0.40   0.00   1.43   0.01   0.05   0.00   0.00   1.05   1.88   5.56   0.05   3.62   0.00   0.00   0.00   0.00</t>
  </si>
  <si>
    <t xml:space="preserve">                 G = -43703.79 (J)  H = -35895.62 (J)  S = 7.27 (J/K)  V = 1.01 (cc)  Cp = 3.99 (J/K)  </t>
  </si>
  <si>
    <t xml:space="preserve">            -158.53         98.59        147.64          4.63         -4.50         12.05          0.12</t>
  </si>
  <si>
    <t>feldspar         mass = 3.73 (gm)  density = 2.60 (gm/cc)     (analysis in mole %)</t>
  </si>
  <si>
    <t xml:space="preserve">                 G = -60839.16 (J)  H = -52270.59 (J)  S = 7.98 (J/K)  V = 1.43 (cc)  Cp = 4.50 (J/K)  </t>
  </si>
  <si>
    <t xml:space="preserve">              67.41         25.12          7.46</t>
  </si>
  <si>
    <t>quartz           mass = 8.87 (gm)  density = 2.54 (gm/cc)</t>
  </si>
  <si>
    <t xml:space="preserve">                 G = -145316.16 (J)  H = -126123.83 (J)  S = 17.88 (J/K)  V = 3.49 (cc)  Cp = 10.33 (J/K)  </t>
  </si>
  <si>
    <t xml:space="preserve">                 G = -848.30 (J)  H = -643.63 (J)  S = 0.19 (J/K)  V = 0.02 (cc)  Cp = 0.09 (J/K)  </t>
  </si>
  <si>
    <t xml:space="preserve">               1.67         45.13         51.06          0.07          2.08</t>
  </si>
  <si>
    <t>Total solids     mass = 16.51 (gm)  density = 2.77 (gm/cc)</t>
  </si>
  <si>
    <t xml:space="preserve">                 G = -250707.41 (J)  H = -214933.66 (J)  S = 33.33 (J/K)  V = 5.95 (cc)  Cp = 18.91 (J/K)  </t>
  </si>
  <si>
    <t>Viscosity of the System: 7.31 (log 10 poise)</t>
  </si>
  <si>
    <t xml:space="preserve">                 G = -1599182.13 (J)  H = -1341729.98 (J)  S = 239.87 (J/K)  V = 42.27 (cc)  Cp = 129.89 (J/K)  </t>
  </si>
  <si>
    <t>T = 800.16 (C)  P = 2.800 (kbars)  log(10) f O2 = -14.37  delta HM = -5.63  NNO = -0.50  QFM = -0.17  COH = 1.33  IW = 4.17</t>
  </si>
  <si>
    <t>Liquid           mass = 83.78 (gm)  density = 2.30 (gm/cc)  viscosity = 7.03 (log 10 poise)     (analysis in wt %)</t>
  </si>
  <si>
    <t xml:space="preserve">G = -1353350.16 (J)  H = -1130952.30 (J)  S = 207.21 (J/K)  V = 36.46 (cc)  Cp = 111.36 (J/K)  </t>
  </si>
  <si>
    <t xml:space="preserve">       71.38   0.22  14.36   0.40   0.00   1.43   0.01   0.05   0.00   0.00   1.06   1.89   5.55   0.05   3.61   0.00   0.00   0.00   0.00</t>
  </si>
  <si>
    <t xml:space="preserve">                 G = -43532.39 (J)  H = -35756.18 (J)  S = 7.25 (J/K)  V = 1.01 (cc)  Cp = 3.97 (J/K)  </t>
  </si>
  <si>
    <t xml:space="preserve">            -158.46         98.59        147.61          4.60         -4.47         12.01          0.12</t>
  </si>
  <si>
    <t>feldspar         mass = 3.63 (gm)  density = 2.60 (gm/cc)     (analysis in mole %)</t>
  </si>
  <si>
    <t xml:space="preserve">                 G = -59276.45 (J)  H = -50929.43 (J)  S = 7.78 (J/K)  V = 1.40 (cc)  Cp = 4.39 (J/K)  </t>
  </si>
  <si>
    <t xml:space="preserve">              67.41         25.21          7.38</t>
  </si>
  <si>
    <t xml:space="preserve">                 G = -142406.66 (J)  H = -123600.85 (J)  S = 17.52 (J/K)  V = 3.42 (cc)  Cp = 10.12 (J/K)  </t>
  </si>
  <si>
    <t>rhm-oxide        mass = 0.10 (gm)  density = 4.90 (gm/cc)     (analysis in mole %)</t>
  </si>
  <si>
    <t xml:space="preserve">                 G = -827.91 (J)  H = -628.23 (J)  S = 0.19 (J/K)  V = 0.02 (cc)  Cp = 0.09 (J/K)  </t>
  </si>
  <si>
    <t xml:space="preserve">               1.67         45.05         51.13          0.07          2.08</t>
  </si>
  <si>
    <t>Total solids     mass = 16.22 (gm)  density = 2.78 (gm/cc)</t>
  </si>
  <si>
    <t xml:space="preserve">                 G = -246043.41 (J)  H = -210914.68 (J)  S = 32.73 (J/K)  V = 5.84 (cc)  Cp = 18.57 (J/K)  </t>
  </si>
  <si>
    <t xml:space="preserve">                 G = -1599393.57 (J)  H = -1341866.98 (J)  S = 239.94 (J/K)  V = 42.31 (cc)  Cp = 129.93 (J/K)  </t>
  </si>
  <si>
    <t>T = 800.16 (C)  P = 2.750 (kbars)  log(10) f O2 = -14.37  delta HM = -5.63  NNO = -0.51  QFM = -0.17  COH = 1.33  IW = 4.16</t>
  </si>
  <si>
    <t>Liquid           mass = 84.08 (gm)  density = 2.30 (gm/cc)  viscosity = 7.04 (log 10 poise)     (analysis in wt %)</t>
  </si>
  <si>
    <t xml:space="preserve">G = -1358278.13 (J)  H = -1135153.21 (J)  S = 207.88 (J/K)  V = 36.61 (cc)  Cp = 111.74 (J/K)  </t>
  </si>
  <si>
    <t xml:space="preserve">       71.42   0.22  14.34   0.40   0.00   1.44   0.01   0.05   0.00   0.00   1.06   1.89   5.53   0.05   3.59   0.00   0.00   0.00   0.00</t>
  </si>
  <si>
    <t xml:space="preserve">                 G = -43359.42 (J)  H = -35615.46 (J)  S = 7.22 (J/K)  V = 1.00 (cc)  Cp = 3.96 (J/K)  </t>
  </si>
  <si>
    <t xml:space="preserve">            -158.38         98.59        147.58          4.58         -4.45         11.96          0.12</t>
  </si>
  <si>
    <t>feldspar         mass = 3.54 (gm)  density = 2.60 (gm/cc)     (analysis in mole %)</t>
  </si>
  <si>
    <t xml:space="preserve">                 G = -57698.45 (J)  H = -49575.06 (J)  S = 7.57 (J/K)  V = 1.36 (cc)  Cp = 4.27 (J/K)  </t>
  </si>
  <si>
    <t xml:space="preserve">              67.41         25.29          7.30</t>
  </si>
  <si>
    <t>quartz           mass = 8.51 (gm)  density = 2.54 (gm/cc)</t>
  </si>
  <si>
    <t xml:space="preserve">                 G = -139461.98 (J)  H = -121047.24 (J)  S = 17.16 (J/K)  V = 3.34 (cc)  Cp = 9.91 (J/K)  </t>
  </si>
  <si>
    <t xml:space="preserve">                 G = -807.21 (J)  H = -612.59 (J)  S = 0.18 (J/K)  V = 0.02 (cc)  Cp = 0.09 (J/K)  </t>
  </si>
  <si>
    <t xml:space="preserve">               1.68         44.98         51.19          0.07          2.08</t>
  </si>
  <si>
    <t>Total solids     mass = 15.92 (gm)  density = 2.78 (gm/cc)</t>
  </si>
  <si>
    <t xml:space="preserve">                 G = -241327.06 (J)  H = -206850.34 (J)  S = 32.12 (J/K)  V = 5.73 (cc)  Cp = 18.22 (J/K)  </t>
  </si>
  <si>
    <t>Viscosity of the System: 7.32 (log 10 poise)</t>
  </si>
  <si>
    <t xml:space="preserve">                 G = -1599605.19 (J)  H = -1342003.56 (J)  S = 240.01 (J/K)  V = 42.34 (cc)  Cp = 129.96 (J/K)  </t>
  </si>
  <si>
    <t>T = 800.16 (C)  P = 2.700 (kbars)  log(10) f O2 = -14.38  delta HM = -5.64  NNO = -0.51  QFM = -0.17  COH = 1.33  IW = 4.15</t>
  </si>
  <si>
    <t>Liquid           mass = 84.38 (gm)  density = 2.30 (gm/cc)  viscosity = 7.05 (log 10 poise)     (analysis in wt %)</t>
  </si>
  <si>
    <t xml:space="preserve">G = -1363259.46 (J)  H = -1139399.77 (J)  S = 208.57 (J/K)  V = 36.76 (cc)  Cp = 112.12 (J/K)  </t>
  </si>
  <si>
    <t xml:space="preserve">       71.47   0.22  14.31   0.40   0.00   1.44   0.01   0.05   0.00   0.00   1.06   1.89   5.51   0.05   3.58   0.00   0.00   0.00   0.00</t>
  </si>
  <si>
    <t xml:space="preserve">                 opx Na0.00Ca0.01Fe''1.48Mg0.39Fe'''0.07Ti0.00Al0.17Si1.88O6</t>
  </si>
  <si>
    <t xml:space="preserve">                 G = -43184.84 (J)  H = -35473.41 (J)  S = 7.18 (J/K)  V = 1.00 (cc)  Cp = 3.94 (J/K)  </t>
  </si>
  <si>
    <t xml:space="preserve">            -158.30         98.59        147.54          4.55         -4.42         11.92          0.12</t>
  </si>
  <si>
    <t>feldspar         mass = 3.44 (gm)  density = 2.60 (gm/cc)     (analysis in mole %)</t>
  </si>
  <si>
    <t xml:space="preserve">                 G = -56104.92 (J)  H = -48207.27 (J)  S = 7.36 (J/K)  V = 1.32 (cc)  Cp = 4.15 (J/K)  </t>
  </si>
  <si>
    <t xml:space="preserve">              67.41         25.37          7.21</t>
  </si>
  <si>
    <t>quartz           mass = 8.32 (gm)  density = 2.54 (gm/cc)</t>
  </si>
  <si>
    <t xml:space="preserve">                 G = -136481.58 (J)  H = -118462.54 (J)  S = 16.79 (J/K)  V = 3.27 (cc)  Cp = 9.70 (J/K)  </t>
  </si>
  <si>
    <t xml:space="preserve">                 G = -786.19 (J)  H = -596.70 (J)  S = 0.18 (J/K)  V = 0.02 (cc)  Cp = 0.09 (J/K)  </t>
  </si>
  <si>
    <t xml:space="preserve">               1.68         44.91         51.26          0.07          2.08</t>
  </si>
  <si>
    <t>Total solids     mass = 15.62 (gm)  density = 2.78 (gm/cc)</t>
  </si>
  <si>
    <t xml:space="preserve">                 G = -236557.53 (J)  H = -202739.92 (J)  S = 31.51 (J/K)  V = 5.61 (cc)  Cp = 17.87 (J/K)  </t>
  </si>
  <si>
    <t xml:space="preserve">                 G = -1599816.99 (J)  H = -1342139.69 (J)  S = 240.08 (J/K)  V = 42.38 (cc)  Cp = 130.00 (J/K)  </t>
  </si>
  <si>
    <t>T = 800.16 (C)  P = 2.650 (kbars)  log(10) f O2 = -14.39  delta HM = -5.65  NNO = -0.52  QFM = -0.18  COH = 1.34  IW = 4.14</t>
  </si>
  <si>
    <t>Liquid           mass = 84.68 (gm)  density = 2.29 (gm/cc)  viscosity = 7.07 (log 10 poise)     (analysis in wt %)</t>
  </si>
  <si>
    <t xml:space="preserve">G = -1368294.97 (J)  H = -1143692.68 (J)  S = 209.26 (J/K)  V = 36.92 (cc)  Cp = 112.51 (J/K)  </t>
  </si>
  <si>
    <t xml:space="preserve">       71.51   0.22  14.29   0.40   0.00   1.45   0.01   0.05   0.00   0.00   1.06   1.89   5.49   0.05   3.57   0.00   0.00   0.00   0.00</t>
  </si>
  <si>
    <t>orthopyroxene    mass = 3.75 (gm)  density = 3.76 (gm/cc)     (analysis in mole %)</t>
  </si>
  <si>
    <t xml:space="preserve">                 G = -43008.64 (J)  H = -35330.04 (J)  S = 7.15 (J/K)  V = 1.00 (cc)  Cp = 3.92 (J/K)  </t>
  </si>
  <si>
    <t xml:space="preserve">            -158.22         98.59        147.51          4.52         -4.39         11.87          0.11</t>
  </si>
  <si>
    <t>feldspar         mass = 3.34 (gm)  density = 2.60 (gm/cc)     (analysis in mole %)</t>
  </si>
  <si>
    <t xml:space="preserve">                 G = -54495.62 (J)  H = -46825.85 (J)  S = 7.15 (J/K)  V = 1.28 (cc)  Cp = 4.03 (J/K)  </t>
  </si>
  <si>
    <t xml:space="preserve">              67.41         25.46          7.13</t>
  </si>
  <si>
    <t>quartz           mass = 8.14 (gm)  density = 2.54 (gm/cc)</t>
  </si>
  <si>
    <t xml:space="preserve">                 G = -133464.90 (J)  H = -115846.25 (J)  S = 16.42 (J/K)  V = 3.20 (cc)  Cp = 9.48 (J/K)  </t>
  </si>
  <si>
    <t xml:space="preserve">                 G = -764.85 (J)  H = -580.56 (J)  S = 0.17 (J/K)  V = 0.02 (cc)  Cp = 0.08 (J/K)  </t>
  </si>
  <si>
    <t xml:space="preserve">               1.69         44.83         51.34          0.07          2.08</t>
  </si>
  <si>
    <t>Total solids     mass = 15.32 (gm)  density = 2.79 (gm/cc)</t>
  </si>
  <si>
    <t xml:space="preserve">                 G = -231734.00 (J)  H = -198582.70 (J)  S = 30.89 (J/K)  V = 5.50 (cc)  Cp = 17.52 (J/K)  </t>
  </si>
  <si>
    <t xml:space="preserve">                 G = -1600028.97 (J)  H = -1342275.38 (J)  S = 240.15 (J/K)  V = 42.42 (cc)  Cp = 130.03 (J/K)  </t>
  </si>
  <si>
    <t>T = 800.16 (C)  P = 2.600 (kbars)  log(10) f O2 = -14.39  delta HM = -5.65  NNO = -0.53  QFM = -0.18  COH = 1.34  IW = 4.14</t>
  </si>
  <si>
    <t>Liquid           mass = 84.99 (gm)  density = 2.29 (gm/cc)  viscosity = 7.08 (log 10 poise)     (analysis in wt %)</t>
  </si>
  <si>
    <t xml:space="preserve">G = -1373385.53 (J)  H = -1148032.68 (J)  S = 209.96 (J/K)  V = 37.07 (cc)  Cp = 112.91 (J/K)  </t>
  </si>
  <si>
    <t xml:space="preserve">       71.56   0.22  14.27   0.40   0.00   1.45   0.01   0.05   0.00   0.00   1.06   1.90   5.48   0.05   3.56   0.00   0.00   0.00   0.00</t>
  </si>
  <si>
    <t>orthopyroxene    mass = 3.73 (gm)  density = 3.76 (gm/cc)     (analysis in mole %)</t>
  </si>
  <si>
    <t xml:space="preserve">                 opx Na0.00Ca0.01Fe''1.47Mg0.39Fe'''0.07Ti0.00Al0.16Si1.88O6</t>
  </si>
  <si>
    <t xml:space="preserve">                 G = -42830.78 (J)  H = -35185.31 (J)  S = 7.12 (J/K)  V = 0.99 (cc)  Cp = 3.91 (J/K)  </t>
  </si>
  <si>
    <t xml:space="preserve">            -158.14         98.59        147.48          4.50         -4.37         11.82          0.11</t>
  </si>
  <si>
    <t>feldspar         mass = 3.24 (gm)  density = 2.60 (gm/cc)     (analysis in mole %)</t>
  </si>
  <si>
    <t xml:space="preserve">                 G = -52870.30 (J)  H = -45430.58 (J)  S = 6.93 (J/K)  V = 1.24 (cc)  Cp = 3.91 (J/K)  </t>
  </si>
  <si>
    <t xml:space="preserve">              67.40         25.54          7.05</t>
  </si>
  <si>
    <t>quartz           mass = 7.95 (gm)  density = 2.54 (gm/cc)</t>
  </si>
  <si>
    <t xml:space="preserve">                 G = -130411.36 (J)  H = -113197.87 (J)  S = 16.04 (J/K)  V = 3.13 (cc)  Cp = 9.26 (J/K)  </t>
  </si>
  <si>
    <t xml:space="preserve">                 G = -743.17 (J)  H = -564.18 (J)  S = 0.17 (J/K)  V = 0.02 (cc)  Cp = 0.08 (J/K)  </t>
  </si>
  <si>
    <t xml:space="preserve">               1.69         44.75         51.41          0.07          2.08</t>
  </si>
  <si>
    <t>Total solids     mass = 15.01 (gm)  density = 2.79 (gm/cc)</t>
  </si>
  <si>
    <t xml:space="preserve">                 G = -226855.62 (J)  H = -194377.94 (J)  S = 30.26 (J/K)  V = 5.38 (cc)  Cp = 17.16 (J/K)  </t>
  </si>
  <si>
    <t xml:space="preserve">                 G = -1600241.14 (J)  H = -1342410.62 (J)  S = 240.22 (J/K)  V = 42.45 (cc)  Cp = 130.07 (J/K)  </t>
  </si>
  <si>
    <t>T = 800.16 (C)  P = 2.550 (kbars)  log(10) f O2 = -14.40  delta HM = -5.66  NNO = -0.53  QFM = -0.18  COH = 1.34  IW = 4.13</t>
  </si>
  <si>
    <t>Liquid           mass = 85.30 (gm)  density = 2.29 (gm/cc)  viscosity = 7.09 (log 10 poise)     (analysis in wt %)</t>
  </si>
  <si>
    <t xml:space="preserve">G = -1378532.00 (J)  H = -1152420.51 (J)  S = 210.67 (J/K)  V = 37.23 (cc)  Cp = 113.30 (J/K)  </t>
  </si>
  <si>
    <t xml:space="preserve">       71.60   0.22  14.25   0.40   0.00   1.45   0.01   0.05   0.00   0.00   1.07   1.90   5.46   0.05   3.54   0.00   0.00   0.00   0.00</t>
  </si>
  <si>
    <t>orthopyroxene    mass = 3.71 (gm)  density = 3.76 (gm/cc)     (analysis in mole %)</t>
  </si>
  <si>
    <t xml:space="preserve">                 G = -42651.25 (J)  H = -35039.21 (J)  S = 7.09 (J/K)  V = 0.99 (cc)  Cp = 3.89 (J/K)  </t>
  </si>
  <si>
    <t xml:space="preserve">            -158.06         98.59        147.44          4.47         -4.34         11.78          0.11</t>
  </si>
  <si>
    <t>feldspar         mass = 3.14 (gm)  density = 2.60 (gm/cc)     (analysis in mole %)</t>
  </si>
  <si>
    <t xml:space="preserve">                 G = -51228.70 (J)  H = -44021.25 (J)  S = 6.72 (J/K)  V = 1.21 (cc)  Cp = 3.79 (J/K)  </t>
  </si>
  <si>
    <t xml:space="preserve">              67.40         25.63          6.97</t>
  </si>
  <si>
    <t>quartz           mass = 7.76 (gm)  density = 2.54 (gm/cc)</t>
  </si>
  <si>
    <t xml:space="preserve">                 G = -127320.38 (J)  H = -110516.89 (J)  S = 15.66 (J/K)  V = 3.05 (cc)  Cp = 9.04 (J/K)  </t>
  </si>
  <si>
    <t xml:space="preserve">                 Mn0.00Fe''0.51Mg0.02Fe'''0.89Al0.04Ti0.53O3</t>
  </si>
  <si>
    <t xml:space="preserve">                 G = -721.17 (J)  H = -547.53 (J)  S = 0.16 (J/K)  V = 0.02 (cc)  Cp = 0.08 (J/K)  </t>
  </si>
  <si>
    <t xml:space="preserve">               1.70         44.68         51.48          0.07          2.08</t>
  </si>
  <si>
    <t>Total solids     mass = 14.70 (gm)  density = 2.79 (gm/cc)</t>
  </si>
  <si>
    <t xml:space="preserve">                 G = -221921.50 (J)  H = -190124.88 (J)  S = 29.62 (J/K)  V = 5.26 (cc)  Cp = 16.80 (J/K)  </t>
  </si>
  <si>
    <t>Viscosity of the System: 7.34 (log 10 poise)</t>
  </si>
  <si>
    <t xml:space="preserve">                 G = -1600453.50 (J)  H = -1342545.39 (J)  S = 240.29 (J/K)  V = 42.49 (cc)  Cp = 130.10 (J/K)  </t>
  </si>
  <si>
    <t>T = 800.16 (C)  P = 2.500 (kbars)  log(10) f O2 = -14.41  delta HM = -5.67  NNO = -0.54  QFM = -0.18  COH = 1.34  IW = 4.12</t>
  </si>
  <si>
    <t>Liquid           mass = 85.61 (gm)  density = 2.29 (gm/cc)  viscosity = 7.10 (log 10 poise)     (analysis in wt %)</t>
  </si>
  <si>
    <t xml:space="preserve">G = -1383735.28 (J)  H = -1156856.95 (J)  S = 211.38 (J/K)  V = 37.38 (cc)  Cp = 113.71 (J/K)  </t>
  </si>
  <si>
    <t xml:space="preserve">       71.64   0.22  14.22   0.41   0.00   1.46   0.01   0.06   0.00   0.00   1.07   1.90   5.44   0.05   3.53   0.00   0.00   0.00   0.00</t>
  </si>
  <si>
    <t xml:space="preserve">                 G = -42470.03 (J)  H = -34891.71 (J)  S = 7.06 (J/K)  V = 0.98 (cc)  Cp = 3.87 (J/K)  </t>
  </si>
  <si>
    <t xml:space="preserve">            -157.97         98.59        147.41          4.45         -4.32         11.73          0.11</t>
  </si>
  <si>
    <t>feldspar         mass = 3.03 (gm)  density = 2.60 (gm/cc)     (analysis in mole %)</t>
  </si>
  <si>
    <t xml:space="preserve">                 G = -49570.57 (J)  H = -42597.64 (J)  S = 6.50 (J/K)  V = 1.17 (cc)  Cp = 3.66 (J/K)  </t>
  </si>
  <si>
    <t xml:space="preserve">              67.39         25.71          6.89</t>
  </si>
  <si>
    <t>quartz           mass = 7.57 (gm)  density = 2.54 (gm/cc)</t>
  </si>
  <si>
    <t xml:space="preserve">                 G = -124191.35 (J)  H = -107802.79 (J)  S = 15.27 (J/K)  V = 2.98 (cc)  Cp = 8.82 (J/K)  </t>
  </si>
  <si>
    <t xml:space="preserve">                 Mn0.00Fe''0.52Mg0.02Fe'''0.89Al0.04Ti0.53O3</t>
  </si>
  <si>
    <t xml:space="preserve">                 G = -698.82 (J)  H = -530.62 (J)  S = 0.16 (J/K)  V = 0.02 (cc)  Cp = 0.08 (J/K)  </t>
  </si>
  <si>
    <t xml:space="preserve">               1.70         44.60         51.55          0.07          2.08</t>
  </si>
  <si>
    <t>Total solids     mass = 14.39 (gm)  density = 2.80 (gm/cc)</t>
  </si>
  <si>
    <t xml:space="preserve">                 G = -216930.77 (J)  H = -185822.76 (J)  S = 28.98 (J/K)  V = 5.15 (cc)  Cp = 16.43 (J/K)  </t>
  </si>
  <si>
    <t xml:space="preserve">                 G = -1600666.04 (J)  H = -1342679.71 (J)  S = 240.37 (J/K)  V = 42.53 (cc)  Cp = 130.14 (J/K)  </t>
  </si>
  <si>
    <t>T = 800.16 (C)  P = 2.450 (kbars)  log(10) f O2 = -14.41  delta HM = -5.68  NNO = -0.55  QFM = -0.18  COH = 1.34  IW = 4.12</t>
  </si>
  <si>
    <t>Liquid           mass = 85.93 (gm)  density = 2.29 (gm/cc)  viscosity = 7.11 (log 10 poise)     (analysis in wt %)</t>
  </si>
  <si>
    <t xml:space="preserve">G = -1388996.26 (J)  H = -1161342.76 (J)  S = 212.10 (J/K)  V = 37.54 (cc)  Cp = 114.11 (J/K)  </t>
  </si>
  <si>
    <t xml:space="preserve">       71.69   0.22  14.20   0.41   0.00   1.46   0.01   0.06   0.00   0.00   1.07   1.90   5.42   0.05   3.52   0.00   0.00   0.00   0.00</t>
  </si>
  <si>
    <t xml:space="preserve">                 G = -42287.07 (J)  H = -34742.79 (J)  S = 7.03 (J/K)  V = 0.98 (cc)  Cp = 3.86 (J/K)  </t>
  </si>
  <si>
    <t xml:space="preserve">            -157.89         98.59        147.37          4.42         -4.29         11.68          0.11</t>
  </si>
  <si>
    <t>feldspar         mass = 2.93 (gm)  density = 2.60 (gm/cc)     (analysis in mole %)</t>
  </si>
  <si>
    <t xml:space="preserve">                 G = -47895.65 (J)  H = -41159.51 (J)  S = 6.28 (J/K)  V = 1.13 (cc)  Cp = 3.54 (J/K)  </t>
  </si>
  <si>
    <t xml:space="preserve">              67.38         25.80          6.82</t>
  </si>
  <si>
    <t>quartz           mass = 7.38 (gm)  density = 2.54 (gm/cc)</t>
  </si>
  <si>
    <t xml:space="preserve">                 G = -121023.67 (J)  H = -105055.04 (J)  S = 14.88 (J/K)  V = 2.90 (cc)  Cp = 8.59 (J/K)  </t>
  </si>
  <si>
    <t xml:space="preserve">                 G = -676.12 (J)  H = -513.45 (J)  S = 0.15 (J/K)  V = 0.02 (cc)  Cp = 0.07 (J/K)  </t>
  </si>
  <si>
    <t xml:space="preserve">               1.71         44.52         51.63          0.06          2.08</t>
  </si>
  <si>
    <t>Total solids     mass = 14.07 (gm)  density = 2.80 (gm/cc)</t>
  </si>
  <si>
    <t xml:space="preserve">                 G = -211882.52 (J)  H = -181470.79 (J)  S = 28.33 (J/K)  V = 5.02 (cc)  Cp = 16.06 (J/K)  </t>
  </si>
  <si>
    <t xml:space="preserve">                 G = -1600878.78 (J)  H = -1342813.55 (J)  S = 240.44 (J/K)  V = 42.57 (cc)  Cp = 130.17 (J/K)  </t>
  </si>
  <si>
    <t>T = 800.16 (C)  P = 2.400 (kbars)  log(10) f O2 = -14.42  delta HM = -5.68  NNO = -0.55  QFM = -0.18  COH = 1.34  IW = 4.11</t>
  </si>
  <si>
    <t>Liquid           mass = 86.25 (gm)  density = 2.29 (gm/cc)  viscosity = 7.12 (log 10 poise)     (analysis in wt %)</t>
  </si>
  <si>
    <t xml:space="preserve">G = -1394315.87 (J)  H = -1165878.74 (J)  S = 212.83 (J/K)  V = 37.70 (cc)  Cp = 114.52 (J/K)  </t>
  </si>
  <si>
    <t xml:space="preserve">       71.73   0.22  14.18   0.41   0.00   1.47   0.01   0.06   0.00   0.00   1.07   1.90   5.40   0.05   3.50   0.00   0.00   0.00   0.00</t>
  </si>
  <si>
    <t xml:space="preserve">                 G = -42102.36 (J)  H = -34592.44 (J)  S = 7.00 (J/K)  V = 0.97 (cc)  Cp = 3.84 (J/K)  </t>
  </si>
  <si>
    <t xml:space="preserve">            -157.80         98.59        147.33          4.40         -4.27         11.64          0.11</t>
  </si>
  <si>
    <t xml:space="preserve">                 G = -46203.67 (J)  H = -39706.64 (J)  S = 6.05 (J/K)  V = 1.09 (cc)  Cp = 3.41 (J/K)  </t>
  </si>
  <si>
    <t xml:space="preserve">              67.38         25.89          6.74</t>
  </si>
  <si>
    <t>quartz           mass = 7.18 (gm)  density = 2.54 (gm/cc)</t>
  </si>
  <si>
    <t xml:space="preserve">                 G = -117816.71 (J)  H = -102273.09 (J)  S = 14.48 (J/K)  V = 2.82 (cc)  Cp = 8.37 (J/K)  </t>
  </si>
  <si>
    <t xml:space="preserve">                 G = -653.08 (J)  H = -496.01 (J)  S = 0.15 (J/K)  V = 0.02 (cc)  Cp = 0.07 (J/K)  </t>
  </si>
  <si>
    <t xml:space="preserve">               1.71         44.44         51.70          0.06          2.08</t>
  </si>
  <si>
    <t>Total solids     mass = 13.75 (gm)  density = 2.81 (gm/cc)</t>
  </si>
  <si>
    <t xml:space="preserve">                 G = -206775.83 (J)  H = -177068.18 (J)  S = 27.68 (J/K)  V = 4.90 (cc)  Cp = 15.69 (J/K)  </t>
  </si>
  <si>
    <t xml:space="preserve">                 G = -1601091.70 (J)  H = -1342946.91 (J)  S = 240.51 (J/K)  V = 42.60 (cc)  Cp = 130.21 (J/K)  </t>
  </si>
  <si>
    <t>T = 800.16 (C)  P = 2.350 (kbars)  log(10) f O2 = -14.43  delta HM = -5.69  NNO = -0.56  QFM = -0.19  COH = 1.35  IW = 4.10</t>
  </si>
  <si>
    <t>Liquid           mass = 86.57 (gm)  density = 2.29 (gm/cc)  viscosity = 7.14 (log 10 poise)     (analysis in wt %)</t>
  </si>
  <si>
    <t xml:space="preserve">G = -1399695.06 (J)  H = -1170465.69 (J)  S = 213.57 (J/K)  V = 37.86 (cc)  Cp = 114.94 (J/K)  </t>
  </si>
  <si>
    <t xml:space="preserve">       71.78   0.22  14.15   0.41   0.00   1.47   0.01   0.06   0.00   0.00   1.07   1.91   5.39   0.05   3.49   0.00   0.00   0.00   0.00</t>
  </si>
  <si>
    <t>orthopyroxene    mass = 3.65 (gm)  density = 3.76 (gm/cc)     (analysis in mole %)</t>
  </si>
  <si>
    <t xml:space="preserve">                 opx Na0.00Ca0.01Fe''1.47Mg0.40Fe'''0.07Ti0.00Al0.16Si1.88O6</t>
  </si>
  <si>
    <t xml:space="preserve">                 G = -41915.88 (J)  H = -34440.62 (J)  S = 6.96 (J/K)  V = 0.97 (cc)  Cp = 3.82 (J/K)  </t>
  </si>
  <si>
    <t xml:space="preserve">            -157.72         98.59        147.29          4.37         -4.24         11.59          0.11</t>
  </si>
  <si>
    <t>feldspar         mass = 2.72 (gm)  density = 2.60 (gm/cc)     (analysis in mole %)</t>
  </si>
  <si>
    <t xml:space="preserve">                 G = -44494.37 (J)  H = -38238.79 (J)  S = 5.83 (J/K)  V = 1.05 (cc)  Cp = 3.29 (J/K)  </t>
  </si>
  <si>
    <t xml:space="preserve">              67.37         25.97          6.66</t>
  </si>
  <si>
    <t xml:space="preserve">                 G = -114569.84 (J)  H = -99456.39 (J)  S = 14.08 (J/K)  V = 2.75 (cc)  Cp = 8.13 (J/K)  </t>
  </si>
  <si>
    <t xml:space="preserve">                 Mn0.00Fe''0.52Mg0.02Fe'''0.89Al0.04Ti0.54O3</t>
  </si>
  <si>
    <t xml:space="preserve">                 G = -629.68 (J)  H = -478.29 (J)  S = 0.14 (J/K)  V = 0.02 (cc)  Cp = 0.07 (J/K)  </t>
  </si>
  <si>
    <t xml:space="preserve">               1.72         44.36         51.78          0.06          2.08</t>
  </si>
  <si>
    <t>Total solids     mass = 13.43 (gm)  density = 2.81 (gm/cc)</t>
  </si>
  <si>
    <t xml:space="preserve">                 G = -201609.76 (J)  H = -172614.10 (J)  S = 27.02 (J/K)  V = 4.78 (cc)  Cp = 15.31 (J/K)  </t>
  </si>
  <si>
    <t>Viscosity of the System: 7.36 (log 10 poise)</t>
  </si>
  <si>
    <t xml:space="preserve">                 G = -1601304.82 (J)  H = -1343079.79 (J)  S = 240.59 (J/K)  V = 42.64 (cc)  Cp = 130.25 (J/K)  </t>
  </si>
  <si>
    <t>T = 800.16 (C)  P = 2.300 (kbars)  log(10) f O2 = -14.43  delta HM = -5.70  NNO = -0.57  QFM = -0.19  COH = 1.35  IW = 4.10</t>
  </si>
  <si>
    <t>Liquid           mass = 86.90 (gm)  density = 2.29 (gm/cc)  viscosity = 7.15 (log 10 poise)     (analysis in wt %)</t>
  </si>
  <si>
    <t xml:space="preserve">G = -1405134.78 (J)  H = -1175104.44 (J)  S = 214.32 (J/K)  V = 38.03 (cc)  Cp = 115.36 (J/K)  </t>
  </si>
  <si>
    <t xml:space="preserve">       71.82   0.22  14.13   0.41   0.00   1.47   0.01   0.06   0.00   0.00   1.08   1.91   5.37   0.05   3.48   0.00   0.00   0.00   0.00</t>
  </si>
  <si>
    <t>orthopyroxene    mass = 3.63 (gm)  density = 3.76 (gm/cc)     (analysis in mole %)</t>
  </si>
  <si>
    <t xml:space="preserve">                 G = -41727.59 (J)  H = -34287.33 (J)  S = 6.93 (J/K)  V = 0.97 (cc)  Cp = 3.80 (J/K)  </t>
  </si>
  <si>
    <t xml:space="preserve">            -157.63         98.59        147.26          4.35         -4.22         11.54          0.11</t>
  </si>
  <si>
    <t>feldspar         mass = 2.62 (gm)  density = 2.60 (gm/cc)     (analysis in mole %)</t>
  </si>
  <si>
    <t xml:space="preserve">                 G = -42767.46 (J)  H = -36755.74 (J)  S = 5.60 (J/K)  V = 1.01 (cc)  Cp = 3.16 (J/K)  </t>
  </si>
  <si>
    <t xml:space="preserve">              67.35         26.06          6.58</t>
  </si>
  <si>
    <t>quartz           mass = 6.78 (gm)  density = 2.54 (gm/cc)</t>
  </si>
  <si>
    <t xml:space="preserve">                 G = -111282.40 (J)  H = -96604.37 (J)  S = 13.68 (J/K)  V = 2.67 (cc)  Cp = 7.90 (J/K)  </t>
  </si>
  <si>
    <t>rhm-oxide        mass = 0.07 (gm)  density = 4.89 (gm/cc)     (analysis in mole %)</t>
  </si>
  <si>
    <t xml:space="preserve">                 G = -605.92 (J)  H = -460.30 (J)  S = 0.14 (J/K)  V = 0.02 (cc)  Cp = 0.07 (J/K)  </t>
  </si>
  <si>
    <t xml:space="preserve">               1.72         44.28         51.85          0.06          2.08</t>
  </si>
  <si>
    <t>Total solids     mass = 13.10 (gm)  density = 2.81 (gm/cc)</t>
  </si>
  <si>
    <t xml:space="preserve">                 G = -196383.36 (J)  H = -168107.74 (J)  S = 26.34 (J/K)  V = 4.65 (cc)  Cp = 14.93 (J/K)  </t>
  </si>
  <si>
    <t xml:space="preserve">                 G = -1601518.14 (J)  H = -1343212.18 (J)  S = 240.66 (J/K)  V = 42.68 (cc)  Cp = 130.28 (J/K)  </t>
  </si>
  <si>
    <t>T = 800.16 (C)  P = 2.250 (kbars)  log(10) f O2 = -14.44  delta HM = -5.70  NNO = -0.57  QFM = -0.19  COH = 1.35  IW = 4.09</t>
  </si>
  <si>
    <t>Liquid           mass = 87.23 (gm)  density = 2.28 (gm/cc)  viscosity = 7.16 (log 10 poise)     (analysis in wt %)</t>
  </si>
  <si>
    <t xml:space="preserve">G = -1410636.01 (J)  H = -1179795.83 (J)  S = 215.07 (J/K)  V = 38.19 (cc)  Cp = 115.78 (J/K)  </t>
  </si>
  <si>
    <t xml:space="preserve">       71.87   0.22  14.11   0.41   0.00   1.48   0.01   0.06   0.00   0.00   1.08   1.91   5.35   0.05   3.47   0.00   0.00   0.00   0.00</t>
  </si>
  <si>
    <t>orthopyroxene    mass = 3.61 (gm)  density = 3.76 (gm/cc)     (analysis in mole %)</t>
  </si>
  <si>
    <t xml:space="preserve">                 G = -41537.46 (J)  H = -34132.52 (J)  S = 6.90 (J/K)  V = 0.96 (cc)  Cp = 3.78 (J/K)  </t>
  </si>
  <si>
    <t xml:space="preserve">            -157.54         98.59        147.22          4.32         -4.19         11.50          0.11</t>
  </si>
  <si>
    <t xml:space="preserve">                 G = -41022.66 (J)  H = -35257.23 (J)  S = 5.37 (J/K)  V = 0.96 (cc)  Cp = 3.03 (J/K)  </t>
  </si>
  <si>
    <t xml:space="preserve">              67.34         26.15          6.51</t>
  </si>
  <si>
    <t>quartz           mass = 6.58 (gm)  density = 2.54 (gm/cc)</t>
  </si>
  <si>
    <t xml:space="preserve">                 G = -107953.72 (J)  H = -93716.45 (J)  S = 13.26 (J/K)  V = 2.59 (cc)  Cp = 7.66 (J/K)  </t>
  </si>
  <si>
    <t xml:space="preserve">                 Mn0.00Fe''0.52Mg0.02Fe'''0.88Al0.04Ti0.54O3</t>
  </si>
  <si>
    <t xml:space="preserve">                 G = -581.80 (J)  H = -442.03 (J)  S = 0.13 (J/K)  V = 0.01 (cc)  Cp = 0.06 (J/K)  </t>
  </si>
  <si>
    <t xml:space="preserve">               1.73         44.20         51.93          0.06          2.08</t>
  </si>
  <si>
    <t>Total solids     mass = 12.77 (gm)  density = 2.82 (gm/cc)</t>
  </si>
  <si>
    <t xml:space="preserve">                 G = -191095.65 (J)  H = -163548.23 (J)  S = 25.67 (J/K)  V = 4.53 (cc)  Cp = 14.54 (J/K)  </t>
  </si>
  <si>
    <t xml:space="preserve">                 G = -1601731.65 (J)  H = -1343344.06 (J)  S = 240.74 (J/K)  V = 42.72 (cc)  Cp = 130.32 (J/K)  </t>
  </si>
  <si>
    <t>T = 800.16 (C)  P = 2.200 (kbars)  log(10) f O2 = -14.45  delta HM = -5.71  NNO = -0.58  QFM = -0.19  COH = 1.35  IW = 4.08</t>
  </si>
  <si>
    <t>Liquid           mass = 87.56 (gm)  density = 2.28 (gm/cc)  viscosity = 7.17 (log 10 poise)     (analysis in wt %)</t>
  </si>
  <si>
    <t xml:space="preserve">G = -1416199.75 (J)  H = -1184540.72 (J)  S = 215.84 (J/K)  V = 38.36 (cc)  Cp = 116.21 (J/K)  </t>
  </si>
  <si>
    <t xml:space="preserve">       71.91   0.22  14.08   0.41   0.00   1.48   0.01   0.06   0.00   0.00   1.08   1.91   5.33   0.05   3.45   0.00   0.00   0.00   0.00</t>
  </si>
  <si>
    <t>orthopyroxene    mass = 3.59 (gm)  density = 3.76 (gm/cc)     (analysis in mole %)</t>
  </si>
  <si>
    <t xml:space="preserve">                 G = -41345.47 (J)  H = -33976.19 (J)  S = 6.87 (J/K)  V = 0.96 (cc)  Cp = 3.77 (J/K)  </t>
  </si>
  <si>
    <t xml:space="preserve">            -157.45         98.59        147.17          4.30         -4.17         11.45          0.11</t>
  </si>
  <si>
    <t xml:space="preserve">                 K0.06Na0.67Ca0.26Al1.26Si2.74O8</t>
  </si>
  <si>
    <t xml:space="preserve">                 G = -39259.71 (J)  H = -33743.02 (J)  S = 5.14 (J/K)  V = 0.92 (cc)  Cp = 2.90 (J/K)  </t>
  </si>
  <si>
    <t xml:space="preserve">              67.33         26.24          6.43</t>
  </si>
  <si>
    <t>quartz           mass = 6.37 (gm)  density = 2.54 (gm/cc)</t>
  </si>
  <si>
    <t xml:space="preserve">                 G = -104583.14 (J)  H = -90792.04 (J)  S = 12.85 (J/K)  V = 2.51 (cc)  Cp = 7.42 (J/K)  </t>
  </si>
  <si>
    <t xml:space="preserve">                 G = -557.30 (J)  H = -423.46 (J)  S = 0.12 (J/K)  V = 0.01 (cc)  Cp = 0.06 (J/K)  </t>
  </si>
  <si>
    <t xml:space="preserve">               1.73         44.11         52.01          0.06          2.08</t>
  </si>
  <si>
    <t>Total solids     mass = 12.44 (gm)  density = 2.83 (gm/cc)</t>
  </si>
  <si>
    <t xml:space="preserve">                 G = -185745.62 (J)  H = -158934.72 (J)  S = 24.98 (J/K)  V = 4.40 (cc)  Cp = 14.15 (J/K)  </t>
  </si>
  <si>
    <t xml:space="preserve">                 G = -1601945.37 (J)  H = -1343475.44 (J)  S = 240.82 (J/K)  V = 42.76 (cc)  Cp = 130.36 (J/K)  </t>
  </si>
  <si>
    <t>T = 800.16 (C)  P = 2.150 (kbars)  log(10) f O2 = -14.46  delta HM = -5.72  NNO = -0.59  QFM = -0.19  COH = 1.35  IW = 4.08</t>
  </si>
  <si>
    <t>Liquid           mass = 87.90 (gm)  density = 2.28 (gm/cc)  viscosity = 7.19 (log 10 poise)     (analysis in wt %)</t>
  </si>
  <si>
    <t xml:space="preserve">G = -1421827.03 (J)  H = -1189339.98 (J)  S = 216.61 (J/K)  V = 38.53 (cc)  Cp = 116.65 (J/K)  </t>
  </si>
  <si>
    <t xml:space="preserve">       71.96   0.22  14.06   0.41   0.00   1.49   0.01   0.06   0.00   0.00   1.08   1.92   5.31   0.05   3.44   0.00   0.00   0.00   0.00</t>
  </si>
  <si>
    <t>orthopyroxene    mass = 3.58 (gm)  density = 3.76 (gm/cc)     (analysis in mole %)</t>
  </si>
  <si>
    <t xml:space="preserve">                 G = -41151.60 (J)  H = -33818.31 (J)  S = 6.83 (J/K)  V = 0.95 (cc)  Cp = 3.75 (J/K)  </t>
  </si>
  <si>
    <t xml:space="preserve">            -157.36         98.59        147.13          4.27         -4.15         11.40          0.11</t>
  </si>
  <si>
    <t>feldspar         mass = 2.29 (gm)  density = 2.60 (gm/cc)     (analysis in mole %)</t>
  </si>
  <si>
    <t xml:space="preserve">                 G = -37478.29 (J)  H = -32212.86 (J)  S = 4.91 (J/K)  V = 0.88 (cc)  Cp = 2.77 (J/K)  </t>
  </si>
  <si>
    <t xml:space="preserve">              67.31         26.33          6.36</t>
  </si>
  <si>
    <t>quartz           mass = 6.16 (gm)  density = 2.54 (gm/cc)</t>
  </si>
  <si>
    <t xml:space="preserve">                 G = -101169.94 (J)  H = -87830.54 (J)  S = 12.43 (J/K)  V = 2.42 (cc)  Cp = 7.18 (J/K)  </t>
  </si>
  <si>
    <t xml:space="preserve">                 G = -532.42 (J)  H = -404.61 (J)  S = 0.12 (J/K)  V = 0.01 (cc)  Cp = 0.06 (J/K)  </t>
  </si>
  <si>
    <t xml:space="preserve">               1.74         44.03         52.09          0.06          2.08</t>
  </si>
  <si>
    <t>Total solids     mass = 12.10 (gm)  density = 2.83 (gm/cc)</t>
  </si>
  <si>
    <t xml:space="preserve">                 G = -180332.25 (J)  H = -154266.32 (J)  S = 24.29 (J/K)  V = 4.27 (cc)  Cp = 13.75 (J/K)  </t>
  </si>
  <si>
    <t>Viscosity of the System: 7.38 (log 10 poise)</t>
  </si>
  <si>
    <t xml:space="preserve">                 G = -1602159.28 (J)  H = -1343606.30 (J)  S = 240.89 (J/K)  V = 42.80 (cc)  Cp = 130.40 (J/K)  </t>
  </si>
  <si>
    <t>T = 800.16 (C)  P = 2.100 (kbars)  log(10) f O2 = -14.46  delta HM = -5.72  NNO = -0.59  QFM = -0.19  COH = 1.35  IW = 4.07</t>
  </si>
  <si>
    <t>Liquid           mass = 88.25 (gm)  density = 2.28 (gm/cc)  viscosity = 7.20 (log 10 poise)     (analysis in wt %)</t>
  </si>
  <si>
    <t xml:space="preserve">G = -1427518.88 (J)  H = -1194194.51 (J)  S = 217.39 (J/K)  V = 38.70 (cc)  Cp = 117.09 (J/K)  </t>
  </si>
  <si>
    <t xml:space="preserve">       72.01   0.22  14.04   0.41   0.00   1.49   0.01   0.06   0.00   0.00   1.08   1.92   5.29   0.05   3.43   0.00   0.00   0.00   0.00</t>
  </si>
  <si>
    <t>orthopyroxene    mass = 3.56 (gm)  density = 3.76 (gm/cc)     (analysis in mole %)</t>
  </si>
  <si>
    <t xml:space="preserve">                 opx Na0.00Ca0.01Fe''1.47Mg0.40Fe'''0.07Ti0.00Al0.16Si1.89O6</t>
  </si>
  <si>
    <t xml:space="preserve">                 G = -40955.80 (J)  H = -33658.85 (J)  S = 6.80 (J/K)  V = 0.95 (cc)  Cp = 3.73 (J/K)  </t>
  </si>
  <si>
    <t xml:space="preserve">            -157.27         98.59        147.09          4.25         -4.12         11.36          0.10</t>
  </si>
  <si>
    <t>feldspar         mass = 2.18 (gm)  density = 2.60 (gm/cc)     (analysis in mole %)</t>
  </si>
  <si>
    <t xml:space="preserve">                 G = -35678.13 (J)  H = -30666.50 (J)  S = 4.67 (J/K)  V = 0.84 (cc)  Cp = 2.63 (J/K)  </t>
  </si>
  <si>
    <t xml:space="preserve">              67.30         26.42          6.28</t>
  </si>
  <si>
    <t>quartz           mass = 5.95 (gm)  density = 2.54 (gm/cc)</t>
  </si>
  <si>
    <t xml:space="preserve">                 G = -97713.43 (J)  H = -84831.31 (J)  S = 12.00 (J/K)  V = 2.34 (cc)  Cp = 6.93 (J/K)  </t>
  </si>
  <si>
    <t>rhm-oxide        mass = 0.06 (gm)  density = 4.89 (gm/cc)     (analysis in mole %)</t>
  </si>
  <si>
    <t xml:space="preserve">                 G = -507.16 (J)  H = -385.46 (J)  S = 0.11 (J/K)  V = 0.01 (cc)  Cp = 0.05 (J/K)  </t>
  </si>
  <si>
    <t xml:space="preserve">               1.74         43.94         52.16          0.06          2.09</t>
  </si>
  <si>
    <t>Total solids     mass = 11.75 (gm)  density = 2.84 (gm/cc)</t>
  </si>
  <si>
    <t xml:space="preserve">                 G = -174854.52 (J)  H = -149542.12 (J)  S = 23.58 (J/K)  V = 4.14 (cc)  Cp = 13.35 (J/K)  </t>
  </si>
  <si>
    <t>Viscosity of the System: 7.39 (log 10 poise)</t>
  </si>
  <si>
    <t xml:space="preserve">                 G = -1602373.40 (J)  H = -1343736.63 (J)  S = 240.97 (J/K)  V = 42.84 (cc)  Cp = 130.44 (J/K)  </t>
  </si>
  <si>
    <t>T = 800.16 (C)  P = 2.050 (kbars)  log(10) f O2 = -14.47  delta HM = -5.73  NNO = -0.60  QFM = -0.20  COH = 1.35  IW = 4.06</t>
  </si>
  <si>
    <t>Liquid           mass = 88.59 (gm)  density = 2.28 (gm/cc)  viscosity = 7.21 (log 10 poise)     (analysis in wt %)</t>
  </si>
  <si>
    <t xml:space="preserve">G = -1433276.37 (J)  H = -1199105.23 (J)  S = 218.18 (J/K)  V = 38.88 (cc)  Cp = 117.53 (J/K)  </t>
  </si>
  <si>
    <t xml:space="preserve">       72.05   0.22  14.01   0.41   0.00   1.49   0.01   0.06   0.00   0.00   1.09   1.92   5.27   0.05   3.41   0.00   0.00   0.00   0.00</t>
  </si>
  <si>
    <t>orthopyroxene    mass = 3.54 (gm)  density = 3.76 (gm/cc)     (analysis in mole %)</t>
  </si>
  <si>
    <t xml:space="preserve">                 G = -40758.05 (J)  H = -33497.79 (J)  S = 6.76 (J/K)  V = 0.94 (cc)  Cp = 3.71 (J/K)  </t>
  </si>
  <si>
    <t xml:space="preserve">            -157.18         98.59        147.05          4.23         -4.10         11.31          0.10</t>
  </si>
  <si>
    <t>feldspar         mass = 2.07 (gm)  density = 2.60 (gm/cc)     (analysis in mole %)</t>
  </si>
  <si>
    <t xml:space="preserve">                 K0.06Na0.67Ca0.27Al1.27Si2.73O8</t>
  </si>
  <si>
    <t xml:space="preserve">                 G = -33858.92 (J)  H = -29103.68 (J)  S = 4.43 (J/K)  V = 0.80 (cc)  Cp = 2.50 (J/K)  </t>
  </si>
  <si>
    <t xml:space="preserve">              67.28         26.51          6.21</t>
  </si>
  <si>
    <t>quartz           mass = 5.74 (gm)  density = 2.54 (gm/cc)</t>
  </si>
  <si>
    <t xml:space="preserve">                 G = -94212.87 (J)  H = -81793.74 (J)  S = 11.57 (J/K)  V = 2.26 (cc)  Cp = 6.68 (J/K)  </t>
  </si>
  <si>
    <t xml:space="preserve">                 G = -481.51 (J)  H = -366.01 (J)  S = 0.11 (J/K)  V = 0.01 (cc)  Cp = 0.05 (J/K)  </t>
  </si>
  <si>
    <t xml:space="preserve">               1.75         43.86         52.24          0.06          2.09</t>
  </si>
  <si>
    <t>Total solids     mass = 11.41 (gm)  density = 2.85 (gm/cc)</t>
  </si>
  <si>
    <t xml:space="preserve">                 G = -169311.35 (J)  H = -144761.21 (J)  S = 22.87 (J/K)  V = 4.01 (cc)  Cp = 12.95 (J/K)  </t>
  </si>
  <si>
    <t xml:space="preserve">                 G = -1602587.72 (J)  H = -1343866.44 (J)  S = 241.05 (J/K)  V = 42.89 (cc)  Cp = 130.48 (J/K)  </t>
  </si>
  <si>
    <t>T = 800.16 (C)  P = 2.000 (kbars)  log(10) f O2 = -14.48  delta HM = -5.74  NNO = -0.61  QFM = -0.20  COH = 1.36  IW = 4.05</t>
  </si>
  <si>
    <t>Liquid           mass = 88.94 (gm)  density = 2.28 (gm/cc)  viscosity = 7.22 (log 10 poise)     (analysis in wt %)</t>
  </si>
  <si>
    <t xml:space="preserve">G = -1439100.59 (J)  H = -1204073.05 (J)  S = 218.97 (J/K)  V = 39.05 (cc)  Cp = 117.98 (J/K)  </t>
  </si>
  <si>
    <t xml:space="preserve">       72.10   0.22  13.99   0.41   0.00   1.50   0.01   0.06   0.00   0.00   1.09   1.92   5.25   0.05   3.40   0.00   0.00   0.00   0.00</t>
  </si>
  <si>
    <t xml:space="preserve">                 G = -40558.32 (J)  H = -33335.09 (J)  S = 6.73 (J/K)  V = 0.94 (cc)  Cp = 3.69 (J/K)  </t>
  </si>
  <si>
    <t xml:space="preserve">            -157.09         98.59        147.00          4.20         -4.07         11.26          0.10</t>
  </si>
  <si>
    <t>feldspar         mass = 1.96 (gm)  density = 2.60 (gm/cc)     (analysis in mole %)</t>
  </si>
  <si>
    <t xml:space="preserve">                 G = -32020.36 (J)  H = -27524.13 (J)  S = 4.19 (J/K)  V = 0.75 (cc)  Cp = 2.36 (J/K)  </t>
  </si>
  <si>
    <t xml:space="preserve">              67.26         26.60          6.14</t>
  </si>
  <si>
    <t>quartz           mass = 5.52 (gm)  density = 2.54 (gm/cc)</t>
  </si>
  <si>
    <t xml:space="preserve">                 G = -90667.52 (J)  H = -78717.17 (J)  S = 11.13 (J/K)  V = 2.17 (cc)  Cp = 6.43 (J/K)  </t>
  </si>
  <si>
    <t xml:space="preserve">                 G = -455.46 (J)  H = -346.25 (J)  S = 0.10 (J/K)  V = 0.01 (cc)  Cp = 0.05 (J/K)  </t>
  </si>
  <si>
    <t xml:space="preserve">               1.76         43.77         52.33          0.06          2.09</t>
  </si>
  <si>
    <t>Total solids     mass = 11.06 (gm)  density = 2.85 (gm/cc)</t>
  </si>
  <si>
    <t xml:space="preserve">                 G = -163701.66 (J)  H = -139922.65 (J)  S = 22.15 (J/K)  V = 3.87 (cc)  Cp = 12.54 (J/K)  </t>
  </si>
  <si>
    <t xml:space="preserve">                 G = -1602802.25 (J)  H = -1343995.70 (J)  S = 241.13 (J/K)  V = 42.93 (cc)  Cp = 130.52 (J/K)  </t>
  </si>
  <si>
    <t>T = 800.16 (C)  P = 1.950 (kbars)  log(10) f O2 = -14.48  delta HM = -5.74  NNO = -0.62  QFM = -0.20  COH = 1.36  IW = 4.05</t>
  </si>
  <si>
    <t>Liquid           mass = 89.30 (gm)  density = 2.28 (gm/cc)  viscosity = 7.24 (log 10 poise)     (analysis in wt %)</t>
  </si>
  <si>
    <t xml:space="preserve">G = -1444992.64 (J)  H = -1209098.95 (J)  S = 219.78 (J/K)  V = 39.23 (cc)  Cp = 118.43 (J/K)  </t>
  </si>
  <si>
    <t xml:space="preserve">       72.14   0.22  13.96   0.41   0.00   1.50   0.01   0.06   0.00   0.00   1.09   1.93   5.24   0.05   3.38   0.00   0.00   0.00   0.00</t>
  </si>
  <si>
    <t xml:space="preserve">                 opx Na0.00Ca0.01Fe''1.47Mg0.40Fe'''0.07Ti0.00Al0.15Si1.89O6</t>
  </si>
  <si>
    <t xml:space="preserve">                 G = -40356.58 (J)  H = -33170.75 (J)  S = 6.70 (J/K)  V = 0.93 (cc)  Cp = 3.67 (J/K)  </t>
  </si>
  <si>
    <t xml:space="preserve">            -157.00         98.59        146.96          4.18         -4.05         11.22          0.10</t>
  </si>
  <si>
    <t xml:space="preserve">                 G = -30162.13 (J)  H = -25927.59 (J)  S = 3.95 (J/K)  V = 0.71 (cc)  Cp = 2.22 (J/K)  </t>
  </si>
  <si>
    <t xml:space="preserve">              67.24         26.69          6.07</t>
  </si>
  <si>
    <t>quartz           mass = 5.30 (gm)  density = 2.54 (gm/cc)</t>
  </si>
  <si>
    <t xml:space="preserve">                 G = -87076.63 (J)  H = -75600.94 (J)  S = 10.69 (J/K)  V = 2.09 (cc)  Cp = 6.18 (J/K)  </t>
  </si>
  <si>
    <t xml:space="preserve">                 Mn0.00Fe''0.52Mg0.02Fe'''0.87Al0.04Ti0.54O3</t>
  </si>
  <si>
    <t xml:space="preserve">                 G = -429.01 (J)  H = -326.18 (J)  S = 0.10 (J/K)  V = 0.01 (cc)  Cp = 0.05 (J/K)  </t>
  </si>
  <si>
    <t xml:space="preserve">               1.76         43.68         52.41          0.06          2.09</t>
  </si>
  <si>
    <t>Total solids     mass = 10.70 (gm)  density = 2.86 (gm/cc)</t>
  </si>
  <si>
    <t xml:space="preserve">                 G = -158024.35 (J)  H = -135025.47 (J)  S = 21.43 (J/K)  V = 3.74 (cc)  Cp = 12.12 (J/K)  </t>
  </si>
  <si>
    <t xml:space="preserve">                 G = -1603016.99 (J)  H = -1344124.42 (J)  S = 241.21 (J/K)  V = 42.97 (cc)  Cp = 130.55 (J/K)  </t>
  </si>
  <si>
    <t>T = 800.16 (C)  P = 1.900 (kbars)  log(10) f O2 = -14.49  delta HM = -5.75  NNO = -0.62  QFM = -0.20  COH = 1.36  IW = 4.04</t>
  </si>
  <si>
    <t>Liquid           mass = 89.66 (gm)  density = 2.28 (gm/cc)  viscosity = 7.25 (log 10 poise)     (analysis in wt %)</t>
  </si>
  <si>
    <t xml:space="preserve">G = -1450953.66 (J)  H = -1214183.89 (J)  S = 220.60 (J/K)  V = 39.41 (cc)  Cp = 118.89 (J/K)  </t>
  </si>
  <si>
    <t xml:space="preserve">       72.19   0.22  13.94   0.42   0.00   1.51   0.01   0.06   0.00   0.00   1.09   1.93   5.22   0.04   3.37   0.00   0.00   0.00   0.00</t>
  </si>
  <si>
    <t>orthopyroxene    mass = 3.49 (gm)  density = 3.75 (gm/cc)     (analysis in mole %)</t>
  </si>
  <si>
    <t xml:space="preserve">                 G = -40152.80 (J)  H = -33004.73 (J)  S = 6.66 (J/K)  V = 0.93 (cc)  Cp = 3.66 (J/K)  </t>
  </si>
  <si>
    <t xml:space="preserve">            -156.90         98.59        146.91          4.15         -4.03         11.17          0.10</t>
  </si>
  <si>
    <t>feldspar         mass = 1.73 (gm)  density = 2.60 (gm/cc)     (analysis in mole %)</t>
  </si>
  <si>
    <t xml:space="preserve">                 G = -28283.92 (J)  H = -24313.78 (J)  S = 3.70 (J/K)  V = 0.66 (cc)  Cp = 2.09 (J/K)  </t>
  </si>
  <si>
    <t xml:space="preserve">              67.22         26.78          5.99</t>
  </si>
  <si>
    <t>quartz           mass = 5.08 (gm)  density = 2.54 (gm/cc)</t>
  </si>
  <si>
    <t xml:space="preserve">                 G = -83439.41 (J)  H = -72444.39 (J)  S = 10.24 (J/K)  V = 2.00 (cc)  Cp = 5.92 (J/K)  </t>
  </si>
  <si>
    <t xml:space="preserve">                 G = -402.15 (J)  H = -305.80 (J)  S = 0.09 (J/K)  V = 0.01 (cc)  Cp = 0.04 (J/K)  </t>
  </si>
  <si>
    <t xml:space="preserve">               1.77         43.59         52.49          0.06          2.09</t>
  </si>
  <si>
    <t>Total solids     mass = 10.34 (gm)  density = 2.87 (gm/cc)</t>
  </si>
  <si>
    <t xml:space="preserve">                 G = -152278.28 (J)  H = -130068.69 (J)  S = 20.69 (J/K)  V = 3.60 (cc)  Cp = 11.70 (J/K)  </t>
  </si>
  <si>
    <t xml:space="preserve">                 G = -1603231.94 (J)  H = -1344252.57 (J)  S = 241.29 (J/K)  V = 43.01 (cc)  Cp = 130.60 (J/K)  </t>
  </si>
  <si>
    <t>T = 800.16 (C)  P = 1.850 (kbars)  log(10) f O2 = -14.50  delta HM = -5.76  NNO = -0.63  QFM = -0.20  COH = 1.36  IW = 4.03</t>
  </si>
  <si>
    <t>Liquid           mass = 90.02 (gm)  density = 2.27 (gm/cc)  viscosity = 7.26 (log 10 poise)     (analysis in wt %)</t>
  </si>
  <si>
    <t xml:space="preserve">G = -1456984.80 (J)  H = -1219328.85 (J)  S = 221.42 (J/K)  V = 39.59 (cc)  Cp = 119.36 (J/K)  </t>
  </si>
  <si>
    <t xml:space="preserve">       72.24   0.22  13.92   0.42   0.00   1.51   0.01   0.06   0.00   0.00   1.10   1.93   5.20   0.04   3.36   0.00   0.00   0.00   0.00</t>
  </si>
  <si>
    <t>orthopyroxene    mass = 3.47 (gm)  density = 3.75 (gm/cc)     (analysis in mole %)</t>
  </si>
  <si>
    <t xml:space="preserve">                 G = -39946.94 (J)  H = -32836.99 (J)  S = 6.62 (J/K)  V = 0.92 (cc)  Cp = 3.64 (J/K)  </t>
  </si>
  <si>
    <t xml:space="preserve">            -156.81         98.59        146.87          4.13         -4.00         11.12          0.10</t>
  </si>
  <si>
    <t>feldspar         mass = 1.61 (gm)  density = 2.60 (gm/cc)     (analysis in mole %)</t>
  </si>
  <si>
    <t xml:space="preserve">                 G = -26385.41 (J)  H = -22682.42 (J)  S = 3.45 (J/K)  V = 0.62 (cc)  Cp = 1.95 (J/K)  </t>
  </si>
  <si>
    <t xml:space="preserve">              67.20         26.88          5.92</t>
  </si>
  <si>
    <t>quartz           mass = 4.85 (gm)  density = 2.54 (gm/cc)</t>
  </si>
  <si>
    <t xml:space="preserve">                 G = -79755.07 (J)  H = -69246.80 (J)  S = 9.79 (J/K)  V = 1.91 (cc)  Cp = 5.66 (J/K)  </t>
  </si>
  <si>
    <t>rhm-oxide        mass = 0.05 (gm)  density = 4.88 (gm/cc)     (analysis in mole %)</t>
  </si>
  <si>
    <t xml:space="preserve">                 Mn0.00Fe''0.53Mg0.02Fe'''0.87Al0.04Ti0.54O3</t>
  </si>
  <si>
    <t xml:space="preserve">                 G = -374.87 (J)  H = -285.09 (J)  S = 0.08 (J/K)  V = 0.01 (cc)  Cp = 0.04 (J/K)  </t>
  </si>
  <si>
    <t xml:space="preserve">               1.77         43.50         52.57          0.06          2.09</t>
  </si>
  <si>
    <t>Total solids     mass = 9.98 (gm)  density = 2.88 (gm/cc)</t>
  </si>
  <si>
    <t xml:space="preserve">                 G = -146462.30 (J)  H = -125051.31 (J)  S = 19.95 (J/K)  V = 3.46 (cc)  Cp = 11.28 (J/K)  </t>
  </si>
  <si>
    <t xml:space="preserve">                 G = -1603447.10 (J)  H = -1344380.17 (J)  S = 241.37 (J/K)  V = 43.05 (cc)  Cp = 130.64 (J/K)  </t>
  </si>
  <si>
    <t>T = 800.16 (C)  P = 1.800 (kbars)  log(10) f O2 = -14.50  delta HM = -5.77  NNO = -0.64  QFM = -0.21  COH = 1.36  IW = 4.03</t>
  </si>
  <si>
    <t>Liquid           mass = 90.39 (gm)  density = 2.27 (gm/cc)  viscosity = 7.28 (log 10 poise)     (analysis in wt %)</t>
  </si>
  <si>
    <t xml:space="preserve">G = -1463087.26 (J)  H = -1224534.87 (J)  S = 222.26 (J/K)  V = 39.77 (cc)  Cp = 119.83 (J/K)  </t>
  </si>
  <si>
    <t xml:space="preserve">       72.29   0.22  13.89   0.42   0.00   1.51   0.01   0.06   0.00   0.00   1.10   1.93   5.18   0.04   3.34   0.00   0.00   0.00   0.00</t>
  </si>
  <si>
    <t>orthopyroxene    mass = 3.45 (gm)  density = 3.75 (gm/cc)     (analysis in mole %)</t>
  </si>
  <si>
    <t xml:space="preserve">                 opx Na0.00Ca0.01Fe''1.47Mg0.41Fe'''0.07Ti0.00Al0.15Si1.89O6</t>
  </si>
  <si>
    <t xml:space="preserve">                 G = -39738.97 (J)  H = -32667.53 (J)  S = 6.59 (J/K)  V = 0.92 (cc)  Cp = 3.62 (J/K)  </t>
  </si>
  <si>
    <t xml:space="preserve">            -156.71         98.59        146.82          4.11         -3.98         11.07          0.10</t>
  </si>
  <si>
    <t>feldspar         mass = 1.49 (gm)  density = 2.60 (gm/cc)     (analysis in mole %)</t>
  </si>
  <si>
    <t xml:space="preserve">                 G = -24466.27 (J)  H = -21033.23 (J)  S = 3.20 (J/K)  V = 0.57 (cc)  Cp = 1.80 (J/K)  </t>
  </si>
  <si>
    <t xml:space="preserve">              67.18         26.97          5.85</t>
  </si>
  <si>
    <t>quartz           mass = 4.63 (gm)  density = 2.54 (gm/cc)</t>
  </si>
  <si>
    <t xml:space="preserve">                 G = -76022.81 (J)  H = -66007.49 (J)  S = 9.33 (J/K)  V = 1.82 (cc)  Cp = 5.39 (J/K)  </t>
  </si>
  <si>
    <t xml:space="preserve">                 G = -347.18 (J)  H = -264.06 (J)  S = 0.08 (J/K)  V = 0.01 (cc)  Cp = 0.04 (J/K)  </t>
  </si>
  <si>
    <t xml:space="preserve">               1.78         43.41         52.66          0.06          2.09</t>
  </si>
  <si>
    <t>Total solids     mass = 9.61 (gm)  density = 2.89 (gm/cc)</t>
  </si>
  <si>
    <t xml:space="preserve">                 G = -140575.22 (J)  H = -119972.31 (J)  S = 19.20 (J/K)  V = 3.32 (cc)  Cp = 10.85 (J/K)  </t>
  </si>
  <si>
    <t xml:space="preserve">                 G = -1603662.48 (J)  H = -1344507.18 (J)  S = 241.45 (J/K)  V = 43.10 (cc)  Cp = 130.68 (J/K)  </t>
  </si>
  <si>
    <t>T = 800.16 (C)  P = 1.750 (kbars)  log(10) f O2 = -14.51  delta HM = -5.77  NNO = -0.64  QFM = -0.21  COH = 1.36  IW = 4.02</t>
  </si>
  <si>
    <t>Liquid           mass = 90.76 (gm)  density = 2.27 (gm/cc)  viscosity = 7.29 (log 10 poise)     (analysis in wt %)</t>
  </si>
  <si>
    <t xml:space="preserve">G = -1469262.23 (J)  H = -1229802.98 (J)  S = 223.10 (J/K)  V = 39.96 (cc)  Cp = 120.30 (J/K)  </t>
  </si>
  <si>
    <t xml:space="preserve">       72.33   0.22  13.87   0.42   0.00   1.52   0.01   0.06   0.00   0.00   1.10   1.94   5.16   0.04   3.33   0.00   0.00   0.00   0.00</t>
  </si>
  <si>
    <t xml:space="preserve">                 G = -39528.86 (J)  H = -32496.30 (J)  S = 6.55 (J/K)  V = 0.91 (cc)  Cp = 3.60 (J/K)  </t>
  </si>
  <si>
    <t xml:space="preserve">            -156.61         98.59        146.77          4.08         -3.96         11.03          0.10</t>
  </si>
  <si>
    <t xml:space="preserve">                 G = -22526.17 (J)  H = -19365.92 (J)  S = 2.94 (J/K)  V = 0.53 (cc)  Cp = 1.66 (J/K)  </t>
  </si>
  <si>
    <t xml:space="preserve">              67.16         27.06          5.78</t>
  </si>
  <si>
    <t>quartz           mass = 4.40 (gm)  density = 2.54 (gm/cc)</t>
  </si>
  <si>
    <t xml:space="preserve">                 G = -72241.78 (J)  H = -62725.72 (J)  S = 8.87 (J/K)  V = 1.73 (cc)  Cp = 5.12 (J/K)  </t>
  </si>
  <si>
    <t xml:space="preserve">                 Mn0.00Fe''0.53Mg0.02Fe'''0.87Al0.04Ti0.55O3</t>
  </si>
  <si>
    <t xml:space="preserve">                 G = -319.05 (J)  H = -242.70 (J)  S = 0.07 (J/K)  V = 0.01 (cc)  Cp = 0.03 (J/K)  </t>
  </si>
  <si>
    <t xml:space="preserve">               1.78         43.32         52.74          0.06          2.09</t>
  </si>
  <si>
    <t>Total solids     mass = 9.24 (gm)  density = 2.90 (gm/cc)</t>
  </si>
  <si>
    <t xml:space="preserve">                 G = -134615.85 (J)  H = -114830.64 (J)  S = 18.43 (J/K)  V = 3.18 (cc)  Cp = 10.41 (J/K)  </t>
  </si>
  <si>
    <t>Viscosity of the System: 7.43 (log 10 poise)</t>
  </si>
  <si>
    <t xml:space="preserve">                 G = -1603878.08 (J)  H = -1344633.62 (J)  S = 241.54 (J/K)  V = 43.14 (cc)  Cp = 130.72 (J/K)  </t>
  </si>
  <si>
    <t>T = 800.16 (C)  P = 1.700 (kbars)  log(10) f O2 = -14.52  delta HM = -5.78  NNO = -0.65  QFM = -0.21  COH = 1.37  IW = 4.01</t>
  </si>
  <si>
    <t>Liquid           mass = 91.14 (gm)  density = 2.27 (gm/cc)  viscosity = 7.30 (log 10 poise)     (analysis in wt %)</t>
  </si>
  <si>
    <t xml:space="preserve">G = -1475510.95 (J)  H = -1235134.23 (J)  S = 223.96 (J/K)  V = 40.15 (cc)  Cp = 120.79 (J/K)  </t>
  </si>
  <si>
    <t xml:space="preserve">       72.38   0.22  13.84   0.42   0.00   1.52   0.01   0.06   0.00   0.00   1.10   1.94   5.14   0.04   3.32   0.00   0.00   0.00   0.00</t>
  </si>
  <si>
    <t xml:space="preserve">                 G = -39316.57 (J)  H = -32323.28 (J)  S = 6.52 (J/K)  V = 0.91 (cc)  Cp = 3.58 (J/K)  </t>
  </si>
  <si>
    <t xml:space="preserve">            -156.51         98.59        146.72          4.06         -3.93         10.98          0.10</t>
  </si>
  <si>
    <t xml:space="preserve">                 G = -20564.75 (J)  H = -17680.20 (J)  S = 2.69 (J/K)  V = 0.48 (cc)  Cp = 1.52 (J/K)  </t>
  </si>
  <si>
    <t xml:space="preserve">              67.13         27.16          5.71</t>
  </si>
  <si>
    <t>quartz           mass = 4.16 (gm)  density = 2.54 (gm/cc)</t>
  </si>
  <si>
    <t xml:space="preserve">                 G = -68411.14 (J)  H = -59400.75 (J)  S = 8.39 (J/K)  V = 1.64 (cc)  Cp = 4.85 (J/K)  </t>
  </si>
  <si>
    <t xml:space="preserve">                 Mn0.00Fe''0.53Mg0.02Fe'''0.86Al0.04Ti0.55O3</t>
  </si>
  <si>
    <t xml:space="preserve">                 G = -290.48 (J)  H = -221.00 (J)  S = 0.06 (J/K)  V = 0.01 (cc)  Cp = 0.03 (J/K)  </t>
  </si>
  <si>
    <t xml:space="preserve">               1.79         43.22         52.83          0.06          2.09</t>
  </si>
  <si>
    <t>Total solids     mass = 8.86 (gm)  density = 2.92 (gm/cc)</t>
  </si>
  <si>
    <t xml:space="preserve">                 G = -128582.94 (J)  H = -109625.23 (J)  S = 17.66 (J/K)  V = 3.04 (cc)  Cp = 9.97 (J/K)  </t>
  </si>
  <si>
    <t xml:space="preserve">                 G = -1604093.89 (J)  H = -1344759.46 (J)  S = 241.62 (J/K)  V = 43.19 (cc)  Cp = 130.76 (J/K)  </t>
  </si>
  <si>
    <t>T = 800.16 (C)  P = 1.650 (kbars)  log(10) f O2 = -14.53  delta HM = -5.79  NNO = -0.66  QFM = -0.21  COH = 1.37  IW = 4.01</t>
  </si>
  <si>
    <t>Liquid           mass = 91.52 (gm)  density = 2.27 (gm/cc)  viscosity = 7.32 (log 10 poise)     (analysis in wt %)</t>
  </si>
  <si>
    <t xml:space="preserve">G = -1481834.69 (J)  H = -1240529.72 (J)  S = 224.82 (J/K)  V = 40.34 (cc)  Cp = 121.27 (J/K)  </t>
  </si>
  <si>
    <t xml:space="preserve">       72.43   0.22  13.82   0.42   0.00   1.53   0.01   0.06   0.00   0.00   1.11   1.94   5.12   0.04   3.30   0.00   0.00   0.00   0.00</t>
  </si>
  <si>
    <t xml:space="preserve">                 G = -39102.06 (J)  H = -32148.44 (J)  S = 6.48 (J/K)  V = 0.90 (cc)  Cp = 3.56 (J/K)  </t>
  </si>
  <si>
    <t xml:space="preserve">            -156.41         98.59        146.67          4.04         -3.91         10.93          0.10</t>
  </si>
  <si>
    <t xml:space="preserve">                 G = -18581.68 (J)  H = -15975.76 (J)  S = 2.43 (J/K)  V = 0.44 (cc)  Cp = 1.37 (J/K)  </t>
  </si>
  <si>
    <t xml:space="preserve">              67.10         27.25          5.64</t>
  </si>
  <si>
    <t>quartz           mass = 3.93 (gm)  density = 2.54 (gm/cc)</t>
  </si>
  <si>
    <t xml:space="preserve">                 G = -64530.02 (J)  H = -56031.83 (J)  S = 7.92 (J/K)  V = 1.55 (cc)  Cp = 4.57 (J/K)  </t>
  </si>
  <si>
    <t>rhm-oxide        mass = 0.03 (gm)  density = 4.88 (gm/cc)     (analysis in mole %)</t>
  </si>
  <si>
    <t xml:space="preserve">                 G = -261.47 (J)  H = -198.95 (J)  S = 0.06 (J/K)  V = 0.01 (cc)  Cp = 0.03 (J/K)  </t>
  </si>
  <si>
    <t xml:space="preserve">               1.80         43.13         52.92          0.06          2.09</t>
  </si>
  <si>
    <t>Total solids     mass = 8.48 (gm)  density = 2.93 (gm/cc)</t>
  </si>
  <si>
    <t xml:space="preserve">                 G = -122475.24 (J)  H = -104354.98 (J)  S = 16.88 (J/K)  V = 2.89 (cc)  Cp = 9.53 (J/K)  </t>
  </si>
  <si>
    <t>Viscosity of the System: 7.44 (log 10 poise)</t>
  </si>
  <si>
    <t xml:space="preserve">                 G = -1604309.93 (J)  H = -1344884.70 (J)  S = 241.71 (J/K)  V = 43.23 (cc)  Cp = 130.80 (J/K)  </t>
  </si>
  <si>
    <t>T = 800.16 (C)  P = 1.600 (kbars)  log(10) f O2 = -14.53  delta HM = -5.79  NNO = -0.66  QFM = -0.21  COH = 1.37  IW = 4.00</t>
  </si>
  <si>
    <t>Liquid           mass = 91.90 (gm)  density = 2.27 (gm/cc)  viscosity = 7.33 (log 10 poise)     (analysis in wt %)</t>
  </si>
  <si>
    <t xml:space="preserve">G = -1488234.74 (J)  H = -1245990.55 (J)  S = 225.70 (J/K)  V = 40.53 (cc)  Cp = 121.77 (J/K)  </t>
  </si>
  <si>
    <t xml:space="preserve">       72.48   0.22  13.79   0.42   0.00   1.53   0.01   0.06   0.00   0.00   1.11   1.94   5.10   0.04   3.29   0.00   0.00   0.00   0.00</t>
  </si>
  <si>
    <t xml:space="preserve">                 G = -38885.31 (J)  H = -31971.74 (J)  S = 6.44 (J/K)  V = 0.90 (cc)  Cp = 3.54 (J/K)  </t>
  </si>
  <si>
    <t xml:space="preserve">            -156.31         98.59        146.62          4.01         -3.89         10.88          0.10</t>
  </si>
  <si>
    <t>feldspar         mass = 1.01 (gm)  density = 2.60 (gm/cc)     (analysis in mole %)</t>
  </si>
  <si>
    <t xml:space="preserve">                 G = -16576.60 (J)  H = -14252.30 (J)  S = 2.17 (J/K)  V = 0.39 (cc)  Cp = 1.22 (J/K)  </t>
  </si>
  <si>
    <t xml:space="preserve">              67.08         27.35          5.57</t>
  </si>
  <si>
    <t>quartz           mass = 3.69 (gm)  density = 2.54 (gm/cc)</t>
  </si>
  <si>
    <t xml:space="preserve">                 G = -60597.53 (J)  H = -52618.18 (J)  S = 7.43 (J/K)  V = 1.45 (cc)  Cp = 4.29 (J/K)  </t>
  </si>
  <si>
    <t xml:space="preserve">                 G = -232.01 (J)  H = -176.56 (J)  S = 0.05 (J/K)  V = 0.01 (cc)  Cp = 0.02 (J/K)  </t>
  </si>
  <si>
    <t xml:space="preserve">               1.80         43.03         53.01          0.06          2.10</t>
  </si>
  <si>
    <t>Total solids     mass = 8.10 (gm)  density = 2.95 (gm/cc)</t>
  </si>
  <si>
    <t xml:space="preserve">                 G = -116291.45 (J)  H = -99018.78 (J)  S = 16.09 (J/K)  V = 2.74 (cc)  Cp = 9.08 (J/K)  </t>
  </si>
  <si>
    <t>Viscosity of the System: 7.45 (log 10 poise)</t>
  </si>
  <si>
    <t xml:space="preserve">                 G = -1604526.19 (J)  H = -1345009.33 (J)  S = 241.79 (J/K)  V = 43.27 (cc)  Cp = 130.84 (J/K)  </t>
  </si>
  <si>
    <t>T = 800.16 (C)  P = 1.550 (kbars)  log(10) f O2 = -14.54  delta HM = -5.80  NNO = -0.67  QFM = -0.22  COH = 1.37  IW = 3.99</t>
  </si>
  <si>
    <t>Liquid           mass = 92.29 (gm)  density = 2.27 (gm/cc)  viscosity = 7.34 (log 10 poise)     (analysis in wt %)</t>
  </si>
  <si>
    <t xml:space="preserve">G = -1494712.41 (J)  H = -1251517.85 (J)  S = 226.58 (J/K)  V = 40.72 (cc)  Cp = 122.27 (J/K)  </t>
  </si>
  <si>
    <t xml:space="preserve">       72.52   0.22  13.77   0.42   0.00   1.53   0.01   0.06   0.00   0.00   1.11   1.94   5.08   0.04   3.27   0.00   0.00   0.00   0.00</t>
  </si>
  <si>
    <t xml:space="preserve">                 G = -38666.27 (J)  H = -31793.17 (J)  S = 6.40 (J/K)  V = 0.89 (cc)  Cp = 3.52 (J/K)  </t>
  </si>
  <si>
    <t xml:space="preserve">            -156.21         98.59        146.56          3.99         -3.86         10.83          0.09</t>
  </si>
  <si>
    <t>feldspar         mass = 0.89 (gm)  density = 2.60 (gm/cc)     (analysis in mole %)</t>
  </si>
  <si>
    <t xml:space="preserve">                 G = -14549.15 (J)  H = -12509.49 (J)  S = 1.90 (J/K)  V = 0.34 (cc)  Cp = 1.07 (J/K)  </t>
  </si>
  <si>
    <t xml:space="preserve">              67.05         27.45          5.51</t>
  </si>
  <si>
    <t>quartz           mass = 3.44 (gm)  density = 2.54 (gm/cc)</t>
  </si>
  <si>
    <t xml:space="preserve">                 G = -56612.76 (J)  H = -49159.00 (J)  S = 6.94 (J/K)  V = 1.36 (cc)  Cp = 4.01 (J/K)  </t>
  </si>
  <si>
    <t>rhm-oxide        mass = 0.02 (gm)  density = 4.88 (gm/cc)     (analysis in mole %)</t>
  </si>
  <si>
    <t xml:space="preserve">                 G = -202.09 (J)  H = -153.81 (J)  S = 0.04 (J/K)  V = 0.01 (cc)  Cp = 0.02 (J/K)  </t>
  </si>
  <si>
    <t xml:space="preserve">               1.81         42.94         53.10          0.06          2.10</t>
  </si>
  <si>
    <t>Total solids     mass = 7.71 (gm)  density = 2.97 (gm/cc)</t>
  </si>
  <si>
    <t xml:space="preserve">                 G = -110030.27 (J)  H = -93615.48 (J)  S = 15.29 (J/K)  V = 2.60 (cc)  Cp = 8.62 (J/K)  </t>
  </si>
  <si>
    <t xml:space="preserve">                 G = -1604742.67 (J)  H = -1345133.33 (J)  S = 241.88 (J/K)  V = 43.32 (cc)  Cp = 130.89 (J/K)  </t>
  </si>
  <si>
    <t>T = 800.16 (C)  P = 1.500 (kbars)  log(10) f O2 = -14.55  delta HM = -5.81  NNO = -0.68  QFM = -0.22  COH = 1.37  IW = 3.98</t>
  </si>
  <si>
    <t>Liquid           mass = 92.69 (gm)  density = 2.27 (gm/cc)  viscosity = 7.36 (log 10 poise)     (analysis in wt %)</t>
  </si>
  <si>
    <t xml:space="preserve">G = -1501269.06 (J)  H = -1257112.79 (J)  S = 227.48 (J/K)  V = 40.92 (cc)  Cp = 122.77 (J/K)  </t>
  </si>
  <si>
    <t xml:space="preserve">       72.57   0.22  13.75   0.42   0.00   1.54   0.01   0.07   0.00   0.00   1.12   1.95   5.06   0.04   3.26   0.00   0.00   0.00   0.00</t>
  </si>
  <si>
    <t>orthopyroxene    mass = 3.33 (gm)  density = 3.75 (gm/cc)     (analysis in mole %)</t>
  </si>
  <si>
    <t xml:space="preserve">                 G = -38444.90 (J)  H = -31612.68 (J)  S = 6.37 (J/K)  V = 0.89 (cc)  Cp = 3.50 (J/K)  </t>
  </si>
  <si>
    <t xml:space="preserve">            -156.10         98.59        146.51          3.97         -3.84         10.79          0.09</t>
  </si>
  <si>
    <t>feldspar         mass = 0.76 (gm)  density = 2.60 (gm/cc)     (analysis in mole %)</t>
  </si>
  <si>
    <t xml:space="preserve">                 K0.05Na0.67Ca0.28Al1.28Si2.72O8</t>
  </si>
  <si>
    <t xml:space="preserve">                 G = -12498.95 (J)  H = -10747.03 (J)  S = 1.63 (J/K)  V = 0.29 (cc)  Cp = 0.92 (J/K)  </t>
  </si>
  <si>
    <t xml:space="preserve">              67.02         27.55          5.44</t>
  </si>
  <si>
    <t>quartz           mass = 3.20 (gm)  density = 2.54 (gm/cc)</t>
  </si>
  <si>
    <t xml:space="preserve">                 G = -52574.77 (J)  H = -45653.49 (J)  S = 6.45 (J/K)  V = 1.26 (cc)  Cp = 3.73 (J/K)  </t>
  </si>
  <si>
    <t xml:space="preserve">                 G = -171.71 (J)  H = -130.71 (J)  S = 0.04 (J/K)  V = 0.00 (cc)  Cp = 0.02 (J/K)  </t>
  </si>
  <si>
    <t xml:space="preserve">               1.81         42.84         53.19          0.06          2.10</t>
  </si>
  <si>
    <t>Total solids     mass = 7.31 (gm)  density = 2.99 (gm/cc)</t>
  </si>
  <si>
    <t xml:space="preserve">                 G = -103690.33 (J)  H = -88143.91 (J)  S = 14.48 (J/K)  V = 2.44 (cc)  Cp = 8.16 (J/K)  </t>
  </si>
  <si>
    <t>Viscosity of the System: 7.46 (log 10 poise)</t>
  </si>
  <si>
    <t xml:space="preserve">                 G = -1604959.39 (J)  H = -1345256.70 (J)  S = 241.96 (J/K)  V = 43.37 (cc)  Cp = 130.93 (J/K)  </t>
  </si>
  <si>
    <t>T = 800.16 (C)  P = 1.450 (kbars)  log(10) f O2 = -14.55  delta HM = -5.81  NNO = -0.69  QFM = -0.22  COH = 1.37  IW = 3.98</t>
  </si>
  <si>
    <t>Liquid           mass = 93.09 (gm)  density = 2.26 (gm/cc)  viscosity = 7.37 (log 10 poise)     (analysis in wt %)</t>
  </si>
  <si>
    <t xml:space="preserve">G = -1507906.06 (J)  H = -1262776.55 (J)  S = 228.39 (J/K)  V = 41.12 (cc)  Cp = 123.28 (J/K)  </t>
  </si>
  <si>
    <t xml:space="preserve">       72.62   0.22  13.72   0.42   0.00   1.54   0.01   0.07   0.00   0.00   1.12   1.95   5.04   0.04   3.25   0.00   0.00   0.00   0.00</t>
  </si>
  <si>
    <t>orthopyroxene    mass = 3.31 (gm)  density = 3.75 (gm/cc)     (analysis in mole %)</t>
  </si>
  <si>
    <t xml:space="preserve">                 opx Na0.00Ca0.01Fe''1.46Mg0.41Fe'''0.07Ti0.00Al0.15Si1.89O6</t>
  </si>
  <si>
    <t xml:space="preserve">                 G = -38221.17 (J)  H = -31430.25 (J)  S = 6.33 (J/K)  V = 0.88 (cc)  Cp = 3.47 (J/K)  </t>
  </si>
  <si>
    <t xml:space="preserve">            -156.00         98.59        146.46          3.94         -3.82         10.74          0.09</t>
  </si>
  <si>
    <t>feldspar         mass = 0.64 (gm)  density = 2.60 (gm/cc)     (analysis in mole %)</t>
  </si>
  <si>
    <t xml:space="preserve">                 G = -10425.63 (J)  H = -8964.59 (J)  S = 1.36 (J/K)  V = 0.24 (cc)  Cp = 0.77 (J/K)  </t>
  </si>
  <si>
    <t xml:space="preserve">              66.98         27.64          5.37</t>
  </si>
  <si>
    <t>quartz           mass = 2.95 (gm)  density = 2.54 (gm/cc)</t>
  </si>
  <si>
    <t xml:space="preserve">                 G = -48482.61 (J)  H = -42100.82 (J)  S = 5.95 (J/K)  V = 1.16 (cc)  Cp = 3.43 (J/K)  </t>
  </si>
  <si>
    <t xml:space="preserve">                 Mn0.00Fe''0.53Mg0.02Fe'''0.85Al0.04Ti0.55O3</t>
  </si>
  <si>
    <t xml:space="preserve">                 G = -140.85 (J)  H = -107.23 (J)  S = 0.03 (J/K)  V = 0.00 (cc)  Cp = 0.02 (J/K)  </t>
  </si>
  <si>
    <t xml:space="preserve">               1.82         42.74         53.28          0.06          2.10</t>
  </si>
  <si>
    <t>Total solids     mass = 6.91 (gm)  density = 3.02 (gm/cc)</t>
  </si>
  <si>
    <t xml:space="preserve">                 G = -97270.27 (J)  H = -82602.88 (J)  S = 13.67 (J/K)  V = 2.29 (cc)  Cp = 7.69 (J/K)  </t>
  </si>
  <si>
    <t>Viscosity of the System: 7.47 (log 10 poise)</t>
  </si>
  <si>
    <t xml:space="preserve">                 G = -1605176.33 (J)  H = -1345379.43 (J)  S = 242.05 (J/K)  V = 43.41 (cc)  Cp = 130.98 (J/K)  </t>
  </si>
  <si>
    <t>T = 800.16 (C)  P = 1.400 (kbars)  log(10) f O2 = -14.56  delta HM = -5.82  NNO = -0.69  QFM = -0.22  COH = 1.37  IW = 3.97</t>
  </si>
  <si>
    <t>Liquid           mass = 93.49 (gm)  density = 2.26 (gm/cc)  viscosity = 7.38 (log 10 poise)     (analysis in wt %)</t>
  </si>
  <si>
    <t xml:space="preserve">G = -1514624.84 (J)  H = -1268510.34 (J)  S = 229.30 (J/K)  V = 41.32 (cc)  Cp = 123.80 (J/K)  </t>
  </si>
  <si>
    <t xml:space="preserve">       72.67   0.22  13.70   0.42   0.00   1.55   0.01   0.07   0.00   0.00   1.12   1.95   5.02   0.04   3.23   0.00   0.00   0.00   0.00</t>
  </si>
  <si>
    <t>orthopyroxene    mass = 3.29 (gm)  density = 3.75 (gm/cc)     (analysis in mole %)</t>
  </si>
  <si>
    <t xml:space="preserve">                 G = -37995.04 (J)  H = -31245.84 (J)  S = 6.29 (J/K)  V = 0.88 (cc)  Cp = 3.45 (J/K)  </t>
  </si>
  <si>
    <t xml:space="preserve">            -155.89         98.58        146.40          3.92         -3.80         10.69          0.09</t>
  </si>
  <si>
    <t>feldspar         mass = 0.51 (gm)  density = 2.60 (gm/cc)     (analysis in mole %)</t>
  </si>
  <si>
    <t xml:space="preserve">                 G = -8328.81 (J)  H = -7161.83 (J)  S = 1.09 (J/K)  V = 0.20 (cc)  Cp = 0.61 (J/K)  </t>
  </si>
  <si>
    <t xml:space="preserve">              66.95         27.74          5.30</t>
  </si>
  <si>
    <t>quartz           mass = 2.70 (gm)  density = 2.54 (gm/cc)</t>
  </si>
  <si>
    <t xml:space="preserve">                 G = -44335.31 (J)  H = -38500.12 (J)  S = 5.44 (J/K)  V = 1.06 (cc)  Cp = 3.14 (J/K)  </t>
  </si>
  <si>
    <t xml:space="preserve">                 G = -109.51 (J)  H = -83.38 (J)  S = 0.02 (J/K)  V = 0.00 (cc)  Cp = 0.01 (J/K)  </t>
  </si>
  <si>
    <t xml:space="preserve">               1.83         42.64         53.37          0.06          2.10</t>
  </si>
  <si>
    <t>Total solids     mass = 6.51 (gm)  density = 3.04 (gm/cc)</t>
  </si>
  <si>
    <t xml:space="preserve">                 G = -90768.67 (J)  H = -76991.17 (J)  S = 12.84 (J/K)  V = 2.14 (cc)  Cp = 7.22 (J/K)  </t>
  </si>
  <si>
    <t xml:space="preserve">                 G = -1605393.51 (J)  H = -1345501.51 (J)  S = 242.14 (J/K)  V = 43.46 (cc)  Cp = 131.02 (J/K)  </t>
  </si>
  <si>
    <t>T = 800.16 (C)  P = 1.350 (kbars)  log(10) f O2 = -14.57  delta HM = -5.83  NNO = -0.70  QFM = -0.22  COH = 1.38  IW = 3.96</t>
  </si>
  <si>
    <t>Liquid           mass = 93.90 (gm)  density = 2.26 (gm/cc)  viscosity = 7.40 (log 10 poise)     (analysis in wt %)</t>
  </si>
  <si>
    <t xml:space="preserve">G = -1521426.83 (J)  H = -1274315.41 (J)  S = 230.23 (J/K)  V = 41.53 (cc)  Cp = 124.32 (J/K)  </t>
  </si>
  <si>
    <t xml:space="preserve">       72.72   0.22  13.67   0.42   0.00   1.55   0.01   0.07   0.00   0.00   1.12   1.95   5.00   0.04   3.22   0.00   0.00   0.00   0.00</t>
  </si>
  <si>
    <t>orthopyroxene    mass = 3.27 (gm)  density = 3.75 (gm/cc)     (analysis in mole %)</t>
  </si>
  <si>
    <t xml:space="preserve">                 G = -37766.47 (J)  H = -31059.41 (J)  S = 6.25 (J/K)  V = 0.87 (cc)  Cp = 3.43 (J/K)  </t>
  </si>
  <si>
    <t xml:space="preserve">            -155.78         98.58        146.34          3.90         -3.77         10.64          0.09</t>
  </si>
  <si>
    <t>feldspar         mass = 0.38 (gm)  density = 2.60 (gm/cc)     (analysis in mole %)</t>
  </si>
  <si>
    <t xml:space="preserve">                 G = -6208.10 (J)  H = -5338.41 (J)  S = 0.81 (J/K)  V = 0.15 (cc)  Cp = 0.46 (J/K)  </t>
  </si>
  <si>
    <t xml:space="preserve">              66.92         27.84          5.24</t>
  </si>
  <si>
    <t>quartz           mass = 2.44 (gm)  density = 2.54 (gm/cc)</t>
  </si>
  <si>
    <t xml:space="preserve">                 G = -40131.85 (J)  H = -34850.54 (J)  S = 4.92 (J/K)  V = 0.96 (cc)  Cp = 2.84 (J/K)  </t>
  </si>
  <si>
    <t xml:space="preserve">                 G = -77.68 (J)  H = -59.15 (J)  S = 0.02 (J/K)  V = 0.00 (cc)  Cp = 0.01 (J/K)  </t>
  </si>
  <si>
    <t xml:space="preserve">               1.83         42.54         53.46          0.06          2.10</t>
  </si>
  <si>
    <t>Total solids     mass = 6.10 (gm)  density = 3.08 (gm/cc)</t>
  </si>
  <si>
    <t xml:space="preserve">                 G = -84184.09 (J)  H = -71307.52 (J)  S = 12.00 (J/K)  V = 1.98 (cc)  Cp = 6.74 (J/K)  </t>
  </si>
  <si>
    <t xml:space="preserve">                 G = -1605610.92 (J)  H = -1345622.92 (J)  S = 242.23 (J/K)  V = 43.51 (cc)  Cp = 131.06 (J/K)  </t>
  </si>
  <si>
    <t>T = 800.16 (C)  P = 1.300 (kbars)  log(10) f O2 = -14.58  delta HM = -5.84  NNO = -0.71  QFM = -0.23  COH = 1.38  IW = 3.96</t>
  </si>
  <si>
    <t>Liquid           mass = 94.32 (gm)  density = 2.26 (gm/cc)  viscosity = 7.41 (log 10 poise)     (analysis in wt %)</t>
  </si>
  <si>
    <t xml:space="preserve">G = -1528313.51 (J)  H = -1280193.02 (J)  S = 231.17 (J/K)  V = 41.73 (cc)  Cp = 124.86 (J/K)  </t>
  </si>
  <si>
    <t xml:space="preserve">       72.77   0.22  13.64   0.43   0.00   1.55   0.01   0.07   0.00   0.00   1.13   1.96   4.98   0.04   3.20   0.00   0.00   0.00   0.00</t>
  </si>
  <si>
    <t>orthopyroxene    mass = 3.25 (gm)  density = 3.75 (gm/cc)     (analysis in mole %)</t>
  </si>
  <si>
    <t xml:space="preserve">                 opx Na0.00Ca0.01Fe''1.46Mg0.42Fe'''0.07Ti0.00Al0.15Si1.89O6</t>
  </si>
  <si>
    <t xml:space="preserve">                 G = -37535.41 (J)  H = -30870.94 (J)  S = 6.21 (J/K)  V = 0.87 (cc)  Cp = 3.41 (J/K)  </t>
  </si>
  <si>
    <t xml:space="preserve">            -155.67         98.58        146.28          3.88         -3.75         10.59          0.09</t>
  </si>
  <si>
    <t>feldspar         mass = 0.25 (gm)  density = 2.60 (gm/cc)     (analysis in mole %)</t>
  </si>
  <si>
    <t xml:space="preserve">                 G = -4063.08 (J)  H = -3493.99 (J)  S = 0.53 (J/K)  V = 0.10 (cc)  Cp = 0.30 (J/K)  </t>
  </si>
  <si>
    <t xml:space="preserve">              66.88         27.95          5.17</t>
  </si>
  <si>
    <t>quartz           mass = 2.18 (gm)  density = 2.54 (gm/cc)</t>
  </si>
  <si>
    <t xml:space="preserve">                 G = -35871.22 (J)  H = -31151.17 (J)  S = 4.40 (J/K)  V = 0.86 (cc)  Cp = 2.54 (J/K)  </t>
  </si>
  <si>
    <t xml:space="preserve">                 Mn0.00Fe''0.54Mg0.02Fe'''0.85Al0.04Ti0.55O3</t>
  </si>
  <si>
    <t xml:space="preserve">                 G = -45.34 (J)  H = -34.54 (J)  S = 0.01 (J/K)  V = 0.00 (cc)  Cp = 0.00 (J/K)  </t>
  </si>
  <si>
    <t xml:space="preserve">               1.84         42.44         53.56          0.06          2.11</t>
  </si>
  <si>
    <t>Total solids     mass = 5.68 (gm)  density = 3.12 (gm/cc)</t>
  </si>
  <si>
    <t xml:space="preserve">                 G = -77515.06 (J)  H = -65550.64 (J)  S = 11.15 (J/K)  V = 1.82 (cc)  Cp = 6.25 (J/K)  </t>
  </si>
  <si>
    <t>Viscosity of the System: 7.49 (log 10 poise)</t>
  </si>
  <si>
    <t xml:space="preserve">                 G = -1605828.57 (J)  H = -1345743.66 (J)  S = 242.32 (J/K)  V = 43.55 (cc)  Cp = 131.11 (J/K)  </t>
  </si>
  <si>
    <t>T = 800.16 (C)  P = 1.250 (kbars)  log(10) f O2 = -14.58  delta HM = -5.84  NNO = -0.72  QFM = -0.23  COH = 1.38  IW = 3.95</t>
  </si>
  <si>
    <t>Liquid           mass = 94.74 (gm)  density = 2.26 (gm/cc)  viscosity = 7.42 (log 10 poise)     (analysis in wt %)</t>
  </si>
  <si>
    <t xml:space="preserve">G = -1535286.40 (J)  H = -1286144.47 (J)  S = 232.12 (J/K)  V = 41.94 (cc)  Cp = 125.39 (J/K)  </t>
  </si>
  <si>
    <t xml:space="preserve">       72.82   0.22  13.62   0.43   0.00   1.56   0.01   0.07   0.00   0.00   1.13   1.96   4.95   0.04   3.19   0.00   0.00   0.00   0.00</t>
  </si>
  <si>
    <t>orthopyroxene    mass = 3.23 (gm)  density = 3.75 (gm/cc)     (analysis in mole %)</t>
  </si>
  <si>
    <t xml:space="preserve">                 opx Na0.00Ca0.01Fe''1.46Mg0.42Fe'''0.07Ti0.00Al0.14Si1.89O6</t>
  </si>
  <si>
    <t xml:space="preserve">                 G = -37301.83 (J)  H = -30680.39 (J)  S = 6.17 (J/K)  V = 0.86 (cc)  Cp = 3.39 (J/K)  </t>
  </si>
  <si>
    <t xml:space="preserve">            -155.56         98.58        146.22          3.85         -3.73         10.54          0.09</t>
  </si>
  <si>
    <t xml:space="preserve">                 G = -1893.35 (J)  H = -1628.21 (J)  S = 0.25 (J/K)  V = 0.04 (cc)  Cp = 0.14 (J/K)  </t>
  </si>
  <si>
    <t xml:space="preserve">              66.85         28.05          5.11</t>
  </si>
  <si>
    <t>quartz           mass = 1.92 (gm)  density = 2.54 (gm/cc)</t>
  </si>
  <si>
    <t xml:space="preserve">                 G = -31552.37 (J)  H = -27401.10 (J)  S = 3.87 (J/K)  V = 0.76 (cc)  Cp = 2.23 (J/K)  </t>
  </si>
  <si>
    <t>rhm-oxide        mass = 0.00 (gm)  density = 4.88 (gm/cc)     (analysis in mole %)</t>
  </si>
  <si>
    <t xml:space="preserve">                 Mn0.00Fe''0.54Mg0.02Fe'''0.85Al0.04Ti0.56O3</t>
  </si>
  <si>
    <t xml:space="preserve">                 G = -12.51 (J)  H = -9.53 (J)  S = 0.00 (J/K)  V = 0.00 (cc)  Cp = 0.00 (J/K)  </t>
  </si>
  <si>
    <t xml:space="preserve">               1.85         42.33         53.65          0.06          2.11</t>
  </si>
  <si>
    <t>Total solids     mass = 5.26 (gm)  density = 3.17 (gm/cc)</t>
  </si>
  <si>
    <t xml:space="preserve">                 G = -70760.06 (J)  H = -59719.23 (J)  S = 10.29 (J/K)  V = 1.66 (cc)  Cp = 5.76 (J/K)  </t>
  </si>
  <si>
    <t xml:space="preserve">                 G = -1606046.46 (J)  H = -1345863.71 (J)  S = 242.41 (J/K)  V = 43.60 (cc)  Cp = 131.16 (J/K)  </t>
  </si>
  <si>
    <t>T = 800.16 (C)  P = 1.200 (kbars)  log(10) f O2 = -14.59  delta HM = -5.86  NNO = -0.73  QFM = -0.24  COH = 1.38  IW = 3.94</t>
  </si>
  <si>
    <t>Liquid           mass = 95.14 (gm)  density = 2.26 (gm/cc)  viscosity = 7.44 (log 10 poise)     (analysis in wt %)</t>
  </si>
  <si>
    <t xml:space="preserve">G = -1541910.62 (J)  H = -1291802.37 (J)  S = 233.03 (J/K)  V = 42.14 (cc)  Cp = 125.90 (J/K)  </t>
  </si>
  <si>
    <t xml:space="preserve">       72.87   0.22  13.59   0.43   0.00   1.56   0.01   0.07   0.00   0.00   1.13   1.96   4.93   0.04   3.18   0.00   0.00   0.00   0.00</t>
  </si>
  <si>
    <t>orthopyroxene    mass = 3.20 (gm)  density = 3.75 (gm/cc)     (analysis in mole %)</t>
  </si>
  <si>
    <t xml:space="preserve">                 G = -37061.10 (J)  H = -30484.07 (J)  S = 6.13 (J/K)  V = 0.86 (cc)  Cp = 3.37 (J/K)  </t>
  </si>
  <si>
    <t xml:space="preserve">            -155.45         98.58        146.17          3.83         -3.71         10.49          0.09</t>
  </si>
  <si>
    <t xml:space="preserve">                 G = -27292.86 (J)  H = -23702.44 (J)  S = 3.35 (J/K)  V = 0.65 (cc)  Cp = 1.93 (J/K)  </t>
  </si>
  <si>
    <t>Total solids     mass = 4.86 (gm)  density = 3.22 (gm/cc)</t>
  </si>
  <si>
    <t xml:space="preserve">                 G = -64353.96 (J)  H = -54186.51 (J)  S = 9.47 (J/K)  V = 1.51 (cc)  Cp = 5.30 (J/K)  </t>
  </si>
  <si>
    <t>Viscosity of the System: 7.50 (log 10 poise)</t>
  </si>
  <si>
    <t xml:space="preserve">                 G = -1606264.59 (J)  H = -1345988.88 (J)  S = 242.50 (J/K)  V = 43.65 (cc)  Cp = 131.20 (J/K)  </t>
  </si>
  <si>
    <t>T = 800.16 (C)  P = 1.150 (kbars)  log(10) f O2 = -14.61  delta HM = -5.87  NNO = -0.74  QFM = -0.24  COH = 1.37  IW = 3.92</t>
  </si>
  <si>
    <t>Liquid           mass = 95.38 (gm)  density = 2.26 (gm/cc)  viscosity = 7.45 (log 10 poise)     (analysis in wt %)</t>
  </si>
  <si>
    <t xml:space="preserve">G = -1546055.92 (J)  H = -1295357.13 (J)  S = 233.58 (J/K)  V = 42.28 (cc)  Cp = 126.20 (J/K)  </t>
  </si>
  <si>
    <t xml:space="preserve">       72.93   0.22  13.56   0.43   0.00   1.57   0.01   0.07   0.00   0.00   1.13   1.95   4.92   0.04   3.17   0.00   0.00   0.00   0.00</t>
  </si>
  <si>
    <t xml:space="preserve">                 G = -36856.51 (J)  H = -30317.06 (J)  S = 6.09 (J/K)  V = 0.85 (cc)  Cp = 3.35 (J/K)  </t>
  </si>
  <si>
    <t xml:space="preserve">            -155.36         98.59        146.14          3.80         -3.68         10.42          0.09</t>
  </si>
  <si>
    <t>quartz           mass = 1.43 (gm)  density = 2.54 (gm/cc)</t>
  </si>
  <si>
    <t xml:space="preserve">                 G = -23570.52 (J)  H = -20470.14 (J)  S = 2.89 (J/K)  V = 0.56 (cc)  Cp = 1.67 (J/K)  </t>
  </si>
  <si>
    <t>Total solids     mass = 4.62 (gm)  density = 3.26 (gm/cc)</t>
  </si>
  <si>
    <t xml:space="preserve">                 G = -60427.02 (J)  H = -50787.21 (J)  S = 8.98 (J/K)  V = 1.41 (cc)  Cp = 5.02 (J/K)  </t>
  </si>
  <si>
    <t>Viscosity of the System: 7.51 (log 10 poise)</t>
  </si>
  <si>
    <t xml:space="preserve">                 G = -1606482.95 (J)  H = -1346144.34 (J)  S = 242.56 (J/K)  V = 43.69 (cc)  Cp = 131.22 (J/K)  </t>
  </si>
  <si>
    <t>T = 800.16 (C)  P = 1.100 (kbars)  log(10) f O2 = -14.62  delta HM = -5.88  NNO = -0.75  QFM = -0.25  COH = 1.37  IW = 3.91</t>
  </si>
  <si>
    <t>Liquid           mass = 95.63 (gm)  density = 2.25 (gm/cc)  viscosity = 7.46 (log 10 poise)     (analysis in wt %)</t>
  </si>
  <si>
    <t xml:space="preserve">G = -1550243.34 (J)  H = -1298948.16 (J)  S = 234.13 (J/K)  V = 42.42 (cc)  Cp = 126.51 (J/K)  </t>
  </si>
  <si>
    <t xml:space="preserve">       72.99   0.22  13.53   0.43   0.00   1.57   0.01   0.07   0.00   0.00   1.13   1.95   4.91   0.04   3.16   0.00   0.00   0.00   0.00</t>
  </si>
  <si>
    <t>orthopyroxene    mass = 3.17 (gm)  density = 3.74 (gm/cc)     (analysis in mole %)</t>
  </si>
  <si>
    <t xml:space="preserve">                 opx Na0.00Ca0.01Fe''1.46Mg0.42Fe'''0.07Ti0.00Al0.14Si1.90O6</t>
  </si>
  <si>
    <t xml:space="preserve">                 G = -36650.46 (J)  H = -30148.86 (J)  S = 6.06 (J/K)  V = 0.85 (cc)  Cp = 3.33 (J/K)  </t>
  </si>
  <si>
    <t xml:space="preserve">            -155.27         98.59        146.12          3.77         -3.64         10.35          0.09</t>
  </si>
  <si>
    <t>quartz           mass = 1.20 (gm)  density = 2.54 (gm/cc)</t>
  </si>
  <si>
    <t xml:space="preserve">                 G = -19807.73 (J)  H = -17202.61 (J)  S = 2.43 (J/K)  V = 0.47 (cc)  Cp = 1.40 (J/K)  </t>
  </si>
  <si>
    <t>Total solids     mass = 4.37 (gm)  density = 3.31 (gm/cc)</t>
  </si>
  <si>
    <t xml:space="preserve">                 G = -56458.19 (J)  H = -47351.47 (J)  S = 8.48 (J/K)  V = 1.32 (cc)  Cp = 4.73 (J/K)  </t>
  </si>
  <si>
    <t xml:space="preserve">                 G = -1606701.53 (J)  H = -1346299.62 (J)  S = 242.62 (J/K)  V = 43.74 (cc)  Cp = 131.24 (J/K)  </t>
  </si>
  <si>
    <t>T = 800.16 (C)  P = 1.050 (kbars)  log(10) f O2 = -14.63  delta HM = -5.89  NNO = -0.77  QFM = -0.26  COH = 1.36  IW = 3.90</t>
  </si>
  <si>
    <t>Liquid           mass = 95.88 (gm)  density = 2.25 (gm/cc)  viscosity = 7.47 (log 10 poise)     (analysis in wt %)</t>
  </si>
  <si>
    <t xml:space="preserve">G = -1554473.46 (J)  H = -1302575.95 (J)  S = 234.69 (J/K)  V = 42.56 (cc)  Cp = 126.81 (J/K)  </t>
  </si>
  <si>
    <t xml:space="preserve">       73.05   0.22  13.49   0.42   0.00   1.58   0.01   0.07   0.00   0.00   1.13   1.94   4.90   0.04   3.15   0.00   0.00   0.00   0.00</t>
  </si>
  <si>
    <t>orthopyroxene    mass = 3.15 (gm)  density = 3.74 (gm/cc)     (analysis in mole %)</t>
  </si>
  <si>
    <t xml:space="preserve">                 G = -36442.94 (J)  H = -29979.43 (J)  S = 6.02 (J/K)  V = 0.84 (cc)  Cp = 3.31 (J/K)  </t>
  </si>
  <si>
    <t xml:space="preserve">            -155.18         98.60        146.10          3.73         -3.61         10.28          0.09</t>
  </si>
  <si>
    <t>quartz           mass = 0.97 (gm)  density = 2.54 (gm/cc)</t>
  </si>
  <si>
    <t xml:space="preserve">                 G = -16003.93 (J)  H = -13899.34 (J)  S = 1.96 (J/K)  V = 0.38 (cc)  Cp = 1.13 (J/K)  </t>
  </si>
  <si>
    <t>Total solids     mass = 4.12 (gm)  density = 3.37 (gm/cc)</t>
  </si>
  <si>
    <t xml:space="preserve">                 G = -52446.87 (J)  H = -43878.77 (J)  S = 7.98 (J/K)  V = 1.22 (cc)  Cp = 4.44 (J/K)  </t>
  </si>
  <si>
    <t xml:space="preserve">                 G = -1606920.33 (J)  H = -1346454.72 (J)  S = 242.68 (J/K)  V = 43.78 (cc)  Cp = 131.25 (J/K)  </t>
  </si>
  <si>
    <t>T = 800.16 (C)  P = 1.000 (kbars)  log(10) f O2 = -14.65  delta HM = -5.91  NNO = -0.78  QFM = -0.27  COH = 1.36  IW = 3.89</t>
  </si>
  <si>
    <t>Liquid           mass = 96.13 (gm)  density = 2.25 (gm/cc)  viscosity = 7.48 (log 10 poise)     (analysis in wt %)</t>
  </si>
  <si>
    <t xml:space="preserve">G = -1558746.91 (J)  H = -1306241.03 (J)  S = 235.26 (J/K)  V = 42.70 (cc)  Cp = 127.12 (J/K)  </t>
  </si>
  <si>
    <t xml:space="preserve">       73.11   0.22  13.46   0.42   0.00   1.58   0.01   0.07   0.00   0.00   1.12   1.94   4.88   0.04   3.14   0.00   0.00   0.00   0.00</t>
  </si>
  <si>
    <t>orthopyroxene    mass = 3.13 (gm)  density = 3.74 (gm/cc)     (analysis in mole %)</t>
  </si>
  <si>
    <t xml:space="preserve">                 G = -36233.92 (J)  H = -29808.78 (J)  S = 5.99 (J/K)  V = 0.84 (cc)  Cp = 3.29 (J/K)  </t>
  </si>
  <si>
    <t xml:space="preserve">            -155.09         98.61        146.07          3.70         -3.58         10.21          0.08</t>
  </si>
  <si>
    <t>quartz           mass = 0.74 (gm)  density = 2.54 (gm/cc)</t>
  </si>
  <si>
    <t xml:space="preserve">                 G = -12158.53 (J)  H = -10559.82 (J)  S = 1.49 (J/K)  V = 0.29 (cc)  Cp = 0.86 (J/K)  </t>
  </si>
  <si>
    <t>Total solids     mass = 3.87 (gm)  density = 3.43 (gm/cc)</t>
  </si>
  <si>
    <t xml:space="preserve">                 G = -48392.45 (J)  H = -40368.59 (J)  S = 7.48 (J/K)  V = 1.13 (cc)  Cp = 4.15 (J/K)  </t>
  </si>
  <si>
    <t xml:space="preserve">                 G = -1607139.36 (J)  H = -1346609.62 (J)  S = 242.73 (J/K)  V = 43.83 (cc)  Cp = 131.27 (J/K)  </t>
  </si>
  <si>
    <t>T = 795.16 (C)  P = 1.000 (kbars)  log(10) f O2 = -14.72  delta HM = -5.88  NNO = -0.75  QFM = -0.24  COH = 1.38  IW = 3.92</t>
  </si>
  <si>
    <t>Liquid           mass = 94.86 (gm)  density = 2.25 (gm/cc)  viscosity = 7.50 (log 10 poise)     (analysis in wt %)</t>
  </si>
  <si>
    <t xml:space="preserve">G = -1537616.29 (J)  H = -1289917.77 (J)  S = 231.86 (J/K)  V = 42.15 (cc)  Cp = 125.47 (J/K)  </t>
  </si>
  <si>
    <t xml:space="preserve">       73.00   0.21  13.54   0.42   0.00   1.52   0.01   0.07   0.00   0.00   1.11   1.94   4.95   0.04   3.19   0.00   0.00   0.00   0.00</t>
  </si>
  <si>
    <t>orthopyroxene    mass = 3.28 (gm)  density = 3.75 (gm/cc)     (analysis in mole %)</t>
  </si>
  <si>
    <t xml:space="preserve">                 opx Na0.00Ca0.01Fe''1.47Mg0.41Fe'''0.07Ti0.00Al0.14Si1.90O6</t>
  </si>
  <si>
    <t xml:space="preserve">                 G = -37829.63 (J)  H = -31153.82 (J)  S = 6.25 (J/K)  V = 0.87 (cc)  Cp = 3.44 (J/K)  </t>
  </si>
  <si>
    <t xml:space="preserve">            -156.05         98.61        146.91          3.74         -3.62         10.33          0.08</t>
  </si>
  <si>
    <t>feldspar         mass = 0.36 (gm)  density = 2.60 (gm/cc)     (analysis in mole %)</t>
  </si>
  <si>
    <t xml:space="preserve">                 G = -5904.76 (J)  H = -5083.84 (J)  S = 0.77 (J/K)  V = 0.14 (cc)  Cp = 0.43 (J/K)  </t>
  </si>
  <si>
    <t xml:space="preserve">              66.86         28.16          4.98</t>
  </si>
  <si>
    <t>quartz           mass = 1.48 (gm)  density = 2.54 (gm/cc)</t>
  </si>
  <si>
    <t xml:space="preserve">                 G = -24378.09 (J)  H = -21194.23 (J)  S = 2.98 (J/K)  V = 0.58 (cc)  Cp = 1.73 (J/K)  </t>
  </si>
  <si>
    <t>rhm-oxide        mass = 0.02 (gm)  density = 4.79 (gm/cc)     (analysis in mole %)</t>
  </si>
  <si>
    <t xml:space="preserve">                 Mn0.00Fe''0.66Mg0.03Fe'''0.55Al0.06Ti0.70O3</t>
  </si>
  <si>
    <t xml:space="preserve">                 G = -198.86 (J)  H = -154.90 (J)  S = 0.04 (J/K)  V = 0.00 (cc)  Cp = 0.02 (J/K)  </t>
  </si>
  <si>
    <t xml:space="preserve">               3.39         27.60         66.10          0.07          2.84</t>
  </si>
  <si>
    <t>Total solids     mass = 5.14 (gm)  density = 3.21 (gm/cc)</t>
  </si>
  <si>
    <t xml:space="preserve">                 G = -68311.34 (J)  H = -57586.80 (J)  S = 10.04 (J/K)  V = 1.60 (cc)  Cp = 5.62 (J/K)  </t>
  </si>
  <si>
    <t xml:space="preserve">                 G = -1605927.64 (J)  H = -1347504.57 (J)  S = 241.90 (J/K)  V = 43.76 (cc)  Cp = 131.09 (J/K)  </t>
  </si>
  <si>
    <t>T = 790.16 (C)  P = 1.000 (kbars)  log(10) f O2 = -14.84  delta HM = -5.90  NNO = -0.76  QFM = -0.25  COH = 1.35  IW = 3.92</t>
  </si>
  <si>
    <t>Liquid           mass = 92.86 (gm)  density = 2.25 (gm/cc)  viscosity = 7.51 (log 10 poise)     (analysis in wt %)</t>
  </si>
  <si>
    <t xml:space="preserve">G = -1504856.62 (J)  H = -1263667.88 (J)  S = 226.83 (J/K)  V = 41.31 (cc)  Cp = 122.86 (J/K)  </t>
  </si>
  <si>
    <t xml:space="preserve">       72.94   0.21  13.59   0.41   0.00   1.46   0.01   0.06   0.00   0.00   1.08   1.90   5.04   0.04   3.25   0.00   0.00   0.00   0.00</t>
  </si>
  <si>
    <t xml:space="preserve">                 opx Na0.00Ca0.01Fe''1.48Mg0.40Fe'''0.07Ti0.00Al0.14Si1.90O6</t>
  </si>
  <si>
    <t xml:space="preserve">                 G = -39486.14 (J)  H = -32551.93 (J)  S = 6.52 (J/K)  V = 0.91 (cc)  Cp = 3.59 (J/K)  </t>
  </si>
  <si>
    <t xml:space="preserve">            -157.02         98.64        147.86          3.74         -3.62         10.32          0.08</t>
  </si>
  <si>
    <t xml:space="preserve">                 G = -20654.93 (J)  H = -17801.54 (J)  S = 2.68 (J/K)  V = 0.48 (cc)  Cp = 1.52 (J/K)  </t>
  </si>
  <si>
    <t xml:space="preserve">              67.06         27.76          5.18</t>
  </si>
  <si>
    <t xml:space="preserve">                 G = -39191.52 (J)  H = -34107.66 (J)  S = 4.78 (J/K)  V = 0.94 (cc)  Cp = 2.77 (J/K)  </t>
  </si>
  <si>
    <t>rhm-oxide        mass = 0.03 (gm)  density = 4.79 (gm/cc)     (analysis in mole %)</t>
  </si>
  <si>
    <t xml:space="preserve">                 G = -219.73 (J)  H = -171.48 (J)  S = 0.05 (J/K)  V = 0.01 (cc)  Cp = 0.02 (J/K)  </t>
  </si>
  <si>
    <t xml:space="preserve">               3.33         27.40         66.38          0.08          2.81</t>
  </si>
  <si>
    <t xml:space="preserve">                 G = -311.63 (J)  H = -238.15 (J)  S = 0.07 (J/K)  V = 0.01 (cc)  Cp = 0.03 (J/K)  </t>
  </si>
  <si>
    <t xml:space="preserve">               1.75         42.67         53.51          0.06          2.00</t>
  </si>
  <si>
    <t>Total solids     mass = 7.14 (gm)  density = 3.04 (gm/cc)</t>
  </si>
  <si>
    <t xml:space="preserve">                 G = -99863.95 (J)  H = -84870.76 (J)  S = 14.10 (J/K)  V = 2.35 (cc)  Cp = 7.94 (J/K)  </t>
  </si>
  <si>
    <t xml:space="preserve">                 G = -1604720.57 (J)  H = -1348538.64 (J)  S = 240.93 (J/K)  V = 43.66 (cc)  Cp = 130.80 (J/K)  </t>
  </si>
  <si>
    <t>T = 785.16 (C)  P = 1.000 (kbars)  log(10) f O2 = -14.97  delta HM = -5.91  NNO = -0.77  QFM = -0.26  COH = 1.33  IW = 3.92</t>
  </si>
  <si>
    <t>Liquid           mass = 90.93 (gm)  density = 2.25 (gm/cc)  viscosity = 7.52 (log 10 poise)     (analysis in wt %)</t>
  </si>
  <si>
    <t xml:space="preserve">G = -1473187.05 (J)  H = -1238279.99 (J)  S = 221.96 (J/K)  V = 40.50 (cc)  Cp = 120.33 (J/K)  </t>
  </si>
  <si>
    <t xml:space="preserve">       72.86   0.20  13.64   0.39   0.00   1.41   0.01   0.06   0.00   0.00   1.05   1.87   5.14   0.04   3.32   0.00   0.00   0.00   0.00</t>
  </si>
  <si>
    <t xml:space="preserve">                 opx Na0.00Ca0.01Fe''1.49Mg0.39Fe'''0.07Ti0.00Al0.14Si1.90O6</t>
  </si>
  <si>
    <t xml:space="preserve">                 G = -41050.67 (J)  H = -33878.04 (J)  S = 6.78 (J/K)  V = 0.95 (cc)  Cp = 3.74 (J/K)  </t>
  </si>
  <si>
    <t xml:space="preserve">            -157.92         98.66        148.74          3.75         -3.63         10.32          0.08</t>
  </si>
  <si>
    <t>feldspar         mass = 2.13 (gm)  density = 2.60 (gm/cc)     (analysis in mole %)</t>
  </si>
  <si>
    <t xml:space="preserve">                 K0.05Na0.67Ca0.27Al1.27Si2.73O8</t>
  </si>
  <si>
    <t xml:space="preserve">                 G = -34923.40 (J)  H = -30129.67 (J)  S = 4.53 (J/K)  V = 0.82 (cc)  Cp = 2.57 (J/K)  </t>
  </si>
  <si>
    <t xml:space="preserve">              67.25         27.36          5.38</t>
  </si>
  <si>
    <t>quartz           mass = 3.26 (gm)  density = 2.54 (gm/cc)</t>
  </si>
  <si>
    <t xml:space="preserve">                 G = -53514.08 (J)  H = -46619.65 (J)  S = 6.51 (J/K)  V = 1.28 (cc)  Cp = 3.79 (J/K)  </t>
  </si>
  <si>
    <t xml:space="preserve">                 Mn0.00Fe''0.67Mg0.03Fe'''0.54Al0.06Ti0.70O3</t>
  </si>
  <si>
    <t xml:space="preserve">                 G = -234.42 (J)  H = -183.31 (J)  S = 0.05 (J/K)  V = 0.01 (cc)  Cp = 0.03 (J/K)  </t>
  </si>
  <si>
    <t xml:space="preserve">               3.27         27.12         66.73          0.08          2.80</t>
  </si>
  <si>
    <t>rhm-oxide        mass = 0.07 (gm)  density = 4.88 (gm/cc)     (analysis in mole %)</t>
  </si>
  <si>
    <t xml:space="preserve">                 G = -608.72 (J)  H = -465.85 (J)  S = 0.14 (J/K)  V = 0.02 (cc)  Cp = 0.07 (J/K)  </t>
  </si>
  <si>
    <t xml:space="preserve">               1.70         42.97         53.31          0.06          1.96</t>
  </si>
  <si>
    <t>Total solids     mass = 9.07 (gm)  density = 2.95 (gm/cc)</t>
  </si>
  <si>
    <t xml:space="preserve">                 G = -130331.28 (J)  H = -111276.52 (J)  S = 18.00 (J/K)  V = 3.08 (cc)  Cp = 10.19 (J/K)  </t>
  </si>
  <si>
    <t>Viscosity of the System: 7.65 (log 10 poise)</t>
  </si>
  <si>
    <t xml:space="preserve">                 G = -1603518.33 (J)  H = -1349556.51 (J)  S = 239.97 (J/K)  V = 43.57 (cc)  Cp = 130.52 (J/K)  </t>
  </si>
  <si>
    <t>T = 780.16 (C)  P = 1.000 (kbars)  log(10) f O2 = -15.10  delta HM = -5.94  NNO = -0.80  QFM = -0.29  COH = 1.29  IW = 3.90</t>
  </si>
  <si>
    <t>Liquid           mass = 87.67 (gm)  density = 2.24 (gm/cc)  viscosity = 7.56 (log 10 poise)     (analysis in wt %)</t>
  </si>
  <si>
    <t xml:space="preserve">G = -1419649.42 (J)  H = -1194691.20 (J)  S = 213.57 (J/K)  V = 39.06 (cc)  Cp = 115.99 (J/K)  </t>
  </si>
  <si>
    <t xml:space="preserve">       72.77   0.19  13.74   0.37   0.00   1.34   0.01   0.05   0.00   0.00   1.00   1.80   5.31   0.05   3.35   0.00   0.00   0.00   0.00</t>
  </si>
  <si>
    <t xml:space="preserve">                 opx Na0.00Ca0.01Fe''1.50Mg0.38Fe'''0.07Ti0.00Al0.14Si1.90O6</t>
  </si>
  <si>
    <t xml:space="preserve">                 G = -43172.39 (J)  H = -35664.32 (J)  S = 7.13 (J/K)  V = 1.00 (cc)  Cp = 3.94 (J/K)  </t>
  </si>
  <si>
    <t xml:space="preserve">            -159.09         98.71        149.84          3.77         -3.66         10.35          0.08</t>
  </si>
  <si>
    <t>feldspar         mass = 3.60 (gm)  density = 2.60 (gm/cc)     (analysis in mole %)</t>
  </si>
  <si>
    <t xml:space="preserve">                 K0.06Na0.68Ca0.27Al1.27Si2.73O8</t>
  </si>
  <si>
    <t xml:space="preserve">                 G = -58842.77 (J)  H = -50814.70 (J)  S = 7.62 (J/K)  V = 1.38 (cc)  Cp = 4.34 (J/K)  </t>
  </si>
  <si>
    <t xml:space="preserve">              67.63         26.54          5.84</t>
  </si>
  <si>
    <t>quartz           mass = 4.72 (gm)  density = 2.54 (gm/cc)</t>
  </si>
  <si>
    <t xml:space="preserve">                 G = -77590.36 (J)  H = -67662.67 (J)  S = 9.43 (J/K)  V = 1.86 (cc)  Cp = 5.49 (J/K)  </t>
  </si>
  <si>
    <t>rhm-oxide        mass = 0.01 (gm)  density = 4.79 (gm/cc)     (analysis in mole %)</t>
  </si>
  <si>
    <t xml:space="preserve">                 G = -62.14 (J)  H = -48.69 (J)  S = 0.01 (J/K)  V = 0.00 (cc)  Cp = 0.01 (J/K)  </t>
  </si>
  <si>
    <t xml:space="preserve">               3.19         26.81         67.12          0.08          2.79</t>
  </si>
  <si>
    <t>rhm-oxide        mass = 0.14 (gm)  density = 4.89 (gm/cc)     (analysis in mole %)</t>
  </si>
  <si>
    <t xml:space="preserve">                 G = -1157.42 (J)  H = -887.03 (J)  S = 0.26 (J/K)  V = 0.03 (cc)  Cp = 0.13 (J/K)  </t>
  </si>
  <si>
    <t xml:space="preserve">               1.63         43.27         53.11          0.07          1.92</t>
  </si>
  <si>
    <t>water            mass = 0.08 (gm)  density = 0.24 (gm/cc)</t>
  </si>
  <si>
    <t xml:space="preserve">                 G = -1846.57 (J)  H = -1020.75 (J)  S = 0.78 (J/K)  V = 0.35 (cc)  Cp = 0.30 (J/K)  </t>
  </si>
  <si>
    <t>Total solids     mass = 12.33 (gm)  density = 2.66 (gm/cc)</t>
  </si>
  <si>
    <t xml:space="preserve">                 G = -182671.65 (J)  H = -156098.16 (J)  S = 25.23 (J/K)  V = 4.63 (cc)  Cp = 14.20 (J/K)  </t>
  </si>
  <si>
    <t xml:space="preserve">                 G = -1602321.07 (J)  H = -1350789.36 (J)  S = 238.80 (J/K)  V = 43.69 (cc)  Cp = 130.20 (J/K)  </t>
  </si>
  <si>
    <t>T = 775.16 (C)  P = 1.000 (kbars)  log(10) f O2 = -15.23  delta HM = -5.96  NNO = -0.80  QFM = -0.30  COH = 1.27  IW = 3.90</t>
  </si>
  <si>
    <t>Liquid           mass = 82.52 (gm)  density = 2.25 (gm/cc)  viscosity = 7.66 (log 10 poise)     (analysis in wt %)</t>
  </si>
  <si>
    <t xml:space="preserve">G = -1335024.23 (J)  H = -1125192.65 (J)  S = 200.16 (J/K)  V = 36.74 (cc)  Cp = 109.08 (J/K)  </t>
  </si>
  <si>
    <t xml:space="preserve">       72.63   0.18  13.93   0.35   0.00   1.25   0.01   0.05   0.00   0.00   0.93   1.69   5.60   0.05   3.32   0.00   0.00   0.00   0.00</t>
  </si>
  <si>
    <t xml:space="preserve">                 opx Na0.00Ca0.01Fe''1.51Mg0.37Fe'''0.07Ti0.00Al0.14Si1.89O6</t>
  </si>
  <si>
    <t xml:space="preserve">                 G = -46023.31 (J)  H = -38052.43 (J)  S = 7.60 (J/K)  V = 1.07 (cc)  Cp = 4.20 (J/K)  </t>
  </si>
  <si>
    <t xml:space="preserve">            -160.62         98.79        151.13          3.79         -3.68         10.51          0.08</t>
  </si>
  <si>
    <t>feldspar         mass = 5.93 (gm)  density = 2.59 (gm/cc)     (analysis in mole %)</t>
  </si>
  <si>
    <t xml:space="preserve">                 G = -96860.83 (J)  H = -83719.06 (J)  S = 12.54 (J/K)  V = 2.28 (cc)  Cp = 7.16 (J/K)  </t>
  </si>
  <si>
    <t xml:space="preserve">              68.12         25.11          6.77</t>
  </si>
  <si>
    <t>quartz           mass = 7.02 (gm)  density = 2.54 (gm/cc)</t>
  </si>
  <si>
    <t xml:space="preserve">                 G = -115171.36 (J)  H = -100536.90 (J)  S = 13.96 (J/K)  V = 2.76 (cc)  Cp = 8.15 (J/K)  </t>
  </si>
  <si>
    <t>rhm-oxide        mass = 0.21 (gm)  density = 4.89 (gm/cc)     (analysis in mole %)</t>
  </si>
  <si>
    <t xml:space="preserve">                 G = -1681.72 (J)  H = -1289.94 (J)  S = 0.37 (J/K)  V = 0.04 (cc)  Cp = 0.18 (J/K)  </t>
  </si>
  <si>
    <t xml:space="preserve">               1.56         44.14         52.39          0.07          1.84</t>
  </si>
  <si>
    <t>water            mass = 0.29 (gm)  density = 0.24 (gm/cc)</t>
  </si>
  <si>
    <t xml:space="preserve">                 G = -6369.30 (J)  H = -3533.54 (J)  S = 2.71 (J/K)  V = 1.18 (cc)  Cp = 1.05 (J/K)  </t>
  </si>
  <si>
    <t>Total solids     mass = 17.48 (gm)  density = 2.38 (gm/cc)</t>
  </si>
  <si>
    <t xml:space="preserve">                 G = -266106.53 (J)  H = -227131.87 (J)  S = 37.18 (J/K)  V = 7.35 (cc)  Cp = 20.75 (J/K)  </t>
  </si>
  <si>
    <t xml:space="preserve">                 G = -1601130.75 (J)  H = -1352324.51 (J)  S = 237.34 (J/K)  V = 44.09 (cc)  Cp = 129.83 (J/K)  </t>
  </si>
  <si>
    <t>T = 770.16 (C)  P = 1.000 (kbars)  log(10) f O2 = -15.35  delta HM = -5.97  NNO = -0.82  QFM = -0.32  COH = 1.25  IW = 3.90</t>
  </si>
  <si>
    <t>Liquid           mass = 69.72 (gm)  density = 2.25 (gm/cc)  viscosity = 7.79 (log 10 poise)     (analysis in wt %)</t>
  </si>
  <si>
    <t xml:space="preserve">G = -1127355.19 (J)  H = -951766.96 (J)  S = 168.30 (J/K)  V = 31.00 (cc)  Cp = 92.14 (J/K)  </t>
  </si>
  <si>
    <t xml:space="preserve">       72.33   0.18  14.37   0.33   0.00   1.18   0.01   0.04   0.00   0.00   0.88   1.49   5.84   0.06   3.28   0.00   0.00   0.00   0.00</t>
  </si>
  <si>
    <t xml:space="preserve">                 opx Na0.00Ca0.01Fe''1.53Mg0.35Fe'''0.07Ti0.00Al0.15Si1.89O6</t>
  </si>
  <si>
    <t xml:space="preserve">                 G = -50375.24 (J)  H = -41682.91 (J)  S = 8.33 (J/K)  V = 1.18 (cc)  Cp = 4.61 (J/K)  </t>
  </si>
  <si>
    <t xml:space="preserve">            -162.70         98.87        152.59          4.06         -3.96         11.05          0.08</t>
  </si>
  <si>
    <t xml:space="preserve">                 G = -137279.90 (J)  H = -118781.85 (J)  S = 17.73 (J/K)  V = 3.24 (cc)  Cp = 10.16 (J/K)  </t>
  </si>
  <si>
    <t xml:space="preserve">              67.51         25.35          7.14</t>
  </si>
  <si>
    <t>feldspar         mass = 4.53 (gm)  density = 2.52 (gm/cc)     (analysis in mole %)</t>
  </si>
  <si>
    <t xml:space="preserve">                 G = -71672.52 (J)  H = -61852.76 (J)  S = 9.41 (J/K)  V = 1.80 (cc)  Cp = 5.35 (J/K)  </t>
  </si>
  <si>
    <t xml:space="preserve">              32.28          1.83         65.89</t>
  </si>
  <si>
    <t xml:space="preserve">                 G = -194414.98 (J)  H = -169882.87 (J)  S = 23.51 (J/K)  V = 4.67 (cc)  Cp = 13.76 (J/K)  </t>
  </si>
  <si>
    <t xml:space="preserve">                 G = -2477.87 (J)  H = -1902.67 (J)  S = 0.55 (J/K)  V = 0.06 (cc)  Cp = 0.27 (J/K)  </t>
  </si>
  <si>
    <t xml:space="preserve">               1.46         44.84         51.78          0.08          1.84</t>
  </si>
  <si>
    <t>water            mass = 0.74 (gm)  density = 0.24 (gm/cc)</t>
  </si>
  <si>
    <t xml:space="preserve">                 G = -16372.90 (J)  H = -9116.16 (J)  S = 6.96 (J/K)  V = 3.02 (cc)  Cp = 2.72 (J/K)  </t>
  </si>
  <si>
    <t>Total solids     mass = 30.28 (gm)  density = 2.17 (gm/cc)</t>
  </si>
  <si>
    <t xml:space="preserve">                 G = -472593.41 (J)  H = -403219.22 (J)  S = 66.49 (J/K)  V = 13.97 (cc)  Cp = 36.87 (J/K)  </t>
  </si>
  <si>
    <t>Viscosity of the System: 8.64 (log 10 poise)</t>
  </si>
  <si>
    <t>System           mass = 100.00 (gm)  density = 2.22 (gm/cc)</t>
  </si>
  <si>
    <t xml:space="preserve">                 G = -1599948.60 (J)  H = -1354986.18 (J)  S = 234.79 (J/K)  V = 44.97 (cc)  Cp = 129.01 (J/K)  </t>
  </si>
  <si>
    <t>T = 765.16 (C)  P = 1.000 (kbars)  log(10) f O2 = -15.48  delta HM = -5.99  NNO = -0.83  QFM = -0.33  COH = 1.22  IW = 3.89</t>
  </si>
  <si>
    <t>Liquid           mass = 52.77 (gm)  density = 2.25 (gm/cc)  viscosity = 7.94 (log 10 poise)     (analysis in wt %)</t>
  </si>
  <si>
    <t xml:space="preserve">G = -853603.24 (J)  H = -721958.21 (J)  S = 126.79 (J/K)  V = 23.42 (cc)  Cp = 69.82 (J/K)  </t>
  </si>
  <si>
    <t xml:space="preserve">       71.81   0.18  15.18   0.31   0.00   1.12   0.02   0.04   0.00   0.00   0.84   1.24   5.93   0.08   3.26   0.00   0.00   0.00   0.00</t>
  </si>
  <si>
    <t>orthopyroxene    mass = 4.89 (gm)  density = 3.78 (gm/cc)     (analysis in mole %)</t>
  </si>
  <si>
    <t xml:space="preserve">                 opx Na0.00Ca0.01Fe''1.54Mg0.33Fe'''0.07Ti0.00Al0.17Si1.88O6</t>
  </si>
  <si>
    <t xml:space="preserve">                 G = -55228.71 (J)  H = -45743.27 (J)  S = 9.14 (J/K)  V = 1.29 (cc)  Cp = 5.06 (J/K)  </t>
  </si>
  <si>
    <t xml:space="preserve">            -164.92         99.02        153.52          4.85         -4.74         12.20          0.07</t>
  </si>
  <si>
    <t>feldspar         mass = 10.20 (gm)  density = 2.60 (gm/cc)     (analysis in mole %)</t>
  </si>
  <si>
    <t xml:space="preserve">                 G = -166502.41 (J)  H = -144257.44 (J)  S = 21.42 (J/K)  V = 3.92 (cc)  Cp = 12.32 (J/K)  </t>
  </si>
  <si>
    <t xml:space="preserve">              65.97         27.53          6.50</t>
  </si>
  <si>
    <t>feldspar         mass = 12.45 (gm)  density = 2.52 (gm/cc)     (analysis in mole %)</t>
  </si>
  <si>
    <t xml:space="preserve">                 K0.68Na0.31Ca0.02Al1.02Si2.98O8</t>
  </si>
  <si>
    <t xml:space="preserve">                 G = -196607.96 (J)  H = -169865.80 (J)  S = 25.76 (J/K)  V = 4.94 (cc)  Cp = 14.69 (J/K)  </t>
  </si>
  <si>
    <t xml:space="preserve">              30.53          1.77         67.70</t>
  </si>
  <si>
    <t>quartz           mass = 17.97 (gm)  density = 2.54 (gm/cc)</t>
  </si>
  <si>
    <t xml:space="preserve">                 G = -294541.96 (J)  H = -257635.18 (J)  S = 35.55 (J/K)  V = 7.08 (cc)  Cp = 20.85 (J/K)  </t>
  </si>
  <si>
    <t>rhm-oxide        mass = 0.42 (gm)  density = 4.90 (gm/cc)     (analysis in mole %)</t>
  </si>
  <si>
    <t xml:space="preserve">                 G = -3385.96 (J)  H = -2605.20 (J)  S = 0.75 (J/K)  V = 0.09 (cc)  Cp = 0.37 (J/K)  </t>
  </si>
  <si>
    <t xml:space="preserve">               1.37         44.75         51.78          0.11          1.98</t>
  </si>
  <si>
    <t>water            mass = 1.30 (gm)  density = 0.25 (gm/cc)</t>
  </si>
  <si>
    <t xml:space="preserve">                 G = -28912.89 (J)  H = -16156.59 (J)  S = 12.29 (J/K)  V = 5.30 (cc)  Cp = 4.85 (J/K)  </t>
  </si>
  <si>
    <t>Total solids     mass = 47.23 (gm)  density = 2.09 (gm/cc)</t>
  </si>
  <si>
    <t xml:space="preserve">                 G = -745179.89 (J)  H = -636263.48 (J)  S = 104.90 (J/K)  V = 22.62 (cc)  Cp = 58.13 (J/K)  </t>
  </si>
  <si>
    <t>Viscosity of the System: 11.47 (log 10 poise)</t>
  </si>
  <si>
    <t>System           mass = 100.00 (gm)  density = 2.17 (gm/cc)</t>
  </si>
  <si>
    <t xml:space="preserve">                 G = -1598783.12 (J)  H = -1358221.69 (J)  S = 231.69 (J/K)  V = 46.04 (cc)  Cp = 127.95 (J/K)  </t>
  </si>
  <si>
    <t>T = 760.16 (C)  P = 1.000 (kbars)  log(10) f O2 = -15.59  delta HM = -5.99  NNO = -0.83  QFM = -0.34  COH = 1.21  IW = 3.91</t>
  </si>
  <si>
    <t>Liquid           mass = 43.49 (gm)  density = 2.26 (gm/cc)  viscosity = 8.06 (log 10 poise)     (analysis in wt %)</t>
  </si>
  <si>
    <t xml:space="preserve">G = -703745.46 (J)  H = -596197.34 (J)  S = 104.08 (J/K)  V = 19.27 (cc)  Cp = 57.61 (J/K)  </t>
  </si>
  <si>
    <t xml:space="preserve">       71.36   0.18  15.89   0.29   0.00   1.06   0.02   0.04   0.00   0.00   0.80   1.07   5.95   0.09   3.25   0.00   0.00   0.00   0.00</t>
  </si>
  <si>
    <t>orthopyroxene    mass = 5.15 (gm)  density = 3.79 (gm/cc)     (analysis in mole %)</t>
  </si>
  <si>
    <t xml:space="preserve">                 opx Na0.00Ca0.01Fe''1.54Mg0.32Fe'''0.08Ti0.00Al0.19Si1.87O6</t>
  </si>
  <si>
    <t xml:space="preserve">                 G = -58042.13 (J)  H = -48136.41 (J)  S = 9.59 (J/K)  V = 1.36 (cc)  Cp = 5.31 (J/K)  </t>
  </si>
  <si>
    <t xml:space="preserve">            -166.26         99.15        153.69          5.66         -5.55         13.23          0.07</t>
  </si>
  <si>
    <t>feldspar         mass = 11.14 (gm)  density = 2.60 (gm/cc)     (analysis in mole %)</t>
  </si>
  <si>
    <t xml:space="preserve">                 G = -181827.95 (J)  H = -157728.03 (J)  S = 23.32 (J/K)  V = 4.28 (cc)  Cp = 13.47 (J/K)  </t>
  </si>
  <si>
    <t xml:space="preserve">              65.06         28.84          6.10</t>
  </si>
  <si>
    <t>feldspar         mass = 16.77 (gm)  density = 2.52 (gm/cc)     (analysis in mole %)</t>
  </si>
  <si>
    <t xml:space="preserve">                 G = -264610.66 (J)  H = -228876.39 (J)  S = 34.58 (J/K)  V = 6.66 (cc)  Cp = 19.78 (J/K)  </t>
  </si>
  <si>
    <t xml:space="preserve">              29.43          1.72         68.86</t>
  </si>
  <si>
    <t>quartz           mass = 21.36 (gm)  density = 2.54 (gm/cc)</t>
  </si>
  <si>
    <t xml:space="preserve">                 G = -349907.79 (J)  H = -306371.94 (J)  S = 42.13 (J/K)  V = 8.41 (cc)  Cp = 24.76 (J/K)  </t>
  </si>
  <si>
    <t>rhm-oxide        mass = 0.48 (gm)  density = 4.90 (gm/cc)     (analysis in mole %)</t>
  </si>
  <si>
    <t xml:space="preserve">                 G = -3877.25 (J)  H = -2989.91 (J)  S = 0.86 (J/K)  V = 0.10 (cc)  Cp = 0.42 (J/K)  </t>
  </si>
  <si>
    <t xml:space="preserve">               1.32         44.44         51.97          0.14          2.14</t>
  </si>
  <si>
    <t>water            mass = 1.61 (gm)  density = 0.25 (gm/cc)</t>
  </si>
  <si>
    <t xml:space="preserve">                 G = -35618.68 (J)  H = -19976.16 (J)  S = 15.14 (J/K)  V = 6.48 (cc)  Cp = 6.02 (J/K)  </t>
  </si>
  <si>
    <t>Total solids     mass = 56.51 (gm)  density = 2.07 (gm/cc)</t>
  </si>
  <si>
    <t xml:space="preserve">                 G = -893884.48 (J)  H = -764078.84 (J)  S = 125.62 (J/K)  V = 27.29 (cc)  Cp = 69.77 (J/K)  </t>
  </si>
  <si>
    <t>System           mass = 100.00 (gm)  density = 2.15 (gm/cc)</t>
  </si>
  <si>
    <t xml:space="preserve">                 G = -1597629.93 (J)  H = -1360276.18 (J)  S = 229.70 (J/K)  V = 46.56 (cc)  Cp = 127.38 (J/K)  </t>
  </si>
  <si>
    <t>T = 755.16 (C)  P = 1.000 (kbars)  log(10) f O2 = -15.69  delta HM = -5.98  NNO = -0.80  QFM = -0.32  COH = 1.22  IW = 3.94</t>
  </si>
  <si>
    <t>Liquid           mass = 37.51 (gm)  density = 2.26 (gm/cc)  viscosity = 8.17 (log 10 poise)     (analysis in wt %)</t>
  </si>
  <si>
    <t xml:space="preserve">G = -607205.40 (J)  H = -515214.45 (J)  S = 89.46 (J/K)  V = 16.60 (cc)  Cp = 49.74 (J/K)  </t>
  </si>
  <si>
    <t xml:space="preserve">       70.95   0.17  16.52   0.28   0.00   1.01   0.03   0.03   0.00   0.00   0.76   0.95   5.94   0.11   3.25   0.00   0.00   0.00   0.00</t>
  </si>
  <si>
    <t xml:space="preserve">                 opx Na0.00Ca0.01Fe''1.54Mg0.31Fe'''0.08Ti0.00Al0.21Si1.86O6</t>
  </si>
  <si>
    <t xml:space="preserve">                 G = -59967.72 (J)  H = -49805.10 (J)  S = 9.88 (J/K)  V = 1.40 (cc)  Cp = 5.49 (J/K)  </t>
  </si>
  <si>
    <t xml:space="preserve">            -167.20         99.27        153.53          6.48         -6.36         14.22          0.06</t>
  </si>
  <si>
    <t>feldspar         mass = 11.73 (gm)  density = 2.61 (gm/cc)     (analysis in mole %)</t>
  </si>
  <si>
    <t xml:space="preserve">                 G = -191246.55 (J)  H = -166092.61 (J)  S = 24.46 (J/K)  V = 4.50 (cc)  Cp = 14.18 (J/K)  </t>
  </si>
  <si>
    <t xml:space="preserve">              64.47         29.71          5.81</t>
  </si>
  <si>
    <t>feldspar         mass = 19.56 (gm)  density = 2.52 (gm/cc)     (analysis in mole %)</t>
  </si>
  <si>
    <t xml:space="preserve">                 K0.70Na0.29Ca0.02Al1.02Si2.98O8</t>
  </si>
  <si>
    <t xml:space="preserve">                 G = -308223.40 (J)  H = -266896.61 (J)  S = 40.19 (J/K)  V = 7.77 (cc)  Cp = 23.06 (J/K)  </t>
  </si>
  <si>
    <t xml:space="preserve">              28.62          1.66         69.72</t>
  </si>
  <si>
    <t>quartz           mass = 23.57 (gm)  density = 2.54 (gm/cc)</t>
  </si>
  <si>
    <t xml:space="preserve">                 G = -385810.93 (J)  H = -338147.74 (J)  S = 46.35 (J/K)  V = 9.28 (cc)  Cp = 27.30 (J/K)  </t>
  </si>
  <si>
    <t xml:space="preserve">                 G = -4123.39 (J)  H = -3186.48 (J)  S = 0.91 (J/K)  V = 0.10 (cc)  Cp = 0.45 (J/K)  </t>
  </si>
  <si>
    <t xml:space="preserve">               1.29         44.24         52.04          0.16          2.27</t>
  </si>
  <si>
    <t xml:space="preserve">                 G = -67.95 (J)  H = -53.83 (J)  S = 0.01 (J/K)  V = 0.00 (cc)  Cp = 0.01 (J/K)  </t>
  </si>
  <si>
    <t xml:space="preserve">               2.66         24.86         68.66          0.21          3.61</t>
  </si>
  <si>
    <t>water            mass = 1.80 (gm)  density = 0.25 (gm/cc)</t>
  </si>
  <si>
    <t xml:space="preserve">                 G = -39839.97 (J)  H = -22425.02 (J)  S = 16.94 (J/K)  V = 7.19 (cc)  Cp = 6.80 (J/K)  </t>
  </si>
  <si>
    <t>Total solids     mass = 62.49 (gm)  density = 2.07 (gm/cc)</t>
  </si>
  <si>
    <t xml:space="preserve">                 G = -989279.90 (J)  H = -846607.40 (J)  S = 138.75 (J/K)  V = 30.25 (cc)  Cp = 77.28 (J/K)  </t>
  </si>
  <si>
    <t>System           mass = 100.00 (gm)  density = 2.13 (gm/cc)</t>
  </si>
  <si>
    <t xml:space="preserve">                 G = -1596485.30 (J)  H = -1361821.85 (J)  S = 228.20 (J/K)  V = 46.85 (cc)  Cp = 127.03 (J/K)  </t>
  </si>
  <si>
    <t>T = 750.16 (C)  P = 1.000 (kbars)  log(10) f O2 = -15.75  delta HM = -5.92  NNO = -0.75  QFM = -0.26  COH = 1.26  IW = 4.00</t>
  </si>
  <si>
    <t>Liquid           mass = 33.25 (gm)  density = 2.26 (gm/cc)  viscosity = 8.26 (log 10 poise)     (analysis in wt %)</t>
  </si>
  <si>
    <t xml:space="preserve">G = -538549.98 (J)  H = -457645.26 (J)  S = 79.06 (J/K)  V = 14.70 (cc)  Cp = 44.15 (J/K)  </t>
  </si>
  <si>
    <t xml:space="preserve">       70.57   0.17  17.11   0.27   0.00   0.96   0.03   0.03   0.00   0.00   0.72   0.85   5.92   0.12   3.25   0.00   0.00   0.00   0.00</t>
  </si>
  <si>
    <t>orthopyroxene    mass = 5.45 (gm)  density = 3.79 (gm/cc)     (analysis in mole %)</t>
  </si>
  <si>
    <t xml:space="preserve">                 opx Na0.00Ca0.01Fe''1.53Mg0.31Fe'''0.08Ti0.00Al0.23Si1.85O6</t>
  </si>
  <si>
    <t xml:space="preserve">                 G = -61432.51 (J)  H = -51098.11 (J)  S = 10.10 (J/K)  V = 1.44 (cc)  Cp = 5.62 (J/K)  </t>
  </si>
  <si>
    <t xml:space="preserve">            -167.93         99.36        153.16          7.28         -7.16         15.22          0.06</t>
  </si>
  <si>
    <t>feldspar         mass = 12.13 (gm)  density = 2.61 (gm/cc)     (analysis in mole %)</t>
  </si>
  <si>
    <t xml:space="preserve">                 G = -197662.60 (J)  H = -171860.81 (J)  S = 25.21 (J/K)  V = 4.65 (cc)  Cp = 14.68 (J/K)  </t>
  </si>
  <si>
    <t xml:space="preserve">              64.08         30.34          5.58</t>
  </si>
  <si>
    <t>feldspar         mass = 21.54 (gm)  density = 2.52 (gm/cc)     (analysis in mole %)</t>
  </si>
  <si>
    <t xml:space="preserve">                 G = -339059.78 (J)  H = -293923.58 (J)  S = 44.11 (J/K)  V = 8.55 (cc)  Cp = 25.39 (J/K)  </t>
  </si>
  <si>
    <t xml:space="preserve">              27.98          1.61         70.41</t>
  </si>
  <si>
    <t>quartz           mass = 25.15 (gm)  density = 2.54 (gm/cc)</t>
  </si>
  <si>
    <t xml:space="preserve">                 G = -411460.84 (J)  H = -360990.94 (J)  S = 49.32 (J/K)  V = 9.91 (cc)  Cp = 29.12 (J/K)  </t>
  </si>
  <si>
    <t xml:space="preserve">                 G = -4112.23 (J)  H = -3183.26 (J)  S = 0.91 (J/K)  V = 0.10 (cc)  Cp = 0.45 (J/K)  </t>
  </si>
  <si>
    <t xml:space="preserve">               1.25         44.47         51.75          0.18          2.36</t>
  </si>
  <si>
    <t>rhm-oxide        mass = 0.03 (gm)  density = 4.78 (gm/cc)     (analysis in mole %)</t>
  </si>
  <si>
    <t xml:space="preserve">                 G = -298.37 (J)  H = -236.89 (J)  S = 0.06 (J/K)  V = 0.01 (cc)  Cp = 0.03 (J/K)  </t>
  </si>
  <si>
    <t xml:space="preserve">               2.62         24.52         68.81          0.23          3.82</t>
  </si>
  <si>
    <t>water            mass = 1.94 (gm)  density = 0.25 (gm/cc)</t>
  </si>
  <si>
    <t xml:space="preserve">                 G = -42771.17 (J)  H = -24162.86 (J)  S = 18.19 (J/K)  V = 7.66 (cc)  Cp = 7.37 (J/K)  </t>
  </si>
  <si>
    <t>Total solids     mass = 66.75 (gm)  density = 2.07 (gm/cc)</t>
  </si>
  <si>
    <t xml:space="preserve">                 G = -1056797.50 (J)  H = -905456.45 (J)  S = 147.89 (J/K)  V = 32.32 (cc)  Cp = 82.65 (J/K)  </t>
  </si>
  <si>
    <t xml:space="preserve">                 G = -1595347.48 (J)  H = -1363101.71 (J)  S = 226.96 (J/K)  V = 47.02 (cc)  Cp = 126.80 (J/K)  </t>
  </si>
  <si>
    <t>T = 745.16 (C)  P = 1.000 (kbars)  log(10) f O2 = -15.80  delta HM = -5.87  NNO = -0.68  QFM = -0.20  COH = 1.31  IW = 4.08</t>
  </si>
  <si>
    <t>Liquid           mass = 30.03 (gm)  density = 2.26 (gm/cc)  viscosity = 8.34 (log 10 poise)     (analysis in wt %)</t>
  </si>
  <si>
    <t xml:space="preserve">G = -486546.86 (J)  H = -414056.35 (J)  S = 71.19 (J/K)  V = 13.26 (cc)  Cp = 39.92 (J/K)  </t>
  </si>
  <si>
    <t xml:space="preserve">       70.21   0.16  17.65   0.26   0.00   0.91   0.03   0.03   0.00   0.00   0.69   0.77   5.88   0.13   3.26   0.00   0.00   0.00   0.00</t>
  </si>
  <si>
    <t>orthopyroxene    mass = 5.56 (gm)  density = 3.80 (gm/cc)     (analysis in mole %)</t>
  </si>
  <si>
    <t xml:space="preserve">                 opx Na0.00Ca0.01Fe''1.53Mg0.30Fe'''0.08Ti0.00Al0.24Si1.84O6</t>
  </si>
  <si>
    <t xml:space="preserve">                 G = -62623.43 (J)  H = -52169.03 (J)  S = 10.27 (J/K)  V = 1.46 (cc)  Cp = 5.72 (J/K)  </t>
  </si>
  <si>
    <t xml:space="preserve">            -168.53         99.44        152.70          8.09         -7.97         16.21          0.06</t>
  </si>
  <si>
    <t>feldspar         mass = 12.42 (gm)  density = 2.61 (gm/cc)     (analysis in mole %)</t>
  </si>
  <si>
    <t xml:space="preserve">                 G = -202383.28 (J)  H = -176162.77 (J)  S = 25.75 (J/K)  V = 4.76 (cc)  Cp = 15.05 (J/K)  </t>
  </si>
  <si>
    <t xml:space="preserve">              63.80         30.81          5.39</t>
  </si>
  <si>
    <t>feldspar         mass = 23.03 (gm)  density = 2.52 (gm/cc)     (analysis in mole %)</t>
  </si>
  <si>
    <t xml:space="preserve">                 G = -362194.25 (J)  H = -314324.47 (J)  S = 47.01 (J/K)  V = 9.14 (cc)  Cp = 27.15 (J/K)  </t>
  </si>
  <si>
    <t xml:space="preserve">              27.44          1.56         71.01</t>
  </si>
  <si>
    <t>quartz           mass = 26.35 (gm)  density = 2.54 (gm/cc)</t>
  </si>
  <si>
    <t xml:space="preserve">                 G = -430954.66 (J)  H = -378472.59 (J)  S = 51.54 (J/K)  V = 10.38 (cc)  Cp = 30.50 (J/K)  </t>
  </si>
  <si>
    <t xml:space="preserve">                 Mn0.00Fe''0.51Mg0.01Fe'''0.89Al0.05Ti0.53O3</t>
  </si>
  <si>
    <t xml:space="preserve">                 G = -4064.41 (J)  H = -3151.51 (J)  S = 0.90 (J/K)  V = 0.10 (cc)  Cp = 0.44 (J/K)  </t>
  </si>
  <si>
    <t xml:space="preserve">               1.23         44.70         51.45          0.19          2.43</t>
  </si>
  <si>
    <t xml:space="preserve">                 G = -509.57 (J)  H = -405.45 (J)  S = 0.10 (J/K)  V = 0.01 (cc)  Cp = 0.05 (J/K)  </t>
  </si>
  <si>
    <t xml:space="preserve">               2.58         24.20         68.95          0.25          4.02</t>
  </si>
  <si>
    <t>water            mass = 2.04 (gm)  density = 0.26 (gm/cc)</t>
  </si>
  <si>
    <t xml:space="preserve">                 G = -44939.01 (J)  H = -25480.51 (J)  S = 19.11 (J/K)  V = 7.99 (cc)  Cp = 7.82 (J/K)  </t>
  </si>
  <si>
    <t>Total solids     mass = 69.97 (gm)  density = 2.07 (gm/cc)</t>
  </si>
  <si>
    <t xml:space="preserve">                 G = -1107668.63 (J)  H = -950166.33 (J)  S = 154.67 (J/K)  V = 33.85 (cc)  Cp = 86.73 (J/K)  </t>
  </si>
  <si>
    <t>System           mass = 100.00 (gm)  density = 2.12 (gm/cc)</t>
  </si>
  <si>
    <t xml:space="preserve">                 G = -1594215.49 (J)  H = -1364222.68 (J)  S = 225.86 (J/K)  V = 47.12 (cc)  Cp = 126.65 (J/K)  </t>
  </si>
  <si>
    <t>T = 740.16 (C)  P = 1.000 (kbars)  log(10) f O2 = -15.86  delta HM = -5.80  NNO = -0.62  QFM = -0.14  COH = 1.37  IW = 4.15</t>
  </si>
  <si>
    <t>Liquid           mass = 27.48 (gm)  density = 2.27 (gm/cc)  viscosity = 8.42 (log 10 poise)     (analysis in wt %)</t>
  </si>
  <si>
    <t xml:space="preserve">G = -445346.81 (J)  H = -379534.02 (J)  S = 64.95 (J/K)  V = 12.12 (cc)  Cp = 36.57 (J/K)  </t>
  </si>
  <si>
    <t xml:space="preserve">       69.87   0.16  18.16   0.26   0.00   0.87   0.03   0.03   0.00   0.00   0.67   0.71   5.83   0.15   3.27   0.00   0.00   0.00   0.00</t>
  </si>
  <si>
    <t xml:space="preserve">                 opx Na0.00Ca0.00Fe''1.52Mg0.30Fe'''0.08Ti0.00Al0.26Si1.83O6</t>
  </si>
  <si>
    <t xml:space="preserve">                 G = -63638.11 (J)  H = -53097.63 (J)  S = 10.40 (J/K)  V = 1.49 (cc)  Cp = 5.81 (J/K)  </t>
  </si>
  <si>
    <t xml:space="preserve">            -169.04         99.51        152.18          8.91         -8.78         17.17          0.05</t>
  </si>
  <si>
    <t>feldspar         mass = 12.65 (gm)  density = 2.61 (gm/cc)     (analysis in mole %)</t>
  </si>
  <si>
    <t xml:space="preserve">                 G = -206057.39 (J)  H = -179559.71 (J)  S = 26.15 (J/K)  V = 4.85 (cc)  Cp = 15.36 (J/K)  </t>
  </si>
  <si>
    <t xml:space="preserve">              63.62         31.16          5.22</t>
  </si>
  <si>
    <t>feldspar         mass = 24.20 (gm)  density = 2.52 (gm/cc)     (analysis in mole %)</t>
  </si>
  <si>
    <t xml:space="preserve">                 K0.72Na0.27Ca0.02Al1.02Si2.98O8</t>
  </si>
  <si>
    <t xml:space="preserve">                 G = -380293.66 (J)  H = -330394.28 (J)  S = 49.24 (J/K)  V = 9.61 (cc)  Cp = 28.53 (J/K)  </t>
  </si>
  <si>
    <t xml:space="preserve">              26.96          1.51         71.53</t>
  </si>
  <si>
    <t>quartz           mass = 27.32 (gm)  density = 2.54 (gm/cc)</t>
  </si>
  <si>
    <t xml:space="preserve">                 G = -446436.89 (J)  H = -392461.61 (J)  S = 53.27 (J/K)  V = 10.76 (cc)  Cp = 31.59 (J/K)  </t>
  </si>
  <si>
    <t xml:space="preserve">                 G = -3999.20 (J)  H = -3106.08 (J)  S = 0.88 (J/K)  V = 0.10 (cc)  Cp = 0.44 (J/K)  </t>
  </si>
  <si>
    <t xml:space="preserve">               1.20         44.96         51.14          0.21          2.50</t>
  </si>
  <si>
    <t xml:space="preserve">                 G = -701.96 (J)  H = -559.74 (J)  S = 0.14 (J/K)  V = 0.02 (cc)  Cp = 0.08 (J/K)  </t>
  </si>
  <si>
    <t xml:space="preserve">               2.55         23.87         69.09          0.28          4.22</t>
  </si>
  <si>
    <t>water            mass = 2.12 (gm)  density = 0.26 (gm/cc)</t>
  </si>
  <si>
    <t xml:space="preserve">                 G = -46614.71 (J)  H = -26527.67 (J)  S = 19.82 (J/K)  V = 8.22 (cc)  Cp = 8.19 (J/K)  </t>
  </si>
  <si>
    <t>Total solids     mass = 72.52 (gm)  density = 2.07 (gm/cc)</t>
  </si>
  <si>
    <t xml:space="preserve">                 G = -1147741.92 (J)  H = -985706.72 (J)  S = 159.91 (J/K)  V = 35.04 (cc)  Cp = 89.99 (J/K)  </t>
  </si>
  <si>
    <t xml:space="preserve">                 G = -1593088.74 (J)  H = -1365240.74 (J)  S = 224.86 (J/K)  V = 47.16 (cc)  Cp = 126.56 (J/K)  </t>
  </si>
  <si>
    <t>T = 735.16 (C)  P = 1.000 (kbars)  log(10) f O2 = -15.91  delta HM = -5.74  NNO = -0.55  QFM = -0.07  COH = 1.42  IW = 4.23</t>
  </si>
  <si>
    <t>Liquid           mass = 25.39 (gm)  density = 2.27 (gm/cc)  viscosity = 8.49 (log 10 poise)     (analysis in wt %)</t>
  </si>
  <si>
    <t xml:space="preserve">G = -411604.12 (J)  H = -351267.82 (J)  S = 59.84 (J/K)  V = 11.19 (cc)  Cp = 33.83 (J/K)  </t>
  </si>
  <si>
    <t xml:space="preserve">       69.54   0.15  18.64   0.25   0.00   0.82   0.04   0.03   0.00   0.00   0.64   0.65   5.78   0.16   3.28   0.00   0.00   0.00   0.00</t>
  </si>
  <si>
    <t xml:space="preserve">                 opx Na0.00Ca0.00Fe''1.52Mg0.30Fe'''0.09Ti0.00Al0.28Si1.82O6</t>
  </si>
  <si>
    <t xml:space="preserve">                 G = -64532.76 (J)  H = -53929.85 (J)  S = 10.52 (J/K)  V = 1.50 (cc)  Cp = 5.89 (J/K)  </t>
  </si>
  <si>
    <t xml:space="preserve">            -169.48         99.57        151.60          9.74         -9.61         18.13          0.05</t>
  </si>
  <si>
    <t>feldspar         mass = 12.84 (gm)  density = 2.61 (gm/cc)     (analysis in mole %)</t>
  </si>
  <si>
    <t xml:space="preserve">                 G = -209047.07 (J)  H = -182365.04 (J)  S = 26.46 (J/K)  V = 4.92 (cc)  Cp = 15.62 (J/K)  </t>
  </si>
  <si>
    <t xml:space="preserve">              63.49         31.44          5.07</t>
  </si>
  <si>
    <t>feldspar         mass = 25.15 (gm)  density = 2.52 (gm/cc)     (analysis in mole %)</t>
  </si>
  <si>
    <t xml:space="preserve">                 G = -394887.20 (J)  H = -343448.74 (J)  S = 51.01 (J/K)  V = 9.99 (cc)  Cp = 29.66 (J/K)  </t>
  </si>
  <si>
    <t xml:space="preserve">              26.54          1.46         72.00</t>
  </si>
  <si>
    <t>quartz           mass = 28.11 (gm)  density = 2.54 (gm/cc)</t>
  </si>
  <si>
    <t xml:space="preserve">                 G = -459139.66 (J)  H = -404031.65 (J)  S = 54.65 (J/K)  V = 11.07 (cc)  Cp = 32.49 (J/K)  </t>
  </si>
  <si>
    <t xml:space="preserve">                 G = -3926.39 (J)  H = -3054.53 (J)  S = 0.86 (J/K)  V = 0.10 (cc)  Cp = 0.43 (J/K)  </t>
  </si>
  <si>
    <t xml:space="preserve">               1.18         45.22         50.82          0.22          2.56</t>
  </si>
  <si>
    <t xml:space="preserve">                 G = -877.02 (J)  H = -700.85 (J)  S = 0.17 (J/K)  V = 0.02 (cc)  Cp = 0.09 (J/K)  </t>
  </si>
  <si>
    <t xml:space="preserve">               2.52         23.55         69.23          0.30          4.41</t>
  </si>
  <si>
    <t>water            mass = 2.19 (gm)  density = 0.26 (gm/cc)</t>
  </si>
  <si>
    <t xml:space="preserve">                 G = -47952.60 (J)  H = -27389.50 (J)  S = 20.39 (J/K)  V = 8.38 (cc)  Cp = 8.51 (J/K)  </t>
  </si>
  <si>
    <t>Total solids     mass = 74.61 (gm)  density = 2.07 (gm/cc)</t>
  </si>
  <si>
    <t xml:space="preserve">                 G = -1180362.70 (J)  H = -1014920.15 (J)  S = 164.08 (J/K)  V = 35.99 (cc)  Cp = 92.69 (J/K)  </t>
  </si>
  <si>
    <t xml:space="preserve">                 G = -1591966.82 (J)  H = -1366187.96 (J)  S = 223.92 (J/K)  V = 47.18 (cc)  Cp = 126.52 (J/K)  </t>
  </si>
  <si>
    <t>T = 730.16 (C)  P = 1.000 (kbars)  log(10) f O2 = -15.96  delta HM = -5.67  NNO = -0.47  QFM = -0.00  COH = 1.48  IW = 4.31</t>
  </si>
  <si>
    <t>Liquid           mass = 23.64 (gm)  density = 2.27 (gm/cc)  viscosity = 8.55 (log 10 poise)     (analysis in wt %)</t>
  </si>
  <si>
    <t xml:space="preserve">G = -383255.84 (J)  H = -327524.98 (J)  S = 55.55 (J/K)  V = 10.41 (cc)  Cp = 31.53 (J/K)  </t>
  </si>
  <si>
    <t xml:space="preserve">       69.23   0.15  19.11   0.25   0.00   0.78   0.04   0.03   0.00   0.00   0.62   0.61   5.73   0.17   3.29   0.00   0.00   0.00   0.00</t>
  </si>
  <si>
    <t>orthopyroxene    mass = 5.79 (gm)  density = 3.80 (gm/cc)     (analysis in mole %)</t>
  </si>
  <si>
    <t xml:space="preserve">                 G = -65342.32 (J)  H = -54694.22 (J)  S = 10.61 (J/K)  V = 1.52 (cc)  Cp = 5.95 (J/K)  </t>
  </si>
  <si>
    <t xml:space="preserve">            -169.87         99.62        150.99         10.58        -10.45         19.08          0.05</t>
  </si>
  <si>
    <t>feldspar         mass = 13.01 (gm)  density = 2.61 (gm/cc)     (analysis in mole %)</t>
  </si>
  <si>
    <t xml:space="preserve">                 G = -211569.44 (J)  H = -184766.80 (J)  S = 26.71 (J/K)  V = 4.98 (cc)  Cp = 15.86 (J/K)  </t>
  </si>
  <si>
    <t xml:space="preserve">              63.42         31.65          4.93</t>
  </si>
  <si>
    <t>feldspar         mass = 25.94 (gm)  density = 2.52 (gm/cc)     (analysis in mole %)</t>
  </si>
  <si>
    <t xml:space="preserve">                 G = -406921.10 (J)  H = -354301.82 (J)  S = 52.45 (J/K)  V = 10.30 (cc)  Cp = 30.61 (J/K)  </t>
  </si>
  <si>
    <t xml:space="preserve">              26.15          1.41         72.44</t>
  </si>
  <si>
    <t>quartz           mass = 28.78 (gm)  density = 2.54 (gm/cc)</t>
  </si>
  <si>
    <t xml:space="preserve">                 G = -469825.65 (J)  H = -413847.16 (J)  S = 55.79 (J/K)  V = 11.34 (cc)  Cp = 33.24 (J/K)  </t>
  </si>
  <si>
    <t xml:space="preserve">                 G = -3851.29 (J)  H = -3000.96 (J)  S = 0.85 (J/K)  V = 0.10 (cc)  Cp = 0.42 (J/K)  </t>
  </si>
  <si>
    <t xml:space="preserve">               1.15         45.49         50.51          0.24          2.61</t>
  </si>
  <si>
    <t xml:space="preserve">                 G = -1036.40 (J)  H = -829.99 (J)  S = 0.21 (J/K)  V = 0.02 (cc)  Cp = 0.11 (J/K)  </t>
  </si>
  <si>
    <t xml:space="preserve">               2.49         23.22         69.37          0.32          4.60</t>
  </si>
  <si>
    <t>water            mass = 2.24 (gm)  density = 0.26 (gm/cc)</t>
  </si>
  <si>
    <t xml:space="preserve">                 G = -49047.44 (J)  H = -28118.25 (J)  S = 20.86 (J/K)  V = 8.50 (cc)  Cp = 8.79 (J/K)  </t>
  </si>
  <si>
    <t>Total solids     mass = 76.36 (gm)  density = 2.08 (gm/cc)</t>
  </si>
  <si>
    <t xml:space="preserve">                 G = -1207593.63 (J)  H = -1039559.19 (J)  S = 167.48 (J/K)  V = 36.77 (cc)  Cp = 94.99 (J/K)  </t>
  </si>
  <si>
    <t xml:space="preserve">                 G = -1590849.47 (J)  H = -1367084.17 (J)  S = 223.03 (J/K)  V = 47.17 (cc)  Cp = 126.51 (J/K)  </t>
  </si>
  <si>
    <t>T = 725.16 (C)  P = 1.000 (kbars)  log(10) f O2 = -16.01  delta HM = -5.61  NNO = -0.40  QFM = 0.07  COH = 1.54  IW = 4.40</t>
  </si>
  <si>
    <t>Liquid           mass = 22.14 (gm)  density = 2.27 (gm/cc)  viscosity = 8.62 (log 10 poise)     (analysis in wt %)</t>
  </si>
  <si>
    <t xml:space="preserve">G = -358954.51 (J)  H = -307173.84 (J)  S = 51.87 (J/K)  V = 9.74 (cc)  Cp = 29.55 (J/K)  </t>
  </si>
  <si>
    <t xml:space="preserve">       68.92   0.14  19.56   0.24   0.00   0.74   0.04   0.03   0.00   0.00   0.61   0.56   5.67   0.18   3.30   0.00   0.00   0.00   0.00</t>
  </si>
  <si>
    <t>orthopyroxene    mass = 5.85 (gm)  density = 3.80 (gm/cc)     (analysis in mole %)</t>
  </si>
  <si>
    <t xml:space="preserve">                 G = -66089.81 (J)  H = -55409.52 (J)  S = 10.70 (J/K)  V = 1.54 (cc)  Cp = 6.01 (J/K)  </t>
  </si>
  <si>
    <t xml:space="preserve">            -170.23         99.66        150.35         11.43        -11.30         20.03          0.05</t>
  </si>
  <si>
    <t>feldspar         mass = 13.15 (gm)  density = 2.61 (gm/cc)     (analysis in mole %)</t>
  </si>
  <si>
    <t xml:space="preserve">                 G = -213762.04 (J)  H = -186884.18 (J)  S = 26.92 (J/K)  V = 5.03 (cc)  Cp = 16.08 (J/K)  </t>
  </si>
  <si>
    <t xml:space="preserve">              63.38         31.82          4.80</t>
  </si>
  <si>
    <t>feldspar         mass = 26.61 (gm)  density = 2.52 (gm/cc)     (analysis in mole %)</t>
  </si>
  <si>
    <t xml:space="preserve">                 G = -417016.01 (J)  H = -363487.28 (J)  S = 53.62 (J/K)  V = 10.56 (cc)  Cp = 31.42 (J/K)  </t>
  </si>
  <si>
    <t xml:space="preserve">              25.78          1.37         72.85</t>
  </si>
  <si>
    <t>quartz           mass = 29.36 (gm)  density = 2.54 (gm/cc)</t>
  </si>
  <si>
    <t xml:space="preserve">                 G = -478994.66 (J)  H = -422343.50 (J)  S = 56.75 (J/K)  V = 11.57 (cc)  Cp = 33.89 (J/K)  </t>
  </si>
  <si>
    <t xml:space="preserve">                 G = -3776.87 (J)  H = -2947.70 (J)  S = 0.83 (J/K)  V = 0.10 (cc)  Cp = 0.42 (J/K)  </t>
  </si>
  <si>
    <t xml:space="preserve">               1.13         45.78         50.19          0.25          2.65</t>
  </si>
  <si>
    <t>rhm-oxide        mass = 0.13 (gm)  density = 4.77 (gm/cc)     (analysis in mole %)</t>
  </si>
  <si>
    <t xml:space="preserve">                 G = -1181.68 (J)  H = -948.36 (J)  S = 0.23 (J/K)  V = 0.03 (cc)  Cp = 0.13 (J/K)  </t>
  </si>
  <si>
    <t xml:space="preserve">               2.46         22.89         69.52          0.34          4.79</t>
  </si>
  <si>
    <t>water            mass = 2.29 (gm)  density = 0.27 (gm/cc)</t>
  </si>
  <si>
    <t xml:space="preserve">                 G = -49960.90 (J)  H = -28747.95 (J)  S = 21.25 (J/K)  V = 8.59 (cc)  Cp = 9.05 (J/K)  </t>
  </si>
  <si>
    <t>Total solids     mass = 77.87 (gm)  density = 2.08 (gm/cc)</t>
  </si>
  <si>
    <t xml:space="preserve">                 G = -1230781.97 (J)  H = -1060768.49 (J)  S = 170.30 (J/K)  V = 37.41 (cc)  Cp = 96.99 (J/K)  </t>
  </si>
  <si>
    <t xml:space="preserve">                 G = -1589736.48 (J)  H = -1367942.33 (J)  S = 222.17 (J/K)  V = 47.15 (cc)  Cp = 126.54 (J/K)  </t>
  </si>
  <si>
    <t>T = 720.16 (C)  P = 1.000 (kbars)  log(10) f O2 = -16.06  delta HM = -5.54  NNO = -0.33  QFM = 0.14  COH = 1.60  IW = 4.48</t>
  </si>
  <si>
    <t>Liquid           mass = 20.83 (gm)  density = 2.28 (gm/cc)  viscosity = 8.68 (log 10 poise)     (analysis in wt %)</t>
  </si>
  <si>
    <t xml:space="preserve">G = -337779.01 (J)  H = -289440.88 (J)  S = 48.66 (J/K)  V = 9.15 (cc)  Cp = 27.83 (J/K)  </t>
  </si>
  <si>
    <t xml:space="preserve">       68.61   0.14  19.99   0.24   0.00   0.71   0.04   0.03   0.00   0.00   0.60   0.53   5.60   0.19   3.32   0.00   0.00   0.00   0.00</t>
  </si>
  <si>
    <t>orthopyroxene    mass = 5.91 (gm)  density = 3.81 (gm/cc)     (analysis in mole %)</t>
  </si>
  <si>
    <t xml:space="preserve">                 opx Na0.00Ca0.00Fe''1.50Mg0.29Fe'''0.09Ti0.00Al0.33Si1.79O6</t>
  </si>
  <si>
    <t xml:space="preserve">                 G = -66791.08 (J)  H = -56088.74 (J)  S = 10.77 (J/K)  V = 1.55 (cc)  Cp = 6.07 (J/K)  </t>
  </si>
  <si>
    <t xml:space="preserve">            -170.55         99.70        149.69         12.30        -12.16         20.98          0.05</t>
  </si>
  <si>
    <t>feldspar         mass = 13.28 (gm)  density = 2.61 (gm/cc)     (analysis in mole %)</t>
  </si>
  <si>
    <t xml:space="preserve">                 G = -215715.86 (J)  H = -188796.10 (J)  S = 27.10 (J/K)  V = 5.08 (cc)  Cp = 16.30 (J/K)  </t>
  </si>
  <si>
    <t xml:space="preserve">              63.38         31.94          4.68</t>
  </si>
  <si>
    <t>feldspar         mass = 27.18 (gm)  density = 2.52 (gm/cc)     (analysis in mole %)</t>
  </si>
  <si>
    <t xml:space="preserve">                 G = -425598.25 (J)  H = -371371.67 (J)  S = 54.59 (J/K)  V = 10.79 (cc)  Cp = 32.12 (J/K)  </t>
  </si>
  <si>
    <t xml:space="preserve">              25.44          1.32         73.24</t>
  </si>
  <si>
    <t>quartz           mass = 29.87 (gm)  density = 2.54 (gm/cc)</t>
  </si>
  <si>
    <t xml:space="preserve">                 G = -486989.41 (J)  H = -429819.12 (J)  S = 57.56 (J/K)  V = 11.77 (cc)  Cp = 34.45 (J/K)  </t>
  </si>
  <si>
    <t xml:space="preserve">                 G = -3704.83 (J)  H = -2896.08 (J)  S = 0.81 (J/K)  V = 0.09 (cc)  Cp = 0.41 (J/K)  </t>
  </si>
  <si>
    <t xml:space="preserve">               1.11         46.07         49.86          0.26          2.69</t>
  </si>
  <si>
    <t xml:space="preserve">                 G = -1314.30 (J)  H = -1057.05 (J)  S = 0.26 (J/K)  V = 0.03 (cc)  Cp = 0.14 (J/K)  </t>
  </si>
  <si>
    <t xml:space="preserve">               2.43         22.57         69.67          0.36          4.98</t>
  </si>
  <si>
    <t>water            mass = 2.33 (gm)  density = 0.27 (gm/cc)</t>
  </si>
  <si>
    <t xml:space="preserve">                 G = -50734.97 (J)  H = -29301.73 (J)  S = 21.58 (J/K)  V = 8.64 (cc)  Cp = 9.28 (J/K)  </t>
  </si>
  <si>
    <t>Total solids     mass = 79.17 (gm)  density = 2.09 (gm/cc)</t>
  </si>
  <si>
    <t xml:space="preserve">                 G = -1250848.71 (J)  H = -1079330.49 (J)  S = 172.67 (J/K)  V = 37.96 (cc)  Cp = 98.77 (J/K)  </t>
  </si>
  <si>
    <t xml:space="preserve">                 G = -1588627.71 (J)  H = -1368771.37 (J)  S = 221.34 (J/K)  V = 47.11 (cc)  Cp = 126.60 (J/K)  </t>
  </si>
  <si>
    <t>T = 715.16 (C)  P = 1.000 (kbars)  log(10) f O2 = -16.11  delta HM = -5.46  NNO = -0.25  QFM = 0.22  COH = 1.66  IW = 4.57</t>
  </si>
  <si>
    <t>Liquid           mass = 19.67 (gm)  density = 2.28 (gm/cc)  viscosity = 8.74 (log 10 poise)     (analysis in wt %)</t>
  </si>
  <si>
    <t xml:space="preserve">G = -319076.00 (J)  H = -273777.54 (J)  S = 45.83 (J/K)  V = 8.64 (cc)  Cp = 26.31 (J/K)  </t>
  </si>
  <si>
    <t xml:space="preserve">       68.32   0.13  20.41   0.24   0.00   0.67   0.05   0.03   0.00   0.00   0.58   0.49   5.54   0.20   3.33   0.00   0.00   0.00   0.00</t>
  </si>
  <si>
    <t>orthopyroxene    mass = 5.96 (gm)  density = 3.81 (gm/cc)     (analysis in mole %)</t>
  </si>
  <si>
    <t xml:space="preserve">                 opx Na0.00Ca0.00Fe''1.49Mg0.29Fe'''0.09Ti0.00Al0.35Si1.78O6</t>
  </si>
  <si>
    <t xml:space="preserve">                 G = -67457.52 (J)  H = -56741.17 (J)  S = 10.84 (J/K)  V = 1.57 (cc)  Cp = 6.12 (J/K)  </t>
  </si>
  <si>
    <t xml:space="preserve">            -170.85         99.73        149.00         13.18        -13.04         21.93          0.04</t>
  </si>
  <si>
    <t>feldspar         mass = 13.39 (gm)  density = 2.61 (gm/cc)     (analysis in mole %)</t>
  </si>
  <si>
    <t xml:space="preserve">                 G = -217493.24 (J)  H = -190556.67 (J)  S = 27.26 (J/K)  V = 5.12 (cc)  Cp = 16.51 (J/K)  </t>
  </si>
  <si>
    <t xml:space="preserve">              63.39         32.04          4.56</t>
  </si>
  <si>
    <t>feldspar         mass = 27.67 (gm)  density = 2.52 (gm/cc)     (analysis in mole %)</t>
  </si>
  <si>
    <t xml:space="preserve">                 G = -432971.69 (J)  H = -378216.21 (J)  S = 55.40 (J/K)  V = 10.98 (cc)  Cp = 32.75 (J/K)  </t>
  </si>
  <si>
    <t xml:space="preserve">              25.11          1.28         73.61</t>
  </si>
  <si>
    <t>quartz           mass = 30.32 (gm)  density = 2.54 (gm/cc)</t>
  </si>
  <si>
    <t xml:space="preserve">                 G = -494053.59 (J)  H = -436486.22 (J)  S = 58.25 (J/K)  V = 11.95 (cc)  Cp = 34.94 (J/K)  </t>
  </si>
  <si>
    <t xml:space="preserve">                 G = -3636.14 (J)  H = -2846.88 (J)  S = 0.80 (J/K)  V = 0.09 (cc)  Cp = 0.40 (J/K)  </t>
  </si>
  <si>
    <t xml:space="preserve">               1.09         46.38         49.53          0.27          2.73</t>
  </si>
  <si>
    <t xml:space="preserve">                 G = -1435.53 (J)  H = -1157.00 (J)  S = 0.28 (J/K)  V = 0.03 (cc)  Cp = 0.15 (J/K)  </t>
  </si>
  <si>
    <t xml:space="preserve">               2.41         22.24         69.81          0.37          5.16</t>
  </si>
  <si>
    <t>water            mass = 2.37 (gm)  density = 0.27 (gm/cc)</t>
  </si>
  <si>
    <t xml:space="preserve">                 G = -51399.36 (J)  H = -29795.97 (J)  S = 21.86 (J/K)  V = 8.68 (cc)  Cp = 9.51 (J/K)  </t>
  </si>
  <si>
    <t>Total solids     mass = 80.33 (gm)  density = 2.09 (gm/cc)</t>
  </si>
  <si>
    <t xml:space="preserve">                 G = -1268447.06 (J)  H = -1095800.11 (J)  S = 174.69 (J/K)  V = 38.42 (cc)  Cp = 100.39 (J/K)  </t>
  </si>
  <si>
    <t xml:space="preserve">                 G = -1587523.06 (J)  H = -1369577.65 (J)  S = 220.52 (J/K)  V = 47.06 (cc)  Cp = 126.70 (J/K)  </t>
  </si>
  <si>
    <t>T = 710.16 (C)  P = 1.000 (kbars)  log(10) f O2 = -16.16  delta HM = -5.39  NNO = -0.17  QFM = 0.29  COH = 1.73  IW = 4.65</t>
  </si>
  <si>
    <t>Liquid           mass = 18.64 (gm)  density = 2.28 (gm/cc)  viscosity = 8.79 (log 10 poise)     (analysis in wt %)</t>
  </si>
  <si>
    <t xml:space="preserve">G = -302367.78 (J)  H = -259782.78 (J)  S = 43.31 (J/K)  V = 8.17 (cc)  Cp = 24.95 (J/K)  </t>
  </si>
  <si>
    <t xml:space="preserve">       68.02   0.13  20.83   0.23   0.00   0.64   0.05   0.02   0.00   0.00   0.58   0.46   5.48   0.22   3.35   0.00   0.00   0.00   0.00</t>
  </si>
  <si>
    <t>orthopyroxene    mass = 6.01 (gm)  density = 3.81 (gm/cc)     (analysis in mole %)</t>
  </si>
  <si>
    <t xml:space="preserve">                 G = -68097.51 (J)  H = -57373.66 (J)  S = 10.91 (J/K)  V = 1.58 (cc)  Cp = 6.17 (J/K)  </t>
  </si>
  <si>
    <t xml:space="preserve">            -171.13         99.76        148.30         14.07        -13.94         22.89          0.04</t>
  </si>
  <si>
    <t>feldspar         mass = 13.50 (gm)  density = 2.61 (gm/cc)     (analysis in mole %)</t>
  </si>
  <si>
    <t xml:space="preserve">                 G = -219138.08 (J)  H = -192204.09 (J)  S = 27.39 (J/K)  V = 5.17 (cc)  Cp = 16.73 (J/K)  </t>
  </si>
  <si>
    <t xml:space="preserve">              63.43         32.11          4.46</t>
  </si>
  <si>
    <t>feldspar         mass = 28.10 (gm)  density = 2.52 (gm/cc)     (analysis in mole %)</t>
  </si>
  <si>
    <t xml:space="preserve">                 G = -439359.72 (J)  H = -384212.87 (J)  S = 56.08 (J/K)  V = 11.15 (cc)  Cp = 33.31 (J/K)  </t>
  </si>
  <si>
    <t xml:space="preserve">              24.80          1.24         73.97</t>
  </si>
  <si>
    <t xml:space="preserve">                 G = -500365.83 (J)  H = -442500.30 (J)  S = 58.85 (J/K)  V = 12.11 (cc)  Cp = 35.39 (J/K)  </t>
  </si>
  <si>
    <t xml:space="preserve">                 Mn0.00Fe''0.49Mg0.01Fe'''0.93Al0.06Ti0.51O3</t>
  </si>
  <si>
    <t xml:space="preserve">                 G = -3571.31 (J)  H = -2800.51 (J)  S = 0.78 (J/K)  V = 0.09 (cc)  Cp = 0.40 (J/K)  </t>
  </si>
  <si>
    <t xml:space="preserve">               1.07         46.69         49.20          0.28          2.75</t>
  </si>
  <si>
    <t>rhm-oxide        mass = 0.17 (gm)  density = 4.76 (gm/cc)     (analysis in mole %)</t>
  </si>
  <si>
    <t xml:space="preserve">                 G = -1546.49 (J)  H = -1249.06 (J)  S = 0.30 (J/K)  V = 0.04 (cc)  Cp = 0.16 (J/K)  </t>
  </si>
  <si>
    <t xml:space="preserve">               2.38         21.91         69.97          0.39          5.35</t>
  </si>
  <si>
    <t>water            mass = 2.40 (gm)  density = 0.28 (gm/cc)</t>
  </si>
  <si>
    <t xml:space="preserve">                 G = -51975.72 (J)  H = -30242.61 (J)  S = 22.10 (J/K)  V = 8.70 (cc)  Cp = 9.72 (J/K)  </t>
  </si>
  <si>
    <t>Total solids     mass = 81.36 (gm)  density = 2.10 (gm/cc)</t>
  </si>
  <si>
    <t xml:space="preserve">                 G = -1284054.67 (J)  H = -1110583.09 (J)  S = 176.42 (J/K)  V = 38.83 (cc)  Cp = 101.88 (J/K)  </t>
  </si>
  <si>
    <t xml:space="preserve">                 G = -1586422.44 (J)  H = -1370365.87 (J)  S = 219.73 (J/K)  V = 47.00 (cc)  Cp = 126.83 (J/K)  </t>
  </si>
  <si>
    <t>T = 705.16 (C)  P = 1.000 (kbars)  log(10) f O2 = -16.21  delta HM = -5.32  NNO = -0.09  QFM = 0.37  COH = 1.79  IW = 4.74</t>
  </si>
  <si>
    <t>Liquid           mass = 17.70 (gm)  density = 2.28 (gm/cc)  viscosity = 8.84 (log 10 poise)     (analysis in wt %)</t>
  </si>
  <si>
    <t xml:space="preserve">G = -287296.04 (J)  H = -247155.84 (J)  S = 41.03 (J/K)  V = 7.76 (cc)  Cp = 23.73 (J/K)  </t>
  </si>
  <si>
    <t xml:space="preserve">       67.73   0.13  21.23   0.23   0.00   0.60   0.05   0.02   0.00   0.00   0.57   0.44   5.41   0.23   3.36   0.00   0.00   0.00   0.00</t>
  </si>
  <si>
    <t>orthopyroxene    mass = 6.06 (gm)  density = 3.81 (gm/cc)     (analysis in mole %)</t>
  </si>
  <si>
    <t xml:space="preserve">                 opx Na0.00Ca0.00Fe''1.48Mg0.28Fe'''0.09Ti0.00Al0.39Si1.76O6</t>
  </si>
  <si>
    <t xml:space="preserve">                 G = -68717.43 (J)  H = -57991.43 (J)  S = 10.96 (J/K)  V = 1.59 (cc)  Cp = 6.22 (J/K)  </t>
  </si>
  <si>
    <t xml:space="preserve">            -171.39         99.79        147.58         14.98        -14.84         23.85          0.04</t>
  </si>
  <si>
    <t>feldspar         mass = 13.60 (gm)  density = 2.61 (gm/cc)     (analysis in mole %)</t>
  </si>
  <si>
    <t xml:space="preserve">                 G = -220682.11 (J)  H = -193765.97 (J)  S = 27.51 (J/K)  V = 5.20 (cc)  Cp = 16.96 (J/K)  </t>
  </si>
  <si>
    <t xml:space="preserve">              63.49         32.16          4.35</t>
  </si>
  <si>
    <t xml:space="preserve">                 G = -444930.82 (J)  H = -389506.39 (J)  S = 56.65 (J/K)  V = 11.30 (cc)  Cp = 33.81 (J/K)  </t>
  </si>
  <si>
    <t xml:space="preserve">              24.49          1.20         74.31</t>
  </si>
  <si>
    <t>quartz           mass = 31.09 (gm)  density = 2.54 (gm/cc)</t>
  </si>
  <si>
    <t xml:space="preserve">                 G = -506060.38 (J)  H = -447978.20 (J)  S = 59.37 (J/K)  V = 12.25 (cc)  Cp = 35.78 (J/K)  </t>
  </si>
  <si>
    <t xml:space="preserve">                 G = -3510.60 (J)  H = -2757.19 (J)  S = 0.77 (J/K)  V = 0.09 (cc)  Cp = 0.39 (J/K)  </t>
  </si>
  <si>
    <t xml:space="preserve">               1.05         47.01         48.87          0.29          2.78</t>
  </si>
  <si>
    <t xml:space="preserve">                 G = -1648.17 (J)  H = -1333.99 (J)  S = 0.32 (J/K)  V = 0.04 (cc)  Cp = 0.17 (J/K)  </t>
  </si>
  <si>
    <t xml:space="preserve">               2.36         21.58         70.12          0.41          5.54</t>
  </si>
  <si>
    <t>water            mass = 2.43 (gm)  density = 0.28 (gm/cc)</t>
  </si>
  <si>
    <t xml:space="preserve">                 G = -52480.26 (J)  H = -30650.58 (J)  S = 22.32 (J/K)  V = 8.70 (cc)  Cp = 9.93 (J/K)  </t>
  </si>
  <si>
    <t>Total solids     mass = 82.30 (gm)  density = 2.10 (gm/cc)</t>
  </si>
  <si>
    <t xml:space="preserve">                 G = -1298029.76 (J)  H = -1123983.75 (J)  S = 177.91 (J/K)  V = 39.17 (cc)  Cp = 103.27 (J/K)  </t>
  </si>
  <si>
    <t xml:space="preserve">                 G = -1585325.79 (J)  H = -1371139.59 (J)  S = 218.94 (J/K)  V = 46.93 (cc)  Cp = 127.00 (J/K)  </t>
  </si>
  <si>
    <t>T = 700.16 (C)  P = 1.000 (kbars)  log(10) f O2 = -16.27  delta HM = -5.25  NNO = -0.02  QFM = 0.44  COH = 1.85  IW = 4.83</t>
  </si>
  <si>
    <t>Liquid           mass = 15.33 (gm)  density = 2.28 (gm/cc)  viscosity = 8.89 (log 10 poise)     (analysis in wt %)</t>
  </si>
  <si>
    <t xml:space="preserve">G = -248770.32 (J)  H = -214288.79 (J)  S = 35.43 (J/K)  V = 6.71 (cc)  Cp = 20.57 (J/K)  </t>
  </si>
  <si>
    <t xml:space="preserve">       67.42   0.12  21.59   0.23   0.00   0.57   0.06   0.02   0.00   0.00   0.59   0.41   5.35   0.26   3.38   0.00   0.00   0.00   0.00</t>
  </si>
  <si>
    <t>orthopyroxene    mass = 6.12 (gm)  density = 3.81 (gm/cc)     (analysis in mole %)</t>
  </si>
  <si>
    <t xml:space="preserve">                 G = -69477.03 (J)  H = -58727.92 (J)  S = 11.04 (J/K)  V = 1.61 (cc)  Cp = 6.28 (J/K)  </t>
  </si>
  <si>
    <t xml:space="preserve">            -171.66         99.81        146.91         15.86        -15.73         24.77          0.04</t>
  </si>
  <si>
    <t>feldspar         mass = 13.65 (gm)  density = 2.62 (gm/cc)     (analysis in mole %)</t>
  </si>
  <si>
    <t xml:space="preserve">                 G = -221356.24 (J)  H = -194570.10 (J)  S = 27.52 (J/K)  V = 5.22 (cc)  Cp = 17.13 (J/K)  </t>
  </si>
  <si>
    <t xml:space="preserve">              63.38         32.40          4.22</t>
  </si>
  <si>
    <t>feldspar         mass = 29.42 (gm)  density = 2.52 (gm/cc)     (analysis in mole %)</t>
  </si>
  <si>
    <t xml:space="preserve">                 G = -459231.18 (J)  H = -402462.28 (J)  S = 58.33 (J/K)  V = 11.67 (cc)  Cp = 34.99 (J/K)  </t>
  </si>
  <si>
    <t xml:space="preserve">              24.10          1.16         74.75</t>
  </si>
  <si>
    <t>quartz           mass = 32.10 (gm)  density = 2.54 (gm/cc)</t>
  </si>
  <si>
    <t xml:space="preserve">                 G = -522152.50 (J)  H = -462678.91 (J)  S = 61.10 (J/K)  V = 12.65 (cc)  Cp = 36.92 (J/K)  </t>
  </si>
  <si>
    <t>corundum         mass = 0.23 (gm)  density = 3.92 (gm/cc)</t>
  </si>
  <si>
    <t xml:space="preserve">                 G = -3957.68 (J)  H = -3573.38 (J)  S = 0.39 (J/K)  V = 0.06 (cc)  Cp = 0.28 (J/K)  </t>
  </si>
  <si>
    <t xml:space="preserve">                 Mn0.00Fe''0.49Mg0.01Fe'''0.95Al0.06Ti0.50O3</t>
  </si>
  <si>
    <t xml:space="preserve">                 G = -3503.45 (J)  H = -2755.84 (J)  S = 0.77 (J/K)  V = 0.09 (cc)  Cp = 0.39 (J/K)  </t>
  </si>
  <si>
    <t xml:space="preserve">               1.03         47.33         48.52          0.33          2.79</t>
  </si>
  <si>
    <t xml:space="preserve">                 Mn0.00Fe''0.70Mg0.02Fe'''0.42Al0.11Ti0.73O3</t>
  </si>
  <si>
    <t xml:space="preserve">                 G = -1746.05 (J)  H = -1416.16 (J)  S = 0.34 (J/K)  V = 0.04 (cc)  Cp = 0.18 (J/K)  </t>
  </si>
  <si>
    <t xml:space="preserve">               2.33         21.24         70.24          0.47          5.72</t>
  </si>
  <si>
    <t>water            mass = 2.50 (gm)  density = 0.28 (gm/cc)</t>
  </si>
  <si>
    <t xml:space="preserve">                 G = -54038.63 (J)  H = -31679.35 (J)  S = 22.97 (J/K)  V = 8.87 (cc)  Cp = 10.34 (J/K)  </t>
  </si>
  <si>
    <t>Total solids     mass = 84.67 (gm)  density = 2.11 (gm/cc)</t>
  </si>
  <si>
    <t xml:space="preserve">                 G = -1335462.76 (J)  H = -1157863.94 (J)  S = 182.47 (J/K)  V = 40.21 (cc)  Cp = 106.52 (J/K)  </t>
  </si>
  <si>
    <t xml:space="preserve">                 G = -1584233.09 (J)  H = -1372152.73 (J)  S = 217.90 (J/K)  V = 46.92 (cc)  Cp = 127.09 (J/K)  </t>
  </si>
  <si>
    <t>T = 695.16 (C)  P = 1.000 (kbars)  log(10) f O2 = -16.39  delta HM = -5.25  NNO = -0.01  QFM = 0.44  COH = 1.85  IW = 4.85</t>
  </si>
  <si>
    <t>Liquid           mass = 2.82 (gm)  density = 2.29 (gm/cc)  viscosity = 8.41 (log 10 poise)     (analysis in wt %)</t>
  </si>
  <si>
    <t xml:space="preserve">G = -45643.28 (J)  H = -39360.04 (J)  S = 6.49 (J/K)  V = 1.23 (cc)  Cp = 3.83 (J/K)  </t>
  </si>
  <si>
    <t xml:space="preserve">       65.53   0.12  20.91   0.23   0.00   0.54   0.21   0.02   0.00   0.00   1.98   0.37   5.25   1.43   3.41   0.00   0.00   0.00   0.00</t>
  </si>
  <si>
    <t>orthopyroxene    mass = 6.24 (gm)  density = 3.81 (gm/cc)     (analysis in mole %)</t>
  </si>
  <si>
    <t xml:space="preserve">                 opx Na0.00Ca0.00Fe''1.47Mg0.28Fe'''0.09Ti0.00Al0.40Si1.75O6</t>
  </si>
  <si>
    <t xml:space="preserve">                 G = -70764.87 (J)  H = -59887.27 (J)  S = 11.23 (J/K)  V = 1.64 (cc)  Cp = 6.40 (J/K)  </t>
  </si>
  <si>
    <t xml:space="preserve">            -171.93         99.80        147.50         15.69        -15.57         24.46          0.04</t>
  </si>
  <si>
    <t>feldspar         mass = 13.39 (gm)  density = 2.62 (gm/cc)     (analysis in mole %)</t>
  </si>
  <si>
    <t xml:space="preserve">                 G = -217011.86 (J)  H = -190984.73 (J)  S = 26.88 (J/K)  V = 5.11 (cc)  Cp = 16.89 (J/K)  </t>
  </si>
  <si>
    <t xml:space="preserve">              62.08         33.98          3.94</t>
  </si>
  <si>
    <t>feldspar         mass = 34.27 (gm)  density = 2.52 (gm/cc)     (analysis in mole %)</t>
  </si>
  <si>
    <t xml:space="preserve">                 G = -534249.69 (J)  H = -468728.03 (J)  S = 67.67 (J/K)  V = 13.59 (cc)  Cp = 40.80 (J/K)  </t>
  </si>
  <si>
    <t xml:space="preserve">              23.09          1.12         75.78</t>
  </si>
  <si>
    <t>quartz           mass = 37.58 (gm)  density = 2.54 (gm/cc)</t>
  </si>
  <si>
    <t xml:space="preserve">                 G = -610928.78 (J)  H = -541875.97 (J)  S = 71.31 (J/K)  V = 14.81 (cc)  Cp = 43.19 (J/K)  </t>
  </si>
  <si>
    <t>corundum         mass = 2.07 (gm)  density = 3.92 (gm/cc)</t>
  </si>
  <si>
    <t xml:space="preserve">                 G = -35859.97 (J)  H = -32406.64 (J)  S = 3.57 (J/K)  V = 0.53 (cc)  Cp = 2.53 (J/K)  </t>
  </si>
  <si>
    <t>rhm-oxide        mass = 0.50 (gm)  density = 4.92 (gm/cc)     (analysis in mole %)</t>
  </si>
  <si>
    <t xml:space="preserve">                 G = -3947.70 (J)  H = -3110.63 (J)  S = 0.86 (J/K)  V = 0.10 (cc)  Cp = 0.44 (J/K)  </t>
  </si>
  <si>
    <t xml:space="preserve">               1.02         47.35         47.73          1.18          2.71</t>
  </si>
  <si>
    <t xml:space="preserve">                 G = -1753.88 (J)  H = -1424.73 (J)  S = 0.34 (J/K)  V = 0.04 (cc)  Cp = 0.18 (J/K)  </t>
  </si>
  <si>
    <t xml:space="preserve">               2.32         21.10         69.43          1.57          5.59</t>
  </si>
  <si>
    <t>water            mass = 2.93 (gm)  density = 0.29 (gm/cc)</t>
  </si>
  <si>
    <t xml:space="preserve">                 G = -62992.86 (J)  H = -37067.87 (J)  S = 26.78 (J/K)  V = 10.24 (cc)  Cp = 12.19 (J/K)  </t>
  </si>
  <si>
    <t>Total solids     mass = 97.18 (gm)  density = 2.11 (gm/cc)</t>
  </si>
  <si>
    <t xml:space="preserve">                 G = -1537509.62 (J)  H = -1335485.87 (J)  S = 208.64 (J/K)  V = 46.06 (cc)  Cp = 122.62 (J/K)  </t>
  </si>
  <si>
    <t>System           mass = 100.00 (gm)  density = 2.11 (gm/cc)</t>
  </si>
  <si>
    <t xml:space="preserve">                 G = -1583152.89 (J)  H = -1374845.92 (J)  S = 215.13 (J/K)  V = 47.30 (cc)  Cp = 126.45 (J/K)  </t>
  </si>
  <si>
    <t>T = 690.16 (C)  P = 1.000 (kbars)  log(10) f O2 = -16.44  delta HM = -5.16  NNO = 0.08  QFM = 0.53  COH = 1.92  IW = 4.95</t>
  </si>
  <si>
    <t>orthopyroxene    mass = 6.27 (gm)  density = 3.81 (gm/cc)     (analysis in mole %)</t>
  </si>
  <si>
    <t xml:space="preserve">                 opx Na0.00Ca0.00Fe''1.48Mg0.28Fe'''0.09Ti0.00Al0.40Si1.76O6</t>
  </si>
  <si>
    <t xml:space="preserve">                 G = -70989.46 (J)  H = -60153.61 (J)  S = 11.25 (J/K)  V = 1.65 (cc)  Cp = 6.42 (J/K)  </t>
  </si>
  <si>
    <t xml:space="preserve">            -171.98         99.80        147.89         15.55        -15.43         24.13          0.04</t>
  </si>
  <si>
    <t>feldspar         mass = 13.38 (gm)  density = 2.62 (gm/cc)     (analysis in mole %)</t>
  </si>
  <si>
    <t xml:space="preserve">                 G = -216664.75 (J)  H = -190885.92 (J)  S = 26.76 (J/K)  V = 5.11 (cc)  Cp = 16.99 (J/K)  </t>
  </si>
  <si>
    <t xml:space="preserve">              62.03         34.14          3.83</t>
  </si>
  <si>
    <t>feldspar         mass = 35.26 (gm)  density = 2.52 (gm/cc)     (analysis in mole %)</t>
  </si>
  <si>
    <t xml:space="preserve">                 G = -549261.87 (J)  H = -482420.87 (J)  S = 69.39 (J/K)  V = 13.98 (cc)  Cp = 42.06 (J/K)  </t>
  </si>
  <si>
    <t xml:space="preserve">              22.75          1.09         76.16</t>
  </si>
  <si>
    <t>quartz           mass = 38.78 (gm)  density = 2.54 (gm/cc)</t>
  </si>
  <si>
    <t xml:space="preserve">                 G = -630085.39 (J)  H = -559415.93 (J)  S = 73.36 (J/K)  V = 15.28 (cc)  Cp = 44.54 (J/K)  </t>
  </si>
  <si>
    <t>corundum         mass = 2.48 (gm)  density = 3.92 (gm/cc)</t>
  </si>
  <si>
    <t xml:space="preserve">                 G = -42988.13 (J)  H = -38882.80 (J)  S = 4.26 (J/K)  V = 0.63 (cc)  Cp = 3.03 (J/K)  </t>
  </si>
  <si>
    <t>rhm-oxide        mass = 0.53 (gm)  density = 4.93 (gm/cc)     (analysis in mole %)</t>
  </si>
  <si>
    <t xml:space="preserve">                 Mn0.03Fe''0.47Mg0.01Fe'''0.94Al0.05Ti0.50O3</t>
  </si>
  <si>
    <t xml:space="preserve">                 G = -4201.18 (J)  H = -3318.18 (J)  S = 0.92 (J/K)  V = 0.11 (cc)  Cp = 0.47 (J/K)  </t>
  </si>
  <si>
    <t xml:space="preserve">               1.02         46.87         46.54          2.89          2.69</t>
  </si>
  <si>
    <t>rhm-oxide        mass = 0.18 (gm)  density = 4.78 (gm/cc)     (analysis in mole %)</t>
  </si>
  <si>
    <t xml:space="preserve">                 Mn0.03Fe''0.67Mg0.02Fe'''0.43Al0.11Ti0.73O3</t>
  </si>
  <si>
    <t xml:space="preserve">                 G = -1619.50 (J)  H = -1316.98 (J)  S = 0.31 (J/K)  V = 0.04 (cc)  Cp = 0.17 (J/K)  </t>
  </si>
  <si>
    <t xml:space="preserve">               2.32         21.42         67.33          3.50          5.43</t>
  </si>
  <si>
    <t xml:space="preserve">                 G = -1377.10 (J)  H = -1201.86 (J)  S = 0.18 (J/K)  V = 0.03 (cc)  Cp = 0.10 (J/K)  </t>
  </si>
  <si>
    <t>water            mass = 3.02 (gm)  density = 0.29 (gm/cc)</t>
  </si>
  <si>
    <t xml:space="preserve">                 G = -64892.87 (J)  H = -38330.40 (J)  S = 27.58 (J/K)  V = 10.45 (cc)  Cp = 12.71 (J/K)  </t>
  </si>
  <si>
    <t>Total solids     mass = 100.00 (gm)  density = 2.12 (gm/cc)</t>
  </si>
  <si>
    <t xml:space="preserve">                 G = -1582080.23 (J)  H = -1375926.55 (J)  S = 214.01 (J/K)  V = 47.27 (cc)  Cp = 126.49 (J/K)  </t>
  </si>
  <si>
    <t>T = 685.16 (C)  P = 1.000 (kbars)  log(10) f O2 = -16.57  delta HM = -5.17  NNO = 0.08  QFM = 0.53  COH = 1.91  IW = 4.96</t>
  </si>
  <si>
    <t>orthopyroxene    mass = 6.26 (gm)  density = 3.81 (gm/cc)     (analysis in mole %)</t>
  </si>
  <si>
    <t xml:space="preserve">                 G = -70796.76 (J)  H = -60068.18 (J)  S = 11.20 (J/K)  V = 1.64 (cc)  Cp = 6.41 (J/K)  </t>
  </si>
  <si>
    <t xml:space="preserve">            -171.93         99.80        148.14         15.41        -15.30         23.83          0.04</t>
  </si>
  <si>
    <t>feldspar         mass = 13.48 (gm)  density = 2.62 (gm/cc)     (analysis in mole %)</t>
  </si>
  <si>
    <t xml:space="preserve">                 G = -218159.79 (J)  H = -192405.97 (J)  S = 26.87 (J/K)  V = 5.14 (cc)  Cp = 17.24 (J/K)  </t>
  </si>
  <si>
    <t xml:space="preserve">              62.25         33.98          3.76</t>
  </si>
  <si>
    <t>feldspar         mass = 35.16 (gm)  density = 2.52 (gm/cc)     (analysis in mole %)</t>
  </si>
  <si>
    <t xml:space="preserve">                 G = -547288.01 (J)  H = -481204.43 (J)  S = 68.96 (J/K)  V = 13.94 (cc)  Cp = 42.02 (J/K)  </t>
  </si>
  <si>
    <t xml:space="preserve">              22.55          1.05         76.40</t>
  </si>
  <si>
    <t xml:space="preserve">                 G = -629718.91 (J)  H = -559638.31 (J)  S = 73.13 (J/K)  V = 15.28 (cc)  Cp = 44.50 (J/K)  </t>
  </si>
  <si>
    <t>corundum         mass = 2.49 (gm)  density = 3.92 (gm/cc)</t>
  </si>
  <si>
    <t xml:space="preserve">                 G = -43087.82 (J)  H = -39007.44 (J)  S = 4.26 (J/K)  V = 0.63 (cc)  Cp = 3.03 (J/K)  </t>
  </si>
  <si>
    <t>rhm-oxide        mass = 0.54 (gm)  density = 4.93 (gm/cc)     (analysis in mole %)</t>
  </si>
  <si>
    <t xml:space="preserve">                 Mn0.03Fe''0.46Mg0.01Fe'''0.95Al0.05Ti0.50O3</t>
  </si>
  <si>
    <t xml:space="preserve">                 G = -4218.30 (J)  H = -3336.07 (J)  S = 0.92 (J/K)  V = 0.11 (cc)  Cp = 0.47 (J/K)  </t>
  </si>
  <si>
    <t xml:space="preserve">               1.01         47.30         46.24          2.87          2.58</t>
  </si>
  <si>
    <t xml:space="preserve">                 Mn0.03Fe''0.68Mg0.02Fe'''0.42Al0.11Ti0.73O3</t>
  </si>
  <si>
    <t xml:space="preserve">                 G = -1610.93 (J)  H = -1312.27 (J)  S = 0.31 (J/K)  V = 0.04 (cc)  Cp = 0.17 (J/K)  </t>
  </si>
  <si>
    <t xml:space="preserve">               2.32         21.21         67.64          3.50          5.33</t>
  </si>
  <si>
    <t xml:space="preserve">                 G = -1376.19 (J)  H = -1202.38 (J)  S = 0.18 (J/K)  V = 0.03 (cc)  Cp = 0.10 (J/K)  </t>
  </si>
  <si>
    <t xml:space="preserve">                 G = -64755.15 (J)  H = -38394.27 (J)  S = 27.51 (J/K)  V = 10.32 (cc)  Cp = 12.84 (J/K)  </t>
  </si>
  <si>
    <t xml:space="preserve">                 G = -1581011.87 (J)  H = -1376569.32 (J)  S = 213.34 (J/K)  V = 47.14 (cc)  Cp = 126.79 (J/K)  </t>
  </si>
  <si>
    <t>T = 680.16 (C)  P = 1.000 (kbars)  log(10) f O2 = -16.71  delta HM = -5.17  NNO = 0.08  QFM = 0.53  COH = 1.89  IW = 4.97</t>
  </si>
  <si>
    <t xml:space="preserve">                 opx Na0.00Ca0.00Fe''1.48Mg0.28Fe'''0.08Ti0.00Al0.39Si1.76O6</t>
  </si>
  <si>
    <t xml:space="preserve">                 G = -70604.16 (J)  H = -59982.40 (J)  S = 11.14 (J/K)  V = 1.64 (cc)  Cp = 6.39 (J/K)  </t>
  </si>
  <si>
    <t xml:space="preserve">            -171.88         99.80        148.40         15.27        -15.16         23.53          0.04</t>
  </si>
  <si>
    <t>feldspar         mass = 13.58 (gm)  density = 2.62 (gm/cc)     (analysis in mole %)</t>
  </si>
  <si>
    <t xml:space="preserve">                 G = -219649.27 (J)  H = -193924.36 (J)  S = 26.98 (J/K)  V = 5.18 (cc)  Cp = 17.47 (J/K)  </t>
  </si>
  <si>
    <t xml:space="preserve">              62.48         33.83          3.69</t>
  </si>
  <si>
    <t>feldspar         mass = 35.06 (gm)  density = 2.52 (gm/cc)     (analysis in mole %)</t>
  </si>
  <si>
    <t xml:space="preserve">                 K0.77Na0.22Ca0.01Al1.01Si2.99O8</t>
  </si>
  <si>
    <t xml:space="preserve">                 G = -545321.29 (J)  H = -479990.62 (J)  S = 68.53 (J/K)  V = 13.90 (cc)  Cp = 41.96 (J/K)  </t>
  </si>
  <si>
    <t xml:space="preserve">              22.34          1.01         76.65</t>
  </si>
  <si>
    <t xml:space="preserve">                 G = -629353.60 (J)  H = -559860.51 (J)  S = 72.90 (J/K)  V = 15.28 (cc)  Cp = 44.47 (J/K)  </t>
  </si>
  <si>
    <t xml:space="preserve">                 G = -43187.48 (J)  H = -39132.17 (J)  S = 4.25 (J/K)  V = 0.64 (cc)  Cp = 3.04 (J/K)  </t>
  </si>
  <si>
    <t>rhm-oxide        mass = 0.54 (gm)  density = 4.94 (gm/cc)     (analysis in mole %)</t>
  </si>
  <si>
    <t xml:space="preserve">                 G = -4234.93 (J)  H = -3355.91 (J)  S = 0.92 (J/K)  V = 0.11 (cc)  Cp = 0.53 (J/K)  </t>
  </si>
  <si>
    <t xml:space="preserve">               0.99         47.73         45.95          2.86          2.48</t>
  </si>
  <si>
    <t xml:space="preserve">                 Mn0.03Fe''0.68Mg0.02Fe'''0.42Al0.10Ti0.74O3</t>
  </si>
  <si>
    <t xml:space="preserve">                 G = -1603.08 (J)  H = -1308.46 (J)  S = 0.31 (J/K)  V = 0.04 (cc)  Cp = 0.18 (J/K)  </t>
  </si>
  <si>
    <t xml:space="preserve">               2.31         21.00         67.95          3.50          5.24</t>
  </si>
  <si>
    <t xml:space="preserve">                 G = -1375.28 (J)  H = -1202.90 (J)  S = 0.18 (J/K)  V = 0.03 (cc)  Cp = 0.10 (J/K)  </t>
  </si>
  <si>
    <t>water            mass = 3.02 (gm)  density = 0.30 (gm/cc)</t>
  </si>
  <si>
    <t xml:space="preserve">                 G = -64617.77 (J)  H = -38458.78 (J)  S = 27.44 (J/K)  V = 10.19 (cc)  Cp = 12.97 (J/K)  </t>
  </si>
  <si>
    <t>Total solids     mass = 100.00 (gm)  density = 2.13 (gm/cc)</t>
  </si>
  <si>
    <t xml:space="preserve">                 G = -1579946.86 (J)  H = -1377216.10 (J)  S = 212.66 (J/K)  V = 47.01 (cc)  Cp = 127.11 (J/K)  </t>
  </si>
  <si>
    <t>T = 675.16 (C)  P = 1.000 (kbars)  log(10) f O2 = -16.84  delta HM = -5.18  NNO = 0.09  QFM = 0.53  COH = 1.88  IW = 4.98</t>
  </si>
  <si>
    <t xml:space="preserve">                 opx Na0.00Ca0.00Fe''1.49Mg0.28Fe'''0.08Ti0.00Al0.38Si1.77O6</t>
  </si>
  <si>
    <t xml:space="preserve">                 G = -70411.23 (J)  H = -59895.91 (J)  S = 11.09 (J/K)  V = 1.64 (cc)  Cp = 6.37 (J/K)  </t>
  </si>
  <si>
    <t xml:space="preserve">            -171.83         99.80        148.66         15.13        -15.02         23.22          0.04</t>
  </si>
  <si>
    <t>feldspar         mass = 13.68 (gm)  density = 2.62 (gm/cc)     (analysis in mole %)</t>
  </si>
  <si>
    <t xml:space="preserve">                 K0.04Na0.63Ca0.34Al1.34Si2.66O8</t>
  </si>
  <si>
    <t xml:space="preserve">                 G = -221133.16 (J)  H = -195440.91 (J)  S = 27.09 (J/K)  V = 5.22 (cc)  Cp = 17.67 (J/K)  </t>
  </si>
  <si>
    <t xml:space="preserve">              62.70         33.68          3.62</t>
  </si>
  <si>
    <t>feldspar         mass = 34.96 (gm)  density = 2.52 (gm/cc)     (analysis in mole %)</t>
  </si>
  <si>
    <t xml:space="preserve">                 G = -543361.72 (J)  H = -478779.32 (J)  S = 68.10 (J/K)  V = 13.86 (cc)  Cp = 41.87 (J/K)  </t>
  </si>
  <si>
    <t xml:space="preserve">              22.13          0.98         76.89</t>
  </si>
  <si>
    <t xml:space="preserve">                 G = -628989.46 (J)  H = -560082.56 (J)  S = 72.66 (J/K)  V = 15.28 (cc)  Cp = 44.43 (J/K)  </t>
  </si>
  <si>
    <t>corundum         mass = 2.50 (gm)  density = 3.93 (gm/cc)</t>
  </si>
  <si>
    <t xml:space="preserve">                 G = -43287.37 (J)  H = -39257.20 (J)  S = 4.25 (J/K)  V = 0.64 (cc)  Cp = 3.05 (J/K)  </t>
  </si>
  <si>
    <t xml:space="preserve">                 Mn0.03Fe''0.46Mg0.01Fe'''0.96Al0.05Ti0.49O3</t>
  </si>
  <si>
    <t xml:space="preserve">                 G = -4251.82 (J)  H = -3374.11 (J)  S = 0.93 (J/K)  V = 0.11 (cc)  Cp = 0.54 (J/K)  </t>
  </si>
  <si>
    <t xml:space="preserve">               0.98         48.15         45.65          2.84          2.38</t>
  </si>
  <si>
    <t xml:space="preserve">                 G = -1595.37 (J)  H = -1304.44 (J)  S = 0.31 (J/K)  V = 0.04 (cc)  Cp = 0.17 (J/K)  </t>
  </si>
  <si>
    <t xml:space="preserve">               2.30         20.79         68.25          3.50          5.15</t>
  </si>
  <si>
    <t xml:space="preserve">                 G = -1374.38 (J)  H = -1203.42 (J)  S = 0.18 (J/K)  V = 0.03 (cc)  Cp = 0.10 (J/K)  </t>
  </si>
  <si>
    <t xml:space="preserve">                 G = -64480.74 (J)  H = -38523.96 (J)  S = 27.37 (J/K)  V = 10.07 (cc)  Cp = 13.10 (J/K)  </t>
  </si>
  <si>
    <t xml:space="preserve">                 G = -1578885.25 (J)  H = -1377861.82 (J)  S = 211.98 (J/K)  V = 46.88 (cc)  Cp = 127.31 (J/K)  </t>
  </si>
  <si>
    <t>T = 670.16 (C)  P = 1.000 (kbars)  log(10) f O2 = -16.98  delta HM = -5.18  NNO = 0.09  QFM = 0.52  COH = 1.87  IW = 4.99</t>
  </si>
  <si>
    <t>orthopyroxene    mass = 6.23 (gm)  density = 3.81 (gm/cc)     (analysis in mole %)</t>
  </si>
  <si>
    <t xml:space="preserve">                 G = -70218.73 (J)  H = -59809.34 (J)  S = 11.03 (J/K)  V = 1.63 (cc)  Cp = 6.36 (J/K)  </t>
  </si>
  <si>
    <t xml:space="preserve">            -171.77         99.80        148.92         14.99        -14.88         22.91          0.04</t>
  </si>
  <si>
    <t>feldspar         mass = 13.78 (gm)  density = 2.62 (gm/cc)     (analysis in mole %)</t>
  </si>
  <si>
    <t xml:space="preserve">                 G = -222611.47 (J)  H = -196955.43 (J)  S = 27.20 (J/K)  V = 5.26 (cc)  Cp = 17.83 (J/K)  </t>
  </si>
  <si>
    <t xml:space="preserve">              62.92         33.52          3.55</t>
  </si>
  <si>
    <t>feldspar         mass = 34.86 (gm)  density = 2.52 (gm/cc)     (analysis in mole %)</t>
  </si>
  <si>
    <t xml:space="preserve">                 G = -541409.35 (J)  H = -477570.38 (J)  S = 67.68 (J/K)  V = 13.82 (cc)  Cp = 41.74 (J/K)  </t>
  </si>
  <si>
    <t xml:space="preserve">              21.92          0.94         77.14</t>
  </si>
  <si>
    <t xml:space="preserve">                 G = -628626.49 (J)  H = -560304.43 (J)  S = 72.43 (J/K)  V = 15.28 (cc)  Cp = 44.40 (J/K)  </t>
  </si>
  <si>
    <t>corundum         mass = 2.51 (gm)  density = 3.93 (gm/cc)</t>
  </si>
  <si>
    <t xml:space="preserve">                 G = -43387.04 (J)  H = -39382.15 (J)  S = 4.25 (J/K)  V = 0.64 (cc)  Cp = 3.05 (J/K)  </t>
  </si>
  <si>
    <t>rhm-oxide        mass = 0.55 (gm)  density = 4.94 (gm/cc)     (analysis in mole %)</t>
  </si>
  <si>
    <t xml:space="preserve">                 Mn0.03Fe''0.45Mg0.01Fe'''0.97Al0.05Ti0.49O3</t>
  </si>
  <si>
    <t xml:space="preserve">                 G = -4267.74 (J)  H = -3391.61 (J)  S = 0.93 (J/K)  V = 0.11 (cc)  Cp = 0.54 (J/K)  </t>
  </si>
  <si>
    <t xml:space="preserve">               0.97         48.57         45.35          2.83          2.28</t>
  </si>
  <si>
    <t xml:space="preserve">                 Mn0.03Fe''0.69Mg0.02Fe'''0.41Al0.10Ti0.74O3</t>
  </si>
  <si>
    <t xml:space="preserve">                 G = -1588.71 (J)  H = -1301.26 (J)  S = 0.30 (J/K)  V = 0.04 (cc)  Cp = 0.17 (J/K)  </t>
  </si>
  <si>
    <t xml:space="preserve">               2.30         20.58         68.56          3.50          5.06</t>
  </si>
  <si>
    <t xml:space="preserve">                 G = -1373.48 (J)  H = -1203.94 (J)  S = 0.18 (J/K)  V = 0.03 (cc)  Cp = 0.10 (J/K)  </t>
  </si>
  <si>
    <t xml:space="preserve">                 G = -64344.04 (J)  H = -38589.82 (J)  S = 27.30 (J/K)  V = 9.94 (cc)  Cp = 13.24 (J/K)  </t>
  </si>
  <si>
    <t>Total solids     mass = 100.00 (gm)  density = 2.14 (gm/cc)</t>
  </si>
  <si>
    <t xml:space="preserve">                 G = -1577827.04 (J)  H = -1378508.35 (J)  S = 211.30 (J/K)  V = 46.74 (cc)  Cp = 127.43 (J/K)  </t>
  </si>
  <si>
    <t>System           mass = 100.00 (gm)  density = 2.14 (gm/cc)</t>
  </si>
  <si>
    <t>T = 665.16 (C)  P = 1.000 (kbars)  log(10) f O2 = -17.12  delta HM = -5.19  NNO = 0.09  QFM = 0.52  COH = 1.85  IW = 5.01</t>
  </si>
  <si>
    <t>orthopyroxene    mass = 6.22 (gm)  density = 3.81 (gm/cc)     (analysis in mole %)</t>
  </si>
  <si>
    <t xml:space="preserve">                 opx Na0.00Ca0.00Fe''1.49Mg0.28Fe'''0.08Ti0.00Al0.37Si1.77O6</t>
  </si>
  <si>
    <t xml:space="preserve">                 G = -70026.69 (J)  H = -59722.70 (J)  S = 10.98 (J/K)  V = 1.63 (cc)  Cp = 6.34 (J/K)  </t>
  </si>
  <si>
    <t xml:space="preserve">            -171.72         99.80        149.18         14.85        -14.74         22.60          0.04</t>
  </si>
  <si>
    <t>feldspar         mass = 13.88 (gm)  density = 2.62 (gm/cc)     (analysis in mole %)</t>
  </si>
  <si>
    <t xml:space="preserve">                 K0.03Na0.63Ca0.33Al1.33Si2.67O8</t>
  </si>
  <si>
    <t xml:space="preserve">                 G = -224084.15 (J)  H = -198467.66 (J)  S = 27.30 (J/K)  V = 5.29 (cc)  Cp = 17.95 (J/K)  </t>
  </si>
  <si>
    <t xml:space="preserve">              63.14         33.37          3.48</t>
  </si>
  <si>
    <t>feldspar         mass = 34.76 (gm)  density = 2.52 (gm/cc)     (analysis in mole %)</t>
  </si>
  <si>
    <t xml:space="preserve">                 G = -539464.20 (J)  H = -476363.69 (J)  S = 67.25 (J/K)  V = 13.78 (cc)  Cp = 41.57 (J/K)  </t>
  </si>
  <si>
    <t xml:space="preserve">              21.71          0.91         77.38</t>
  </si>
  <si>
    <t xml:space="preserve">                 G = -628264.70 (J)  H = -560526.13 (J)  S = 72.19 (J/K)  V = 15.28 (cc)  Cp = 44.37 (J/K)  </t>
  </si>
  <si>
    <t xml:space="preserve">                 G = -43486.47 (J)  H = -39506.98 (J)  S = 4.24 (J/K)  V = 0.64 (cc)  Cp = 3.06 (J/K)  </t>
  </si>
  <si>
    <t>rhm-oxide        mass = 0.55 (gm)  density = 4.95 (gm/cc)     (analysis in mole %)</t>
  </si>
  <si>
    <t xml:space="preserve">                 Mn0.03Fe''0.45Mg0.01Fe'''0.98Al0.04Ti0.49O3</t>
  </si>
  <si>
    <t xml:space="preserve">                 G = -4282.70 (J)  H = -3408.43 (J)  S = 0.93 (J/K)  V = 0.11 (cc)  Cp = 0.54 (J/K)  </t>
  </si>
  <si>
    <t xml:space="preserve">               0.95         48.99         45.06          2.82          2.19</t>
  </si>
  <si>
    <t xml:space="preserve">                 Mn0.03Fe''0.69Mg0.02Fe'''0.41Al0.10Ti0.75O3</t>
  </si>
  <si>
    <t xml:space="preserve">                 G = -1583.07 (J)  H = -1298.88 (J)  S = 0.30 (J/K)  V = 0.04 (cc)  Cp = 0.17 (J/K)  </t>
  </si>
  <si>
    <t xml:space="preserve">               2.29         20.38         68.87          3.50          4.97</t>
  </si>
  <si>
    <t xml:space="preserve">                 G = -1372.58 (J)  H = -1204.46 (J)  S = 0.18 (J/K)  V = 0.03 (cc)  Cp = 0.10 (J/K)  </t>
  </si>
  <si>
    <t>water            mass = 3.02 (gm)  density = 0.31 (gm/cc)</t>
  </si>
  <si>
    <t xml:space="preserve">                 G = -64207.70 (J)  H = -38656.38 (J)  S = 27.23 (J/K)  V = 9.81 (cc)  Cp = 13.38 (J/K)  </t>
  </si>
  <si>
    <t>Total solids     mass = 100.00 (gm)  density = 2.15 (gm/cc)</t>
  </si>
  <si>
    <t xml:space="preserve">                 G = -1576772.27 (J)  H = -1379155.31 (J)  S = 210.61 (J/K)  V = 46.61 (cc)  Cp = 127.48 (J/K)  </t>
  </si>
  <si>
    <t>T = 660.16 (C)  P = 1.000 (kbars)  log(10) f O2 = -17.26  delta HM = -5.19  NNO = 0.09  QFM = 0.52  COH = 1.84  IW = 5.02</t>
  </si>
  <si>
    <t>orthopyroxene    mass = 6.21 (gm)  density = 3.81 (gm/cc)     (analysis in mole %)</t>
  </si>
  <si>
    <t xml:space="preserve">                 opx Na0.00Ca0.00Fe''1.49Mg0.28Fe'''0.08Ti0.00Al0.37Si1.78O6</t>
  </si>
  <si>
    <t xml:space="preserve">                 G = -69835.16 (J)  H = -59636.03 (J)  S = 10.93 (J/K)  V = 1.63 (cc)  Cp = 6.32 (J/K)  </t>
  </si>
  <si>
    <t xml:space="preserve">            -171.67         99.80        149.44         14.70        -14.60         22.29          0.04</t>
  </si>
  <si>
    <t>feldspar         mass = 13.97 (gm)  density = 2.62 (gm/cc)     (analysis in mole %)</t>
  </si>
  <si>
    <t xml:space="preserve">                 G = -225551.16 (J)  H = -199977.36 (J)  S = 27.40 (J/K)  V = 5.33 (cc)  Cp = 18.03 (J/K)  </t>
  </si>
  <si>
    <t xml:space="preserve">              63.36         33.22          3.42</t>
  </si>
  <si>
    <t>feldspar         mass = 34.66 (gm)  density = 2.52 (gm/cc)     (analysis in mole %)</t>
  </si>
  <si>
    <t xml:space="preserve">                 K0.78Na0.21Ca0.01Al1.01Si2.99O8</t>
  </si>
  <si>
    <t xml:space="preserve">                 G = -537526.34 (J)  H = -475159.14 (J)  S = 66.82 (J/K)  V = 13.74 (cc)  Cp = 41.38 (J/K)  </t>
  </si>
  <si>
    <t xml:space="preserve">              21.50          0.87         77.63</t>
  </si>
  <si>
    <t xml:space="preserve">                 G = -627904.10 (J)  H = -560747.65 (J)  S = 71.96 (J/K)  V = 15.28 (cc)  Cp = 44.33 (J/K)  </t>
  </si>
  <si>
    <t>corundum         mass = 2.52 (gm)  density = 3.93 (gm/cc)</t>
  </si>
  <si>
    <t xml:space="preserve">                 G = -43585.66 (J)  H = -39631.70 (J)  S = 4.24 (J/K)  V = 0.64 (cc)  Cp = 3.06 (J/K)  </t>
  </si>
  <si>
    <t>rhm-oxide        mass = 0.56 (gm)  density = 4.95 (gm/cc)     (analysis in mole %)</t>
  </si>
  <si>
    <t xml:space="preserve">                 Mn0.03Fe''0.45Mg0.01Fe'''0.99Al0.04Ti0.48O3</t>
  </si>
  <si>
    <t xml:space="preserve">                 G = -4296.73 (J)  H = -3424.59 (J)  S = 0.93 (J/K)  V = 0.11 (cc)  Cp = 0.54 (J/K)  </t>
  </si>
  <si>
    <t xml:space="preserve">               0.94         49.41         44.76          2.80          2.10</t>
  </si>
  <si>
    <t xml:space="preserve">                 Mn0.03Fe''0.69Mg0.02Fe'''0.40Al0.10Ti0.75O3</t>
  </si>
  <si>
    <t xml:space="preserve">                 G = -1578.40 (J)  H = -1297.29 (J)  S = 0.30 (J/K)  V = 0.04 (cc)  Cp = 0.17 (J/K)  </t>
  </si>
  <si>
    <t xml:space="preserve">               2.28         20.17         69.18          3.50          4.88</t>
  </si>
  <si>
    <t xml:space="preserve">                 G = -1371.69 (J)  H = -1204.98 (J)  S = 0.18 (J/K)  V = 0.03 (cc)  Cp = 0.10 (J/K)  </t>
  </si>
  <si>
    <t xml:space="preserve">                 G = -64071.71 (J)  H = -38723.67 (J)  S = 27.16 (J/K)  V = 9.68 (cc)  Cp = 13.53 (J/K)  </t>
  </si>
  <si>
    <t xml:space="preserve">                 G = -1575720.94 (J)  H = -1379802.39 (J)  S = 209.92 (J/K)  V = 46.47 (cc)  Cp = 127.48 (J/K)  </t>
  </si>
  <si>
    <t>T = 655.16 (C)  P = 1.000 (kbars)  log(10) f O2 = -17.41  delta HM = -5.20  NNO = 0.09  QFM = 0.52  COH = 1.82  IW = 5.03</t>
  </si>
  <si>
    <t>orthopyroxene    mass = 6.20 (gm)  density = 3.82 (gm/cc)     (analysis in mole %)</t>
  </si>
  <si>
    <t xml:space="preserve">                 opx Na0.00Ca0.00Fe''1.50Mg0.28Fe'''0.08Ti0.00Al0.37Si1.78O6</t>
  </si>
  <si>
    <t xml:space="preserve">                 G = -69644.18 (J)  H = -59549.37 (J)  S = 10.87 (J/K)  V = 1.63 (cc)  Cp = 6.31 (J/K)  </t>
  </si>
  <si>
    <t xml:space="preserve">            -171.62         99.81        149.70         14.56        -14.46         21.98          0.04</t>
  </si>
  <si>
    <t>feldspar         mass = 14.07 (gm)  density = 2.62 (gm/cc)     (analysis in mole %)</t>
  </si>
  <si>
    <t xml:space="preserve">                 K0.03Na0.64Ca0.33Al1.33Si2.67O8</t>
  </si>
  <si>
    <t xml:space="preserve">                 G = -227012.44 (J)  H = -201484.30 (J)  S = 27.50 (J/K)  V = 5.37 (cc)  Cp = 18.09 (J/K)  </t>
  </si>
  <si>
    <t xml:space="preserve">              63.58         33.07          3.35</t>
  </si>
  <si>
    <t>feldspar         mass = 34.56 (gm)  density = 2.52 (gm/cc)     (analysis in mole %)</t>
  </si>
  <si>
    <t xml:space="preserve">                 G = -535595.82 (J)  H = -473956.70 (J)  S = 66.40 (J/K)  V = 13.70 (cc)  Cp = 41.17 (J/K)  </t>
  </si>
  <si>
    <t xml:space="preserve">              21.28          0.84         77.88</t>
  </si>
  <si>
    <t xml:space="preserve">                 G = -627544.68 (J)  H = -560969.00 (J)  S = 71.72 (J/K)  V = 15.28 (cc)  Cp = 44.29 (J/K)  </t>
  </si>
  <si>
    <t>corundum         mass = 2.53 (gm)  density = 3.93 (gm/cc)</t>
  </si>
  <si>
    <t xml:space="preserve">                 G = -43684.57 (J)  H = -39756.27 (J)  S = 4.23 (J/K)  V = 0.64 (cc)  Cp = 3.07 (J/K)  </t>
  </si>
  <si>
    <t>rhm-oxide        mass = 0.56 (gm)  density = 4.96 (gm/cc)     (analysis in mole %)</t>
  </si>
  <si>
    <t xml:space="preserve">                 Mn0.03Fe''0.44Mg0.01Fe'''1.00Al0.04Ti0.48O3</t>
  </si>
  <si>
    <t xml:space="preserve">                 G = -4309.84 (J)  H = -3440.09 (J)  S = 0.94 (J/K)  V = 0.11 (cc)  Cp = 0.55 (J/K)  </t>
  </si>
  <si>
    <t xml:space="preserve">               0.93         49.82         44.46          2.79          2.01</t>
  </si>
  <si>
    <t xml:space="preserve">                 G = -1574.66 (J)  H = -1296.44 (J)  S = 0.30 (J/K)  V = 0.04 (cc)  Cp = 0.17 (J/K)  </t>
  </si>
  <si>
    <t xml:space="preserve">               2.27         19.95         69.49          3.50          4.80</t>
  </si>
  <si>
    <t xml:space="preserve">                 G = -1370.80 (J)  H = -1205.49 (J)  S = 0.18 (J/K)  V = 0.03 (cc)  Cp = 0.10 (J/K)  </t>
  </si>
  <si>
    <t>water            mass = 3.02 (gm)  density = 0.32 (gm/cc)</t>
  </si>
  <si>
    <t xml:space="preserve">                 G = -63936.09 (J)  H = -38791.69 (J)  S = 27.09 (J/K)  V = 9.55 (cc)  Cp = 13.68 (J/K)  </t>
  </si>
  <si>
    <t>Total solids     mass = 100.00 (gm)  density = 2.16 (gm/cc)</t>
  </si>
  <si>
    <t xml:space="preserve">                 G = -1574673.07 (J)  H = -1380449.36 (J)  S = 209.22 (J/K)  V = 46.34 (cc)  Cp = 127.43 (J/K)  </t>
  </si>
  <si>
    <t>System           mass = 100.00 (gm)  density = 2.16 (gm/cc)</t>
  </si>
  <si>
    <t>Title: ZATT 3.00wt.% H2O (b)</t>
  </si>
  <si>
    <t>T = 984.96 (C)  P = 7.000 (kbars)  log(10) f O2 = -11.00  delta HM = -5.53  NNO = -0.55  QFM = -0.48  COH = 1.13  IW = 3.86</t>
  </si>
  <si>
    <t>Liquid           mass = 100.00 (gm)  density = 2.40 (gm/cc)  viscosity = 5.57 (log 10 poise)     (analysis in wt %)</t>
  </si>
  <si>
    <t xml:space="preserve">G = -1628256.42 (J)  H = -1298419.56 (J)  S = 262.17 (J/K)  V = 41.63 (cc)  Cp = 132.72 (J/K)  </t>
  </si>
  <si>
    <t>quartz           mass = 0.00 (gm)  density = 2.56 (gm/cc)</t>
  </si>
  <si>
    <t xml:space="preserve">                 G = -22.59 (J)  H = -18.82 (J)  S = 0.00 (J/K)  V = 0.00 (cc)  Cp = 0.00 (J/K)  </t>
  </si>
  <si>
    <t>Total solids     mass = 0.00 (gm)  density = 2.56 (gm/cc)</t>
  </si>
  <si>
    <t>Viscosity of the System: 5.57 (log 10 poise)</t>
  </si>
  <si>
    <t xml:space="preserve">                 G = -1628279.01 (J)  H = -1298438.38 (J)  S = 262.17 (J/K)  V = 41.63 (cc)  Cp = 132.72 (J/K)  </t>
  </si>
  <si>
    <t>T = 979.96 (C)  P = 7.000 (kbars)  log(10) f O2 = -11.09  delta HM = -5.54  NNO = -0.56  QFM = -0.49  COH = 1.10  IW = 3.85</t>
  </si>
  <si>
    <t>Liquid           mass = 99.46 (gm)  density = 2.40 (gm/cc)  viscosity = 5.59 (log 10 poise)     (analysis in wt %)</t>
  </si>
  <si>
    <t xml:space="preserve">G = -1617956.66 (J)  H = -1291671.66 (J)  S = 260.38 (J/K)  V = 41.38 (cc)  Cp = 132.03 (J/K)  </t>
  </si>
  <si>
    <t>quartz           mass = 0.54 (gm)  density = 2.56 (gm/cc)</t>
  </si>
  <si>
    <t xml:space="preserve">                 G = -9012.99 (J)  H = -7517.51 (J)  S = 1.19 (J/K)  V = 0.21 (cc)  Cp = 0.64 (J/K)  </t>
  </si>
  <si>
    <t>Total solids     mass = 0.54 (gm)  density = 2.56 (gm/cc)</t>
  </si>
  <si>
    <t>Viscosity of the System: 5.60 (log 10 poise)</t>
  </si>
  <si>
    <t xml:space="preserve">                 G = -1626969.64 (J)  H = -1299189.18 (J)  S = 261.57 (J/K)  V = 41.59 (cc)  Cp = 132.67 (J/K)  </t>
  </si>
  <si>
    <t>T = 974.96 (C)  P = 7.000 (kbars)  log(10) f O2 = -11.18  delta HM = -5.55  NNO = -0.57  QFM = -0.51  COH = 1.08  IW = 3.85</t>
  </si>
  <si>
    <t>Liquid           mass = 98.92 (gm)  density = 2.41 (gm/cc)  viscosity = 5.61 (log 10 poise)     (analysis in wt %)</t>
  </si>
  <si>
    <t xml:space="preserve">G = -1607746.72 (J)  H = -1284978.85 (J)  S = 258.61 (J/K)  V = 41.13 (cc)  Cp = 131.34 (J/K)  </t>
  </si>
  <si>
    <t xml:space="preserve">       72.15   0.21  13.17   0.48   0.00   2.87   0.01   0.29   0.00   0.00   1.10   1.88   4.75   0.04   3.06   0.00   0.00   0.00   0.00</t>
  </si>
  <si>
    <t>quartz           mass = 1.08 (gm)  density = 2.56 (gm/cc)</t>
  </si>
  <si>
    <t xml:space="preserve">                 G = -17916.55 (J)  H = -14960.05 (J)  S = 2.37 (J/K)  V = 0.42 (cc)  Cp = 1.28 (J/K)  </t>
  </si>
  <si>
    <t>Total solids     mass = 1.08 (gm)  density = 2.56 (gm/cc)</t>
  </si>
  <si>
    <t>Viscosity of the System: 5.63 (log 10 poise)</t>
  </si>
  <si>
    <t xml:space="preserve">                 G = -1625663.27 (J)  H = -1299938.90 (J)  S = 260.97 (J/K)  V = 41.55 (cc)  Cp = 132.62 (J/K)  </t>
  </si>
  <si>
    <t>T = 969.96 (C)  P = 7.000 (kbars)  log(10) f O2 = -11.26  delta HM = -5.55  NNO = -0.56  QFM = -0.50  COH = 1.07  IW = 3.86</t>
  </si>
  <si>
    <t>Liquid           mass = 98.28 (gm)  density = 2.41 (gm/cc)  viscosity = 5.63 (log 10 poise)     (analysis in wt %)</t>
  </si>
  <si>
    <t xml:space="preserve">G = -1596142.89 (J)  H = -1277192.64 (J)  S = 256.57 (J/K)  V = 40.85 (cc)  Cp = 130.51 (J/K)  </t>
  </si>
  <si>
    <t xml:space="preserve">       72.02   0.22  13.25   0.48   0.00   2.85   0.01   0.27   0.00   0.00   1.11   1.90   4.78   0.04   3.08   0.00   0.00   0.00   0.00</t>
  </si>
  <si>
    <t xml:space="preserve">                 opx Na0.00Ca0.01Fe''1.10Mg0.80Fe'''0.05Ti0.00Al0.13Si1.91O6</t>
  </si>
  <si>
    <t xml:space="preserve">                 G = -1299.24 (J)  H = -1033.80 (J)  S = 0.21 (J/K)  V = 0.03 (cc)  Cp = 0.11 (J/K)  </t>
  </si>
  <si>
    <t xml:space="preserve">            -116.76         98.42        109.54          4.04         -3.96          8.54          0.19</t>
  </si>
  <si>
    <t>quartz           mass = 1.62 (gm)  density = 2.56 (gm/cc)</t>
  </si>
  <si>
    <t xml:space="preserve">                 G = -26917.83 (J)  H = -22500.45 (J)  S = 3.55 (J/K)  V = 0.63 (cc)  Cp = 1.92 (J/K)  </t>
  </si>
  <si>
    <t>Total solids     mass = 1.72 (gm)  density = 2.60 (gm/cc)</t>
  </si>
  <si>
    <t xml:space="preserve">                 G = -28217.07 (J)  H = -23534.24 (J)  S = 3.77 (J/K)  V = 0.66 (cc)  Cp = 2.04 (J/K)  </t>
  </si>
  <si>
    <t xml:space="preserve">                 G = -1624359.96 (J)  H = -1300726.88 (J)  S = 260.34 (J/K)  V = 41.51 (cc)  Cp = 132.54 (J/K)  </t>
  </si>
  <si>
    <t>T = 964.96 (C)  P = 7.000 (kbars)  log(10) f O2 = -11.32  delta HM = -5.54  NNO = -0.55  QFM = -0.49  COH = 1.08  IW = 3.88</t>
  </si>
  <si>
    <t>Liquid           mass = 97.59 (gm)  density = 2.41 (gm/cc)  viscosity = 5.66 (log 10 poise)     (analysis in wt %)</t>
  </si>
  <si>
    <t xml:space="preserve">G = -1583991.52 (J)  H = -1268968.02 (J)  S = 254.44 (J/K)  V = 40.56 (cc)  Cp = 129.61 (J/K)  </t>
  </si>
  <si>
    <t>orthopyroxene    mass = 0.25 (gm)  density = 3.60 (gm/cc)     (analysis in mole %)</t>
  </si>
  <si>
    <t xml:space="preserve">                 G = -3172.30 (J)  H = -2525.36 (J)  S = 0.52 (J/K)  V = 0.07 (cc)  Cp = 0.28 (J/K)  </t>
  </si>
  <si>
    <t xml:space="preserve">            -118.94         98.42        111.41          4.16         -4.09          8.85          0.19</t>
  </si>
  <si>
    <t>quartz           mass = 2.17 (gm)  density = 2.56 (gm/cc)</t>
  </si>
  <si>
    <t xml:space="preserve">                 G = -35896.05 (J)  H = -30037.91 (J)  S = 4.73 (J/K)  V = 0.85 (cc)  Cp = 2.56 (J/K)  </t>
  </si>
  <si>
    <t>Total solids     mass = 2.41 (gm)  density = 2.64 (gm/cc)</t>
  </si>
  <si>
    <t xml:space="preserve">                 G = -39068.35 (J)  H = -32563.27 (J)  S = 5.25 (J/K)  V = 0.92 (cc)  Cp = 2.84 (J/K)  </t>
  </si>
  <si>
    <t xml:space="preserve">                 G = -1623059.87 (J)  H = -1301531.29 (J)  S = 259.69 (J/K)  V = 41.47 (cc)  Cp = 132.45 (J/K)  </t>
  </si>
  <si>
    <t>T = 959.96 (C)  P = 7.000 (kbars)  log(10) f O2 = -11.39  delta HM = -5.53  NNO = -0.53  QFM = -0.48  COH = 1.08  IW = 3.90</t>
  </si>
  <si>
    <t>Liquid           mass = 96.90 (gm)  density = 2.41 (gm/cc)  viscosity = 5.69 (log 10 poise)     (analysis in wt %)</t>
  </si>
  <si>
    <t xml:space="preserve">G = -1571965.25 (J)  H = -1260825.82 (J)  S = 252.32 (J/K)  V = 40.26 (cc)  Cp = 128.72 (J/K)  </t>
  </si>
  <si>
    <t xml:space="preserve">       71.78   0.22  13.43   0.48   0.00   2.79   0.01   0.24   0.00   0.00   1.12   1.92   4.85   0.04   3.12   0.00   0.00   0.00   0.00</t>
  </si>
  <si>
    <t>orthopyroxene    mass = 0.40 (gm)  density = 3.61 (gm/cc)     (analysis in mole %)</t>
  </si>
  <si>
    <t xml:space="preserve">                 G = -5031.47 (J)  H = -4007.32 (J)  S = 0.83 (J/K)  V = 0.11 (cc)  Cp = 0.44 (J/K)  </t>
  </si>
  <si>
    <t xml:space="preserve">            -121.10         98.41        113.25          4.29         -4.21          9.16          0.19</t>
  </si>
  <si>
    <t xml:space="preserve">                 G = -44766.31 (J)  H = -37501.24 (J)  S = 5.89 (J/K)  V = 1.06 (cc)  Cp = 3.20 (J/K)  </t>
  </si>
  <si>
    <t>Total solids     mass = 3.10 (gm)  density = 2.66 (gm/cc)</t>
  </si>
  <si>
    <t xml:space="preserve">                 G = -49797.78 (J)  H = -41508.56 (J)  S = 6.72 (J/K)  V = 1.17 (cc)  Cp = 3.64 (J/K)  </t>
  </si>
  <si>
    <t xml:space="preserve">                 G = -1621763.03 (J)  H = -1302334.37 (J)  S = 259.04 (J/K)  V = 41.43 (cc)  Cp = 132.37 (J/K)  </t>
  </si>
  <si>
    <t>T = 954.96 (C)  P = 7.000 (kbars)  log(10) f O2 = -11.45  delta HM = -5.52  NNO = -0.51  QFM = -0.47  COH = 1.08  IW = 3.93</t>
  </si>
  <si>
    <t>Liquid           mass = 96.22 (gm)  density = 2.41 (gm/cc)  viscosity = 5.71 (log 10 poise)     (analysis in wt %)</t>
  </si>
  <si>
    <t xml:space="preserve">G = -1560060.75 (J)  H = -1252763.58 (J)  S = 250.22 (J/K)  V = 39.97 (cc)  Cp = 127.85 (J/K)  </t>
  </si>
  <si>
    <t xml:space="preserve">       71.66   0.22  13.52   0.48   0.00   2.75   0.01   0.22   0.00   0.00   1.13   1.94   4.88   0.04   3.14   0.00   0.00   0.00   0.00</t>
  </si>
  <si>
    <t xml:space="preserve">                 G = -6878.17 (J)  H = -5480.86 (J)  S = 1.14 (J/K)  V = 0.15 (cc)  Cp = 0.61 (J/K)  </t>
  </si>
  <si>
    <t xml:space="preserve">            -123.24         98.41        115.07          4.42         -4.34          9.48          0.19</t>
  </si>
  <si>
    <t>quartz           mass = 3.23 (gm)  density = 2.56 (gm/cc)</t>
  </si>
  <si>
    <t xml:space="preserve">                 G = -53530.53 (J)  H = -44891.75 (J)  S = 7.03 (J/K)  V = 1.26 (cc)  Cp = 3.83 (J/K)  </t>
  </si>
  <si>
    <t>Total solids     mass = 3.78 (gm)  density = 2.67 (gm/cc)</t>
  </si>
  <si>
    <t xml:space="preserve">                 G = -60408.70 (J)  H = -50372.60 (J)  S = 8.17 (J/K)  V = 1.41 (cc)  Cp = 4.43 (J/K)  </t>
  </si>
  <si>
    <t xml:space="preserve">                 G = -1620469.44 (J)  H = -1303136.18 (J)  S = 258.39 (J/K)  V = 41.39 (cc)  Cp = 132.28 (J/K)  </t>
  </si>
  <si>
    <t>T = 949.96 (C)  P = 7.000 (kbars)  log(10) f O2 = -11.52  delta HM = -5.50  NNO = -0.50  QFM = -0.46  COH = 1.09  IW = 3.95</t>
  </si>
  <si>
    <t>Liquid           mass = 95.55 (gm)  density = 2.41 (gm/cc)  viscosity = 5.74 (log 10 poise)     (analysis in wt %)</t>
  </si>
  <si>
    <t xml:space="preserve">G = -1548274.99 (J)  H = -1244779.07 (J)  S = 248.13 (J/K)  V = 39.69 (cc)  Cp = 126.97 (J/K)  </t>
  </si>
  <si>
    <t xml:space="preserve">       71.54   0.22  13.61   0.48   0.00   2.71   0.01   0.21   0.00   0.00   1.14   1.95   4.91   0.04   3.16   0.00   0.00   0.00   0.00</t>
  </si>
  <si>
    <t xml:space="preserve">                 G = -8713.61 (J)  H = -6947.00 (J)  S = 1.44 (J/K)  V = 0.19 (cc)  Cp = 0.77 (J/K)  </t>
  </si>
  <si>
    <t xml:space="preserve">            -125.35         98.40        116.86          4.55         -4.47          9.80          0.19</t>
  </si>
  <si>
    <t>quartz           mass = 3.76 (gm)  density = 2.56 (gm/cc)</t>
  </si>
  <si>
    <t xml:space="preserve">                 G = -62190.52 (J)  H = -52210.67 (J)  S = 8.16 (J/K)  V = 1.47 (cc)  Cp = 4.45 (J/K)  </t>
  </si>
  <si>
    <t>Total solids     mass = 4.45 (gm)  density = 2.68 (gm/cc)</t>
  </si>
  <si>
    <t xml:space="preserve">                 G = -70904.13 (J)  H = -59157.66 (J)  S = 9.60 (J/K)  V = 1.66 (cc)  Cp = 5.22 (J/K)  </t>
  </si>
  <si>
    <t xml:space="preserve">                 G = -1619179.12 (J)  H = -1303936.74 (J)  S = 257.74 (J/K)  V = 41.35 (cc)  Cp = 132.19 (J/K)  </t>
  </si>
  <si>
    <t>T = 944.96 (C)  P = 7.000 (kbars)  log(10) f O2 = -11.59  delta HM = -5.49  NNO = -0.48  QFM = -0.44  COH = 1.09  IW = 3.97</t>
  </si>
  <si>
    <t>Liquid           mass = 94.88 (gm)  density = 2.41 (gm/cc)  viscosity = 5.77 (log 10 poise)     (analysis in wt %)</t>
  </si>
  <si>
    <t xml:space="preserve">G = -1536605.31 (J)  H = -1236870.32 (J)  S = 246.07 (J/K)  V = 39.40 (cc)  Cp = 126.11 (J/K)  </t>
  </si>
  <si>
    <t xml:space="preserve">       71.43   0.22  13.70   0.48   0.00   2.67   0.01   0.19   0.00   0.00   1.14   1.96   4.95   0.04   3.19   0.00   0.00   0.00   0.00</t>
  </si>
  <si>
    <t xml:space="preserve">                 G = -10538.70 (J)  H = -8406.54 (J)  S = 1.75 (J/K)  V = 0.23 (cc)  Cp = 0.93 (J/K)  </t>
  </si>
  <si>
    <t xml:space="preserve">            -127.42         98.39        118.62          4.68         -4.59         10.13          0.20</t>
  </si>
  <si>
    <t>quartz           mass = 4.28 (gm)  density = 2.56 (gm/cc)</t>
  </si>
  <si>
    <t xml:space="preserve">                 G = -70748.06 (J)  H = -59459.20 (J)  S = 9.27 (J/K)  V = 1.67 (cc)  Cp = 5.06 (J/K)  </t>
  </si>
  <si>
    <t>Total solids     mass = 5.12 (gm)  density = 2.69 (gm/cc)</t>
  </si>
  <si>
    <t xml:space="preserve">                 G = -81286.76 (J)  H = -67865.75 (J)  S = 11.02 (J/K)  V = 1.91 (cc)  Cp = 5.99 (J/K)  </t>
  </si>
  <si>
    <t xml:space="preserve">                 G = -1617892.06 (J)  H = -1304736.07 (J)  S = 257.08 (J/K)  V = 41.31 (cc)  Cp = 132.10 (J/K)  </t>
  </si>
  <si>
    <t>T = 939.96 (C)  P = 7.000 (kbars)  log(10) f O2 = -11.65  delta HM = -5.47  NNO = -0.46  QFM = -0.43  COH = 1.10  IW = 4.00</t>
  </si>
  <si>
    <t>Liquid           mass = 94.21 (gm)  density = 2.41 (gm/cc)  viscosity = 5.80 (log 10 poise)     (analysis in wt %)</t>
  </si>
  <si>
    <t xml:space="preserve">G = -1525049.38 (J)  H = -1229035.61 (J)  S = 244.01 (J/K)  V = 39.12 (cc)  Cp = 125.25 (J/K)  </t>
  </si>
  <si>
    <t xml:space="preserve">       71.31   0.22  13.79   0.48   0.00   2.63   0.01   0.18   0.00   0.00   1.15   1.98   4.98   0.04   3.21   0.00   0.00   0.00   0.00</t>
  </si>
  <si>
    <t xml:space="preserve">                 G = -12354.05 (J)  H = -9860.07 (J)  S = 2.06 (J/K)  V = 0.27 (cc)  Cp = 1.10 (J/K)  </t>
  </si>
  <si>
    <t xml:space="preserve">            -129.46         98.39        120.33          4.80         -4.72         10.45          0.20</t>
  </si>
  <si>
    <t>quartz           mass = 4.80 (gm)  density = 2.56 (gm/cc)</t>
  </si>
  <si>
    <t xml:space="preserve">                 G = -79204.85 (J)  H = -66638.50 (J)  S = 10.36 (J/K)  V = 1.88 (cc)  Cp = 5.66 (J/K)  </t>
  </si>
  <si>
    <t>Total solids     mass = 5.79 (gm)  density = 2.70 (gm/cc)</t>
  </si>
  <si>
    <t xml:space="preserve">                 G = -91558.90 (J)  H = -76498.57 (J)  S = 12.41 (J/K)  V = 2.15 (cc)  Cp = 6.76 (J/K)  </t>
  </si>
  <si>
    <t xml:space="preserve">                 G = -1616608.29 (J)  H = -1305534.18 (J)  S = 256.43 (J/K)  V = 41.27 (cc)  Cp = 132.01 (J/K)  </t>
  </si>
  <si>
    <t>T = 934.96 (C)  P = 7.000 (kbars)  log(10) f O2 = -11.72  delta HM = -5.46  NNO = -0.44  QFM = -0.41  COH = 1.11  IW = 4.03</t>
  </si>
  <si>
    <t>Liquid           mass = 93.55 (gm)  density = 2.41 (gm/cc)  viscosity = 5.83 (log 10 poise)     (analysis in wt %)</t>
  </si>
  <si>
    <t xml:space="preserve">G = -1513605.31 (J)  H = -1221273.50 (J)  S = 241.97 (J/K)  V = 38.84 (cc)  Cp = 124.40 (J/K)  </t>
  </si>
  <si>
    <t xml:space="preserve">                 G = -14159.92 (J)  H = -11307.88 (J)  S = 2.36 (J/K)  V = 0.31 (cc)  Cp = 1.26 (J/K)  </t>
  </si>
  <si>
    <t xml:space="preserve">            -131.46         98.38        122.01          4.93         -4.84         10.78          0.20</t>
  </si>
  <si>
    <t>quartz           mass = 5.30 (gm)  density = 2.56 (gm/cc)</t>
  </si>
  <si>
    <t xml:space="preserve">                 G = -87562.57 (J)  H = -73749.69 (J)  S = 11.43 (J/K)  V = 2.07 (cc)  Cp = 6.26 (J/K)  </t>
  </si>
  <si>
    <t>Total solids     mass = 6.45 (gm)  density = 2.70 (gm/cc)</t>
  </si>
  <si>
    <t xml:space="preserve">                 G = -101722.49 (J)  H = -85057.57 (J)  S = 13.79 (J/K)  V = 2.39 (cc)  Cp = 7.52 (J/K)  </t>
  </si>
  <si>
    <t xml:space="preserve">                 G = -1615327.80 (J)  H = -1306331.06 (J)  S = 255.77 (J/K)  V = 41.23 (cc)  Cp = 131.92 (J/K)  </t>
  </si>
  <si>
    <t>T = 929.96 (C)  P = 7.000 (kbars)  log(10) f O2 = -11.78  delta HM = -5.44  NNO = -0.42  QFM = -0.39  COH = 1.11  IW = 4.05</t>
  </si>
  <si>
    <t>Liquid           mass = 92.90 (gm)  density = 2.41 (gm/cc)  viscosity = 5.85 (log 10 poise)     (analysis in wt %)</t>
  </si>
  <si>
    <t xml:space="preserve">G = -1502271.59 (J)  H = -1213582.85 (J)  S = 239.95 (J/K)  V = 38.56 (cc)  Cp = 123.55 (J/K)  </t>
  </si>
  <si>
    <t xml:space="preserve">       71.08   0.23  13.97   0.48   0.00   2.54   0.01   0.16   0.00   0.00   1.17   2.01   5.05   0.04   3.25   0.00   0.00   0.00   0.00</t>
  </si>
  <si>
    <t xml:space="preserve">                 G = -15956.19 (J)  H = -12750.00 (J)  S = 2.66 (J/K)  V = 0.35 (cc)  Cp = 1.42 (J/K)  </t>
  </si>
  <si>
    <t xml:space="preserve">            -133.40         98.37        123.63          5.05         -4.96         11.11          0.20</t>
  </si>
  <si>
    <t>quartz           mass = 5.81 (gm)  density = 2.56 (gm/cc)</t>
  </si>
  <si>
    <t xml:space="preserve">                 G = -95822.82 (J)  H = -80793.85 (J)  S = 12.49 (J/K)  V = 2.27 (cc)  Cp = 6.86 (J/K)  </t>
  </si>
  <si>
    <t>Total solids     mass = 7.10 (gm)  density = 2.71 (gm/cc)</t>
  </si>
  <si>
    <t xml:space="preserve">                 G = -111779.01 (J)  H = -93543.85 (J)  S = 15.16 (J/K)  V = 2.62 (cc)  Cp = 8.28 (J/K)  </t>
  </si>
  <si>
    <t xml:space="preserve">                 G = -1614050.60 (J)  H = -1307126.71 (J)  S = 255.11 (J/K)  V = 41.19 (cc)  Cp = 131.83 (J/K)  </t>
  </si>
  <si>
    <t>T = 924.96 (C)  P = 7.000 (kbars)  log(10) f O2 = -11.84  delta HM = -5.42  NNO = -0.40  QFM = -0.38  COH = 1.12  IW = 4.08</t>
  </si>
  <si>
    <t>Liquid           mass = 92.25 (gm)  density = 2.41 (gm/cc)  viscosity = 5.88 (log 10 poise)     (analysis in wt %)</t>
  </si>
  <si>
    <t xml:space="preserve">G = -1491047.12 (J)  H = -1205962.84 (J)  S = 237.94 (J/K)  V = 38.29 (cc)  Cp = 122.71 (J/K)  </t>
  </si>
  <si>
    <t xml:space="preserve">       70.97   0.23  14.07   0.48   0.00   2.49   0.01   0.15   0.00   0.00   1.17   2.02   5.09   0.04   3.28   0.00   0.00   0.00   0.00</t>
  </si>
  <si>
    <t xml:space="preserve">                 opx Na0.00Ca0.01Fe''1.25Mg0.61Fe'''0.06Ti0.00Al0.17Si1.88O6</t>
  </si>
  <si>
    <t xml:space="preserve">                 G = -17742.40 (J)  H = -14186.18 (J)  S = 2.97 (J/K)  V = 0.39 (cc)  Cp = 1.59 (J/K)  </t>
  </si>
  <si>
    <t xml:space="preserve">            -135.30         98.35        125.21          5.18         -5.08         11.43          0.21</t>
  </si>
  <si>
    <t>quartz           mass = 6.31 (gm)  density = 2.56 (gm/cc)</t>
  </si>
  <si>
    <t xml:space="preserve">                 G = -103987.20 (J)  H = -87772.05 (J)  S = 13.53 (J/K)  V = 2.47 (cc)  Cp = 7.44 (J/K)  </t>
  </si>
  <si>
    <t>Total solids     mass = 7.75 (gm)  density = 2.71 (gm/cc)</t>
  </si>
  <si>
    <t xml:space="preserve">                 G = -121729.59 (J)  H = -101958.23 (J)  S = 16.50 (J/K)  V = 2.86 (cc)  Cp = 9.03 (J/K)  </t>
  </si>
  <si>
    <t xml:space="preserve">                 G = -1612776.71 (J)  H = -1307921.07 (J)  S = 254.45 (J/K)  V = 41.15 (cc)  Cp = 131.74 (J/K)  </t>
  </si>
  <si>
    <t>T = 919.96 (C)  P = 7.000 (kbars)  log(10) f O2 = -11.91  delta HM = -5.40  NNO = -0.37  QFM = -0.36  COH = 1.13  IW = 4.11</t>
  </si>
  <si>
    <t>Liquid           mass = 91.60 (gm)  density = 2.41 (gm/cc)  viscosity = 5.91 (log 10 poise)     (analysis in wt %)</t>
  </si>
  <si>
    <t xml:space="preserve">G = -1479931.21 (J)  H = -1198412.93 (J)  S = 235.95 (J/K)  V = 38.01 (cc)  Cp = 121.88 (J/K)  </t>
  </si>
  <si>
    <t xml:space="preserve">       70.86   0.23  14.16   0.48   0.00   2.44   0.01   0.14   0.00   0.00   1.18   2.03   5.13   0.04   3.30   0.00   0.00   0.00   0.00</t>
  </si>
  <si>
    <t xml:space="preserve">                 G = -19517.67 (J)  H = -15615.84 (J)  S = 3.27 (J/K)  V = 0.43 (cc)  Cp = 1.75 (J/K)  </t>
  </si>
  <si>
    <t xml:space="preserve">            -137.13         98.34        126.73          5.30         -5.20         11.75          0.21</t>
  </si>
  <si>
    <t>quartz           mass = 6.80 (gm)  density = 2.56 (gm/cc)</t>
  </si>
  <si>
    <t xml:space="preserve">                 G = -112057.26 (J)  H = -94685.35 (J)  S = 14.56 (J/K)  V = 2.66 (cc)  Cp = 8.02 (J/K)  </t>
  </si>
  <si>
    <t>Total solids     mass = 8.40 (gm)  density = 2.71 (gm/cc)</t>
  </si>
  <si>
    <t xml:space="preserve">                 G = -131574.93 (J)  H = -110301.19 (J)  S = 17.83 (J/K)  V = 3.09 (cc)  Cp = 9.77 (J/K)  </t>
  </si>
  <si>
    <t xml:space="preserve">                 G = -1611506.13 (J)  H = -1308714.11 (J)  S = 253.78 (J/K)  V = 41.11 (cc)  Cp = 131.65 (J/K)  </t>
  </si>
  <si>
    <t>T = 914.96 (C)  P = 7.000 (kbars)  log(10) f O2 = -11.97  delta HM = -5.38  NNO = -0.35  QFM = -0.34  COH = 1.14  IW = 4.14</t>
  </si>
  <si>
    <t>Liquid           mass = 90.96 (gm)  density = 2.41 (gm/cc)  viscosity = 5.94 (log 10 poise)     (analysis in wt %)</t>
  </si>
  <si>
    <t xml:space="preserve">G = -1468923.54 (J)  H = -1190932.84 (J)  S = 233.98 (J/K)  V = 37.74 (cc)  Cp = 121.06 (J/K)  </t>
  </si>
  <si>
    <t xml:space="preserve">       70.74   0.23  14.25   0.48   0.00   2.39   0.01   0.13   0.00   0.00   1.19   2.05   5.16   0.04   3.32   0.00   0.00   0.00   0.00</t>
  </si>
  <si>
    <t xml:space="preserve">                 G = -21280.77 (J)  H = -17038.14 (J)  S = 3.57 (J/K)  V = 0.48 (cc)  Cp = 1.91 (J/K)  </t>
  </si>
  <si>
    <t xml:space="preserve">            -138.90         98.32        128.19          5.42         -5.31         12.07          0.21</t>
  </si>
  <si>
    <t>quartz           mass = 7.29 (gm)  density = 2.56 (gm/cc)</t>
  </si>
  <si>
    <t xml:space="preserve">                 G = -120034.57 (J)  H = -101534.80 (J)  S = 15.57 (J/K)  V = 2.85 (cc)  Cp = 8.59 (J/K)  </t>
  </si>
  <si>
    <t>Total solids     mass = 9.04 (gm)  density = 2.72 (gm/cc)</t>
  </si>
  <si>
    <t xml:space="preserve">                 G = -141315.34 (J)  H = -118572.94 (J)  S = 19.14 (J/K)  V = 3.33 (cc)  Cp = 10.50 (J/K)  </t>
  </si>
  <si>
    <t xml:space="preserve">                 G = -1610238.88 (J)  H = -1309505.77 (J)  S = 253.12 (J/K)  V = 41.07 (cc)  Cp = 131.56 (J/K)  </t>
  </si>
  <si>
    <t>T = 909.96 (C)  P = 7.000 (kbars)  log(10) f O2 = -12.03  delta HM = -5.36  NNO = -0.32  QFM = -0.32  COH = 1.15  IW = 4.18</t>
  </si>
  <si>
    <t>Liquid           mass = 90.32 (gm)  density = 2.41 (gm/cc)  viscosity = 5.97 (log 10 poise)     (analysis in wt %)</t>
  </si>
  <si>
    <t xml:space="preserve">G = -1458024.13 (J)  H = -1183522.57 (J)  S = 232.02 (J/K)  V = 37.48 (cc)  Cp = 120.24 (J/K)  </t>
  </si>
  <si>
    <t xml:space="preserve">       70.63   0.23  14.34   0.48   0.00   2.34   0.01   0.12   0.00   0.00   1.20   2.06   5.20   0.04   3.35   0.00   0.00   0.00   0.00</t>
  </si>
  <si>
    <t xml:space="preserve">                 G = -23030.15 (J)  H = -18451.96 (J)  S = 3.87 (J/K)  V = 0.52 (cc)  Cp = 2.07 (J/K)  </t>
  </si>
  <si>
    <t xml:space="preserve">            -140.61         98.31        129.59          5.53         -5.43         12.38          0.22</t>
  </si>
  <si>
    <t>quartz           mass = 7.77 (gm)  density = 2.56 (gm/cc)</t>
  </si>
  <si>
    <t xml:space="preserve">                 G = -127920.67 (J)  H = -108321.44 (J)  S = 16.57 (J/K)  V = 3.04 (cc)  Cp = 9.16 (J/K)  </t>
  </si>
  <si>
    <t>Total solids     mass = 9.68 (gm)  density = 2.72 (gm/cc)</t>
  </si>
  <si>
    <t xml:space="preserve">                 G = -150950.82 (J)  H = -126773.40 (J)  S = 20.44 (J/K)  V = 3.56 (cc)  Cp = 11.23 (J/K)  </t>
  </si>
  <si>
    <t xml:space="preserve">                 G = -1608974.95 (J)  H = -1310295.97 (J)  S = 252.45 (J/K)  V = 41.03 (cc)  Cp = 131.47 (J/K)  </t>
  </si>
  <si>
    <t>T = 904.96 (C)  P = 7.000 (kbars)  log(10) f O2 = -12.10  delta HM = -5.33  NNO = -0.30  QFM = -0.29  COH = 1.17  IW = 4.21</t>
  </si>
  <si>
    <t>Liquid           mass = 89.69 (gm)  density = 2.41 (gm/cc)  viscosity = 6.00 (log 10 poise)     (analysis in wt %)</t>
  </si>
  <si>
    <t xml:space="preserve">G = -1447233.29 (J)  H = -1176182.33 (J)  S = 230.07 (J/K)  V = 37.21 (cc)  Cp = 119.43 (J/K)  </t>
  </si>
  <si>
    <t xml:space="preserve">       70.52   0.24  14.44   0.48   0.00   2.28   0.01   0.11   0.00   0.00   1.21   2.08   5.23   0.04   3.37   0.00   0.00   0.00   0.00</t>
  </si>
  <si>
    <t>orthopyroxene    mass = 2.06 (gm)  density = 3.70 (gm/cc)     (analysis in mole %)</t>
  </si>
  <si>
    <t xml:space="preserve">                 G = -24763.95 (J)  H = -19855.96 (J)  S = 4.17 (J/K)  V = 0.56 (cc)  Cp = 2.23 (J/K)  </t>
  </si>
  <si>
    <t xml:space="preserve">            -142.24         98.29        130.93          5.65         -5.54         12.69          0.22</t>
  </si>
  <si>
    <t>quartz           mass = 8.25 (gm)  density = 2.56 (gm/cc)</t>
  </si>
  <si>
    <t xml:space="preserve">                 G = -135717.11 (J)  H = -115046.34 (J)  S = 17.55 (J/K)  V = 3.23 (cc)  Cp = 9.72 (J/K)  </t>
  </si>
  <si>
    <t>Total solids     mass = 10.31 (gm)  density = 2.73 (gm/cc)</t>
  </si>
  <si>
    <t xml:space="preserve">                 G = -160481.06 (J)  H = -134902.30 (J)  S = 21.71 (J/K)  V = 3.78 (cc)  Cp = 11.95 (J/K)  </t>
  </si>
  <si>
    <t xml:space="preserve">                 G = -1607714.35 (J)  H = -1311084.63 (J)  S = 251.78 (J/K)  V = 40.99 (cc)  Cp = 131.38 (J/K)  </t>
  </si>
  <si>
    <t>T = 899.96 (C)  P = 7.000 (kbars)  log(10) f O2 = -12.16  delta HM = -5.31  NNO = -0.27  QFM = -0.27  COH = 1.18  IW = 4.25</t>
  </si>
  <si>
    <t>Liquid           mass = 89.06 (gm)  density = 2.41 (gm/cc)  viscosity = 6.03 (log 10 poise)     (analysis in wt %)</t>
  </si>
  <si>
    <t xml:space="preserve">G = -1436551.57 (J)  H = -1168912.52 (J)  S = 228.14 (J/K)  V = 36.95 (cc)  Cp = 118.63 (J/K)  </t>
  </si>
  <si>
    <t xml:space="preserve">       70.41   0.24  14.53   0.47   0.00   2.22   0.01   0.10   0.00   0.00   1.21   2.09   5.27   0.05   3.39   0.00   0.00   0.00   0.00</t>
  </si>
  <si>
    <t>orthopyroxene    mass = 2.21 (gm)  density = 3.71 (gm/cc)     (analysis in mole %)</t>
  </si>
  <si>
    <t xml:space="preserve">                 G = -26480.08 (J)  H = -21248.58 (J)  S = 4.46 (J/K)  V = 0.60 (cc)  Cp = 2.39 (J/K)  </t>
  </si>
  <si>
    <t xml:space="preserve">            -143.81         98.27        132.21          5.77         -5.65         12.99          0.22</t>
  </si>
  <si>
    <t>quartz           mass = 8.73 (gm)  density = 2.56 (gm/cc)</t>
  </si>
  <si>
    <t xml:space="preserve">                 G = -143425.45 (J)  H = -121710.57 (J)  S = 18.51 (J/K)  V = 3.41 (cc)  Cp = 10.27 (J/K)  </t>
  </si>
  <si>
    <t>Total solids     mass = 10.94 (gm)  density = 2.73 (gm/cc)</t>
  </si>
  <si>
    <t xml:space="preserve">                 G = -169905.53 (J)  H = -142959.15 (J)  S = 22.97 (J/K)  V = 4.01 (cc)  Cp = 12.66 (J/K)  </t>
  </si>
  <si>
    <t xml:space="preserve">                 G = -1606457.11 (J)  H = -1311871.67 (J)  S = 251.11 (J/K)  V = 40.96 (cc)  Cp = 131.29 (J/K)  </t>
  </si>
  <si>
    <t>T = 894.96 (C)  P = 7.000 (kbars)  log(10) f O2 = -12.22  delta HM = -5.28  NNO = -0.24  QFM = -0.24  COH = 1.20  IW = 4.28</t>
  </si>
  <si>
    <t>Liquid           mass = 88.44 (gm)  density = 2.41 (gm/cc)  viscosity = 6.06 (log 10 poise)     (analysis in wt %)</t>
  </si>
  <si>
    <t xml:space="preserve">G = -1425979.66 (J)  H = -1161713.64 (J)  S = 226.23 (J/K)  V = 36.69 (cc)  Cp = 117.83 (J/K)  </t>
  </si>
  <si>
    <t>orthopyroxene    mass = 2.36 (gm)  density = 3.71 (gm/cc)     (analysis in mole %)</t>
  </si>
  <si>
    <t xml:space="preserve">                 G = -28176.29 (J)  H = -22628.13 (J)  S = 4.75 (J/K)  V = 0.64 (cc)  Cp = 2.54 (J/K)  </t>
  </si>
  <si>
    <t xml:space="preserve">            -145.30         98.25        133.42          5.88         -5.76         13.29          0.23</t>
  </si>
  <si>
    <t>quartz           mass = 9.20 (gm)  density = 2.56 (gm/cc)</t>
  </si>
  <si>
    <t xml:space="preserve">                 G = -151047.26 (J)  H = -128315.21 (J)  S = 19.46 (J/K)  V = 3.60 (cc)  Cp = 10.82 (J/K)  </t>
  </si>
  <si>
    <t>Total solids     mass = 11.56 (gm)  density = 2.73 (gm/cc)</t>
  </si>
  <si>
    <t xml:space="preserve">                 G = -179223.55 (J)  H = -150943.34 (J)  S = 24.21 (J/K)  V = 4.23 (cc)  Cp = 13.37 (J/K)  </t>
  </si>
  <si>
    <t xml:space="preserve">                 G = -1605203.21 (J)  H = -1312656.98 (J)  S = 250.44 (J/K)  V = 40.92 (cc)  Cp = 131.20 (J/K)  </t>
  </si>
  <si>
    <t>T = 889.96 (C)  P = 7.000 (kbars)  log(10) f O2 = -12.24  delta HM = -5.22  NNO = -0.17  QFM = -0.18  COH = 1.25  IW = 4.36</t>
  </si>
  <si>
    <t>Liquid           mass = 87.67 (gm)  density = 2.41 (gm/cc)  viscosity = 6.08 (log 10 poise)     (analysis in wt %)</t>
  </si>
  <si>
    <t xml:space="preserve">G = -1412966.59 (J)  H = -1152465.85 (J)  S = 223.97 (J/K)  V = 36.37 (cc)  Cp = 116.82 (J/K)  </t>
  </si>
  <si>
    <t xml:space="preserve">       70.21   0.24  14.69   0.47   0.00   2.09   0.01   0.09   0.00   0.00   1.22   2.13   5.36   0.05   3.45   0.00   0.00   0.00   0.00</t>
  </si>
  <si>
    <t>garnet           mass = 0.26 (gm)  density = 4.03 (gm/cc)     (analysis in mole %)</t>
  </si>
  <si>
    <t xml:space="preserve">                 G = -3414.05 (J)  H = -2814.31 (J)  S = 0.52 (J/K)  V = 0.07 (cc)  Cp = 0.28 (J/K)  </t>
  </si>
  <si>
    <t xml:space="preserve">              72.15         11.31         16.54</t>
  </si>
  <si>
    <t>orthopyroxene    mass = 2.33 (gm)  density = 3.72 (gm/cc)     (analysis in mole %)</t>
  </si>
  <si>
    <t xml:space="preserve">                 G = -27806.79 (J)  H = -22354.58 (J)  S = 4.69 (J/K)  V = 0.63 (cc)  Cp = 2.51 (J/K)  </t>
  </si>
  <si>
    <t xml:space="preserve">            -146.22         98.24        134.10          5.95         -5.82         13.53          0.23</t>
  </si>
  <si>
    <t>quartz           mass = 9.74 (gm)  density = 2.56 (gm/cc)</t>
  </si>
  <si>
    <t xml:space="preserve">                 G = -159765.26 (J)  H = -135865.82 (J)  S = 20.55 (J/K)  V = 3.81 (cc)  Cp = 11.45 (J/K)  </t>
  </si>
  <si>
    <t>Total solids     mass = 12.33 (gm)  density = 2.74 (gm/cc)</t>
  </si>
  <si>
    <t xml:space="preserve">                 G = -190986.10 (J)  H = -161034.70 (J)  S = 25.75 (J/K)  V = 4.50 (cc)  Cp = 14.24 (J/K)  </t>
  </si>
  <si>
    <t xml:space="preserve">                 G = -1603952.70 (J)  H = -1313500.54 (J)  S = 249.72 (J/K)  V = 40.87 (cc)  Cp = 131.06 (J/K)  </t>
  </si>
  <si>
    <t>T = 884.96 (C)  P = 7.000 (kbars)  log(10) f O2 = -12.13  delta HM = -5.01  NNO = 0.04  QFM = 0.02  COH = 1.45  IW = 4.57</t>
  </si>
  <si>
    <t>Liquid           mass = 86.37 (gm)  density = 2.41 (gm/cc)  viscosity = 6.09 (log 10 poise)     (analysis in wt %)</t>
  </si>
  <si>
    <t xml:space="preserve">G = -1391602.79 (J)  H = -1136240.92 (J)  S = 220.50 (J/K)  V = 35.86 (cc)  Cp = 115.10 (J/K)  </t>
  </si>
  <si>
    <t xml:space="preserve">       70.20   0.24  14.65   0.50   0.00   1.98   0.01   0.09   0.00   0.00   1.19   2.16   5.44   0.05   3.50   0.00   0.00   0.00   0.00</t>
  </si>
  <si>
    <t>garnet           mass = 1.41 (gm)  density = 4.03 (gm/cc)     (analysis in mole %)</t>
  </si>
  <si>
    <t xml:space="preserve">                 G = -18291.99 (J)  H = -15099.35 (J)  S = 2.76 (J/K)  V = 0.35 (cc)  Cp = 1.50 (J/K)  </t>
  </si>
  <si>
    <t xml:space="preserve">              71.89         11.33         16.78</t>
  </si>
  <si>
    <t>orthopyroxene    mass = 1.72 (gm)  density = 3.72 (gm/cc)     (analysis in mole %)</t>
  </si>
  <si>
    <t xml:space="preserve">                 G = -20498.17 (J)  H = -16507.54 (J)  S = 3.45 (J/K)  V = 0.46 (cc)  Cp = 1.85 (J/K)  </t>
  </si>
  <si>
    <t xml:space="preserve">            -145.27         98.26        133.07          5.84         -5.71         13.58          0.24</t>
  </si>
  <si>
    <t>quartz           mass = 10.51 (gm)  density = 2.56 (gm/cc)</t>
  </si>
  <si>
    <t xml:space="preserve">                 G = -172313.40 (J)  H = -146692.80 (J)  S = 22.12 (J/K)  V = 4.11 (cc)  Cp = 12.35 (J/K)  </t>
  </si>
  <si>
    <t>Total solids     mass = 13.63 (gm)  density = 2.77 (gm/cc)</t>
  </si>
  <si>
    <t xml:space="preserve">                 G = -211103.55 (J)  H = -178299.69 (J)  S = 28.33 (J/K)  V = 4.92 (cc)  Cp = 15.70 (J/K)  </t>
  </si>
  <si>
    <t xml:space="preserve">                 G = -1602706.34 (J)  H = -1314540.61 (J)  S = 248.82 (J/K)  V = 40.78 (cc)  Cp = 130.80 (J/K)  </t>
  </si>
  <si>
    <t>T = 879.96 (C)  P = 7.000 (kbars)  log(10) f O2 = -12.01  delta HM = -4.81  NNO = 0.25  QFM = 0.22  COH = 1.64  IW = 4.79</t>
  </si>
  <si>
    <t>Liquid           mass = 85.12 (gm)  density = 2.41 (gm/cc)  viscosity = 6.10 (log 10 poise)     (analysis in wt %)</t>
  </si>
  <si>
    <t xml:space="preserve">G = -1371106.53 (J)  H = -1120690.20 (J)  S = 217.17 (J/K)  V = 35.37 (cc)  Cp = 113.46 (J/K)  </t>
  </si>
  <si>
    <t xml:space="preserve">       70.18   0.25  14.62   0.52   0.00   1.87   0.01   0.09   0.00   0.00   1.16   2.19   5.52   0.05   3.55   0.00   0.00   0.00   0.00</t>
  </si>
  <si>
    <t>garnet           mass = 2.49 (gm)  density = 4.03 (gm/cc)     (analysis in mole %)</t>
  </si>
  <si>
    <t xml:space="preserve">                 G = -32374.88 (J)  H = -26761.16 (J)  S = 4.87 (J/K)  V = 0.62 (cc)  Cp = 2.65 (J/K)  </t>
  </si>
  <si>
    <t xml:space="preserve">              71.60         11.35         17.06</t>
  </si>
  <si>
    <t>orthopyroxene    mass = 1.14 (gm)  density = 3.71 (gm/cc)     (analysis in mole %)</t>
  </si>
  <si>
    <t xml:space="preserve">                 G = -13558.35 (J)  H = -10938.09 (J)  S = 2.27 (J/K)  V = 0.31 (cc)  Cp = 1.22 (J/K)  </t>
  </si>
  <si>
    <t xml:space="preserve">            -144.23         98.28        131.97          5.74         -5.61         13.61          0.24</t>
  </si>
  <si>
    <t>quartz           mass = 11.25 (gm)  density = 2.56 (gm/cc)</t>
  </si>
  <si>
    <t xml:space="preserve">                 G = -184424.66 (J)  H = -157170.13 (J)  S = 23.64 (J/K)  V = 4.40 (cc)  Cp = 13.22 (J/K)  </t>
  </si>
  <si>
    <t>Total solids     mass = 14.88 (gm)  density = 2.79 (gm/cc)</t>
  </si>
  <si>
    <t xml:space="preserve">                 G = -230357.90 (J)  H = -194869.37 (J)  S = 30.78 (J/K)  V = 5.32 (cc)  Cp = 17.10 (J/K)  </t>
  </si>
  <si>
    <t xml:space="preserve">                 G = -1601464.43 (J)  H = -1315559.57 (J)  S = 247.94 (J/K)  V = 40.69 (cc)  Cp = 130.55 (J/K)  </t>
  </si>
  <si>
    <t>T = 874.96 (C)  P = 7.000 (kbars)  log(10) f O2 = -11.90  delta HM = -4.61  NNO = 0.45  QFM = 0.42  COH = 1.83  IW = 5.00</t>
  </si>
  <si>
    <t>Liquid           mass = 83.93 (gm)  density = 2.41 (gm/cc)  viscosity = 6.10 (log 10 poise)     (analysis in wt %)</t>
  </si>
  <si>
    <t xml:space="preserve">G = -1351429.90 (J)  H = -1105776.87 (J)  S = 213.96 (J/K)  V = 34.90 (cc)  Cp = 111.88 (J/K)  </t>
  </si>
  <si>
    <t xml:space="preserve">       70.15   0.25  14.60   0.55   0.00   1.76   0.01   0.09   0.00   0.00   1.13   2.22   5.59   0.05   3.60   0.00   0.00   0.00   0.00</t>
  </si>
  <si>
    <t>garnet           mass = 3.51 (gm)  density = 4.03 (gm/cc)     (analysis in mole %)</t>
  </si>
  <si>
    <t xml:space="preserve">                 G = -45704.99 (J)  H = -37832.28 (J)  S = 6.86 (J/K)  V = 0.87 (cc)  Cp = 3.74 (J/K)  </t>
  </si>
  <si>
    <t xml:space="preserve">              71.28         11.37         17.35</t>
  </si>
  <si>
    <t xml:space="preserve">                 G = -6968.67 (J)  H = -5632.07 (J)  S = 1.16 (J/K)  V = 0.16 (cc)  Cp = 0.63 (J/K)  </t>
  </si>
  <si>
    <t xml:space="preserve">            -143.10         98.30        130.79          5.64         -5.51         13.64          0.25</t>
  </si>
  <si>
    <t>quartz           mass = 11.97 (gm)  density = 2.56 (gm/cc)</t>
  </si>
  <si>
    <t xml:space="preserve">                 G = -196123.34 (J)  H = -167317.32 (J)  S = 25.09 (J/K)  V = 4.68 (cc)  Cp = 14.06 (J/K)  </t>
  </si>
  <si>
    <t>Total solids     mass = 16.07 (gm)  density = 2.81 (gm/cc)</t>
  </si>
  <si>
    <t xml:space="preserve">                 G = -248796.99 (J)  H = -210781.67 (J)  S = 33.11 (J/K)  V = 5.71 (cc)  Cp = 18.43 (J/K)  </t>
  </si>
  <si>
    <t xml:space="preserve">                 G = -1600226.89 (J)  H = -1316558.53 (J)  S = 247.07 (J/K)  V = 40.61 (cc)  Cp = 130.31 (J/K)  </t>
  </si>
  <si>
    <t>T = 869.96 (C)  P = 7.000 (kbars)  log(10) f O2 = -11.80  delta HM = -4.41  NNO = 0.65  QFM = 0.62  COH = 2.02  IW = 5.21</t>
  </si>
  <si>
    <t>Liquid           mass = 82.79 (gm)  density = 2.40 (gm/cc)  viscosity = 6.11 (log 10 poise)     (analysis in wt %)</t>
  </si>
  <si>
    <t xml:space="preserve">G = -1332528.16 (J)  H = -1091466.53 (J)  S = 210.88 (J/K)  V = 34.44 (cc)  Cp = 110.37 (J/K)  </t>
  </si>
  <si>
    <t>garnet           mass = 4.48 (gm)  density = 4.03 (gm/cc)     (analysis in mole %)</t>
  </si>
  <si>
    <t xml:space="preserve">                 G = -58320.54 (J)  H = -48342.18 (J)  S = 8.73 (J/K)  V = 1.11 (cc)  Cp = 4.77 (J/K)  </t>
  </si>
  <si>
    <t xml:space="preserve">              70.94         11.38         17.67</t>
  </si>
  <si>
    <t>orthopyroxene    mass = 0.06 (gm)  density = 3.71 (gm/cc)     (analysis in mole %)</t>
  </si>
  <si>
    <t xml:space="preserve">                 G = -712.81 (J)  H = -577.15 (J)  S = 0.12 (J/K)  V = 0.02 (cc)  Cp = 0.06 (J/K)  </t>
  </si>
  <si>
    <t xml:space="preserve">            -141.87         98.31        129.52          5.56         -5.41         13.64          0.25</t>
  </si>
  <si>
    <t>quartz           mass = 12.67 (gm)  density = 2.56 (gm/cc)</t>
  </si>
  <si>
    <t xml:space="preserve">                 G = -207432.16 (J)  H = -177152.65 (J)  S = 26.49 (J/K)  V = 4.96 (cc)  Cp = 14.87 (J/K)  </t>
  </si>
  <si>
    <t>Total solids     mass = 17.21 (gm)  density = 2.83 (gm/cc)</t>
  </si>
  <si>
    <t xml:space="preserve">                 G = -266465.51 (J)  H = -226071.98 (J)  S = 35.34 (J/K)  V = 6.08 (cc)  Cp = 19.71 (J/K)  </t>
  </si>
  <si>
    <t xml:space="preserve">                 G = -1598993.67 (J)  H = -1317538.50 (J)  S = 246.22 (J/K)  V = 40.53 (cc)  Cp = 130.08 (J/K)  </t>
  </si>
  <si>
    <t>T = 864.96 (C)  P = 7.000 (kbars)  log(10) f O2 = -11.75  delta HM = -4.27  NNO = 0.80  QFM = 0.76  COH = 2.14  IW = 5.36</t>
  </si>
  <si>
    <t>Liquid           mass = 81.95 (gm)  density = 2.40 (gm/cc)  viscosity = 6.13 (log 10 poise)     (analysis in wt %)</t>
  </si>
  <si>
    <t xml:space="preserve">G = -1318715.77 (J)  H = -1081412.63 (J)  S = 208.51 (J/K)  V = 34.11 (cc)  Cp = 109.28 (J/K)  </t>
  </si>
  <si>
    <t xml:space="preserve">       70.05   0.26  14.63   0.58   0.00   1.56   0.01   0.08   0.00   0.00   1.08   2.27   5.73   0.05   3.69   0.00   0.00   0.00   0.00</t>
  </si>
  <si>
    <t>garnet           mass = 4.84 (gm)  density = 4.03 (gm/cc)     (analysis in mole %)</t>
  </si>
  <si>
    <t xml:space="preserve">                 G = -62955.38 (J)  H = -52248.57 (J)  S = 9.41 (J/K)  V = 1.20 (cc)  Cp = 5.15 (J/K)  </t>
  </si>
  <si>
    <t xml:space="preserve">              71.02         11.69         17.29</t>
  </si>
  <si>
    <t>quartz           mass = 13.21 (gm)  density = 2.56 (gm/cc)</t>
  </si>
  <si>
    <t xml:space="preserve">                 G = -216093.36 (J)  H = -184744.80 (J)  S = 27.54 (J/K)  V = 5.17 (cc)  Cp = 15.50 (J/K)  </t>
  </si>
  <si>
    <t>Total solids     mass = 18.05 (gm)  density = 2.83 (gm/cc)</t>
  </si>
  <si>
    <t xml:space="preserve">                 G = -279048.74 (J)  H = -236993.37 (J)  S = 36.95 (J/K)  V = 6.37 (cc)  Cp = 20.65 (J/K)  </t>
  </si>
  <si>
    <t xml:space="preserve">                 G = -1597764.50 (J)  H = -1318406.01 (J)  S = 245.46 (J/K)  V = 40.47 (cc)  Cp = 129.93 (J/K)  </t>
  </si>
  <si>
    <t>T = 859.96 (C)  P = 7.000 (kbars)  log(10) f O2 = -11.71  delta HM = -4.14  NNO = 0.93  QFM = 0.89  COH = 2.27  IW = 5.50</t>
  </si>
  <si>
    <t>Liquid           mass = 81.17 (gm)  density = 2.40 (gm/cc)  viscosity = 6.16 (log 10 poise)     (analysis in wt %)</t>
  </si>
  <si>
    <t xml:space="preserve">G = -1305827.48 (J)  H = -1072104.32 (J)  S = 206.27 (J/K)  V = 33.79 (cc)  Cp = 108.26 (J/K)  </t>
  </si>
  <si>
    <t>garnet           mass = 5.11 (gm)  density = 4.03 (gm/cc)     (analysis in mole %)</t>
  </si>
  <si>
    <t xml:space="preserve">                 G = -66415.76 (J)  H = -55188.24 (J)  S = 9.91 (J/K)  V = 1.27 (cc)  Cp = 5.44 (J/K)  </t>
  </si>
  <si>
    <t xml:space="preserve">              71.12         12.03         16.85</t>
  </si>
  <si>
    <t xml:space="preserve">                 G = -224295.84 (J)  H = -191959.94 (J)  S = 28.54 (J/K)  V = 5.37 (cc)  Cp = 16.09 (J/K)  </t>
  </si>
  <si>
    <t>Total solids     mass = 18.83 (gm)  density = 2.84 (gm/cc)</t>
  </si>
  <si>
    <t xml:space="preserve">                 G = -290711.60 (J)  H = -247148.18 (J)  S = 38.45 (J/K)  V = 6.63 (cc)  Cp = 21.53 (J/K)  </t>
  </si>
  <si>
    <t xml:space="preserve">                 G = -1596539.08 (J)  H = -1319252.50 (J)  S = 244.71 (J/K)  V = 40.43 (cc)  Cp = 129.78 (J/K)  </t>
  </si>
  <si>
    <t>T = 854.96 (C)  P = 7.000 (kbars)  log(10) f O2 = -11.67  delta HM = -4.01  NNO = 1.07  QFM = 1.03  COH = 2.39  IW = 5.65</t>
  </si>
  <si>
    <t>Liquid           mass = 80.41 (gm)  density = 2.40 (gm/cc)  viscosity = 6.18 (log 10 poise)     (analysis in wt %)</t>
  </si>
  <si>
    <t xml:space="preserve">G = -1293251.10 (J)  H = -1063025.46 (J)  S = 204.08 (J/K)  V = 33.48 (cc)  Cp = 107.27 (J/K)  </t>
  </si>
  <si>
    <t>garnet           mass = 5.37 (gm)  density = 4.03 (gm/cc)     (analysis in mole %)</t>
  </si>
  <si>
    <t xml:space="preserve">                 G = -69706.31 (J)  H = -57994.56 (J)  S = 10.38 (J/K)  V = 1.33 (cc)  Cp = 5.71 (J/K)  </t>
  </si>
  <si>
    <t xml:space="preserve">              71.19         12.37         16.44</t>
  </si>
  <si>
    <t>quartz           mass = 14.22 (gm)  density = 2.56 (gm/cc)</t>
  </si>
  <si>
    <t xml:space="preserve">                 G = -232359.96 (J)  H = -199071.27 (J)  S = 29.51 (J/K)  V = 5.56 (cc)  Cp = 16.67 (J/K)  </t>
  </si>
  <si>
    <t>Total solids     mass = 19.59 (gm)  density = 2.84 (gm/cc)</t>
  </si>
  <si>
    <t xml:space="preserve">                 G = -302066.26 (J)  H = -257065.83 (J)  S = 39.89 (J/K)  V = 6.89 (cc)  Cp = 22.38 (J/K)  </t>
  </si>
  <si>
    <t xml:space="preserve">                 G = -1595317.37 (J)  H = -1320091.28 (J)  S = 243.97 (J/K)  V = 40.38 (cc)  Cp = 129.64 (J/K)  </t>
  </si>
  <si>
    <t>T = 849.96 (C)  P = 7.000 (kbars)  log(10) f O2 = -11.65  delta HM = -3.90  NNO = 1.18  QFM = 1.13  COH = 2.49  IW = 5.77</t>
  </si>
  <si>
    <t>Liquid           mass = 79.64 (gm)  density = 2.40 (gm/cc)  viscosity = 6.21 (log 10 poise)     (analysis in wt %)</t>
  </si>
  <si>
    <t xml:space="preserve">G = -1280758.03 (J)  H = -1053999.71 (J)  S = 201.90 (J/K)  V = 33.18 (cc)  Cp = 106.28 (J/K)  </t>
  </si>
  <si>
    <t xml:space="preserve">       69.81   0.26  14.85   0.59   0.00   1.29   0.01   0.07   0.00   0.00   1.05   2.34   5.89   0.05   3.79   0.00   0.00   0.00   0.00</t>
  </si>
  <si>
    <t>garnet           mass = 5.62 (gm)  density = 4.03 (gm/cc)     (analysis in mole %)</t>
  </si>
  <si>
    <t xml:space="preserve">                 G = -72810.17 (J)  H = -60653.27 (J)  S = 10.82 (J/K)  V = 1.39 (cc)  Cp = 5.96 (J/K)  </t>
  </si>
  <si>
    <t xml:space="preserve">              71.21         12.72         16.07</t>
  </si>
  <si>
    <t>quartz           mass = 14.73 (gm)  density = 2.56 (gm/cc)</t>
  </si>
  <si>
    <t xml:space="preserve">                 G = -240424.44 (J)  H = -206197.37 (J)  S = 30.48 (J/K)  V = 5.76 (cc)  Cp = 17.25 (J/K)  </t>
  </si>
  <si>
    <t xml:space="preserve">                 G = -106.73 (J)  H = -78.41 (J)  S = 0.03 (J/K)  V = 0.00 (cc)  Cp = 0.01 (J/K)  </t>
  </si>
  <si>
    <t xml:space="preserve">               2.21         55.41         40.54          0.06          1.78</t>
  </si>
  <si>
    <t>Total solids     mass = 20.36 (gm)  density = 2.85 (gm/cc)</t>
  </si>
  <si>
    <t xml:space="preserve">                 G = -313341.33 (J)  H = -266929.04 (J)  S = 41.32 (J/K)  V = 7.15 (cc)  Cp = 23.22 (J/K)  </t>
  </si>
  <si>
    <t xml:space="preserve">                 G = -1594099.37 (J)  H = -1320928.75 (J)  S = 243.23 (J/K)  V = 40.33 (cc)  Cp = 129.50 (J/K)  </t>
  </si>
  <si>
    <t>T = 849.96 (C)  P = 6.950 (kbars)  log(10) f O2 = -11.68  delta HM = -3.93  NNO = 1.15  QFM = 1.11  COH = 2.47  IW = 5.74</t>
  </si>
  <si>
    <t>Liquid           mass = 79.78 (gm)  density = 2.40 (gm/cc)  viscosity = 6.22 (log 10 poise)     (analysis in wt %)</t>
  </si>
  <si>
    <t xml:space="preserve">G = -1283017.50 (J)  H = -1055895.39 (J)  S = 202.23 (J/K)  V = 33.24 (cc)  Cp = 106.45 (J/K)  </t>
  </si>
  <si>
    <t xml:space="preserve">       69.83   0.26  14.83   0.59   0.00   1.30   0.01   0.07   0.00   0.00   1.05   2.34   5.88   0.05   3.79   0.00   0.00   0.00   0.00</t>
  </si>
  <si>
    <t>garnet           mass = 5.58 (gm)  density = 4.03 (gm/cc)     (analysis in mole %)</t>
  </si>
  <si>
    <t xml:space="preserve">                 G = -72309.87 (J)  H = -60236.83 (J)  S = 10.75 (J/K)  V = 1.38 (cc)  Cp = 5.92 (J/K)  </t>
  </si>
  <si>
    <t xml:space="preserve">              71.22         12.66         16.12</t>
  </si>
  <si>
    <t>quartz           mass = 14.63 (gm)  density = 2.56 (gm/cc)</t>
  </si>
  <si>
    <t xml:space="preserve">                 G = -238876.71 (J)  H = -204874.05 (J)  S = 30.28 (J/K)  V = 5.72 (cc)  Cp = 17.13 (J/K)  </t>
  </si>
  <si>
    <t xml:space="preserve">                 G = -97.00 (J)  H = -71.27 (J)  S = 0.02 (J/K)  V = 0.00 (cc)  Cp = 0.01 (J/K)  </t>
  </si>
  <si>
    <t xml:space="preserve">               2.22         55.29         40.65          0.06          1.78</t>
  </si>
  <si>
    <t>Total solids     mass = 20.22 (gm)  density = 2.84 (gm/cc)</t>
  </si>
  <si>
    <t xml:space="preserve">                 G = -311283.57 (J)  H = -265182.15 (J)  S = 41.05 (J/K)  V = 7.11 (cc)  Cp = 23.07 (J/K)  </t>
  </si>
  <si>
    <t xml:space="preserve">                 G = -1594301.07 (J)  H = -1321077.54 (J)  S = 243.27 (J/K)  V = 40.35 (cc)  Cp = 129.52 (J/K)  </t>
  </si>
  <si>
    <t>T = 849.96 (C)  P = 6.900 (kbars)  log(10) f O2 = -11.71  delta HM = -3.96  NNO = 1.13  QFM = 1.09  COH = 2.45  IW = 5.71</t>
  </si>
  <si>
    <t>Liquid           mass = 79.92 (gm)  density = 2.40 (gm/cc)  viscosity = 6.22 (log 10 poise)     (analysis in wt %)</t>
  </si>
  <si>
    <t xml:space="preserve">G = -1285298.92 (J)  H = -1057809.44 (J)  S = 202.55 (J/K)  V = 33.31 (cc)  Cp = 106.63 (J/K)  </t>
  </si>
  <si>
    <t xml:space="preserve">       69.85   0.26  14.82   0.59   0.00   1.31   0.01   0.07   0.00   0.00   1.05   2.33   5.87   0.05   3.78   0.00   0.00   0.00   0.00</t>
  </si>
  <si>
    <t>garnet           mass = 5.54 (gm)  density = 4.03 (gm/cc)     (analysis in mole %)</t>
  </si>
  <si>
    <t xml:space="preserve">                 G = -71803.70 (J)  H = -59815.51 (J)  S = 10.67 (J/K)  V = 1.37 (cc)  Cp = 5.88 (J/K)  </t>
  </si>
  <si>
    <t xml:space="preserve">              71.23         12.60         16.17</t>
  </si>
  <si>
    <t>quartz           mass = 14.53 (gm)  density = 2.56 (gm/cc)</t>
  </si>
  <si>
    <t xml:space="preserve">                 G = -237313.19 (J)  H = -203537.13 (J)  S = 30.07 (J/K)  V = 5.68 (cc)  Cp = 17.02 (J/K)  </t>
  </si>
  <si>
    <t xml:space="preserve">                 G = -87.08 (J)  H = -63.99 (J)  S = 0.02 (J/K)  V = 0.00 (cc)  Cp = 0.01 (J/K)  </t>
  </si>
  <si>
    <t xml:space="preserve">               2.23         55.16         40.77          0.06          1.79</t>
  </si>
  <si>
    <t>Total solids     mass = 20.08 (gm)  density = 2.84 (gm/cc)</t>
  </si>
  <si>
    <t xml:space="preserve">                 G = -309203.96 (J)  H = -263416.63 (J)  S = 40.77 (J/K)  V = 7.06 (cc)  Cp = 22.91 (J/K)  </t>
  </si>
  <si>
    <t xml:space="preserve">                 G = -1594502.88 (J)  H = -1321226.07 (J)  S = 243.32 (J/K)  V = 40.37 (cc)  Cp = 129.54 (J/K)  </t>
  </si>
  <si>
    <t>T = 849.96 (C)  P = 6.850 (kbars)  log(10) f O2 = -11.74  delta HM = -3.98  NNO = 1.10  QFM = 1.06  COH = 2.43  IW = 5.68</t>
  </si>
  <si>
    <t>Liquid           mass = 80.06 (gm)  density = 2.40 (gm/cc)  viscosity = 6.22 (log 10 poise)     (analysis in wt %)</t>
  </si>
  <si>
    <t xml:space="preserve">G = -1287602.55 (J)  H = -1059742.07 (J)  S = 202.88 (J/K)  V = 33.39 (cc)  Cp = 106.81 (J/K)  </t>
  </si>
  <si>
    <t xml:space="preserve">       69.87   0.26  14.80   0.59   0.00   1.33   0.01   0.07   0.00   0.00   1.05   2.33   5.86   0.05   3.78   0.00   0.00   0.00   0.00</t>
  </si>
  <si>
    <t>garnet           mass = 5.50 (gm)  density = 4.03 (gm/cc)     (analysis in mole %)</t>
  </si>
  <si>
    <t xml:space="preserve">                 G = -71291.56 (J)  H = -59389.22 (J)  S = 10.60 (J/K)  V = 1.36 (cc)  Cp = 5.84 (J/K)  </t>
  </si>
  <si>
    <t xml:space="preserve">              71.24         12.54         16.22</t>
  </si>
  <si>
    <t>quartz           mass = 14.43 (gm)  density = 2.56 (gm/cc)</t>
  </si>
  <si>
    <t xml:space="preserve">                 G = -235733.72 (J)  H = -202186.48 (J)  S = 29.87 (J/K)  V = 5.64 (cc)  Cp = 16.90 (J/K)  </t>
  </si>
  <si>
    <t xml:space="preserve">                 G = -76.97 (J)  H = -56.58 (J)  S = 0.02 (J/K)  V = 0.00 (cc)  Cp = 0.01 (J/K)  </t>
  </si>
  <si>
    <t xml:space="preserve">               2.23         55.03         40.88          0.06          1.79</t>
  </si>
  <si>
    <t>Total solids     mass = 19.94 (gm)  density = 2.84 (gm/cc)</t>
  </si>
  <si>
    <t xml:space="preserve">                 G = -307102.25 (J)  H = -261632.28 (J)  S = 40.49 (J/K)  V = 7.01 (cc)  Cp = 22.75 (J/K)  </t>
  </si>
  <si>
    <t xml:space="preserve">                 G = -1594704.81 (J)  H = -1321374.35 (J)  S = 243.37 (J/K)  V = 40.40 (cc)  Cp = 129.57 (J/K)  </t>
  </si>
  <si>
    <t>T = 849.96 (C)  P = 6.800 (kbars)  log(10) f O2 = -11.77  delta HM = -4.01  NNO = 1.07  QFM = 1.04  COH = 2.41  IW = 5.66</t>
  </si>
  <si>
    <t>Liquid           mass = 80.20 (gm)  density = 2.40 (gm/cc)  viscosity = 6.23 (log 10 poise)     (analysis in wt %)</t>
  </si>
  <si>
    <t xml:space="preserve">G = -1289928.65 (J)  H = -1061693.48 (J)  S = 203.22 (J/K)  V = 33.46 (cc)  Cp = 107.00 (J/K)  </t>
  </si>
  <si>
    <t xml:space="preserve">       69.89   0.26  14.79   0.59   0.00   1.34   0.01   0.07   0.00   0.00   1.06   2.32   5.85   0.05   3.77   0.00   0.00   0.00   0.00</t>
  </si>
  <si>
    <t>garnet           mass = 5.46 (gm)  density = 4.03 (gm/cc)     (analysis in mole %)</t>
  </si>
  <si>
    <t xml:space="preserve">                 G = -70773.38 (J)  H = -58957.91 (J)  S = 10.52 (J/K)  V = 1.35 (cc)  Cp = 5.80 (J/K)  </t>
  </si>
  <si>
    <t xml:space="preserve">              71.25         12.49         16.27</t>
  </si>
  <si>
    <t xml:space="preserve">                 G = -234138.14 (J)  H = -200821.96 (J)  S = 29.66 (J/K)  V = 5.61 (cc)  Cp = 16.79 (J/K)  </t>
  </si>
  <si>
    <t xml:space="preserve">                 G = -66.67 (J)  H = -49.02 (J)  S = 0.02 (J/K)  V = 0.00 (cc)  Cp = 0.01 (J/K)  </t>
  </si>
  <si>
    <t xml:space="preserve">               2.24         54.90         41.00          0.06          1.80</t>
  </si>
  <si>
    <t>Total solids     mass = 19.80 (gm)  density = 2.84 (gm/cc)</t>
  </si>
  <si>
    <t xml:space="preserve">                 G = -304978.19 (J)  H = -259828.88 (J)  S = 40.20 (J/K)  V = 6.96 (cc)  Cp = 22.59 (J/K)  </t>
  </si>
  <si>
    <t xml:space="preserve">                 G = -1594906.84 (J)  H = -1321522.36 (J)  S = 243.42 (J/K)  V = 40.42 (cc)  Cp = 129.59 (J/K)  </t>
  </si>
  <si>
    <t>T = 849.96 (C)  P = 6.750 (kbars)  log(10) f O2 = -11.79  delta HM = -4.04  NNO = 1.04  QFM = 1.02  COH = 2.39  IW = 5.63</t>
  </si>
  <si>
    <t>Liquid           mass = 80.34 (gm)  density = 2.40 (gm/cc)  viscosity = 6.23 (log 10 poise)     (analysis in wt %)</t>
  </si>
  <si>
    <t xml:space="preserve">G = -1292277.47 (J)  H = -1063663.90 (J)  S = 203.55 (J/K)  V = 33.53 (cc)  Cp = 107.18 (J/K)  </t>
  </si>
  <si>
    <t xml:space="preserve">       69.91   0.26  14.77   0.59   0.00   1.36   0.01   0.07   0.00   0.00   1.06   2.32   5.84   0.05   3.76   0.00   0.00   0.00   0.00</t>
  </si>
  <si>
    <t>garnet           mass = 5.42 (gm)  density = 4.03 (gm/cc)     (analysis in mole %)</t>
  </si>
  <si>
    <t xml:space="preserve">                 G = -70249.06 (J)  H = -58521.49 (J)  S = 10.44 (J/K)  V = 1.34 (cc)  Cp = 5.75 (J/K)  </t>
  </si>
  <si>
    <t xml:space="preserve">              71.25         12.43         16.32</t>
  </si>
  <si>
    <t>quartz           mass = 14.23 (gm)  density = 2.56 (gm/cc)</t>
  </si>
  <si>
    <t xml:space="preserve">                 G = -232526.28 (J)  H = -199443.41 (J)  S = 29.46 (J/K)  V = 5.57 (cc)  Cp = 16.67 (J/K)  </t>
  </si>
  <si>
    <t xml:space="preserve">                 G = -56.18 (J)  H = -41.31 (J)  S = 0.01 (J/K)  V = 0.00 (cc)  Cp = 0.01 (J/K)  </t>
  </si>
  <si>
    <t xml:space="preserve">               2.25         54.77         41.11          0.06          1.80</t>
  </si>
  <si>
    <t>Total solids     mass = 19.66 (gm)  density = 2.84 (gm/cc)</t>
  </si>
  <si>
    <t xml:space="preserve">                 G = -302831.52 (J)  H = -258006.21 (J)  S = 39.91 (J/K)  V = 6.91 (cc)  Cp = 22.43 (J/K)  </t>
  </si>
  <si>
    <t xml:space="preserve">                 G = -1595108.99 (J)  H = -1321670.11 (J)  S = 243.47 (J/K)  V = 40.44 (cc)  Cp = 129.61 (J/K)  </t>
  </si>
  <si>
    <t>T = 849.96 (C)  P = 6.700 (kbars)  log(10) f O2 = -11.82  delta HM = -4.07  NNO = 1.02  QFM = 1.00  COH = 2.37  IW = 5.60</t>
  </si>
  <si>
    <t>Liquid           mass = 80.49 (gm)  density = 2.40 (gm/cc)  viscosity = 6.24 (log 10 poise)     (analysis in wt %)</t>
  </si>
  <si>
    <t xml:space="preserve">G = -1294649.27 (J)  H = -1065653.55 (J)  S = 203.89 (J/K)  V = 33.60 (cc)  Cp = 107.37 (J/K)  </t>
  </si>
  <si>
    <t xml:space="preserve">       69.93   0.26  14.76   0.59   0.00   1.37   0.01   0.07   0.00   0.00   1.06   2.32   5.83   0.05   3.76   0.00   0.00   0.00   0.00</t>
  </si>
  <si>
    <t>garnet           mass = 5.38 (gm)  density = 4.03 (gm/cc)     (analysis in mole %)</t>
  </si>
  <si>
    <t xml:space="preserve">                 G = -69718.51 (J)  H = -58079.88 (J)  S = 10.36 (J/K)  V = 1.33 (cc)  Cp = 5.71 (J/K)  </t>
  </si>
  <si>
    <t xml:space="preserve">              71.26         12.37         16.37</t>
  </si>
  <si>
    <t>quartz           mass = 14.13 (gm)  density = 2.56 (gm/cc)</t>
  </si>
  <si>
    <t xml:space="preserve">                 G = -230897.96 (J)  H = -198050.70 (J)  S = 29.25 (J/K)  V = 5.53 (cc)  Cp = 16.55 (J/K)  </t>
  </si>
  <si>
    <t xml:space="preserve">                 G = -45.50 (J)  H = -33.47 (J)  S = 0.01 (J/K)  V = 0.00 (cc)  Cp = 0.01 (J/K)  </t>
  </si>
  <si>
    <t xml:space="preserve">               2.26         54.64         41.23          0.06          1.81</t>
  </si>
  <si>
    <t>Total solids     mass = 19.51 (gm)  density = 2.84 (gm/cc)</t>
  </si>
  <si>
    <t xml:space="preserve">                 G = -300661.98 (J)  H = -256164.05 (J)  S = 39.62 (J/K)  V = 6.86 (cc)  Cp = 22.27 (J/K)  </t>
  </si>
  <si>
    <t xml:space="preserve">                 G = -1595311.25 (J)  H = -1321817.60 (J)  S = 243.51 (J/K)  V = 40.46 (cc)  Cp = 129.64 (J/K)  </t>
  </si>
  <si>
    <t>T = 849.96 (C)  P = 6.650 (kbars)  log(10) f O2 = -11.85  delta HM = -4.09  NNO = 0.99  QFM = 0.97  COH = 2.35  IW = 5.57</t>
  </si>
  <si>
    <t>Liquid           mass = 80.63 (gm)  density = 2.39 (gm/cc)  viscosity = 6.24 (log 10 poise)     (analysis in wt %)</t>
  </si>
  <si>
    <t xml:space="preserve">G = -1297044.32 (J)  H = -1067662.64 (J)  S = 204.24 (J/K)  V = 33.67 (cc)  Cp = 107.56 (J/K)  </t>
  </si>
  <si>
    <t xml:space="preserve">       69.95   0.26  14.74   0.59   0.00   1.38   0.01   0.07   0.00   0.00   1.06   2.31   5.82   0.05   3.75   0.00   0.00   0.00   0.00</t>
  </si>
  <si>
    <t>garnet           mass = 5.33 (gm)  density = 4.03 (gm/cc)     (analysis in mole %)</t>
  </si>
  <si>
    <t xml:space="preserve">                 G = -69181.65 (J)  H = -57633.02 (J)  S = 10.28 (J/K)  V = 1.32 (cc)  Cp = 5.67 (J/K)  </t>
  </si>
  <si>
    <t xml:space="preserve">              71.27         12.31         16.43</t>
  </si>
  <si>
    <t>quartz           mass = 14.03 (gm)  density = 2.56 (gm/cc)</t>
  </si>
  <si>
    <t xml:space="preserve">                 G = -229253.03 (J)  H = -196643.67 (J)  S = 29.03 (J/K)  V = 5.49 (cc)  Cp = 16.43 (J/K)  </t>
  </si>
  <si>
    <t>rhm-oxide        mass = 0.00 (gm)  density = 4.94 (gm/cc)     (analysis in mole %)</t>
  </si>
  <si>
    <t xml:space="preserve">                 G = -34.62 (J)  H = -25.47 (J)  S = 0.01 (J/K)  V = 0.00 (cc)  Cp = 0.00 (J/K)  </t>
  </si>
  <si>
    <t xml:space="preserve">               2.27         54.51         41.35          0.06          1.81</t>
  </si>
  <si>
    <t>Total solids     mass = 19.37 (gm)  density = 2.84 (gm/cc)</t>
  </si>
  <si>
    <t xml:space="preserve">                 G = -298469.30 (J)  H = -254302.17 (J)  S = 39.33 (J/K)  V = 6.81 (cc)  Cp = 22.10 (J/K)  </t>
  </si>
  <si>
    <t xml:space="preserve">                 G = -1595513.62 (J)  H = -1321964.81 (J)  S = 243.56 (J/K)  V = 40.49 (cc)  Cp = 129.66 (J/K)  </t>
  </si>
  <si>
    <t>T = 849.96 (C)  P = 6.600 (kbars)  log(10) f O2 = -11.88  delta HM = -4.12  NNO = 0.96  QFM = 0.95  COH = 2.33  IW = 5.55</t>
  </si>
  <si>
    <t>Liquid           mass = 80.78 (gm)  density = 2.39 (gm/cc)  viscosity = 6.25 (log 10 poise)     (analysis in wt %)</t>
  </si>
  <si>
    <t xml:space="preserve">G = -1299462.90 (J)  H = -1069691.41 (J)  S = 204.59 (J/K)  V = 33.75 (cc)  Cp = 107.75 (J/K)  </t>
  </si>
  <si>
    <t xml:space="preserve">       69.97   0.26  14.72   0.59   0.00   1.40   0.01   0.08   0.00   0.00   1.06   2.31   5.81   0.05   3.74   0.00   0.00   0.00   0.00</t>
  </si>
  <si>
    <t>garnet           mass = 5.29 (gm)  density = 4.03 (gm/cc)     (analysis in mole %)</t>
  </si>
  <si>
    <t xml:space="preserve">                 G = -68638.37 (J)  H = -57180.83 (J)  S = 10.20 (J/K)  V = 1.31 (cc)  Cp = 5.62 (J/K)  </t>
  </si>
  <si>
    <t xml:space="preserve">              71.27         12.25         16.48</t>
  </si>
  <si>
    <t>quartz           mass = 13.93 (gm)  density = 2.56 (gm/cc)</t>
  </si>
  <si>
    <t xml:space="preserve">                 G = -227591.29 (J)  H = -195222.18 (J)  S = 28.82 (J/K)  V = 5.45 (cc)  Cp = 16.31 (J/K)  </t>
  </si>
  <si>
    <t>rhm-oxide        mass = 0.00 (gm)  density = 4.93 (gm/cc)     (analysis in mole %)</t>
  </si>
  <si>
    <t xml:space="preserve">                 G = -23.55 (J)  H = -17.33 (J)  S = 0.01 (J/K)  V = 0.00 (cc)  Cp = 0.00 (J/K)  </t>
  </si>
  <si>
    <t xml:space="preserve">               2.28         54.38         41.47          0.06          1.82</t>
  </si>
  <si>
    <t>Total solids     mass = 19.22 (gm)  density = 2.84 (gm/cc)</t>
  </si>
  <si>
    <t xml:space="preserve">                 G = -296253.21 (J)  H = -252420.34 (J)  S = 39.03 (J/K)  V = 6.76 (cc)  Cp = 21.93 (J/K)  </t>
  </si>
  <si>
    <t xml:space="preserve">                 G = -1595716.11 (J)  H = -1322111.75 (J)  S = 243.61 (J/K)  V = 40.51 (cc)  Cp = 129.68 (J/K)  </t>
  </si>
  <si>
    <t>T = 849.96 (C)  P = 6.550 (kbars)  log(10) f O2 = -11.90  delta HM = -4.15  NNO = 0.93  QFM = 0.93  COH = 2.31  IW = 5.52</t>
  </si>
  <si>
    <t>Liquid           mass = 80.93 (gm)  density = 2.39 (gm/cc)  viscosity = 6.25 (log 10 poise)     (analysis in wt %)</t>
  </si>
  <si>
    <t xml:space="preserve">G = -1301905.27 (J)  H = -1071740.09 (J)  S = 204.94 (J/K)  V = 33.82 (cc)  Cp = 107.94 (J/K)  </t>
  </si>
  <si>
    <t xml:space="preserve">       69.99   0.26  14.71   0.59   0.00   1.41   0.01   0.08   0.00   0.00   1.07   2.30   5.80   0.05   3.73   0.00   0.00   0.00   0.00</t>
  </si>
  <si>
    <t>garnet           mass = 5.25 (gm)  density = 4.03 (gm/cc)     (analysis in mole %)</t>
  </si>
  <si>
    <t xml:space="preserve">                 G = -68088.58 (J)  H = -56723.22 (J)  S = 10.12 (J/K)  V = 1.30 (cc)  Cp = 5.58 (J/K)  </t>
  </si>
  <si>
    <t xml:space="preserve">              71.28         12.19         16.53</t>
  </si>
  <si>
    <t>quartz           mass = 13.82 (gm)  density = 2.56 (gm/cc)</t>
  </si>
  <si>
    <t xml:space="preserve">                 G = -225912.58 (J)  H = -193786.07 (J)  S = 28.60 (J/K)  V = 5.41 (cc)  Cp = 16.19 (J/K)  </t>
  </si>
  <si>
    <t xml:space="preserve">                 G = -12.28 (J)  H = -9.03 (J)  S = 0.00 (J/K)  V = 0.00 (cc)  Cp = 0.00 (J/K)  </t>
  </si>
  <si>
    <t xml:space="preserve">               2.29         54.25         41.59          0.06          1.82</t>
  </si>
  <si>
    <t>Total solids     mass = 19.07 (gm)  density = 2.84 (gm/cc)</t>
  </si>
  <si>
    <t xml:space="preserve">                 G = -294013.44 (J)  H = -250518.32 (J)  S = 38.73 (J/K)  V = 6.71 (cc)  Cp = 21.77 (J/K)  </t>
  </si>
  <si>
    <t xml:space="preserve">                 G = -1595918.71 (J)  H = -1322258.41 (J)  S = 243.66 (J/K)  V = 40.53 (cc)  Cp = 129.71 (J/K)  </t>
  </si>
  <si>
    <t>T = 849.96 (C)  P = 6.500 (kbars)  log(10) f O2 = -11.93  delta HM = -4.18  NNO = 0.91  QFM = 0.91  COH = 2.29  IW = 5.49</t>
  </si>
  <si>
    <t>Liquid           mass = 81.08 (gm)  density = 2.39 (gm/cc)  viscosity = 6.26 (log 10 poise)     (analysis in wt %)</t>
  </si>
  <si>
    <t xml:space="preserve">G = -1304371.73 (J)  H = -1073808.91 (J)  S = 205.29 (J/K)  V = 33.90 (cc)  Cp = 108.13 (J/K)  </t>
  </si>
  <si>
    <t xml:space="preserve">       70.01   0.26  14.69   0.59   0.00   1.43   0.01   0.08   0.00   0.00   1.07   2.30   5.79   0.05   3.73   0.00   0.00   0.00   0.00</t>
  </si>
  <si>
    <t>garnet           mass = 5.20 (gm)  density = 4.03 (gm/cc)     (analysis in mole %)</t>
  </si>
  <si>
    <t xml:space="preserve">                 G = -67532.19 (J)  H = -56260.11 (J)  S = 10.04 (J/K)  V = 1.29 (cc)  Cp = 5.53 (J/K)  </t>
  </si>
  <si>
    <t xml:space="preserve">              71.28         12.13         16.59</t>
  </si>
  <si>
    <t xml:space="preserve">                 G = -224216.71 (J)  H = -192335.18 (J)  S = 28.39 (J/K)  V = 5.37 (cc)  Cp = 16.07 (J/K)  </t>
  </si>
  <si>
    <t xml:space="preserve">                 G = -0.80 (J)  H = -0.59 (J)  S = 0.00 (J/K)  V = 0.00 (cc)  Cp = 0.00 (J/K)  </t>
  </si>
  <si>
    <t xml:space="preserve">               2.30         54.11         41.70          0.06          1.83</t>
  </si>
  <si>
    <t>Total solids     mass = 18.92 (gm)  density = 2.84 (gm/cc)</t>
  </si>
  <si>
    <t xml:space="preserve">                 G = -291749.70 (J)  H = -248595.88 (J)  S = 38.42 (J/K)  V = 6.66 (cc)  Cp = 21.60 (J/K)  </t>
  </si>
  <si>
    <t xml:space="preserve">                 G = -1596121.43 (J)  H = -1322404.79 (J)  S = 243.71 (J/K)  V = 40.56 (cc)  Cp = 129.73 (J/K)  </t>
  </si>
  <si>
    <t>T = 849.96 (C)  P = 6.450 (kbars)  log(10) f O2 = -11.96  delta HM = -4.21  NNO = 0.88  QFM = 0.88  COH = 2.26  IW = 5.46</t>
  </si>
  <si>
    <t>Liquid           mass = 81.23 (gm)  density = 2.39 (gm/cc)  viscosity = 6.26 (log 10 poise)     (analysis in wt %)</t>
  </si>
  <si>
    <t xml:space="preserve">G = -1306839.86 (J)  H = -1075880.55 (J)  S = 205.64 (J/K)  V = 33.97 (cc)  Cp = 108.33 (J/K)  </t>
  </si>
  <si>
    <t xml:space="preserve">       70.03   0.26  14.68   0.58   0.00   1.44   0.01   0.08   0.00   0.00   1.07   2.29   5.78   0.05   3.72   0.00   0.00   0.00   0.00</t>
  </si>
  <si>
    <t>garnet           mass = 5.16 (gm)  density = 4.03 (gm/cc)     (analysis in mole %)</t>
  </si>
  <si>
    <t xml:space="preserve">                 G = -66967.13 (J)  H = -55789.81 (J)  S = 9.95 (J/K)  V = 1.28 (cc)  Cp = 5.48 (J/K)  </t>
  </si>
  <si>
    <t xml:space="preserve">              71.29         12.07         16.65</t>
  </si>
  <si>
    <t>quartz           mass = 13.61 (gm)  density = 2.56 (gm/cc)</t>
  </si>
  <si>
    <t xml:space="preserve">                 G = -222517.27 (J)  H = -190881.17 (J)  S = 28.17 (J/K)  V = 5.33 (cc)  Cp = 15.94 (J/K)  </t>
  </si>
  <si>
    <t>Total solids     mass = 18.77 (gm)  density = 2.84 (gm/cc)</t>
  </si>
  <si>
    <t xml:space="preserve">                 G = -289484.40 (J)  H = -246670.98 (J)  S = 38.12 (J/K)  V = 6.61 (cc)  Cp = 21.43 (J/K)  </t>
  </si>
  <si>
    <t>Viscosity of the System: 6.61 (log 10 poise)</t>
  </si>
  <si>
    <t xml:space="preserve">                 G = -1596324.27 (J)  H = -1322551.54 (J)  S = 243.76 (J/K)  V = 40.58 (cc)  Cp = 129.75 (J/K)  </t>
  </si>
  <si>
    <t>T = 849.96 (C)  P = 6.400 (kbars)  log(10) f O2 = -11.99  delta HM = -4.24  NNO = 0.84  QFM = 0.85  COH = 2.24  IW = 5.43</t>
  </si>
  <si>
    <t>Liquid           mass = 81.38 (gm)  density = 2.39 (gm/cc)  viscosity = 6.27 (log 10 poise)     (analysis in wt %)</t>
  </si>
  <si>
    <t xml:space="preserve">G = -1309330.47 (J)  H = -1077971.12 (J)  S = 206.00 (J/K)  V = 34.05 (cc)  Cp = 108.52 (J/K)  </t>
  </si>
  <si>
    <t xml:space="preserve">       70.05   0.26  14.66   0.58   0.00   1.46   0.01   0.08   0.00   0.00   1.07   2.29   5.77   0.05   3.71   0.00   0.00   0.00   0.00</t>
  </si>
  <si>
    <t>garnet           mass = 5.12 (gm)  density = 4.03 (gm/cc)     (analysis in mole %)</t>
  </si>
  <si>
    <t xml:space="preserve">                 G = -66395.15 (J)  H = -55313.76 (J)  S = 9.87 (J/K)  V = 1.27 (cc)  Cp = 5.44 (J/K)  </t>
  </si>
  <si>
    <t xml:space="preserve">              71.29         12.01         16.70</t>
  </si>
  <si>
    <t>quartz           mass = 13.50 (gm)  density = 2.56 (gm/cc)</t>
  </si>
  <si>
    <t xml:space="preserve">                 G = -220801.60 (J)  H = -189413.18 (J)  S = 27.95 (J/K)  V = 5.28 (cc)  Cp = 15.82 (J/K)  </t>
  </si>
  <si>
    <t>Total solids     mass = 18.62 (gm)  density = 2.84 (gm/cc)</t>
  </si>
  <si>
    <t xml:space="preserve">                 G = -287196.75 (J)  H = -244726.93 (J)  S = 37.81 (J/K)  V = 6.55 (cc)  Cp = 21.25 (J/K)  </t>
  </si>
  <si>
    <t xml:space="preserve">                 G = -1596527.22 (J)  H = -1322698.05 (J)  S = 243.81 (J/K)  V = 40.60 (cc)  Cp = 129.78 (J/K)  </t>
  </si>
  <si>
    <t>T = 849.96 (C)  P = 6.350 (kbars)  log(10) f O2 = -12.02  delta HM = -4.27  NNO = 0.81  QFM = 0.83  COH = 2.22  IW = 5.40</t>
  </si>
  <si>
    <t>Liquid           mass = 81.53 (gm)  density = 2.39 (gm/cc)  viscosity = 6.27 (log 10 poise)     (analysis in wt %)</t>
  </si>
  <si>
    <t xml:space="preserve">G = -1311845.50 (J)  H = -1080082.14 (J)  S = 206.36 (J/K)  V = 34.13 (cc)  Cp = 108.72 (J/K)  </t>
  </si>
  <si>
    <t xml:space="preserve">       70.07   0.26  14.65   0.58   0.00   1.47   0.01   0.08   0.00   0.00   1.07   2.29   5.76   0.05   3.71   0.00   0.00   0.00   0.00</t>
  </si>
  <si>
    <t>garnet           mass = 5.07 (gm)  density = 4.03 (gm/cc)     (analysis in mole %)</t>
  </si>
  <si>
    <t xml:space="preserve">                 G = -65816.31 (J)  H = -54831.98 (J)  S = 9.78 (J/K)  V = 1.26 (cc)  Cp = 5.39 (J/K)  </t>
  </si>
  <si>
    <t xml:space="preserve">              71.29         11.95         16.76</t>
  </si>
  <si>
    <t>quartz           mass = 13.40 (gm)  density = 2.56 (gm/cc)</t>
  </si>
  <si>
    <t xml:space="preserve">                 G = -219068.49 (J)  H = -187930.17 (J)  S = 27.73 (J/K)  V = 5.24 (cc)  Cp = 15.69 (J/K)  </t>
  </si>
  <si>
    <t>Total solids     mass = 18.47 (gm)  density = 2.84 (gm/cc)</t>
  </si>
  <si>
    <t xml:space="preserve">                 G = -284884.79 (J)  H = -242762.15 (J)  S = 37.51 (J/K)  V = 6.50 (cc)  Cp = 21.08 (J/K)  </t>
  </si>
  <si>
    <t xml:space="preserve">                 G = -1596730.30 (J)  H = -1322844.30 (J)  S = 243.86 (J/K)  V = 40.63 (cc)  Cp = 129.80 (J/K)  </t>
  </si>
  <si>
    <t>T = 849.96 (C)  P = 6.300 (kbars)  log(10) f O2 = -12.05  delta HM = -4.30  NNO = 0.78  QFM = 0.80  COH = 2.19  IW = 5.37</t>
  </si>
  <si>
    <t>Liquid           mass = 81.69 (gm)  density = 2.39 (gm/cc)  viscosity = 6.28 (log 10 poise)     (analysis in wt %)</t>
  </si>
  <si>
    <t xml:space="preserve">G = -1314385.24 (J)  H = -1082213.86 (J)  S = 206.72 (J/K)  V = 34.20 (cc)  Cp = 108.92 (J/K)  </t>
  </si>
  <si>
    <t xml:space="preserve">       70.10   0.26  14.63   0.58   0.00   1.49   0.01   0.08   0.00   0.00   1.07   2.28   5.75   0.05   3.70   0.00   0.00   0.00   0.00</t>
  </si>
  <si>
    <t>garnet           mass = 5.02 (gm)  density = 4.03 (gm/cc)     (analysis in mole %)</t>
  </si>
  <si>
    <t xml:space="preserve">                 G = -65230.49 (J)  H = -54344.41 (J)  S = 9.69 (J/K)  V = 1.25 (cc)  Cp = 5.34 (J/K)  </t>
  </si>
  <si>
    <t xml:space="preserve">              71.30         11.89         16.82</t>
  </si>
  <si>
    <t>quartz           mass = 13.29 (gm)  density = 2.56 (gm/cc)</t>
  </si>
  <si>
    <t xml:space="preserve">                 G = -217317.76 (J)  H = -186431.98 (J)  S = 27.50 (J/K)  V = 5.20 (cc)  Cp = 15.56 (J/K)  </t>
  </si>
  <si>
    <t>Total solids     mass = 18.31 (gm)  density = 2.84 (gm/cc)</t>
  </si>
  <si>
    <t xml:space="preserve">                 G = -282548.25 (J)  H = -240776.39 (J)  S = 37.19 (J/K)  V = 6.45 (cc)  Cp = 20.90 (J/K)  </t>
  </si>
  <si>
    <t xml:space="preserve">                 G = -1596933.49 (J)  H = -1322990.26 (J)  S = 243.91 (J/K)  V = 40.65 (cc)  Cp = 129.83 (J/K)  </t>
  </si>
  <si>
    <t>T = 849.96 (C)  P = 6.250 (kbars)  log(10) f O2 = -12.09  delta HM = -4.33  NNO = 0.75  QFM = 0.77  COH = 2.17  IW = 5.34</t>
  </si>
  <si>
    <t>Liquid           mass = 81.84 (gm)  density = 2.39 (gm/cc)  viscosity = 6.28 (log 10 poise)     (analysis in wt %)</t>
  </si>
  <si>
    <t xml:space="preserve">G = -1316949.99 (J)  H = -1084366.53 (J)  S = 207.09 (J/K)  V = 34.28 (cc)  Cp = 109.12 (J/K)  </t>
  </si>
  <si>
    <t xml:space="preserve">       70.12   0.26  14.61   0.58   0.00   1.50   0.01   0.08   0.00   0.00   1.08   2.28   5.74   0.05   3.69   0.00   0.00   0.00   0.00</t>
  </si>
  <si>
    <t>garnet           mass = 4.98 (gm)  density = 4.03 (gm/cc)     (analysis in mole %)</t>
  </si>
  <si>
    <t xml:space="preserve">                 G = -64637.60 (J)  H = -53850.95 (J)  S = 9.60 (J/K)  V = 1.24 (cc)  Cp = 5.29 (J/K)  </t>
  </si>
  <si>
    <t xml:space="preserve">              71.30         11.83         16.88</t>
  </si>
  <si>
    <t>quartz           mass = 13.18 (gm)  density = 2.55 (gm/cc)</t>
  </si>
  <si>
    <t xml:space="preserve">                 G = -215549.22 (J)  H = -184918.46 (J)  S = 27.27 (J/K)  V = 5.16 (cc)  Cp = 15.43 (J/K)  </t>
  </si>
  <si>
    <t>Total solids     mass = 18.16 (gm)  density = 2.84 (gm/cc)</t>
  </si>
  <si>
    <t xml:space="preserve">                 G = -280186.82 (J)  H = -238769.40 (J)  S = 36.88 (J/K)  V = 6.39 (cc)  Cp = 20.73 (J/K)  </t>
  </si>
  <si>
    <t xml:space="preserve">                 G = -1597136.81 (J)  H = -1323135.93 (J)  S = 243.97 (J/K)  V = 40.68 (cc)  Cp = 129.85 (J/K)  </t>
  </si>
  <si>
    <t>T = 849.96 (C)  P = 6.200 (kbars)  log(10) f O2 = -12.12  delta HM = -4.36  NNO = 0.72  QFM = 0.75  COH = 2.14  IW = 5.31</t>
  </si>
  <si>
    <t>Liquid           mass = 82.00 (gm)  density = 2.39 (gm/cc)  viscosity = 6.29 (log 10 poise)     (analysis in wt %)</t>
  </si>
  <si>
    <t xml:space="preserve">G = -1319540.05 (J)  H = -1086540.39 (J)  S = 207.46 (J/K)  V = 34.36 (cc)  Cp = 109.33 (J/K)  </t>
  </si>
  <si>
    <t xml:space="preserve">       70.14   0.26  14.60   0.58   0.00   1.52   0.01   0.09   0.00   0.00   1.08   2.27   5.73   0.05   3.69   0.00   0.00   0.00   0.00</t>
  </si>
  <si>
    <t>garnet           mass = 4.93 (gm)  density = 4.03 (gm/cc)     (analysis in mole %)</t>
  </si>
  <si>
    <t xml:space="preserve">                 G = -64037.53 (J)  H = -53351.51 (J)  S = 9.51 (J/K)  V = 1.22 (cc)  Cp = 5.24 (J/K)  </t>
  </si>
  <si>
    <t xml:space="preserve">              71.30         11.77         16.94</t>
  </si>
  <si>
    <t>quartz           mass = 13.07 (gm)  density = 2.55 (gm/cc)</t>
  </si>
  <si>
    <t xml:space="preserve">                 G = -213762.67 (J)  H = -183389.42 (J)  S = 27.04 (J/K)  V = 5.11 (cc)  Cp = 15.31 (J/K)  </t>
  </si>
  <si>
    <t>Total solids     mass = 18.00 (gm)  density = 2.84 (gm/cc)</t>
  </si>
  <si>
    <t xml:space="preserve">                 G = -277800.20 (J)  H = -236740.93 (J)  S = 36.56 (J/K)  V = 6.34 (cc)  Cp = 20.55 (J/K)  </t>
  </si>
  <si>
    <t xml:space="preserve">                 G = -1597340.25 (J)  H = -1323281.32 (J)  S = 244.02 (J/K)  V = 40.70 (cc)  Cp = 129.87 (J/K)  </t>
  </si>
  <si>
    <t>T = 849.96 (C)  P = 6.150 (kbars)  log(10) f O2 = -12.21  delta HM = -4.46  NNO = 0.63  QFM = 0.66  COH = 2.06  IW = 5.21</t>
  </si>
  <si>
    <t>Liquid           mass = 82.43 (gm)  density = 2.39 (gm/cc)  viscosity = 6.31 (log 10 poise)     (analysis in wt %)</t>
  </si>
  <si>
    <t xml:space="preserve">G = -1326685.27 (J)  H = -1092585.01 (J)  S = 208.44 (J/K)  V = 34.54 (cc)  Cp = 109.90 (J/K)  </t>
  </si>
  <si>
    <t xml:space="preserve">       70.13   0.26  14.66   0.56   0.00   1.53   0.01   0.08   0.00   0.00   1.10   2.26   5.70   0.05   3.67   0.00   0.00   0.00   0.00</t>
  </si>
  <si>
    <t>garnet           mass = 4.32 (gm)  density = 4.03 (gm/cc)     (analysis in mole %)</t>
  </si>
  <si>
    <t xml:space="preserve">                 G = -55955.77 (J)  H = -46612.31 (J)  S = 8.32 (J/K)  V = 1.07 (cc)  Cp = 4.58 (J/K)  </t>
  </si>
  <si>
    <t xml:space="preserve">              71.69         12.01         16.30</t>
  </si>
  <si>
    <t>orthopyroxene    mass = 0.45 (gm)  density = 3.72 (gm/cc)     (analysis in mole %)</t>
  </si>
  <si>
    <t xml:space="preserve">                 opx Na0.00Ca0.01Fe''1.33Mg0.52Fe'''0.08Ti0.00Al0.20Si1.86O6</t>
  </si>
  <si>
    <t xml:space="preserve">                 G = -5337.85 (J)  H = -4341.53 (J)  S = 0.89 (J/K)  V = 0.12 (cc)  Cp = 0.48 (J/K)  </t>
  </si>
  <si>
    <t xml:space="preserve">            -145.29         98.36        132.67          5.54         -5.39         13.87          0.23</t>
  </si>
  <si>
    <t>quartz           mass = 12.81 (gm)  density = 2.55 (gm/cc)</t>
  </si>
  <si>
    <t xml:space="preserve">                 G = -209565.11 (J)  H = -179791.85 (J)  S = 26.51 (J/K)  V = 5.01 (cc)  Cp = 15.00 (J/K)  </t>
  </si>
  <si>
    <t>Total solids     mass = 17.57 (gm)  density = 2.83 (gm/cc)</t>
  </si>
  <si>
    <t xml:space="preserve">                 G = -270858.73 (J)  H = -230745.69 (J)  S = 35.72 (J/K)  V = 6.20 (cc)  Cp = 20.07 (J/K)  </t>
  </si>
  <si>
    <t>Viscosity of the System: 6.62 (log 10 poise)</t>
  </si>
  <si>
    <t xml:space="preserve">                 G = -1597544.00 (J)  H = -1323330.70 (J)  S = 244.16 (J/K)  V = 40.75 (cc)  Cp = 129.97 (J/K)  </t>
  </si>
  <si>
    <t>T = 849.96 (C)  P = 6.100 (kbars)  log(10) f O2 = -12.26  delta HM = -4.51  NNO = 0.58  QFM = 0.62  COH = 2.02  IW = 5.16</t>
  </si>
  <si>
    <t>Liquid           mass = 82.67 (gm)  density = 2.39 (gm/cc)  viscosity = 6.32 (log 10 poise)     (analysis in wt %)</t>
  </si>
  <si>
    <t xml:space="preserve">G = -1330828.23 (J)  H = -1096078.05 (J)  S = 209.02 (J/K)  V = 34.66 (cc)  Cp = 110.23 (J/K)  </t>
  </si>
  <si>
    <t xml:space="preserve">       70.14   0.26  14.67   0.55   0.00   1.55   0.01   0.08   0.00   0.00   1.10   2.25   5.68   0.05   3.66   0.00   0.00   0.00   0.00</t>
  </si>
  <si>
    <t>garnet           mass = 4.08 (gm)  density = 4.03 (gm/cc)     (analysis in mole %)</t>
  </si>
  <si>
    <t xml:space="preserve">                 G = -52892.06 (J)  H = -44058.72 (J)  S = 7.87 (J/K)  V = 1.01 (cc)  Cp = 4.33 (J/K)  </t>
  </si>
  <si>
    <t xml:space="preserve">              71.82         12.05         16.14</t>
  </si>
  <si>
    <t>orthopyroxene    mass = 0.60 (gm)  density = 3.72 (gm/cc)     (analysis in mole %)</t>
  </si>
  <si>
    <t xml:space="preserve">                 opx Na0.00Ca0.01Fe''1.33Mg0.51Fe'''0.08Ti0.00Al0.20Si1.86O6</t>
  </si>
  <si>
    <t xml:space="preserve">                 G = -7082.00 (J)  H = -5759.13 (J)  S = 1.18 (J/K)  V = 0.16 (cc)  Cp = 0.64 (J/K)  </t>
  </si>
  <si>
    <t xml:space="preserve">            -145.80         98.36        133.18          5.56         -5.41         13.88          0.22</t>
  </si>
  <si>
    <t>quartz           mass = 12.65 (gm)  density = 2.55 (gm/cc)</t>
  </si>
  <si>
    <t xml:space="preserve">                 G = -206945.54 (J)  H = -177547.96 (J)  S = 26.18 (J/K)  V = 4.95 (cc)  Cp = 14.81 (J/K)  </t>
  </si>
  <si>
    <t>Total solids     mass = 17.33 (gm)  density = 2.83 (gm/cc)</t>
  </si>
  <si>
    <t xml:space="preserve">                 G = -266919.60 (J)  H = -227365.82 (J)  S = 35.22 (J/K)  V = 6.12 (cc)  Cp = 19.79 (J/K)  </t>
  </si>
  <si>
    <t xml:space="preserve">                 G = -1597747.83 (J)  H = -1323443.86 (J)  S = 244.24 (J/K)  V = 40.78 (cc)  Cp = 130.01 (J/K)  </t>
  </si>
  <si>
    <t>T = 849.96 (C)  P = 6.050 (kbars)  log(10) f O2 = -12.31  delta HM = -4.56  NNO = 0.53  QFM = 0.57  COH = 1.97  IW = 5.11</t>
  </si>
  <si>
    <t>Liquid           mass = 82.93 (gm)  density = 2.38 (gm/cc)  viscosity = 6.33 (log 10 poise)     (analysis in wt %)</t>
  </si>
  <si>
    <t xml:space="preserve">G = -1335026.97 (J)  H = -1099618.24 (J)  S = 209.60 (J/K)  V = 34.78 (cc)  Cp = 110.56 (J/K)  </t>
  </si>
  <si>
    <t xml:space="preserve">       70.15   0.25  14.68   0.55   0.00   1.56   0.01   0.08   0.00   0.00   1.11   2.25   5.66   0.05   3.64   0.00   0.00   0.00   0.00</t>
  </si>
  <si>
    <t>garnet           mass = 3.84 (gm)  density = 4.03 (gm/cc)     (analysis in mole %)</t>
  </si>
  <si>
    <t xml:space="preserve">                 G = -49786.96 (J)  H = -41470.86 (J)  S = 7.40 (J/K)  V = 0.95 (cc)  Cp = 4.08 (J/K)  </t>
  </si>
  <si>
    <t xml:space="preserve">              71.94         12.09         15.98</t>
  </si>
  <si>
    <t>orthopyroxene    mass = 0.75 (gm)  density = 3.72 (gm/cc)     (analysis in mole %)</t>
  </si>
  <si>
    <t xml:space="preserve">                 opx Na0.00Ca0.01Fe''1.34Mg0.50Fe'''0.08Ti0.00Al0.20Si1.86O6</t>
  </si>
  <si>
    <t xml:space="preserve">                 G = -8847.86 (J)  H = -7193.90 (J)  S = 1.47 (J/K)  V = 0.20 (cc)  Cp = 0.80 (J/K)  </t>
  </si>
  <si>
    <t xml:space="preserve">            -146.30         98.35        133.68          5.57         -5.42         13.89          0.22</t>
  </si>
  <si>
    <t>quartz           mass = 12.48 (gm)  density = 2.55 (gm/cc)</t>
  </si>
  <si>
    <t xml:space="preserve">                 G = -204290.04 (J)  H = -175273.16 (J)  S = 25.84 (J/K)  V = 4.89 (cc)  Cp = 14.62 (J/K)  </t>
  </si>
  <si>
    <t>Total solids     mass = 17.07 (gm)  density = 2.83 (gm/cc)</t>
  </si>
  <si>
    <t xml:space="preserve">                 G = -262924.85 (J)  H = -223937.92 (J)  S = 34.71 (J/K)  V = 6.04 (cc)  Cp = 19.50 (J/K)  </t>
  </si>
  <si>
    <t xml:space="preserve">                 G = -1597951.83 (J)  H = -1323556.16 (J)  S = 244.32 (J/K)  V = 40.82 (cc)  Cp = 130.06 (J/K)  </t>
  </si>
  <si>
    <t>T = 849.96 (C)  P = 6.000 (kbars)  log(10) f O2 = -12.36  delta HM = -4.61  NNO = 0.47  QFM = 0.52  COH = 1.93  IW = 5.06</t>
  </si>
  <si>
    <t>Liquid           mass = 83.18 (gm)  density = 2.38 (gm/cc)  viscosity = 6.34 (log 10 poise)     (analysis in wt %)</t>
  </si>
  <si>
    <t xml:space="preserve">G = -1339282.57 (J)  H = -1103206.47 (J)  S = 210.20 (J/K)  V = 34.89 (cc)  Cp = 110.90 (J/K)  </t>
  </si>
  <si>
    <t xml:space="preserve">       70.16   0.25  14.69   0.54   0.00   1.58   0.01   0.08   0.00   0.00   1.12   2.24   5.64   0.05   3.63   0.00   0.00   0.00   0.00</t>
  </si>
  <si>
    <t>garnet           mass = 3.60 (gm)  density = 4.04 (gm/cc)     (analysis in mole %)</t>
  </si>
  <si>
    <t xml:space="preserve">                 G = -46639.78 (J)  H = -38848.17 (J)  S = 6.94 (J/K)  V = 0.89 (cc)  Cp = 3.82 (J/K)  </t>
  </si>
  <si>
    <t xml:space="preserve">              72.05         12.13         15.82</t>
  </si>
  <si>
    <t>orthopyroxene    mass = 0.90 (gm)  density = 3.72 (gm/cc)     (analysis in mole %)</t>
  </si>
  <si>
    <t xml:space="preserve">                 G = -10635.67 (J)  H = -8646.04 (J)  S = 1.77 (J/K)  V = 0.24 (cc)  Cp = 0.96 (J/K)  </t>
  </si>
  <si>
    <t xml:space="preserve">            -146.80         98.35        134.19          5.59         -5.44         13.89          0.22</t>
  </si>
  <si>
    <t xml:space="preserve">                 G = -201597.96 (J)  H = -172966.88 (J)  S = 25.49 (J/K)  V = 4.82 (cc)  Cp = 14.43 (J/K)  </t>
  </si>
  <si>
    <t>Total solids     mass = 16.82 (gm)  density = 2.82 (gm/cc)</t>
  </si>
  <si>
    <t xml:space="preserve">                 G = -258873.42 (J)  H = -220461.10 (J)  S = 34.20 (J/K)  V = 5.96 (cc)  Cp = 19.21 (J/K)  </t>
  </si>
  <si>
    <t>Viscosity of the System: 6.64 (log 10 poise)</t>
  </si>
  <si>
    <t xml:space="preserve">                 G = -1598155.99 (J)  H = -1323667.56 (J)  S = 244.40 (J/K)  V = 40.85 (cc)  Cp = 130.11 (J/K)  </t>
  </si>
  <si>
    <t>T = 849.96 (C)  P = 5.950 (kbars)  log(10) f O2 = -12.41  delta HM = -4.66  NNO = 0.42  QFM = 0.48  COH = 1.89  IW = 5.01</t>
  </si>
  <si>
    <t>Liquid           mass = 83.44 (gm)  density = 2.38 (gm/cc)  viscosity = 6.35 (log 10 poise)     (analysis in wt %)</t>
  </si>
  <si>
    <t xml:space="preserve">G = -1343596.10 (J)  H = -1106843.65 (J)  S = 210.80 (J/K)  V = 35.01 (cc)  Cp = 111.24 (J/K)  </t>
  </si>
  <si>
    <t xml:space="preserve">       70.17   0.25  14.70   0.53   0.00   1.59   0.01   0.08   0.00   0.00   1.13   2.23   5.63   0.05   3.62   0.00   0.00   0.00   0.00</t>
  </si>
  <si>
    <t>garnet           mass = 3.36 (gm)  density = 4.04 (gm/cc)     (analysis in mole %)</t>
  </si>
  <si>
    <t xml:space="preserve">                 G = -43449.88 (J)  H = -36190.09 (J)  S = 6.46 (J/K)  V = 0.83 (cc)  Cp = 3.56 (J/K)  </t>
  </si>
  <si>
    <t xml:space="preserve">              72.17         12.17         15.66</t>
  </si>
  <si>
    <t>orthopyroxene    mass = 1.05 (gm)  density = 3.73 (gm/cc)     (analysis in mole %)</t>
  </si>
  <si>
    <t xml:space="preserve">                 opx Na0.00Ca0.01Fe''1.35Mg0.49Fe'''0.08Ti0.00Al0.20Si1.86O6</t>
  </si>
  <si>
    <t xml:space="preserve">                 G = -12445.72 (J)  H = -10115.79 (J)  S = 2.07 (J/K)  V = 0.28 (cc)  Cp = 1.13 (J/K)  </t>
  </si>
  <si>
    <t xml:space="preserve">            -147.29         98.35        134.68          5.61         -5.46         13.89          0.22</t>
  </si>
  <si>
    <t>quartz           mass = 12.15 (gm)  density = 2.55 (gm/cc)</t>
  </si>
  <si>
    <t xml:space="preserve">                 G = -198868.63 (J)  H = -170628.55 (J)  S = 25.14 (J/K)  V = 4.76 (cc)  Cp = 14.23 (J/K)  </t>
  </si>
  <si>
    <t>Total solids     mass = 16.56 (gm)  density = 2.82 (gm/cc)</t>
  </si>
  <si>
    <t xml:space="preserve">                 G = -254764.22 (J)  H = -216934.42 (J)  S = 33.68 (J/K)  V = 5.87 (cc)  Cp = 18.92 (J/K)  </t>
  </si>
  <si>
    <t xml:space="preserve">                 G = -1598360.33 (J)  H = -1323778.07 (J)  S = 244.48 (J/K)  V = 40.88 (cc)  Cp = 130.16 (J/K)  </t>
  </si>
  <si>
    <t>T = 849.96 (C)  P = 5.900 (kbars)  log(10) f O2 = -12.47  delta HM = -4.71  NNO = 0.37  QFM = 0.43  COH = 1.84  IW = 4.96</t>
  </si>
  <si>
    <t>Liquid           mass = 83.71 (gm)  density = 2.38 (gm/cc)  viscosity = 6.36 (log 10 poise)     (analysis in wt %)</t>
  </si>
  <si>
    <t xml:space="preserve">G = -1347968.66 (J)  H = -1110530.71 (J)  S = 211.41 (J/K)  V = 35.13 (cc)  Cp = 111.59 (J/K)  </t>
  </si>
  <si>
    <t xml:space="preserve">       70.18   0.25  14.71   0.53   0.00   1.61   0.01   0.08   0.00   0.00   1.14   2.23   5.61   0.05   3.61   0.00   0.00   0.00   0.00</t>
  </si>
  <si>
    <t>garnet           mass = 3.11 (gm)  density = 4.04 (gm/cc)     (analysis in mole %)</t>
  </si>
  <si>
    <t xml:space="preserve">                 G = -40216.56 (J)  H = -33496.03 (J)  S = 5.98 (J/K)  V = 0.77 (cc)  Cp = 3.30 (J/K)  </t>
  </si>
  <si>
    <t xml:space="preserve">              72.28         12.21         15.51</t>
  </si>
  <si>
    <t>orthopyroxene    mass = 1.21 (gm)  density = 3.73 (gm/cc)     (analysis in mole %)</t>
  </si>
  <si>
    <t xml:space="preserve">                 G = -14278.26 (J)  H = -11603.35 (J)  S = 2.38 (J/K)  V = 0.32 (cc)  Cp = 1.29 (J/K)  </t>
  </si>
  <si>
    <t xml:space="preserve">            -147.77         98.34        135.18          5.62         -5.47         13.89          0.22</t>
  </si>
  <si>
    <t>quartz           mass = 11.98 (gm)  density = 2.55 (gm/cc)</t>
  </si>
  <si>
    <t xml:space="preserve">                 G = -196101.36 (J)  H = -168257.57 (J)  S = 24.79 (J/K)  V = 4.69 (cc)  Cp = 14.03 (J/K)  </t>
  </si>
  <si>
    <t>Total solids     mass = 16.29 (gm)  density = 2.82 (gm/cc)</t>
  </si>
  <si>
    <t xml:space="preserve">                 G = -250596.17 (J)  H = -213356.95 (J)  S = 33.16 (J/K)  V = 5.78 (cc)  Cp = 18.62 (J/K)  </t>
  </si>
  <si>
    <t xml:space="preserve">                 G = -1598564.83 (J)  H = -1323887.66 (J)  S = 244.57 (J/K)  V = 40.92 (cc)  Cp = 130.21 (J/K)  </t>
  </si>
  <si>
    <t>T = 849.96 (C)  P = 5.850 (kbars)  log(10) f O2 = -12.52  delta HM = -4.77  NNO = 0.32  QFM = 0.38  COH = 1.80  IW = 4.90</t>
  </si>
  <si>
    <t>Liquid           mass = 83.97 (gm)  density = 2.38 (gm/cc)  viscosity = 6.37 (log 10 poise)     (analysis in wt %)</t>
  </si>
  <si>
    <t xml:space="preserve">G = -1352401.38 (J)  H = -1114268.60 (J)  S = 212.03 (J/K)  V = 35.26 (cc)  Cp = 111.94 (J/K)  </t>
  </si>
  <si>
    <t xml:space="preserve">       70.20   0.25  14.72   0.52   0.00   1.62   0.01   0.07   0.00   0.00   1.14   2.22   5.59   0.05   3.60   0.00   0.00   0.00   0.00</t>
  </si>
  <si>
    <t>garnet           mass = 2.85 (gm)  density = 4.04 (gm/cc)     (analysis in mole %)</t>
  </si>
  <si>
    <t xml:space="preserve">                 (Ca0.12Fe''0.72Mg0.15)3Al2Si3O12</t>
  </si>
  <si>
    <t xml:space="preserve">                 G = -36939.12 (J)  H = -30765.42 (J)  S = 5.50 (J/K)  V = 0.71 (cc)  Cp = 3.03 (J/K)  </t>
  </si>
  <si>
    <t xml:space="preserve">              72.40         12.25         15.35</t>
  </si>
  <si>
    <t>orthopyroxene    mass = 1.37 (gm)  density = 3.73 (gm/cc)     (analysis in mole %)</t>
  </si>
  <si>
    <t xml:space="preserve">                 opx Na0.00Ca0.01Fe''1.36Mg0.48Fe'''0.08Ti0.00Al0.20Si1.86O6</t>
  </si>
  <si>
    <t xml:space="preserve">                 G = -16133.57 (J)  H = -13108.96 (J)  S = 2.69 (J/K)  V = 0.37 (cc)  Cp = 1.46 (J/K)  </t>
  </si>
  <si>
    <t xml:space="preserve">            -148.25         98.34        135.67          5.64         -5.49         13.88          0.21</t>
  </si>
  <si>
    <t>quartz           mass = 11.81 (gm)  density = 2.55 (gm/cc)</t>
  </si>
  <si>
    <t xml:space="preserve">                 G = -193295.45 (J)  H = -165853.35 (J)  S = 24.43 (J/K)  V = 4.62 (cc)  Cp = 13.83 (J/K)  </t>
  </si>
  <si>
    <t>Total solids     mass = 16.03 (gm)  density = 2.81 (gm/cc)</t>
  </si>
  <si>
    <t xml:space="preserve">                 G = -246368.14 (J)  H = -209727.72 (J)  S = 32.62 (J/K)  V = 5.70 (cc)  Cp = 18.32 (J/K)  </t>
  </si>
  <si>
    <t>Viscosity of the System: 6.66 (log 10 poise)</t>
  </si>
  <si>
    <t xml:space="preserve">                 G = -1598769.52 (J)  H = -1323996.32 (J)  S = 244.65 (J/K)  V = 40.95 (cc)  Cp = 130.26 (J/K)  </t>
  </si>
  <si>
    <t>T = 849.96 (C)  P = 5.800 (kbars)  log(10) f O2 = -12.57  delta HM = -4.82  NNO = 0.27  QFM = 0.33  COH = 1.75  IW = 4.85</t>
  </si>
  <si>
    <t>Liquid           mass = 84.24 (gm)  density = 2.38 (gm/cc)  viscosity = 6.38 (log 10 poise)     (analysis in wt %)</t>
  </si>
  <si>
    <t xml:space="preserve">G = -1356895.40 (J)  H = -1118058.28 (J)  S = 212.66 (J/K)  V = 35.38 (cc)  Cp = 112.30 (J/K)  </t>
  </si>
  <si>
    <t xml:space="preserve">       70.21   0.25  14.73   0.51   0.00   1.64   0.01   0.07   0.00   0.00   1.15   2.21   5.57   0.05   3.59   0.00   0.00   0.00   0.00</t>
  </si>
  <si>
    <t>garnet           mass = 2.60 (gm)  density = 4.04 (gm/cc)     (analysis in mole %)</t>
  </si>
  <si>
    <t xml:space="preserve">                 G = -33616.85 (J)  H = -27997.66 (J)  S = 5.00 (J/K)  V = 0.64 (cc)  Cp = 2.76 (J/K)  </t>
  </si>
  <si>
    <t xml:space="preserve">              72.51         12.29         15.20</t>
  </si>
  <si>
    <t>orthopyroxene    mass = 1.53 (gm)  density = 3.73 (gm/cc)     (analysis in mole %)</t>
  </si>
  <si>
    <t xml:space="preserve">                 G = -18011.94 (J)  H = -14632.83 (J)  S = 3.01 (J/K)  V = 0.41 (cc)  Cp = 1.63 (J/K)  </t>
  </si>
  <si>
    <t xml:space="preserve">            -148.73         98.33        136.16          5.65         -5.51         13.88          0.21</t>
  </si>
  <si>
    <t>quartz           mass = 11.63 (gm)  density = 2.55 (gm/cc)</t>
  </si>
  <si>
    <t xml:space="preserve">                 G = -190450.19 (J)  H = -163415.26 (J)  S = 24.07 (J/K)  V = 4.55 (cc)  Cp = 13.62 (J/K)  </t>
  </si>
  <si>
    <t>Total solids     mass = 15.76 (gm)  density = 2.81 (gm/cc)</t>
  </si>
  <si>
    <t xml:space="preserve">                 G = -242078.97 (J)  H = -206045.75 (J)  S = 32.08 (J/K)  V = 5.61 (cc)  Cp = 18.01 (J/K)  </t>
  </si>
  <si>
    <t xml:space="preserve">                 G = -1598974.37 (J)  H = -1324104.03 (J)  S = 244.74 (J/K)  V = 40.99 (cc)  Cp = 130.31 (J/K)  </t>
  </si>
  <si>
    <t>T = 849.96 (C)  P = 5.750 (kbars)  log(10) f O2 = -12.62  delta HM = -4.87  NNO = 0.21  QFM = 0.28  COH = 1.71  IW = 4.80</t>
  </si>
  <si>
    <t>Liquid           mass = 84.52 (gm)  density = 2.38 (gm/cc)  viscosity = 6.39 (log 10 poise)     (analysis in wt %)</t>
  </si>
  <si>
    <t xml:space="preserve">G = -1361451.90 (J)  H = -1121900.76 (J)  S = 213.29 (J/K)  V = 35.51 (cc)  Cp = 112.66 (J/K)  </t>
  </si>
  <si>
    <t xml:space="preserve">       70.22   0.25  14.74   0.51   0.00   1.65   0.01   0.07   0.00   0.00   1.16   2.20   5.56   0.05   3.58   0.00   0.00   0.00   0.00</t>
  </si>
  <si>
    <t>garnet           mass = 2.34 (gm)  density = 4.04 (gm/cc)     (analysis in mole %)</t>
  </si>
  <si>
    <t xml:space="preserve">                 G = -30249.03 (J)  H = -25192.13 (J)  S = 4.50 (J/K)  V = 0.58 (cc)  Cp = 2.48 (J/K)  </t>
  </si>
  <si>
    <t xml:space="preserve">              72.61         12.33         15.05</t>
  </si>
  <si>
    <t>orthopyroxene    mass = 1.69 (gm)  density = 3.73 (gm/cc)     (analysis in mole %)</t>
  </si>
  <si>
    <t xml:space="preserve">                 opx Na0.00Ca0.01Fe''1.37Mg0.48Fe'''0.08Ti0.00Al0.20Si1.86O6</t>
  </si>
  <si>
    <t xml:space="preserve">                 G = -19913.64 (J)  H = -16175.21 (J)  S = 3.33 (J/K)  V = 0.45 (cc)  Cp = 1.81 (J/K)  </t>
  </si>
  <si>
    <t xml:space="preserve">            -149.20         98.33        136.64          5.67         -5.52         13.87          0.21</t>
  </si>
  <si>
    <t>quartz           mass = 11.45 (gm)  density = 2.55 (gm/cc)</t>
  </si>
  <si>
    <t xml:space="preserve">                 G = -187564.85 (J)  H = -160942.69 (J)  S = 23.70 (J/K)  V = 4.49 (cc)  Cp = 13.41 (J/K)  </t>
  </si>
  <si>
    <t>Total solids     mass = 15.48 (gm)  density = 2.81 (gm/cc)</t>
  </si>
  <si>
    <t xml:space="preserve">                 G = -237727.51 (J)  H = -202310.03 (J)  S = 31.54 (J/K)  V = 5.52 (cc)  Cp = 17.70 (J/K)  </t>
  </si>
  <si>
    <t xml:space="preserve">                 G = -1599179.41 (J)  H = -1324210.78 (J)  S = 244.83 (J/K)  V = 41.03 (cc)  Cp = 130.36 (J/K)  </t>
  </si>
  <si>
    <t>T = 849.96 (C)  P = 5.700 (kbars)  log(10) f O2 = -12.68  delta HM = -4.92  NNO = 0.16  QFM = 0.24  COH = 1.66  IW = 4.74</t>
  </si>
  <si>
    <t>Liquid           mass = 84.79 (gm)  density = 2.38 (gm/cc)  viscosity = 6.41 (log 10 poise)     (analysis in wt %)</t>
  </si>
  <si>
    <t xml:space="preserve">G = -1366072.08 (J)  H = -1125797.03 (J)  S = 213.94 (J/K)  V = 35.64 (cc)  Cp = 113.03 (J/K)  </t>
  </si>
  <si>
    <t xml:space="preserve">       70.23   0.25  14.75   0.50   0.00   1.67   0.01   0.07   0.00   0.00   1.17   2.20   5.54   0.05   3.56   0.00   0.00   0.00   0.00</t>
  </si>
  <si>
    <t>garnet           mass = 2.08 (gm)  density = 4.04 (gm/cc)     (analysis in mole %)</t>
  </si>
  <si>
    <t xml:space="preserve">                 G = -26834.91 (J)  H = -22348.22 (J)  S = 3.99 (J/K)  V = 0.51 (cc)  Cp = 2.20 (J/K)  </t>
  </si>
  <si>
    <t xml:space="preserve">              72.72         12.38         14.90</t>
  </si>
  <si>
    <t>orthopyroxene    mass = 1.86 (gm)  density = 3.73 (gm/cc)     (analysis in mole %)</t>
  </si>
  <si>
    <t xml:space="preserve">                 opx Na0.00Ca0.01Fe''1.37Mg0.47Fe'''0.08Ti0.00Al0.20Si1.86O6</t>
  </si>
  <si>
    <t xml:space="preserve">                 G = -21838.96 (J)  H = -17736.33 (J)  S = 3.65 (J/K)  V = 0.50 (cc)  Cp = 1.98 (J/K)  </t>
  </si>
  <si>
    <t xml:space="preserve">            -149.66         98.32        137.12          5.68         -5.54         13.86          0.21</t>
  </si>
  <si>
    <t xml:space="preserve">                 G = -184638.68 (J)  H = -158434.98 (J)  S = 23.33 (J/K)  V = 4.42 (cc)  Cp = 13.20 (J/K)  </t>
  </si>
  <si>
    <t>Total solids     mass = 15.21 (gm)  density = 2.80 (gm/cc)</t>
  </si>
  <si>
    <t xml:space="preserve">                 G = -233312.55 (J)  H = -198519.53 (J)  S = 30.98 (J/K)  V = 5.43 (cc)  Cp = 17.38 (J/K)  </t>
  </si>
  <si>
    <t xml:space="preserve">                 G = -1599384.63 (J)  H = -1324316.56 (J)  S = 244.92 (J/K)  V = 41.06 (cc)  Cp = 130.41 (J/K)  </t>
  </si>
  <si>
    <t>T = 849.96 (C)  P = 5.650 (kbars)  log(10) f O2 = -12.73  delta HM = -4.98  NNO = 0.11  QFM = 0.19  COH = 1.61  IW = 4.69</t>
  </si>
  <si>
    <t>Liquid           mass = 85.08 (gm)  density = 2.38 (gm/cc)  viscosity = 6.42 (log 10 poise)     (analysis in wt %)</t>
  </si>
  <si>
    <t xml:space="preserve">G = -1370757.16 (J)  H = -1129748.13 (J)  S = 214.59 (J/K)  V = 35.76 (cc)  Cp = 113.40 (J/K)  </t>
  </si>
  <si>
    <t xml:space="preserve">       70.24   0.25  14.76   0.49   0.00   1.68   0.01   0.07   0.00   0.00   1.18   2.19   5.52   0.05   3.55   0.00   0.00   0.00   0.00</t>
  </si>
  <si>
    <t>garnet           mass = 1.81 (gm)  density = 4.04 (gm/cc)     (analysis in mole %)</t>
  </si>
  <si>
    <t xml:space="preserve">                 G = -23373.74 (J)  H = -19465.29 (J)  S = 3.48 (J/K)  V = 0.45 (cc)  Cp = 1.92 (J/K)  </t>
  </si>
  <si>
    <t xml:space="preserve">              72.82         12.42         14.76</t>
  </si>
  <si>
    <t>orthopyroxene    mass = 2.02 (gm)  density = 3.74 (gm/cc)     (analysis in mole %)</t>
  </si>
  <si>
    <t xml:space="preserve">                 opx Na0.00Ca0.01Fe''1.38Mg0.47Fe'''0.08Ti0.00Al0.20Si1.86O6</t>
  </si>
  <si>
    <t xml:space="preserve">                 G = -23788.20 (J)  H = -19316.43 (J)  S = 3.98 (J/K)  V = 0.54 (cc)  Cp = 2.16 (J/K)  </t>
  </si>
  <si>
    <t xml:space="preserve">            -150.12         98.31        137.60          5.70         -5.56         13.85          0.21</t>
  </si>
  <si>
    <t>quartz           mass = 11.09 (gm)  density = 2.55 (gm/cc)</t>
  </si>
  <si>
    <t xml:space="preserve">                 G = -181670.93 (J)  H = -155891.49 (J)  S = 22.95 (J/K)  V = 4.34 (cc)  Cp = 12.99 (J/K)  </t>
  </si>
  <si>
    <t>Total solids     mass = 14.92 (gm)  density = 2.80 (gm/cc)</t>
  </si>
  <si>
    <t xml:space="preserve">                 G = -228832.87 (J)  H = -194673.20 (J)  S = 30.42 (J/K)  V = 5.33 (cc)  Cp = 17.06 (J/K)  </t>
  </si>
  <si>
    <t>Viscosity of the System: 6.68 (log 10 poise)</t>
  </si>
  <si>
    <t xml:space="preserve">                 G = -1599590.03 (J)  H = -1324421.33 (J)  S = 245.01 (J/K)  V = 41.10 (cc)  Cp = 130.46 (J/K)  </t>
  </si>
  <si>
    <t>T = 849.96 (C)  P = 5.600 (kbars)  log(10) f O2 = -12.78  delta HM = -5.03  NNO = 0.05  QFM = 0.14  COH = 1.57  IW = 4.64</t>
  </si>
  <si>
    <t>Liquid           mass = 85.36 (gm)  density = 2.38 (gm/cc)  viscosity = 6.43 (log 10 poise)     (analysis in wt %)</t>
  </si>
  <si>
    <t xml:space="preserve">G = -1375508.39 (J)  H = -1133755.12 (J)  S = 215.25 (J/K)  V = 35.90 (cc)  Cp = 113.78 (J/K)  </t>
  </si>
  <si>
    <t xml:space="preserve">       70.25   0.25  14.77   0.49   0.00   1.70   0.01   0.07   0.00   0.00   1.19   2.18   5.50   0.05   3.54   0.00   0.00   0.00   0.00</t>
  </si>
  <si>
    <t>garnet           mass = 1.54 (gm)  density = 4.04 (gm/cc)     (analysis in mole %)</t>
  </si>
  <si>
    <t xml:space="preserve">                 G = -19864.75 (J)  H = -16542.68 (J)  S = 2.96 (J/K)  V = 0.38 (cc)  Cp = 1.63 (J/K)  </t>
  </si>
  <si>
    <t xml:space="preserve">              72.92         12.47         14.61</t>
  </si>
  <si>
    <t>orthopyroxene    mass = 2.19 (gm)  density = 3.74 (gm/cc)     (analysis in mole %)</t>
  </si>
  <si>
    <t xml:space="preserve">                 opx Na0.00Ca0.01Fe''1.38Mg0.46Fe'''0.08Ti0.00Al0.20Si1.86O6</t>
  </si>
  <si>
    <t xml:space="preserve">                 G = -25761.65 (J)  H = -20915.75 (J)  S = 4.31 (J/K)  V = 0.59 (cc)  Cp = 2.34 (J/K)  </t>
  </si>
  <si>
    <t xml:space="preserve">            -150.57         98.31        138.08          5.72         -5.57         13.84          0.20</t>
  </si>
  <si>
    <t>quartz           mass = 10.91 (gm)  density = 2.55 (gm/cc)</t>
  </si>
  <si>
    <t xml:space="preserve">                 G = -178660.82 (J)  H = -153311.55 (J)  S = 22.57 (J/K)  V = 4.27 (cc)  Cp = 12.77 (J/K)  </t>
  </si>
  <si>
    <t>Total solids     mass = 14.64 (gm)  density = 2.79 (gm/cc)</t>
  </si>
  <si>
    <t xml:space="preserve">                 G = -224287.22 (J)  H = -190769.98 (J)  S = 29.84 (J/K)  V = 5.24 (cc)  Cp = 16.74 (J/K)  </t>
  </si>
  <si>
    <t xml:space="preserve">                 G = -1599795.61 (J)  H = -1324525.10 (J)  S = 245.10 (J/K)  V = 41.14 (cc)  Cp = 130.52 (J/K)  </t>
  </si>
  <si>
    <t>T = 849.96 (C)  P = 5.550 (kbars)  log(10) f O2 = -12.84  delta HM = -5.09  NNO = -0.00  QFM = 0.09  COH = 1.52  IW = 4.58</t>
  </si>
  <si>
    <t>Liquid           mass = 85.65 (gm)  density = 2.38 (gm/cc)  viscosity = 6.44 (log 10 poise)     (analysis in wt %)</t>
  </si>
  <si>
    <t xml:space="preserve">G = -1380327.06 (J)  H = -1137819.07 (J)  S = 215.93 (J/K)  V = 36.03 (cc)  Cp = 114.16 (J/K)  </t>
  </si>
  <si>
    <t xml:space="preserve">       70.27   0.25  14.78   0.48   0.00   1.71   0.01   0.07   0.00   0.00   1.20   2.18   5.48   0.05   3.53   0.00   0.00   0.00   0.00</t>
  </si>
  <si>
    <t>garnet           mass = 1.26 (gm)  density = 4.04 (gm/cc)     (analysis in mole %)</t>
  </si>
  <si>
    <t xml:space="preserve">                 G = -16307.15 (J)  H = -13579.74 (J)  S = 2.43 (J/K)  V = 0.31 (cc)  Cp = 1.34 (J/K)  </t>
  </si>
  <si>
    <t xml:space="preserve">              73.02         12.51         14.47</t>
  </si>
  <si>
    <t>orthopyroxene    mass = 2.37 (gm)  density = 3.74 (gm/cc)     (analysis in mole %)</t>
  </si>
  <si>
    <t xml:space="preserve">                 G = -27759.62 (J)  H = -22534.54 (J)  S = 4.65 (J/K)  V = 0.63 (cc)  Cp = 2.52 (J/K)  </t>
  </si>
  <si>
    <t xml:space="preserve">            -151.01         98.30        138.55          5.73         -5.59         13.83          0.20</t>
  </si>
  <si>
    <t>quartz           mass = 10.72 (gm)  density = 2.55 (gm/cc)</t>
  </si>
  <si>
    <t xml:space="preserve">                 G = -175607.56 (J)  H = -150694.49 (J)  S = 22.18 (J/K)  V = 4.20 (cc)  Cp = 12.55 (J/K)  </t>
  </si>
  <si>
    <t>Total solids     mass = 14.35 (gm)  density = 2.79 (gm/cc)</t>
  </si>
  <si>
    <t xml:space="preserve">                 G = -219674.33 (J)  H = -186808.77 (J)  S = 29.26 (J/K)  V = 5.14 (cc)  Cp = 16.41 (J/K)  </t>
  </si>
  <si>
    <t>Viscosity of the System: 6.69 (log 10 poise)</t>
  </si>
  <si>
    <t xml:space="preserve">                 G = -1600001.39 (J)  H = -1324627.84 (J)  S = 245.19 (J/K)  V = 41.17 (cc)  Cp = 130.57 (J/K)  </t>
  </si>
  <si>
    <t>T = 849.96 (C)  P = 5.500 (kbars)  log(10) f O2 = -12.89  delta HM = -5.14  NNO = -0.06  QFM = 0.04  COH = 1.48  IW = 4.53</t>
  </si>
  <si>
    <t>Liquid           mass = 85.95 (gm)  density = 2.38 (gm/cc)  viscosity = 6.45 (log 10 poise)     (analysis in wt %)</t>
  </si>
  <si>
    <t xml:space="preserve">G = -1385214.45 (J)  H = -1141941.08 (J)  S = 216.61 (J/K)  V = 36.16 (cc)  Cp = 114.55 (J/K)  </t>
  </si>
  <si>
    <t xml:space="preserve">       70.28   0.25  14.79   0.47   0.00   1.73   0.01   0.07   0.00   0.00   1.21   2.17   5.46   0.05   3.52   0.00   0.00   0.00   0.00</t>
  </si>
  <si>
    <t>garnet           mass = 0.98 (gm)  density = 4.04 (gm/cc)     (analysis in mole %)</t>
  </si>
  <si>
    <t xml:space="preserve">                 G = -12700.13 (J)  H = -10575.79 (J)  S = 1.89 (J/K)  V = 0.24 (cc)  Cp = 1.04 (J/K)  </t>
  </si>
  <si>
    <t xml:space="preserve">              73.12         12.56         14.32</t>
  </si>
  <si>
    <t>orthopyroxene    mass = 2.54 (gm)  density = 3.74 (gm/cc)     (analysis in mole %)</t>
  </si>
  <si>
    <t xml:space="preserve">                 opx Na0.00Ca0.02Fe''1.39Mg0.45Fe'''0.08Ti0.00Al0.20Si1.86O6</t>
  </si>
  <si>
    <t xml:space="preserve">                 G = -29782.41 (J)  H = -24173.06 (J)  S = 4.99 (J/K)  V = 0.68 (cc)  Cp = 2.70 (J/K)  </t>
  </si>
  <si>
    <t xml:space="preserve">            -151.45         98.29        139.01          5.75         -5.61         13.81          0.20</t>
  </si>
  <si>
    <t>quartz           mass = 10.53 (gm)  density = 2.55 (gm/cc)</t>
  </si>
  <si>
    <t xml:space="preserve">                 G = -172510.35 (J)  H = -148039.59 (J)  S = 21.79 (J/K)  V = 4.12 (cc)  Cp = 12.33 (J/K)  </t>
  </si>
  <si>
    <t>Total solids     mass = 14.05 (gm)  density = 2.78 (gm/cc)</t>
  </si>
  <si>
    <t xml:space="preserve">                 G = -214992.90 (J)  H = -182788.44 (J)  S = 28.67 (J/K)  V = 5.05 (cc)  Cp = 16.08 (J/K)  </t>
  </si>
  <si>
    <t xml:space="preserve">                 G = -1600207.35 (J)  H = -1324729.53 (J)  S = 245.28 (J/K)  V = 41.21 (cc)  Cp = 130.63 (J/K)  </t>
  </si>
  <si>
    <t>T = 849.96 (C)  P = 5.450 (kbars)  log(10) f O2 = -12.95  delta HM = -5.19  NNO = -0.11  QFM = -0.01  COH = 1.43  IW = 4.48</t>
  </si>
  <si>
    <t>Liquid           mass = 86.25 (gm)  density = 2.38 (gm/cc)  viscosity = 6.46 (log 10 poise)     (analysis in wt %)</t>
  </si>
  <si>
    <t xml:space="preserve">G = -1390171.91 (J)  H = -1146122.28 (J)  S = 217.30 (J/K)  V = 36.30 (cc)  Cp = 114.95 (J/K)  </t>
  </si>
  <si>
    <t xml:space="preserve">       70.29   0.24  14.80   0.47   0.00   1.75   0.01   0.07   0.00   0.00   1.21   2.16   5.44   0.05   3.50   0.00   0.00   0.00   0.00</t>
  </si>
  <si>
    <t>garnet           mass = 0.70 (gm)  density = 4.04 (gm/cc)     (analysis in mole %)</t>
  </si>
  <si>
    <t xml:space="preserve">                 G = -9042.88 (J)  H = -7530.14 (J)  S = 1.35 (J/K)  V = 0.17 (cc)  Cp = 0.74 (J/K)  </t>
  </si>
  <si>
    <t xml:space="preserve">              73.21         12.60         14.18</t>
  </si>
  <si>
    <t>orthopyroxene    mass = 2.72 (gm)  density = 3.74 (gm/cc)     (analysis in mole %)</t>
  </si>
  <si>
    <t xml:space="preserve">                 G = -31830.35 (J)  H = -25831.57 (J)  S = 5.34 (J/K)  V = 0.73 (cc)  Cp = 2.89 (J/K)  </t>
  </si>
  <si>
    <t xml:space="preserve">            -151.89         98.28        139.48          5.76         -5.62         13.79          0.20</t>
  </si>
  <si>
    <t>quartz           mass = 10.33 (gm)  density = 2.55 (gm/cc)</t>
  </si>
  <si>
    <t xml:space="preserve">                 G = -169368.36 (J)  H = -145346.16 (J)  S = 21.39 (J/K)  V = 4.05 (cc)  Cp = 12.10 (J/K)  </t>
  </si>
  <si>
    <t>Total solids     mass = 13.75 (gm)  density = 2.78 (gm/cc)</t>
  </si>
  <si>
    <t xml:space="preserve">                 G = -210241.59 (J)  H = -178707.87 (J)  S = 28.08 (J/K)  V = 4.95 (cc)  Cp = 15.74 (J/K)  </t>
  </si>
  <si>
    <t xml:space="preserve">                 G = -1600413.50 (J)  H = -1324830.15 (J)  S = 245.38 (J/K)  V = 41.25 (cc)  Cp = 130.68 (J/K)  </t>
  </si>
  <si>
    <t>T = 849.96 (C)  P = 5.400 (kbars)  log(10) f O2 = -13.00  delta HM = -5.25  NNO = -0.16  QFM = -0.06  COH = 1.38  IW = 4.42</t>
  </si>
  <si>
    <t>Liquid           mass = 86.55 (gm)  density = 2.38 (gm/cc)  viscosity = 6.47 (log 10 poise)     (analysis in wt %)</t>
  </si>
  <si>
    <t xml:space="preserve">G = -1395200.80 (J)  H = -1150363.81 (J)  S = 218.00 (J/K)  V = 36.44 (cc)  Cp = 115.35 (J/K)  </t>
  </si>
  <si>
    <t xml:space="preserve">       70.30   0.24  14.81   0.46   0.00   1.76   0.01   0.07   0.00   0.00   1.22   2.15   5.42   0.05   3.49   0.00   0.00   0.00   0.00</t>
  </si>
  <si>
    <t>garnet           mass = 0.41 (gm)  density = 4.04 (gm/cc)     (analysis in mole %)</t>
  </si>
  <si>
    <t xml:space="preserve">                 G = -5334.56 (J)  H = -4442.08 (J)  S = 0.79 (J/K)  V = 0.10 (cc)  Cp = 0.44 (J/K)  </t>
  </si>
  <si>
    <t xml:space="preserve">              73.31         12.65         14.04</t>
  </si>
  <si>
    <t>orthopyroxene    mass = 2.90 (gm)  density = 3.74 (gm/cc)     (analysis in mole %)</t>
  </si>
  <si>
    <t xml:space="preserve">                 opx Na0.00Ca0.02Fe''1.40Mg0.44Fe'''0.08Ti0.00Al0.20Si1.86O6</t>
  </si>
  <si>
    <t xml:space="preserve">                 G = -33903.75 (J)  H = -27510.32 (J)  S = 5.69 (J/K)  V = 0.77 (cc)  Cp = 3.08 (J/K)  </t>
  </si>
  <si>
    <t xml:space="preserve">            -152.32         98.28        139.94          5.78         -5.64         13.77          0.20</t>
  </si>
  <si>
    <t>quartz           mass = 10.14 (gm)  density = 2.55 (gm/cc)</t>
  </si>
  <si>
    <t xml:space="preserve">                 G = -166180.74 (J)  H = -142613.48 (J)  S = 20.98 (J/K)  V = 3.97 (cc)  Cp = 11.88 (J/K)  </t>
  </si>
  <si>
    <t>Total solids     mass = 13.45 (gm)  density = 2.77 (gm/cc)</t>
  </si>
  <si>
    <t xml:space="preserve">                 G = -205419.05 (J)  H = -174565.88 (J)  S = 27.47 (J/K)  V = 4.85 (cc)  Cp = 15.39 (J/K)  </t>
  </si>
  <si>
    <t xml:space="preserve">                 G = -1600619.85 (J)  H = -1324929.69 (J)  S = 245.47 (J/K)  V = 41.29 (cc)  Cp = 130.74 (J/K)  </t>
  </si>
  <si>
    <t>T = 849.96 (C)  P = 5.350 (kbars)  log(10) f O2 = -13.06  delta HM = -5.30  NNO = -0.22  QFM = -0.11  COH = 1.34  IW = 4.37</t>
  </si>
  <si>
    <t>Liquid           mass = 86.86 (gm)  density = 2.37 (gm/cc)  viscosity = 6.49 (log 10 poise)     (analysis in wt %)</t>
  </si>
  <si>
    <t xml:space="preserve">G = -1400302.51 (J)  H = -1154666.85 (J)  S = 218.71 (J/K)  V = 36.58 (cc)  Cp = 115.75 (J/K)  </t>
  </si>
  <si>
    <t xml:space="preserve">       70.31   0.24  14.82   0.45   0.00   1.78   0.01   0.07   0.00   0.00   1.23   2.15   5.41   0.05   3.48   0.00   0.00   0.00   0.00</t>
  </si>
  <si>
    <t>garnet           mass = 0.12 (gm)  density = 4.04 (gm/cc)     (analysis in mole %)</t>
  </si>
  <si>
    <t xml:space="preserve">                 G = -1574.31 (J)  H = -1310.90 (J)  S = 0.23 (J/K)  V = 0.03 (cc)  Cp = 0.13 (J/K)  </t>
  </si>
  <si>
    <t xml:space="preserve">              73.40         12.70         13.91</t>
  </si>
  <si>
    <t xml:space="preserve">                 G = -36002.94 (J)  H = -29209.59 (J)  S = 6.05 (J/K)  V = 0.82 (cc)  Cp = 3.27 (J/K)  </t>
  </si>
  <si>
    <t xml:space="preserve">            -152.74         98.27        140.39          5.80         -5.66         13.75          0.19</t>
  </si>
  <si>
    <t xml:space="preserve">                 G = -162946.64 (J)  H = -139840.79 (J)  S = 20.57 (J/K)  V = 3.90 (cc)  Cp = 11.64 (J/K)  </t>
  </si>
  <si>
    <t>Total solids     mass = 13.14 (gm)  density = 2.77 (gm/cc)</t>
  </si>
  <si>
    <t xml:space="preserve">                 G = -200523.88 (J)  H = -170361.28 (J)  S = 26.86 (J/K)  V = 4.75 (cc)  Cp = 15.04 (J/K)  </t>
  </si>
  <si>
    <t xml:space="preserve">                 G = -1600826.39 (J)  H = -1325028.13 (J)  S = 245.57 (J/K)  V = 41.33 (cc)  Cp = 130.80 (J/K)  </t>
  </si>
  <si>
    <t>T = 849.96 (C)  P = 5.300 (kbars)  log(10) f O2 = -13.09  delta HM = -5.33  NNO = -0.25  QFM = -0.13  COH = 1.32  IW = 4.34</t>
  </si>
  <si>
    <t>Liquid           mass = 87.06 (gm)  density = 2.37 (gm/cc)  viscosity = 6.49 (log 10 poise)     (analysis in wt %)</t>
  </si>
  <si>
    <t xml:space="preserve">G = -1403775.10 (J)  H = -1157599.00 (J)  S = 219.19 (J/K)  V = 36.68 (cc)  Cp = 116.02 (J/K)  </t>
  </si>
  <si>
    <t xml:space="preserve">       70.34   0.24  14.82   0.45   0.00   1.79   0.01   0.07   0.00   0.00   1.24   2.14   5.39   0.05   3.47   0.00   0.00   0.00   0.00</t>
  </si>
  <si>
    <t xml:space="preserve">                 opx Na0.00Ca0.02Fe''1.41Mg0.44Fe'''0.08Ti0.00Al0.20Si1.86O6</t>
  </si>
  <si>
    <t xml:space="preserve">                 G = -36780.33 (J)  H = -29839.37 (J)  S = 6.18 (J/K)  V = 0.84 (cc)  Cp = 3.34 (J/K)  </t>
  </si>
  <si>
    <t xml:space="preserve">            -152.86         98.27        140.56          5.78         -5.65         13.71          0.19</t>
  </si>
  <si>
    <t>quartz           mass = 9.79 (gm)  density = 2.55 (gm/cc)</t>
  </si>
  <si>
    <t xml:space="preserve">                 G = -160477.69 (J)  H = -137724.66 (J)  S = 20.26 (J/K)  V = 3.84 (cc)  Cp = 11.47 (J/K)  </t>
  </si>
  <si>
    <t>Total solids     mass = 12.94 (gm)  density = 2.77 (gm/cc)</t>
  </si>
  <si>
    <t xml:space="preserve">                 G = -197258.02 (J)  H = -167564.03 (J)  S = 26.44 (J/K)  V = 4.68 (cc)  Cp = 14.81 (J/K)  </t>
  </si>
  <si>
    <t xml:space="preserve">                 G = -1601033.12 (J)  H = -1325163.03 (J)  S = 245.63 (J/K)  V = 41.36 (cc)  Cp = 130.83 (J/K)  </t>
  </si>
  <si>
    <t>T = 849.96 (C)  P = 5.250 (kbars)  log(10) f O2 = -13.10  delta HM = -5.34  NNO = -0.26  QFM = -0.14  COH = 1.31  IW = 4.33</t>
  </si>
  <si>
    <t>Liquid           mass = 87.20 (gm)  density = 2.37 (gm/cc)  viscosity = 6.50 (log 10 poise)     (analysis in wt %)</t>
  </si>
  <si>
    <t xml:space="preserve">G = -1406072.06 (J)  H = -1159541.86 (J)  S = 219.51 (J/K)  V = 36.76 (cc)  Cp = 116.19 (J/K)  </t>
  </si>
  <si>
    <t xml:space="preserve">       70.37   0.24  14.79   0.45   0.00   1.79   0.01   0.07   0.00   0.00   1.24   2.14   5.38   0.05   3.47   0.00   0.00   0.00   0.00</t>
  </si>
  <si>
    <t xml:space="preserve">                 G = -36607.98 (J)  H = -29700.88 (J)  S = 6.15 (J/K)  V = 0.84 (cc)  Cp = 3.33 (J/K)  </t>
  </si>
  <si>
    <t xml:space="preserve">            -152.77         98.28        140.52          5.75         -5.61         13.65          0.19</t>
  </si>
  <si>
    <t>quartz           mass = 9.67 (gm)  density = 2.55 (gm/cc)</t>
  </si>
  <si>
    <t xml:space="preserve">                 G = -158559.94 (J)  H = -136081.50 (J)  S = 20.01 (J/K)  V = 3.79 (cc)  Cp = 11.33 (J/K)  </t>
  </si>
  <si>
    <t>Total solids     mass = 12.80 (gm)  density = 2.77 (gm/cc)</t>
  </si>
  <si>
    <t xml:space="preserve">                 G = -195167.92 (J)  H = -165782.38 (J)  S = 26.16 (J/K)  V = 4.63 (cc)  Cp = 14.65 (J/K)  </t>
  </si>
  <si>
    <t xml:space="preserve">                 G = -1601239.98 (J)  H = -1325324.24 (J)  S = 245.67 (J/K)  V = 41.39 (cc)  Cp = 130.84 (J/K)  </t>
  </si>
  <si>
    <t>T = 849.96 (C)  P = 5.200 (kbars)  log(10) f O2 = -13.11  delta HM = -5.35  NNO = -0.27  QFM = -0.14  COH = 1.31  IW = 4.32</t>
  </si>
  <si>
    <t>Liquid           mass = 87.33 (gm)  density = 2.37 (gm/cc)  viscosity = 6.51 (log 10 poise)     (analysis in wt %)</t>
  </si>
  <si>
    <t xml:space="preserve">G = -1408388.16 (J)  H = -1161500.96 (J)  S = 219.82 (J/K)  V = 36.84 (cc)  Cp = 116.36 (J/K)  </t>
  </si>
  <si>
    <t xml:space="preserve">       70.41   0.24  14.77   0.45   0.00   1.79   0.01   0.07   0.00   0.00   1.23   2.13   5.38   0.05   3.46   0.00   0.00   0.00   0.00</t>
  </si>
  <si>
    <t>orthopyroxene    mass = 3.12 (gm)  density = 3.74 (gm/cc)     (analysis in mole %)</t>
  </si>
  <si>
    <t xml:space="preserve">                 opx Na0.00Ca0.02Fe''1.40Mg0.44Fe'''0.08Ti0.00Al0.19Si1.86O6</t>
  </si>
  <si>
    <t xml:space="preserve">                 G = -36434.77 (J)  H = -29561.69 (J)  S = 6.12 (J/K)  V = 0.83 (cc)  Cp = 3.31 (J/K)  </t>
  </si>
  <si>
    <t xml:space="preserve">            -152.68         98.28        140.49          5.71         -5.58         13.58          0.19</t>
  </si>
  <si>
    <t>quartz           mass = 9.55 (gm)  density = 2.55 (gm/cc)</t>
  </si>
  <si>
    <t xml:space="preserve">                 G = -156624.05 (J)  H = -134422.71 (J)  S = 19.77 (J/K)  V = 3.74 (cc)  Cp = 11.19 (J/K)  </t>
  </si>
  <si>
    <t>Total solids     mass = 12.67 (gm)  density = 2.77 (gm/cc)</t>
  </si>
  <si>
    <t xml:space="preserve">                 G = -193058.82 (J)  H = -163984.40 (J)  S = 25.89 (J/K)  V = 4.58 (cc)  Cp = 14.50 (J/K)  </t>
  </si>
  <si>
    <t xml:space="preserve">                 G = -1601446.98 (J)  H = -1325485.36 (J)  S = 245.71 (J/K)  V = 41.41 (cc)  Cp = 130.86 (J/K)  </t>
  </si>
  <si>
    <t>T = 849.96 (C)  P = 5.150 (kbars)  log(10) f O2 = -13.12  delta HM = -5.36  NNO = -0.28  QFM = -0.15  COH = 1.31  IW = 4.31</t>
  </si>
  <si>
    <t>Liquid           mass = 87.47 (gm)  density = 2.37 (gm/cc)  viscosity = 6.51 (log 10 poise)     (analysis in wt %)</t>
  </si>
  <si>
    <t xml:space="preserve">G = -1410723.57 (J)  H = -1163476.46 (J)  S = 220.15 (J/K)  V = 36.91 (cc)  Cp = 116.53 (J/K)  </t>
  </si>
  <si>
    <t xml:space="preserve">       70.44   0.24  14.75   0.45   0.00   1.80   0.01   0.07   0.00   0.00   1.23   2.13   5.37   0.05   3.46   0.00   0.00   0.00   0.00</t>
  </si>
  <si>
    <t>orthopyroxene    mass = 3.10 (gm)  density = 3.74 (gm/cc)     (analysis in mole %)</t>
  </si>
  <si>
    <t xml:space="preserve">                 G = -36260.69 (J)  H = -29421.79 (J)  S = 6.09 (J/K)  V = 0.83 (cc)  Cp = 3.29 (J/K)  </t>
  </si>
  <si>
    <t xml:space="preserve">            -152.58         98.29        140.45          5.68         -5.55         13.52          0.19</t>
  </si>
  <si>
    <t>quartz           mass = 9.43 (gm)  density = 2.55 (gm/cc)</t>
  </si>
  <si>
    <t xml:space="preserve">                 G = -154669.83 (J)  H = -132748.12 (J)  S = 19.52 (J/K)  V = 3.70 (cc)  Cp = 11.05 (J/K)  </t>
  </si>
  <si>
    <t>Total solids     mass = 12.53 (gm)  density = 2.77 (gm/cc)</t>
  </si>
  <si>
    <t xml:space="preserve">                 G = -190930.52 (J)  H = -162169.91 (J)  S = 25.61 (J/K)  V = 4.53 (cc)  Cp = 14.34 (J/K)  </t>
  </si>
  <si>
    <t xml:space="preserve">                 G = -1601654.10 (J)  H = -1325646.37 (J)  S = 245.75 (J/K)  V = 41.44 (cc)  Cp = 130.87 (J/K)  </t>
  </si>
  <si>
    <t>T = 849.96 (C)  P = 5.100 (kbars)  log(10) f O2 = -13.13  delta HM = -5.37  NNO = -0.29  QFM = -0.15  COH = 1.30  IW = 4.30</t>
  </si>
  <si>
    <t>Liquid           mass = 87.61 (gm)  density = 2.37 (gm/cc)  viscosity = 6.52 (log 10 poise)     (analysis in wt %)</t>
  </si>
  <si>
    <t xml:space="preserve">G = -1413078.50 (J)  H = -1165468.54 (J)  S = 220.47 (J/K)  V = 36.99 (cc)  Cp = 116.70 (J/K)  </t>
  </si>
  <si>
    <t xml:space="preserve">       70.48   0.24  14.73   0.45   0.00   1.80   0.01   0.07   0.00   0.00   1.23   2.13   5.36   0.05   3.45   0.00   0.00   0.00   0.00</t>
  </si>
  <si>
    <t xml:space="preserve">                 G = -36085.75 (J)  H = -29281.19 (J)  S = 6.06 (J/K)  V = 0.82 (cc)  Cp = 3.28 (J/K)  </t>
  </si>
  <si>
    <t xml:space="preserve">            -152.49         98.30        140.41          5.65         -5.51         13.46          0.18</t>
  </si>
  <si>
    <t>quartz           mass = 9.31 (gm)  density = 2.55 (gm/cc)</t>
  </si>
  <si>
    <t xml:space="preserve">                 G = -152697.10 (J)  H = -131057.57 (J)  S = 19.27 (J/K)  V = 3.65 (cc)  Cp = 10.90 (J/K)  </t>
  </si>
  <si>
    <t>Total solids     mass = 12.40 (gm)  density = 2.77 (gm/cc)</t>
  </si>
  <si>
    <t xml:space="preserve">                 G = -188782.85 (J)  H = -160338.76 (J)  S = 25.33 (J/K)  V = 4.47 (cc)  Cp = 14.18 (J/K)  </t>
  </si>
  <si>
    <t>Viscosity of the System: 6.73 (log 10 poise)</t>
  </si>
  <si>
    <t xml:space="preserve">                 G = -1601861.35 (J)  H = -1325807.30 (J)  S = 245.79 (J/K)  V = 41.46 (cc)  Cp = 130.89 (J/K)  </t>
  </si>
  <si>
    <t>T = 849.96 (C)  P = 5.050 (kbars)  log(10) f O2 = -13.14  delta HM = -5.38  NNO = -0.30  QFM = -0.16  COH = 1.30  IW = 4.28</t>
  </si>
  <si>
    <t>Liquid           mass = 87.74 (gm)  density = 2.37 (gm/cc)  viscosity = 6.52 (log 10 poise)     (analysis in wt %)</t>
  </si>
  <si>
    <t xml:space="preserve">G = -1415453.13 (J)  H = -1167477.34 (J)  S = 220.79 (J/K)  V = 37.07 (cc)  Cp = 116.88 (J/K)  </t>
  </si>
  <si>
    <t xml:space="preserve">       70.52   0.24  14.71   0.45   0.00   1.81   0.01   0.07   0.00   0.00   1.23   2.12   5.35   0.05   3.44   0.00   0.00   0.00   0.00</t>
  </si>
  <si>
    <t>orthopyroxene    mass = 3.07 (gm)  density = 3.74 (gm/cc)     (analysis in mole %)</t>
  </si>
  <si>
    <t xml:space="preserve">                 G = -35909.92 (J)  H = -29139.87 (J)  S = 6.03 (J/K)  V = 0.82 (cc)  Cp = 3.26 (J/K)  </t>
  </si>
  <si>
    <t xml:space="preserve">            -152.39         98.30        140.37          5.61         -5.48         13.40          0.18</t>
  </si>
  <si>
    <t>quartz           mass = 9.19 (gm)  density = 2.55 (gm/cc)</t>
  </si>
  <si>
    <t xml:space="preserve">                 G = -150705.69 (J)  H = -129350.92 (J)  S = 19.01 (J/K)  V = 3.60 (cc)  Cp = 10.76 (J/K)  </t>
  </si>
  <si>
    <t>Total solids     mass = 12.26 (gm)  density = 2.77 (gm/cc)</t>
  </si>
  <si>
    <t xml:space="preserve">                 G = -186615.60 (J)  H = -158490.79 (J)  S = 25.04 (J/K)  V = 4.42 (cc)  Cp = 14.02 (J/K)  </t>
  </si>
  <si>
    <t xml:space="preserve">                 G = -1602068.73 (J)  H = -1325968.13 (J)  S = 245.84 (J/K)  V = 41.49 (cc)  Cp = 130.90 (J/K)  </t>
  </si>
  <si>
    <t>T = 849.96 (C)  P = 5.000 (kbars)  log(10) f O2 = -13.15  delta HM = -5.39  NNO = -0.31  QFM = -0.16  COH = 1.30  IW = 4.27</t>
  </si>
  <si>
    <t>Liquid           mass = 87.88 (gm)  density = 2.37 (gm/cc)  viscosity = 6.53 (log 10 poise)     (analysis in wt %)</t>
  </si>
  <si>
    <t xml:space="preserve">G = -1417847.65 (J)  H = -1169503.04 (J)  S = 221.12 (J/K)  V = 37.15 (cc)  Cp = 117.05 (J/K)  </t>
  </si>
  <si>
    <t xml:space="preserve">       70.55   0.24  14.69   0.45   0.00   1.81   0.01   0.07   0.00   0.00   1.23   2.12   5.34   0.05   3.44   0.00   0.00   0.00   0.00</t>
  </si>
  <si>
    <t>orthopyroxene    mass = 3.05 (gm)  density = 3.74 (gm/cc)     (analysis in mole %)</t>
  </si>
  <si>
    <t xml:space="preserve">                 opx Na0.00Ca0.02Fe''1.40Mg0.44Fe'''0.08Ti0.00Al0.19Si1.87O6</t>
  </si>
  <si>
    <t xml:space="preserve">                 G = -35733.20 (J)  H = -28997.82 (J)  S = 6.00 (J/K)  V = 0.82 (cc)  Cp = 3.24 (J/K)  </t>
  </si>
  <si>
    <t xml:space="preserve">            -152.30         98.31        140.33          5.58         -5.45         13.34          0.18</t>
  </si>
  <si>
    <t>quartz           mass = 9.06 (gm)  density = 2.55 (gm/cc)</t>
  </si>
  <si>
    <t xml:space="preserve">                 G = -148695.39 (J)  H = -127628.00 (J)  S = 18.76 (J/K)  V = 3.55 (cc)  Cp = 10.62 (J/K)  </t>
  </si>
  <si>
    <t>Total solids     mass = 12.12 (gm)  density = 2.77 (gm/cc)</t>
  </si>
  <si>
    <t xml:space="preserve">                 G = -184428.59 (J)  H = -156625.82 (J)  S = 24.76 (J/K)  V = 4.37 (cc)  Cp = 13.86 (J/K)  </t>
  </si>
  <si>
    <t xml:space="preserve">                 G = -1602276.25 (J)  H = -1326128.85 (J)  S = 245.88 (J/K)  V = 41.52 (cc)  Cp = 130.91 (J/K)  </t>
  </si>
  <si>
    <t>T = 849.96 (C)  P = 4.950 (kbars)  log(10) f O2 = -13.16  delta HM = -5.40  NNO = -0.32  QFM = -0.17  COH = 1.30  IW = 4.26</t>
  </si>
  <si>
    <t>Liquid           mass = 88.02 (gm)  density = 2.36 (gm/cc)  viscosity = 6.53 (log 10 poise)     (analysis in wt %)</t>
  </si>
  <si>
    <t xml:space="preserve">G = -1420262.28 (J)  H = -1171545.80 (J)  S = 221.45 (J/K)  V = 37.23 (cc)  Cp = 117.23 (J/K)  </t>
  </si>
  <si>
    <t xml:space="preserve">       70.59   0.24  14.66   0.45   0.00   1.82   0.01   0.07   0.00   0.00   1.22   2.12   5.33   0.05   3.43   0.00   0.00   0.00   0.00</t>
  </si>
  <si>
    <t xml:space="preserve">                 G = -35555.60 (J)  H = -28855.04 (J)  S = 5.97 (J/K)  V = 0.81 (cc)  Cp = 3.23 (J/K)  </t>
  </si>
  <si>
    <t xml:space="preserve">            -152.20         98.32        140.30          5.55         -5.41         13.28          0.18</t>
  </si>
  <si>
    <t>quartz           mass = 8.94 (gm)  density = 2.55 (gm/cc)</t>
  </si>
  <si>
    <t xml:space="preserve">                 G = -146666.02 (J)  H = -125888.64 (J)  S = 18.50 (J/K)  V = 3.50 (cc)  Cp = 10.47 (J/K)  </t>
  </si>
  <si>
    <t>Total solids     mass = 11.98 (gm)  density = 2.77 (gm/cc)</t>
  </si>
  <si>
    <t xml:space="preserve">                 G = -182221.62 (J)  H = -154743.68 (J)  S = 24.47 (J/K)  V = 4.32 (cc)  Cp = 13.70 (J/K)  </t>
  </si>
  <si>
    <t>Viscosity of the System: 6.74 (log 10 poise)</t>
  </si>
  <si>
    <t xml:space="preserve">                 G = -1602483.90 (J)  H = -1326289.49 (J)  S = 245.92 (J/K)  V = 41.54 (cc)  Cp = 130.93 (J/K)  </t>
  </si>
  <si>
    <t>T = 849.96 (C)  P = 4.900 (kbars)  log(10) f O2 = -13.17  delta HM = -5.41  NNO = -0.33  QFM = -0.18  COH = 1.29  IW = 4.25</t>
  </si>
  <si>
    <t>Liquid           mass = 88.17 (gm)  density = 2.36 (gm/cc)  viscosity = 6.54 (log 10 poise)     (analysis in wt %)</t>
  </si>
  <si>
    <t xml:space="preserve">G = -1422697.19 (J)  H = -1173605.80 (J)  S = 221.79 (J/K)  V = 37.31 (cc)  Cp = 117.41 (J/K)  </t>
  </si>
  <si>
    <t xml:space="preserve">       70.63   0.24  14.64   0.45   0.00   1.82   0.01   0.07   0.00   0.00   1.22   2.11   5.33   0.05   3.43   0.00   0.00   0.00   0.00</t>
  </si>
  <si>
    <t>orthopyroxene    mass = 3.02 (gm)  density = 3.74 (gm/cc)     (analysis in mole %)</t>
  </si>
  <si>
    <t xml:space="preserve">                 opx Na0.00Ca0.02Fe''1.40Mg0.45Fe'''0.08Ti0.00Al0.19Si1.87O6</t>
  </si>
  <si>
    <t xml:space="preserve">                 G = -35377.09 (J)  H = -28711.53 (J)  S = 5.93 (J/K)  V = 0.81 (cc)  Cp = 3.21 (J/K)  </t>
  </si>
  <si>
    <t xml:space="preserve">            -152.10         98.32        140.25          5.51         -5.38         13.22          0.18</t>
  </si>
  <si>
    <t>quartz           mass = 8.81 (gm)  density = 2.55 (gm/cc)</t>
  </si>
  <si>
    <t xml:space="preserve">                 G = -144617.40 (J)  H = -124132.68 (J)  S = 18.24 (J/K)  V = 3.46 (cc)  Cp = 10.32 (J/K)  </t>
  </si>
  <si>
    <t>Total solids     mass = 11.83 (gm)  density = 2.78 (gm/cc)</t>
  </si>
  <si>
    <t xml:space="preserve">                 G = -179994.49 (J)  H = -152844.21 (J)  S = 24.17 (J/K)  V = 4.26 (cc)  Cp = 13.53 (J/K)  </t>
  </si>
  <si>
    <t xml:space="preserve">                 G = -1602691.68 (J)  H = -1326450.02 (J)  S = 245.96 (J/K)  V = 41.57 (cc)  Cp = 130.94 (J/K)  </t>
  </si>
  <si>
    <t>T = 849.96 (C)  P = 4.850 (kbars)  log(10) f O2 = -13.18  delta HM = -5.43  NNO = -0.34  QFM = -0.18  COH = 1.29  IW = 4.24</t>
  </si>
  <si>
    <t>Liquid           mass = 88.31 (gm)  density = 2.36 (gm/cc)  viscosity = 6.55 (log 10 poise)     (analysis in wt %)</t>
  </si>
  <si>
    <t xml:space="preserve">G = -1425152.62 (J)  H = -1175683.22 (J)  S = 222.12 (J/K)  V = 37.39 (cc)  Cp = 117.59 (J/K)  </t>
  </si>
  <si>
    <t xml:space="preserve">       70.66   0.24  14.62   0.45   0.00   1.83   0.01   0.07   0.00   0.00   1.22   2.11   5.32   0.05   3.42   0.00   0.00   0.00   0.00</t>
  </si>
  <si>
    <t>orthopyroxene    mass = 3.01 (gm)  density = 3.74 (gm/cc)     (analysis in mole %)</t>
  </si>
  <si>
    <t xml:space="preserve">                 opx Na0.00Ca0.01Fe''1.40Mg0.45Fe'''0.08Ti0.00Al0.19Si1.87O6</t>
  </si>
  <si>
    <t xml:space="preserve">                 G = -35197.67 (J)  H = -28567.28 (J)  S = 5.90 (J/K)  V = 0.80 (cc)  Cp = 3.19 (J/K)  </t>
  </si>
  <si>
    <t xml:space="preserve">            -152.00         98.33        140.21          5.48         -5.35         13.15          0.17</t>
  </si>
  <si>
    <t>quartz           mass = 8.69 (gm)  density = 2.55 (gm/cc)</t>
  </si>
  <si>
    <t xml:space="preserve">                 G = -142549.31 (J)  H = -122359.94 (J)  S = 17.98 (J/K)  V = 3.41 (cc)  Cp = 10.17 (J/K)  </t>
  </si>
  <si>
    <t>Total solids     mass = 11.69 (gm)  density = 2.78 (gm/cc)</t>
  </si>
  <si>
    <t xml:space="preserve">                 G = -177746.98 (J)  H = -150927.23 (J)  S = 23.88 (J/K)  V = 4.21 (cc)  Cp = 13.37 (J/K)  </t>
  </si>
  <si>
    <t xml:space="preserve">                 G = -1602899.60 (J)  H = -1326610.45 (J)  S = 246.00 (J/K)  V = 41.60 (cc)  Cp = 130.96 (J/K)  </t>
  </si>
  <si>
    <t>T = 849.96 (C)  P = 4.800 (kbars)  log(10) f O2 = -13.19  delta HM = -5.44  NNO = -0.35  QFM = -0.19  COH = 1.29  IW = 4.23</t>
  </si>
  <si>
    <t>Liquid           mass = 88.45 (gm)  density = 2.36 (gm/cc)  viscosity = 6.55 (log 10 poise)     (analysis in wt %)</t>
  </si>
  <si>
    <t xml:space="preserve">G = -1427628.74 (J)  H = -1177778.22 (J)  S = 222.46 (J/K)  V = 37.47 (cc)  Cp = 117.77 (J/K)  </t>
  </si>
  <si>
    <t xml:space="preserve">       70.70   0.24  14.60   0.45   0.00   1.83   0.01   0.07   0.00   0.00   1.22   2.11   5.31   0.05   3.42   0.00   0.00   0.00   0.00</t>
  </si>
  <si>
    <t>orthopyroxene    mass = 2.99 (gm)  density = 3.74 (gm/cc)     (analysis in mole %)</t>
  </si>
  <si>
    <t xml:space="preserve">                 G = -35017.34 (J)  H = -28422.29 (J)  S = 5.87 (J/K)  V = 0.80 (cc)  Cp = 3.18 (J/K)  </t>
  </si>
  <si>
    <t xml:space="preserve">            -151.90         98.34        140.17          5.45         -5.32         13.09          0.17</t>
  </si>
  <si>
    <t xml:space="preserve">                 G = -140461.57 (J)  H = -120570.27 (J)  S = 17.71 (J/K)  V = 3.36 (cc)  Cp = 10.02 (J/K)  </t>
  </si>
  <si>
    <t>Total solids     mass = 11.55 (gm)  density = 2.78 (gm/cc)</t>
  </si>
  <si>
    <t xml:space="preserve">                 G = -175478.91 (J)  H = -148992.55 (J)  S = 23.58 (J/K)  V = 4.16 (cc)  Cp = 13.20 (J/K)  </t>
  </si>
  <si>
    <t xml:space="preserve">                 G = -1603107.66 (J)  H = -1326770.77 (J)  S = 246.05 (J/K)  V = 41.62 (cc)  Cp = 130.97 (J/K)  </t>
  </si>
  <si>
    <t>T = 849.96 (C)  P = 4.750 (kbars)  log(10) f O2 = -13.20  delta HM = -5.45  NNO = -0.36  QFM = -0.19  COH = 1.29  IW = 4.22</t>
  </si>
  <si>
    <t>Liquid           mass = 88.60 (gm)  density = 2.36 (gm/cc)  viscosity = 6.56 (log 10 poise)     (analysis in wt %)</t>
  </si>
  <si>
    <t xml:space="preserve">G = -1430125.79 (J)  H = -1179890.99 (J)  S = 222.81 (J/K)  V = 37.55 (cc)  Cp = 117.96 (J/K)  </t>
  </si>
  <si>
    <t xml:space="preserve">       70.74   0.24  14.57   0.45   0.00   1.84   0.01   0.07   0.00   0.00   1.22   2.10   5.30   0.05   3.41   0.00   0.00   0.00   0.00</t>
  </si>
  <si>
    <t>orthopyroxene    mass = 2.97 (gm)  density = 3.74 (gm/cc)     (analysis in mole %)</t>
  </si>
  <si>
    <t xml:space="preserve">                 G = -34836.08 (J)  H = -28276.54 (J)  S = 5.84 (J/K)  V = 0.80 (cc)  Cp = 3.16 (J/K)  </t>
  </si>
  <si>
    <t xml:space="preserve">            -151.81         98.34        140.13          5.41         -5.28         13.03          0.17</t>
  </si>
  <si>
    <t xml:space="preserve">                 G = -138353.97 (J)  H = -118763.47 (J)  S = 17.44 (J/K)  V = 3.30 (cc)  Cp = 9.87 (J/K)  </t>
  </si>
  <si>
    <t>Total solids     mass = 11.40 (gm)  density = 2.78 (gm/cc)</t>
  </si>
  <si>
    <t xml:space="preserve">                 G = -173190.06 (J)  H = -147040.01 (J)  S = 23.28 (J/K)  V = 4.10 (cc)  Cp = 13.03 (J/K)  </t>
  </si>
  <si>
    <t>Viscosity of the System: 6.75 (log 10 poise)</t>
  </si>
  <si>
    <t xml:space="preserve">                 G = -1603315.85 (J)  H = -1326931.00 (J)  S = 246.09 (J/K)  V = 41.65 (cc)  Cp = 130.99 (J/K)  </t>
  </si>
  <si>
    <t>T = 849.96 (C)  P = 4.700 (kbars)  log(10) f O2 = -13.21  delta HM = -5.46  NNO = -0.37  QFM = -0.20  COH = 1.28  IW = 4.21</t>
  </si>
  <si>
    <t>Liquid           mass = 88.75 (gm)  density = 2.36 (gm/cc)  viscosity = 6.56 (log 10 poise)     (analysis in wt %)</t>
  </si>
  <si>
    <t xml:space="preserve">G = -1432643.97 (J)  H = -1182021.71 (J)  S = 223.15 (J/K)  V = 37.64 (cc)  Cp = 118.14 (J/K)  </t>
  </si>
  <si>
    <t xml:space="preserve">       70.78   0.24  14.55   0.45   0.00   1.84   0.01   0.07   0.00   0.00   1.21   2.10   5.29   0.05   3.41   0.00   0.00   0.00   0.00</t>
  </si>
  <si>
    <t>orthopyroxene    mass = 2.96 (gm)  density = 3.74 (gm/cc)     (analysis in mole %)</t>
  </si>
  <si>
    <t xml:space="preserve">                 G = -34653.90 (J)  H = -28130.02 (J)  S = 5.81 (J/K)  V = 0.79 (cc)  Cp = 3.14 (J/K)  </t>
  </si>
  <si>
    <t xml:space="preserve">            -151.70         98.35        140.09          5.38         -5.25         12.97          0.17</t>
  </si>
  <si>
    <t xml:space="preserve">                 G = -136226.31 (J)  H = -116939.39 (J)  S = 17.17 (J/K)  V = 3.25 (cc)  Cp = 9.72 (J/K)  </t>
  </si>
  <si>
    <t>Total solids     mass = 11.25 (gm)  density = 2.78 (gm/cc)</t>
  </si>
  <si>
    <t xml:space="preserve">                 G = -170880.21 (J)  H = -145069.41 (J)  S = 22.98 (J/K)  V = 4.05 (cc)  Cp = 12.86 (J/K)  </t>
  </si>
  <si>
    <t xml:space="preserve">                 G = -1603524.18 (J)  H = -1327091.12 (J)  S = 246.13 (J/K)  V = 41.68 (cc)  Cp = 131.00 (J/K)  </t>
  </si>
  <si>
    <t>T = 849.96 (C)  P = 4.650 (kbars)  log(10) f O2 = -13.22  delta HM = -5.47  NNO = -0.38  QFM = -0.20  COH = 1.28  IW = 4.20</t>
  </si>
  <si>
    <t>Liquid           mass = 88.89 (gm)  density = 2.36 (gm/cc)  viscosity = 6.57 (log 10 poise)     (analysis in wt %)</t>
  </si>
  <si>
    <t xml:space="preserve">G = -1435183.50 (J)  H = -1184170.56 (J)  S = 223.50 (J/K)  V = 37.72 (cc)  Cp = 118.33 (J/K)  </t>
  </si>
  <si>
    <t xml:space="preserve">       70.81   0.24  14.53   0.45   0.00   1.85   0.01   0.07   0.00   0.00   1.21   2.10   5.28   0.05   3.40   0.00   0.00   0.00   0.00</t>
  </si>
  <si>
    <t>orthopyroxene    mass = 2.94 (gm)  density = 3.74 (gm/cc)     (analysis in mole %)</t>
  </si>
  <si>
    <t xml:space="preserve">                 opx Na0.00Ca0.01Fe''1.40Mg0.45Fe'''0.08Ti0.00Al0.18Si1.87O6</t>
  </si>
  <si>
    <t xml:space="preserve">                 G = -34470.77 (J)  H = -27982.75 (J)  S = 5.78 (J/K)  V = 0.79 (cc)  Cp = 3.13 (J/K)  </t>
  </si>
  <si>
    <t xml:space="preserve">            -151.60         98.36        140.04          5.35         -5.22         12.91          0.17</t>
  </si>
  <si>
    <t>quartz           mass = 8.17 (gm)  density = 2.55 (gm/cc)</t>
  </si>
  <si>
    <t xml:space="preserve">                 G = -134078.38 (J)  H = -115097.83 (J)  S = 16.90 (J/K)  V = 3.20 (cc)  Cp = 9.56 (J/K)  </t>
  </si>
  <si>
    <t>Total solids     mass = 11.11 (gm)  density = 2.78 (gm/cc)</t>
  </si>
  <si>
    <t xml:space="preserve">                 G = -168549.15 (J)  H = -143080.57 (J)  S = 22.68 (J/K)  V = 3.99 (cc)  Cp = 12.69 (J/K)  </t>
  </si>
  <si>
    <t xml:space="preserve">                 G = -1603732.65 (J)  H = -1327251.14 (J)  S = 246.17 (J/K)  V = 41.71 (cc)  Cp = 131.02 (J/K)  </t>
  </si>
  <si>
    <t>T = 849.96 (C)  P = 4.600 (kbars)  log(10) f O2 = -13.23  delta HM = -5.48  NNO = -0.39  QFM = -0.21  COH = 1.28  IW = 4.19</t>
  </si>
  <si>
    <t>Liquid           mass = 89.04 (gm)  density = 2.36 (gm/cc)  viscosity = 6.58 (log 10 poise)     (analysis in wt %)</t>
  </si>
  <si>
    <t xml:space="preserve">G = -1437744.59 (J)  H = -1186337.74 (J)  S = 223.85 (J/K)  V = 37.80 (cc)  Cp = 118.52 (J/K)  </t>
  </si>
  <si>
    <t xml:space="preserve">       70.85   0.24  14.51   0.45   0.00   1.85   0.01   0.07   0.00   0.00   1.21   2.09   5.27   0.05   3.39   0.00   0.00   0.00   0.00</t>
  </si>
  <si>
    <t>orthopyroxene    mass = 2.92 (gm)  density = 3.74 (gm/cc)     (analysis in mole %)</t>
  </si>
  <si>
    <t xml:space="preserve">                 G = -34286.70 (J)  H = -27834.69 (J)  S = 5.74 (J/K)  V = 0.78 (cc)  Cp = 3.11 (J/K)  </t>
  </si>
  <si>
    <t xml:space="preserve">            -151.50         98.36        140.00          5.31         -5.18         12.84          0.16</t>
  </si>
  <si>
    <t xml:space="preserve">                 G = -131909.97 (J)  H = -113238.61 (J)  S = 16.62 (J/K)  V = 3.15 (cc)  Cp = 9.41 (J/K)  </t>
  </si>
  <si>
    <t>Total solids     mass = 10.96 (gm)  density = 2.79 (gm/cc)</t>
  </si>
  <si>
    <t xml:space="preserve">                 G = -166196.67 (J)  H = -141073.31 (J)  S = 22.37 (J/K)  V = 3.93 (cc)  Cp = 12.52 (J/K)  </t>
  </si>
  <si>
    <t xml:space="preserve">                 G = -1603941.26 (J)  H = -1327411.05 (J)  S = 246.22 (J/K)  V = 41.74 (cc)  Cp = 131.03 (J/K)  </t>
  </si>
  <si>
    <t>T = 849.96 (C)  P = 4.550 (kbars)  log(10) f O2 = -13.24  delta HM = -5.49  NNO = -0.40  QFM = -0.21  COH = 1.28  IW = 4.18</t>
  </si>
  <si>
    <t>Liquid           mass = 89.19 (gm)  density = 2.35 (gm/cc)  viscosity = 6.58 (log 10 poise)     (analysis in wt %)</t>
  </si>
  <si>
    <t xml:space="preserve">G = -1440327.48 (J)  H = -1188523.43 (J)  S = 224.20 (J/K)  V = 37.89 (cc)  Cp = 118.71 (J/K)  </t>
  </si>
  <si>
    <t xml:space="preserve">       70.89   0.24  14.48   0.45   0.00   1.86   0.01   0.08   0.00   0.00   1.21   2.09   5.26   0.05   3.39   0.00   0.00   0.00   0.00</t>
  </si>
  <si>
    <t>orthopyroxene    mass = 2.91 (gm)  density = 3.74 (gm/cc)     (analysis in mole %)</t>
  </si>
  <si>
    <t xml:space="preserve">                 G = -34101.67 (J)  H = -27685.86 (J)  S = 5.71 (J/K)  V = 0.78 (cc)  Cp = 3.09 (J/K)  </t>
  </si>
  <si>
    <t xml:space="preserve">            -151.40         98.37        139.96          5.28         -5.15         12.78          0.16</t>
  </si>
  <si>
    <t>quartz           mass = 7.90 (gm)  density = 2.55 (gm/cc)</t>
  </si>
  <si>
    <t xml:space="preserve">                 G = -129720.87 (J)  H = -111361.56 (J)  S = 16.35 (J/K)  V = 3.10 (cc)  Cp = 9.25 (J/K)  </t>
  </si>
  <si>
    <t>Total solids     mass = 10.81 (gm)  density = 2.79 (gm/cc)</t>
  </si>
  <si>
    <t xml:space="preserve">                 G = -163822.54 (J)  H = -139047.42 (J)  S = 22.06 (J/K)  V = 3.88 (cc)  Cp = 12.34 (J/K)  </t>
  </si>
  <si>
    <t xml:space="preserve">                 G = -1604150.01 (J)  H = -1327570.85 (J)  S = 246.26 (J/K)  V = 41.76 (cc)  Cp = 131.05 (J/K)  </t>
  </si>
  <si>
    <t>T = 849.96 (C)  P = 4.500 (kbars)  log(10) f O2 = -13.25  delta HM = -5.50  NNO = -0.42  QFM = -0.22  COH = 1.27  IW = 4.17</t>
  </si>
  <si>
    <t>Liquid           mass = 89.35 (gm)  density = 2.35 (gm/cc)  viscosity = 6.59 (log 10 poise)     (analysis in wt %)</t>
  </si>
  <si>
    <t xml:space="preserve">G = -1442932.38 (J)  H = -1190727.82 (J)  S = 224.56 (J/K)  V = 37.97 (cc)  Cp = 118.90 (J/K)  </t>
  </si>
  <si>
    <t xml:space="preserve">       70.93   0.24  14.46   0.45   0.00   1.86   0.01   0.08   0.00   0.00   1.21   2.09   5.25   0.05   3.38   0.00   0.00   0.00   0.00</t>
  </si>
  <si>
    <t xml:space="preserve">                 opx Na0.00Ca0.01Fe''1.40Mg0.46Fe'''0.08Ti0.00Al0.18Si1.87O6</t>
  </si>
  <si>
    <t xml:space="preserve">                 G = -33915.68 (J)  H = -27536.24 (J)  S = 5.68 (J/K)  V = 0.77 (cc)  Cp = 3.08 (J/K)  </t>
  </si>
  <si>
    <t xml:space="preserve">            -151.29         98.38        139.91          5.25         -5.12         12.72          0.16</t>
  </si>
  <si>
    <t>quartz           mass = 7.76 (gm)  density = 2.55 (gm/cc)</t>
  </si>
  <si>
    <t xml:space="preserve">                 G = -127510.85 (J)  H = -109466.48 (J)  S = 16.07 (J/K)  V = 3.05 (cc)  Cp = 9.09 (J/K)  </t>
  </si>
  <si>
    <t>Total solids     mass = 10.65 (gm)  density = 2.79 (gm/cc)</t>
  </si>
  <si>
    <t xml:space="preserve">                 G = -161426.53 (J)  H = -137002.72 (J)  S = 21.75 (J/K)  V = 3.82 (cc)  Cp = 12.17 (J/K)  </t>
  </si>
  <si>
    <t xml:space="preserve">                 G = -1604358.91 (J)  H = -1327730.55 (J)  S = 246.31 (J/K)  V = 41.79 (cc)  Cp = 131.07 (J/K)  </t>
  </si>
  <si>
    <t>T = 849.96 (C)  P = 4.450 (kbars)  log(10) f O2 = -13.26  delta HM = -5.51  NNO = -0.43  QFM = -0.23  COH = 1.27  IW = 4.16</t>
  </si>
  <si>
    <t>Liquid           mass = 89.50 (gm)  density = 2.35 (gm/cc)  viscosity = 6.59 (log 10 poise)     (analysis in wt %)</t>
  </si>
  <si>
    <t xml:space="preserve">G = -1445559.53 (J)  H = -1192951.12 (J)  S = 224.92 (J/K)  V = 38.06 (cc)  Cp = 119.09 (J/K)  </t>
  </si>
  <si>
    <t xml:space="preserve">       70.97   0.24  14.44   0.45   0.00   1.87   0.01   0.08   0.00   0.00   1.21   2.08   5.25   0.05   3.38   0.00   0.00   0.00   0.00</t>
  </si>
  <si>
    <t>orthopyroxene    mass = 2.87 (gm)  density = 3.73 (gm/cc)     (analysis in mole %)</t>
  </si>
  <si>
    <t xml:space="preserve">                 G = -33728.72 (J)  H = -27385.83 (J)  S = 5.65 (J/K)  V = 0.77 (cc)  Cp = 3.06 (J/K)  </t>
  </si>
  <si>
    <t xml:space="preserve">            -151.19         98.38        139.86          5.21         -5.09         12.66          0.16</t>
  </si>
  <si>
    <t>quartz           mass = 7.63 (gm)  density = 2.55 (gm/cc)</t>
  </si>
  <si>
    <t xml:space="preserve">                 G = -125279.70 (J)  H = -107553.18 (J)  S = 15.78 (J/K)  V = 2.99 (cc)  Cp = 8.93 (J/K)  </t>
  </si>
  <si>
    <t>Total solids     mass = 10.50 (gm)  density = 2.79 (gm/cc)</t>
  </si>
  <si>
    <t xml:space="preserve">                 G = -159008.42 (J)  H = -134939.01 (J)  S = 21.43 (J/K)  V = 3.76 (cc)  Cp = 11.99 (J/K)  </t>
  </si>
  <si>
    <t xml:space="preserve">                 G = -1604567.95 (J)  H = -1327890.13 (J)  S = 246.35 (J/K)  V = 41.82 (cc)  Cp = 131.08 (J/K)  </t>
  </si>
  <si>
    <t>T = 849.96 (C)  P = 4.400 (kbars)  log(10) f O2 = -13.27  delta HM = -5.52  NNO = -0.44  QFM = -0.23  COH = 1.27  IW = 4.15</t>
  </si>
  <si>
    <t>Liquid           mass = 89.65 (gm)  density = 2.35 (gm/cc)  viscosity = 6.60 (log 10 poise)     (analysis in wt %)</t>
  </si>
  <si>
    <t xml:space="preserve">G = -1448209.16 (J)  H = -1195193.52 (J)  S = 225.28 (J/K)  V = 38.15 (cc)  Cp = 119.28 (J/K)  </t>
  </si>
  <si>
    <t xml:space="preserve">       71.01   0.24  14.41   0.45   0.00   1.87   0.01   0.08   0.00   0.00   1.20   2.08   5.24   0.04   3.37   0.00   0.00   0.00   0.00</t>
  </si>
  <si>
    <t xml:space="preserve">                 G = -33540.78 (J)  H = -27234.62 (J)  S = 5.61 (J/K)  V = 0.77 (cc)  Cp = 3.04 (J/K)  </t>
  </si>
  <si>
    <t xml:space="preserve">            -151.08         98.39        139.82          5.18         -5.05         12.59          0.16</t>
  </si>
  <si>
    <t>quartz           mass = 7.49 (gm)  density = 2.55 (gm/cc)</t>
  </si>
  <si>
    <t xml:space="preserve">                 G = -123027.19 (J)  H = -105621.48 (J)  S = 15.50 (J/K)  V = 2.94 (cc)  Cp = 8.77 (J/K)  </t>
  </si>
  <si>
    <t>Total solids     mass = 10.35 (gm)  density = 2.79 (gm/cc)</t>
  </si>
  <si>
    <t xml:space="preserve">                 G = -156567.97 (J)  H = -132856.09 (J)  S = 21.11 (J/K)  V = 3.70 (cc)  Cp = 11.81 (J/K)  </t>
  </si>
  <si>
    <t xml:space="preserve">                 G = -1604777.13 (J)  H = -1328049.61 (J)  S = 246.39 (J/K)  V = 41.85 (cc)  Cp = 131.10 (J/K)  </t>
  </si>
  <si>
    <t>T = 849.96 (C)  P = 4.350 (kbars)  log(10) f O2 = -13.28  delta HM = -5.53  NNO = -0.45  QFM = -0.24  COH = 1.26  IW = 4.14</t>
  </si>
  <si>
    <t>Liquid           mass = 89.81 (gm)  density = 2.35 (gm/cc)  viscosity = 6.61 (log 10 poise)     (analysis in wt %)</t>
  </si>
  <si>
    <t xml:space="preserve">G = -1450881.51 (J)  H = -1197455.22 (J)  S = 225.65 (J/K)  V = 38.24 (cc)  Cp = 119.48 (J/K)  </t>
  </si>
  <si>
    <t xml:space="preserve">       71.05   0.23  14.39   0.45   0.00   1.88   0.01   0.08   0.00   0.00   1.20   2.07   5.23   0.04   3.37   0.00   0.00   0.00   0.00</t>
  </si>
  <si>
    <t>orthopyroxene    mass = 2.84 (gm)  density = 3.73 (gm/cc)     (analysis in mole %)</t>
  </si>
  <si>
    <t xml:space="preserve">                 G = -33351.85 (J)  H = -27082.60 (J)  S = 5.58 (J/K)  V = 0.76 (cc)  Cp = 3.02 (J/K)  </t>
  </si>
  <si>
    <t xml:space="preserve">            -150.98         98.40        139.77          5.15         -5.02         12.53          0.16</t>
  </si>
  <si>
    <t>quartz           mass = 7.35 (gm)  density = 2.55 (gm/cc)</t>
  </si>
  <si>
    <t xml:space="preserve">                 G = -120753.10 (J)  H = -103671.16 (J)  S = 15.21 (J/K)  V = 2.88 (cc)  Cp = 8.61 (J/K)  </t>
  </si>
  <si>
    <t>Total solids     mass = 10.19 (gm)  density = 2.80 (gm/cc)</t>
  </si>
  <si>
    <t xml:space="preserve">                 G = -154104.95 (J)  H = -130753.76 (J)  S = 20.79 (J/K)  V = 3.64 (cc)  Cp = 11.63 (J/K)  </t>
  </si>
  <si>
    <t xml:space="preserve">                 G = -1604986.46 (J)  H = -1328208.97 (J)  S = 246.44 (J/K)  V = 41.88 (cc)  Cp = 131.11 (J/K)  </t>
  </si>
  <si>
    <t>T = 849.96 (C)  P = 4.300 (kbars)  log(10) f O2 = -13.29  delta HM = -5.54  NNO = -0.46  QFM = -0.24  COH = 1.26  IW = 4.13</t>
  </si>
  <si>
    <t>Liquid           mass = 89.97 (gm)  density = 2.35 (gm/cc)  viscosity = 6.61 (log 10 poise)     (analysis in wt %)</t>
  </si>
  <si>
    <t xml:space="preserve">G = -1453576.82 (J)  H = -1199736.43 (J)  S = 226.02 (J/K)  V = 38.33 (cc)  Cp = 119.68 (J/K)  </t>
  </si>
  <si>
    <t xml:space="preserve">       71.09   0.23  14.36   0.45   0.00   1.88   0.01   0.08   0.00   0.00   1.20   2.07   5.22   0.04   3.36   0.00   0.00   0.00   0.00</t>
  </si>
  <si>
    <t>orthopyroxene    mass = 2.82 (gm)  density = 3.73 (gm/cc)     (analysis in mole %)</t>
  </si>
  <si>
    <t xml:space="preserve">                 opx Na0.00Ca0.01Fe''1.40Mg0.46Fe'''0.07Ti0.00Al0.18Si1.87O6</t>
  </si>
  <si>
    <t xml:space="preserve">                 G = -33161.92 (J)  H = -26929.76 (J)  S = 5.55 (J/K)  V = 0.76 (cc)  Cp = 3.01 (J/K)  </t>
  </si>
  <si>
    <t xml:space="preserve">            -150.87         98.40        139.72          5.12         -4.99         12.47          0.15</t>
  </si>
  <si>
    <t>quartz           mass = 7.21 (gm)  density = 2.55 (gm/cc)</t>
  </si>
  <si>
    <t xml:space="preserve">                 G = -118457.20 (J)  H = -101702.04 (J)  S = 14.92 (J/K)  V = 2.83 (cc)  Cp = 8.44 (J/K)  </t>
  </si>
  <si>
    <t>Total solids     mass = 10.03 (gm)  density = 2.80 (gm/cc)</t>
  </si>
  <si>
    <t xml:space="preserve">                 G = -151619.12 (J)  H = -128631.80 (J)  S = 20.47 (J/K)  V = 3.58 (cc)  Cp = 11.45 (J/K)  </t>
  </si>
  <si>
    <t xml:space="preserve">                 G = -1605195.94 (J)  H = -1328368.22 (J)  S = 246.48 (J/K)  V = 41.91 (cc)  Cp = 131.13 (J/K)  </t>
  </si>
  <si>
    <t>T = 849.96 (C)  P = 4.250 (kbars)  log(10) f O2 = -13.31  delta HM = -5.55  NNO = -0.47  QFM = -0.25  COH = 1.26  IW = 4.12</t>
  </si>
  <si>
    <t>Liquid           mass = 90.13 (gm)  density = 2.35 (gm/cc)  viscosity = 6.62 (log 10 poise)     (analysis in wt %)</t>
  </si>
  <si>
    <t xml:space="preserve">G = -1456295.33 (J)  H = -1202037.35 (J)  S = 226.39 (J/K)  V = 38.42 (cc)  Cp = 119.88 (J/K)  </t>
  </si>
  <si>
    <t xml:space="preserve">       71.13   0.23  14.34   0.45   0.00   1.88   0.01   0.08   0.00   0.00   1.20   2.07   5.21   0.04   3.35   0.00   0.00   0.00   0.00</t>
  </si>
  <si>
    <t xml:space="preserve">                 G = -32970.99 (J)  H = -26776.10 (J)  S = 5.52 (J/K)  V = 0.75 (cc)  Cp = 2.99 (J/K)  </t>
  </si>
  <si>
    <t xml:space="preserve">            -150.76         98.41        139.67          5.08         -4.96         12.40          0.15</t>
  </si>
  <si>
    <t>quartz           mass = 7.07 (gm)  density = 2.55 (gm/cc)</t>
  </si>
  <si>
    <t xml:space="preserve">                 G = -116139.25 (J)  H = -99713.91 (J)  S = 14.62 (J/K)  V = 2.77 (cc)  Cp = 8.28 (J/K)  </t>
  </si>
  <si>
    <t>Total solids     mass = 9.87 (gm)  density = 2.80 (gm/cc)</t>
  </si>
  <si>
    <t xml:space="preserve">                 G = -149110.23 (J)  H = -126490.01 (J)  S = 20.14 (J/K)  V = 3.52 (cc)  Cp = 11.26 (J/K)  </t>
  </si>
  <si>
    <t xml:space="preserve">                 G = -1605405.56 (J)  H = -1328527.36 (J)  S = 246.53 (J/K)  V = 41.94 (cc)  Cp = 131.14 (J/K)  </t>
  </si>
  <si>
    <t>T = 849.96 (C)  P = 4.200 (kbars)  log(10) f O2 = -13.32  delta HM = -5.56  NNO = -0.48  QFM = -0.25  COH = 1.26  IW = 4.11</t>
  </si>
  <si>
    <t>Liquid           mass = 90.29 (gm)  density = 2.34 (gm/cc)  viscosity = 6.62 (log 10 poise)     (analysis in wt %)</t>
  </si>
  <si>
    <t xml:space="preserve">G = -1459037.30 (J)  H = -1204358.21 (J)  S = 226.76 (J/K)  V = 38.51 (cc)  Cp = 120.08 (J/K)  </t>
  </si>
  <si>
    <t xml:space="preserve">       71.17   0.23  14.32   0.45   0.00   1.89   0.01   0.08   0.00   0.00   1.20   2.06   5.20   0.04   3.35   0.00   0.00   0.00   0.00</t>
  </si>
  <si>
    <t xml:space="preserve">                 opx Na0.00Ca0.01Fe''1.40Mg0.46Fe'''0.07Ti0.00Al0.18Si1.88O6</t>
  </si>
  <si>
    <t xml:space="preserve">                 G = -32779.04 (J)  H = -26621.61 (J)  S = 5.48 (J/K)  V = 0.75 (cc)  Cp = 2.97 (J/K)  </t>
  </si>
  <si>
    <t xml:space="preserve">            -150.65         98.42        139.62          5.05         -4.93         12.34          0.15</t>
  </si>
  <si>
    <t>quartz           mass = 6.92 (gm)  density = 2.55 (gm/cc)</t>
  </si>
  <si>
    <t xml:space="preserve">                 G = -113799.01 (J)  H = -97706.57 (J)  S = 14.33 (J/K)  V = 2.72 (cc)  Cp = 8.11 (J/K)  </t>
  </si>
  <si>
    <t>Total solids     mass = 9.71 (gm)  density = 2.80 (gm/cc)</t>
  </si>
  <si>
    <t xml:space="preserve">                 G = -146578.04 (J)  H = -124328.18 (J)  S = 19.81 (J/K)  V = 3.46 (cc)  Cp = 11.08 (J/K)  </t>
  </si>
  <si>
    <t xml:space="preserve">                 G = -1605615.34 (J)  H = -1328686.39 (J)  S = 246.57 (J/K)  V = 41.97 (cc)  Cp = 131.16 (J/K)  </t>
  </si>
  <si>
    <t>T = 849.96 (C)  P = 4.150 (kbars)  log(10) f O2 = -13.33  delta HM = -5.57  NNO = -0.49  QFM = -0.26  COH = 1.25  IW = 4.10</t>
  </si>
  <si>
    <t>Liquid           mass = 90.45 (gm)  density = 2.34 (gm/cc)  viscosity = 6.63 (log 10 poise)     (analysis in wt %)</t>
  </si>
  <si>
    <t xml:space="preserve">G = -1461802.96 (J)  H = -1206699.21 (J)  S = 227.14 (J/K)  V = 38.60 (cc)  Cp = 120.28 (J/K)  </t>
  </si>
  <si>
    <t xml:space="preserve">       71.21   0.23  14.29   0.45   0.00   1.89   0.01   0.08   0.00   0.00   1.19   2.06   5.19   0.04   3.34   0.00   0.00   0.00   0.00</t>
  </si>
  <si>
    <t xml:space="preserve">                 opx Na0.00Ca0.01Fe''1.40Mg0.46Fe'''0.07Ti0.00Al0.17Si1.88O6</t>
  </si>
  <si>
    <t xml:space="preserve">                 G = -32586.06 (J)  H = -26466.28 (J)  S = 5.45 (J/K)  V = 0.74 (cc)  Cp = 2.95 (J/K)  </t>
  </si>
  <si>
    <t xml:space="preserve">            -150.54         98.42        139.57          5.02         -4.89         12.28          0.15</t>
  </si>
  <si>
    <t>quartz           mass = 6.78 (gm)  density = 2.55 (gm/cc)</t>
  </si>
  <si>
    <t xml:space="preserve">                 G = -111436.24 (J)  H = -95679.80 (J)  S = 14.03 (J/K)  V = 2.66 (cc)  Cp = 7.94 (J/K)  </t>
  </si>
  <si>
    <t>Total solids     mass = 9.55 (gm)  density = 2.81 (gm/cc)</t>
  </si>
  <si>
    <t xml:space="preserve">                 G = -144022.30 (J)  H = -122146.08 (J)  S = 19.48 (J/K)  V = 3.40 (cc)  Cp = 10.89 (J/K)  </t>
  </si>
  <si>
    <t xml:space="preserve">                 G = -1605825.26 (J)  H = -1328845.29 (J)  S = 246.62 (J/K)  V = 42.00 (cc)  Cp = 131.17 (J/K)  </t>
  </si>
  <si>
    <t>T = 849.96 (C)  P = 4.100 (kbars)  log(10) f O2 = -13.34  delta HM = -5.58  NNO = -0.50  QFM = -0.27  COH = 1.25  IW = 4.09</t>
  </si>
  <si>
    <t>Liquid           mass = 90.61 (gm)  density = 2.34 (gm/cc)  viscosity = 6.64 (log 10 poise)     (analysis in wt %)</t>
  </si>
  <si>
    <t xml:space="preserve">G = -1464592.59 (J)  H = -1209060.58 (J)  S = 227.52 (J/K)  V = 38.69 (cc)  Cp = 120.49 (J/K)  </t>
  </si>
  <si>
    <t xml:space="preserve">       71.25   0.23  14.27   0.45   0.00   1.90   0.01   0.08   0.00   0.00   1.19   2.06   5.18   0.04   3.34   0.00   0.00   0.00   0.00</t>
  </si>
  <si>
    <t xml:space="preserve">                 G = -32392.06 (J)  H = -26310.11 (J)  S = 5.42 (J/K)  V = 0.74 (cc)  Cp = 2.93 (J/K)  </t>
  </si>
  <si>
    <t xml:space="preserve">            -150.43         98.43        139.52          4.98         -4.86         12.21          0.15</t>
  </si>
  <si>
    <t>quartz           mass = 6.63 (gm)  density = 2.55 (gm/cc)</t>
  </si>
  <si>
    <t xml:space="preserve">                 G = -109050.69 (J)  H = -93633.40 (J)  S = 13.73 (J/K)  V = 2.60 (cc)  Cp = 7.77 (J/K)  </t>
  </si>
  <si>
    <t>Total solids     mass = 9.39 (gm)  density = 2.81 (gm/cc)</t>
  </si>
  <si>
    <t xml:space="preserve">                 G = -141442.75 (J)  H = -119943.51 (J)  S = 19.14 (J/K)  V = 3.34 (cc)  Cp = 10.70 (J/K)  </t>
  </si>
  <si>
    <t>Viscosity of the System: 6.79 (log 10 poise)</t>
  </si>
  <si>
    <t xml:space="preserve">                 G = -1606035.34 (J)  H = -1329004.08 (J)  S = 246.66 (J/K)  V = 42.03 (cc)  Cp = 131.19 (J/K)  </t>
  </si>
  <si>
    <t>T = 849.96 (C)  P = 4.050 (kbars)  log(10) f O2 = -13.35  delta HM = -5.59  NNO = -0.51  QFM = -0.27  COH = 1.25  IW = 4.07</t>
  </si>
  <si>
    <t>Liquid           mass = 90.78 (gm)  density = 2.34 (gm/cc)  viscosity = 6.64 (log 10 poise)     (analysis in wt %)</t>
  </si>
  <si>
    <t xml:space="preserve">G = -1467406.43 (J)  H = -1211442.53 (J)  S = 227.91 (J/K)  V = 38.78 (cc)  Cp = 120.69 (J/K)  </t>
  </si>
  <si>
    <t xml:space="preserve">       71.29   0.23  14.24   0.45   0.00   1.90   0.01   0.08   0.00   0.00   1.19   2.05   5.17   0.04   3.33   0.00   0.00   0.00   0.00</t>
  </si>
  <si>
    <t>orthopyroxene    mass = 2.74 (gm)  density = 3.73 (gm/cc)     (analysis in mole %)</t>
  </si>
  <si>
    <t xml:space="preserve">                 opx Na0.00Ca0.01Fe''1.39Mg0.47Fe'''0.07Ti0.00Al0.17Si1.88O6</t>
  </si>
  <si>
    <t xml:space="preserve">                 G = -32197.01 (J)  H = -26153.08 (J)  S = 5.38 (J/K)  V = 0.73 (cc)  Cp = 2.92 (J/K)  </t>
  </si>
  <si>
    <t xml:space="preserve">            -150.32         98.44        139.47          4.95         -4.83         12.15          0.15</t>
  </si>
  <si>
    <t>quartz           mass = 6.49 (gm)  density = 2.55 (gm/cc)</t>
  </si>
  <si>
    <t xml:space="preserve">                 G = -106642.13 (J)  H = -91567.15 (J)  S = 13.42 (J/K)  V = 2.55 (cc)  Cp = 7.60 (J/K)  </t>
  </si>
  <si>
    <t>Total solids     mass = 9.22 (gm)  density = 2.81 (gm/cc)</t>
  </si>
  <si>
    <t xml:space="preserve">                 G = -138839.14 (J)  H = -117720.23 (J)  S = 18.80 (J/K)  V = 3.28 (cc)  Cp = 10.51 (J/K)  </t>
  </si>
  <si>
    <t xml:space="preserve">                 G = -1606245.57 (J)  H = -1329162.75 (J)  S = 246.71 (J/K)  V = 42.06 (cc)  Cp = 131.21 (J/K)  </t>
  </si>
  <si>
    <t>T = 849.96 (C)  P = 4.000 (kbars)  log(10) f O2 = -13.36  delta HM = -5.60  NNO = -0.52  QFM = -0.28  COH = 1.25  IW = 4.06</t>
  </si>
  <si>
    <t>Liquid           mass = 90.94 (gm)  density = 2.34 (gm/cc)  viscosity = 6.65 (log 10 poise)     (analysis in wt %)</t>
  </si>
  <si>
    <t xml:space="preserve">G = -1470244.76 (J)  H = -1213845.29 (J)  S = 228.29 (J/K)  V = 38.88 (cc)  Cp = 120.90 (J/K)  </t>
  </si>
  <si>
    <t xml:space="preserve">       71.33   0.23  14.22   0.45   0.00   1.91   0.01   0.08   0.00   0.00   1.19   2.05   5.16   0.04   3.32   0.00   0.00   0.00   0.00</t>
  </si>
  <si>
    <t xml:space="preserve">                 G = -32000.90 (J)  H = -25995.19 (J)  S = 5.35 (J/K)  V = 0.73 (cc)  Cp = 2.90 (J/K)  </t>
  </si>
  <si>
    <t xml:space="preserve">            -150.21         98.44        139.42          4.92         -4.80         12.09          0.14</t>
  </si>
  <si>
    <t>quartz           mass = 6.34 (gm)  density = 2.55 (gm/cc)</t>
  </si>
  <si>
    <t xml:space="preserve">                 G = -104210.29 (J)  H = -89480.83 (J)  S = 13.11 (J/K)  V = 2.49 (cc)  Cp = 7.42 (J/K)  </t>
  </si>
  <si>
    <t>Total solids     mass = 9.06 (gm)  density = 2.82 (gm/cc)</t>
  </si>
  <si>
    <t xml:space="preserve">                 G = -136211.19 (J)  H = -115476.02 (J)  S = 18.46 (J/K)  V = 3.22 (cc)  Cp = 10.32 (J/K)  </t>
  </si>
  <si>
    <t xml:space="preserve">                 G = -1606455.95 (J)  H = -1329321.30 (J)  S = 246.76 (J/K)  V = 42.09 (cc)  Cp = 131.22 (J/K)  </t>
  </si>
  <si>
    <t>T = 849.96 (C)  P = 3.950 (kbars)  log(10) f O2 = -13.37  delta HM = -5.62  NNO = -0.53  QFM = -0.28  COH = 1.24  IW = 4.05</t>
  </si>
  <si>
    <t>Liquid           mass = 91.11 (gm)  density = 2.34 (gm/cc)  viscosity = 6.66 (log 10 poise)     (analysis in wt %)</t>
  </si>
  <si>
    <t xml:space="preserve">G = -1473107.84 (J)  H = -1216269.09 (J)  S = 228.69 (J/K)  V = 38.97 (cc)  Cp = 121.11 (J/K)  </t>
  </si>
  <si>
    <t xml:space="preserve">       71.37   0.23  14.19   0.45   0.00   1.91   0.01   0.08   0.00   0.00   1.18   2.05   5.15   0.04   3.32   0.00   0.00   0.00   0.00</t>
  </si>
  <si>
    <t>orthopyroxene    mass = 2.70 (gm)  density = 3.73 (gm/cc)     (analysis in mole %)</t>
  </si>
  <si>
    <t xml:space="preserve">                 G = -31803.74 (J)  H = -25836.43 (J)  S = 5.31 (J/K)  V = 0.72 (cc)  Cp = 2.88 (J/K)  </t>
  </si>
  <si>
    <t xml:space="preserve">            -150.10         98.45        139.36          4.89         -4.77         12.02          0.14</t>
  </si>
  <si>
    <t>quartz           mass = 6.19 (gm)  density = 2.55 (gm/cc)</t>
  </si>
  <si>
    <t xml:space="preserve">                 G = -101754.91 (J)  H = -87374.22 (J)  S = 12.80 (J/K)  V = 2.43 (cc)  Cp = 7.25 (J/K)  </t>
  </si>
  <si>
    <t>Total solids     mass = 8.89 (gm)  density = 2.82 (gm/cc)</t>
  </si>
  <si>
    <t xml:space="preserve">                 G = -133558.65 (J)  H = -113210.65 (J)  S = 18.12 (J/K)  V = 3.15 (cc)  Cp = 10.13 (J/K)  </t>
  </si>
  <si>
    <t xml:space="preserve">                 G = -1606666.49 (J)  H = -1329479.73 (J)  S = 246.80 (J/K)  V = 42.12 (cc)  Cp = 131.24 (J/K)  </t>
  </si>
  <si>
    <t>T = 849.96 (C)  P = 3.900 (kbars)  log(10) f O2 = -13.38  delta HM = -5.63  NNO = -0.54  QFM = -0.29  COH = 1.24  IW = 4.04</t>
  </si>
  <si>
    <t>Liquid           mass = 91.28 (gm)  density = 2.34 (gm/cc)  viscosity = 6.66 (log 10 poise)     (analysis in wt %)</t>
  </si>
  <si>
    <t xml:space="preserve">G = -1475995.94 (J)  H = -1218714.16 (J)  S = 229.08 (J/K)  V = 39.07 (cc)  Cp = 121.32 (J/K)  </t>
  </si>
  <si>
    <t xml:space="preserve">       71.41   0.23  14.17   0.45   0.00   1.92   0.01   0.08   0.00   0.00   1.18   2.04   5.14   0.04   3.31   0.00   0.00   0.00   0.00</t>
  </si>
  <si>
    <t xml:space="preserve">                 G = -31605.50 (J)  H = -25676.79 (J)  S = 5.28 (J/K)  V = 0.72 (cc)  Cp = 2.86 (J/K)  </t>
  </si>
  <si>
    <t xml:space="preserve">            -149.98         98.46        139.31          4.85         -4.73         11.96          0.14</t>
  </si>
  <si>
    <t>quartz           mass = 6.04 (gm)  density = 2.55 (gm/cc)</t>
  </si>
  <si>
    <t xml:space="preserve">                 G = -99275.73 (J)  H = -85247.09 (J)  S = 12.49 (J/K)  V = 2.37 (cc)  Cp = 7.07 (J/K)  </t>
  </si>
  <si>
    <t>Total solids     mass = 8.72 (gm)  density = 2.82 (gm/cc)</t>
  </si>
  <si>
    <t xml:space="preserve">                 G = -130881.24 (J)  H = -110923.88 (J)  S = 17.77 (J/K)  V = 3.09 (cc)  Cp = 9.93 (J/K)  </t>
  </si>
  <si>
    <t xml:space="preserve">                 G = -1606877.18 (J)  H = -1329638.04 (J)  S = 246.85 (J/K)  V = 42.15 (cc)  Cp = 131.25 (J/K)  </t>
  </si>
  <si>
    <t>T = 849.96 (C)  P = 3.850 (kbars)  log(10) f O2 = -13.39  delta HM = -5.64  NNO = -0.55  QFM = -0.29  COH = 1.24  IW = 4.03</t>
  </si>
  <si>
    <t>Liquid           mass = 91.45 (gm)  density = 2.34 (gm/cc)  viscosity = 6.67 (log 10 poise)     (analysis in wt %)</t>
  </si>
  <si>
    <t xml:space="preserve">G = -1478909.35 (J)  H = -1221180.74 (J)  S = 229.48 (J/K)  V = 39.16 (cc)  Cp = 121.54 (J/K)  </t>
  </si>
  <si>
    <t xml:space="preserve">       71.46   0.23  14.14   0.45   0.00   1.92   0.01   0.08   0.00   0.00   1.18   2.04   5.13   0.04   3.31   0.00   0.00   0.00   0.00</t>
  </si>
  <si>
    <t>orthopyroxene    mass = 2.67 (gm)  density = 3.73 (gm/cc)     (analysis in mole %)</t>
  </si>
  <si>
    <t xml:space="preserve">                 G = -31406.18 (J)  H = -25516.26 (J)  S = 5.24 (J/K)  V = 0.72 (cc)  Cp = 2.84 (J/K)  </t>
  </si>
  <si>
    <t xml:space="preserve">            -149.87         98.46        139.25          4.82         -4.70         11.89          0.14</t>
  </si>
  <si>
    <t>quartz           mass = 5.88 (gm)  density = 2.55 (gm/cc)</t>
  </si>
  <si>
    <t xml:space="preserve">                 G = -96772.50 (J)  H = -83099.22 (J)  S = 12.17 (J/K)  V = 2.31 (cc)  Cp = 6.89 (J/K)  </t>
  </si>
  <si>
    <t>Total solids     mass = 8.55 (gm)  density = 2.83 (gm/cc)</t>
  </si>
  <si>
    <t xml:space="preserve">                 G = -128178.68 (J)  H = -108615.49 (J)  S = 17.42 (J/K)  V = 3.02 (cc)  Cp = 9.73 (J/K)  </t>
  </si>
  <si>
    <t xml:space="preserve">                 G = -1607088.03 (J)  H = -1329796.23 (J)  S = 246.90 (J/K)  V = 42.19 (cc)  Cp = 131.27 (J/K)  </t>
  </si>
  <si>
    <t>T = 849.96 (C)  P = 3.800 (kbars)  log(10) f O2 = -13.40  delta HM = -5.65  NNO = -0.56  QFM = -0.30  COH = 1.23  IW = 4.02</t>
  </si>
  <si>
    <t>Liquid           mass = 91.62 (gm)  density = 2.33 (gm/cc)  viscosity = 6.68 (log 10 poise)     (analysis in wt %)</t>
  </si>
  <si>
    <t xml:space="preserve">G = -1481848.33 (J)  H = -1223669.07 (J)  S = 229.88 (J/K)  V = 39.26 (cc)  Cp = 121.75 (J/K)  </t>
  </si>
  <si>
    <t xml:space="preserve">       71.50   0.23  14.12   0.45   0.00   1.93   0.01   0.09   0.00   0.00   1.18   2.03   5.12   0.04   3.30   0.00   0.00   0.00   0.00</t>
  </si>
  <si>
    <t>orthopyroxene    mass = 2.65 (gm)  density = 3.73 (gm/cc)     (analysis in mole %)</t>
  </si>
  <si>
    <t xml:space="preserve">                 G = -31205.77 (J)  H = -25354.84 (J)  S = 5.21 (J/K)  V = 0.71 (cc)  Cp = 2.82 (J/K)  </t>
  </si>
  <si>
    <t xml:space="preserve">            -149.75         98.47        139.20          4.79         -4.67         11.83          0.14</t>
  </si>
  <si>
    <t>quartz           mass = 5.73 (gm)  density = 2.55 (gm/cc)</t>
  </si>
  <si>
    <t xml:space="preserve">                 G = -94244.94 (J)  H = -80930.38 (J)  S = 11.86 (J/K)  V = 2.25 (cc)  Cp = 6.71 (J/K)  </t>
  </si>
  <si>
    <t>Total solids     mass = 8.38 (gm)  density = 2.83 (gm/cc)</t>
  </si>
  <si>
    <t xml:space="preserve">                 G = -125450.71 (J)  H = -106285.22 (J)  S = 17.06 (J/K)  V = 2.96 (cc)  Cp = 9.53 (J/K)  </t>
  </si>
  <si>
    <t xml:space="preserve">                 G = -1607299.04 (J)  H = -1329954.29 (J)  S = 246.94 (J/K)  V = 42.22 (cc)  Cp = 131.29 (J/K)  </t>
  </si>
  <si>
    <t>T = 849.96 (C)  P = 3.750 (kbars)  log(10) f O2 = -13.41  delta HM = -5.66  NNO = -0.57  QFM = -0.31  COH = 1.23  IW = 4.01</t>
  </si>
  <si>
    <t>Liquid           mass = 91.80 (gm)  density = 2.33 (gm/cc)  viscosity = 6.68 (log 10 poise)     (analysis in wt %)</t>
  </si>
  <si>
    <t xml:space="preserve">G = -1484813.18 (J)  H = -1226179.39 (J)  S = 230.28 (J/K)  V = 39.36 (cc)  Cp = 121.97 (J/K)  </t>
  </si>
  <si>
    <t xml:space="preserve">       71.54   0.23  14.09   0.45   0.00   1.93   0.01   0.09   0.00   0.00   1.18   2.03   5.11   0.04   3.29   0.00   0.00   0.00   0.00</t>
  </si>
  <si>
    <t>orthopyroxene    mass = 2.63 (gm)  density = 3.73 (gm/cc)     (analysis in mole %)</t>
  </si>
  <si>
    <t xml:space="preserve">                 G = -31004.26 (J)  H = -25192.52 (J)  S = 5.17 (J/K)  V = 0.71 (cc)  Cp = 2.81 (J/K)  </t>
  </si>
  <si>
    <t xml:space="preserve">            -149.63         98.47        139.14          4.76         -4.64         11.77          0.14</t>
  </si>
  <si>
    <t>quartz           mass = 5.57 (gm)  density = 2.55 (gm/cc)</t>
  </si>
  <si>
    <t xml:space="preserve">                 G = -91692.77 (J)  H = -78740.31 (J)  S = 11.53 (J/K)  V = 2.19 (cc)  Cp = 6.53 (J/K)  </t>
  </si>
  <si>
    <t>Total solids     mass = 8.20 (gm)  density = 2.83 (gm/cc)</t>
  </si>
  <si>
    <t xml:space="preserve">                 G = -122697.02 (J)  H = -103932.83 (J)  S = 16.71 (J/K)  V = 2.89 (cc)  Cp = 9.33 (J/K)  </t>
  </si>
  <si>
    <t xml:space="preserve">                 G = -1607510.21 (J)  H = -1330112.22 (J)  S = 246.99 (J/K)  V = 42.25 (cc)  Cp = 131.30 (J/K)  </t>
  </si>
  <si>
    <t>T = 849.96 (C)  P = 3.700 (kbars)  log(10) f O2 = -13.42  delta HM = -5.67  NNO = -0.58  QFM = -0.31  COH = 1.23  IW = 4.00</t>
  </si>
  <si>
    <t>Liquid           mass = 91.97 (gm)  density = 2.33 (gm/cc)  viscosity = 6.69 (log 10 poise)     (analysis in wt %)</t>
  </si>
  <si>
    <t xml:space="preserve">G = -1487804.20 (J)  H = -1228711.95 (J)  S = 230.69 (J/K)  V = 39.45 (cc)  Cp = 122.19 (J/K)  </t>
  </si>
  <si>
    <t xml:space="preserve">       71.58   0.23  14.07   0.45   0.00   1.94   0.01   0.09   0.00   0.00   1.17   2.03   5.10   0.04   3.29   0.00   0.00   0.00   0.00</t>
  </si>
  <si>
    <t>orthopyroxene    mass = 2.61 (gm)  density = 3.72 (gm/cc)     (analysis in mole %)</t>
  </si>
  <si>
    <t xml:space="preserve">                 opx Na0.00Ca0.01Fe''1.39Mg0.48Fe'''0.07Ti0.00Al0.17Si1.88O6</t>
  </si>
  <si>
    <t xml:space="preserve">                 G = -30801.63 (J)  H = -25029.28 (J)  S = 5.14 (J/K)  V = 0.70 (cc)  Cp = 2.79 (J/K)  </t>
  </si>
  <si>
    <t xml:space="preserve">            -149.52         98.48        139.08          4.73         -4.61         11.70          0.13</t>
  </si>
  <si>
    <t>quartz           mass = 5.42 (gm)  density = 2.55 (gm/cc)</t>
  </si>
  <si>
    <t xml:space="preserve">                 G = -89115.71 (J)  H = -76528.79 (J)  S = 11.21 (J/K)  V = 2.13 (cc)  Cp = 6.34 (J/K)  </t>
  </si>
  <si>
    <t>Total solids     mass = 8.03 (gm)  density = 2.84 (gm/cc)</t>
  </si>
  <si>
    <t xml:space="preserve">                 G = -119917.34 (J)  H = -101558.07 (J)  S = 16.35 (J/K)  V = 2.83 (cc)  Cp = 9.13 (J/K)  </t>
  </si>
  <si>
    <t xml:space="preserve">                 G = -1607721.54 (J)  H = -1330270.03 (J)  S = 247.04 (J/K)  V = 42.28 (cc)  Cp = 131.32 (J/K)  </t>
  </si>
  <si>
    <t>T = 849.96 (C)  P = 3.650 (kbars)  log(10) f O2 = -13.43  delta HM = -5.68  NNO = -0.60  QFM = -0.32  COH = 1.23  IW = 3.99</t>
  </si>
  <si>
    <t>Liquid           mass = 92.15 (gm)  density = 2.33 (gm/cc)  viscosity = 6.70 (log 10 poise)     (analysis in wt %)</t>
  </si>
  <si>
    <t xml:space="preserve">G = -1490821.66 (J)  H = -1231267.01 (J)  S = 231.10 (J/K)  V = 39.55 (cc)  Cp = 122.41 (J/K)  </t>
  </si>
  <si>
    <t xml:space="preserve">       71.63   0.23  14.04   0.45   0.00   1.94   0.01   0.09   0.00   0.00   1.17   2.02   5.09   0.04   3.28   0.00   0.00   0.00   0.00</t>
  </si>
  <si>
    <t>orthopyroxene    mass = 2.59 (gm)  density = 3.72 (gm/cc)     (analysis in mole %)</t>
  </si>
  <si>
    <t xml:space="preserve">                 opx Na0.00Ca0.01Fe''1.39Mg0.48Fe'''0.07Ti0.00Al0.16Si1.88O6</t>
  </si>
  <si>
    <t xml:space="preserve">                 G = -30597.87 (J)  H = -24865.12 (J)  S = 5.10 (J/K)  V = 0.70 (cc)  Cp = 2.77 (J/K)  </t>
  </si>
  <si>
    <t xml:space="preserve">            -149.40         98.49        139.02          4.69         -4.58         11.64          0.13</t>
  </si>
  <si>
    <t>quartz           mass = 5.26 (gm)  density = 2.55 (gm/cc)</t>
  </si>
  <si>
    <t xml:space="preserve">                 G = -86513.50 (J)  H = -74295.58 (J)  S = 10.88 (J/K)  V = 2.06 (cc)  Cp = 6.16 (J/K)  </t>
  </si>
  <si>
    <t>Total solids     mass = 7.85 (gm)  density = 2.84 (gm/cc)</t>
  </si>
  <si>
    <t xml:space="preserve">                 G = -117111.37 (J)  H = -99160.70 (J)  S = 15.98 (J/K)  V = 2.76 (cc)  Cp = 8.92 (J/K)  </t>
  </si>
  <si>
    <t xml:space="preserve">                 G = -1607933.03 (J)  H = -1330427.70 (J)  S = 247.09 (J/K)  V = 42.31 (cc)  Cp = 131.33 (J/K)  </t>
  </si>
  <si>
    <t>T = 849.96 (C)  P = 3.600 (kbars)  log(10) f O2 = -13.44  delta HM = -5.69  NNO = -0.61  QFM = -0.32  COH = 1.22  IW = 3.98</t>
  </si>
  <si>
    <t>Liquid           mass = 92.33 (gm)  density = 2.33 (gm/cc)  viscosity = 6.70 (log 10 poise)     (analysis in wt %)</t>
  </si>
  <si>
    <t xml:space="preserve">G = -1493865.87 (J)  H = -1233844.81 (J)  S = 231.52 (J/K)  V = 39.65 (cc)  Cp = 122.63 (J/K)  </t>
  </si>
  <si>
    <t xml:space="preserve">       71.67   0.23  14.02   0.45   0.00   1.94   0.01   0.09   0.00   0.00   1.17   2.02   5.09   0.04   3.27   0.00   0.00   0.00   0.00</t>
  </si>
  <si>
    <t xml:space="preserve">                 G = -30392.99 (J)  H = -24700.03 (J)  S = 5.07 (J/K)  V = 0.69 (cc)  Cp = 2.75 (J/K)  </t>
  </si>
  <si>
    <t xml:space="preserve">            -149.28         98.49        138.96          4.66         -4.54         11.57          0.13</t>
  </si>
  <si>
    <t>quartz           mass = 5.10 (gm)  density = 2.55 (gm/cc)</t>
  </si>
  <si>
    <t xml:space="preserve">                 G = -83885.82 (J)  H = -72040.41 (J)  S = 10.55 (J/K)  V = 2.00 (cc)  Cp = 5.97 (J/K)  </t>
  </si>
  <si>
    <t>Total solids     mass = 7.67 (gm)  density = 2.85 (gm/cc)</t>
  </si>
  <si>
    <t xml:space="preserve">                 G = -114278.81 (J)  H = -96740.44 (J)  S = 15.62 (J/K)  V = 2.69 (cc)  Cp = 8.72 (J/K)  </t>
  </si>
  <si>
    <t xml:space="preserve">                 G = -1608144.68 (J)  H = -1330585.25 (J)  S = 247.13 (J/K)  V = 42.35 (cc)  Cp = 131.35 (J/K)  </t>
  </si>
  <si>
    <t>T = 849.96 (C)  P = 3.550 (kbars)  log(10) f O2 = -13.45  delta HM = -5.70  NNO = -0.62  QFM = -0.33  COH = 1.22  IW = 3.97</t>
  </si>
  <si>
    <t>Liquid           mass = 92.51 (gm)  density = 2.33 (gm/cc)  viscosity = 6.71 (log 10 poise)     (analysis in wt %)</t>
  </si>
  <si>
    <t xml:space="preserve">G = -1496937.15 (J)  H = -1236445.63 (J)  S = 231.94 (J/K)  V = 39.76 (cc)  Cp = 122.86 (J/K)  </t>
  </si>
  <si>
    <t xml:space="preserve">       71.72   0.23  13.99   0.45   0.00   1.95   0.01   0.09   0.00   0.00   1.17   2.01   5.08   0.04   3.27   0.00   0.00   0.00   0.00</t>
  </si>
  <si>
    <t xml:space="preserve">                 G = -30186.95 (J)  H = -24533.99 (J)  S = 5.03 (J/K)  V = 0.69 (cc)  Cp = 2.73 (J/K)  </t>
  </si>
  <si>
    <t xml:space="preserve">            -149.16         98.50        138.90          4.63         -4.51         11.51          0.13</t>
  </si>
  <si>
    <t>quartz           mass = 4.93 (gm)  density = 2.55 (gm/cc)</t>
  </si>
  <si>
    <t xml:space="preserve">                 G = -81232.41 (J)  H = -69763.05 (J)  S = 10.21 (J/K)  V = 1.94 (cc)  Cp = 5.78 (J/K)  </t>
  </si>
  <si>
    <t>Total solids     mass = 7.49 (gm)  density = 2.85 (gm/cc)</t>
  </si>
  <si>
    <t xml:space="preserve">                 G = -111419.35 (J)  H = -94297.04 (J)  S = 15.25 (J/K)  V = 2.62 (cc)  Cp = 8.51 (J/K)  </t>
  </si>
  <si>
    <t>Viscosity of the System: 6.83 (log 10 poise)</t>
  </si>
  <si>
    <t xml:space="preserve">                 G = -1608356.50 (J)  H = -1330742.67 (J)  S = 247.18 (J/K)  V = 42.38 (cc)  Cp = 131.37 (J/K)  </t>
  </si>
  <si>
    <t>T = 849.96 (C)  P = 3.500 (kbars)  log(10) f O2 = -13.47  delta HM = -5.71  NNO = -0.63  QFM = -0.34  COH = 1.22  IW = 3.96</t>
  </si>
  <si>
    <t>Liquid           mass = 92.69 (gm)  density = 2.33 (gm/cc)  viscosity = 6.72 (log 10 poise)     (analysis in wt %)</t>
  </si>
  <si>
    <t xml:space="preserve">G = -1500035.79 (J)  H = -1239069.71 (J)  S = 232.36 (J/K)  V = 39.86 (cc)  Cp = 123.09 (J/K)  </t>
  </si>
  <si>
    <t xml:space="preserve">       71.76   0.23  13.96   0.45   0.00   1.95   0.01   0.09   0.00   0.00   1.17   2.01   5.07   0.04   3.26   0.00   0.00   0.00   0.00</t>
  </si>
  <si>
    <t xml:space="preserve">                 G = -29979.76 (J)  H = -24367.01 (J)  S = 5.00 (J/K)  V = 0.68 (cc)  Cp = 2.71 (J/K)  </t>
  </si>
  <si>
    <t xml:space="preserve">            -149.04         98.51        138.84          4.60         -4.48         11.44          0.13</t>
  </si>
  <si>
    <t>quartz           mass = 4.77 (gm)  density = 2.55 (gm/cc)</t>
  </si>
  <si>
    <t xml:space="preserve">                 G = -78552.94 (J)  H = -67463.23 (J)  S = 9.87 (J/K)  V = 1.87 (cc)  Cp = 5.59 (J/K)  </t>
  </si>
  <si>
    <t>Total solids     mass = 7.31 (gm)  density = 2.86 (gm/cc)</t>
  </si>
  <si>
    <t xml:space="preserve">                 G = -108532.70 (J)  H = -91830.24 (J)  S = 14.87 (J/K)  V = 2.56 (cc)  Cp = 8.30 (J/K)  </t>
  </si>
  <si>
    <t xml:space="preserve">                 G = -1608568.49 (J)  H = -1330899.95 (J)  S = 247.23 (J/K)  V = 42.41 (cc)  Cp = 131.38 (J/K)  </t>
  </si>
  <si>
    <t>T = 849.96 (C)  P = 3.450 (kbars)  log(10) f O2 = -13.48  delta HM = -5.72  NNO = -0.64  QFM = -0.34  COH = 1.22  IW = 3.95</t>
  </si>
  <si>
    <t>Liquid           mass = 92.87 (gm)  density = 2.32 (gm/cc)  viscosity = 6.72 (log 10 poise)     (analysis in wt %)</t>
  </si>
  <si>
    <t xml:space="preserve">G = -1503162.11 (J)  H = -1241717.34 (J)  S = 232.79 (J/K)  V = 39.96 (cc)  Cp = 123.32 (J/K)  </t>
  </si>
  <si>
    <t xml:space="preserve">       71.80   0.23  13.94   0.45   0.00   1.96   0.01   0.09   0.00   0.00   1.16   2.01   5.06   0.04   3.25   0.00   0.00   0.00   0.00</t>
  </si>
  <si>
    <t xml:space="preserve">                 opx Na0.00Ca0.01Fe''1.39Mg0.48Fe'''0.07Ti0.00Al0.16Si1.89O6</t>
  </si>
  <si>
    <t xml:space="preserve">                 G = -29771.39 (J)  H = -24199.07 (J)  S = 4.96 (J/K)  V = 0.68 (cc)  Cp = 2.69 (J/K)  </t>
  </si>
  <si>
    <t xml:space="preserve">            -148.91         98.51        138.78          4.57         -4.45         11.38          0.13</t>
  </si>
  <si>
    <t>quartz           mass = 4.61 (gm)  density = 2.55 (gm/cc)</t>
  </si>
  <si>
    <t xml:space="preserve">                 G = -75847.14 (J)  H = -65140.69 (J)  S = 9.53 (J/K)  V = 1.81 (cc)  Cp = 5.39 (J/K)  </t>
  </si>
  <si>
    <t>Total solids     mass = 7.13 (gm)  density = 2.87 (gm/cc)</t>
  </si>
  <si>
    <t xml:space="preserve">                 G = -105618.53 (J)  H = -89339.76 (J)  S = 14.49 (J/K)  V = 2.49 (cc)  Cp = 8.09 (J/K)  </t>
  </si>
  <si>
    <t xml:space="preserve">                 G = -1608780.64 (J)  H = -1331057.10 (J)  S = 247.28 (J/K)  V = 42.45 (cc)  Cp = 131.40 (J/K)  </t>
  </si>
  <si>
    <t>T = 849.96 (C)  P = 3.400 (kbars)  log(10) f O2 = -13.49  delta HM = -5.73  NNO = -0.65  QFM = -0.35  COH = 1.21  IW = 3.94</t>
  </si>
  <si>
    <t>Liquid           mass = 93.06 (gm)  density = 2.32 (gm/cc)  viscosity = 6.73 (log 10 poise)     (analysis in wt %)</t>
  </si>
  <si>
    <t xml:space="preserve">G = -1506316.43 (J)  H = -1244388.78 (J)  S = 233.22 (J/K)  V = 40.06 (cc)  Cp = 123.55 (J/K)  </t>
  </si>
  <si>
    <t xml:space="preserve">       71.85   0.23  13.91   0.45   0.00   1.96   0.01   0.09   0.00   0.00   1.16   2.00   5.05   0.04   3.25   0.00   0.00   0.00   0.00</t>
  </si>
  <si>
    <t xml:space="preserve">                 G = -29561.85 (J)  H = -24030.15 (J)  S = 4.93 (J/K)  V = 0.67 (cc)  Cp = 2.67 (J/K)  </t>
  </si>
  <si>
    <t xml:space="preserve">            -148.79         98.52        138.72          4.54         -4.42         11.31          0.13</t>
  </si>
  <si>
    <t>quartz           mass = 4.44 (gm)  density = 2.55 (gm/cc)</t>
  </si>
  <si>
    <t xml:space="preserve">                 G = -73114.68 (J)  H = -62795.17 (J)  S = 9.19 (J/K)  V = 1.74 (cc)  Cp = 5.20 (J/K)  </t>
  </si>
  <si>
    <t>Total solids     mass = 6.94 (gm)  density = 2.87 (gm/cc)</t>
  </si>
  <si>
    <t xml:space="preserve">                 G = -102676.53 (J)  H = -86825.33 (J)  S = 14.11 (J/K)  V = 2.42 (cc)  Cp = 7.87 (J/K)  </t>
  </si>
  <si>
    <t>Viscosity of the System: 6.84 (log 10 poise)</t>
  </si>
  <si>
    <t xml:space="preserve">                 G = -1608992.96 (J)  H = -1331214.11 (J)  S = 247.33 (J/K)  V = 42.48 (cc)  Cp = 131.42 (J/K)  </t>
  </si>
  <si>
    <t>T = 849.96 (C)  P = 3.350 (kbars)  log(10) f O2 = -13.50  delta HM = -5.74  NNO = -0.66  QFM = -0.35  COH = 1.21  IW = 3.92</t>
  </si>
  <si>
    <t>Liquid           mass = 93.24 (gm)  density = 2.32 (gm/cc)  viscosity = 6.74 (log 10 poise)     (analysis in wt %)</t>
  </si>
  <si>
    <t xml:space="preserve">G = -1509499.08 (J)  H = -1247084.32 (J)  S = 233.65 (J/K)  V = 40.17 (cc)  Cp = 123.78 (J/K)  </t>
  </si>
  <si>
    <t xml:space="preserve">       71.89   0.23  13.88   0.45   0.00   1.97   0.01   0.09   0.00   0.00   1.16   2.00   5.04   0.04   3.24   0.00   0.00   0.00   0.00</t>
  </si>
  <si>
    <t xml:space="preserve">                 G = -29351.11 (J)  H = -23860.26 (J)  S = 4.89 (J/K)  V = 0.67 (cc)  Cp = 2.65 (J/K)  </t>
  </si>
  <si>
    <t xml:space="preserve">            -148.67         98.53        138.65          4.50         -4.39         11.25          0.12</t>
  </si>
  <si>
    <t>quartz           mass = 4.27 (gm)  density = 2.55 (gm/cc)</t>
  </si>
  <si>
    <t xml:space="preserve">                 G = -70355.26 (J)  H = -60426.41 (J)  S = 8.84 (J/K)  V = 1.68 (cc)  Cp = 5.00 (J/K)  </t>
  </si>
  <si>
    <t>Total solids     mass = 6.76 (gm)  density = 2.88 (gm/cc)</t>
  </si>
  <si>
    <t xml:space="preserve">                 G = -99706.37 (J)  H = -84286.67 (J)  S = 13.73 (J/K)  V = 2.35 (cc)  Cp = 7.66 (J/K)  </t>
  </si>
  <si>
    <t xml:space="preserve">                 G = -1609205.45 (J)  H = -1331370.99 (J)  S = 247.38 (J/K)  V = 42.52 (cc)  Cp = 131.43 (J/K)  </t>
  </si>
  <si>
    <t>T = 849.96 (C)  P = 3.300 (kbars)  log(10) f O2 = -13.51  delta HM = -5.75  NNO = -0.67  QFM = -0.36  COH = 1.21  IW = 3.91</t>
  </si>
  <si>
    <t>Liquid           mass = 93.43 (gm)  density = 2.32 (gm/cc)  viscosity = 6.75 (log 10 poise)     (analysis in wt %)</t>
  </si>
  <si>
    <t xml:space="preserve">G = -1512710.38 (J)  H = -1249804.23 (J)  S = 234.09 (J/K)  V = 40.28 (cc)  Cp = 124.01 (J/K)  </t>
  </si>
  <si>
    <t xml:space="preserve">       71.94   0.23  13.86   0.45   0.00   1.97   0.01   0.09   0.00   0.00   1.16   1.99   5.02   0.04   3.23   0.00   0.00   0.00   0.00</t>
  </si>
  <si>
    <t xml:space="preserve">                 opx Na0.00Ca0.01Fe''1.39Mg0.49Fe'''0.07Ti0.00Al0.16Si1.89O6</t>
  </si>
  <si>
    <t xml:space="preserve">                 G = -29139.17 (J)  H = -23689.38 (J)  S = 4.85 (J/K)  V = 0.66 (cc)  Cp = 2.63 (J/K)  </t>
  </si>
  <si>
    <t xml:space="preserve">            -148.54         98.53        138.59          4.47         -4.36         11.18          0.12</t>
  </si>
  <si>
    <t>quartz           mass = 4.10 (gm)  density = 2.55 (gm/cc)</t>
  </si>
  <si>
    <t xml:space="preserve">                 G = -67568.56 (J)  H = -58034.12 (J)  S = 8.49 (J/K)  V = 1.61 (cc)  Cp = 4.80 (J/K)  </t>
  </si>
  <si>
    <t>Total solids     mass = 6.57 (gm)  density = 2.89 (gm/cc)</t>
  </si>
  <si>
    <t xml:space="preserve">                 G = -96707.73 (J)  H = -81723.49 (J)  S = 13.34 (J/K)  V = 2.27 (cc)  Cp = 7.44 (J/K)  </t>
  </si>
  <si>
    <t xml:space="preserve">                 G = -1609418.11 (J)  H = -1331527.72 (J)  S = 247.43 (J/K)  V = 42.55 (cc)  Cp = 131.45 (J/K)  </t>
  </si>
  <si>
    <t>T = 849.96 (C)  P = 3.250 (kbars)  log(10) f O2 = -13.52  delta HM = -5.77  NNO = -0.68  QFM = -0.36  COH = 1.20  IW = 3.90</t>
  </si>
  <si>
    <t>Liquid           mass = 93.62 (gm)  density = 2.32 (gm/cc)  viscosity = 6.75 (log 10 poise)     (analysis in wt %)</t>
  </si>
  <si>
    <t xml:space="preserve">G = -1515950.68 (J)  H = -1252548.80 (J)  S = 234.53 (J/K)  V = 40.38 (cc)  Cp = 124.25 (J/K)  </t>
  </si>
  <si>
    <t xml:space="preserve">       71.98   0.23  13.83   0.45   0.00   1.98   0.01   0.09   0.00   0.00   1.15   1.99   5.01   0.04   3.23   0.00   0.00   0.00   0.00</t>
  </si>
  <si>
    <t xml:space="preserve">                 G = -28926.00 (J)  H = -23517.49 (J)  S = 4.82 (J/K)  V = 0.66 (cc)  Cp = 2.61 (J/K)  </t>
  </si>
  <si>
    <t xml:space="preserve">            -148.42         98.54        138.52          4.44         -4.33         11.12          0.12</t>
  </si>
  <si>
    <t>quartz           mass = 3.93 (gm)  density = 2.55 (gm/cc)</t>
  </si>
  <si>
    <t xml:space="preserve">                 G = -64754.26 (J)  H = -55618.02 (J)  S = 8.13 (J/K)  V = 1.54 (cc)  Cp = 4.60 (J/K)  </t>
  </si>
  <si>
    <t>Total solids     mass = 6.38 (gm)  density = 2.90 (gm/cc)</t>
  </si>
  <si>
    <t xml:space="preserve">                 G = -93680.27 (J)  H = -79135.52 (J)  S = 12.95 (J/K)  V = 2.20 (cc)  Cp = 7.22 (J/K)  </t>
  </si>
  <si>
    <t xml:space="preserve">                 G = -1609630.94 (J)  H = -1331684.32 (J)  S = 247.48 (J/K)  V = 42.58 (cc)  Cp = 131.47 (J/K)  </t>
  </si>
  <si>
    <t>T = 849.96 (C)  P = 3.200 (kbars)  log(10) f O2 = -13.53  delta HM = -5.78  NNO = -0.69  QFM = -0.37  COH = 1.20  IW = 3.89</t>
  </si>
  <si>
    <t>Liquid           mass = 93.82 (gm)  density = 2.32 (gm/cc)  viscosity = 6.76 (log 10 poise)     (analysis in wt %)</t>
  </si>
  <si>
    <t xml:space="preserve">G = -1519220.31 (J)  H = -1255318.33 (J)  S = 234.97 (J/K)  V = 40.49 (cc)  Cp = 124.49 (J/K)  </t>
  </si>
  <si>
    <t xml:space="preserve">       72.03   0.23  13.80   0.45   0.00   1.98   0.01   0.09   0.00   0.00   1.15   1.99   5.00   0.04   3.22   0.00   0.00   0.00   0.00</t>
  </si>
  <si>
    <t>orthopyroxene    mass = 2.43 (gm)  density = 3.72 (gm/cc)     (analysis in mole %)</t>
  </si>
  <si>
    <t xml:space="preserve">                 opx Na0.00Ca0.01Fe''1.38Mg0.49Fe'''0.07Ti0.00Al0.16Si1.89O6</t>
  </si>
  <si>
    <t xml:space="preserve">                 G = -28711.61 (J)  H = -23344.60 (J)  S = 4.78 (J/K)  V = 0.65 (cc)  Cp = 2.59 (J/K)  </t>
  </si>
  <si>
    <t xml:space="preserve">            -148.29         98.55        138.46          4.41         -4.30         11.05          0.12</t>
  </si>
  <si>
    <t>quartz           mass = 3.76 (gm)  density = 2.55 (gm/cc)</t>
  </si>
  <si>
    <t xml:space="preserve">                 G = -61912.03 (J)  H = -53177.85 (J)  S = 7.78 (J/K)  V = 1.48 (cc)  Cp = 4.40 (J/K)  </t>
  </si>
  <si>
    <t>Total solids     mass = 6.19 (gm)  density = 2.90 (gm/cc)</t>
  </si>
  <si>
    <t xml:space="preserve">                 G = -90623.64 (J)  H = -76522.44 (J)  S = 12.56 (J/K)  V = 2.13 (cc)  Cp = 6.99 (J/K)  </t>
  </si>
  <si>
    <t xml:space="preserve">                 G = -1609843.95 (J)  H = -1331840.77 (J)  S = 247.53 (J/K)  V = 42.62 (cc)  Cp = 131.49 (J/K)  </t>
  </si>
  <si>
    <t>T = 849.96 (C)  P = 3.150 (kbars)  log(10) f O2 = -13.54  delta HM = -5.79  NNO = -0.70  QFM = -0.38  COH = 1.20  IW = 3.88</t>
  </si>
  <si>
    <t>Liquid           mass = 94.01 (gm)  density = 2.32 (gm/cc)  viscosity = 6.77 (log 10 poise)     (analysis in wt %)</t>
  </si>
  <si>
    <t xml:space="preserve">G = -1522519.62 (J)  H = -1258113.11 (J)  S = 235.42 (J/K)  V = 40.60 (cc)  Cp = 124.73 (J/K)  </t>
  </si>
  <si>
    <t xml:space="preserve">       72.08   0.22  13.78   0.45   0.00   1.99   0.01   0.10   0.00   0.00   1.15   1.98   4.99   0.04   3.22   0.00   0.00   0.00   0.00</t>
  </si>
  <si>
    <t>orthopyroxene    mass = 2.41 (gm)  density = 3.72 (gm/cc)     (analysis in mole %)</t>
  </si>
  <si>
    <t xml:space="preserve">                 opx Na0.00Ca0.01Fe''1.38Mg0.49Fe'''0.07Ti0.00Al0.15Si1.89O6</t>
  </si>
  <si>
    <t xml:space="preserve">                 G = -28495.98 (J)  H = -23170.68 (J)  S = 4.74 (J/K)  V = 0.65 (cc)  Cp = 2.57 (J/K)  </t>
  </si>
  <si>
    <t xml:space="preserve">            -148.16         98.55        138.39          4.38         -4.27         10.99          0.12</t>
  </si>
  <si>
    <t>quartz           mass = 3.58 (gm)  density = 2.55 (gm/cc)</t>
  </si>
  <si>
    <t xml:space="preserve">                 G = -59041.54 (J)  H = -50713.30 (J)  S = 7.42 (J/K)  V = 1.41 (cc)  Cp = 4.20 (J/K)  </t>
  </si>
  <si>
    <t>Total solids     mass = 5.99 (gm)  density = 2.91 (gm/cc)</t>
  </si>
  <si>
    <t xml:space="preserve">                 G = -87537.51 (J)  H = -73883.98 (J)  S = 12.16 (J/K)  V = 2.06 (cc)  Cp = 6.77 (J/K)  </t>
  </si>
  <si>
    <t xml:space="preserve">                 G = -1610057.13 (J)  H = -1331997.08 (J)  S = 247.58 (J/K)  V = 42.65 (cc)  Cp = 131.50 (J/K)  </t>
  </si>
  <si>
    <t>T = 849.96 (C)  P = 3.100 (kbars)  log(10) f O2 = -13.55  delta HM = -5.80  NNO = -0.71  QFM = -0.38  COH = 1.20  IW = 3.87</t>
  </si>
  <si>
    <t>Liquid           mass = 94.20 (gm)  density = 2.31 (gm/cc)  viscosity = 6.77 (log 10 poise)     (analysis in wt %)</t>
  </si>
  <si>
    <t xml:space="preserve">G = -1525848.96 (J)  H = -1260933.44 (J)  S = 235.88 (J/K)  V = 40.71 (cc)  Cp = 124.98 (J/K)  </t>
  </si>
  <si>
    <t xml:space="preserve">       72.12   0.22  13.75   0.45   0.00   1.99   0.01   0.10   0.00   0.00   1.15   1.98   4.98   0.04   3.21   0.00   0.00   0.00   0.00</t>
  </si>
  <si>
    <t>orthopyroxene    mass = 2.39 (gm)  density = 3.72 (gm/cc)     (analysis in mole %)</t>
  </si>
  <si>
    <t xml:space="preserve">                 G = -28279.08 (J)  H = -22995.73 (J)  S = 4.70 (J/K)  V = 0.64 (cc)  Cp = 2.55 (J/K)  </t>
  </si>
  <si>
    <t xml:space="preserve">            -148.03         98.56        138.32          4.35         -4.24         10.92          0.12</t>
  </si>
  <si>
    <t>quartz           mass = 3.41 (gm)  density = 2.54 (gm/cc)</t>
  </si>
  <si>
    <t xml:space="preserve">                 G = -56142.44 (J)  H = -48224.09 (J)  S = 7.05 (J/K)  V = 1.34 (cc)  Cp = 3.99 (J/K)  </t>
  </si>
  <si>
    <t>Total solids     mass = 5.80 (gm)  density = 2.93 (gm/cc)</t>
  </si>
  <si>
    <t xml:space="preserve">                 G = -84421.53 (J)  H = -71219.81 (J)  S = 11.75 (J/K)  V = 1.98 (cc)  Cp = 6.54 (J/K)  </t>
  </si>
  <si>
    <t xml:space="preserve">                 G = -1610270.49 (J)  H = -1332153.25 (J)  S = 247.63 (J/K)  V = 42.69 (cc)  Cp = 131.52 (J/K)  </t>
  </si>
  <si>
    <t>T = 849.96 (C)  P = 3.050 (kbars)  log(10) f O2 = -13.56  delta HM = -5.81  NNO = -0.73  QFM = -0.39  COH = 1.19  IW = 3.86</t>
  </si>
  <si>
    <t>Liquid           mass = 94.40 (gm)  density = 2.31 (gm/cc)  viscosity = 6.78 (log 10 poise)     (analysis in wt %)</t>
  </si>
  <si>
    <t xml:space="preserve">G = -1529208.70 (J)  H = -1263779.62 (J)  S = 236.33 (J/K)  V = 40.82 (cc)  Cp = 125.22 (J/K)  </t>
  </si>
  <si>
    <t xml:space="preserve">       72.17   0.22  13.72   0.45   0.00   1.99   0.01   0.10   0.00   0.00   1.15   1.97   4.97   0.04   3.20   0.00   0.00   0.00   0.00</t>
  </si>
  <si>
    <t>orthopyroxene    mass = 2.37 (gm)  density = 3.72 (gm/cc)     (analysis in mole %)</t>
  </si>
  <si>
    <t xml:space="preserve">                 G = -28060.92 (J)  H = -22819.73 (J)  S = 4.67 (J/K)  V = 0.64 (cc)  Cp = 2.53 (J/K)  </t>
  </si>
  <si>
    <t xml:space="preserve">            -147.90         98.56        138.25          4.32         -4.20         10.86          0.12</t>
  </si>
  <si>
    <t>quartz           mass = 3.23 (gm)  density = 2.54 (gm/cc)</t>
  </si>
  <si>
    <t xml:space="preserve">                 G = -53214.40 (J)  H = -45709.91 (J)  S = 6.68 (J/K)  V = 1.27 (cc)  Cp = 3.78 (J/K)  </t>
  </si>
  <si>
    <t>Total solids     mass = 5.60 (gm)  density = 2.94 (gm/cc)</t>
  </si>
  <si>
    <t xml:space="preserve">                 G = -81275.32 (J)  H = -68529.64 (J)  S = 11.35 (J/K)  V = 1.91 (cc)  Cp = 6.31 (J/K)  </t>
  </si>
  <si>
    <t xml:space="preserve">                 G = -1610484.02 (J)  H = -1332309.27 (J)  S = 247.68 (J/K)  V = 42.72 (cc)  Cp = 131.54 (J/K)  </t>
  </si>
  <si>
    <t>T = 849.96 (C)  P = 3.000 (kbars)  log(10) f O2 = -13.57  delta HM = -5.82  NNO = -0.74  QFM = -0.39  COH = 1.19  IW = 3.85</t>
  </si>
  <si>
    <t>Liquid           mass = 94.60 (gm)  density = 2.31 (gm/cc)  viscosity = 6.79 (log 10 poise)     (analysis in wt %)</t>
  </si>
  <si>
    <t xml:space="preserve">G = -1532599.20 (J)  H = -1266651.98 (J)  S = 236.80 (J/K)  V = 40.93 (cc)  Cp = 125.47 (J/K)  </t>
  </si>
  <si>
    <t xml:space="preserve">       72.22   0.22  13.69   0.45   0.00   2.00   0.01   0.10   0.00   0.00   1.14   1.97   4.96   0.04   3.20   0.00   0.00   0.00   0.00</t>
  </si>
  <si>
    <t>orthopyroxene    mass = 2.35 (gm)  density = 3.72 (gm/cc)     (analysis in mole %)</t>
  </si>
  <si>
    <t xml:space="preserve">                 G = -27841.47 (J)  H = -22642.68 (J)  S = 4.63 (J/K)  V = 0.63 (cc)  Cp = 2.51 (J/K)  </t>
  </si>
  <si>
    <t xml:space="preserve">            -147.77         98.57        138.18          4.28         -4.17         10.79          0.11</t>
  </si>
  <si>
    <t>quartz           mass = 3.05 (gm)  density = 2.54 (gm/cc)</t>
  </si>
  <si>
    <t xml:space="preserve">                 G = -50257.07 (J)  H = -43170.48 (J)  S = 6.31 (J/K)  V = 1.20 (cc)  Cp = 3.57 (J/K)  </t>
  </si>
  <si>
    <t>Total solids     mass = 5.40 (gm)  density = 2.95 (gm/cc)</t>
  </si>
  <si>
    <t xml:space="preserve">                 G = -78098.54 (J)  H = -65813.16 (J)  S = 10.94 (J/K)  V = 1.83 (cc)  Cp = 6.08 (J/K)  </t>
  </si>
  <si>
    <t xml:space="preserve">                 G = -1610697.74 (J)  H = -1332465.14 (J)  S = 247.73 (J/K)  V = 42.76 (cc)  Cp = 131.55 (J/K)  </t>
  </si>
  <si>
    <t>T = 849.96 (C)  P = 2.950 (kbars)  log(10) f O2 = -13.58  delta HM = -5.83  NNO = -0.75  QFM = -0.40  COH = 1.19  IW = 3.84</t>
  </si>
  <si>
    <t>Liquid           mass = 94.80 (gm)  density = 2.31 (gm/cc)  viscosity = 6.80 (log 10 poise)     (analysis in wt %)</t>
  </si>
  <si>
    <t xml:space="preserve">G = -1536020.82 (J)  H = -1269550.83 (J)  S = 237.26 (J/K)  V = 41.04 (cc)  Cp = 125.72 (J/K)  </t>
  </si>
  <si>
    <t xml:space="preserve">       72.26   0.22  13.66   0.45   0.00   2.00   0.01   0.10   0.00   0.00   1.14   1.97   4.95   0.04   3.19   0.00   0.00   0.00   0.00</t>
  </si>
  <si>
    <t xml:space="preserve">                 opx Na0.00Ca0.01Fe''1.38Mg0.50Fe'''0.07Ti0.00Al0.15Si1.89O6</t>
  </si>
  <si>
    <t xml:space="preserve">                 G = -27620.73 (J)  H = -22464.56 (J)  S = 4.59 (J/K)  V = 0.63 (cc)  Cp = 2.49 (J/K)  </t>
  </si>
  <si>
    <t xml:space="preserve">            -147.64         98.58        138.11          4.25         -4.14         10.73          0.11</t>
  </si>
  <si>
    <t>quartz           mass = 2.87 (gm)  density = 2.54 (gm/cc)</t>
  </si>
  <si>
    <t xml:space="preserve">                 G = -47270.08 (J)  H = -40605.47 (J)  S = 5.93 (J/K)  V = 1.13 (cc)  Cp = 3.36 (J/K)  </t>
  </si>
  <si>
    <t>Total solids     mass = 5.20 (gm)  density = 2.96 (gm/cc)</t>
  </si>
  <si>
    <t xml:space="preserve">                 G = -74890.81 (J)  H = -63070.03 (J)  S = 10.53 (J/K)  V = 1.75 (cc)  Cp = 5.85 (J/K)  </t>
  </si>
  <si>
    <t xml:space="preserve">                 G = -1610911.63 (J)  H = -1332620.86 (J)  S = 247.79 (J/K)  V = 42.80 (cc)  Cp = 131.57 (J/K)  </t>
  </si>
  <si>
    <t>T = 849.96 (C)  P = 2.900 (kbars)  log(10) f O2 = -13.60  delta HM = -5.84  NNO = -0.76  QFM = -0.41  COH = 1.18  IW = 3.83</t>
  </si>
  <si>
    <t>Liquid           mass = 95.00 (gm)  density = 2.31 (gm/cc)  viscosity = 6.80 (log 10 poise)     (analysis in wt %)</t>
  </si>
  <si>
    <t xml:space="preserve">G = -1539473.96 (J)  H = -1272476.49 (J)  S = 237.73 (J/K)  V = 41.16 (cc)  Cp = 125.97 (J/K)  </t>
  </si>
  <si>
    <t xml:space="preserve">       72.31   0.22  13.64   0.45   0.00   2.01   0.01   0.10   0.00   0.00   1.14   1.96   4.94   0.04   3.18   0.00   0.00   0.00   0.00</t>
  </si>
  <si>
    <t xml:space="preserve">                 G = -27398.67 (J)  H = -22285.36 (J)  S = 4.55 (J/K)  V = 0.62 (cc)  Cp = 2.47 (J/K)  </t>
  </si>
  <si>
    <t xml:space="preserve">            -147.50         98.58        138.04          4.22         -4.11         10.66          0.11</t>
  </si>
  <si>
    <t>quartz           mass = 2.68 (gm)  density = 2.54 (gm/cc)</t>
  </si>
  <si>
    <t xml:space="preserve">                 G = -44253.08 (J)  H = -38014.58 (J)  S = 5.55 (J/K)  V = 1.05 (cc)  Cp = 3.14 (J/K)  </t>
  </si>
  <si>
    <t>Total solids     mass = 5.00 (gm)  density = 2.98 (gm/cc)</t>
  </si>
  <si>
    <t xml:space="preserve">                 G = -71651.75 (J)  H = -60299.94 (J)  S = 10.11 (J/K)  V = 1.68 (cc)  Cp = 5.62 (J/K)  </t>
  </si>
  <si>
    <t xml:space="preserve">                 G = -1611125.71 (J)  H = -1332776.43 (J)  S = 247.84 (J/K)  V = 42.83 (cc)  Cp = 131.59 (J/K)  </t>
  </si>
  <si>
    <t>T = 849.96 (C)  P = 2.850 (kbars)  log(10) f O2 = -13.61  delta HM = -5.85  NNO = -0.77  QFM = -0.41  COH = 1.18  IW = 3.82</t>
  </si>
  <si>
    <t>Liquid           mass = 95.21 (gm)  density = 2.31 (gm/cc)  viscosity = 6.81 (log 10 poise)     (analysis in wt %)</t>
  </si>
  <si>
    <t xml:space="preserve">G = -1542958.98 (J)  H = -1275429.29 (J)  S = 238.20 (J/K)  V = 41.27 (cc)  Cp = 126.23 (J/K)  </t>
  </si>
  <si>
    <t xml:space="preserve">       72.36   0.22  13.61   0.45   0.00   2.01   0.01   0.10   0.00   0.00   1.14   1.96   4.93   0.04   3.17   0.00   0.00   0.00   0.00</t>
  </si>
  <si>
    <t xml:space="preserve">                 G = -27175.29 (J)  H = -22105.07 (J)  S = 4.51 (J/K)  V = 0.62 (cc)  Cp = 2.45 (J/K)  </t>
  </si>
  <si>
    <t xml:space="preserve">            -147.37         98.59        137.96          4.19         -4.08         10.60          0.11</t>
  </si>
  <si>
    <t>quartz           mass = 2.50 (gm)  density = 2.54 (gm/cc)</t>
  </si>
  <si>
    <t xml:space="preserve">                 G = -41205.69 (J)  H = -35397.48 (J)  S = 5.17 (J/K)  V = 0.98 (cc)  Cp = 2.93 (J/K)  </t>
  </si>
  <si>
    <t>Total solids     mass = 4.79 (gm)  density = 3.00 (gm/cc)</t>
  </si>
  <si>
    <t xml:space="preserve">                 G = -68380.99 (J)  H = -57502.56 (J)  S = 9.69 (J/K)  V = 1.60 (cc)  Cp = 5.38 (J/K)  </t>
  </si>
  <si>
    <t>Viscosity of the System: 6.88 (log 10 poise)</t>
  </si>
  <si>
    <t xml:space="preserve">                 G = -1611339.97 (J)  H = -1332931.85 (J)  S = 247.89 (J/K)  V = 42.87 (cc)  Cp = 131.61 (J/K)  </t>
  </si>
  <si>
    <t>T = 849.96 (C)  P = 2.800 (kbars)  log(10) f O2 = -13.62  delta HM = -5.86  NNO = -0.78  QFM = -0.42  COH = 1.18  IW = 3.80</t>
  </si>
  <si>
    <t>Liquid           mass = 95.42 (gm)  density = 2.31 (gm/cc)  viscosity = 6.82 (log 10 poise)     (analysis in wt %)</t>
  </si>
  <si>
    <t xml:space="preserve">G = -1546476.29 (J)  H = -1278409.57 (J)  S = 238.68 (J/K)  V = 41.39 (cc)  Cp = 126.49 (J/K)  </t>
  </si>
  <si>
    <t xml:space="preserve">       72.41   0.22  13.58   0.45   0.00   2.02   0.01   0.10   0.00   0.00   1.13   1.95   4.92   0.04   3.17   0.00   0.00   0.00   0.00</t>
  </si>
  <si>
    <t xml:space="preserve">                 opx Na0.00Ca0.01Fe''1.38Mg0.50Fe'''0.06Ti0.00Al0.15Si1.89O6</t>
  </si>
  <si>
    <t xml:space="preserve">                 G = -26950.57 (J)  H = -21923.68 (J)  S = 4.48 (J/K)  V = 0.61 (cc)  Cp = 2.43 (J/K)  </t>
  </si>
  <si>
    <t xml:space="preserve">            -147.24         98.60        137.89          4.16         -4.05         10.53          0.11</t>
  </si>
  <si>
    <t>quartz           mass = 2.31 (gm)  density = 2.54 (gm/cc)</t>
  </si>
  <si>
    <t xml:space="preserve">                 G = -38127.55 (J)  H = -32753.87 (J)  S = 4.78 (J/K)  V = 0.91 (cc)  Cp = 2.71 (J/K)  </t>
  </si>
  <si>
    <t>Total solids     mass = 4.58 (gm)  density = 3.01 (gm/cc)</t>
  </si>
  <si>
    <t xml:space="preserve">                 G = -65078.12 (J)  H = -54677.54 (J)  S = 9.26 (J/K)  V = 1.52 (cc)  Cp = 5.14 (J/K)  </t>
  </si>
  <si>
    <t xml:space="preserve">                 G = -1611554.41 (J)  H = -1333087.11 (J)  S = 247.94 (J/K)  V = 42.91 (cc)  Cp = 131.62 (J/K)  </t>
  </si>
  <si>
    <t>T = 849.96 (C)  P = 2.750 (kbars)  log(10) f O2 = -13.63  delta HM = -5.88  NNO = -0.79  QFM = -0.43  COH = 1.18  IW = 3.79</t>
  </si>
  <si>
    <t>Liquid           mass = 95.62 (gm)  density = 2.30 (gm/cc)  viscosity = 6.83 (log 10 poise)     (analysis in wt %)</t>
  </si>
  <si>
    <t xml:space="preserve">G = -1550026.28 (J)  H = -1281417.65 (J)  S = 239.17 (J/K)  V = 41.50 (cc)  Cp = 126.75 (J/K)  </t>
  </si>
  <si>
    <t xml:space="preserve">       72.46   0.22  13.55   0.45   0.00   2.02   0.01   0.10   0.00   0.00   1.13   1.95   4.91   0.04   3.16   0.00   0.00   0.00   0.00</t>
  </si>
  <si>
    <t>orthopyroxene    mass = 2.25 (gm)  density = 3.71 (gm/cc)     (analysis in mole %)</t>
  </si>
  <si>
    <t xml:space="preserve">                 G = -26724.49 (J)  H = -21741.17 (J)  S = 4.44 (J/K)  V = 0.61 (cc)  Cp = 2.41 (J/K)  </t>
  </si>
  <si>
    <t xml:space="preserve">            -147.10         98.60        137.81          4.13         -4.02         10.47          0.11</t>
  </si>
  <si>
    <t xml:space="preserve">                 G = -35018.27 (J)  H = -30083.40 (J)  S = 4.39 (J/K)  V = 0.83 (cc)  Cp = 2.49 (J/K)  </t>
  </si>
  <si>
    <t>Total solids     mass = 4.38 (gm)  density = 3.04 (gm/cc)</t>
  </si>
  <si>
    <t xml:space="preserve">                 G = -61742.76 (J)  H = -51824.56 (J)  S = 8.83 (J/K)  V = 1.44 (cc)  Cp = 4.90 (J/K)  </t>
  </si>
  <si>
    <t xml:space="preserve">                 G = -1611769.04 (J)  H = -1333242.22 (J)  S = 248.00 (J/K)  V = 42.94 (cc)  Cp = 131.64 (J/K)  </t>
  </si>
  <si>
    <t>T = 849.96 (C)  P = 2.700 (kbars)  log(10) f O2 = -13.64  delta HM = -5.89  NNO = -0.80  QFM = -0.43  COH = 1.17  IW = 3.78</t>
  </si>
  <si>
    <t>Liquid           mass = 95.84 (gm)  density = 2.30 (gm/cc)  viscosity = 6.83 (log 10 poise)     (analysis in wt %)</t>
  </si>
  <si>
    <t xml:space="preserve">G = -1553609.35 (J)  H = -1284453.90 (J)  S = 239.65 (J/K)  V = 41.62 (cc)  Cp = 127.01 (J/K)  </t>
  </si>
  <si>
    <t xml:space="preserve">       72.50   0.22  13.52   0.45   0.00   2.02   0.01   0.10   0.00   0.00   1.13   1.94   4.90   0.04   3.15   0.00   0.00   0.00   0.00</t>
  </si>
  <si>
    <t>orthopyroxene    mass = 2.23 (gm)  density = 3.71 (gm/cc)     (analysis in mole %)</t>
  </si>
  <si>
    <t xml:space="preserve">                 G = -26497.04 (J)  H = -21557.53 (J)  S = 4.40 (J/K)  V = 0.60 (cc)  Cp = 2.39 (J/K)  </t>
  </si>
  <si>
    <t xml:space="preserve">            -146.96         98.61        137.74          4.10         -3.99         10.40          0.11</t>
  </si>
  <si>
    <t>quartz           mass = 1.93 (gm)  density = 2.54 (gm/cc)</t>
  </si>
  <si>
    <t xml:space="preserve">                 G = -31877.46 (J)  H = -27385.74 (J)  S = 4.00 (J/K)  V = 0.76 (cc)  Cp = 2.26 (J/K)  </t>
  </si>
  <si>
    <t>Total solids     mass = 4.16 (gm)  density = 3.06 (gm/cc)</t>
  </si>
  <si>
    <t xml:space="preserve">                 G = -58374.51 (J)  H = -48943.26 (J)  S = 8.40 (J/K)  V = 1.36 (cc)  Cp = 4.65 (J/K)  </t>
  </si>
  <si>
    <t xml:space="preserve">                 G = -1611983.86 (J)  H = -1333397.16 (J)  S = 248.05 (J/K)  V = 42.98 (cc)  Cp = 131.66 (J/K)  </t>
  </si>
  <si>
    <t>T = 849.96 (C)  P = 2.650 (kbars)  log(10) f O2 = -13.65  delta HM = -5.90  NNO = -0.81  QFM = -0.44  COH = 1.17  IW = 3.77</t>
  </si>
  <si>
    <t>Liquid           mass = 96.05 (gm)  density = 2.30 (gm/cc)  viscosity = 6.84 (log 10 poise)     (analysis in wt %)</t>
  </si>
  <si>
    <t xml:space="preserve">G = -1557225.92 (J)  H = -1287518.65 (J)  S = 240.14 (J/K)  V = 41.74 (cc)  Cp = 127.27 (J/K)  </t>
  </si>
  <si>
    <t xml:space="preserve">       72.55   0.22  13.49   0.45   0.00   2.03   0.01   0.10   0.00   0.00   1.13   1.94   4.89   0.04   3.15   0.00   0.00   0.00   0.00</t>
  </si>
  <si>
    <t xml:space="preserve">                 opx Na0.00Ca0.01Fe''1.38Mg0.50Fe'''0.06Ti0.00Al0.15Si1.90O6</t>
  </si>
  <si>
    <t xml:space="preserve">                 G = -26268.21 (J)  H = -21372.74 (J)  S = 4.36 (J/K)  V = 0.60 (cc)  Cp = 2.37 (J/K)  </t>
  </si>
  <si>
    <t xml:space="preserve">            -146.82         98.61        137.66          4.07         -3.96         10.34          0.11</t>
  </si>
  <si>
    <t>quartz           mass = 1.74 (gm)  density = 2.54 (gm/cc)</t>
  </si>
  <si>
    <t xml:space="preserve">                 G = -28704.74 (J)  H = -24660.55 (J)  S = 3.60 (J/K)  V = 0.68 (cc)  Cp = 2.04 (J/K)  </t>
  </si>
  <si>
    <t>Total solids     mass = 3.95 (gm)  density = 3.09 (gm/cc)</t>
  </si>
  <si>
    <t xml:space="preserve">                 G = -54972.95 (J)  H = -46033.29 (J)  S = 7.96 (J/K)  V = 1.28 (cc)  Cp = 4.41 (J/K)  </t>
  </si>
  <si>
    <t xml:space="preserve">                 G = -1612198.87 (J)  H = -1333551.95 (J)  S = 248.10 (J/K)  V = 43.02 (cc)  Cp = 131.68 (J/K)  </t>
  </si>
  <si>
    <t>T = 849.96 (C)  P = 2.600 (kbars)  log(10) f O2 = -13.66  delta HM = -5.91  NNO = -0.82  QFM = -0.44  COH = 1.17  IW = 3.76</t>
  </si>
  <si>
    <t>Liquid           mass = 96.26 (gm)  density = 2.30 (gm/cc)  viscosity = 6.85 (log 10 poise)     (analysis in wt %)</t>
  </si>
  <si>
    <t xml:space="preserve">G = -1560876.40 (J)  H = -1290612.28 (J)  S = 240.64 (J/K)  V = 41.86 (cc)  Cp = 127.54 (J/K)  </t>
  </si>
  <si>
    <t xml:space="preserve">       72.60   0.22  13.46   0.45   0.00   2.03   0.01   0.10   0.00   0.00   1.12   1.94   4.88   0.04   3.14   0.00   0.00   0.00   0.00</t>
  </si>
  <si>
    <t>orthopyroxene    mass = 2.19 (gm)  density = 3.71 (gm/cc)     (analysis in mole %)</t>
  </si>
  <si>
    <t xml:space="preserve">                 opx Na0.00Ca0.01Fe''1.38Mg0.51Fe'''0.06Ti0.00Al0.14Si1.90O6</t>
  </si>
  <si>
    <t xml:space="preserve">                 G = -26037.97 (J)  H = -21186.81 (J)  S = 4.32 (J/K)  V = 0.59 (cc)  Cp = 2.35 (J/K)  </t>
  </si>
  <si>
    <t xml:space="preserve">            -146.68         98.62        137.58          4.04         -3.93         10.27          0.10</t>
  </si>
  <si>
    <t>quartz           mass = 1.55 (gm)  density = 2.54 (gm/cc)</t>
  </si>
  <si>
    <t xml:space="preserve">                 G = -25499.69 (J)  H = -21907.49 (J)  S = 3.20 (J/K)  V = 0.61 (cc)  Cp = 1.81 (J/K)  </t>
  </si>
  <si>
    <t>Total solids     mass = 3.74 (gm)  density = 3.12 (gm/cc)</t>
  </si>
  <si>
    <t xml:space="preserve">                 G = -51537.66 (J)  H = -43094.29 (J)  S = 7.52 (J/K)  V = 1.20 (cc)  Cp = 4.16 (J/K)  </t>
  </si>
  <si>
    <t xml:space="preserve">                 G = -1612414.06 (J)  H = -1333706.57 (J)  S = 248.16 (J/K)  V = 43.06 (cc)  Cp = 131.70 (J/K)  </t>
  </si>
  <si>
    <t>T = 849.96 (C)  P = 2.550 (kbars)  log(10) f O2 = -13.67  delta HM = -5.92  NNO = -0.84  QFM = -0.45  COH = 1.16  IW = 3.75</t>
  </si>
  <si>
    <t>Liquid           mass = 96.48 (gm)  density = 2.30 (gm/cc)  viscosity = 6.86 (log 10 poise)     (analysis in wt %)</t>
  </si>
  <si>
    <t xml:space="preserve">G = -1564561.23 (J)  H = -1293735.14 (J)  S = 241.14 (J/K)  V = 41.98 (cc)  Cp = 127.81 (J/K)  </t>
  </si>
  <si>
    <t xml:space="preserve">       72.65   0.22  13.44   0.45   0.00   2.04   0.01   0.11   0.00   0.00   1.12   1.93   4.87   0.04   3.13   0.00   0.00   0.00   0.00</t>
  </si>
  <si>
    <t xml:space="preserve">                 G = -25806.31 (J)  H = -20999.70 (J)  S = 4.28 (J/K)  V = 0.59 (cc)  Cp = 2.33 (J/K)  </t>
  </si>
  <si>
    <t xml:space="preserve">            -146.54         98.63        137.50          4.01         -3.90         10.20          0.10</t>
  </si>
  <si>
    <t>quartz           mass = 1.35 (gm)  density = 2.54 (gm/cc)</t>
  </si>
  <si>
    <t xml:space="preserve">                 G = -22261.91 (J)  H = -19126.19 (J)  S = 2.79 (J/K)  V = 0.53 (cc)  Cp = 1.58 (J/K)  </t>
  </si>
  <si>
    <t>Total solids     mass = 3.52 (gm)  density = 3.15 (gm/cc)</t>
  </si>
  <si>
    <t xml:space="preserve">                 G = -48068.23 (J)  H = -40125.89 (J)  S = 7.07 (J/K)  V = 1.12 (cc)  Cp = 3.91 (J/K)  </t>
  </si>
  <si>
    <t xml:space="preserve">                 G = -1612629.45 (J)  H = -1333861.03 (J)  S = 248.21 (J/K)  V = 43.10 (cc)  Cp = 131.71 (J/K)  </t>
  </si>
  <si>
    <t>T = 849.96 (C)  P = 2.500 (kbars)  log(10) f O2 = -13.68  delta HM = -5.93  NNO = -0.85  QFM = -0.46  COH = 1.16  IW = 3.74</t>
  </si>
  <si>
    <t>Liquid           mass = 96.70 (gm)  density = 2.30 (gm/cc)  viscosity = 6.87 (log 10 poise)     (analysis in wt %)</t>
  </si>
  <si>
    <t xml:space="preserve">G = -1568280.82 (J)  H = -1296887.60 (J)  S = 241.64 (J/K)  V = 42.10 (cc)  Cp = 128.08 (J/K)  </t>
  </si>
  <si>
    <t xml:space="preserve">       72.70   0.22  13.41   0.45   0.00   2.04   0.01   0.11   0.00   0.00   1.12   1.93   4.86   0.04   3.13   0.00   0.00   0.00   0.00</t>
  </si>
  <si>
    <t>orthopyroxene    mass = 2.15 (gm)  density = 3.71 (gm/cc)     (analysis in mole %)</t>
  </si>
  <si>
    <t xml:space="preserve">                 opx Na0.00Ca0.01Fe''1.37Mg0.51Fe'''0.06Ti0.00Al0.14Si1.90O6</t>
  </si>
  <si>
    <t xml:space="preserve">                 G = -25573.22 (J)  H = -20811.41 (J)  S = 4.24 (J/K)  V = 0.58 (cc)  Cp = 2.30 (J/K)  </t>
  </si>
  <si>
    <t xml:space="preserve">            -146.40         98.63        137.42          3.98         -3.87         10.14          0.10</t>
  </si>
  <si>
    <t>quartz           mass = 1.15 (gm)  density = 2.54 (gm/cc)</t>
  </si>
  <si>
    <t xml:space="preserve">                 G = -18990.99 (J)  H = -16316.32 (J)  S = 2.38 (J/K)  V = 0.45 (cc)  Cp = 1.35 (J/K)  </t>
  </si>
  <si>
    <t>Total solids     mass = 3.30 (gm)  density = 3.20 (gm/cc)</t>
  </si>
  <si>
    <t xml:space="preserve">                 G = -44564.21 (J)  H = -37127.73 (J)  S = 6.62 (J/K)  V = 1.03 (cc)  Cp = 3.65 (J/K)  </t>
  </si>
  <si>
    <t xml:space="preserve">                 G = -1612845.03 (J)  H = -1334015.33 (J)  S = 248.27 (J/K)  V = 43.14 (cc)  Cp = 131.73 (J/K)  </t>
  </si>
  <si>
    <t>T = 849.96 (C)  P = 2.450 (kbars)  log(10) f O2 = -13.70  delta HM = -5.94  NNO = -0.86  QFM = -0.46  COH = 1.16  IW = 3.73</t>
  </si>
  <si>
    <t>Liquid           mass = 96.92 (gm)  density = 2.30 (gm/cc)  viscosity = 6.87 (log 10 poise)     (analysis in wt %)</t>
  </si>
  <si>
    <t xml:space="preserve">G = -1572035.64 (J)  H = -1300070.04 (J)  S = 242.15 (J/K)  V = 42.23 (cc)  Cp = 128.35 (J/K)  </t>
  </si>
  <si>
    <t xml:space="preserve">       72.75   0.22  13.38   0.45   0.00   2.05   0.01   0.11   0.00   0.00   1.12   1.92   4.84   0.04   3.12   0.00   0.00   0.00   0.00</t>
  </si>
  <si>
    <t xml:space="preserve">                 G = -25338.68 (J)  H = -20621.92 (J)  S = 4.20 (J/K)  V = 0.57 (cc)  Cp = 2.28 (J/K)  </t>
  </si>
  <si>
    <t xml:space="preserve">            -146.26         98.64        137.34          3.95         -3.85         10.07          0.10</t>
  </si>
  <si>
    <t>quartz           mass = 0.95 (gm)  density = 2.54 (gm/cc)</t>
  </si>
  <si>
    <t xml:space="preserve">                 G = -15686.49 (J)  H = -13477.49 (J)  S = 1.97 (J/K)  V = 0.37 (cc)  Cp = 1.11 (J/K)  </t>
  </si>
  <si>
    <t>Total solids     mass = 3.08 (gm)  density = 3.25 (gm/cc)</t>
  </si>
  <si>
    <t xml:space="preserve">                 G = -41025.17 (J)  H = -34099.41 (J)  S = 6.17 (J/K)  V = 0.95 (cc)  Cp = 3.40 (J/K)  </t>
  </si>
  <si>
    <t xml:space="preserve">                 G = -1613060.81 (J)  H = -1334169.45 (J)  S = 248.32 (J/K)  V = 43.17 (cc)  Cp = 131.75 (J/K)  </t>
  </si>
  <si>
    <t>T = 849.96 (C)  P = 2.400 (kbars)  log(10) f O2 = -13.71  delta HM = -5.95  NNO = -0.87  QFM = -0.47  COH = 1.15  IW = 3.72</t>
  </si>
  <si>
    <t>Liquid           mass = 97.14 (gm)  density = 2.29 (gm/cc)  viscosity = 6.88 (log 10 poise)     (analysis in wt %)</t>
  </si>
  <si>
    <t xml:space="preserve">G = -1575826.11 (J)  H = -1303282.85 (J)  S = 242.67 (J/K)  V = 42.35 (cc)  Cp = 128.63 (J/K)  </t>
  </si>
  <si>
    <t xml:space="preserve">       72.80   0.22  13.35   0.44   0.00   2.05   0.01   0.11   0.00   0.00   1.11   1.92   4.83   0.04   3.11   0.00   0.00   0.00   0.00</t>
  </si>
  <si>
    <t>orthopyroxene    mass = 2.11 (gm)  density = 3.71 (gm/cc)     (analysis in mole %)</t>
  </si>
  <si>
    <t xml:space="preserve">                 G = -25102.67 (J)  H = -20431.22 (J)  S = 4.16 (J/K)  V = 0.57 (cc)  Cp = 2.26 (J/K)  </t>
  </si>
  <si>
    <t xml:space="preserve">            -146.12         98.65        137.26          3.92         -3.82         10.01          0.10</t>
  </si>
  <si>
    <t>quartz           mass = 0.75 (gm)  density = 2.54 (gm/cc)</t>
  </si>
  <si>
    <t xml:space="preserve">                 G = -12348.00 (J)  H = -10609.33 (J)  S = 1.55 (J/K)  V = 0.29 (cc)  Cp = 0.88 (J/K)  </t>
  </si>
  <si>
    <t>Total solids     mass = 2.86 (gm)  density = 3.31 (gm/cc)</t>
  </si>
  <si>
    <t xml:space="preserve">                 G = -37450.67 (J)  H = -31040.56 (J)  S = 5.71 (J/K)  V = 0.86 (cc)  Cp = 3.14 (J/K)  </t>
  </si>
  <si>
    <t>Viscosity of the System: 6.92 (log 10 poise)</t>
  </si>
  <si>
    <t xml:space="preserve">                 G = -1613276.78 (J)  H = -1334323.41 (J)  S = 248.38 (J/K)  V = 43.21 (cc)  Cp = 131.77 (J/K)  </t>
  </si>
  <si>
    <t>T = 849.96 (C)  P = 2.350 (kbars)  log(10) f O2 = -13.72  delta HM = -5.96  NNO = -0.88  QFM = -0.47  COH = 1.15  IW = 3.70</t>
  </si>
  <si>
    <t>Liquid           mass = 97.37 (gm)  density = 2.29 (gm/cc)  viscosity = 6.89 (log 10 poise)     (analysis in wt %)</t>
  </si>
  <si>
    <t xml:space="preserve">G = -1579652.71 (J)  H = -1306526.41 (J)  S = 243.19 (J/K)  V = 42.48 (cc)  Cp = 128.91 (J/K)  </t>
  </si>
  <si>
    <t xml:space="preserve">       72.85   0.22  13.32   0.44   0.00   2.05   0.01   0.11   0.00   0.00   1.11   1.91   4.82   0.04   3.10   0.00   0.00   0.00   0.00</t>
  </si>
  <si>
    <t>orthopyroxene    mass = 2.09 (gm)  density = 3.71 (gm/cc)     (analysis in mole %)</t>
  </si>
  <si>
    <t xml:space="preserve">                 G = -24865.17 (J)  H = -20239.30 (J)  S = 4.12 (J/K)  V = 0.56 (cc)  Cp = 2.24 (J/K)  </t>
  </si>
  <si>
    <t xml:space="preserve">            -145.97         98.65        137.18          3.89         -3.79          9.94          0.10</t>
  </si>
  <si>
    <t>quartz           mass = 0.54 (gm)  density = 2.54 (gm/cc)</t>
  </si>
  <si>
    <t xml:space="preserve">                 G = -8975.07 (J)  H = -7711.48 (J)  S = 1.13 (J/K)  V = 0.21 (cc)  Cp = 0.64 (J/K)  </t>
  </si>
  <si>
    <t>Total solids     mass = 2.63 (gm)  density = 3.39 (gm/cc)</t>
  </si>
  <si>
    <t xml:space="preserve">                 G = -33840.24 (J)  H = -27950.78 (J)  S = 5.24 (J/K)  V = 0.78 (cc)  Cp = 2.88 (J/K)  </t>
  </si>
  <si>
    <t xml:space="preserve">                 G = -1613492.95 (J)  H = -1334477.19 (J)  S = 248.43 (J/K)  V = 43.25 (cc)  Cp = 131.79 (J/K)  </t>
  </si>
  <si>
    <t>T = 849.96 (C)  P = 2.300 (kbars)  log(10) f O2 = -13.73  delta HM = -5.98  NNO = -0.89  QFM = -0.48  COH = 1.15  IW = 3.69</t>
  </si>
  <si>
    <t>Liquid           mass = 97.59 (gm)  density = 2.29 (gm/cc)  viscosity = 6.90 (log 10 poise)     (analysis in wt %)</t>
  </si>
  <si>
    <t xml:space="preserve">G = -1583515.90 (J)  H = -1309801.13 (J)  S = 243.71 (J/K)  V = 42.60 (cc)  Cp = 129.19 (J/K)  </t>
  </si>
  <si>
    <t xml:space="preserve">       72.91   0.22  13.29   0.44   0.00   2.06   0.01   0.11   0.00   0.00   1.11   1.91   4.81   0.04   3.10   0.00   0.00   0.00   0.00</t>
  </si>
  <si>
    <t>orthopyroxene    mass = 2.07 (gm)  density = 3.71 (gm/cc)     (analysis in mole %)</t>
  </si>
  <si>
    <t xml:space="preserve">                 G = -24626.17 (J)  H = -20046.13 (J)  S = 4.08 (J/K)  V = 0.56 (cc)  Cp = 2.22 (J/K)  </t>
  </si>
  <si>
    <t xml:space="preserve">            -145.83         98.66        137.09          3.86         -3.76          9.88          0.10</t>
  </si>
  <si>
    <t>quartz           mass = 0.34 (gm)  density = 2.54 (gm/cc)</t>
  </si>
  <si>
    <t xml:space="preserve">                 G = -5567.25 (J)  H = -4783.54 (J)  S = 0.70 (J/K)  V = 0.13 (cc)  Cp = 0.39 (J/K)  </t>
  </si>
  <si>
    <t>Total solids     mass = 2.41 (gm)  density = 3.48 (gm/cc)</t>
  </si>
  <si>
    <t xml:space="preserve">                 G = -30193.42 (J)  H = -24829.68 (J)  S = 4.78 (J/K)  V = 0.69 (cc)  Cp = 2.61 (J/K)  </t>
  </si>
  <si>
    <t xml:space="preserve">                 G = -1613709.32 (J)  H = -1334630.80 (J)  S = 248.49 (J/K)  V = 43.29 (cc)  Cp = 131.81 (J/K)  </t>
  </si>
  <si>
    <t>T = 849.96 (C)  P = 2.250 (kbars)  log(10) f O2 = -13.74  delta HM = -5.99  NNO = -0.90  QFM = -0.49  COH = 1.14  IW = 3.68</t>
  </si>
  <si>
    <t>Liquid           mass = 97.82 (gm)  density = 2.29 (gm/cc)  viscosity = 6.90 (log 10 poise)     (analysis in wt %)</t>
  </si>
  <si>
    <t xml:space="preserve">G = -1587416.15 (J)  H = -1313107.40 (J)  S = 244.24 (J/K)  V = 42.73 (cc)  Cp = 129.48 (J/K)  </t>
  </si>
  <si>
    <t xml:space="preserve">       72.96   0.22  13.26   0.44   0.00   2.06   0.01   0.11   0.00   0.00   1.11   1.91   4.80   0.04   3.09   0.00   0.00   0.00   0.00</t>
  </si>
  <si>
    <t xml:space="preserve">                 G = -24385.65 (J)  H = -19851.71 (J)  S = 4.04 (J/K)  V = 0.55 (cc)  Cp = 2.20 (J/K)  </t>
  </si>
  <si>
    <t xml:space="preserve">            -145.68         98.66        137.01          3.83         -3.73          9.81          0.10</t>
  </si>
  <si>
    <t>quartz           mass = 0.13 (gm)  density = 2.54 (gm/cc)</t>
  </si>
  <si>
    <t xml:space="preserve">                 G = -2124.10 (J)  H = -1825.12 (J)  S = 0.27 (J/K)  V = 0.05 (cc)  Cp = 0.15 (J/K)  </t>
  </si>
  <si>
    <t>Total solids     mass = 2.18 (gm)  density = 3.61 (gm/cc)</t>
  </si>
  <si>
    <t xml:space="preserve">                 G = -26509.74 (J)  H = -21676.83 (J)  S = 4.30 (J/K)  V = 0.60 (cc)  Cp = 2.35 (J/K)  </t>
  </si>
  <si>
    <t>Viscosity of the System: 6.93 (log 10 poise)</t>
  </si>
  <si>
    <t xml:space="preserve">                 G = -1613925.89 (J)  H = -1334784.23 (J)  S = 248.54 (J/K)  V = 43.33 (cc)  Cp = 131.82 (J/K)  </t>
  </si>
  <si>
    <t>T = 849.96 (C)  P = 2.200 (kbars)  log(10) f O2 = -13.75  delta HM = -6.00  NNO = -0.91  QFM = -0.49  COH = 1.14  IW = 3.67</t>
  </si>
  <si>
    <t>Liquid           mass = 97.97 (gm)  density = 2.29 (gm/cc)  viscosity = 6.91 (log 10 poise)     (analysis in wt %)</t>
  </si>
  <si>
    <t xml:space="preserve">G = -1589990.40 (J)  H = -1315286.55 (J)  S = 244.59 (J/K)  V = 42.82 (cc)  Cp = 129.67 (J/K)  </t>
  </si>
  <si>
    <t xml:space="preserve">       72.99   0.22  13.24   0.44   0.00   2.07   0.01   0.11   0.00   0.00   1.10   1.90   4.79   0.04   3.09   0.00   0.00   0.00   0.00</t>
  </si>
  <si>
    <t xml:space="preserve">                 G = -24152.27 (J)  H = -19663.13 (J)  S = 4.00 (J/K)  V = 0.55 (cc)  Cp = 2.17 (J/K)  </t>
  </si>
  <si>
    <t xml:space="preserve">            -145.53         98.67        136.91          3.80         -3.70          9.76          0.09</t>
  </si>
  <si>
    <t>Total solids     mass = 2.03 (gm)  density = 3.70 (gm/cc)</t>
  </si>
  <si>
    <t xml:space="preserve">                 G = -1614142.67 (J)  H = -1334949.67 (J)  S = 248.59 (J/K)  V = 43.37 (cc)  Cp = 131.84 (J/K)  </t>
  </si>
  <si>
    <t>T = 849.96 (C)  P = 2.150 (kbars)  log(10) f O2 = -13.76  delta HM = -6.01  NNO = -0.93  QFM = -0.50  COH = 1.14  IW = 3.66</t>
  </si>
  <si>
    <t>Liquid           mass = 97.99 (gm)  density = 2.29 (gm/cc)  viscosity = 6.91 (log 10 poise)     (analysis in wt %)</t>
  </si>
  <si>
    <t xml:space="preserve">G = -1590428.28 (J)  H = -1315649.59 (J)  S = 244.66 (J/K)  V = 42.86 (cc)  Cp = 129.70 (J/K)  </t>
  </si>
  <si>
    <t xml:space="preserve">       72.98   0.22  13.24   0.44   0.00   2.08   0.01   0.11   0.00   0.00   1.10   1.90   4.79   0.04   3.08   0.00   0.00   0.00   0.00</t>
  </si>
  <si>
    <t xml:space="preserve">                 G = -23931.32 (J)  H = -19484.71 (J)  S = 3.96 (J/K)  V = 0.54 (cc)  Cp = 2.15 (J/K)  </t>
  </si>
  <si>
    <t xml:space="preserve">            -145.38         98.67        136.79          3.79         -3.69          9.72          0.09</t>
  </si>
  <si>
    <t>Total solids     mass = 2.01 (gm)  density = 3.70 (gm/cc)</t>
  </si>
  <si>
    <t xml:space="preserve">                 G = -1614359.60 (J)  H = -1335134.31 (J)  S = 248.62 (J/K)  V = 43.40 (cc)  Cp = 131.85 (J/K)  </t>
  </si>
  <si>
    <t>T = 849.96 (C)  P = 2.100 (kbars)  log(10) f O2 = -13.78  delta HM = -6.02  NNO = -0.94  QFM = -0.51  COH = 1.13  IW = 3.65</t>
  </si>
  <si>
    <t>Liquid           mass = 98.01 (gm)  density = 2.28 (gm/cc)  viscosity = 6.91 (log 10 poise)     (analysis in wt %)</t>
  </si>
  <si>
    <t xml:space="preserve">G = -1590867.43 (J)  H = -1316013.64 (J)  S = 244.73 (J/K)  V = 42.90 (cc)  Cp = 129.73 (J/K)  </t>
  </si>
  <si>
    <t xml:space="preserve">       72.98   0.22  13.23   0.44   0.00   2.08   0.01   0.11   0.00   0.00   1.10   1.90   4.79   0.04   3.08   0.00   0.00   0.00   0.00</t>
  </si>
  <si>
    <t xml:space="preserve">                 G = -23709.26 (J)  H = -19305.37 (J)  S = 3.92 (J/K)  V = 0.54 (cc)  Cp = 2.13 (J/K)  </t>
  </si>
  <si>
    <t xml:space="preserve">            -145.22         98.68        136.67          3.77         -3.67          9.68          0.09</t>
  </si>
  <si>
    <t>Total solids     mass = 1.99 (gm)  density = 3.70 (gm/cc)</t>
  </si>
  <si>
    <t xml:space="preserve">                 G = -1614576.69 (J)  H = -1335319.01 (J)  S = 248.65 (J/K)  V = 43.43 (cc)  Cp = 131.87 (J/K)  </t>
  </si>
  <si>
    <t>T = 849.96 (C)  P = 2.050 (kbars)  log(10) f O2 = -13.79  delta HM = -6.03  NNO = -0.95  QFM = -0.52  COH = 1.13  IW = 3.63</t>
  </si>
  <si>
    <t>Liquid           mass = 98.03 (gm)  density = 2.28 (gm/cc)  viscosity = 6.91 (log 10 poise)     (analysis in wt %)</t>
  </si>
  <si>
    <t xml:space="preserve">G = -1591307.88 (J)  H = -1316378.69 (J)  S = 244.79 (J/K)  V = 42.93 (cc)  Cp = 129.77 (J/K)  </t>
  </si>
  <si>
    <t xml:space="preserve">       72.97   0.22  13.23   0.45   0.00   2.09   0.01   0.12   0.00   0.00   1.10   1.90   4.79   0.04   3.08   0.00   0.00   0.00   0.00</t>
  </si>
  <si>
    <t xml:space="preserve">                 opx Na0.00Ca0.01Fe''1.37Mg0.52Fe'''0.06Ti0.00Al0.13Si1.90O6</t>
  </si>
  <si>
    <t xml:space="preserve">                 G = -23486.07 (J)  H = -19125.09 (J)  S = 3.88 (J/K)  V = 0.53 (cc)  Cp = 2.11 (J/K)  </t>
  </si>
  <si>
    <t xml:space="preserve">            -145.07         98.68        136.55          3.76         -3.66          9.64          0.09</t>
  </si>
  <si>
    <t>Total solids     mass = 1.97 (gm)  density = 3.70 (gm/cc)</t>
  </si>
  <si>
    <t xml:space="preserve">                 G = -1614793.94 (J)  H = -1335503.78 (J)  S = 248.68 (J/K)  V = 43.47 (cc)  Cp = 131.88 (J/K)  </t>
  </si>
  <si>
    <t>T = 849.96 (C)  P = 2.000 (kbars)  log(10) f O2 = -13.80  delta HM = -6.05  NNO = -0.96  QFM = -0.52  COH = 1.13  IW = 3.62</t>
  </si>
  <si>
    <t>Liquid           mass = 98.05 (gm)  density = 2.28 (gm/cc)  viscosity = 6.91 (log 10 poise)     (analysis in wt %)</t>
  </si>
  <si>
    <t xml:space="preserve">G = -1591749.61 (J)  H = -1316744.76 (J)  S = 244.86 (J/K)  V = 42.97 (cc)  Cp = 129.80 (J/K)  </t>
  </si>
  <si>
    <t xml:space="preserve">       72.96   0.22  13.23   0.45   0.00   2.10   0.01   0.12   0.00   0.00   1.10   1.90   4.79   0.04   3.08   0.00   0.00   0.00   0.00</t>
  </si>
  <si>
    <t xml:space="preserve">                 G = -23261.74 (J)  H = -18943.86 (J)  S = 3.84 (J/K)  V = 0.53 (cc)  Cp = 2.09 (J/K)  </t>
  </si>
  <si>
    <t xml:space="preserve">            -144.91         98.68        136.43          3.74         -3.64          9.60          0.09</t>
  </si>
  <si>
    <t>Total solids     mass = 1.95 (gm)  density = 3.70 (gm/cc)</t>
  </si>
  <si>
    <t xml:space="preserve">                 G = -1615011.35 (J)  H = -1335688.62 (J)  S = 248.70 (J/K)  V = 43.50 (cc)  Cp = 131.90 (J/K)  </t>
  </si>
  <si>
    <t>T = 849.96 (C)  P = 1.950 (kbars)  log(10) f O2 = -13.81  delta HM = -6.06  NNO = -0.97  QFM = -0.53  COH = 1.12  IW = 3.61</t>
  </si>
  <si>
    <t>Liquid           mass = 98.07 (gm)  density = 2.28 (gm/cc)  viscosity = 6.90 (log 10 poise)     (analysis in wt %)</t>
  </si>
  <si>
    <t xml:space="preserve">G = -1592192.64 (J)  H = -1317111.84 (J)  S = 244.93 (J/K)  V = 43.01 (cc)  Cp = 129.84 (J/K)  </t>
  </si>
  <si>
    <t xml:space="preserve">       72.96   0.22  13.23   0.45   0.00   2.11   0.01   0.12   0.00   0.00   1.10   1.90   4.79   0.04   3.08   0.00   0.00   0.00   0.00</t>
  </si>
  <si>
    <t>orthopyroxene    mass = 1.93 (gm)  density = 3.70 (gm/cc)     (analysis in mole %)</t>
  </si>
  <si>
    <t xml:space="preserve">                 G = -23036.28 (J)  H = -18761.69 (J)  S = 3.81 (J/K)  V = 0.52 (cc)  Cp = 2.07 (J/K)  </t>
  </si>
  <si>
    <t xml:space="preserve">            -144.75         98.69        136.31          3.73         -3.63          9.56          0.09</t>
  </si>
  <si>
    <t>Total solids     mass = 1.93 (gm)  density = 3.70 (gm/cc)</t>
  </si>
  <si>
    <t xml:space="preserve">                 G = -1615228.92 (J)  H = -1335873.53 (J)  S = 248.73 (J/K)  V = 43.53 (cc)  Cp = 131.91 (J/K)  </t>
  </si>
  <si>
    <t>T = 849.96 (C)  P = 1.900 (kbars)  log(10) f O2 = -13.82  delta HM = -6.07  NNO = -0.99  QFM = -0.54  COH = 1.12  IW = 3.60</t>
  </si>
  <si>
    <t>Liquid           mass = 98.09 (gm)  density = 2.28 (gm/cc)  viscosity = 6.90 (log 10 poise)     (analysis in wt %)</t>
  </si>
  <si>
    <t xml:space="preserve">G = -1592636.97 (J)  H = -1317479.94 (J)  S = 245.00 (J/K)  V = 43.05 (cc)  Cp = 129.87 (J/K)  </t>
  </si>
  <si>
    <t xml:space="preserve">       72.95   0.22  13.23   0.45   0.00   2.12   0.01   0.12   0.00   0.00   1.10   1.90   4.79   0.04   3.08   0.00   0.00   0.00   0.00</t>
  </si>
  <si>
    <t>orthopyroxene    mass = 1.91 (gm)  density = 3.70 (gm/cc)     (analysis in mole %)</t>
  </si>
  <si>
    <t xml:space="preserve">                 G = -22809.67 (J)  H = -18578.57 (J)  S = 3.77 (J/K)  V = 0.52 (cc)  Cp = 2.05 (J/K)  </t>
  </si>
  <si>
    <t xml:space="preserve">            -144.59         98.69        136.19          3.71         -3.61          9.53          0.09</t>
  </si>
  <si>
    <t>Total solids     mass = 1.91 (gm)  density = 3.70 (gm/cc)</t>
  </si>
  <si>
    <t xml:space="preserve">                 G = -1615446.65 (J)  H = -1336058.51 (J)  S = 248.76 (J/K)  V = 43.56 (cc)  Cp = 131.92 (J/K)  </t>
  </si>
  <si>
    <t>T = 849.96 (C)  P = 1.850 (kbars)  log(10) f O2 = -13.84  delta HM = -6.08  NNO = -1.00  QFM = -0.54  COH = 1.11  IW = 3.59</t>
  </si>
  <si>
    <t>Liquid           mass = 98.11 (gm)  density = 2.28 (gm/cc)  viscosity = 6.90 (log 10 poise)     (analysis in wt %)</t>
  </si>
  <si>
    <t xml:space="preserve">G = -1593082.62 (J)  H = -1317849.06 (J)  S = 245.06 (J/K)  V = 43.08 (cc)  Cp = 129.91 (J/K)  </t>
  </si>
  <si>
    <t xml:space="preserve">       72.95   0.22  13.22   0.45   0.00   2.13   0.01   0.12   0.00   0.00   1.10   1.90   4.79   0.04   3.08   0.00   0.00   0.00   0.00</t>
  </si>
  <si>
    <t>orthopyroxene    mass = 1.89 (gm)  density = 3.70 (gm/cc)     (analysis in mole %)</t>
  </si>
  <si>
    <t xml:space="preserve">                 G = -22581.91 (J)  H = -18394.49 (J)  S = 3.73 (J/K)  V = 0.51 (cc)  Cp = 2.03 (J/K)  </t>
  </si>
  <si>
    <t xml:space="preserve">            -144.43         98.69        136.06          3.69         -3.60          9.49          0.09</t>
  </si>
  <si>
    <t>Total solids     mass = 1.89 (gm)  density = 3.70 (gm/cc)</t>
  </si>
  <si>
    <t xml:space="preserve">                 G = -1615664.53 (J)  H = -1336243.56 (J)  S = 248.79 (J/K)  V = 43.59 (cc)  Cp = 131.94 (J/K)  </t>
  </si>
  <si>
    <t>T = 849.96 (C)  P = 1.800 (kbars)  log(10) f O2 = -13.85  delta HM = -6.09  NNO = -1.01  QFM = -0.55  COH = 1.11  IW = 3.57</t>
  </si>
  <si>
    <t>Liquid           mass = 98.13 (gm)  density = 2.28 (gm/cc)  viscosity = 6.90 (log 10 poise)     (analysis in wt %)</t>
  </si>
  <si>
    <t xml:space="preserve">G = -1593529.59 (J)  H = -1318219.23 (J)  S = 245.13 (J/K)  V = 43.12 (cc)  Cp = 129.94 (J/K)  </t>
  </si>
  <si>
    <t xml:space="preserve">       72.94   0.22  13.22   0.45   0.00   2.13   0.01   0.12   0.00   0.00   1.10   1.90   4.78   0.04   3.08   0.00   0.00   0.00   0.00</t>
  </si>
  <si>
    <t>orthopyroxene    mass = 1.87 (gm)  density = 3.70 (gm/cc)     (analysis in mole %)</t>
  </si>
  <si>
    <t xml:space="preserve">                 G = -22353.00 (J)  H = -18209.45 (J)  S = 3.69 (J/K)  V = 0.51 (cc)  Cp = 2.01 (J/K)  </t>
  </si>
  <si>
    <t xml:space="preserve">            -144.27         98.70        135.94          3.68         -3.58          9.45          0.09</t>
  </si>
  <si>
    <t>Total solids     mass = 1.87 (gm)  density = 3.70 (gm/cc)</t>
  </si>
  <si>
    <t xml:space="preserve">                 G = -1615882.58 (J)  H = -1336428.68 (J)  S = 248.82 (J/K)  V = 43.63 (cc)  Cp = 131.95 (J/K)  </t>
  </si>
  <si>
    <t>T = 849.96 (C)  P = 1.750 (kbars)  log(10) f O2 = -13.86  delta HM = -6.11  NNO = -1.02  QFM = -0.56  COH = 1.11  IW = 3.56</t>
  </si>
  <si>
    <t>Liquid           mass = 98.15 (gm)  density = 2.27 (gm/cc)  viscosity = 6.90 (log 10 poise)     (analysis in wt %)</t>
  </si>
  <si>
    <t xml:space="preserve">G = -1593977.88 (J)  H = -1318590.42 (J)  S = 245.20 (J/K)  V = 43.16 (cc)  Cp = 129.98 (J/K)  </t>
  </si>
  <si>
    <t xml:space="preserve">       72.94   0.22  13.22   0.45   0.00   2.14   0.01   0.12   0.00   0.00   1.10   1.90   4.78   0.04   3.08   0.00   0.00   0.00   0.00</t>
  </si>
  <si>
    <t>orthopyroxene    mass = 1.85 (gm)  density = 3.70 (gm/cc)     (analysis in mole %)</t>
  </si>
  <si>
    <t xml:space="preserve">                 G = -22122.92 (J)  H = -18023.44 (J)  S = 3.65 (J/K)  V = 0.50 (cc)  Cp = 1.99 (J/K)  </t>
  </si>
  <si>
    <t xml:space="preserve">            -144.10         98.70        135.81          3.66         -3.56          9.41          0.09</t>
  </si>
  <si>
    <t>Total solids     mass = 1.85 (gm)  density = 3.70 (gm/cc)</t>
  </si>
  <si>
    <t xml:space="preserve">                 G = -1616100.79 (J)  H = -1336613.87 (J)  S = 248.85 (J/K)  V = 43.66 (cc)  Cp = 131.96 (J/K)  </t>
  </si>
  <si>
    <t>T = 849.96 (C)  P = 1.700 (kbars)  log(10) f O2 = -13.87  delta HM = -6.12  NNO = -1.03  QFM = -0.56  COH = 1.10  IW = 3.55</t>
  </si>
  <si>
    <t>Liquid           mass = 98.17 (gm)  density = 2.27 (gm/cc)  viscosity = 6.90 (log 10 poise)     (analysis in wt %)</t>
  </si>
  <si>
    <t xml:space="preserve">G = -1594427.50 (J)  H = -1318962.67 (J)  S = 245.27 (J/K)  V = 43.20 (cc)  Cp = 130.01 (J/K)  </t>
  </si>
  <si>
    <t xml:space="preserve">       72.93   0.22  13.22   0.45   0.00   2.15   0.01   0.12   0.00   0.00   1.10   1.90   4.78   0.04   3.08   0.00   0.00   0.00   0.00</t>
  </si>
  <si>
    <t>orthopyroxene    mass = 1.83 (gm)  density = 3.70 (gm/cc)     (analysis in mole %)</t>
  </si>
  <si>
    <t xml:space="preserve">                 opx Na0.00Ca0.01Fe''1.36Mg0.54Fe'''0.06Ti0.00Al0.13Si1.91O6</t>
  </si>
  <si>
    <t xml:space="preserve">                 G = -21891.67 (J)  H = -17836.46 (J)  S = 3.61 (J/K)  V = 0.49 (cc)  Cp = 1.97 (J/K)  </t>
  </si>
  <si>
    <t xml:space="preserve">            -143.94         98.70        135.68          3.65         -3.55          9.37          0.09</t>
  </si>
  <si>
    <t>Total solids     mass = 1.83 (gm)  density = 3.70 (gm/cc)</t>
  </si>
  <si>
    <t xml:space="preserve">                 G = -1616319.17 (J)  H = -1336799.12 (J)  S = 248.88 (J/K)  V = 43.69 (cc)  Cp = 131.98 (J/K)  </t>
  </si>
  <si>
    <t>T = 849.96 (C)  P = 1.650 (kbars)  log(10) f O2 = -13.88  delta HM = -6.13  NNO = -1.05  QFM = -0.57  COH = 1.10  IW = 3.54</t>
  </si>
  <si>
    <t>Liquid           mass = 98.19 (gm)  density = 2.27 (gm/cc)  viscosity = 6.90 (log 10 poise)     (analysis in wt %)</t>
  </si>
  <si>
    <t xml:space="preserve">G = -1594878.46 (J)  H = -1319335.96 (J)  S = 245.34 (J/K)  V = 43.23 (cc)  Cp = 130.05 (J/K)  </t>
  </si>
  <si>
    <t xml:space="preserve">       72.92   0.22  13.22   0.45   0.00   2.16   0.01   0.12   0.00   0.00   1.10   1.90   4.78   0.04   3.08   0.00   0.00   0.00   0.00</t>
  </si>
  <si>
    <t>orthopyroxene    mass = 1.81 (gm)  density = 3.70 (gm/cc)     (analysis in mole %)</t>
  </si>
  <si>
    <t xml:space="preserve">                 G = -21659.24 (J)  H = -17648.50 (J)  S = 3.57 (J/K)  V = 0.49 (cc)  Cp = 1.95 (J/K)  </t>
  </si>
  <si>
    <t xml:space="preserve">            -143.77         98.71        135.55          3.63         -3.53          9.33          0.08</t>
  </si>
  <si>
    <t>Total solids     mass = 1.81 (gm)  density = 3.70 (gm/cc)</t>
  </si>
  <si>
    <t xml:space="preserve">                 G = -1616537.71 (J)  H = -1336984.45 (J)  S = 248.91 (J/K)  V = 43.72 (cc)  Cp = 131.99 (J/K)  </t>
  </si>
  <si>
    <t>T = 849.96 (C)  P = 1.600 (kbars)  log(10) f O2 = -13.90  delta HM = -6.14  NNO = -1.06  QFM = -0.58  COH = 1.10  IW = 3.53</t>
  </si>
  <si>
    <t>Liquid           mass = 98.21 (gm)  density = 2.27 (gm/cc)  viscosity = 6.90 (log 10 poise)     (analysis in wt %)</t>
  </si>
  <si>
    <t xml:space="preserve">G = -1595330.77 (J)  H = -1319710.31 (J)  S = 245.41 (J/K)  V = 43.27 (cc)  Cp = 130.08 (J/K)  </t>
  </si>
  <si>
    <t xml:space="preserve">       72.92   0.22  13.21   0.45   0.00   2.17   0.01   0.13   0.00   0.00   1.10   1.90   4.78   0.04   3.08   0.00   0.00   0.00   0.00</t>
  </si>
  <si>
    <t xml:space="preserve">                 opx Na0.00Ca0.01Fe''1.35Mg0.54Fe'''0.06Ti0.00Al0.13Si1.91O6</t>
  </si>
  <si>
    <t xml:space="preserve">                 G = -21425.64 (J)  H = -17459.55 (J)  S = 3.53 (J/K)  V = 0.48 (cc)  Cp = 1.92 (J/K)  </t>
  </si>
  <si>
    <t xml:space="preserve">            -143.61         98.71        135.42          3.62         -3.52          9.29          0.08</t>
  </si>
  <si>
    <t>Total solids     mass = 1.79 (gm)  density = 3.69 (gm/cc)</t>
  </si>
  <si>
    <t xml:space="preserve">                 G = -1616756.41 (J)  H = -1337169.86 (J)  S = 248.94 (J/K)  V = 43.76 (cc)  Cp = 132.00 (J/K)  </t>
  </si>
  <si>
    <t>T = 849.96 (C)  P = 1.550 (kbars)  log(10) f O2 = -13.91  delta HM = -6.15  NNO = -1.07  QFM = -0.59  COH = 1.09  IW = 3.52</t>
  </si>
  <si>
    <t>Liquid           mass = 98.23 (gm)  density = 2.27 (gm/cc)  viscosity = 6.90 (log 10 poise)     (analysis in wt %)</t>
  </si>
  <si>
    <t xml:space="preserve">G = -1595784.43 (J)  H = -1320085.71 (J)  S = 245.48 (J/K)  V = 43.31 (cc)  Cp = 130.12 (J/K)  </t>
  </si>
  <si>
    <t xml:space="preserve">       72.91   0.22  13.21   0.45   0.00   2.17   0.01   0.13   0.00   0.00   1.10   1.90   4.78   0.04   3.08   0.00   0.00   0.00   0.00</t>
  </si>
  <si>
    <t xml:space="preserve">                 G = -21190.85 (J)  H = -17269.61 (J)  S = 3.49 (J/K)  V = 0.48 (cc)  Cp = 1.90 (J/K)  </t>
  </si>
  <si>
    <t xml:space="preserve">            -143.44         98.71        135.29          3.60         -3.50          9.25          0.08</t>
  </si>
  <si>
    <t>Total solids     mass = 1.77 (gm)  density = 3.69 (gm/cc)</t>
  </si>
  <si>
    <t xml:space="preserve">                 G = -1616975.27 (J)  H = -1337355.33 (J)  S = 248.97 (J/K)  V = 43.79 (cc)  Cp = 132.02 (J/K)  </t>
  </si>
  <si>
    <t>T = 849.96 (C)  P = 1.500 (kbars)  log(10) f O2 = -13.92  delta HM = -6.17  NNO = -1.08  QFM = -0.59  COH = 1.09  IW = 3.50</t>
  </si>
  <si>
    <t>Liquid           mass = 98.25 (gm)  density = 2.27 (gm/cc)  viscosity = 6.89 (log 10 poise)     (analysis in wt %)</t>
  </si>
  <si>
    <t xml:space="preserve">G = -1596239.45 (J)  H = -1320462.19 (J)  S = 245.55 (J/K)  V = 43.35 (cc)  Cp = 130.15 (J/K)  </t>
  </si>
  <si>
    <t xml:space="preserve">       72.91   0.22  13.21   0.45   0.00   2.18   0.01   0.13   0.00   0.00   1.10   1.90   4.78   0.04   3.08   0.00   0.00   0.00   0.00</t>
  </si>
  <si>
    <t xml:space="preserve">                 G = -20954.86 (J)  H = -17078.68 (J)  S = 3.45 (J/K)  V = 0.47 (cc)  Cp = 1.88 (J/K)  </t>
  </si>
  <si>
    <t xml:space="preserve">            -143.27         98.72        135.16          3.59         -3.49          9.21          0.08</t>
  </si>
  <si>
    <t>Total solids     mass = 1.75 (gm)  density = 3.69 (gm/cc)</t>
  </si>
  <si>
    <t xml:space="preserve">                 G = -1617194.31 (J)  H = -1337540.87 (J)  S = 249.00 (J/K)  V = 43.82 (cc)  Cp = 132.03 (J/K)  </t>
  </si>
  <si>
    <t>T = 849.96 (C)  P = 1.450 (kbars)  log(10) f O2 = -13.93  delta HM = -6.18  NNO = -1.09  QFM = -0.60  COH = 1.08  IW = 3.49</t>
  </si>
  <si>
    <t>Liquid           mass = 98.27 (gm)  density = 2.26 (gm/cc)  viscosity = 6.89 (log 10 poise)     (analysis in wt %)</t>
  </si>
  <si>
    <t xml:space="preserve">G = -1596695.84 (J)  H = -1320839.74 (J)  S = 245.62 (J/K)  V = 43.39 (cc)  Cp = 130.19 (J/K)  </t>
  </si>
  <si>
    <t xml:space="preserve">       72.90   0.22  13.21   0.45   0.00   2.19   0.01   0.13   0.00   0.00   1.10   1.90   4.78   0.04   3.08   0.00   0.00   0.00   0.00</t>
  </si>
  <si>
    <t xml:space="preserve">                 G = -20717.67 (J)  H = -16886.75 (J)  S = 3.41 (J/K)  V = 0.47 (cc)  Cp = 1.86 (J/K)  </t>
  </si>
  <si>
    <t xml:space="preserve">            -143.10         98.72        135.02          3.57         -3.47          9.18          0.08</t>
  </si>
  <si>
    <t>Total solids     mass = 1.73 (gm)  density = 3.69 (gm/cc)</t>
  </si>
  <si>
    <t xml:space="preserve">                 G = -1617413.51 (J)  H = -1337726.48 (J)  S = 249.03 (J/K)  V = 43.86 (cc)  Cp = 132.05 (J/K)  </t>
  </si>
  <si>
    <t>T = 849.96 (C)  P = 1.400 (kbars)  log(10) f O2 = -13.94  delta HM = -6.19  NNO = -1.11  QFM = -0.61  COH = 1.08  IW = 3.48</t>
  </si>
  <si>
    <t>Liquid           mass = 98.29 (gm)  density = 2.26 (gm/cc)  viscosity = 6.89 (log 10 poise)     (analysis in wt %)</t>
  </si>
  <si>
    <t xml:space="preserve">G = -1597153.60 (J)  H = -1321218.36 (J)  S = 245.69 (J/K)  V = 43.43 (cc)  Cp = 130.22 (J/K)  </t>
  </si>
  <si>
    <t xml:space="preserve">       72.90   0.21  13.21   0.45   0.00   2.20   0.01   0.13   0.00   0.00   1.10   1.90   4.78   0.04   3.07   0.00   0.00   0.00   0.00</t>
  </si>
  <si>
    <t xml:space="preserve">                 opx Na0.00Ca0.01Fe''1.35Mg0.55Fe'''0.06Ti0.00Al0.13Si1.91O6</t>
  </si>
  <si>
    <t xml:space="preserve">                 G = -20479.28 (J)  H = -16693.81 (J)  S = 3.37 (J/K)  V = 0.46 (cc)  Cp = 1.84 (J/K)  </t>
  </si>
  <si>
    <t xml:space="preserve">            -142.93         98.72        134.89          3.55         -3.46          9.14          0.08</t>
  </si>
  <si>
    <t>Total solids     mass = 1.71 (gm)  density = 3.69 (gm/cc)</t>
  </si>
  <si>
    <t xml:space="preserve">                 G = -1617632.87 (J)  H = -1337912.17 (J)  S = 249.06 (J/K)  V = 43.89 (cc)  Cp = 132.06 (J/K)  </t>
  </si>
  <si>
    <t>T = 849.96 (C)  P = 1.350 (kbars)  log(10) f O2 = -13.96  delta HM = -6.20  NNO = -1.12  QFM = -0.61  COH = 1.08  IW = 3.47</t>
  </si>
  <si>
    <t>Liquid           mass = 98.31 (gm)  density = 2.26 (gm/cc)  viscosity = 6.89 (log 10 poise)     (analysis in wt %)</t>
  </si>
  <si>
    <t xml:space="preserve">G = -1597612.74 (J)  H = -1321598.07 (J)  S = 245.76 (J/K)  V = 43.47 (cc)  Cp = 130.26 (J/K)  </t>
  </si>
  <si>
    <t xml:space="preserve">       72.89   0.21  13.20   0.45   0.00   2.21   0.01   0.13   0.00   0.00   1.10   1.90   4.78   0.04   3.07   0.00   0.00   0.00   0.00</t>
  </si>
  <si>
    <t>orthopyroxene    mass = 1.69 (gm)  density = 3.69 (gm/cc)     (analysis in mole %)</t>
  </si>
  <si>
    <t xml:space="preserve">                 G = -20239.67 (J)  H = -16499.85 (J)  S = 3.33 (J/K)  V = 0.46 (cc)  Cp = 1.82 (J/K)  </t>
  </si>
  <si>
    <t xml:space="preserve">            -142.75         98.73        134.75          3.54         -3.44          9.10          0.08</t>
  </si>
  <si>
    <t>Total solids     mass = 1.69 (gm)  density = 3.69 (gm/cc)</t>
  </si>
  <si>
    <t xml:space="preserve">                 G = -1617852.41 (J)  H = -1338097.93 (J)  S = 249.09 (J/K)  V = 43.92 (cc)  Cp = 132.07 (J/K)  </t>
  </si>
  <si>
    <t>T = 849.96 (C)  P = 1.300 (kbars)  log(10) f O2 = -13.97  delta HM = -6.21  NNO = -1.13  QFM = -0.62  COH = 1.07  IW = 3.46</t>
  </si>
  <si>
    <t>Liquid           mass = 98.34 (gm)  density = 2.26 (gm/cc)  viscosity = 6.89 (log 10 poise)     (analysis in wt %)</t>
  </si>
  <si>
    <t xml:space="preserve">G = -1598073.27 (J)  H = -1321978.88 (J)  S = 245.83 (J/K)  V = 43.51 (cc)  Cp = 130.29 (J/K)  </t>
  </si>
  <si>
    <t xml:space="preserve">       72.88   0.21  13.20   0.45   0.00   2.22   0.01   0.13   0.00   0.00   1.10   1.90   4.77   0.04   3.07   0.00   0.00   0.00   0.00</t>
  </si>
  <si>
    <t>orthopyroxene    mass = 1.66 (gm)  density = 3.69 (gm/cc)     (analysis in mole %)</t>
  </si>
  <si>
    <t xml:space="preserve">                 G = -19998.84 (J)  H = -16304.88 (J)  S = 3.29 (J/K)  V = 0.45 (cc)  Cp = 1.79 (J/K)  </t>
  </si>
  <si>
    <t xml:space="preserve">            -142.58         98.73        134.62          3.52         -3.43          9.06          0.08</t>
  </si>
  <si>
    <t>Total solids     mass = 1.66 (gm)  density = 3.69 (gm/cc)</t>
  </si>
  <si>
    <t xml:space="preserve">                 G = -1618072.11 (J)  H = -1338283.76 (J)  S = 249.12 (J/K)  V = 43.96 (cc)  Cp = 132.09 (J/K)  </t>
  </si>
  <si>
    <t>T = 849.96 (C)  P = 1.250 (kbars)  log(10) f O2 = -13.98  delta HM = -6.23  NNO = -1.14  QFM = -0.63  COH = 1.07  IW = 3.44</t>
  </si>
  <si>
    <t>Liquid           mass = 98.36 (gm)  density = 2.26 (gm/cc)  viscosity = 6.89 (log 10 poise)     (analysis in wt %)</t>
  </si>
  <si>
    <t xml:space="preserve">G = -1598535.20 (J)  H = -1322360.78 (J)  S = 245.90 (J/K)  V = 43.55 (cc)  Cp = 130.33 (J/K)  </t>
  </si>
  <si>
    <t xml:space="preserve">       72.88   0.21  13.20   0.45   0.00   2.23   0.01   0.14   0.00   0.00   1.10   1.89   4.77   0.04   3.07   0.00   0.00   0.00   0.00</t>
  </si>
  <si>
    <t>orthopyroxene    mass = 1.64 (gm)  density = 3.69 (gm/cc)     (analysis in mole %)</t>
  </si>
  <si>
    <t xml:space="preserve">                 opx Na0.00Ca0.01Fe''1.34Mg0.55Fe'''0.06Ti0.00Al0.13Si1.91O6</t>
  </si>
  <si>
    <t xml:space="preserve">                 G = -19756.79 (J)  H = -16108.88 (J)  S = 3.25 (J/K)  V = 0.45 (cc)  Cp = 1.77 (J/K)  </t>
  </si>
  <si>
    <t xml:space="preserve">            -142.40         98.73        134.48          3.51         -3.41          9.02          0.08</t>
  </si>
  <si>
    <t>Total solids     mass = 1.64 (gm)  density = 3.69 (gm/cc)</t>
  </si>
  <si>
    <t xml:space="preserve">                 G = -1618291.99 (J)  H = -1338469.66 (J)  S = 249.15 (J/K)  V = 43.99 (cc)  Cp = 132.10 (J/K)  </t>
  </si>
  <si>
    <t>T = 849.96 (C)  P = 1.200 (kbars)  log(10) f O2 = -13.99  delta HM = -6.24  NNO = -1.15  QFM = -0.64  COH = 1.07  IW = 3.43</t>
  </si>
  <si>
    <t>Liquid           mass = 98.38 (gm)  density = 2.26 (gm/cc)  viscosity = 6.89 (log 10 poise)     (analysis in wt %)</t>
  </si>
  <si>
    <t xml:space="preserve">G = -1598998.53 (J)  H = -1322743.78 (J)  S = 245.97 (J/K)  V = 43.59 (cc)  Cp = 130.37 (J/K)  </t>
  </si>
  <si>
    <t xml:space="preserve">       72.87   0.21  13.20   0.45   0.00   2.23   0.01   0.14   0.00   0.00   1.10   1.89   4.77   0.04   3.07   0.00   0.00   0.00   0.00</t>
  </si>
  <si>
    <t xml:space="preserve">                 G = -19513.50 (J)  H = -15911.85 (J)  S = 3.21 (J/K)  V = 0.44 (cc)  Cp = 1.75 (J/K)  </t>
  </si>
  <si>
    <t xml:space="preserve">            -142.22         98.74        134.34          3.49         -3.40          8.98          0.08</t>
  </si>
  <si>
    <t xml:space="preserve">                 G = -1618512.03 (J)  H = -1338655.63 (J)  S = 249.18 (J/K)  V = 44.03 (cc)  Cp = 132.12 (J/K)  </t>
  </si>
  <si>
    <t>T = 849.96 (C)  P = 1.150 (kbars)  log(10) f O2 = -14.00  delta HM = -6.25  NNO = -1.17  QFM = -0.64  COH = 1.06  IW = 3.42</t>
  </si>
  <si>
    <t>Liquid           mass = 98.40 (gm)  density = 2.26 (gm/cc)  viscosity = 6.89 (log 10 poise)     (analysis in wt %)</t>
  </si>
  <si>
    <t xml:space="preserve">G = -1599463.28 (J)  H = -1323127.89 (J)  S = 246.04 (J/K)  V = 43.63 (cc)  Cp = 130.40 (J/K)  </t>
  </si>
  <si>
    <t xml:space="preserve">       72.87   0.21  13.20   0.45   0.00   2.24   0.01   0.14   0.00   0.00   1.10   1.89   4.77   0.04   3.07   0.00   0.00   0.00   0.00</t>
  </si>
  <si>
    <t>orthopyroxene    mass = 1.60 (gm)  density = 3.69 (gm/cc)     (analysis in mole %)</t>
  </si>
  <si>
    <t xml:space="preserve">                 opx Na0.00Ca0.01Fe''1.34Mg0.55Fe'''0.06Ti0.00Al0.12Si1.91O6</t>
  </si>
  <si>
    <t xml:space="preserve">                 G = -19268.97 (J)  H = -15713.79 (J)  S = 3.17 (J/K)  V = 0.43 (cc)  Cp = 1.73 (J/K)  </t>
  </si>
  <si>
    <t xml:space="preserve">            -142.05         98.74        134.20          3.48         -3.38          8.94          0.08</t>
  </si>
  <si>
    <t>Total solids     mass = 1.60 (gm)  density = 3.69 (gm/cc)</t>
  </si>
  <si>
    <t xml:space="preserve">                 G = -1618732.25 (J)  H = -1338841.68 (J)  S = 249.21 (J/K)  V = 44.06 (cc)  Cp = 132.13 (J/K)  </t>
  </si>
  <si>
    <t>T = 849.96 (C)  P = 1.100 (kbars)  log(10) f O2 = -14.01  delta HM = -6.26  NNO = -1.18  QFM = -0.65  COH = 1.06  IW = 3.41</t>
  </si>
  <si>
    <t>Liquid           mass = 98.42 (gm)  density = 2.25 (gm/cc)  viscosity = 6.89 (log 10 poise)     (analysis in wt %)</t>
  </si>
  <si>
    <t xml:space="preserve">G = -1599929.44 (J)  H = -1323513.12 (J)  S = 246.12 (J/K)  V = 43.67 (cc)  Cp = 130.44 (J/K)  </t>
  </si>
  <si>
    <t xml:space="preserve">       72.86   0.21  13.19   0.45   0.00   2.25   0.01   0.14   0.00   0.00   1.10   1.89   4.77   0.04   3.07   0.00   0.00   0.00   0.00</t>
  </si>
  <si>
    <t>orthopyroxene    mass = 1.58 (gm)  density = 3.69 (gm/cc)     (analysis in mole %)</t>
  </si>
  <si>
    <t xml:space="preserve">                 opx Na0.00Ca0.01Fe''1.34Mg0.56Fe'''0.06Ti0.00Al0.12Si1.91O6</t>
  </si>
  <si>
    <t xml:space="preserve">                 G = -19023.20 (J)  H = -15514.68 (J)  S = 3.12 (J/K)  V = 0.43 (cc)  Cp = 1.70 (J/K)  </t>
  </si>
  <si>
    <t xml:space="preserve">            -141.87         98.74        134.05          3.46         -3.37          8.90          0.07</t>
  </si>
  <si>
    <t>Total solids     mass = 1.58 (gm)  density = 3.69 (gm/cc)</t>
  </si>
  <si>
    <t xml:space="preserve">                 G = -1618952.63 (J)  H = -1339027.80 (J)  S = 249.24 (J/K)  V = 44.09 (cc)  Cp = 132.14 (J/K)  </t>
  </si>
  <si>
    <t>T = 849.96 (C)  P = 1.050 (kbars)  log(10) f O2 = -14.03  delta HM = -6.27  NNO = -1.19  QFM = -0.66  COH = 1.05  IW = 3.40</t>
  </si>
  <si>
    <t>Liquid           mass = 98.44 (gm)  density = 2.25 (gm/cc)  viscosity = 6.88 (log 10 poise)     (analysis in wt %)</t>
  </si>
  <si>
    <t xml:space="preserve">G = -1600397.03 (J)  H = -1323899.47 (J)  S = 246.19 (J/K)  V = 43.71 (cc)  Cp = 130.48 (J/K)  </t>
  </si>
  <si>
    <t xml:space="preserve">       72.85   0.21  13.19   0.45   0.00   2.26   0.01   0.14   0.00   0.00   1.10   1.89   4.77   0.04   3.07   0.00   0.00   0.00   0.00</t>
  </si>
  <si>
    <t>orthopyroxene    mass = 1.56 (gm)  density = 3.69 (gm/cc)     (analysis in mole %)</t>
  </si>
  <si>
    <t xml:space="preserve">                 G = -18776.17 (J)  H = -15314.52 (J)  S = 3.08 (J/K)  V = 0.42 (cc)  Cp = 1.68 (J/K)  </t>
  </si>
  <si>
    <t xml:space="preserve">            -141.68         98.74        133.91          3.45         -3.35          8.86          0.07</t>
  </si>
  <si>
    <t>Total solids     mass = 1.56 (gm)  density = 3.69 (gm/cc)</t>
  </si>
  <si>
    <t xml:space="preserve">                 G = -1619173.20 (J)  H = -1339213.99 (J)  S = 249.27 (J/K)  V = 44.13 (cc)  Cp = 132.16 (J/K)  </t>
  </si>
  <si>
    <t>T = 849.96 (C)  P = 1.000 (kbars)  log(10) f O2 = -14.04  delta HM = -6.29  NNO = -1.20  QFM = -0.66  COH = 1.05  IW = 3.38</t>
  </si>
  <si>
    <t>Liquid           mass = 98.46 (gm)  density = 2.25 (gm/cc)  viscosity = 6.88 (log 10 poise)     (analysis in wt %)</t>
  </si>
  <si>
    <t xml:space="preserve">G = -1600866.05 (J)  H = -1324286.95 (J)  S = 246.26 (J/K)  V = 43.75 (cc)  Cp = 130.51 (J/K)  </t>
  </si>
  <si>
    <t xml:space="preserve">       72.85   0.21  13.19   0.45   0.00   2.27   0.01   0.14   0.00   0.00   1.10   1.89   4.77   0.04   3.07   0.00   0.00   0.00   0.00</t>
  </si>
  <si>
    <t xml:space="preserve">                 opx Na0.00Ca0.01Fe''1.34Mg0.56Fe'''0.05Ti0.00Al0.12Si1.91O6</t>
  </si>
  <si>
    <t xml:space="preserve">                 G = -18527.87 (J)  H = -15113.31 (J)  S = 3.04 (J/K)  V = 0.42 (cc)  Cp = 1.66 (J/K)  </t>
  </si>
  <si>
    <t xml:space="preserve">            -141.50         98.75        133.77          3.43         -3.33          8.82          0.07</t>
  </si>
  <si>
    <t>Total solids     mass = 1.54 (gm)  density = 3.68 (gm/cc)</t>
  </si>
  <si>
    <t xml:space="preserve">                 G = -1619393.93 (J)  H = -1339400.25 (J)  S = 249.30 (J/K)  V = 44.16 (cc)  Cp = 132.17 (J/K)  </t>
  </si>
  <si>
    <t>T = 844.96 (C)  P = 1.000 (kbars)  log(10) f O2 = -14.11  delta HM = -6.26  NNO = -1.17  QFM = -0.63  COH = 1.07  IW = 3.42</t>
  </si>
  <si>
    <t>Liquid           mass = 98.29 (gm)  density = 2.25 (gm/cc)  viscosity = 6.94 (log 10 poise)     (analysis in wt %)</t>
  </si>
  <si>
    <t xml:space="preserve">G = -1597696.23 (J)  H = -1323423.61 (J)  S = 245.30 (J/K)  V = 43.67 (cc)  Cp = 130.25 (J/K)  </t>
  </si>
  <si>
    <t xml:space="preserve">       72.89   0.21  13.21   0.45   0.00   2.20   0.01   0.13   0.00   0.00   1.10   1.90   4.78   0.04   3.07   0.00   0.00   0.00   0.00</t>
  </si>
  <si>
    <t xml:space="preserve">                 G = -20452.79 (J)  H = -16695.14 (J)  S = 3.36 (J/K)  V = 0.46 (cc)  Cp = 1.83 (J/K)  </t>
  </si>
  <si>
    <t xml:space="preserve">            -143.23         98.74        135.33          3.46         -3.36          8.98          0.07</t>
  </si>
  <si>
    <t xml:space="preserve">                 G = -1618149.02 (J)  H = -1340118.75 (J)  S = 248.66 (J/K)  V = 44.13 (cc)  Cp = 132.08 (J/K)  </t>
  </si>
  <si>
    <t>T = 839.96 (C)  P = 1.000 (kbars)  log(10) f O2 = -14.17  delta HM = -6.23  NNO = -1.13  QFM = -0.60  COH = 1.10  IW = 3.47</t>
  </si>
  <si>
    <t>Liquid           mass = 98.13 (gm)  density = 2.25 (gm/cc)  viscosity = 7.01 (log 10 poise)     (analysis in wt %)</t>
  </si>
  <si>
    <t xml:space="preserve">G = -1594555.98 (J)  H = -1322578.19 (J)  S = 244.34 (J/K)  V = 43.60 (cc)  Cp = 129.99 (J/K)  </t>
  </si>
  <si>
    <t xml:space="preserve">       72.94   0.22  13.23   0.45   0.00   2.13   0.01   0.12   0.00   0.00   1.10   1.90   4.78   0.04   3.08   0.00   0.00   0.00   0.00</t>
  </si>
  <si>
    <t xml:space="preserve">                 opx Na0.00Ca0.01Fe''1.37Mg0.53Fe'''0.06Ti0.00Al0.13Si1.91O6</t>
  </si>
  <si>
    <t xml:space="preserve">                 G = -22351.34 (J)  H = -18258.28 (J)  S = 3.68 (J/K)  V = 0.51 (cc)  Cp = 2.01 (J/K)  </t>
  </si>
  <si>
    <t xml:space="preserve">            -144.87         98.73        136.83          3.48         -3.38          9.14          0.07</t>
  </si>
  <si>
    <t xml:space="preserve">                 G = -1616907.32 (J)  H = -1340836.47 (J)  S = 248.02 (J/K)  V = 44.10 (cc)  Cp = 132.00 (J/K)  </t>
  </si>
  <si>
    <t>T = 834.96 (C)  P = 1.000 (kbars)  log(10) f O2 = -14.23  delta HM = -6.19  NNO = -1.10  QFM = -0.57  COH = 1.12  IW = 3.51</t>
  </si>
  <si>
    <t>Liquid           mass = 97.96 (gm)  density = 2.25 (gm/cc)  viscosity = 7.07 (log 10 poise)     (analysis in wt %)</t>
  </si>
  <si>
    <t xml:space="preserve">G = -1591448.41 (J)  H = -1321752.95 (J)  S = 243.38 (J/K)  V = 43.52 (cc)  Cp = 129.73 (J/K)  </t>
  </si>
  <si>
    <t xml:space="preserve">       72.99   0.22  13.24   0.44   0.00   2.06   0.01   0.11   0.00   0.00   1.11   1.90   4.79   0.04   3.09   0.00   0.00   0.00   0.00</t>
  </si>
  <si>
    <t>orthopyroxene    mass = 2.04 (gm)  density = 3.71 (gm/cc)     (analysis in mole %)</t>
  </si>
  <si>
    <t xml:space="preserve">                 opx Na0.00Ca0.01Fe''1.38Mg0.51Fe'''0.06Ti0.00Al0.13Si1.91O6</t>
  </si>
  <si>
    <t xml:space="preserve">                 G = -24220.44 (J)  H = -19800.31 (J)  S = 3.99 (J/K)  V = 0.55 (cc)  Cp = 2.18 (J/K)  </t>
  </si>
  <si>
    <t xml:space="preserve">            -146.44         98.72        138.26          3.51         -3.40          9.29          0.08</t>
  </si>
  <si>
    <t>Total solids     mass = 2.04 (gm)  density = 3.71 (gm/cc)</t>
  </si>
  <si>
    <t xml:space="preserve">                 G = -1615668.85 (J)  H = -1341553.26 (J)  S = 247.37 (J/K)  V = 44.07 (cc)  Cp = 131.91 (J/K)  </t>
  </si>
  <si>
    <t>T = 829.96 (C)  P = 1.000 (kbars)  log(10) f O2 = -14.30  delta HM = -6.16  NNO = -1.06  QFM = -0.53  COH = 1.15  IW = 3.56</t>
  </si>
  <si>
    <t>Liquid           mass = 97.80 (gm)  density = 2.25 (gm/cc)  viscosity = 7.13 (log 10 poise)     (analysis in wt %)</t>
  </si>
  <si>
    <t xml:space="preserve">G = -1588376.69 (J)  H = -1320950.21 (J)  S = 242.43 (J/K)  V = 43.45 (cc)  Cp = 129.47 (J/K)  </t>
  </si>
  <si>
    <t xml:space="preserve">       73.04   0.22  13.26   0.44   0.00   1.99   0.01   0.11   0.00   0.00   1.11   1.91   4.80   0.04   3.09   0.00   0.00   0.00   0.00</t>
  </si>
  <si>
    <t xml:space="preserve">                 opx Na0.00Ca0.01Fe''1.40Mg0.50Fe'''0.06Ti0.00Al0.13Si1.90O6</t>
  </si>
  <si>
    <t xml:space="preserve">                 G = -26056.92 (J)  H = -21318.78 (J)  S = 4.30 (J/K)  V = 0.59 (cc)  Cp = 2.35 (J/K)  </t>
  </si>
  <si>
    <t xml:space="preserve">            -147.92         98.70        139.61          3.53         -3.42          9.43          0.08</t>
  </si>
  <si>
    <t>Total solids     mass = 2.20 (gm)  density = 3.71 (gm/cc)</t>
  </si>
  <si>
    <t xml:space="preserve">                 G = -1614433.60 (J)  H = -1342268.98 (J)  S = 246.72 (J/K)  V = 44.04 (cc)  Cp = 131.82 (J/K)  </t>
  </si>
  <si>
    <t>T = 824.96 (C)  P = 1.000 (kbars)  log(10) f O2 = -14.36  delta HM = -6.12  NNO = -1.01  QFM = -0.49  COH = 1.18  IW = 3.61</t>
  </si>
  <si>
    <t>Liquid           mass = 97.64 (gm)  density = 2.25 (gm/cc)  viscosity = 7.19 (log 10 poise)     (analysis in wt %)</t>
  </si>
  <si>
    <t xml:space="preserve">G = -1585343.88 (J)  H = -1320172.25 (J)  S = 241.48 (J/K)  V = 43.38 (cc)  Cp = 129.22 (J/K)  </t>
  </si>
  <si>
    <t xml:space="preserve">       73.08   0.22  13.28   0.44   0.00   1.91   0.01   0.10   0.00   0.00   1.11   1.91   4.81   0.04   3.10   0.00   0.00   0.00   0.00</t>
  </si>
  <si>
    <t xml:space="preserve">                 opx Na0.00Ca0.01Fe''1.41Mg0.48Fe'''0.06Ti0.00Al0.13Si1.90O6</t>
  </si>
  <si>
    <t xml:space="preserve">                 G = -27857.72 (J)  H = -22811.25 (J)  S = 4.60 (J/K)  V = 0.64 (cc)  Cp = 2.51 (J/K)  </t>
  </si>
  <si>
    <t xml:space="preserve">            -149.32         98.69        140.89          3.55         -3.44          9.56          0.08</t>
  </si>
  <si>
    <t>Total solids     mass = 2.36 (gm)  density = 3.72 (gm/cc)</t>
  </si>
  <si>
    <t xml:space="preserve">                 G = -1613201.60 (J)  H = -1342983.50 (J)  S = 246.08 (J/K)  V = 44.01 (cc)  Cp = 131.73 (J/K)  </t>
  </si>
  <si>
    <t>T = 819.96 (C)  P = 1.000 (kbars)  log(10) f O2 = -14.42  delta HM = -6.08  NNO = -0.97  QFM = -0.45  COH = 1.21  IW = 3.66</t>
  </si>
  <si>
    <t>Liquid           mass = 97.48 (gm)  density = 2.25 (gm/cc)  viscosity = 7.26 (log 10 poise)     (analysis in wt %)</t>
  </si>
  <si>
    <t xml:space="preserve">G = -1582352.94 (J)  H = -1319421.28 (J)  S = 240.54 (J/K)  V = 43.30 (cc)  Cp = 128.97 (J/K)  </t>
  </si>
  <si>
    <t xml:space="preserve">       73.13   0.22  13.29   0.43   0.00   1.84   0.01   0.09   0.00   0.00   1.11   1.91   4.82   0.04   3.10   0.00   0.00   0.00   0.00</t>
  </si>
  <si>
    <t xml:space="preserve">                 opx Na0.00Ca0.01Fe''1.42Mg0.47Fe'''0.06Ti0.00Al0.13Si1.90O6</t>
  </si>
  <si>
    <t xml:space="preserve">                 G = -29619.91 (J)  H = -24275.40 (J)  S = 4.89 (J/K)  V = 0.68 (cc)  Cp = 2.68 (J/K)  </t>
  </si>
  <si>
    <t xml:space="preserve">            -150.64         98.68        142.09          3.57         -3.46          9.68          0.08</t>
  </si>
  <si>
    <t>Total solids     mass = 2.52 (gm)  density = 3.72 (gm/cc)</t>
  </si>
  <si>
    <t xml:space="preserve">                 G = -1611972.85 (J)  H = -1343696.68 (J)  S = 245.42 (J/K)  V = 43.98 (cc)  Cp = 131.64 (J/K)  </t>
  </si>
  <si>
    <t>T = 814.96 (C)  P = 1.000 (kbars)  log(10) f O2 = -14.48  delta HM = -6.04  NNO = -0.92  QFM = -0.40  COH = 1.25  IW = 3.72</t>
  </si>
  <si>
    <t>Liquid           mass = 97.32 (gm)  density = 2.25 (gm/cc)  viscosity = 7.32 (log 10 poise)     (analysis in wt %)</t>
  </si>
  <si>
    <t xml:space="preserve">G = -1579406.56 (J)  H = -1318699.33 (J)  S = 239.60 (J/K)  V = 43.23 (cc)  Cp = 128.72 (J/K)  </t>
  </si>
  <si>
    <t xml:space="preserve">       73.18   0.22  13.31   0.43   0.00   1.77   0.01   0.09   0.00   0.00   1.11   1.91   4.82   0.04   3.11   0.00   0.00   0.00   0.00</t>
  </si>
  <si>
    <t xml:space="preserve">                 opx Na0.00Ca0.01Fe''1.43Mg0.46Fe'''0.06Ti0.00Al0.13Si1.90O6</t>
  </si>
  <si>
    <t xml:space="preserve">                 G = -31340.80 (J)  H = -25709.06 (J)  S = 5.18 (J/K)  V = 0.72 (cc)  Cp = 2.84 (J/K)  </t>
  </si>
  <si>
    <t xml:space="preserve">            -151.88         98.66        143.23          3.59         -3.48          9.80          0.08</t>
  </si>
  <si>
    <t>Total solids     mass = 2.68 (gm)  density = 3.73 (gm/cc)</t>
  </si>
  <si>
    <t xml:space="preserve">                 G = -1610747.36 (J)  H = -1344408.39 (J)  S = 244.77 (J/K)  V = 43.95 (cc)  Cp = 131.55 (J/K)  </t>
  </si>
  <si>
    <t>T = 809.96 (C)  P = 1.000 (kbars)  log(10) f O2 = -14.53  delta HM = -5.99  NNO = -0.88  QFM = -0.36  COH = 1.29  IW = 3.77</t>
  </si>
  <si>
    <t>Liquid           mass = 97.17 (gm)  density = 2.25 (gm/cc)  viscosity = 7.38 (log 10 poise)     (analysis in wt %)</t>
  </si>
  <si>
    <t xml:space="preserve">G = -1576507.18 (J)  H = -1318008.25 (J)  S = 238.66 (J/K)  V = 43.16 (cc)  Cp = 128.47 (J/K)  </t>
  </si>
  <si>
    <t xml:space="preserve">       73.22   0.22  13.33   0.43   0.00   1.70   0.01   0.08   0.00   0.00   1.11   1.92   4.83   0.04   3.11   0.00   0.00   0.00   0.00</t>
  </si>
  <si>
    <t xml:space="preserve">                 opx Na0.00Ca0.01Fe''1.44Mg0.44Fe'''0.06Ti0.00Al0.14Si1.90O6</t>
  </si>
  <si>
    <t xml:space="preserve">                 G = -33017.96 (J)  H = -27110.28 (J)  S = 5.45 (J/K)  V = 0.76 (cc)  Cp = 2.99 (J/K)  </t>
  </si>
  <si>
    <t xml:space="preserve">            -153.05         98.65        144.29          3.61         -3.50          9.91          0.08</t>
  </si>
  <si>
    <t>Total solids     mass = 2.83 (gm)  density = 3.73 (gm/cc)</t>
  </si>
  <si>
    <t xml:space="preserve">                 G = -1609525.13 (J)  H = -1345118.53 (J)  S = 244.12 (J/K)  V = 43.92 (cc)  Cp = 131.47 (J/K)  </t>
  </si>
  <si>
    <t>T = 804.96 (C)  P = 1.000 (kbars)  log(10) f O2 = -14.59  delta HM = -5.95  NNO = -0.83  QFM = -0.31  COH = 1.32  IW = 3.83</t>
  </si>
  <si>
    <t>Liquid           mass = 96.88 (gm)  density = 2.25 (gm/cc)  viscosity = 7.44 (log 10 poise)     (analysis in wt %)</t>
  </si>
  <si>
    <t xml:space="preserve">G = -1571367.23 (J)  H = -1315383.01 (J)  S = 237.44 (J/K)  V = 43.03 (cc)  Cp = 128.07 (J/K)  </t>
  </si>
  <si>
    <t xml:space="preserve">       73.23   0.22  13.36   0.43   0.00   1.64   0.01   0.08   0.00   0.00   1.11   1.92   4.85   0.04   3.12   0.00   0.00   0.00   0.00</t>
  </si>
  <si>
    <t>orthopyroxene    mass = 2.98 (gm)  density = 3.74 (gm/cc)     (analysis in mole %)</t>
  </si>
  <si>
    <t xml:space="preserve">                 opx Na0.00Ca0.01Fe''1.45Mg0.43Fe'''0.07Ti0.00Al0.14Si1.90O6</t>
  </si>
  <si>
    <t xml:space="preserve">                 G = -34661.44 (J)  H = -28487.40 (J)  S = 5.73 (J/K)  V = 0.80 (cc)  Cp = 3.14 (J/K)  </t>
  </si>
  <si>
    <t xml:space="preserve">            -154.13         98.63        145.27          3.64         -3.52         10.03          0.08</t>
  </si>
  <si>
    <t xml:space="preserve">                 G = -2277.52 (J)  H = -1976.11 (J)  S = 0.28 (J/K)  V = 0.05 (cc)  Cp = 0.16 (J/K)  </t>
  </si>
  <si>
    <t>Total solids     mass = 3.12 (gm)  density = 3.66 (gm/cc)</t>
  </si>
  <si>
    <t xml:space="preserve">                 G = -36938.96 (J)  H = -30463.51 (J)  S = 6.01 (J/K)  V = 0.85 (cc)  Cp = 3.30 (J/K)  </t>
  </si>
  <si>
    <t xml:space="preserve">                 G = -1608306.19 (J)  H = -1345846.53 (J)  S = 243.44 (J/K)  V = 43.89 (cc)  Cp = 131.37 (J/K)  </t>
  </si>
  <si>
    <t>T = 799.96 (C)  P = 1.000 (kbars)  log(10) f O2 = -14.65  delta HM = -5.90  NNO = -0.78  QFM = -0.26  COH = 1.36  IW = 3.89</t>
  </si>
  <si>
    <t>Liquid           mass = 96.10 (gm)  density = 2.25 (gm/cc)  viscosity = 7.48 (log 10 poise)     (analysis in wt %)</t>
  </si>
  <si>
    <t xml:space="preserve">G = -1558224.89 (J)  H = -1305862.82 (J)  S = 235.17 (J/K)  V = 42.69 (cc)  Cp = 127.08 (J/K)  </t>
  </si>
  <si>
    <t xml:space="preserve">       73.10   0.22  13.46   0.42   0.00   1.58   0.01   0.07   0.00   0.00   1.12   1.94   4.89   0.04   3.15   0.00   0.00   0.00   0.00</t>
  </si>
  <si>
    <t xml:space="preserve">                 G = -36298.41 (J)  H = -29863.05 (J)  S = 6.00 (J/K)  V = 0.84 (cc)  Cp = 3.30 (J/K)  </t>
  </si>
  <si>
    <t xml:space="preserve">            -155.13         98.61        146.10          3.70         -3.58         10.22          0.08</t>
  </si>
  <si>
    <t>quartz           mass = 0.76 (gm)  density = 2.54 (gm/cc)</t>
  </si>
  <si>
    <t xml:space="preserve">                 G = -12567.52 (J)  H = -10915.48 (J)  S = 1.54 (J/K)  V = 0.30 (cc)  Cp = 0.89 (J/K)  </t>
  </si>
  <si>
    <t>Total solids     mass = 3.90 (gm)  density = 3.43 (gm/cc)</t>
  </si>
  <si>
    <t xml:space="preserve">                 G = -48865.93 (J)  H = -40778.53 (J)  S = 7.54 (J/K)  V = 1.14 (cc)  Cp = 4.18 (J/K)  </t>
  </si>
  <si>
    <t>Viscosity of the System: 7.53 (log 10 poise)</t>
  </si>
  <si>
    <t xml:space="preserve">                 G = -1607090.82 (J)  H = -1346641.35 (J)  S = 242.71 (J/K)  V = 43.83 (cc)  Cp = 131.27 (J/K)  </t>
  </si>
  <si>
    <t>T = 794.96 (C)  P = 1.000 (kbars)  log(10) f O2 = -14.73  delta HM = -5.88  NNO = -0.75  QFM = -0.24  COH = 1.38  IW = 3.92</t>
  </si>
  <si>
    <t>Liquid           mass = 94.78 (gm)  density = 2.25 (gm/cc)  viscosity = 7.50 (log 10 poise)     (analysis in wt %)</t>
  </si>
  <si>
    <t xml:space="preserve">G = -1536288.70 (J)  H = -1288854.24 (J)  S = 231.66 (J/K)  V = 42.12 (cc)  Cp = 125.37 (J/K)  </t>
  </si>
  <si>
    <t xml:space="preserve">       73.00   0.21  13.54   0.42   0.00   1.52   0.01   0.07   0.00   0.00   1.11   1.93   4.95   0.04   3.19   0.00   0.00   0.00   0.00</t>
  </si>
  <si>
    <t xml:space="preserve">                 G = -37897.33 (J)  H = -31210.84 (J)  S = 6.26 (J/K)  V = 0.88 (cc)  Cp = 3.44 (J/K)  </t>
  </si>
  <si>
    <t xml:space="preserve">            -156.09         98.61        146.95          3.74         -3.62         10.33          0.08</t>
  </si>
  <si>
    <t>feldspar         mass = 0.40 (gm)  density = 2.60 (gm/cc)     (analysis in mole %)</t>
  </si>
  <si>
    <t xml:space="preserve">                 G = -6502.51 (J)  H = -5598.71 (J)  S = 0.85 (J/K)  V = 0.15 (cc)  Cp = 0.48 (J/K)  </t>
  </si>
  <si>
    <t xml:space="preserve">              66.87         28.15          4.99</t>
  </si>
  <si>
    <t>quartz           mass = 1.52 (gm)  density = 2.54 (gm/cc)</t>
  </si>
  <si>
    <t xml:space="preserve">                 G = -24978.80 (J)  H = -21717.37 (J)  S = 3.05 (J/K)  V = 0.60 (cc)  Cp = 1.77 (J/K)  </t>
  </si>
  <si>
    <t xml:space="preserve">                 G = -2.27 (J)  H = -1.73 (J)  S = 0.00 (J/K)  V = 0.00 (cc)  Cp = 0.00 (J/K)  </t>
  </si>
  <si>
    <t xml:space="preserve">               1.81         42.38         53.71          0.06          2.05</t>
  </si>
  <si>
    <t xml:space="preserve">                 Mn0.00Fe''0.66Mg0.03Fe'''0.55Al0.06Ti0.69O3</t>
  </si>
  <si>
    <t xml:space="preserve">                 G = -209.66 (J)  H = -163.30 (J)  S = 0.04 (J/K)  V = 0.01 (cc)  Cp = 0.02 (J/K)  </t>
  </si>
  <si>
    <t xml:space="preserve">               3.38         27.68         66.03          0.07          2.83</t>
  </si>
  <si>
    <t>Total solids     mass = 5.22 (gm)  density = 3.20 (gm/cc)</t>
  </si>
  <si>
    <t xml:space="preserve">                 G = -69590.57 (J)  H = -58691.96 (J)  S = 10.20 (J/K)  V = 1.63 (cc)  Cp = 5.71 (J/K)  </t>
  </si>
  <si>
    <t xml:space="preserve">                 G = -1605879.26 (J)  H = -1347546.20 (J)  S = 241.86 (J/K)  V = 43.75 (cc)  Cp = 131.08 (J/K)  </t>
  </si>
  <si>
    <t>T = 789.96 (C)  P = 1.000 (kbars)  log(10) f O2 = -14.85  delta HM = -5.90  NNO = -0.76  QFM = -0.25  COH = 1.35  IW = 3.92</t>
  </si>
  <si>
    <t>Liquid           mass = 92.78 (gm)  density = 2.25 (gm/cc)  viscosity = 7.51 (log 10 poise)     (analysis in wt %)</t>
  </si>
  <si>
    <t xml:space="preserve">G = -1503569.23 (J)  H = -1262636.07 (J)  S = 226.63 (J/K)  V = 41.28 (cc)  Cp = 122.75 (J/K)  </t>
  </si>
  <si>
    <t xml:space="preserve">       72.93   0.21  13.59   0.41   0.00   1.46   0.01   0.06   0.00   0.00   1.08   1.90   5.05   0.04   3.26   0.00   0.00   0.00   0.00</t>
  </si>
  <si>
    <t xml:space="preserve">                 G = -39550.47 (J)  H = -32606.34 (J)  S = 6.53 (J/K)  V = 0.92 (cc)  Cp = 3.60 (J/K)  </t>
  </si>
  <si>
    <t xml:space="preserve">            -157.06         98.64        147.90          3.74         -3.62         10.32          0.08</t>
  </si>
  <si>
    <t xml:space="preserve">                 G = -21234.78 (J)  H = -18302.04 (J)  S = 2.76 (J/K)  V = 0.50 (cc)  Cp = 1.56 (J/K)  </t>
  </si>
  <si>
    <t xml:space="preserve">              67.07         27.74          5.18</t>
  </si>
  <si>
    <t>quartz           mass = 2.42 (gm)  density = 2.54 (gm/cc)</t>
  </si>
  <si>
    <t xml:space="preserve">                 G = -39773.68 (J)  H = -34615.72 (J)  S = 4.85 (J/K)  V = 0.95 (cc)  Cp = 2.81 (J/K)  </t>
  </si>
  <si>
    <t xml:space="preserve">                 G = -323.99 (J)  H = -247.61 (J)  S = 0.07 (J/K)  V = 0.01 (cc)  Cp = 0.03 (J/K)  </t>
  </si>
  <si>
    <t xml:space="preserve">               1.75         42.68         53.51          0.06          2.00</t>
  </si>
  <si>
    <t xml:space="preserve">                 G = -220.24 (J)  H = -171.89 (J)  S = 0.05 (J/K)  V = 0.01 (cc)  Cp = 0.02 (J/K)  </t>
  </si>
  <si>
    <t xml:space="preserve">               3.32         27.39         66.40          0.08          2.81</t>
  </si>
  <si>
    <t>Total solids     mass = 7.22 (gm)  density = 3.03 (gm/cc)</t>
  </si>
  <si>
    <t xml:space="preserve">                 G = -101103.16 (J)  H = -85943.59 (J)  S = 14.26 (J/K)  V = 2.38 (cc)  Cp = 8.04 (J/K)  </t>
  </si>
  <si>
    <t xml:space="preserve">                 G = -1604672.39 (J)  H = -1348579.66 (J)  S = 240.89 (J/K)  V = 43.66 (cc)  Cp = 130.79 (J/K)  </t>
  </si>
  <si>
    <t>T = 784.96 (C)  P = 1.000 (kbars)  log(10) f O2 = -14.97  delta HM = -5.91  NNO = -0.77  QFM = -0.26  COH = 1.33  IW = 3.92</t>
  </si>
  <si>
    <t>Liquid           mass = 90.86 (gm)  density = 2.25 (gm/cc)  viscosity = 7.52 (log 10 poise)     (analysis in wt %)</t>
  </si>
  <si>
    <t xml:space="preserve">G = -1471942.19 (J)  H = -1237281.80 (J)  S = 221.77 (J/K)  V = 40.46 (cc)  Cp = 120.23 (J/K)  </t>
  </si>
  <si>
    <t xml:space="preserve">       72.86   0.20  13.64   0.39   0.00   1.41   0.01   0.06   0.00   0.00   1.05   1.87   5.14   0.04   3.33   0.00   0.00   0.00   0.00</t>
  </si>
  <si>
    <t xml:space="preserve">                 G = -41111.37 (J)  H = -33929.62 (J)  S = 6.79 (J/K)  V = 0.95 (cc)  Cp = 3.74 (J/K)  </t>
  </si>
  <si>
    <t xml:space="preserve">            -157.96         98.67        148.78          3.75         -3.63         10.32          0.08</t>
  </si>
  <si>
    <t>feldspar         mass = 2.17 (gm)  density = 2.60 (gm/cc)     (analysis in mole %)</t>
  </si>
  <si>
    <t xml:space="preserve">                 G = -35484.44 (J)  H = -30614.96 (J)  S = 4.60 (J/K)  V = 0.83 (cc)  Cp = 2.62 (J/K)  </t>
  </si>
  <si>
    <t xml:space="preserve">              67.26         27.35          5.39</t>
  </si>
  <si>
    <t>quartz           mass = 3.29 (gm)  density = 2.54 (gm/cc)</t>
  </si>
  <si>
    <t xml:space="preserve">                 G = -54077.15 (J)  H = -47112.09 (J)  S = 6.58 (J/K)  V = 1.30 (cc)  Cp = 3.83 (J/K)  </t>
  </si>
  <si>
    <t>rhm-oxide        mass = 0.08 (gm)  density = 4.88 (gm/cc)     (analysis in mole %)</t>
  </si>
  <si>
    <t xml:space="preserve">                 G = -620.11 (J)  H = -474.59 (J)  S = 0.14 (J/K)  V = 0.02 (cc)  Cp = 0.07 (J/K)  </t>
  </si>
  <si>
    <t xml:space="preserve">               1.70         42.98         53.30          0.06          1.96</t>
  </si>
  <si>
    <t xml:space="preserve">                 G = -235.09 (J)  H = -183.84 (J)  S = 0.05 (J/K)  V = 0.01 (cc)  Cp = 0.03 (J/K)  </t>
  </si>
  <si>
    <t xml:space="preserve">               3.27         27.11         66.75          0.08          2.80</t>
  </si>
  <si>
    <t>Total solids     mass = 9.14 (gm)  density = 2.94 (gm/cc)</t>
  </si>
  <si>
    <t xml:space="preserve">                 G = -131528.16 (J)  H = -112315.10 (J)  S = 18.16 (J/K)  V = 3.11 (cc)  Cp = 10.28 (J/K)  </t>
  </si>
  <si>
    <t xml:space="preserve">                 G = -1603470.34 (J)  H = -1349596.90 (J)  S = 239.93 (J/K)  V = 43.57 (cc)  Cp = 130.51 (J/K)  </t>
  </si>
  <si>
    <t>T = 779.96 (C)  P = 1.000 (kbars)  log(10) f O2 = -15.11  delta HM = -5.95  NNO = -0.80  QFM = -0.30  COH = 1.29  IW = 3.90</t>
  </si>
  <si>
    <t>Liquid           mass = 87.45 (gm)  density = 2.24 (gm/cc)  viscosity = 7.56 (log 10 poise)     (analysis in wt %)</t>
  </si>
  <si>
    <t xml:space="preserve">G = -1416095.66 (J)  H = -1191773.40 (J)  S = 213.01 (J/K)  V = 38.96 (cc)  Cp = 115.70 (J/K)  </t>
  </si>
  <si>
    <t xml:space="preserve">       72.76   0.19  13.75   0.37   0.00   1.34   0.01   0.05   0.00   0.00   1.00   1.80   5.32   0.05   3.35   0.00   0.00   0.00   0.00</t>
  </si>
  <si>
    <t>orthopyroxene    mass = 3.79 (gm)  density = 3.76 (gm/cc)     (analysis in mole %)</t>
  </si>
  <si>
    <t xml:space="preserve">                 G = -43295.03 (J)  H = -35766.84 (J)  S = 7.15 (J/K)  V = 1.01 (cc)  Cp = 3.95 (J/K)  </t>
  </si>
  <si>
    <t xml:space="preserve">            -159.16         98.72        149.90          3.77         -3.66         10.35          0.08</t>
  </si>
  <si>
    <t>feldspar         mass = 3.69 (gm)  density = 2.60 (gm/cc)     (analysis in mole %)</t>
  </si>
  <si>
    <t xml:space="preserve">                 G = -60427.93 (J)  H = -52185.40 (J)  S = 7.83 (J/K)  V = 1.42 (cc)  Cp = 4.46 (J/K)  </t>
  </si>
  <si>
    <t xml:space="preserve">              67.65         26.48          5.87</t>
  </si>
  <si>
    <t>quartz           mass = 4.82 (gm)  density = 2.54 (gm/cc)</t>
  </si>
  <si>
    <t xml:space="preserve">                 G = -79178.32 (J)  H = -69050.24 (J)  S = 9.62 (J/K)  V = 1.90 (cc)  Cp = 5.60 (J/K)  </t>
  </si>
  <si>
    <t>rhm-oxide        mass = 0.15 (gm)  density = 4.89 (gm/cc)     (analysis in mole %)</t>
  </si>
  <si>
    <t xml:space="preserve">                 G = -1195.38 (J)  H = -916.18 (J)  S = 0.27 (J/K)  V = 0.03 (cc)  Cp = 0.13 (J/K)  </t>
  </si>
  <si>
    <t xml:space="preserve">               1.63         43.28         53.10          0.07          1.92</t>
  </si>
  <si>
    <t xml:space="preserve">                 G = -43.89 (J)  H = -34.39 (J)  S = 0.01 (J/K)  V = 0.00 (cc)  Cp = 0.00 (J/K)  </t>
  </si>
  <si>
    <t xml:space="preserve">               3.19         26.80         67.14          0.08          2.79</t>
  </si>
  <si>
    <t>water            mass = 0.09 (gm)  density = 0.24 (gm/cc)</t>
  </si>
  <si>
    <t xml:space="preserve">                 G = -2037.12 (J)  H = -1126.24 (J)  S = 0.86 (J/K)  V = 0.38 (cc)  Cp = 0.33 (J/K)  </t>
  </si>
  <si>
    <t>Total solids     mass = 12.55 (gm)  density = 2.65 (gm/cc)</t>
  </si>
  <si>
    <t xml:space="preserve">                 G = -186177.66 (J)  H = -159079.29 (J)  S = 25.73 (J/K)  V = 4.74 (cc)  Cp = 14.48 (J/K)  </t>
  </si>
  <si>
    <t xml:space="preserve">                 G = -1602273.32 (J)  H = -1350852.70 (J)  S = 238.74 (J/K)  V = 43.70 (cc)  Cp = 130.18 (J/K)  </t>
  </si>
  <si>
    <t>T = 774.96 (C)  P = 1.000 (kbars)  log(10) f O2 = -15.23  delta HM = -5.96  NNO = -0.80  QFM = -0.31  COH = 1.27  IW = 3.90</t>
  </si>
  <si>
    <t>Liquid           mass = 82.32 (gm)  density = 2.25 (gm/cc)  viscosity = 7.66 (log 10 poise)     (analysis in wt %)</t>
  </si>
  <si>
    <t xml:space="preserve">G = -1331795.73 (J)  H = -1122540.35 (J)  S = 199.65 (J/K)  V = 36.65 (cc)  Cp = 108.82 (J/K)  </t>
  </si>
  <si>
    <t xml:space="preserve">       72.63   0.18  13.93   0.35   0.00   1.25   0.01   0.05   0.00   0.00   0.93   1.69   5.62   0.05   3.31   0.00   0.00   0.00   0.00</t>
  </si>
  <si>
    <t xml:space="preserve">                 G = -46129.79 (J)  H = -38141.86 (J)  S = 7.62 (J/K)  V = 1.08 (cc)  Cp = 4.21 (J/K)  </t>
  </si>
  <si>
    <t xml:space="preserve">            -160.67         98.79        151.18          3.79         -3.69         10.51          0.08</t>
  </si>
  <si>
    <t xml:space="preserve">                 G = -98322.91 (J)  H = -84985.76 (J)  S = 12.72 (J/K)  V = 2.32 (cc)  Cp = 7.27 (J/K)  </t>
  </si>
  <si>
    <t xml:space="preserve">              68.14         25.05          6.81</t>
  </si>
  <si>
    <t>quartz           mass = 7.10 (gm)  density = 2.54 (gm/cc)</t>
  </si>
  <si>
    <t xml:space="preserve">                 G = -116594.56 (J)  H = -101783.37 (J)  S = 14.13 (J/K)  V = 2.80 (cc)  Cp = 8.25 (J/K)  </t>
  </si>
  <si>
    <t xml:space="preserve">                 G = -1698.94 (J)  H = -1303.19 (J)  S = 0.38 (J/K)  V = 0.04 (cc)  Cp = 0.18 (J/K)  </t>
  </si>
  <si>
    <t xml:space="preserve">               1.55         44.17         52.36          0.07          1.84</t>
  </si>
  <si>
    <t xml:space="preserve">                 G = -6541.36 (J)  H = -3629.51 (J)  S = 2.78 (J/K)  V = 1.22 (cc)  Cp = 1.08 (J/K)  </t>
  </si>
  <si>
    <t>Total solids     mass = 17.68 (gm)  density = 2.37 (gm/cc)</t>
  </si>
  <si>
    <t xml:space="preserve">                 G = -269287.56 (J)  H = -229843.70 (J)  S = 37.63 (J/K)  V = 7.45 (cc)  Cp = 21.00 (J/K)  </t>
  </si>
  <si>
    <t>Viscosity of the System: 8.02 (log 10 poise)</t>
  </si>
  <si>
    <t xml:space="preserve">                 G = -1601083.29 (J)  H = -1352384.05 (J)  S = 237.28 (J/K)  V = 44.10 (cc)  Cp = 129.82 (J/K)  </t>
  </si>
  <si>
    <t>T = 769.96 (C)  P = 1.000 (kbars)  log(10) f O2 = -15.36  delta HM = -5.97  NNO = -0.82  QFM = -0.32  COH = 1.25  IW = 3.90</t>
  </si>
  <si>
    <t>Liquid           mass = 68.77 (gm)  density = 2.25 (gm/cc)  viscosity = 7.80 (log 10 poise)     (analysis in wt %)</t>
  </si>
  <si>
    <t xml:space="preserve">G = -1112025.87 (J)  H = -938897.31 (J)  S = 165.97 (J/K)  V = 30.57 (cc)  Cp = 90.89 (J/K)  </t>
  </si>
  <si>
    <t xml:space="preserve">       72.31   0.18  14.40   0.33   0.00   1.18   0.01   0.04   0.00   0.00   0.88   1.48   5.85   0.06   3.28   0.00   0.00   0.00   0.00</t>
  </si>
  <si>
    <t>orthopyroxene    mass = 4.47 (gm)  density = 3.78 (gm/cc)     (analysis in mole %)</t>
  </si>
  <si>
    <t xml:space="preserve">                 G = -50640.63 (J)  H = -41903.62 (J)  S = 8.38 (J/K)  V = 1.18 (cc)  Cp = 4.63 (J/K)  </t>
  </si>
  <si>
    <t xml:space="preserve">            -162.82         98.88        152.66          4.09         -3.99         11.10          0.08</t>
  </si>
  <si>
    <t xml:space="preserve">                 G = -138936.79 (J)  H = -120222.22 (J)  S = 17.94 (J/K)  V = 3.28 (cc)  Cp = 10.28 (J/K)  </t>
  </si>
  <si>
    <t xml:space="preserve">              67.43         25.47          7.11</t>
  </si>
  <si>
    <t>feldspar         mass = 4.97 (gm)  density = 2.52 (gm/cc)     (analysis in mole %)</t>
  </si>
  <si>
    <t xml:space="preserve">                 G = -78696.08 (J)  H = -67917.20 (J)  S = 10.33 (J/K)  V = 1.98 (cc)  Cp = 5.87 (J/K)  </t>
  </si>
  <si>
    <t xml:space="preserve">              32.19          1.83         65.98</t>
  </si>
  <si>
    <t>quartz           mass = 12.19 (gm)  density = 2.54 (gm/cc)</t>
  </si>
  <si>
    <t xml:space="preserve">                 G = -199990.94 (J)  H = -174762.29 (J)  S = 24.19 (J/K)  V = 4.80 (cc)  Cp = 14.15 (J/K)  </t>
  </si>
  <si>
    <t xml:space="preserve">                 G = -2529.13 (J)  H = -1942.16 (J)  S = 0.56 (J/K)  V = 0.06 (cc)  Cp = 0.28 (J/K)  </t>
  </si>
  <si>
    <t xml:space="preserve">               1.46         44.85         51.77          0.09          1.84</t>
  </si>
  <si>
    <t>water            mass = 0.77 (gm)  density = 0.24 (gm/cc)</t>
  </si>
  <si>
    <t xml:space="preserve">                 G = -17082.22 (J)  H = -9512.47 (J)  S = 7.26 (J/K)  V = 3.15 (cc)  Cp = 2.84 (J/K)  </t>
  </si>
  <si>
    <t>Total solids     mass = 31.23 (gm)  density = 2.16 (gm/cc)</t>
  </si>
  <si>
    <t xml:space="preserve">                 G = -487875.79 (J)  H = -416259.96 (J)  S = 68.66 (J/K)  V = 14.46 (cc)  Cp = 38.06 (J/K)  </t>
  </si>
  <si>
    <t>Viscosity of the System: 8.69 (log 10 poise)</t>
  </si>
  <si>
    <t xml:space="preserve">                 G = -1599901.66 (J)  H = -1355157.27 (J)  S = 234.63 (J/K)  V = 45.03 (cc)  Cp = 128.95 (J/K)  </t>
  </si>
  <si>
    <t>T = 764.96 (C)  P = 1.000 (kbars)  log(10) f O2 = -15.48  delta HM = -5.99  NNO = -0.83  QFM = -0.34  COH = 1.22  IW = 3.89</t>
  </si>
  <si>
    <t>Liquid           mass = 52.30 (gm)  density = 2.25 (gm/cc)  viscosity = 7.95 (log 10 poise)     (analysis in wt %)</t>
  </si>
  <si>
    <t xml:space="preserve">G = -845977.53 (J)  H = -715557.62 (J)  S = 125.63 (J/K)  V = 23.21 (cc)  Cp = 69.20 (J/K)  </t>
  </si>
  <si>
    <t xml:space="preserve">       71.79   0.18  15.21   0.31   0.00   1.12   0.02   0.04   0.00   0.00   0.84   1.23   5.93   0.08   3.26   0.00   0.00   0.00   0.00</t>
  </si>
  <si>
    <t>orthopyroxene    mass = 4.90 (gm)  density = 3.78 (gm/cc)     (analysis in mole %)</t>
  </si>
  <si>
    <t xml:space="preserve">                 G = -55368.32 (J)  H = -45861.10 (J)  S = 9.16 (J/K)  V = 1.30 (cc)  Cp = 5.07 (J/K)  </t>
  </si>
  <si>
    <t xml:space="preserve">            -164.99         99.02        153.54          4.88         -4.77         12.24          0.07</t>
  </si>
  <si>
    <t>feldspar         mass = 10.25 (gm)  density = 2.60 (gm/cc)     (analysis in mole %)</t>
  </si>
  <si>
    <t xml:space="preserve">                 G = -167298.24 (J)  H = -144954.24 (J)  S = 21.52 (J/K)  V = 3.94 (cc)  Cp = 12.38 (J/K)  </t>
  </si>
  <si>
    <t xml:space="preserve">              65.92         27.60          6.48</t>
  </si>
  <si>
    <t>feldspar         mass = 12.67 (gm)  density = 2.52 (gm/cc)     (analysis in mole %)</t>
  </si>
  <si>
    <t xml:space="preserve">                 G = -200075.03 (J)  H = -172869.11 (J)  S = 26.21 (J/K)  V = 5.03 (cc)  Cp = 14.94 (J/K)  </t>
  </si>
  <si>
    <t xml:space="preserve">              30.48          1.77         67.75</t>
  </si>
  <si>
    <t>quartz           mass = 18.14 (gm)  density = 2.54 (gm/cc)</t>
  </si>
  <si>
    <t xml:space="preserve">                 G = -297349.12 (J)  H = -260101.09 (J)  S = 35.88 (J/K)  V = 7.15 (cc)  Cp = 21.04 (J/K)  </t>
  </si>
  <si>
    <t xml:space="preserve">                 G = -3411.05 (J)  H = -2624.73 (J)  S = 0.76 (J/K)  V = 0.09 (cc)  Cp = 0.37 (J/K)  </t>
  </si>
  <si>
    <t xml:space="preserve">               1.37         44.74         51.79          0.11          1.99</t>
  </si>
  <si>
    <t>water            mass = 1.32 (gm)  density = 0.25 (gm/cc)</t>
  </si>
  <si>
    <t xml:space="preserve">                 G = -29257.52 (J)  H = -16351.55 (J)  S = 12.43 (J/K)  V = 5.36 (cc)  Cp = 4.90 (J/K)  </t>
  </si>
  <si>
    <t>Total solids     mass = 47.70 (gm)  density = 2.09 (gm/cc)</t>
  </si>
  <si>
    <t xml:space="preserve">                 G = -752759.27 (J)  H = -642761.81 (J)  S = 105.96 (J/K)  V = 22.86 (cc)  Cp = 58.72 (J/K)  </t>
  </si>
  <si>
    <t>Viscosity of the System: 12.20 (log 10 poise)</t>
  </si>
  <si>
    <t xml:space="preserve">                 G = -1598736.80 (J)  H = -1358319.43 (J)  S = 231.59 (J/K)  V = 46.07 (cc)  Cp = 127.92 (J/K)  </t>
  </si>
  <si>
    <t>T = 759.96 (C)  P = 1.000 (kbars)  log(10) f O2 = -15.60  delta HM = -5.99  NNO = -0.83  QFM = -0.34  COH = 1.21  IW = 3.91</t>
  </si>
  <si>
    <t>Liquid           mass = 43.20 (gm)  density = 2.26 (gm/cc)  viscosity = 8.07 (log 10 poise)     (analysis in wt %)</t>
  </si>
  <si>
    <t xml:space="preserve">G = -699107.56 (J)  H = -592306.11 (J)  S = 103.38 (J/K)  V = 19.14 (cc)  Cp = 57.23 (J/K)  </t>
  </si>
  <si>
    <t xml:space="preserve">       71.34   0.18  15.92   0.29   0.00   1.06   0.02   0.04   0.00   0.00   0.80   1.06   5.95   0.09   3.25   0.00   0.00   0.00   0.00</t>
  </si>
  <si>
    <t xml:space="preserve">                 G = -58132.10 (J)  H = -48213.72 (J)  S = 9.60 (J/K)  V = 1.36 (cc)  Cp = 5.32 (J/K)  </t>
  </si>
  <si>
    <t xml:space="preserve">            -166.30         99.16        153.69          5.70         -5.58         13.27          0.07</t>
  </si>
  <si>
    <t>feldspar         mass = 11.17 (gm)  density = 2.60 (gm/cc)     (analysis in mole %)</t>
  </si>
  <si>
    <t xml:space="preserve">                 G = -182289.96 (J)  H = -158136.33 (J)  S = 23.38 (J/K)  V = 4.29 (cc)  Cp = 13.50 (J/K)  </t>
  </si>
  <si>
    <t xml:space="preserve">              65.03         28.88          6.09</t>
  </si>
  <si>
    <t>feldspar         mass = 16.91 (gm)  density = 2.52 (gm/cc)     (analysis in mole %)</t>
  </si>
  <si>
    <t xml:space="preserve">                 G = -266710.10 (J)  H = -230702.63 (J)  S = 34.85 (J/K)  V = 6.72 (cc)  Cp = 19.94 (J/K)  </t>
  </si>
  <si>
    <t xml:space="preserve">              29.39          1.71         68.90</t>
  </si>
  <si>
    <t>quartz           mass = 21.47 (gm)  density = 2.54 (gm/cc)</t>
  </si>
  <si>
    <t xml:space="preserve">                 G = -351628.28 (J)  H = -307890.75 (J)  S = 42.34 (J/K)  V = 8.46 (cc)  Cp = 24.89 (J/K)  </t>
  </si>
  <si>
    <t xml:space="preserve">                 G = -3892.41 (J)  H = -3001.87 (J)  S = 0.86 (J/K)  V = 0.10 (cc)  Cp = 0.42 (J/K)  </t>
  </si>
  <si>
    <t xml:space="preserve">               1.32         44.42         51.98          0.14          2.14</t>
  </si>
  <si>
    <t>water            mass = 1.62 (gm)  density = 0.25 (gm/cc)</t>
  </si>
  <si>
    <t xml:space="preserve">                 G = -35823.59 (J)  H = -20094.00 (J)  S = 15.23 (J/K)  V = 6.51 (cc)  Cp = 6.06 (J/K)  </t>
  </si>
  <si>
    <t>Total solids     mass = 56.80 (gm)  density = 2.07 (gm/cc)</t>
  </si>
  <si>
    <t xml:space="preserve">                 G = -898476.44 (J)  H = -768039.31 (J)  S = 126.26 (J/K)  V = 27.44 (cc)  Cp = 70.13 (J/K)  </t>
  </si>
  <si>
    <t xml:space="preserve">                 G = -1597584.00 (J)  H = -1360345.41 (J)  S = 229.64 (J/K)  V = 46.58 (cc)  Cp = 127.36 (J/K)  </t>
  </si>
  <si>
    <t>T = 754.96 (C)  P = 1.000 (kbars)  log(10) f O2 = -15.69  delta HM = -5.98  NNO = -0.80  QFM = -0.31  COH = 1.22  IW = 3.94</t>
  </si>
  <si>
    <t>Liquid           mass = 37.31 (gm)  density = 2.26 (gm/cc)  viscosity = 8.17 (log 10 poise)     (analysis in wt %)</t>
  </si>
  <si>
    <t xml:space="preserve">G = -604025.37 (J)  H = -512547.41 (J)  S = 88.98 (J/K)  V = 16.51 (cc)  Cp = 49.48 (J/K)  </t>
  </si>
  <si>
    <t xml:space="preserve">       70.93   0.17  16.55   0.28   0.00   1.01   0.03   0.03   0.00   0.00   0.76   0.94   5.94   0.11   3.25   0.00   0.00   0.00   0.00</t>
  </si>
  <si>
    <t>orthopyroxene    mass = 5.33 (gm)  density = 3.79 (gm/cc)     (analysis in mole %)</t>
  </si>
  <si>
    <t xml:space="preserve">                 G = -60033.46 (J)  H = -49862.64 (J)  S = 9.89 (J/K)  V = 1.40 (cc)  Cp = 5.49 (J/K)  </t>
  </si>
  <si>
    <t xml:space="preserve">            -167.23         99.27        153.51          6.51         -6.39         14.26          0.06</t>
  </si>
  <si>
    <t xml:space="preserve">                 G = -191548.58 (J)  H = -166362.59 (J)  S = 24.50 (J/K)  V = 4.51 (cc)  Cp = 14.20 (J/K)  </t>
  </si>
  <si>
    <t xml:space="preserve">              64.45         29.74          5.80</t>
  </si>
  <si>
    <t>feldspar         mass = 19.65 (gm)  density = 2.52 (gm/cc)     (analysis in mole %)</t>
  </si>
  <si>
    <t xml:space="preserve">                 G = -309656.70 (J)  H = -268149.64 (J)  S = 40.37 (J/K)  V = 7.80 (cc)  Cp = 23.16 (J/K)  </t>
  </si>
  <si>
    <t xml:space="preserve">              28.59          1.66         69.75</t>
  </si>
  <si>
    <t>quartz           mass = 23.64 (gm)  density = 2.54 (gm/cc)</t>
  </si>
  <si>
    <t xml:space="preserve">                 G = -386996.81 (J)  H = -339200.75 (J)  S = 46.49 (J/K)  V = 9.31 (cc)  Cp = 27.39 (J/K)  </t>
  </si>
  <si>
    <t xml:space="preserve">                 G = -4124.05 (J)  H = -3187.21 (J)  S = 0.91 (J/K)  V = 0.10 (cc)  Cp = 0.45 (J/K)  </t>
  </si>
  <si>
    <t xml:space="preserve">               1.28         44.25         52.03          0.16          2.27</t>
  </si>
  <si>
    <t xml:space="preserve">                 G = -77.51 (J)  H = -61.41 (J)  S = 0.02 (J/K)  V = 0.00 (cc)  Cp = 0.01 (J/K)  </t>
  </si>
  <si>
    <t xml:space="preserve">               2.66         24.85         68.67          0.21          3.62</t>
  </si>
  <si>
    <t>water            mass = 1.81 (gm)  density = 0.25 (gm/cc)</t>
  </si>
  <si>
    <t xml:space="preserve">                 G = -39977.19 (J)  H = -22505.53 (J)  S = 16.99 (J/K)  V = 7.21 (cc)  Cp = 6.82 (J/K)  </t>
  </si>
  <si>
    <t>Total solids     mass = 62.69 (gm)  density = 2.07 (gm/cc)</t>
  </si>
  <si>
    <t xml:space="preserve">                 G = -992414.30 (J)  H = -849329.77 (J)  S = 139.17 (J/K)  V = 30.35 (cc)  Cp = 77.53 (J/K)  </t>
  </si>
  <si>
    <t xml:space="preserve">                 G = -1596439.67 (J)  H = -1361877.18 (J)  S = 228.15 (J/K)  V = 46.86 (cc)  Cp = 127.02 (J/K)  </t>
  </si>
  <si>
    <t>T = 749.96 (C)  P = 1.000 (kbars)  log(10) f O2 = -15.75  delta HM = -5.92  NNO = -0.74  QFM = -0.26  COH = 1.27  IW = 4.01</t>
  </si>
  <si>
    <t>Liquid           mass = 33.11 (gm)  density = 2.26 (gm/cc)  viscosity = 8.26 (log 10 poise)     (analysis in wt %)</t>
  </si>
  <si>
    <t xml:space="preserve">G = -536201.08 (J)  H = -455676.09 (J)  S = 78.71 (J/K)  V = 14.63 (cc)  Cp = 43.96 (J/K)  </t>
  </si>
  <si>
    <t xml:space="preserve">       70.56   0.17  17.13   0.27   0.00   0.96   0.03   0.03   0.00   0.00   0.72   0.85   5.92   0.12   3.25   0.00   0.00   0.00   0.00</t>
  </si>
  <si>
    <t>orthopyroxene    mass = 5.46 (gm)  density = 3.79 (gm/cc)     (analysis in mole %)</t>
  </si>
  <si>
    <t xml:space="preserve">                 G = -61484.56 (J)  H = -51144.52 (J)  S = 10.11 (J/K)  V = 1.44 (cc)  Cp = 5.62 (J/K)  </t>
  </si>
  <si>
    <t xml:space="preserve">            -167.96         99.37        153.15          7.31         -7.19         15.26          0.06</t>
  </si>
  <si>
    <t>feldspar         mass = 12.14 (gm)  density = 2.61 (gm/cc)     (analysis in mole %)</t>
  </si>
  <si>
    <t xml:space="preserve">                 G = -197878.28 (J)  H = -172056.11 (J)  S = 25.24 (J/K)  V = 4.66 (cc)  Cp = 14.69 (J/K)  </t>
  </si>
  <si>
    <t xml:space="preserve">              64.06         30.36          5.58</t>
  </si>
  <si>
    <t>feldspar         mass = 21.60 (gm)  density = 2.52 (gm/cc)     (analysis in mole %)</t>
  </si>
  <si>
    <t xml:space="preserve">                 G = -340109.82 (J)  H = -294846.86 (J)  S = 44.24 (J/K)  V = 8.58 (cc)  Cp = 25.47 (J/K)  </t>
  </si>
  <si>
    <t xml:space="preserve">              27.95          1.61         70.44</t>
  </si>
  <si>
    <t>quartz           mass = 25.20 (gm)  density = 2.54 (gm/cc)</t>
  </si>
  <si>
    <t xml:space="preserve">                 G = -412340.14 (J)  H = -361776.90 (J)  S = 49.42 (J/K)  V = 9.93 (cc)  Cp = 29.18 (J/K)  </t>
  </si>
  <si>
    <t xml:space="preserve">                 G = -4110.85 (J)  H = -3182.40 (J)  S = 0.91 (J/K)  V = 0.10 (cc)  Cp = 0.45 (J/K)  </t>
  </si>
  <si>
    <t xml:space="preserve">               1.25         44.48         51.74          0.18          2.36</t>
  </si>
  <si>
    <t xml:space="preserve">                 G = -307.19 (J)  H = -243.91 (J)  S = 0.06 (J/K)  V = 0.01 (cc)  Cp = 0.03 (J/K)  </t>
  </si>
  <si>
    <t xml:space="preserve">               2.62         24.51         68.81          0.23          3.83</t>
  </si>
  <si>
    <t>water            mass = 1.95 (gm)  density = 0.25 (gm/cc)</t>
  </si>
  <si>
    <t xml:space="preserve">                 G = -42870.17 (J)  H = -24222.32 (J)  S = 18.23 (J/K)  V = 7.68 (cc)  Cp = 7.39 (J/K)  </t>
  </si>
  <si>
    <t>Total solids     mass = 66.89 (gm)  density = 2.07 (gm/cc)</t>
  </si>
  <si>
    <t xml:space="preserve">                 G = -1059101.01 (J)  H = -907473.03 (J)  S = 148.20 (J/K)  V = 32.39 (cc)  Cp = 82.83 (J/K)  </t>
  </si>
  <si>
    <t xml:space="preserve">                 G = -1595302.09 (J)  H = -1363149.11 (J)  S = 226.91 (J/K)  V = 47.02 (cc)  Cp = 126.79 (J/K)  </t>
  </si>
  <si>
    <t>T = 744.96 (C)  P = 1.000 (kbars)  log(10) f O2 = -15.81  delta HM = -5.86  NNO = -0.68  QFM = -0.20  COH = 1.32  IW = 4.08</t>
  </si>
  <si>
    <t>Liquid           mass = 29.92 (gm)  density = 2.26 (gm/cc)  viscosity = 8.34 (log 10 poise)     (analysis in wt %)</t>
  </si>
  <si>
    <t xml:space="preserve">G = -484719.59 (J)  H = -412525.02 (J)  S = 70.91 (J/K)  V = 13.21 (cc)  Cp = 39.77 (J/K)  </t>
  </si>
  <si>
    <t xml:space="preserve">       70.20   0.16  17.67   0.26   0.00   0.91   0.03   0.03   0.00   0.00   0.69   0.77   5.88   0.13   3.26   0.00   0.00   0.00   0.00</t>
  </si>
  <si>
    <t xml:space="preserve">                 opx Na0.00Ca0.00Fe''1.53Mg0.30Fe'''0.08Ti0.00Al0.24Si1.84O6</t>
  </si>
  <si>
    <t xml:space="preserve">                 G = -62666.93 (J)  H = -52208.52 (J)  S = 10.27 (J/K)  V = 1.46 (cc)  Cp = 5.73 (J/K)  </t>
  </si>
  <si>
    <t xml:space="preserve">            -168.56         99.45        152.68          8.12         -8.00         16.24          0.06</t>
  </si>
  <si>
    <t>feldspar         mass = 12.43 (gm)  density = 2.61 (gm/cc)     (analysis in mole %)</t>
  </si>
  <si>
    <t xml:space="preserve">                 G = -202547.26 (J)  H = -176313.36 (J)  S = 25.77 (J/K)  V = 4.77 (cc)  Cp = 15.07 (J/K)  </t>
  </si>
  <si>
    <t xml:space="preserve">              63.79         30.82          5.38</t>
  </si>
  <si>
    <t>feldspar         mass = 23.08 (gm)  density = 2.52 (gm/cc)     (analysis in mole %)</t>
  </si>
  <si>
    <t xml:space="preserve">                 G = -363002.05 (J)  H = -315039.36 (J)  S = 47.11 (J/K)  V = 9.16 (cc)  Cp = 27.21 (J/K)  </t>
  </si>
  <si>
    <t xml:space="preserve">              27.42          1.56         71.03</t>
  </si>
  <si>
    <t xml:space="preserve">                 G = -431640.63 (J)  H = -379090.19 (J)  S = 51.62 (J/K)  V = 10.40 (cc)  Cp = 30.54 (J/K)  </t>
  </si>
  <si>
    <t xml:space="preserve">                 G = -4062.05 (J)  H = -3149.89 (J)  S = 0.90 (J/K)  V = 0.10 (cc)  Cp = 0.44 (J/K)  </t>
  </si>
  <si>
    <t xml:space="preserve">               1.22         44.71         51.43          0.19          2.43</t>
  </si>
  <si>
    <t xml:space="preserve">                 G = -517.62 (J)  H = -411.89 (J)  S = 0.10 (J/K)  V = 0.01 (cc)  Cp = 0.06 (J/K)  </t>
  </si>
  <si>
    <t xml:space="preserve">               2.58         24.18         68.96          0.25          4.03</t>
  </si>
  <si>
    <t>water            mass = 2.05 (gm)  density = 0.26 (gm/cc)</t>
  </si>
  <si>
    <t xml:space="preserve">                 G = -45014.19 (J)  H = -25526.87 (J)  S = 19.14 (J/K)  V = 8.00 (cc)  Cp = 7.83 (J/K)  </t>
  </si>
  <si>
    <t>Total solids     mass = 70.08 (gm)  density = 2.07 (gm/cc)</t>
  </si>
  <si>
    <t xml:space="preserve">                 G = -1109450.73 (J)  H = -951740.09 (J)  S = 154.91 (J/K)  V = 33.91 (cc)  Cp = 86.88 (J/K)  </t>
  </si>
  <si>
    <t xml:space="preserve">                 G = -1594170.32 (J)  H = -1364265.10 (J)  S = 225.82 (J/K)  V = 47.12 (cc)  Cp = 126.65 (J/K)  </t>
  </si>
  <si>
    <t>T = 739.96 (C)  P = 1.000 (kbars)  log(10) f O2 = -15.86  delta HM = -5.80  NNO = -0.61  QFM = -0.13  COH = 1.37  IW = 4.16</t>
  </si>
  <si>
    <t>Liquid           mass = 27.39 (gm)  density = 2.27 (gm/cc)  viscosity = 8.42 (log 10 poise)     (analysis in wt %)</t>
  </si>
  <si>
    <t xml:space="preserve">G = -443870.81 (J)  H = -378297.44 (J)  S = 64.72 (J/K)  V = 12.08 (cc)  Cp = 36.45 (J/K)  </t>
  </si>
  <si>
    <t xml:space="preserve">       69.86   0.16  18.18   0.26   0.00   0.86   0.03   0.03   0.00   0.00   0.66   0.71   5.83   0.15   3.27   0.00   0.00   0.00   0.00</t>
  </si>
  <si>
    <t>orthopyroxene    mass = 5.65 (gm)  density = 3.80 (gm/cc)     (analysis in mole %)</t>
  </si>
  <si>
    <t xml:space="preserve">                 G = -63675.92 (J)  H = -53132.54 (J)  S = 10.41 (J/K)  V = 1.49 (cc)  Cp = 5.81 (J/K)  </t>
  </si>
  <si>
    <t xml:space="preserve">            -169.06         99.51        152.16          8.94         -8.82         17.21          0.05</t>
  </si>
  <si>
    <t>feldspar         mass = 12.66 (gm)  density = 2.61 (gm/cc)     (analysis in mole %)</t>
  </si>
  <si>
    <t xml:space="preserve">                 G = -206188.32 (J)  H = -179681.72 (J)  S = 26.16 (J/K)  V = 4.85 (cc)  Cp = 15.37 (J/K)  </t>
  </si>
  <si>
    <t xml:space="preserve">              63.61         31.17          5.22</t>
  </si>
  <si>
    <t>feldspar         mass = 24.24 (gm)  density = 2.52 (gm/cc)     (analysis in mole %)</t>
  </si>
  <si>
    <t xml:space="preserve">                 G = -380936.98 (J)  H = -330967.70 (J)  S = 49.32 (J/K)  V = 9.63 (cc)  Cp = 28.58 (J/K)  </t>
  </si>
  <si>
    <t xml:space="preserve">              26.94          1.51         71.55</t>
  </si>
  <si>
    <t>quartz           mass = 27.35 (gm)  density = 2.54 (gm/cc)</t>
  </si>
  <si>
    <t xml:space="preserve">                 G = -446992.13 (J)  H = -392965.42 (J)  S = 53.33 (J/K)  V = 10.78 (cc)  Cp = 31.63 (J/K)  </t>
  </si>
  <si>
    <t xml:space="preserve">                 G = -3996.39 (J)  H = -3104.10 (J)  S = 0.88 (J/K)  V = 0.10 (cc)  Cp = 0.44 (J/K)  </t>
  </si>
  <si>
    <t xml:space="preserve">               1.20         44.97         51.13          0.21          2.50</t>
  </si>
  <si>
    <t xml:space="preserve">                 G = -709.29 (J)  H = -565.63 (J)  S = 0.14 (J/K)  V = 0.02 (cc)  Cp = 0.08 (J/K)  </t>
  </si>
  <si>
    <t xml:space="preserve">               2.55         23.86         69.10          0.28          4.23</t>
  </si>
  <si>
    <t>water            mass = 2.13 (gm)  density = 0.26 (gm/cc)</t>
  </si>
  <si>
    <t xml:space="preserve">                 G = -46673.93 (J)  H = -26565.27 (J)  S = 19.85 (J/K)  V = 8.22 (cc)  Cp = 8.20 (J/K)  </t>
  </si>
  <si>
    <t>Total solids     mass = 72.61 (gm)  density = 2.07 (gm/cc)</t>
  </si>
  <si>
    <t xml:space="preserve">                 G = -1149172.96 (J)  H = -986982.39 (J)  S = 160.09 (J/K)  V = 35.08 (cc)  Cp = 90.11 (J/K)  </t>
  </si>
  <si>
    <t xml:space="preserve">                 G = -1593043.77 (J)  H = -1365279.82 (J)  S = 224.82 (J/K)  V = 47.17 (cc)  Cp = 126.56 (J/K)  </t>
  </si>
  <si>
    <t>T = 734.96 (C)  P = 1.000 (kbars)  log(10) f O2 = -15.91  delta HM = -5.74  NNO = -0.54  QFM = -0.07  COH = 1.43  IW = 4.23</t>
  </si>
  <si>
    <t>Liquid           mass = 25.32 (gm)  density = 2.27 (gm/cc)  viscosity = 8.49 (log 10 poise)     (analysis in wt %)</t>
  </si>
  <si>
    <t xml:space="preserve">G = -410377.41 (J)  H = -350240.32 (J)  S = 59.65 (J/K)  V = 11.16 (cc)  Cp = 33.73 (J/K)  </t>
  </si>
  <si>
    <t xml:space="preserve">       69.53   0.15  18.66   0.25   0.00   0.82   0.04   0.03   0.00   0.00   0.64   0.65   5.78   0.16   3.28   0.00   0.00   0.00   0.00</t>
  </si>
  <si>
    <t xml:space="preserve">                 G = -64566.59 (J)  H = -53961.58 (J)  S = 10.52 (J/K)  V = 1.51 (cc)  Cp = 5.89 (J/K)  </t>
  </si>
  <si>
    <t xml:space="preserve">            -169.50         99.57        151.58          9.77         -9.64         18.17          0.05</t>
  </si>
  <si>
    <t>feldspar         mass = 12.85 (gm)  density = 2.61 (gm/cc)     (analysis in mole %)</t>
  </si>
  <si>
    <t xml:space="preserve">                 G = -209155.82 (J)  H = -182467.89 (J)  S = 26.47 (J/K)  V = 4.92 (cc)  Cp = 15.63 (J/K)  </t>
  </si>
  <si>
    <t xml:space="preserve">              63.49         31.45          5.06</t>
  </si>
  <si>
    <t>feldspar         mass = 25.18 (gm)  density = 2.52 (gm/cc)     (analysis in mole %)</t>
  </si>
  <si>
    <t xml:space="preserve">                 G = -395412.74 (J)  H = -343920.86 (J)  S = 51.08 (J/K)  V = 10.00 (cc)  Cp = 29.71 (J/K)  </t>
  </si>
  <si>
    <t xml:space="preserve">              26.52          1.46         72.02</t>
  </si>
  <si>
    <t>quartz           mass = 28.14 (gm)  density = 2.54 (gm/cc)</t>
  </si>
  <si>
    <t xml:space="preserve">                 G = -459601.82 (J)  H = -404454.47 (J)  S = 54.70 (J/K)  V = 11.09 (cc)  Cp = 32.52 (J/K)  </t>
  </si>
  <si>
    <t xml:space="preserve">                 G = -3923.41 (J)  H = -3052.40 (J)  S = 0.86 (J/K)  V = 0.10 (cc)  Cp = 0.43 (J/K)  </t>
  </si>
  <si>
    <t xml:space="preserve">               1.18         45.23         50.81          0.22          2.56</t>
  </si>
  <si>
    <t xml:space="preserve">                 G = -883.69 (J)  H = -706.23 (J)  S = 0.18 (J/K)  V = 0.02 (cc)  Cp = 0.09 (J/K)  </t>
  </si>
  <si>
    <t xml:space="preserve">               2.52         23.53         69.24          0.30          4.42</t>
  </si>
  <si>
    <t xml:space="preserve">                 G = -48000.56 (J)  H = -27420.93 (J)  S = 20.42 (J/K)  V = 8.39 (cc)  Cp = 8.52 (J/K)  </t>
  </si>
  <si>
    <t>Total solids     mass = 74.68 (gm)  density = 2.07 (gm/cc)</t>
  </si>
  <si>
    <t xml:space="preserve">                 G = -1181544.63 (J)  H = -1015984.37 (J)  S = 164.23 (J/K)  V = 36.02 (cc)  Cp = 92.79 (J/K)  </t>
  </si>
  <si>
    <t xml:space="preserve">                 G = -1591922.04 (J)  H = -1366224.69 (J)  S = 223.88 (J/K)  V = 47.18 (cc)  Cp = 126.52 (J/K)  </t>
  </si>
  <si>
    <t>T = 729.96 (C)  P = 1.000 (kbars)  log(10) f O2 = -15.96  delta HM = -5.67  NNO = -0.47  QFM = 0.00  COH = 1.48  IW = 4.32</t>
  </si>
  <si>
    <t>Liquid           mass = 23.57 (gm)  density = 2.27 (gm/cc)  viscosity = 8.56 (log 10 poise)     (analysis in wt %)</t>
  </si>
  <si>
    <t xml:space="preserve">G = -382213.33 (J)  H = -326651.90 (J)  S = 55.39 (J/K)  V = 10.38 (cc)  Cp = 31.44 (J/K)  </t>
  </si>
  <si>
    <t xml:space="preserve">       69.21   0.15  19.13   0.25   0.00   0.78   0.04   0.03   0.00   0.00   0.62   0.60   5.72   0.17   3.29   0.00   0.00   0.00   0.00</t>
  </si>
  <si>
    <t xml:space="preserve">                 G = -65373.29 (J)  H = -54723.67 (J)  S = 10.62 (J/K)  V = 1.52 (cc)  Cp = 5.96 (J/K)  </t>
  </si>
  <si>
    <t xml:space="preserve">            -169.89         99.62        150.97         10.61        -10.48         19.12          0.05</t>
  </si>
  <si>
    <t xml:space="preserve">                 G = -211662.74 (J)  H = -184856.32 (J)  S = 26.72 (J/K)  V = 4.98 (cc)  Cp = 15.87 (J/K)  </t>
  </si>
  <si>
    <t xml:space="preserve">              63.42         31.66          4.92</t>
  </si>
  <si>
    <t>feldspar         mass = 25.97 (gm)  density = 2.52 (gm/cc)     (analysis in mole %)</t>
  </si>
  <si>
    <t xml:space="preserve">                 G = -407358.77 (J)  H = -354698.37 (J)  S = 52.50 (J/K)  V = 10.31 (cc)  Cp = 30.65 (J/K)  </t>
  </si>
  <si>
    <t xml:space="preserve">              26.13          1.41         72.46</t>
  </si>
  <si>
    <t>quartz           mass = 28.81 (gm)  density = 2.54 (gm/cc)</t>
  </si>
  <si>
    <t xml:space="preserve">                 G = -470218.84 (J)  H = -414210.00 (J)  S = 55.84 (J/K)  V = 11.35 (cc)  Cp = 33.27 (J/K)  </t>
  </si>
  <si>
    <t xml:space="preserve">                 G = -3848.29 (J)  H = -2998.81 (J)  S = 0.85 (J/K)  V = 0.10 (cc)  Cp = 0.42 (J/K)  </t>
  </si>
  <si>
    <t xml:space="preserve">               1.15         45.51         50.49          0.24          2.61</t>
  </si>
  <si>
    <t xml:space="preserve">                 G = -1042.47 (J)  H = -834.92 (J)  S = 0.21 (J/K)  V = 0.02 (cc)  Cp = 0.11 (J/K)  </t>
  </si>
  <si>
    <t xml:space="preserve">               2.49         23.21         69.38          0.32          4.61</t>
  </si>
  <si>
    <t>water            mass = 2.25 (gm)  density = 0.26 (gm/cc)</t>
  </si>
  <si>
    <t xml:space="preserve">                 G = -49087.13 (J)  H = -28145.16 (J)  S = 20.88 (J/K)  V = 8.51 (cc)  Cp = 8.80 (J/K)  </t>
  </si>
  <si>
    <t>Total solids     mass = 76.43 (gm)  density = 2.08 (gm/cc)</t>
  </si>
  <si>
    <t xml:space="preserve">                 G = -1208591.53 (J)  H = -1040467.25 (J)  S = 167.60 (J/K)  V = 36.79 (cc)  Cp = 95.07 (J/K)  </t>
  </si>
  <si>
    <t xml:space="preserve">                 G = -1590804.86 (J)  H = -1367119.15 (J)  S = 222.99 (J/K)  V = 47.17 (cc)  Cp = 126.51 (J/K)  </t>
  </si>
  <si>
    <t>T = 724.96 (C)  P = 1.000 (kbars)  log(10) f O2 = -16.02  delta HM = -5.60  NNO = -0.40  QFM = 0.07  COH = 1.54  IW = 4.40</t>
  </si>
  <si>
    <t>Liquid           mass = 22.08 (gm)  density = 2.27 (gm/cc)  viscosity = 8.62 (log 10 poise)     (analysis in wt %)</t>
  </si>
  <si>
    <t xml:space="preserve">G = -358052.54 (J)  H = -306418.51 (J)  S = 51.73 (J/K)  V = 9.71 (cc)  Cp = 29.48 (J/K)  </t>
  </si>
  <si>
    <t xml:space="preserve">       68.90   0.14  19.58   0.24   0.00   0.74   0.04   0.03   0.00   0.00   0.61   0.56   5.66   0.18   3.30   0.00   0.00   0.00   0.00</t>
  </si>
  <si>
    <t xml:space="preserve">                 G = -66118.66 (J)  H = -55437.31 (J)  S = 10.70 (J/K)  V = 1.54 (cc)  Cp = 6.02 (J/K)  </t>
  </si>
  <si>
    <t xml:space="preserve">            -170.24         99.66        150.33         11.47        -11.33         20.07          0.05</t>
  </si>
  <si>
    <t xml:space="preserve">                 G = -213844.29 (J)  H = -186964.17 (J)  S = 26.93 (J/K)  V = 5.04 (cc)  Cp = 16.09 (J/K)  </t>
  </si>
  <si>
    <t>feldspar         mass = 26.63 (gm)  density = 2.52 (gm/cc)     (analysis in mole %)</t>
  </si>
  <si>
    <t xml:space="preserve">                 G = -417386.00 (J)  H = -363825.62 (J)  S = 53.66 (J/K)  V = 10.57 (cc)  Cp = 31.45 (J/K)  </t>
  </si>
  <si>
    <t xml:space="preserve">              25.77          1.37         72.87</t>
  </si>
  <si>
    <t>quartz           mass = 29.38 (gm)  density = 2.54 (gm/cc)</t>
  </si>
  <si>
    <t xml:space="preserve">                 G = -479335.11 (J)  H = -422660.48 (J)  S = 56.78 (J/K)  V = 11.58 (cc)  Cp = 33.91 (J/K)  </t>
  </si>
  <si>
    <t xml:space="preserve">                 G = -3773.94 (J)  H = -2945.59 (J)  S = 0.83 (J/K)  V = 0.10 (cc)  Cp = 0.42 (J/K)  </t>
  </si>
  <si>
    <t xml:space="preserve">               1.13         45.79         50.17          0.25          2.66</t>
  </si>
  <si>
    <t xml:space="preserve">                 G = -1187.22 (J)  H = -952.89 (J)  S = 0.23 (J/K)  V = 0.03 (cc)  Cp = 0.13 (J/K)  </t>
  </si>
  <si>
    <t xml:space="preserve">               2.46         22.88         69.52          0.34          4.80</t>
  </si>
  <si>
    <t xml:space="preserve">                 G = -49994.30 (J)  H = -28771.43 (J)  S = 21.26 (J/K)  V = 8.59 (cc)  Cp = 9.06 (J/K)  </t>
  </si>
  <si>
    <t>Total solids     mass = 77.92 (gm)  density = 2.08 (gm/cc)</t>
  </si>
  <si>
    <t xml:space="preserve">                 G = -1231639.51 (J)  H = -1061557.50 (J)  S = 170.41 (J/K)  V = 37.44 (cc)  Cp = 97.06 (J/K)  </t>
  </si>
  <si>
    <t xml:space="preserve">                 G = -1589692.05 (J)  H = -1367976.01 (J)  S = 222.14 (J/K)  V = 47.15 (cc)  Cp = 126.54 (J/K)  </t>
  </si>
  <si>
    <t>T = 719.96 (C)  P = 1.000 (kbars)  log(10) f O2 = -16.07  delta HM = -5.53  NNO = -0.32  QFM = 0.14  COH = 1.60  IW = 4.48</t>
  </si>
  <si>
    <t>Liquid           mass = 20.78 (gm)  density = 2.28 (gm/cc)  viscosity = 8.68 (log 10 poise)     (analysis in wt %)</t>
  </si>
  <si>
    <t xml:space="preserve">G = -336987.08 (J)  H = -288777.68 (J)  S = 48.54 (J/K)  V = 9.13 (cc)  Cp = 27.77 (J/K)  </t>
  </si>
  <si>
    <t xml:space="preserve">       68.60   0.14  20.01   0.24   0.00   0.70   0.04   0.03   0.00   0.00   0.60   0.53   5.60   0.19   3.32   0.00   0.00   0.00   0.00</t>
  </si>
  <si>
    <t xml:space="preserve">                 G = -66818.34 (J)  H = -56115.30 (J)  S = 10.78 (J/K)  V = 1.55 (cc)  Cp = 6.07 (J/K)  </t>
  </si>
  <si>
    <t xml:space="preserve">            -170.56         99.70        149.66         12.33        -12.20         21.02          0.05</t>
  </si>
  <si>
    <t xml:space="preserve">                 G = -215790.01 (J)  H = -188869.13 (J)  S = 27.11 (J/K)  V = 5.08 (cc)  Cp = 16.30 (J/K)  </t>
  </si>
  <si>
    <t xml:space="preserve">              63.38         31.95          4.67</t>
  </si>
  <si>
    <t>feldspar         mass = 27.20 (gm)  density = 2.52 (gm/cc)     (analysis in mole %)</t>
  </si>
  <si>
    <t xml:space="preserve">                 G = -425914.69 (J)  H = -371663.95 (J)  S = 54.63 (J/K)  V = 10.79 (cc)  Cp = 32.15 (J/K)  </t>
  </si>
  <si>
    <t xml:space="preserve">              25.42          1.32         73.25</t>
  </si>
  <si>
    <t>quartz           mass = 29.89 (gm)  density = 2.54 (gm/cc)</t>
  </si>
  <si>
    <t xml:space="preserve">                 G = -487288.48 (J)  H = -430100.14 (J)  S = 57.59 (J/K)  V = 11.78 (cc)  Cp = 34.47 (J/K)  </t>
  </si>
  <si>
    <t xml:space="preserve">                 G = -3702.02 (J)  H = -2894.06 (J)  S = 0.81 (J/K)  V = 0.09 (cc)  Cp = 0.41 (J/K)  </t>
  </si>
  <si>
    <t xml:space="preserve">               1.11         46.09         49.85          0.26          2.69</t>
  </si>
  <si>
    <t xml:space="preserve">                 G = -1319.36 (J)  H = -1061.21 (J)  S = 0.26 (J/K)  V = 0.03 (cc)  Cp = 0.14 (J/K)  </t>
  </si>
  <si>
    <t xml:space="preserve">               2.43         22.55         69.67          0.36          4.98</t>
  </si>
  <si>
    <t xml:space="preserve">                 G = -50763.48 (J)  H = -29322.55 (J)  S = 21.59 (J/K)  V = 8.65 (cc)  Cp = 9.29 (J/K)  </t>
  </si>
  <si>
    <t>Total solids     mass = 79.22 (gm)  density = 2.09 (gm/cc)</t>
  </si>
  <si>
    <t xml:space="preserve">                 G = -1251596.37 (J)  H = -1080026.34 (J)  S = 172.76 (J/K)  V = 37.98 (cc)  Cp = 98.84 (J/K)  </t>
  </si>
  <si>
    <t xml:space="preserve">                 G = -1588583.45 (J)  H = -1368804.03 (J)  S = 221.31 (J/K)  V = 47.11 (cc)  Cp = 126.60 (J/K)  </t>
  </si>
  <si>
    <t>T = 714.96 (C)  P = 1.000 (kbars)  log(10) f O2 = -16.12  delta HM = -5.46  NNO = -0.25  QFM = 0.22  COH = 1.67  IW = 4.57</t>
  </si>
  <si>
    <t>Liquid           mass = 19.63 (gm)  density = 2.28 (gm/cc)  viscosity = 8.74 (log 10 poise)     (analysis in wt %)</t>
  </si>
  <si>
    <t xml:space="preserve">G = -318372.09 (J)  H = -273187.99 (J)  S = 45.73 (J/K)  V = 8.62 (cc)  Cp = 26.25 (J/K)  </t>
  </si>
  <si>
    <t xml:space="preserve">       68.30   0.13  20.43   0.24   0.00   0.67   0.05   0.02   0.00   0.00   0.58   0.49   5.54   0.21   3.33   0.00   0.00   0.00   0.00</t>
  </si>
  <si>
    <t xml:space="preserve">                 G = -67483.58 (J)  H = -56766.81 (J)  S = 10.85 (J/K)  V = 1.57 (cc)  Cp = 6.12 (J/K)  </t>
  </si>
  <si>
    <t xml:space="preserve">            -170.86         99.73        148.98         13.21        -13.08         21.97          0.04</t>
  </si>
  <si>
    <t>feldspar         mass = 13.40 (gm)  density = 2.61 (gm/cc)     (analysis in mole %)</t>
  </si>
  <si>
    <t xml:space="preserve">                 G = -217561.33 (J)  H = -190624.52 (J)  S = 27.26 (J/K)  V = 5.13 (cc)  Cp = 16.52 (J/K)  </t>
  </si>
  <si>
    <t xml:space="preserve">              63.39         32.05          4.56</t>
  </si>
  <si>
    <t>feldspar         mass = 27.69 (gm)  density = 2.52 (gm/cc)     (analysis in mole %)</t>
  </si>
  <si>
    <t xml:space="preserve">                 G = -433244.86 (J)  H = -378471.26 (J)  S = 55.43 (J/K)  V = 10.99 (cc)  Cp = 32.77 (J/K)  </t>
  </si>
  <si>
    <t xml:space="preserve">              25.10          1.28         73.63</t>
  </si>
  <si>
    <t>quartz           mass = 30.34 (gm)  density = 2.54 (gm/cc)</t>
  </si>
  <si>
    <t xml:space="preserve">                 G = -494319.50 (J)  H = -436738.44 (J)  S = 58.27 (J/K)  V = 11.95 (cc)  Cp = 34.96 (J/K)  </t>
  </si>
  <si>
    <t xml:space="preserve">                 G = -3633.47 (J)  H = -2844.97 (J)  S = 0.80 (J/K)  V = 0.09 (cc)  Cp = 0.40 (J/K)  </t>
  </si>
  <si>
    <t xml:space="preserve">               1.09         46.39         49.52          0.27          2.73</t>
  </si>
  <si>
    <t xml:space="preserve">                 G = -1440.16 (J)  H = -1160.83 (J)  S = 0.28 (J/K)  V = 0.03 (cc)  Cp = 0.15 (J/K)  </t>
  </si>
  <si>
    <t xml:space="preserve">               2.41         22.23         69.82          0.38          5.17</t>
  </si>
  <si>
    <t xml:space="preserve">                 G = -51423.98 (J)  H = -29814.68 (J)  S = 21.87 (J/K)  V = 8.68 (cc)  Cp = 9.52 (J/K)  </t>
  </si>
  <si>
    <t>Total solids     mass = 80.37 (gm)  density = 2.09 (gm/cc)</t>
  </si>
  <si>
    <t xml:space="preserve">                 G = -1269106.87 (J)  H = -1096421.51 (J)  S = 174.76 (J/K)  V = 38.44 (cc)  Cp = 100.45 (J/K)  </t>
  </si>
  <si>
    <t xml:space="preserve">                 G = -1587478.96 (J)  H = -1369609.50 (J)  S = 220.49 (J/K)  V = 47.06 (cc)  Cp = 126.70 (J/K)  </t>
  </si>
  <si>
    <t>T = 709.96 (C)  P = 1.000 (kbars)  log(10) f O2 = -16.17  delta HM = -5.39  NNO = -0.17  QFM = 0.29  COH = 1.73  IW = 4.66</t>
  </si>
  <si>
    <t>Liquid           mass = 18.60 (gm)  density = 2.28 (gm/cc)  viscosity = 8.79 (log 10 poise)     (analysis in wt %)</t>
  </si>
  <si>
    <t xml:space="preserve">G = -301735.55 (J)  H = -259253.17 (J)  S = 43.21 (J/K)  V = 8.16 (cc)  Cp = 24.90 (J/K)  </t>
  </si>
  <si>
    <t xml:space="preserve">       68.01   0.13  20.84   0.23   0.00   0.63   0.05   0.02   0.00   0.00   0.58   0.46   5.47   0.22   3.35   0.00   0.00   0.00   0.00</t>
  </si>
  <si>
    <t xml:space="preserve">                 G = -68122.66 (J)  H = -57398.62 (J)  S = 10.91 (J/K)  V = 1.58 (cc)  Cp = 6.17 (J/K)  </t>
  </si>
  <si>
    <t xml:space="preserve">            -171.14         99.76        148.27         14.11        -13.97         22.93          0.04</t>
  </si>
  <si>
    <t>feldspar         mass = 13.51 (gm)  density = 2.61 (gm/cc)     (analysis in mole %)</t>
  </si>
  <si>
    <t xml:space="preserve">                 G = -219201.60 (J)  H = -192268.05 (J)  S = 27.40 (J/K)  V = 5.17 (cc)  Cp = 16.74 (J/K)  </t>
  </si>
  <si>
    <t xml:space="preserve">              63.43         32.12          4.45</t>
  </si>
  <si>
    <t>feldspar         mass = 28.12 (gm)  density = 2.52 (gm/cc)     (analysis in mole %)</t>
  </si>
  <si>
    <t xml:space="preserve">                 G = -439597.28 (J)  H = -384437.27 (J)  S = 56.11 (J/K)  V = 11.16 (cc)  Cp = 33.33 (J/K)  </t>
  </si>
  <si>
    <t xml:space="preserve">              24.78          1.24         73.98</t>
  </si>
  <si>
    <t>quartz           mass = 30.74 (gm)  density = 2.54 (gm/cc)</t>
  </si>
  <si>
    <t xml:space="preserve">                 G = -500604.69 (J)  H = -442729.03 (J)  S = 58.87 (J/K)  V = 12.11 (cc)  Cp = 35.40 (J/K)  </t>
  </si>
  <si>
    <t xml:space="preserve">                 G = -3568.80 (J)  H = -2798.72 (J)  S = 0.78 (J/K)  V = 0.09 (cc)  Cp = 0.40 (J/K)  </t>
  </si>
  <si>
    <t xml:space="preserve">               1.07         46.70         49.19          0.28          2.76</t>
  </si>
  <si>
    <t xml:space="preserve">                 G = -1550.73 (J)  H = -1252.59 (J)  S = 0.30 (J/K)  V = 0.04 (cc)  Cp = 0.16 (J/K)  </t>
  </si>
  <si>
    <t xml:space="preserve">               2.38         21.89         69.97          0.39          5.36</t>
  </si>
  <si>
    <t xml:space="preserve">                 G = -51997.19 (J)  H = -30259.62 (J)  S = 22.11 (J/K)  V = 8.70 (cc)  Cp = 9.73 (J/K)  </t>
  </si>
  <si>
    <t>Total solids     mass = 81.40 (gm)  density = 2.10 (gm/cc)</t>
  </si>
  <si>
    <t xml:space="preserve">                 G = -1284642.95 (J)  H = -1111143.91 (J)  S = 176.48 (J/K)  V = 38.84 (cc)  Cp = 101.93 (J/K)  </t>
  </si>
  <si>
    <t xml:space="preserve">                 G = -1586378.50 (J)  H = -1370397.08 (J)  S = 219.69 (J/K)  V = 47.00 (cc)  Cp = 126.84 (J/K)  </t>
  </si>
  <si>
    <t>T = 704.96 (C)  P = 1.000 (kbars)  log(10) f O2 = -16.22  delta HM = -5.32  NNO = -0.09  QFM = 0.37  COH = 1.79  IW = 4.75</t>
  </si>
  <si>
    <t>Liquid           mass = 17.67 (gm)  density = 2.28 (gm/cc)  viscosity = 8.85 (log 10 poise)     (analysis in wt %)</t>
  </si>
  <si>
    <t xml:space="preserve">G = -286723.09 (J)  H = -246675.77 (J)  S = 40.94 (J/K)  V = 7.74 (cc)  Cp = 23.68 (J/K)  </t>
  </si>
  <si>
    <t xml:space="preserve">       67.72   0.13  21.24   0.23   0.00   0.60   0.05   0.02   0.00   0.00   0.57   0.44   5.41   0.23   3.36   0.00   0.00   0.00   0.00</t>
  </si>
  <si>
    <t xml:space="preserve">                 G = -68741.88 (J)  H = -58015.89 (J)  S = 10.97 (J/K)  V = 1.59 (cc)  Cp = 6.22 (J/K)  </t>
  </si>
  <si>
    <t xml:space="preserve">            -171.40         99.79        147.55         15.01        -14.88         23.89          0.04</t>
  </si>
  <si>
    <t>feldspar         mass = 13.61 (gm)  density = 2.61 (gm/cc)     (analysis in mole %)</t>
  </si>
  <si>
    <t xml:space="preserve">                 G = -220742.12 (J)  H = -193826.97 (J)  S = 27.52 (J/K)  V = 5.21 (cc)  Cp = 16.97 (J/K)  </t>
  </si>
  <si>
    <t>feldspar         mass = 28.49 (gm)  density = 2.52 (gm/cc)     (analysis in mole %)</t>
  </si>
  <si>
    <t xml:space="preserve">                 G = -445138.62 (J)  H = -389705.18 (J)  S = 56.67 (J/K)  V = 11.31 (cc)  Cp = 33.83 (J/K)  </t>
  </si>
  <si>
    <t xml:space="preserve">              24.48          1.19         74.33</t>
  </si>
  <si>
    <t>quartz           mass = 31.11 (gm)  density = 2.54 (gm/cc)</t>
  </si>
  <si>
    <t xml:space="preserve">                 G = -506276.85 (J)  H = -448187.51 (J)  S = 59.39 (J/K)  V = 12.26 (cc)  Cp = 35.80 (J/K)  </t>
  </si>
  <si>
    <t xml:space="preserve">                 G = -3508.26 (J)  H = -2755.52 (J)  S = 0.77 (J/K)  V = 0.09 (cc)  Cp = 0.39 (J/K)  </t>
  </si>
  <si>
    <t xml:space="preserve">               1.05         47.02         48.85          0.29          2.78</t>
  </si>
  <si>
    <t xml:space="preserve">                 G = -1652.06 (J)  H = -1337.25 (J)  S = 0.32 (J/K)  V = 0.04 (cc)  Cp = 0.17 (J/K)  </t>
  </si>
  <si>
    <t xml:space="preserve">               2.36         21.56         70.12          0.41          5.55</t>
  </si>
  <si>
    <t xml:space="preserve">                 G = -52499.13 (J)  H = -30666.19 (J)  S = 22.32 (J/K)  V = 8.70 (cc)  Cp = 9.93 (J/K)  </t>
  </si>
  <si>
    <t>Total solids     mass = 82.33 (gm)  density = 2.10 (gm/cc)</t>
  </si>
  <si>
    <t xml:space="preserve">                 G = -1298558.92 (J)  H = -1124494.52 (J)  S = 177.96 (J/K)  V = 39.19 (cc)  Cp = 103.32 (J/K)  </t>
  </si>
  <si>
    <t xml:space="preserve">                 G = -1585282.01 (J)  H = -1371170.28 (J)  S = 218.90 (J/K)  V = 46.93 (cc)  Cp = 127.01 (J/K)  </t>
  </si>
  <si>
    <t>T = 699.96 (C)  P = 1.000 (kbars)  log(10) f O2 = -16.28  delta HM = -5.25  NNO = -0.02  QFM = 0.44  COH = 1.85  IW = 4.83</t>
  </si>
  <si>
    <t>Liquid           mass = 13.60 (gm)  density = 2.28 (gm/cc)  viscosity = 8.87 (log 10 poise)     (analysis in wt %)</t>
  </si>
  <si>
    <t xml:space="preserve">G = -220679.46 (J)  H = -190099.80 (J)  S = 31.42 (J/K)  V = 5.95 (cc)  Cp = 18.26 (J/K)  </t>
  </si>
  <si>
    <t xml:space="preserve">       67.36   0.12  21.57   0.23   0.00   0.57   0.07   0.02   0.00   0.00   0.64   0.41   5.35   0.30   3.38   0.00   0.00   0.00   0.00</t>
  </si>
  <si>
    <t>orthopyroxene    mass = 6.14 (gm)  density = 3.81 (gm/cc)     (analysis in mole %)</t>
  </si>
  <si>
    <t xml:space="preserve">                 G = -69669.13 (J)  H = -58892.43 (J)  S = 11.07 (J/K)  V = 1.61 (cc)  Cp = 6.30 (J/K)  </t>
  </si>
  <si>
    <t xml:space="preserve">            -171.70         99.81        146.97         15.85        -15.72         24.76          0.04</t>
  </si>
  <si>
    <t xml:space="preserve">                 G = -220549.25 (J)  H = -193873.42 (J)  S = 27.41 (J/K)  V = 5.20 (cc)  Cp = 17.07 (J/K)  </t>
  </si>
  <si>
    <t xml:space="preserve">              63.18         32.63          4.19</t>
  </si>
  <si>
    <t>feldspar         mass = 30.10 (gm)  density = 2.52 (gm/cc)     (analysis in mole %)</t>
  </si>
  <si>
    <t xml:space="preserve">                 G = -469851.32 (J)  H = -411789.30 (J)  S = 59.67 (J/K)  V = 11.94 (cc)  Cp = 35.80 (J/K)  </t>
  </si>
  <si>
    <t xml:space="preserve">              23.98          1.16         74.87</t>
  </si>
  <si>
    <t>quartz           mass = 32.86 (gm)  density = 2.54 (gm/cc)</t>
  </si>
  <si>
    <t xml:space="preserve">                 G = -534473.01 (J)  H = -473614.74 (J)  S = 62.54 (J/K)  V = 12.95 (cc)  Cp = 37.79 (J/K)  </t>
  </si>
  <si>
    <t>corundum         mass = 0.48 (gm)  density = 3.92 (gm/cc)</t>
  </si>
  <si>
    <t xml:space="preserve">                 G = -8364.84 (J)  H = -7552.86 (J)  S = 0.83 (J/K)  V = 0.12 (cc)  Cp = 0.59 (J/K)  </t>
  </si>
  <si>
    <t xml:space="preserve">                 Mn0.00Fe''0.48Mg0.01Fe'''0.95Al0.06Ti0.50O3</t>
  </si>
  <si>
    <t xml:space="preserve">                 G = -3557.01 (J)  H = -2798.16 (J)  S = 0.78 (J/K)  V = 0.09 (cc)  Cp = 0.40 (J/K)  </t>
  </si>
  <si>
    <t xml:space="preserve">               1.03         47.33         48.48          0.37          2.79</t>
  </si>
  <si>
    <t xml:space="preserve">                 G = -1753.84 (J)  H = -1422.57 (J)  S = 0.34 (J/K)  V = 0.04 (cc)  Cp = 0.18 (J/K)  </t>
  </si>
  <si>
    <t xml:space="preserve">               2.33         21.23         70.21          0.52          5.71</t>
  </si>
  <si>
    <t>water            mass = 2.56 (gm)  density = 0.28 (gm/cc)</t>
  </si>
  <si>
    <t xml:space="preserve">                 G = -55291.69 (J)  H = -32418.81 (J)  S = 23.51 (J/K)  V = 9.08 (cc)  Cp = 10.58 (J/K)  </t>
  </si>
  <si>
    <t>Total solids     mass = 86.40 (gm)  density = 2.11 (gm/cc)</t>
  </si>
  <si>
    <t xml:space="preserve">                 G = -1363510.08 (J)  H = -1182362.29 (J)  S = 186.15 (J/K)  V = 41.03 (cc)  Cp = 108.71 (J/K)  </t>
  </si>
  <si>
    <t xml:space="preserve">                 G = -1584189.54 (J)  H = -1372462.09 (J)  S = 217.58 (J/K)  V = 46.99 (cc)  Cp = 126.97 (J/K)  </t>
  </si>
  <si>
    <t>T = 694.96 (C)  P = 1.000 (kbars)  log(10) f O2 = -16.40  delta HM = -5.24  NNO = -0.01  QFM = 0.45  COH = 1.85  IW = 4.85</t>
  </si>
  <si>
    <t>Liquid           mass = 2.72 (gm)  density = 2.30 (gm/cc)  viscosity = 8.39 (log 10 poise)     (analysis in wt %)</t>
  </si>
  <si>
    <t xml:space="preserve">G = -43930.05 (J)  H = -37884.45 (J)  S = 6.24 (J/K)  V = 1.18 (cc)  Cp = 3.69 (J/K)  </t>
  </si>
  <si>
    <t xml:space="preserve">       65.45   0.12  20.87   0.23   0.00   0.54   0.21   0.02   0.00   0.00   2.05   0.37   5.24   1.48   3.41   0.00   0.00   0.00   0.00</t>
  </si>
  <si>
    <t xml:space="preserve">                 G = -70770.85 (J)  H = -59895.38 (J)  S = 11.23 (J/K)  V = 1.64 (cc)  Cp = 6.40 (J/K)  </t>
  </si>
  <si>
    <t xml:space="preserve">            -171.93         99.80        147.51         15.69        -15.56         24.45          0.04</t>
  </si>
  <si>
    <t xml:space="preserve">                 G = -217026.95 (J)  H = -191006.33 (J)  S = 26.88 (J/K)  V = 5.11 (cc)  Cp = 16.90 (J/K)  </t>
  </si>
  <si>
    <t xml:space="preserve">              62.07         33.99          3.93</t>
  </si>
  <si>
    <t>feldspar         mass = 34.30 (gm)  density = 2.52 (gm/cc)     (analysis in mole %)</t>
  </si>
  <si>
    <t xml:space="preserve">                 G = -534815.07 (J)  H = -469244.41 (J)  S = 67.73 (J/K)  V = 13.61 (cc)  Cp = 40.85 (J/K)  </t>
  </si>
  <si>
    <t xml:space="preserve">              23.08          1.12         75.80</t>
  </si>
  <si>
    <t>quartz           mass = 37.63 (gm)  density = 2.54 (gm/cc)</t>
  </si>
  <si>
    <t xml:space="preserve">                 G = -611665.25 (J)  H = -542550.51 (J)  S = 71.39 (J/K)  V = 14.82 (cc)  Cp = 43.24 (J/K)  </t>
  </si>
  <si>
    <t>corundum         mass = 2.08 (gm)  density = 3.92 (gm/cc)</t>
  </si>
  <si>
    <t xml:space="preserve">                 G = -36131.89 (J)  H = -32653.54 (J)  S = 3.59 (J/K)  V = 0.53 (cc)  Cp = 2.55 (J/K)  </t>
  </si>
  <si>
    <t xml:space="preserve">                 G = -3953.53 (J)  H = -3115.43 (J)  S = 0.87 (J/K)  V = 0.10 (cc)  Cp = 0.44 (J/K)  </t>
  </si>
  <si>
    <t xml:space="preserve">               1.02         47.36         47.71          1.21          2.71</t>
  </si>
  <si>
    <t xml:space="preserve">                 G = -1752.23 (J)  H = -1423.47 (J)  S = 0.34 (J/K)  V = 0.04 (cc)  Cp = 0.18 (J/K)  </t>
  </si>
  <si>
    <t xml:space="preserve">               2.32         21.09         69.40          1.60          5.59</t>
  </si>
  <si>
    <t xml:space="preserve">                 G = -63064.05 (J)  H = -37115.36 (J)  S = 26.81 (J/K)  V = 10.25 (cc)  Cp = 12.21 (J/K)  </t>
  </si>
  <si>
    <t>Total solids     mass = 97.28 (gm)  density = 2.11 (gm/cc)</t>
  </si>
  <si>
    <t xml:space="preserve">                 G = -1539179.83 (J)  H = -1337004.44 (J)  S = 208.84 (J/K)  V = 46.11 (cc)  Cp = 122.77 (J/K)  </t>
  </si>
  <si>
    <t xml:space="preserve">                 G = -1583109.87 (J)  H = -1374888.89 (J)  S = 215.08 (J/K)  V = 47.29 (cc)  Cp = 126.46 (J/K)  </t>
  </si>
  <si>
    <t>T = 689.96 (C)  P = 1.000 (kbars)  log(10) f O2 = -16.44  delta HM = -5.16  NNO = 0.08  QFM = 0.53  COH = 1.92  IW = 4.95</t>
  </si>
  <si>
    <t xml:space="preserve">                 G = -70981.74 (J)  H = -60150.19 (J)  S = 11.25 (J/K)  V = 1.65 (cc)  Cp = 6.42 (J/K)  </t>
  </si>
  <si>
    <t xml:space="preserve">            -171.98         99.80        147.90         15.55        -15.43         24.12          0.04</t>
  </si>
  <si>
    <t xml:space="preserve">                 G = -216724.65 (J)  H = -190946.75 (J)  S = 26.77 (J/K)  V = 5.11 (cc)  Cp = 17.00 (J/K)  </t>
  </si>
  <si>
    <t xml:space="preserve">              62.04         34.13          3.83</t>
  </si>
  <si>
    <t xml:space="preserve">                 G = -549182.78 (J)  H = -482372.16 (J)  S = 69.37 (J/K)  V = 13.98 (cc)  Cp = 42.06 (J/K)  </t>
  </si>
  <si>
    <t xml:space="preserve">              22.75          1.09         76.17</t>
  </si>
  <si>
    <t xml:space="preserve">                 G = -630070.71 (J)  H = -559424.83 (J)  S = 73.35 (J/K)  V = 15.28 (cc)  Cp = 44.53 (J/K)  </t>
  </si>
  <si>
    <t xml:space="preserve">                 G = -42992.13 (J)  H = -38887.79 (J)  S = 4.26 (J/K)  V = 0.63 (cc)  Cp = 3.03 (J/K)  </t>
  </si>
  <si>
    <t xml:space="preserve">                 G = -4201.89 (J)  H = -3318.91 (J)  S = 0.92 (J/K)  V = 0.11 (cc)  Cp = 0.47 (J/K)  </t>
  </si>
  <si>
    <t xml:space="preserve">               1.02         46.88         46.53          2.89          2.68</t>
  </si>
  <si>
    <t xml:space="preserve">                 G = -1619.13 (J)  H = -1316.77 (J)  S = 0.31 (J/K)  V = 0.04 (cc)  Cp = 0.17 (J/K)  </t>
  </si>
  <si>
    <t xml:space="preserve">               2.32         21.41         67.34          3.50          5.43</t>
  </si>
  <si>
    <t xml:space="preserve">                 G = -1377.06 (J)  H = -1201.88 (J)  S = 0.18 (J/K)  V = 0.03 (cc)  Cp = 0.10 (J/K)  </t>
  </si>
  <si>
    <t xml:space="preserve">                 G = -64887.35 (J)  H = -38332.94 (J)  S = 27.57 (J/K)  V = 10.44 (cc)  Cp = 12.72 (J/K)  </t>
  </si>
  <si>
    <t xml:space="preserve">                 G = -1582037.43 (J)  H = -1375952.23 (J)  S = 213.98 (J/K)  V = 47.27 (cc)  Cp = 126.51 (J/K)  </t>
  </si>
  <si>
    <t>T = 684.96 (C)  P = 1.000 (kbars)  log(10) f O2 = -16.58  delta HM = -5.17  NNO = 0.08  QFM = 0.53  COH = 1.91  IW = 4.96</t>
  </si>
  <si>
    <t xml:space="preserve">                 G = -70789.07 (J)  H = -60064.77 (J)  S = 11.19 (J/K)  V = 1.64 (cc)  Cp = 6.40 (J/K)  </t>
  </si>
  <si>
    <t xml:space="preserve">            -171.93         99.80        148.15         15.41        -15.29         23.82          0.04</t>
  </si>
  <si>
    <t xml:space="preserve">                 G = -218219.48 (J)  H = -192466.74 (J)  S = 26.88 (J/K)  V = 5.15 (cc)  Cp = 17.25 (J/K)  </t>
  </si>
  <si>
    <t xml:space="preserve">              62.26         33.98          3.76</t>
  </si>
  <si>
    <t>feldspar         mass = 35.15 (gm)  density = 2.52 (gm/cc)     (analysis in mole %)</t>
  </si>
  <si>
    <t xml:space="preserve">                 G = -547209.21 (J)  H = -481155.83 (J)  S = 68.94 (J/K)  V = 13.94 (cc)  Cp = 42.02 (J/K)  </t>
  </si>
  <si>
    <t xml:space="preserve">              22.54          1.05         76.41</t>
  </si>
  <si>
    <t xml:space="preserve">                 G = -629704.28 (J)  H = -559647.20 (J)  S = 73.12 (J/K)  V = 15.28 (cc)  Cp = 44.50 (J/K)  </t>
  </si>
  <si>
    <t xml:space="preserve">                 G = -43091.80 (J)  H = -39012.42 (J)  S = 4.26 (J/K)  V = 0.63 (cc)  Cp = 3.03 (J/K)  </t>
  </si>
  <si>
    <t xml:space="preserve">                 G = -4218.96 (J)  H = -3336.77 (J)  S = 0.92 (J/K)  V = 0.11 (cc)  Cp = 0.47 (J/K)  </t>
  </si>
  <si>
    <t xml:space="preserve">               1.01         47.31         46.23          2.87          2.57</t>
  </si>
  <si>
    <t xml:space="preserve">                 G = -1610.61 (J)  H = -1312.10 (J)  S = 0.31 (J/K)  V = 0.04 (cc)  Cp = 0.17 (J/K)  </t>
  </si>
  <si>
    <t xml:space="preserve">               2.32         21.20         67.65          3.50          5.33</t>
  </si>
  <si>
    <t xml:space="preserve">                 G = -1376.15 (J)  H = -1202.40 (J)  S = 0.18 (J/K)  V = 0.03 (cc)  Cp = 0.10 (J/K)  </t>
  </si>
  <si>
    <t xml:space="preserve">                 G = -64749.65 (J)  H = -38396.84 (J)  S = 27.51 (J/K)  V = 10.32 (cc)  Cp = 12.84 (J/K)  </t>
  </si>
  <si>
    <t xml:space="preserve">                 G = -1580969.20 (J)  H = -1376595.06 (J)  S = 213.31 (J/K)  V = 47.14 (cc)  Cp = 126.80 (J/K)  </t>
  </si>
  <si>
    <t>T = 679.96 (C)  P = 1.000 (kbars)  log(10) f O2 = -16.71  delta HM = -5.17  NNO = 0.08  QFM = 0.53  COH = 1.89  IW = 4.97</t>
  </si>
  <si>
    <t xml:space="preserve">                 G = -70596.44 (J)  H = -59978.94 (J)  S = 11.14 (J/K)  V = 1.64 (cc)  Cp = 6.39 (J/K)  </t>
  </si>
  <si>
    <t xml:space="preserve">            -171.88         99.80        148.41         15.27        -15.15         23.51          0.04</t>
  </si>
  <si>
    <t xml:space="preserve">                 G = -219708.73 (J)  H = -193985.06 (J)  S = 26.99 (J/K)  V = 5.18 (cc)  Cp = 17.48 (J/K)  </t>
  </si>
  <si>
    <t xml:space="preserve">              62.49         33.83          3.69</t>
  </si>
  <si>
    <t xml:space="preserve">                 G = -545242.77 (J)  H = -479942.12 (J)  S = 68.51 (J/K)  V = 13.90 (cc)  Cp = 41.96 (J/K)  </t>
  </si>
  <si>
    <t xml:space="preserve">              22.33          1.01         76.65</t>
  </si>
  <si>
    <t xml:space="preserve">                 G = -629339.01 (J)  H = -559869.40 (J)  S = 72.89 (J/K)  V = 15.28 (cc)  Cp = 44.47 (J/K)  </t>
  </si>
  <si>
    <t xml:space="preserve">                 G = -43191.48 (J)  H = -39137.17 (J)  S = 4.25 (J/K)  V = 0.64 (cc)  Cp = 3.04 (J/K)  </t>
  </si>
  <si>
    <t xml:space="preserve">                 G = -4235.62 (J)  H = -3356.65 (J)  S = 0.92 (J/K)  V = 0.11 (cc)  Cp = 0.53 (J/K)  </t>
  </si>
  <si>
    <t xml:space="preserve">               0.99         47.74         45.94          2.86          2.47</t>
  </si>
  <si>
    <t xml:space="preserve">                 G = -1602.75 (J)  H = -1308.28 (J)  S = 0.31 (J/K)  V = 0.04 (cc)  Cp = 0.18 (J/K)  </t>
  </si>
  <si>
    <t xml:space="preserve">               2.31         20.99         67.96          3.50          5.24</t>
  </si>
  <si>
    <t xml:space="preserve">                 G = -1375.25 (J)  H = -1202.92 (J)  S = 0.18 (J/K)  V = 0.03 (cc)  Cp = 0.10 (J/K)  </t>
  </si>
  <si>
    <t xml:space="preserve">                 G = -64612.29 (J)  H = -38461.38 (J)  S = 27.44 (J/K)  V = 10.19 (cc)  Cp = 12.97 (J/K)  </t>
  </si>
  <si>
    <t xml:space="preserve">                 G = -1579904.33 (J)  H = -1377241.91 (J)  S = 212.63 (J/K)  V = 47.00 (cc)  Cp = 127.12 (J/K)  </t>
  </si>
  <si>
    <t>T = 674.96 (C)  P = 1.000 (kbars)  log(10) f O2 = -16.85  delta HM = -5.18  NNO = 0.09  QFM = 0.52  COH = 1.88  IW = 4.98</t>
  </si>
  <si>
    <t xml:space="preserve">                 G = -70403.52 (J)  H = -59892.45 (J)  S = 11.09 (J/K)  V = 1.64 (cc)  Cp = 6.37 (J/K)  </t>
  </si>
  <si>
    <t xml:space="preserve">            -171.82         99.80        148.67         15.12        -15.02         23.21          0.04</t>
  </si>
  <si>
    <t xml:space="preserve">                 G = -221192.40 (J)  H = -195501.53 (J)  S = 27.10 (J/K)  V = 5.22 (cc)  Cp = 17.68 (J/K)  </t>
  </si>
  <si>
    <t xml:space="preserve">              62.71         33.67          3.62</t>
  </si>
  <si>
    <t xml:space="preserve">                 G = -543283.49 (J)  H = -478730.91 (J)  S = 68.09 (J/K)  V = 13.86 (cc)  Cp = 41.86 (J/K)  </t>
  </si>
  <si>
    <t xml:space="preserve">              22.13          0.97         76.90</t>
  </si>
  <si>
    <t xml:space="preserve">                 G = -628974.92 (J)  H = -560091.43 (J)  S = 72.65 (J/K)  V = 15.28 (cc)  Cp = 44.43 (J/K)  </t>
  </si>
  <si>
    <t xml:space="preserve">                 G = -43291.36 (J)  H = -39262.20 (J)  S = 4.25 (J/K)  V = 0.64 (cc)  Cp = 3.05 (J/K)  </t>
  </si>
  <si>
    <t xml:space="preserve">                 G = -4252.48 (J)  H = -3374.82 (J)  S = 0.93 (J/K)  V = 0.11 (cc)  Cp = 0.54 (J/K)  </t>
  </si>
  <si>
    <t xml:space="preserve">               0.98         48.17         45.64          2.84          2.37</t>
  </si>
  <si>
    <t xml:space="preserve">                 G = -1595.08 (J)  H = -1304.30 (J)  S = 0.31 (J/K)  V = 0.04 (cc)  Cp = 0.17 (J/K)  </t>
  </si>
  <si>
    <t xml:space="preserve">               2.30         20.79         68.27          3.50          5.15</t>
  </si>
  <si>
    <t xml:space="preserve">                 G = -1374.34 (J)  H = -1203.44 (J)  S = 0.18 (J/K)  V = 0.03 (cc)  Cp = 0.10 (J/K)  </t>
  </si>
  <si>
    <t xml:space="preserve">                 G = -64475.26 (J)  H = -38526.58 (J)  S = 27.37 (J/K)  V = 10.06 (cc)  Cp = 13.11 (J/K)  </t>
  </si>
  <si>
    <t xml:space="preserve">                 G = -1578842.86 (J)  H = -1377887.67 (J)  S = 211.96 (J/K)  V = 46.87 (cc)  Cp = 127.31 (J/K)  </t>
  </si>
  <si>
    <t>T = 669.96 (C)  P = 1.000 (kbars)  log(10) f O2 = -16.99  delta HM = -5.18  NNO = 0.09  QFM = 0.52  COH = 1.86  IW = 5.00</t>
  </si>
  <si>
    <t xml:space="preserve">                 G = -70211.04 (J)  H = -59805.87 (J)  S = 11.03 (J/K)  V = 1.63 (cc)  Cp = 6.35 (J/K)  </t>
  </si>
  <si>
    <t xml:space="preserve">            -171.77         99.80        148.93         14.98        -14.88         22.90          0.04</t>
  </si>
  <si>
    <t xml:space="preserve">                 G = -222670.48 (J)  H = -197015.96 (J)  S = 27.20 (J/K)  V = 5.26 (cc)  Cp = 17.83 (J/K)  </t>
  </si>
  <si>
    <t xml:space="preserve">              62.93         33.52          3.55</t>
  </si>
  <si>
    <t xml:space="preserve">                 G = -541331.40 (J)  H = -477522.07 (J)  S = 67.66 (J/K)  V = 13.82 (cc)  Cp = 41.73 (J/K)  </t>
  </si>
  <si>
    <t xml:space="preserve">              21.92          0.94         77.15</t>
  </si>
  <si>
    <t xml:space="preserve">                 G = -628612.00 (J)  H = -560313.30 (J)  S = 72.42 (J/K)  V = 15.28 (cc)  Cp = 44.40 (J/K)  </t>
  </si>
  <si>
    <t xml:space="preserve">                 G = -43391.02 (J)  H = -39387.14 (J)  S = 4.25 (J/K)  V = 0.64 (cc)  Cp = 3.05 (J/K)  </t>
  </si>
  <si>
    <t xml:space="preserve">                 G = -4268.35 (J)  H = -3392.30 (J)  S = 0.93 (J/K)  V = 0.11 (cc)  Cp = 0.54 (J/K)  </t>
  </si>
  <si>
    <t xml:space="preserve">               0.96         48.59         45.34          2.83          2.28</t>
  </si>
  <si>
    <t xml:space="preserve">                 G = -1588.47 (J)  H = -1301.15 (J)  S = 0.30 (J/K)  V = 0.04 (cc)  Cp = 0.17 (J/K)  </t>
  </si>
  <si>
    <t xml:space="preserve">               2.29         20.58         68.57          3.50          5.06</t>
  </si>
  <si>
    <t xml:space="preserve">                 G = -1373.44 (J)  H = -1203.96 (J)  S = 0.18 (J/K)  V = 0.03 (cc)  Cp = 0.10 (J/K)  </t>
  </si>
  <si>
    <t xml:space="preserve">                 G = -64338.58 (J)  H = -38592.47 (J)  S = 27.30 (J/K)  V = 9.93 (cc)  Cp = 13.25 (J/K)  </t>
  </si>
  <si>
    <t xml:space="preserve">                 G = -1577784.79 (J)  H = -1378534.22 (J)  S = 211.27 (J/K)  V = 46.74 (cc)  Cp = 127.43 (J/K)  </t>
  </si>
  <si>
    <t>T = 664.96 (C)  P = 1.000 (kbars)  log(10) f O2 = -17.13  delta HM = -5.19  NNO = 0.09  QFM = 0.52  COH = 1.85  IW = 5.01</t>
  </si>
  <si>
    <t xml:space="preserve">                 G = -70019.02 (J)  H = -59719.23 (J)  S = 10.98 (J/K)  V = 1.63 (cc)  Cp = 6.34 (J/K)  </t>
  </si>
  <si>
    <t xml:space="preserve">            -171.72         99.80        149.19         14.84        -14.74         22.59          0.04</t>
  </si>
  <si>
    <t xml:space="preserve">                 G = -224142.94 (J)  H = -198528.10 (J)  S = 27.30 (J/K)  V = 5.30 (cc)  Cp = 17.95 (J/K)  </t>
  </si>
  <si>
    <t xml:space="preserve">              63.15         33.37          3.48</t>
  </si>
  <si>
    <t xml:space="preserve">                 G = -539386.54 (J)  H = -476315.47 (J)  S = 67.23 (J/K)  V = 13.78 (cc)  Cp = 41.56 (J/K)  </t>
  </si>
  <si>
    <t xml:space="preserve">              21.70          0.91         77.39</t>
  </si>
  <si>
    <t xml:space="preserve">                 G = -628250.26 (J)  H = -560534.99 (J)  S = 72.18 (J/K)  V = 15.28 (cc)  Cp = 44.36 (J/K)  </t>
  </si>
  <si>
    <t xml:space="preserve">                 G = -43490.45 (J)  H = -39511.98 (J)  S = 4.24 (J/K)  V = 0.64 (cc)  Cp = 3.06 (J/K)  </t>
  </si>
  <si>
    <t xml:space="preserve">                 G = -4283.28 (J)  H = -3409.09 (J)  S = 0.93 (J/K)  V = 0.11 (cc)  Cp = 0.54 (J/K)  </t>
  </si>
  <si>
    <t xml:space="preserve">               0.95         49.01         45.04          2.81          2.18</t>
  </si>
  <si>
    <t xml:space="preserve">                 G = -1582.86 (J)  H = -1298.80 (J)  S = 0.30 (J/K)  V = 0.04 (cc)  Cp = 0.17 (J/K)  </t>
  </si>
  <si>
    <t xml:space="preserve">               2.29         20.37         68.88          3.50          4.97</t>
  </si>
  <si>
    <t xml:space="preserve">                 G = -1372.55 (J)  H = -1204.48 (J)  S = 0.18 (J/K)  V = 0.03 (cc)  Cp = 0.10 (J/K)  </t>
  </si>
  <si>
    <t xml:space="preserve">                 G = -64202.25 (J)  H = -38659.06 (J)  S = 27.23 (J/K)  V = 9.80 (cc)  Cp = 13.39 (J/K)  </t>
  </si>
  <si>
    <t xml:space="preserve">                 G = -1576730.15 (J)  H = -1379181.19 (J)  S = 210.58 (J/K)  V = 46.60 (cc)  Cp = 127.48 (J/K)  </t>
  </si>
  <si>
    <t>T = 659.96 (C)  P = 1.000 (kbars)  log(10) f O2 = -17.27  delta HM = -5.19  NNO = 0.09  QFM = 0.52  COH = 1.83  IW = 5.02</t>
  </si>
  <si>
    <t xml:space="preserve">                 G = -69827.51 (J)  H = -59632.56 (J)  S = 10.93 (J/K)  V = 1.63 (cc)  Cp = 6.32 (J/K)  </t>
  </si>
  <si>
    <t xml:space="preserve">            -171.67         99.80        149.45         14.70        -14.60         22.28          0.04</t>
  </si>
  <si>
    <t>feldspar         mass = 13.98 (gm)  density = 2.62 (gm/cc)     (analysis in mole %)</t>
  </si>
  <si>
    <t xml:space="preserve">                 G = -225609.72 (J)  H = -200037.69 (J)  S = 27.41 (J/K)  V = 5.33 (cc)  Cp = 18.03 (J/K)  </t>
  </si>
  <si>
    <t xml:space="preserve">              63.37         33.21          3.41</t>
  </si>
  <si>
    <t xml:space="preserve">                 G = -537448.97 (J)  H = -475111.00 (J)  S = 66.81 (J/K)  V = 13.74 (cc)  Cp = 41.37 (J/K)  </t>
  </si>
  <si>
    <t xml:space="preserve">              21.49          0.87         77.64</t>
  </si>
  <si>
    <t xml:space="preserve">                 G = -627889.70 (J)  H = -560756.51 (J)  S = 71.95 (J/K)  V = 15.28 (cc)  Cp = 44.33 (J/K)  </t>
  </si>
  <si>
    <t xml:space="preserve">                 G = -43589.62 (J)  H = -39636.68 (J)  S = 4.24 (J/K)  V = 0.64 (cc)  Cp = 3.06 (J/K)  </t>
  </si>
  <si>
    <t xml:space="preserve">                 G = -4297.27 (J)  H = -3425.22 (J)  S = 0.93 (J/K)  V = 0.11 (cc)  Cp = 0.54 (J/K)  </t>
  </si>
  <si>
    <t xml:space="preserve">               0.94         49.42         44.75          2.80          2.09</t>
  </si>
  <si>
    <t xml:space="preserve">                 G = -1578.23 (J)  H = -1297.24 (J)  S = 0.30 (J/K)  V = 0.04 (cc)  Cp = 0.17 (J/K)  </t>
  </si>
  <si>
    <t xml:space="preserve">               2.28         20.16         69.19          3.50          4.88</t>
  </si>
  <si>
    <t xml:space="preserve">                 G = -1371.65 (J)  H = -1205.00 (J)  S = 0.18 (J/K)  V = 0.03 (cc)  Cp = 0.10 (J/K)  </t>
  </si>
  <si>
    <t xml:space="preserve">                 G = -64066.28 (J)  H = -38726.38 (J)  S = 27.16 (J/K)  V = 9.67 (cc)  Cp = 13.54 (J/K)  </t>
  </si>
  <si>
    <t xml:space="preserve">                 G = -1575678.96 (J)  H = -1379828.28 (J)  S = 209.89 (J/K)  V = 46.47 (cc)  Cp = 127.48 (J/K)  </t>
  </si>
  <si>
    <t>T = 654.96 (C)  P = 1.000 (kbars)  log(10) f O2 = -17.41  delta HM = -5.20  NNO = 0.09  QFM = 0.51  COH = 1.82  IW = 5.03</t>
  </si>
  <si>
    <t xml:space="preserve">                 G = -69636.55 (J)  H = -59545.90 (J)  S = 10.87 (J/K)  V = 1.62 (cc)  Cp = 6.30 (J/K)  </t>
  </si>
  <si>
    <t xml:space="preserve">            -171.62         99.81        149.71         14.55        -14.45         21.97          0.04</t>
  </si>
  <si>
    <t>feldspar         mass = 14.08 (gm)  density = 2.62 (gm/cc)     (analysis in mole %)</t>
  </si>
  <si>
    <t xml:space="preserve">                 G = -227070.77 (J)  H = -201544.52 (J)  S = 27.50 (J/K)  V = 5.37 (cc)  Cp = 18.10 (J/K)  </t>
  </si>
  <si>
    <t xml:space="preserve">              63.59         33.06          3.35</t>
  </si>
  <si>
    <t xml:space="preserve">                 G = -535518.76 (J)  H = -473908.64 (J)  S = 66.38 (J/K)  V = 13.69 (cc)  Cp = 41.16 (J/K)  </t>
  </si>
  <si>
    <t xml:space="preserve">              21.27          0.84         77.89</t>
  </si>
  <si>
    <t xml:space="preserve">                 G = -627530.33 (J)  H = -560977.85 (J)  S = 71.71 (J/K)  V = 15.28 (cc)  Cp = 44.29 (J/K)  </t>
  </si>
  <si>
    <t xml:space="preserve">                 G = -43688.52 (J)  H = -39761.25 (J)  S = 4.23 (J/K)  V = 0.64 (cc)  Cp = 3.07 (J/K)  </t>
  </si>
  <si>
    <t xml:space="preserve">                 G = -4310.34 (J)  H = -3440.69 (J)  S = 0.94 (J/K)  V = 0.11 (cc)  Cp = 0.55 (J/K)  </t>
  </si>
  <si>
    <t xml:space="preserve">               0.93         49.84         44.45          2.79          2.01</t>
  </si>
  <si>
    <t xml:space="preserve">                 G = -1574.53 (J)  H = -1296.43 (J)  S = 0.30 (J/K)  V = 0.04 (cc)  Cp = 0.17 (J/K)  </t>
  </si>
  <si>
    <t xml:space="preserve">               2.27         19.95         69.50          3.50          4.79</t>
  </si>
  <si>
    <t xml:space="preserve">                 G = -1370.76 (J)  H = -1205.51 (J)  S = 0.18 (J/K)  V = 0.03 (cc)  Cp = 0.10 (J/K)  </t>
  </si>
  <si>
    <t xml:space="preserve">                 G = -63930.67 (J)  H = -38794.43 (J)  S = 27.09 (J/K)  V = 9.54 (cc)  Cp = 13.69 (J/K)  </t>
  </si>
  <si>
    <t xml:space="preserve">                 G = -1574631.23 (J)  H = -1380475.23 (J)  S = 209.20 (J/K)  V = 46.33 (cc)  Cp = 127.43 (J/K)  </t>
  </si>
  <si>
    <t>Title: ZATT 3.00wt.% H2O (c)</t>
  </si>
  <si>
    <t>T = 898.96 (C)  P = 6.940 (kbars)  log(10) f O2 = -12.18  delta HM = -5.32  NNO = -0.27  QFM = -0.27  COH = 1.18  IW = 4.24</t>
  </si>
  <si>
    <t>Liquid           mass = 89.08 (gm)  density = 2.41 (gm/cc)  viscosity = 6.04 (log 10 poise)     (analysis in wt %)</t>
  </si>
  <si>
    <t xml:space="preserve">G = -1436846.76 (J)  H = -1169488.59 (J)  S = 228.10 (J/K)  V = 36.97 (cc)  Cp = 118.64 (J/K)  </t>
  </si>
  <si>
    <t xml:space="preserve">       70.42   0.24  14.53   0.47   0.00   2.22   0.01   0.10   0.00   0.00   1.21   2.09   5.27   0.05   3.39   0.00   0.00   0.00   0.00</t>
  </si>
  <si>
    <t xml:space="preserve">                 G = -26599.64 (J)  H = -21349.64 (J)  S = 4.48 (J/K)  V = 0.60 (cc)  Cp = 2.40 (J/K)  </t>
  </si>
  <si>
    <t xml:space="preserve">            -143.95         98.28        132.36          5.75         -5.64         12.98          0.22</t>
  </si>
  <si>
    <t>quartz           mass = 8.70 (gm)  density = 2.56 (gm/cc)</t>
  </si>
  <si>
    <t xml:space="preserve">                 G = -143005.43 (J)  H = -121383.13 (J)  S = 18.45 (J/K)  V = 3.40 (cc)  Cp = 10.24 (J/K)  </t>
  </si>
  <si>
    <t>Total solids     mass = 10.92 (gm)  density = 2.73 (gm/cc)</t>
  </si>
  <si>
    <t xml:space="preserve">                 G = -169605.06 (J)  H = -142732.76 (J)  S = 22.93 (J/K)  V = 4.00 (cc)  Cp = 12.64 (J/K)  </t>
  </si>
  <si>
    <t xml:space="preserve">                 G = -1606451.82 (J)  H = -1312221.35 (J)  S = 251.03 (J/K)  V = 40.97 (cc)  Cp = 131.28 (J/K)  </t>
  </si>
  <si>
    <t>T = 897.96 (C)  P = 6.880 (kbars)  log(10) f O2 = -12.20  delta HM = -5.32  NNO = -0.28  QFM = -0.27  COH = 1.18  IW = 4.24</t>
  </si>
  <si>
    <t>Liquid           mass = 89.09 (gm)  density = 2.41 (gm/cc)  viscosity = 6.05 (log 10 poise)     (analysis in wt %)</t>
  </si>
  <si>
    <t xml:space="preserve">G = -1437155.39 (J)  H = -1170076.00 (J)  S = 228.06 (J/K)  V = 37.00 (cc)  Cp = 118.66 (J/K)  </t>
  </si>
  <si>
    <t xml:space="preserve">       70.43   0.24  14.52   0.47   0.00   2.21   0.01   0.10   0.00   0.00   1.21   2.09   5.27   0.05   3.39   0.00   0.00   0.00   0.00</t>
  </si>
  <si>
    <t xml:space="preserve">                 opx Na0.00Ca0.01Fe''1.33Mg0.53Fe'''0.07Ti0.00Al0.19Si1.87O6</t>
  </si>
  <si>
    <t xml:space="preserve">                 G = -26718.88 (J)  H = -21450.49 (J)  S = 4.50 (J/K)  V = 0.60 (cc)  Cp = 2.41 (J/K)  </t>
  </si>
  <si>
    <t xml:space="preserve">            -144.10         98.28        132.51          5.74         -5.63         12.97          0.22</t>
  </si>
  <si>
    <t>quartz           mass = 8.68 (gm)  density = 2.56 (gm/cc)</t>
  </si>
  <si>
    <t xml:space="preserve">                 G = -142572.47 (J)  H = -121044.53 (J)  S = 18.38 (J/K)  V = 3.39 (cc)  Cp = 10.21 (J/K)  </t>
  </si>
  <si>
    <t xml:space="preserve">                 G = -169291.35 (J)  H = -142495.02 (J)  S = 22.88 (J/K)  V = 3.99 (cc)  Cp = 12.62 (J/K)  </t>
  </si>
  <si>
    <t xml:space="preserve">                 G = -1606446.74 (J)  H = -1312571.02 (J)  S = 250.94 (J/K)  V = 40.99 (cc)  Cp = 131.28 (J/K)  </t>
  </si>
  <si>
    <t>T = 896.96 (C)  P = 6.820 (kbars)  log(10) f O2 = -12.23  delta HM = -5.33  NNO = -0.28  QFM = -0.27  COH = 1.18  IW = 4.23</t>
  </si>
  <si>
    <t>Liquid           mass = 89.11 (gm)  density = 2.41 (gm/cc)  viscosity = 6.06 (log 10 poise)     (analysis in wt %)</t>
  </si>
  <si>
    <t xml:space="preserve">G = -1437477.56 (J)  H = -1170674.85 (J)  S = 228.02 (J/K)  V = 37.02 (cc)  Cp = 118.68 (J/K)  </t>
  </si>
  <si>
    <t xml:space="preserve">       70.44   0.24  14.52   0.47   0.00   2.21   0.01   0.10   0.00   0.00   1.21   2.09   5.27   0.05   3.39   0.00   0.00   0.00   0.00</t>
  </si>
  <si>
    <t xml:space="preserve">                 opx Na0.00Ca0.01Fe''1.33Mg0.52Fe'''0.07Ti0.00Al0.19Si1.87O6</t>
  </si>
  <si>
    <t xml:space="preserve">                 G = -26837.80 (J)  H = -21551.14 (J)  S = 4.52 (J/K)  V = 0.60 (cc)  Cp = 2.42 (J/K)  </t>
  </si>
  <si>
    <t xml:space="preserve">            -144.24         98.28        132.66          5.73         -5.61         12.96          0.22</t>
  </si>
  <si>
    <t>quartz           mass = 8.65 (gm)  density = 2.56 (gm/cc)</t>
  </si>
  <si>
    <t xml:space="preserve">                 G = -142126.48 (J)  H = -120694.68 (J)  S = 18.32 (J/K)  V = 3.38 (cc)  Cp = 10.18 (J/K)  </t>
  </si>
  <si>
    <t>Total solids     mass = 10.89 (gm)  density = 2.73 (gm/cc)</t>
  </si>
  <si>
    <t xml:space="preserve">                 G = -168964.29 (J)  H = -142245.82 (J)  S = 22.83 (J/K)  V = 3.99 (cc)  Cp = 12.60 (J/K)  </t>
  </si>
  <si>
    <t xml:space="preserve">                 G = -1606441.85 (J)  H = -1312920.67 (J)  S = 250.85 (J/K)  V = 41.01 (cc)  Cp = 131.28 (J/K)  </t>
  </si>
  <si>
    <t>T = 895.96 (C)  P = 6.760 (kbars)  log(10) f O2 = -12.25  delta HM = -5.33  NNO = -0.29  QFM = -0.27  COH = 1.19  IW = 4.23</t>
  </si>
  <si>
    <t>Liquid           mass = 89.13 (gm)  density = 2.41 (gm/cc)  viscosity = 6.07 (log 10 poise)     (analysis in wt %)</t>
  </si>
  <si>
    <t xml:space="preserve">G = -1437813.39 (J)  H = -1171285.23 (J)  S = 227.98 (J/K)  V = 37.05 (cc)  Cp = 118.70 (J/K)  </t>
  </si>
  <si>
    <t xml:space="preserve">       70.46   0.24  14.52   0.47   0.00   2.20   0.01   0.10   0.00   0.00   1.21   2.09   5.27   0.05   3.39   0.00   0.00   0.00   0.00</t>
  </si>
  <si>
    <t xml:space="preserve">                 G = -26956.41 (J)  H = -21651.58 (J)  S = 4.54 (J/K)  V = 0.61 (cc)  Cp = 2.43 (J/K)  </t>
  </si>
  <si>
    <t xml:space="preserve">            -144.38         98.29        132.81          5.71         -5.60         12.95          0.22</t>
  </si>
  <si>
    <t>quartz           mass = 8.62 (gm)  density = 2.56 (gm/cc)</t>
  </si>
  <si>
    <t xml:space="preserve">                 G = -141667.36 (J)  H = -120333.49 (J)  S = 18.25 (J/K)  V = 3.37 (cc)  Cp = 10.14 (J/K)  </t>
  </si>
  <si>
    <t>Total solids     mass = 10.87 (gm)  density = 2.73 (gm/cc)</t>
  </si>
  <si>
    <t xml:space="preserve">                 G = -168623.77 (J)  H = -141985.07 (J)  S = 22.79 (J/K)  V = 3.98 (cc)  Cp = 12.58 (J/K)  </t>
  </si>
  <si>
    <t xml:space="preserve">                 G = -1606437.16 (J)  H = -1313270.30 (J)  S = 250.76 (J/K)  V = 41.03 (cc)  Cp = 131.28 (J/K)  </t>
  </si>
  <si>
    <t>T = 894.96 (C)  P = 6.700 (kbars)  log(10) f O2 = -12.27  delta HM = -5.34  NNO = -0.29  QFM = -0.27  COH = 1.19  IW = 4.23</t>
  </si>
  <si>
    <t>Liquid           mass = 89.15 (gm)  density = 2.40 (gm/cc)  viscosity = 6.08 (log 10 poise)     (analysis in wt %)</t>
  </si>
  <si>
    <t xml:space="preserve">G = -1438162.99 (J)  H = -1171907.24 (J)  S = 227.94 (J/K)  V = 37.08 (cc)  Cp = 118.72 (J/K)  </t>
  </si>
  <si>
    <t xml:space="preserve">       70.47   0.24  14.51   0.47   0.00   2.19   0.01   0.10   0.00   0.00   1.21   2.09   5.27   0.05   3.39   0.00   0.00   0.00   0.00</t>
  </si>
  <si>
    <t xml:space="preserve">                 G = -27074.68 (J)  H = -21751.82 (J)  S = 4.56 (J/K)  V = 0.61 (cc)  Cp = 2.44 (J/K)  </t>
  </si>
  <si>
    <t xml:space="preserve">            -144.53         98.29        132.96          5.70         -5.59         12.94          0.22</t>
  </si>
  <si>
    <t>quartz           mass = 8.59 (gm)  density = 2.56 (gm/cc)</t>
  </si>
  <si>
    <t xml:space="preserve">                 G = -141195.01 (J)  H = -119960.85 (J)  S = 18.18 (J/K)  V = 3.36 (cc)  Cp = 10.11 (J/K)  </t>
  </si>
  <si>
    <t>Total solids     mass = 10.85 (gm)  density = 2.73 (gm/cc)</t>
  </si>
  <si>
    <t xml:space="preserve">                 G = -168269.69 (J)  H = -141712.67 (J)  S = 22.74 (J/K)  V = 3.97 (cc)  Cp = 12.55 (J/K)  </t>
  </si>
  <si>
    <t xml:space="preserve">                 G = -1606432.68 (J)  H = -1313619.91 (J)  S = 250.67 (J/K)  V = 41.05 (cc)  Cp = 131.28 (J/K)  </t>
  </si>
  <si>
    <t>T = 893.96 (C)  P = 6.640 (kbars)  log(10) f O2 = -12.30  delta HM = -5.35  NNO = -0.30  QFM = -0.27  COH = 1.19  IW = 4.22</t>
  </si>
  <si>
    <t>Liquid           mass = 89.16 (gm)  density = 2.40 (gm/cc)  viscosity = 6.09 (log 10 poise)     (analysis in wt %)</t>
  </si>
  <si>
    <t xml:space="preserve">G = -1438526.46 (J)  H = -1172540.98 (J)  S = 227.90 (J/K)  V = 37.10 (cc)  Cp = 118.75 (J/K)  </t>
  </si>
  <si>
    <t xml:space="preserve">       70.48   0.24  14.51   0.47   0.00   2.19   0.01   0.10   0.00   0.00   1.21   2.09   5.27   0.05   3.39   0.00   0.00   0.00   0.00</t>
  </si>
  <si>
    <t xml:space="preserve">                 G = -27192.63 (J)  H = -21851.84 (J)  S = 4.58 (J/K)  V = 0.61 (cc)  Cp = 2.45 (J/K)  </t>
  </si>
  <si>
    <t xml:space="preserve">            -144.67         98.29        133.11          5.69         -5.57         12.93          0.21</t>
  </si>
  <si>
    <t>quartz           mass = 8.56 (gm)  density = 2.56 (gm/cc)</t>
  </si>
  <si>
    <t xml:space="preserve">                 G = -140709.31 (J)  H = -119576.68 (J)  S = 18.11 (J/K)  V = 3.35 (cc)  Cp = 10.07 (J/K)  </t>
  </si>
  <si>
    <t>Total solids     mass = 10.84 (gm)  density = 2.73 (gm/cc)</t>
  </si>
  <si>
    <t xml:space="preserve">                 G = -167901.94 (J)  H = -141428.52 (J)  S = 22.68 (J/K)  V = 3.96 (cc)  Cp = 12.53 (J/K)  </t>
  </si>
  <si>
    <t xml:space="preserve">                 G = -1606428.39 (J)  H = -1313969.50 (J)  S = 250.58 (J/K)  V = 41.07 (cc)  Cp = 131.27 (J/K)  </t>
  </si>
  <si>
    <t>T = 892.96 (C)  P = 6.580 (kbars)  log(10) f O2 = -12.32  delta HM = -5.35  NNO = -0.30  QFM = -0.27  COH = 1.19  IW = 4.22</t>
  </si>
  <si>
    <t>Liquid           mass = 89.18 (gm)  density = 2.40 (gm/cc)  viscosity = 6.11 (log 10 poise)     (analysis in wt %)</t>
  </si>
  <si>
    <t xml:space="preserve">G = -1438903.91 (J)  H = -1173186.56 (J)  S = 227.87 (J/K)  V = 37.13 (cc)  Cp = 118.77 (J/K)  </t>
  </si>
  <si>
    <t xml:space="preserve">       70.50   0.24  14.51   0.47   0.00   2.18   0.01   0.10   0.00   0.00   1.21   2.09   5.26   0.05   3.39   0.00   0.00   0.00   0.00</t>
  </si>
  <si>
    <t xml:space="preserve">                 G = -27310.24 (J)  H = -21951.65 (J)  S = 4.60 (J/K)  V = 0.62 (cc)  Cp = 2.46 (J/K)  </t>
  </si>
  <si>
    <t xml:space="preserve">            -144.81         98.30        133.26          5.67         -5.56         12.92          0.21</t>
  </si>
  <si>
    <t>quartz           mass = 8.53 (gm)  density = 2.56 (gm/cc)</t>
  </si>
  <si>
    <t xml:space="preserve">                 G = -140210.16 (J)  H = -119180.87 (J)  S = 18.03 (J/K)  V = 3.34 (cc)  Cp = 10.04 (J/K)  </t>
  </si>
  <si>
    <t>Total solids     mass = 10.82 (gm)  density = 2.74 (gm/cc)</t>
  </si>
  <si>
    <t xml:space="preserve">                 G = -167520.41 (J)  H = -141132.52 (J)  S = 22.63 (J/K)  V = 3.95 (cc)  Cp = 12.50 (J/K)  </t>
  </si>
  <si>
    <t>Viscosity of the System: 6.29 (log 10 poise)</t>
  </si>
  <si>
    <t xml:space="preserve">                 G = -1606424.31 (J)  H = -1314319.08 (J)  S = 250.50 (J/K)  V = 41.09 (cc)  Cp = 131.27 (J/K)  </t>
  </si>
  <si>
    <t>T = 891.96 (C)  P = 6.520 (kbars)  log(10) f O2 = -12.34  delta HM = -5.36  NNO = -0.31  QFM = -0.27  COH = 1.19  IW = 4.22</t>
  </si>
  <si>
    <t>Liquid           mass = 89.21 (gm)  density = 2.40 (gm/cc)  viscosity = 6.12 (log 10 poise)     (analysis in wt %)</t>
  </si>
  <si>
    <t xml:space="preserve">G = -1439295.46 (J)  H = -1173844.07 (J)  S = 227.83 (J/K)  V = 37.16 (cc)  Cp = 118.80 (J/K)  </t>
  </si>
  <si>
    <t xml:space="preserve">       70.51   0.24  14.50   0.47   0.00   2.18   0.01   0.10   0.00   0.00   1.21   2.09   5.26   0.05   3.39   0.00   0.00   0.00   0.00</t>
  </si>
  <si>
    <t xml:space="preserve">                 G = -27427.52 (J)  H = -22051.23 (J)  S = 4.61 (J/K)  V = 0.62 (cc)  Cp = 2.48 (J/K)  </t>
  </si>
  <si>
    <t xml:space="preserve">            -144.95         98.30        133.41          5.66         -5.54         12.91          0.21</t>
  </si>
  <si>
    <t xml:space="preserve">                 G = -139697.46 (J)  H = -118773.33 (J)  S = 17.96 (J/K)  V = 3.33 (cc)  Cp = 10.00 (J/K)  </t>
  </si>
  <si>
    <t>Total solids     mass = 10.79 (gm)  density = 2.74 (gm/cc)</t>
  </si>
  <si>
    <t xml:space="preserve">                 G = -167124.98 (J)  H = -140824.56 (J)  S = 22.57 (J/K)  V = 3.94 (cc)  Cp = 12.47 (J/K)  </t>
  </si>
  <si>
    <t xml:space="preserve">                 G = -1606420.44 (J)  H = -1314668.63 (J)  S = 250.41 (J/K)  V = 41.11 (cc)  Cp = 131.27 (J/K)  </t>
  </si>
  <si>
    <t>T = 890.96 (C)  P = 6.460 (kbars)  log(10) f O2 = -12.37  delta HM = -5.36  NNO = -0.31  QFM = -0.27  COH = 1.19  IW = 4.21</t>
  </si>
  <si>
    <t>Liquid           mass = 89.23 (gm)  density = 2.40 (gm/cc)  viscosity = 6.13 (log 10 poise)     (analysis in wt %)</t>
  </si>
  <si>
    <t xml:space="preserve">G = -1439701.23 (J)  H = -1174513.62 (J)  S = 227.80 (J/K)  V = 37.19 (cc)  Cp = 118.82 (J/K)  </t>
  </si>
  <si>
    <t xml:space="preserve">       70.52   0.24  14.50   0.47   0.00   2.17   0.01   0.10   0.00   0.00   1.21   2.09   5.26   0.05   3.39   0.00   0.00   0.00   0.00</t>
  </si>
  <si>
    <t xml:space="preserve">                 opx Na0.00Ca0.01Fe''1.34Mg0.52Fe'''0.07Ti0.00Al0.19Si1.87O6</t>
  </si>
  <si>
    <t xml:space="preserve">                 G = -27544.46 (J)  H = -22150.60 (J)  S = 4.63 (J/K)  V = 0.62 (cc)  Cp = 2.49 (J/K)  </t>
  </si>
  <si>
    <t xml:space="preserve">            -145.08         98.30        133.56          5.65         -5.53         12.90          0.21</t>
  </si>
  <si>
    <t>quartz           mass = 8.47 (gm)  density = 2.56 (gm/cc)</t>
  </si>
  <si>
    <t xml:space="preserve">                 G = -139171.09 (J)  H = -118353.94 (J)  S = 17.88 (J/K)  V = 3.31 (cc)  Cp = 9.96 (J/K)  </t>
  </si>
  <si>
    <t>Total solids     mass = 10.77 (gm)  density = 2.74 (gm/cc)</t>
  </si>
  <si>
    <t xml:space="preserve">                 G = -166715.54 (J)  H = -140504.54 (J)  S = 22.52 (J/K)  V = 3.93 (cc)  Cp = 12.45 (J/K)  </t>
  </si>
  <si>
    <t xml:space="preserve">                 G = -1606416.77 (J)  H = -1315018.16 (J)  S = 250.32 (J/K)  V = 41.13 (cc)  Cp = 131.27 (J/K)  </t>
  </si>
  <si>
    <t>T = 889.96 (C)  P = 6.400 (kbars)  log(10) f O2 = -12.39  delta HM = -5.37  NNO = -0.32  QFM = -0.27  COH = 1.19  IW = 4.21</t>
  </si>
  <si>
    <t>Liquid           mass = 89.25 (gm)  density = 2.40 (gm/cc)  viscosity = 6.14 (log 10 poise)     (analysis in wt %)</t>
  </si>
  <si>
    <t xml:space="preserve">G = -1440121.32 (J)  H = -1175195.32 (J)  S = 227.77 (J/K)  V = 37.22 (cc)  Cp = 118.85 (J/K)  </t>
  </si>
  <si>
    <t xml:space="preserve">       70.54   0.24  14.50   0.47   0.00   2.16   0.01   0.10   0.00   0.00   1.21   2.09   5.26   0.05   3.39   0.00   0.00   0.00   0.00</t>
  </si>
  <si>
    <t>orthopyroxene    mass = 2.32 (gm)  density = 3.71 (gm/cc)     (analysis in mole %)</t>
  </si>
  <si>
    <t xml:space="preserve">                 opx Na0.00Ca0.01Fe''1.34Mg0.51Fe'''0.07Ti0.00Al0.19Si1.87O6</t>
  </si>
  <si>
    <t xml:space="preserve">                 G = -27661.05 (J)  H = -22249.74 (J)  S = 4.65 (J/K)  V = 0.62 (cc)  Cp = 2.50 (J/K)  </t>
  </si>
  <si>
    <t xml:space="preserve">            -145.22         98.31        133.71          5.63         -5.52         12.89          0.21</t>
  </si>
  <si>
    <t>quartz           mass = 8.44 (gm)  density = 2.56 (gm/cc)</t>
  </si>
  <si>
    <t xml:space="preserve">                 G = -138630.93 (J)  H = -117922.61 (J)  S = 17.80 (J/K)  V = 3.30 (cc)  Cp = 9.92 (J/K)  </t>
  </si>
  <si>
    <t>Total solids     mass = 10.75 (gm)  density = 2.74 (gm/cc)</t>
  </si>
  <si>
    <t xml:space="preserve">                 G = -166291.99 (J)  H = -140172.35 (J)  S = 22.46 (J/K)  V = 3.92 (cc)  Cp = 12.42 (J/K)  </t>
  </si>
  <si>
    <t xml:space="preserve">                 G = -1606413.30 (J)  H = -1315367.67 (J)  S = 250.23 (J/K)  V = 41.14 (cc)  Cp = 131.27 (J/K)  </t>
  </si>
  <si>
    <t>T = 888.96 (C)  P = 6.340 (kbars)  log(10) f O2 = -12.42  delta HM = -5.37  NNO = -0.32  QFM = -0.27  COH = 1.19  IW = 4.20</t>
  </si>
  <si>
    <t>Liquid           mass = 89.27 (gm)  density = 2.40 (gm/cc)  viscosity = 6.15 (log 10 poise)     (analysis in wt %)</t>
  </si>
  <si>
    <t xml:space="preserve">G = -1440555.86 (J)  H = -1175889.27 (J)  S = 227.75 (J/K)  V = 37.25 (cc)  Cp = 118.88 (J/K)  </t>
  </si>
  <si>
    <t xml:space="preserve">       70.55   0.24  14.49   0.47   0.00   2.16   0.01   0.10   0.00   0.00   1.21   2.09   5.26   0.05   3.39   0.00   0.00   0.00   0.00</t>
  </si>
  <si>
    <t xml:space="preserve">                 G = -27777.30 (J)  H = -22348.65 (J)  S = 4.67 (J/K)  V = 0.63 (cc)  Cp = 2.51 (J/K)  </t>
  </si>
  <si>
    <t xml:space="preserve">            -145.36         98.31        133.85          5.62         -5.50         12.87          0.21</t>
  </si>
  <si>
    <t>quartz           mass = 8.40 (gm)  density = 2.56 (gm/cc)</t>
  </si>
  <si>
    <t xml:space="preserve">                 G = -138076.89 (J)  H = -117479.23 (J)  S = 17.72 (J/K)  V = 3.29 (cc)  Cp = 9.88 (J/K)  </t>
  </si>
  <si>
    <t>Total solids     mass = 10.73 (gm)  density = 2.74 (gm/cc)</t>
  </si>
  <si>
    <t xml:space="preserve">                 G = -165854.19 (J)  H = -139827.88 (J)  S = 22.40 (J/K)  V = 3.91 (cc)  Cp = 12.39 (J/K)  </t>
  </si>
  <si>
    <t xml:space="preserve">                 G = -1606410.05 (J)  H = -1315717.15 (J)  S = 250.14 (J/K)  V = 41.16 (cc)  Cp = 131.26 (J/K)  </t>
  </si>
  <si>
    <t>T = 887.96 (C)  P = 6.280 (kbars)  log(10) f O2 = -12.44  delta HM = -5.38  NNO = -0.33  QFM = -0.27  COH = 1.19  IW = 4.20</t>
  </si>
  <si>
    <t>Liquid           mass = 89.30 (gm)  density = 2.40 (gm/cc)  viscosity = 6.16 (log 10 poise)     (analysis in wt %)</t>
  </si>
  <si>
    <t xml:space="preserve">G = -1441004.97 (J)  H = -1176595.58 (J)  S = 227.72 (J/K)  V = 37.28 (cc)  Cp = 118.91 (J/K)  </t>
  </si>
  <si>
    <t xml:space="preserve">       70.57   0.24  14.49   0.47   0.00   2.15   0.01   0.10   0.00   0.00   1.21   2.09   5.26   0.05   3.38   0.00   0.00   0.00   0.00</t>
  </si>
  <si>
    <t>orthopyroxene    mass = 2.34 (gm)  density = 3.71 (gm/cc)     (analysis in mole %)</t>
  </si>
  <si>
    <t xml:space="preserve">                 G = -27893.19 (J)  H = -22447.33 (J)  S = 4.69 (J/K)  V = 0.63 (cc)  Cp = 2.52 (J/K)  </t>
  </si>
  <si>
    <t xml:space="preserve">            -145.50         98.31        134.00          5.60         -5.49         12.86          0.20</t>
  </si>
  <si>
    <t>quartz           mass = 8.37 (gm)  density = 2.55 (gm/cc)</t>
  </si>
  <si>
    <t xml:space="preserve">                 G = -137508.84 (J)  H = -117023.71 (J)  S = 17.64 (J/K)  V = 3.27 (cc)  Cp = 9.84 (J/K)  </t>
  </si>
  <si>
    <t>Total solids     mass = 10.70 (gm)  density = 2.74 (gm/cc)</t>
  </si>
  <si>
    <t xml:space="preserve">                 G = -165402.03 (J)  H = -139471.04 (J)  S = 22.33 (J/K)  V = 3.90 (cc)  Cp = 12.36 (J/K)  </t>
  </si>
  <si>
    <t xml:space="preserve">                 G = -1606407.00 (J)  H = -1316066.61 (J)  S = 250.05 (J/K)  V = 41.18 (cc)  Cp = 131.26 (J/K)  </t>
  </si>
  <si>
    <t>T = 886.96 (C)  P = 6.220 (kbars)  log(10) f O2 = -12.46  delta HM = -5.39  NNO = -0.33  QFM = -0.27  COH = 1.19  IW = 4.20</t>
  </si>
  <si>
    <t>Liquid           mass = 89.32 (gm)  density = 2.39 (gm/cc)  viscosity = 6.17 (log 10 poise)     (analysis in wt %)</t>
  </si>
  <si>
    <t xml:space="preserve">G = -1441468.76 (J)  H = -1177314.36 (J)  S = 227.70 (J/K)  V = 37.31 (cc)  Cp = 118.94 (J/K)  </t>
  </si>
  <si>
    <t xml:space="preserve">       70.58   0.24  14.48   0.47   0.00   2.14   0.01   0.10   0.00   0.00   1.21   2.09   5.26   0.05   3.38   0.00   0.00   0.00   0.00</t>
  </si>
  <si>
    <t xml:space="preserve">                 G = -28008.73 (J)  H = -22545.78 (J)  S = 4.71 (J/K)  V = 0.63 (cc)  Cp = 2.53 (J/K)  </t>
  </si>
  <si>
    <t xml:space="preserve">            -145.63         98.32        134.15          5.59         -5.47         12.85          0.20</t>
  </si>
  <si>
    <t>quartz           mass = 8.33 (gm)  density = 2.55 (gm/cc)</t>
  </si>
  <si>
    <t xml:space="preserve">                 G = -136926.66 (J)  H = -116555.92 (J)  S = 17.56 (J/K)  V = 3.26 (cc)  Cp = 9.79 (J/K)  </t>
  </si>
  <si>
    <t>Total solids     mass = 10.68 (gm)  density = 2.74 (gm/cc)</t>
  </si>
  <si>
    <t xml:space="preserve">                 G = -164935.40 (J)  H = -139101.69 (J)  S = 22.27 (J/K)  V = 3.89 (cc)  Cp = 12.32 (J/K)  </t>
  </si>
  <si>
    <t xml:space="preserve">                 G = -1606404.16 (J)  H = -1316416.05 (J)  S = 249.97 (J/K)  V = 41.21 (cc)  Cp = 131.26 (J/K)  </t>
  </si>
  <si>
    <t>T = 885.96 (C)  P = 6.160 (kbars)  log(10) f O2 = -12.49  delta HM = -5.39  NNO = -0.34  QFM = -0.27  COH = 1.20  IW = 4.19</t>
  </si>
  <si>
    <t>Liquid           mass = 89.35 (gm)  density = 2.39 (gm/cc)  viscosity = 6.19 (log 10 poise)     (analysis in wt %)</t>
  </si>
  <si>
    <t xml:space="preserve">G = -1441947.37 (J)  H = -1178045.72 (J)  S = 227.68 (J/K)  V = 37.34 (cc)  Cp = 118.97 (J/K)  </t>
  </si>
  <si>
    <t xml:space="preserve">       70.60   0.24  14.48   0.47   0.00   2.14   0.01   0.10   0.00   0.00   1.21   2.09   5.25   0.05   3.38   0.00   0.00   0.00   0.00</t>
  </si>
  <si>
    <t xml:space="preserve">                 G = -28123.91 (J)  H = -22643.99 (J)  S = 4.73 (J/K)  V = 0.63 (cc)  Cp = 2.54 (J/K)  </t>
  </si>
  <si>
    <t xml:space="preserve">            -145.77         98.32        134.30          5.57         -5.46         12.84          0.20</t>
  </si>
  <si>
    <t>quartz           mass = 8.29 (gm)  density = 2.55 (gm/cc)</t>
  </si>
  <si>
    <t xml:space="preserve">                 G = -136330.25 (J)  H = -116075.76 (J)  S = 17.47 (J/K)  V = 3.25 (cc)  Cp = 9.75 (J/K)  </t>
  </si>
  <si>
    <t>Total solids     mass = 10.65 (gm)  density = 2.74 (gm/cc)</t>
  </si>
  <si>
    <t xml:space="preserve">                 G = -164454.16 (J)  H = -138719.74 (J)  S = 22.20 (J/K)  V = 3.88 (cc)  Cp = 12.29 (J/K)  </t>
  </si>
  <si>
    <t xml:space="preserve">                 G = -1606401.53 (J)  H = -1316765.46 (J)  S = 249.88 (J/K)  V = 41.23 (cc)  Cp = 131.26 (J/K)  </t>
  </si>
  <si>
    <t>T = 884.96 (C)  P = 6.100 (kbars)  log(10) f O2 = -12.51  delta HM = -5.40  NNO = -0.34  QFM = -0.27  COH = 1.20  IW = 4.19</t>
  </si>
  <si>
    <t>Liquid           mass = 89.37 (gm)  density = 2.39 (gm/cc)  viscosity = 6.20 (log 10 poise)     (analysis in wt %)</t>
  </si>
  <si>
    <t xml:space="preserve">G = -1442440.91 (J)  H = -1178789.77 (J)  S = 227.66 (J/K)  V = 37.38 (cc)  Cp = 119.00 (J/K)  </t>
  </si>
  <si>
    <t xml:space="preserve">       70.61   0.24  14.47   0.47   0.00   2.13   0.01   0.09   0.00   0.00   1.21   2.08   5.25   0.05   3.38   0.00   0.00   0.00   0.00</t>
  </si>
  <si>
    <t xml:space="preserve">                 G = -28238.73 (J)  H = -22741.96 (J)  S = 4.75 (J/K)  V = 0.64 (cc)  Cp = 2.55 (J/K)  </t>
  </si>
  <si>
    <t xml:space="preserve">            -145.90         98.33        134.44          5.56         -5.44         12.82          0.20</t>
  </si>
  <si>
    <t>quartz           mass = 8.26 (gm)  density = 2.55 (gm/cc)</t>
  </si>
  <si>
    <t xml:space="preserve">                 G = -135719.47 (J)  H = -115583.11 (J)  S = 17.39 (J/K)  V = 3.23 (cc)  Cp = 9.71 (J/K)  </t>
  </si>
  <si>
    <t>Total solids     mass = 10.63 (gm)  density = 2.75 (gm/cc)</t>
  </si>
  <si>
    <t xml:space="preserve">                 G = -163958.20 (J)  H = -138325.07 (J)  S = 22.13 (J/K)  V = 3.87 (cc)  Cp = 12.26 (J/K)  </t>
  </si>
  <si>
    <t>Viscosity of the System: 6.38 (log 10 poise)</t>
  </si>
  <si>
    <t xml:space="preserve">                 G = -1606399.11 (J)  H = -1317114.84 (J)  S = 249.79 (J/K)  V = 41.25 (cc)  Cp = 131.26 (J/K)  </t>
  </si>
  <si>
    <t>T = 883.96 (C)  P = 6.040 (kbars)  log(10) f O2 = -12.53  delta HM = -5.40  NNO = -0.35  QFM = -0.27  COH = 1.20  IW = 4.19</t>
  </si>
  <si>
    <t>Liquid           mass = 89.40 (gm)  density = 2.39 (gm/cc)  viscosity = 6.21 (log 10 poise)     (analysis in wt %)</t>
  </si>
  <si>
    <t xml:space="preserve">G = -1442949.51 (J)  H = -1179546.64 (J)  S = 227.64 (J/K)  V = 37.41 (cc)  Cp = 119.03 (J/K)  </t>
  </si>
  <si>
    <t xml:space="preserve">       70.63   0.24  14.47   0.47   0.00   2.13   0.01   0.09   0.00   0.00   1.21   2.08   5.25   0.05   3.38   0.00   0.00   0.00   0.00</t>
  </si>
  <si>
    <t>orthopyroxene    mass = 2.38 (gm)  density = 3.72 (gm/cc)     (analysis in mole %)</t>
  </si>
  <si>
    <t xml:space="preserve">                 opx Na0.00Ca0.01Fe''1.35Mg0.51Fe'''0.07Ti0.00Al0.19Si1.87O6</t>
  </si>
  <si>
    <t xml:space="preserve">                 G = -28353.18 (J)  H = -22839.68 (J)  S = 4.76 (J/K)  V = 0.64 (cc)  Cp = 2.56 (J/K)  </t>
  </si>
  <si>
    <t xml:space="preserve">            -146.04         98.33        134.59          5.54         -5.43         12.81          0.20</t>
  </si>
  <si>
    <t>quartz           mass = 8.22 (gm)  density = 2.55 (gm/cc)</t>
  </si>
  <si>
    <t xml:space="preserve">                 G = -135094.21 (J)  H = -115077.88 (J)  S = 17.30 (J/K)  V = 3.22 (cc)  Cp = 9.66 (J/K)  </t>
  </si>
  <si>
    <t>Total solids     mass = 10.60 (gm)  density = 2.75 (gm/cc)</t>
  </si>
  <si>
    <t xml:space="preserve">                 G = -163447.39 (J)  H = -137917.56 (J)  S = 22.06 (J/K)  V = 3.86 (cc)  Cp = 12.22 (J/K)  </t>
  </si>
  <si>
    <t xml:space="preserve">                 G = -1606396.90 (J)  H = -1317464.20 (J)  S = 249.70 (J/K)  V = 41.27 (cc)  Cp = 131.25 (J/K)  </t>
  </si>
  <si>
    <t>T = 882.96 (C)  P = 5.980 (kbars)  log(10) f O2 = -12.56  delta HM = -5.41  NNO = -0.35  QFM = -0.27  COH = 1.20  IW = 4.18</t>
  </si>
  <si>
    <t>Liquid           mass = 89.43 (gm)  density = 2.39 (gm/cc)  viscosity = 6.22 (log 10 poise)     (analysis in wt %)</t>
  </si>
  <si>
    <t xml:space="preserve">G = -1443473.31 (J)  H = -1180316.43 (J)  S = 227.62 (J/K)  V = 37.44 (cc)  Cp = 119.07 (J/K)  </t>
  </si>
  <si>
    <t xml:space="preserve">       70.64   0.24  14.46   0.47   0.00   2.12   0.01   0.09   0.00   0.00   1.21   2.08   5.25   0.05   3.38   0.00   0.00   0.00   0.00</t>
  </si>
  <si>
    <t xml:space="preserve">                 G = -28467.27 (J)  H = -22937.16 (J)  S = 4.78 (J/K)  V = 0.64 (cc)  Cp = 2.57 (J/K)  </t>
  </si>
  <si>
    <t xml:space="preserve">            -146.17         98.33        134.74          5.53         -5.41         12.79          0.19</t>
  </si>
  <si>
    <t>quartz           mass = 8.18 (gm)  density = 2.55 (gm/cc)</t>
  </si>
  <si>
    <t xml:space="preserve">                 G = -134454.33 (J)  H = -114559.94 (J)  S = 17.21 (J/K)  V = 3.20 (cc)  Cp = 9.61 (J/K)  </t>
  </si>
  <si>
    <t>Total solids     mass = 10.57 (gm)  density = 2.75 (gm/cc)</t>
  </si>
  <si>
    <t xml:space="preserve">                 G = -162921.60 (J)  H = -137497.10 (J)  S = 21.99 (J/K)  V = 3.85 (cc)  Cp = 12.18 (J/K)  </t>
  </si>
  <si>
    <t xml:space="preserve">                 G = -1606394.91 (J)  H = -1317813.53 (J)  S = 249.61 (J/K)  V = 41.29 (cc)  Cp = 131.25 (J/K)  </t>
  </si>
  <si>
    <t>T = 881.96 (C)  P = 5.920 (kbars)  log(10) f O2 = -12.58  delta HM = -5.42  NNO = -0.36  QFM = -0.27  COH = 1.20  IW = 4.18</t>
  </si>
  <si>
    <t>Liquid           mass = 89.46 (gm)  density = 2.39 (gm/cc)  viscosity = 6.23 (log 10 poise)     (analysis in wt %)</t>
  </si>
  <si>
    <t xml:space="preserve">G = -1444012.43 (J)  H = -1181099.27 (J)  S = 227.61 (J/K)  V = 37.48 (cc)  Cp = 119.10 (J/K)  </t>
  </si>
  <si>
    <t xml:space="preserve">       70.66   0.24  14.46   0.47   0.00   2.11   0.01   0.09   0.00   0.00   1.21   2.08   5.25   0.05   3.38   0.00   0.00   0.00   0.00</t>
  </si>
  <si>
    <t>orthopyroxene    mass = 2.40 (gm)  density = 3.72 (gm/cc)     (analysis in mole %)</t>
  </si>
  <si>
    <t xml:space="preserve">                 opx Na0.00Ca0.01Fe''1.35Mg0.50Fe'''0.07Ti0.00Al0.18Si1.87O6</t>
  </si>
  <si>
    <t xml:space="preserve">                 G = -28580.98 (J)  H = -23034.39 (J)  S = 4.80 (J/K)  V = 0.65 (cc)  Cp = 2.58 (J/K)  </t>
  </si>
  <si>
    <t xml:space="preserve">            -146.30         98.34        134.88          5.51         -5.39         12.78          0.19</t>
  </si>
  <si>
    <t>quartz           mass = 8.14 (gm)  density = 2.55 (gm/cc)</t>
  </si>
  <si>
    <t xml:space="preserve">                 G = -133799.73 (J)  H = -114029.18 (J)  S = 17.12 (J/K)  V = 3.19 (cc)  Cp = 9.57 (J/K)  </t>
  </si>
  <si>
    <t>Total solids     mass = 10.54 (gm)  density = 2.75 (gm/cc)</t>
  </si>
  <si>
    <t xml:space="preserve">                 G = -162380.71 (J)  H = -137063.56 (J)  S = 21.92 (J/K)  V = 3.83 (cc)  Cp = 12.15 (J/K)  </t>
  </si>
  <si>
    <t>Viscosity of the System: 6.41 (log 10 poise)</t>
  </si>
  <si>
    <t xml:space="preserve">                 G = -1606393.13 (J)  H = -1318162.83 (J)  S = 249.53 (J/K)  V = 41.31 (cc)  Cp = 131.25 (J/K)  </t>
  </si>
  <si>
    <t>T = 880.96 (C)  P = 5.860 (kbars)  log(10) f O2 = -12.60  delta HM = -5.42  NNO = -0.36  QFM = -0.28  COH = 1.20  IW = 4.18</t>
  </si>
  <si>
    <t>Liquid           mass = 89.49 (gm)  density = 2.39 (gm/cc)  viscosity = 6.24 (log 10 poise)     (analysis in wt %)</t>
  </si>
  <si>
    <t xml:space="preserve">G = -1444566.99 (J)  H = -1181895.27 (J)  S = 227.60 (J/K)  V = 37.51 (cc)  Cp = 119.14 (J/K)  </t>
  </si>
  <si>
    <t xml:space="preserve">       70.68   0.24  14.45   0.47   0.00   2.11   0.01   0.09   0.00   0.00   1.21   2.08   5.25   0.05   3.38   0.00   0.00   0.00   0.00</t>
  </si>
  <si>
    <t xml:space="preserve">                 G = -28694.31 (J)  H = -23131.36 (J)  S = 4.82 (J/K)  V = 0.65 (cc)  Cp = 2.59 (J/K)  </t>
  </si>
  <si>
    <t xml:space="preserve">            -146.44         98.34        135.03          5.50         -5.38         12.76          0.19</t>
  </si>
  <si>
    <t>quartz           mass = 8.10 (gm)  density = 2.55 (gm/cc)</t>
  </si>
  <si>
    <t xml:space="preserve">                 G = -133130.27 (J)  H = -113485.47 (J)  S = 17.02 (J/K)  V = 3.17 (cc)  Cp = 9.52 (J/K)  </t>
  </si>
  <si>
    <t>Total solids     mass = 10.51 (gm)  density = 2.75 (gm/cc)</t>
  </si>
  <si>
    <t xml:space="preserve">                 G = -161824.58 (J)  H = -136616.83 (J)  S = 21.84 (J/K)  V = 3.82 (cc)  Cp = 12.11 (J/K)  </t>
  </si>
  <si>
    <t xml:space="preserve">                 G = -1606391.57 (J)  H = -1318512.10 (J)  S = 249.44 (J/K)  V = 41.33 (cc)  Cp = 131.25 (J/K)  </t>
  </si>
  <si>
    <t>T = 879.96 (C)  P = 5.800 (kbars)  log(10) f O2 = -12.63  delta HM = -5.43  NNO = -0.37  QFM = -0.28  COH = 1.20  IW = 4.17</t>
  </si>
  <si>
    <t>Liquid           mass = 89.52 (gm)  density = 2.38 (gm/cc)  viscosity = 6.26 (log 10 poise)     (analysis in wt %)</t>
  </si>
  <si>
    <t xml:space="preserve">G = -1445137.15 (J)  H = -1182704.56 (J)  S = 227.59 (J/K)  V = 37.55 (cc)  Cp = 119.18 (J/K)  </t>
  </si>
  <si>
    <t xml:space="preserve">       70.69   0.24  14.45   0.47   0.00   2.10   0.01   0.09   0.00   0.00   1.21   2.08   5.24   0.05   3.38   0.00   0.00   0.00   0.00</t>
  </si>
  <si>
    <t xml:space="preserve">                 G = -28807.26 (J)  H = -23228.08 (J)  S = 4.84 (J/K)  V = 0.65 (cc)  Cp = 2.60 (J/K)  </t>
  </si>
  <si>
    <t xml:space="preserve">            -146.57         98.34        135.17          5.48         -5.36         12.75          0.19</t>
  </si>
  <si>
    <t>quartz           mass = 8.06 (gm)  density = 2.55 (gm/cc)</t>
  </si>
  <si>
    <t xml:space="preserve">                 G = -132445.81 (J)  H = -112928.71 (J)  S = 16.93 (J/K)  V = 3.16 (cc)  Cp = 9.47 (J/K)  </t>
  </si>
  <si>
    <t>Total solids     mass = 10.48 (gm)  density = 2.75 (gm/cc)</t>
  </si>
  <si>
    <t xml:space="preserve">                 G = -161253.07 (J)  H = -136156.79 (J)  S = 21.76 (J/K)  V = 3.81 (cc)  Cp = 12.07 (J/K)  </t>
  </si>
  <si>
    <t>Viscosity of the System: 6.43 (log 10 poise)</t>
  </si>
  <si>
    <t xml:space="preserve">                 G = -1606390.22 (J)  H = -1318861.35 (J)  S = 249.35 (J/K)  V = 41.35 (cc)  Cp = 131.25 (J/K)  </t>
  </si>
  <si>
    <t>T = 878.96 (C)  P = 5.740 (kbars)  log(10) f O2 = -12.65  delta HM = -5.43  NNO = -0.37  QFM = -0.28  COH = 1.20  IW = 4.17</t>
  </si>
  <si>
    <t>Liquid           mass = 89.55 (gm)  density = 2.38 (gm/cc)  viscosity = 6.27 (log 10 poise)     (analysis in wt %)</t>
  </si>
  <si>
    <t xml:space="preserve">G = -1445723.03 (J)  H = -1183527.25 (J)  S = 227.58 (J/K)  V = 37.58 (cc)  Cp = 119.22 (J/K)  </t>
  </si>
  <si>
    <t xml:space="preserve">       70.71   0.24  14.44   0.46   0.00   2.09   0.01   0.09   0.00   0.00   1.21   2.08   5.24   0.05   3.38   0.00   0.00   0.00   0.00</t>
  </si>
  <si>
    <t xml:space="preserve">                 G = -28919.83 (J)  H = -23324.54 (J)  S = 4.86 (J/K)  V = 0.65 (cc)  Cp = 2.61 (J/K)  </t>
  </si>
  <si>
    <t xml:space="preserve">            -146.70         98.35        135.32          5.46         -5.34         12.73          0.19</t>
  </si>
  <si>
    <t>quartz           mass = 8.02 (gm)  density = 2.55 (gm/cc)</t>
  </si>
  <si>
    <t xml:space="preserve">                 G = -131746.24 (J)  H = -112358.76 (J)  S = 16.83 (J/K)  V = 3.14 (cc)  Cp = 9.42 (J/K)  </t>
  </si>
  <si>
    <t>Total solids     mass = 10.45 (gm)  density = 2.75 (gm/cc)</t>
  </si>
  <si>
    <t xml:space="preserve">                 G = -160666.06 (J)  H = -135683.30 (J)  S = 21.68 (J/K)  V = 3.79 (cc)  Cp = 12.03 (J/K)  </t>
  </si>
  <si>
    <t xml:space="preserve">                 G = -1606389.09 (J)  H = -1319210.56 (J)  S = 249.26 (J/K)  V = 41.37 (cc)  Cp = 131.25 (J/K)  </t>
  </si>
  <si>
    <t>T = 877.96 (C)  P = 5.680 (kbars)  log(10) f O2 = -12.68  delta HM = -5.44  NNO = -0.38  QFM = -0.28  COH = 1.20  IW = 4.16</t>
  </si>
  <si>
    <t>Liquid           mass = 89.59 (gm)  density = 2.38 (gm/cc)  viscosity = 6.28 (log 10 poise)     (analysis in wt %)</t>
  </si>
  <si>
    <t xml:space="preserve">G = -1446324.77 (J)  H = -1184363.48 (J)  S = 227.57 (J/K)  V = 37.62 (cc)  Cp = 119.26 (J/K)  </t>
  </si>
  <si>
    <t xml:space="preserve">       70.73   0.24  14.44   0.46   0.00   2.09   0.01   0.09   0.00   0.00   1.21   2.08   5.24   0.04   3.37   0.00   0.00   0.00   0.00</t>
  </si>
  <si>
    <t>orthopyroxene    mass = 2.44 (gm)  density = 3.72 (gm/cc)     (analysis in mole %)</t>
  </si>
  <si>
    <t xml:space="preserve">                 G = -29032.01 (J)  H = -23420.74 (J)  S = 4.87 (J/K)  V = 0.66 (cc)  Cp = 2.62 (J/K)  </t>
  </si>
  <si>
    <t xml:space="preserve">            -146.83         98.35        135.46          5.45         -5.33         12.71          0.19</t>
  </si>
  <si>
    <t>quartz           mass = 7.97 (gm)  density = 2.55 (gm/cc)</t>
  </si>
  <si>
    <t xml:space="preserve">                 G = -131031.41 (J)  H = -111775.51 (J)  S = 16.73 (J/K)  V = 3.12 (cc)  Cp = 9.36 (J/K)  </t>
  </si>
  <si>
    <t>Total solids     mass = 10.41 (gm)  density = 2.76 (gm/cc)</t>
  </si>
  <si>
    <t xml:space="preserve">                 G = -160063.41 (J)  H = -135196.25 (J)  S = 21.60 (J/K)  V = 3.78 (cc)  Cp = 11.99 (J/K)  </t>
  </si>
  <si>
    <t xml:space="preserve">                 G = -1606388.18 (J)  H = -1319559.74 (J)  S = 249.18 (J/K)  V = 41.40 (cc)  Cp = 131.25 (J/K)  </t>
  </si>
  <si>
    <t>T = 876.96 (C)  P = 5.620 (kbars)  log(10) f O2 = -12.70  delta HM = -5.45  NNO = -0.38  QFM = -0.28  COH = 1.21  IW = 4.16</t>
  </si>
  <si>
    <t>Liquid           mass = 89.62 (gm)  density = 2.38 (gm/cc)  viscosity = 6.29 (log 10 poise)     (analysis in wt %)</t>
  </si>
  <si>
    <t xml:space="preserve">G = -1446942.51 (J)  H = -1185213.38 (J)  S = 227.57 (J/K)  V = 37.65 (cc)  Cp = 119.30 (J/K)  </t>
  </si>
  <si>
    <t xml:space="preserve">       70.74   0.24  14.43   0.46   0.00   2.08   0.01   0.09   0.00   0.00   1.20   2.08   5.24   0.04   3.37   0.00   0.00   0.00   0.00</t>
  </si>
  <si>
    <t xml:space="preserve">                 opx Na0.00Ca0.01Fe''1.36Mg0.50Fe'''0.07Ti0.00Al0.18Si1.87O6</t>
  </si>
  <si>
    <t xml:space="preserve">                 G = -29143.80 (J)  H = -23516.67 (J)  S = 4.89 (J/K)  V = 0.66 (cc)  Cp = 2.63 (J/K)  </t>
  </si>
  <si>
    <t xml:space="preserve">            -146.96         98.35        135.61          5.43         -5.31         12.70          0.19</t>
  </si>
  <si>
    <t>quartz           mass = 7.93 (gm)  density = 2.55 (gm/cc)</t>
  </si>
  <si>
    <t xml:space="preserve">                 G = -130301.19 (J)  H = -111178.84 (J)  S = 16.63 (J/K)  V = 3.11 (cc)  Cp = 9.31 (J/K)  </t>
  </si>
  <si>
    <t>Total solids     mass = 10.38 (gm)  density = 2.76 (gm/cc)</t>
  </si>
  <si>
    <t xml:space="preserve">                 G = -159444.98 (J)  H = -134695.51 (J)  S = 21.52 (J/K)  V = 3.76 (cc)  Cp = 11.94 (J/K)  </t>
  </si>
  <si>
    <t>Viscosity of the System: 6.47 (log 10 poise)</t>
  </si>
  <si>
    <t xml:space="preserve">                 G = -1606387.49 (J)  H = -1319908.89 (J)  S = 249.09 (J/K)  V = 41.42 (cc)  Cp = 131.24 (J/K)  </t>
  </si>
  <si>
    <t>T = 875.96 (C)  P = 5.560 (kbars)  log(10) f O2 = -12.72  delta HM = -5.45  NNO = -0.39  QFM = -0.28  COH = 1.21  IW = 4.16</t>
  </si>
  <si>
    <t>Liquid           mass = 89.66 (gm)  density = 2.38 (gm/cc)  viscosity = 6.31 (log 10 poise)     (analysis in wt %)</t>
  </si>
  <si>
    <t xml:space="preserve">G = -1447576.40 (J)  H = -1186077.06 (J)  S = 227.57 (J/K)  V = 37.69 (cc)  Cp = 119.34 (J/K)  </t>
  </si>
  <si>
    <t xml:space="preserve">       70.76   0.24  14.43   0.46   0.00   2.08   0.01   0.09   0.00   0.00   1.20   2.08   5.24   0.04   3.37   0.00   0.00   0.00   0.00</t>
  </si>
  <si>
    <t>orthopyroxene    mass = 2.46 (gm)  density = 3.72 (gm/cc)     (analysis in mole %)</t>
  </si>
  <si>
    <t xml:space="preserve">                 G = -29255.19 (J)  H = -23612.34 (J)  S = 4.91 (J/K)  V = 0.66 (cc)  Cp = 2.64 (J/K)  </t>
  </si>
  <si>
    <t xml:space="preserve">            -147.09         98.36        135.75          5.41         -5.29         12.68          0.18</t>
  </si>
  <si>
    <t>quartz           mass = 7.88 (gm)  density = 2.55 (gm/cc)</t>
  </si>
  <si>
    <t xml:space="preserve">                 G = -129555.44 (J)  H = -110568.61 (J)  S = 16.52 (J/K)  V = 3.09 (cc)  Cp = 9.26 (J/K)  </t>
  </si>
  <si>
    <t>Total solids     mass = 10.34 (gm)  density = 2.76 (gm/cc)</t>
  </si>
  <si>
    <t xml:space="preserve">                 G = -158810.63 (J)  H = -134180.95 (J)  S = 21.43 (J/K)  V = 3.75 (cc)  Cp = 11.90 (J/K)  </t>
  </si>
  <si>
    <t xml:space="preserve">                 G = -1606387.02 (J)  H = -1320258.00 (J)  S = 249.00 (J/K)  V = 41.44 (cc)  Cp = 131.24 (J/K)  </t>
  </si>
  <si>
    <t>T = 874.96 (C)  P = 5.500 (kbars)  log(10) f O2 = -12.75  delta HM = -5.46  NNO = -0.39  QFM = -0.28  COH = 1.21  IW = 4.15</t>
  </si>
  <si>
    <t>Liquid           mass = 89.69 (gm)  density = 2.38 (gm/cc)  viscosity = 6.32 (log 10 poise)     (analysis in wt %)</t>
  </si>
  <si>
    <t xml:space="preserve">G = -1448226.57 (J)  H = -1186954.66 (J)  S = 227.57 (J/K)  V = 37.73 (cc)  Cp = 119.39 (J/K)  </t>
  </si>
  <si>
    <t xml:space="preserve">       70.78   0.24  14.42   0.46   0.00   2.07   0.01   0.09   0.00   0.00   1.20   2.08   5.23   0.04   3.37   0.00   0.00   0.00   0.00</t>
  </si>
  <si>
    <t xml:space="preserve">                 G = -29366.18 (J)  H = -23707.73 (J)  S = 4.93 (J/K)  V = 0.66 (cc)  Cp = 2.65 (J/K)  </t>
  </si>
  <si>
    <t xml:space="preserve">            -147.22         98.36        135.90          5.40         -5.28         12.66          0.18</t>
  </si>
  <si>
    <t>quartz           mass = 7.83 (gm)  density = 2.55 (gm/cc)</t>
  </si>
  <si>
    <t xml:space="preserve">                 G = -128794.02 (J)  H = -109944.70 (J)  S = 16.42 (J/K)  V = 3.07 (cc)  Cp = 9.20 (J/K)  </t>
  </si>
  <si>
    <t>Total solids     mass = 10.31 (gm)  density = 2.76 (gm/cc)</t>
  </si>
  <si>
    <t xml:space="preserve">                 G = -158160.20 (J)  H = -133652.43 (J)  S = 21.35 (J/K)  V = 3.73 (cc)  Cp = 11.85 (J/K)  </t>
  </si>
  <si>
    <t xml:space="preserve">                 G = -1606386.77 (J)  H = -1320607.09 (J)  S = 248.91 (J/K)  V = 41.46 (cc)  Cp = 131.24 (J/K)  </t>
  </si>
  <si>
    <t>T = 873.96 (C)  P = 5.440 (kbars)  log(10) f O2 = -12.77  delta HM = -5.46  NNO = -0.40  QFM = -0.28  COH = 1.21  IW = 4.15</t>
  </si>
  <si>
    <t>Liquid           mass = 89.73 (gm)  density = 2.38 (gm/cc)  viscosity = 6.33 (log 10 poise)     (analysis in wt %)</t>
  </si>
  <si>
    <t xml:space="preserve">G = -1448893.18 (J)  H = -1187846.32 (J)  S = 227.57 (J/K)  V = 37.77 (cc)  Cp = 119.43 (J/K)  </t>
  </si>
  <si>
    <t xml:space="preserve">       70.80   0.24  14.41   0.46   0.00   2.06   0.01   0.09   0.00   0.00   1.20   2.08   5.23   0.04   3.37   0.00   0.00   0.00   0.00</t>
  </si>
  <si>
    <t xml:space="preserve">                 opx Na0.00Ca0.01Fe''1.36Mg0.49Fe'''0.07Ti0.00Al0.18Si1.87O6</t>
  </si>
  <si>
    <t xml:space="preserve">                 G = -29476.77 (J)  H = -23802.85 (J)  S = 4.95 (J/K)  V = 0.67 (cc)  Cp = 2.66 (J/K)  </t>
  </si>
  <si>
    <t xml:space="preserve">            -147.34         98.36        136.04          5.38         -5.26         12.64          0.18</t>
  </si>
  <si>
    <t>quartz           mass = 7.79 (gm)  density = 2.55 (gm/cc)</t>
  </si>
  <si>
    <t xml:space="preserve">                 G = -128016.80 (J)  H = -109306.97 (J)  S = 16.31 (J/K)  V = 3.05 (cc)  Cp = 9.14 (J/K)  </t>
  </si>
  <si>
    <t>Total solids     mass = 10.27 (gm)  density = 2.76 (gm/cc)</t>
  </si>
  <si>
    <t xml:space="preserve">                 G = -157493.57 (J)  H = -133109.82 (J)  S = 21.26 (J/K)  V = 3.72 (cc)  Cp = 11.81 (J/K)  </t>
  </si>
  <si>
    <t xml:space="preserve">                 G = -1606386.75 (J)  H = -1320956.14 (J)  S = 248.83 (J/K)  V = 41.49 (cc)  Cp = 131.24 (J/K)  </t>
  </si>
  <si>
    <t>T = 872.96 (C)  P = 5.380 (kbars)  log(10) f O2 = -12.80  delta HM = -5.47  NNO = -0.40  QFM = -0.28  COH = 1.21  IW = 4.15</t>
  </si>
  <si>
    <t>Liquid           mass = 89.77 (gm)  density = 2.37 (gm/cc)  viscosity = 6.34 (log 10 poise)     (analysis in wt %)</t>
  </si>
  <si>
    <t xml:space="preserve">G = -1449576.36 (J)  H = -1188752.16 (J)  S = 227.57 (J/K)  V = 37.81 (cc)  Cp = 119.48 (J/K)  </t>
  </si>
  <si>
    <t xml:space="preserve">       70.82   0.24  14.41   0.46   0.00   2.06   0.01   0.09   0.00   0.00   1.20   2.08   5.23   0.04   3.37   0.00   0.00   0.00   0.00</t>
  </si>
  <si>
    <t xml:space="preserve">                 G = -29586.96 (J)  H = -23897.69 (J)  S = 4.96 (J/K)  V = 0.67 (cc)  Cp = 2.67 (J/K)  </t>
  </si>
  <si>
    <t xml:space="preserve">            -147.47         98.37        136.18          5.36         -5.24         12.62          0.18</t>
  </si>
  <si>
    <t>quartz           mass = 7.74 (gm)  density = 2.55 (gm/cc)</t>
  </si>
  <si>
    <t xml:space="preserve">                 G = -127223.62 (J)  H = -108655.30 (J)  S = 16.20 (J/K)  V = 3.03 (cc)  Cp = 9.09 (J/K)  </t>
  </si>
  <si>
    <t>Total solids     mass = 10.23 (gm)  density = 2.76 (gm/cc)</t>
  </si>
  <si>
    <t xml:space="preserve">                 G = -156810.58 (J)  H = -132552.99 (J)  S = 21.17 (J/K)  V = 3.70 (cc)  Cp = 11.76 (J/K)  </t>
  </si>
  <si>
    <t xml:space="preserve">                 G = -1606386.95 (J)  H = -1321305.15 (J)  S = 248.74 (J/K)  V = 41.51 (cc)  Cp = 131.24 (J/K)  </t>
  </si>
  <si>
    <t>T = 871.96 (C)  P = 5.320 (kbars)  log(10) f O2 = -12.82  delta HM = -5.47  NNO = -0.41  QFM = -0.28  COH = 1.21  IW = 4.14</t>
  </si>
  <si>
    <t>Liquid           mass = 89.81 (gm)  density = 2.37 (gm/cc)  viscosity = 6.36 (log 10 poise)     (analysis in wt %)</t>
  </si>
  <si>
    <t xml:space="preserve">G = -1450276.29 (J)  H = -1189672.33 (J)  S = 227.58 (J/K)  V = 37.85 (cc)  Cp = 119.53 (J/K)  </t>
  </si>
  <si>
    <t xml:space="preserve">       70.84   0.24  14.40   0.46   0.00   2.05   0.01   0.09   0.00   0.00   1.20   2.07   5.23   0.04   3.37   0.00   0.00   0.00   0.00</t>
  </si>
  <si>
    <t xml:space="preserve">                 G = -29696.73 (J)  H = -23992.24 (J)  S = 4.98 (J/K)  V = 0.67 (cc)  Cp = 2.68 (J/K)  </t>
  </si>
  <si>
    <t xml:space="preserve">            -147.60         98.37        136.33          5.35         -5.23         12.60          0.18</t>
  </si>
  <si>
    <t>quartz           mass = 7.69 (gm)  density = 2.55 (gm/cc)</t>
  </si>
  <si>
    <t xml:space="preserve">                 G = -126414.35 (J)  H = -107989.55 (J)  S = 16.09 (J/K)  V = 3.01 (cc)  Cp = 9.03 (J/K)  </t>
  </si>
  <si>
    <t>Total solids     mass = 10.19 (gm)  density = 2.77 (gm/cc)</t>
  </si>
  <si>
    <t xml:space="preserve">                 G = -156111.08 (J)  H = -131981.80 (J)  S = 21.07 (J/K)  V = 3.69 (cc)  Cp = 11.71 (J/K)  </t>
  </si>
  <si>
    <t xml:space="preserve">                 G = -1606387.37 (J)  H = -1321654.13 (J)  S = 248.65 (J/K)  V = 41.53 (cc)  Cp = 131.24 (J/K)  </t>
  </si>
  <si>
    <t>T = 870.96 (C)  P = 5.260 (kbars)  log(10) f O2 = -12.84  delta HM = -5.48  NNO = -0.41  QFM = -0.28  COH = 1.21  IW = 4.14</t>
  </si>
  <si>
    <t>Liquid           mass = 89.85 (gm)  density = 2.37 (gm/cc)  viscosity = 6.37 (log 10 poise)     (analysis in wt %)</t>
  </si>
  <si>
    <t xml:space="preserve">G = -1450993.10 (J)  H = -1190606.97 (J)  S = 227.59 (J/K)  V = 37.89 (cc)  Cp = 119.57 (J/K)  </t>
  </si>
  <si>
    <t xml:space="preserve">       70.86   0.23  14.39   0.46   0.00   2.04   0.01   0.09   0.00   0.00   1.20   2.07   5.23   0.04   3.36   0.00   0.00   0.00   0.00</t>
  </si>
  <si>
    <t>orthopyroxene    mass = 2.51 (gm)  density = 3.72 (gm/cc)     (analysis in mole %)</t>
  </si>
  <si>
    <t xml:space="preserve">                 G = -29806.09 (J)  H = -24086.52 (J)  S = 5.00 (J/K)  V = 0.68 (cc)  Cp = 2.69 (J/K)  </t>
  </si>
  <si>
    <t xml:space="preserve">            -147.72         98.37        136.47          5.33         -5.21         12.58          0.18</t>
  </si>
  <si>
    <t>quartz           mass = 7.64 (gm)  density = 2.55 (gm/cc)</t>
  </si>
  <si>
    <t xml:space="preserve">                 G = -125588.83 (J)  H = -107309.59 (J)  S = 15.98 (J/K)  V = 2.99 (cc)  Cp = 8.97 (J/K)  </t>
  </si>
  <si>
    <t>Total solids     mass = 10.15 (gm)  density = 2.77 (gm/cc)</t>
  </si>
  <si>
    <t xml:space="preserve">                 G = -155394.92 (J)  H = -131396.11 (J)  S = 20.98 (J/K)  V = 3.67 (cc)  Cp = 11.66 (J/K)  </t>
  </si>
  <si>
    <t>Viscosity of the System: 6.54 (log 10 poise)</t>
  </si>
  <si>
    <t xml:space="preserve">                 G = -1606388.02 (J)  H = -1322003.07 (J)  S = 248.56 (J/K)  V = 41.55 (cc)  Cp = 131.24 (J/K)  </t>
  </si>
  <si>
    <t>T = 869.96 (C)  P = 5.200 (kbars)  log(10) f O2 = -12.87  delta HM = -5.49  NNO = -0.42  QFM = -0.28  COH = 1.21  IW = 4.14</t>
  </si>
  <si>
    <t>Liquid           mass = 89.89 (gm)  density = 2.37 (gm/cc)  viscosity = 6.38 (log 10 poise)     (analysis in wt %)</t>
  </si>
  <si>
    <t xml:space="preserve">G = -1451726.95 (J)  H = -1191556.21 (J)  S = 227.60 (J/K)  V = 37.93 (cc)  Cp = 119.62 (J/K)  </t>
  </si>
  <si>
    <t xml:space="preserve">       70.87   0.23  14.39   0.46   0.00   2.04   0.01   0.09   0.00   0.00   1.20   2.07   5.22   0.04   3.36   0.00   0.00   0.00   0.00</t>
  </si>
  <si>
    <t xml:space="preserve">                 opx Na0.00Ca0.01Fe''1.37Mg0.49Fe'''0.07Ti0.00Al0.18Si1.87O6</t>
  </si>
  <si>
    <t xml:space="preserve">                 G = -29915.04 (J)  H = -24180.51 (J)  S = 5.02 (J/K)  V = 0.68 (cc)  Cp = 2.70 (J/K)  </t>
  </si>
  <si>
    <t xml:space="preserve">            -147.85         98.38        136.61          5.31         -5.19         12.56          0.17</t>
  </si>
  <si>
    <t>quartz           mass = 7.59 (gm)  density = 2.55 (gm/cc)</t>
  </si>
  <si>
    <t xml:space="preserve">                 G = -124746.91 (J)  H = -106615.27 (J)  S = 15.86 (J/K)  V = 2.97 (cc)  Cp = 8.91 (J/K)  </t>
  </si>
  <si>
    <t>Total solids     mass = 10.11 (gm)  density = 2.77 (gm/cc)</t>
  </si>
  <si>
    <t xml:space="preserve">                 G = -154661.95 (J)  H = -130795.77 (J)  S = 20.88 (J/K)  V = 3.65 (cc)  Cp = 11.61 (J/K)  </t>
  </si>
  <si>
    <t xml:space="preserve">                 G = -1606388.90 (J)  H = -1322351.98 (J)  S = 248.48 (J/K)  V = 41.58 (cc)  Cp = 131.24 (J/K)  </t>
  </si>
  <si>
    <t>T = 868.96 (C)  P = 5.140 (kbars)  log(10) f O2 = -12.89  delta HM = -5.49  NNO = -0.42  QFM = -0.28  COH = 1.22  IW = 4.13</t>
  </si>
  <si>
    <t>Liquid           mass = 89.93 (gm)  density = 2.37 (gm/cc)  viscosity = 6.39 (log 10 poise)     (analysis in wt %)</t>
  </si>
  <si>
    <t xml:space="preserve">G = -1452478.00 (J)  H = -1192520.19 (J)  S = 227.61 (J/K)  V = 37.97 (cc)  Cp = 119.68 (J/K)  </t>
  </si>
  <si>
    <t xml:space="preserve">       70.89   0.23  14.38   0.46   0.00   2.03   0.01   0.09   0.00   0.00   1.20   2.07   5.22   0.04   3.36   0.00   0.00   0.00   0.00</t>
  </si>
  <si>
    <t>orthopyroxene    mass = 2.53 (gm)  density = 3.72 (gm/cc)     (analysis in mole %)</t>
  </si>
  <si>
    <t xml:space="preserve">                 G = -30023.56 (J)  H = -24274.20 (J)  S = 5.03 (J/K)  V = 0.68 (cc)  Cp = 2.71 (J/K)  </t>
  </si>
  <si>
    <t xml:space="preserve">            -147.97         98.38        136.75          5.29         -5.17         12.54          0.17</t>
  </si>
  <si>
    <t>quartz           mass = 7.54 (gm)  density = 2.55 (gm/cc)</t>
  </si>
  <si>
    <t xml:space="preserve">                 G = -123888.44 (J)  H = -105906.45 (J)  S = 15.74 (J/K)  V = 2.95 (cc)  Cp = 8.84 (J/K)  </t>
  </si>
  <si>
    <t>Total solids     mass = 10.07 (gm)  density = 2.77 (gm/cc)</t>
  </si>
  <si>
    <t xml:space="preserve">                 G = -153912.00 (J)  H = -130180.66 (J)  S = 20.78 (J/K)  V = 3.63 (cc)  Cp = 11.56 (J/K)  </t>
  </si>
  <si>
    <t>Viscosity of the System: 6.56 (log 10 poise)</t>
  </si>
  <si>
    <t xml:space="preserve">                 G = -1606390.00 (J)  H = -1322700.85 (J)  S = 248.39 (J/K)  V = 41.60 (cc)  Cp = 131.23 (J/K)  </t>
  </si>
  <si>
    <t>T = 867.96 (C)  P = 5.080 (kbars)  log(10) f O2 = -12.92  delta HM = -5.50  NNO = -0.43  QFM = -0.28  COH = 1.22  IW = 4.13</t>
  </si>
  <si>
    <t>Liquid           mass = 89.97 (gm)  density = 2.37 (gm/cc)  viscosity = 6.41 (log 10 poise)     (analysis in wt %)</t>
  </si>
  <si>
    <t xml:space="preserve">G = -1453246.41 (J)  H = -1193499.07 (J)  S = 227.63 (J/K)  V = 38.01 (cc)  Cp = 119.73 (J/K)  </t>
  </si>
  <si>
    <t xml:space="preserve">       70.91   0.23  14.37   0.46   0.00   2.02   0.01   0.09   0.00   0.00   1.20   2.07   5.22   0.04   3.36   0.00   0.00   0.00   0.00</t>
  </si>
  <si>
    <t xml:space="preserve">                 G = -30131.66 (J)  H = -24367.61 (J)  S = 5.05 (J/K)  V = 0.68 (cc)  Cp = 2.72 (J/K)  </t>
  </si>
  <si>
    <t xml:space="preserve">            -148.09         98.38        136.90          5.27         -5.15         12.52          0.17</t>
  </si>
  <si>
    <t>quartz           mass = 7.48 (gm)  density = 2.55 (gm/cc)</t>
  </si>
  <si>
    <t xml:space="preserve">                 G = -123013.26 (J)  H = -105183.00 (J)  S = 15.63 (J/K)  V = 2.93 (cc)  Cp = 8.78 (J/K)  </t>
  </si>
  <si>
    <t>Total solids     mass = 10.03 (gm)  density = 2.77 (gm/cc)</t>
  </si>
  <si>
    <t xml:space="preserve">                 G = -153144.93 (J)  H = -129550.61 (J)  S = 20.68 (J/K)  V = 3.62 (cc)  Cp = 11.50 (J/K)  </t>
  </si>
  <si>
    <t>Viscosity of the System: 6.57 (log 10 poise)</t>
  </si>
  <si>
    <t xml:space="preserve">                 G = -1606391.34 (J)  H = -1323049.68 (J)  S = 248.30 (J/K)  V = 41.63 (cc)  Cp = 131.23 (J/K)  </t>
  </si>
  <si>
    <t>T = 866.96 (C)  P = 5.020 (kbars)  log(10) f O2 = -12.94  delta HM = -5.50  NNO = -0.43  QFM = -0.28  COH = 1.22  IW = 4.12</t>
  </si>
  <si>
    <t>Liquid           mass = 90.02 (gm)  density = 2.37 (gm/cc)  viscosity = 6.42 (log 10 poise)     (analysis in wt %)</t>
  </si>
  <si>
    <t xml:space="preserve">G = -1454032.34 (J)  H = -1194492.99 (J)  S = 227.64 (J/K)  V = 38.05 (cc)  Cp = 119.78 (J/K)  </t>
  </si>
  <si>
    <t xml:space="preserve">       70.94   0.23  14.37   0.46   0.00   2.02   0.01   0.09   0.00   0.00   1.20   2.07   5.22   0.04   3.36   0.00   0.00   0.00   0.00</t>
  </si>
  <si>
    <t xml:space="preserve">                 G = -30239.33 (J)  H = -24460.71 (J)  S = 5.07 (J/K)  V = 0.69 (cc)  Cp = 2.73 (J/K)  </t>
  </si>
  <si>
    <t xml:space="preserve">            -148.22         98.39        137.04          5.26         -5.14         12.50          0.17</t>
  </si>
  <si>
    <t>quartz           mass = 7.43 (gm)  density = 2.55 (gm/cc)</t>
  </si>
  <si>
    <t xml:space="preserve">                 G = -122121.22 (J)  H = -104444.77 (J)  S = 15.50 (J/K)  V = 2.91 (cc)  Cp = 8.72 (J/K)  </t>
  </si>
  <si>
    <t>Total solids     mass = 9.98 (gm)  density = 2.77 (gm/cc)</t>
  </si>
  <si>
    <t xml:space="preserve">                 G = -152360.56 (J)  H = -128905.48 (J)  S = 20.57 (J/K)  V = 3.60 (cc)  Cp = 11.45 (J/K)  </t>
  </si>
  <si>
    <t xml:space="preserve">                 G = -1606392.90 (J)  H = -1323398.47 (J)  S = 248.22 (J/K)  V = 41.65 (cc)  Cp = 131.23 (J/K)  </t>
  </si>
  <si>
    <t>T = 865.96 (C)  P = 4.960 (kbars)  log(10) f O2 = -12.97  delta HM = -5.51  NNO = -0.44  QFM = -0.28  COH = 1.22  IW = 4.12</t>
  </si>
  <si>
    <t>Liquid           mass = 90.06 (gm)  density = 2.36 (gm/cc)  viscosity = 6.43 (log 10 poise)     (analysis in wt %)</t>
  </si>
  <si>
    <t xml:space="preserve">G = -1454835.96 (J)  H = -1195502.10 (J)  S = 227.66 (J/K)  V = 38.09 (cc)  Cp = 119.84 (J/K)  </t>
  </si>
  <si>
    <t xml:space="preserve">       70.96   0.23  14.36   0.46   0.00   2.01   0.01   0.09   0.00   0.00   1.20   2.07   5.21   0.04   3.36   0.00   0.00   0.00   0.00</t>
  </si>
  <si>
    <t xml:space="preserve">                 G = -30346.57 (J)  H = -24553.52 (J)  S = 5.09 (J/K)  V = 0.69 (cc)  Cp = 2.74 (J/K)  </t>
  </si>
  <si>
    <t xml:space="preserve">            -148.34         98.39        137.18          5.24         -5.12         12.48          0.17</t>
  </si>
  <si>
    <t>quartz           mass = 7.37 (gm)  density = 2.55 (gm/cc)</t>
  </si>
  <si>
    <t xml:space="preserve">                 G = -121212.16 (J)  H = -103691.60 (J)  S = 15.38 (J/K)  V = 2.89 (cc)  Cp = 8.65 (J/K)  </t>
  </si>
  <si>
    <t>Total solids     mass = 9.94 (gm)  density = 2.78 (gm/cc)</t>
  </si>
  <si>
    <t xml:space="preserve">                 G = -151558.73 (J)  H = -128245.12 (J)  S = 20.47 (J/K)  V = 3.58 (cc)  Cp = 11.39 (J/K)  </t>
  </si>
  <si>
    <t xml:space="preserve">                 G = -1606394.70 (J)  H = -1323747.22 (J)  S = 248.13 (J/K)  V = 41.67 (cc)  Cp = 131.23 (J/K)  </t>
  </si>
  <si>
    <t>T = 864.96 (C)  P = 4.900 (kbars)  log(10) f O2 = -12.99  delta HM = -5.52  NNO = -0.44  QFM = -0.28  COH = 1.22  IW = 4.12</t>
  </si>
  <si>
    <t>Liquid           mass = 90.11 (gm)  density = 2.36 (gm/cc)  viscosity = 6.45 (log 10 poise)     (analysis in wt %)</t>
  </si>
  <si>
    <t xml:space="preserve">G = -1455657.44 (J)  H = -1196526.55 (J)  S = 227.69 (J/K)  V = 38.14 (cc)  Cp = 119.89 (J/K)  </t>
  </si>
  <si>
    <t xml:space="preserve">       70.98   0.23  14.35   0.46   0.00   2.01   0.01   0.09   0.00   0.00   1.20   2.07   5.21   0.04   3.35   0.00   0.00   0.00   0.00</t>
  </si>
  <si>
    <t>orthopyroxene    mass = 2.57 (gm)  density = 3.72 (gm/cc)     (analysis in mole %)</t>
  </si>
  <si>
    <t xml:space="preserve">                 opx Na0.00Ca0.01Fe''1.37Mg0.48Fe'''0.07Ti0.00Al0.18Si1.87O6</t>
  </si>
  <si>
    <t xml:space="preserve">                 G = -30453.38 (J)  H = -24646.02 (J)  S = 5.10 (J/K)  V = 0.69 (cc)  Cp = 2.75 (J/K)  </t>
  </si>
  <si>
    <t xml:space="preserve">            -148.46         98.39        137.32          5.22         -5.10         12.46          0.17</t>
  </si>
  <si>
    <t>quartz           mass = 7.32 (gm)  density = 2.55 (gm/cc)</t>
  </si>
  <si>
    <t xml:space="preserve">                 G = -120285.91 (J)  H = -102923.36 (J)  S = 15.26 (J/K)  V = 2.87 (cc)  Cp = 8.58 (J/K)  </t>
  </si>
  <si>
    <t>Total solids     mass = 9.89 (gm)  density = 2.78 (gm/cc)</t>
  </si>
  <si>
    <t xml:space="preserve">                 G = -150739.29 (J)  H = -127569.38 (J)  S = 20.36 (J/K)  V = 3.56 (cc)  Cp = 11.34 (J/K)  </t>
  </si>
  <si>
    <t xml:space="preserve">                 G = -1606396.73 (J)  H = -1324095.93 (J)  S = 248.04 (J/K)  V = 41.70 (cc)  Cp = 131.23 (J/K)  </t>
  </si>
  <si>
    <t>T = 863.96 (C)  P = 4.840 (kbars)  log(10) f O2 = -13.01  delta HM = -5.52  NNO = -0.45  QFM = -0.28  COH = 1.22  IW = 4.11</t>
  </si>
  <si>
    <t>Liquid           mass = 90.16 (gm)  density = 2.36 (gm/cc)  viscosity = 6.46 (log 10 poise)     (analysis in wt %)</t>
  </si>
  <si>
    <t xml:space="preserve">G = -1456496.94 (J)  H = -1197566.49 (J)  S = 227.71 (J/K)  V = 38.18 (cc)  Cp = 119.95 (J/K)  </t>
  </si>
  <si>
    <t xml:space="preserve">       71.00   0.23  14.34   0.46   0.00   2.00   0.01   0.09   0.00   0.00   1.20   2.07   5.21   0.04   3.35   0.00   0.00   0.00   0.00</t>
  </si>
  <si>
    <t xml:space="preserve">                 G = -30559.75 (J)  H = -24738.22 (J)  S = 5.12 (J/K)  V = 0.69 (cc)  Cp = 2.76 (J/K)  </t>
  </si>
  <si>
    <t xml:space="preserve">            -148.58         98.40        137.46          5.20         -5.08         12.44          0.16</t>
  </si>
  <si>
    <t>quartz           mass = 7.26 (gm)  density = 2.55 (gm/cc)</t>
  </si>
  <si>
    <t xml:space="preserve">                 G = -119342.30 (J)  H = -102139.88 (J)  S = 15.13 (J/K)  V = 2.85 (cc)  Cp = 8.51 (J/K)  </t>
  </si>
  <si>
    <t>Total solids     mass = 9.84 (gm)  density = 2.78 (gm/cc)</t>
  </si>
  <si>
    <t xml:space="preserve">                 G = -149902.05 (J)  H = -126878.11 (J)  S = 20.25 (J/K)  V = 3.54 (cc)  Cp = 11.28 (J/K)  </t>
  </si>
  <si>
    <t xml:space="preserve">                 G = -1606398.99 (J)  H = -1324444.60 (J)  S = 247.96 (J/K)  V = 41.72 (cc)  Cp = 131.23 (J/K)  </t>
  </si>
  <si>
    <t>T = 862.96 (C)  P = 4.780 (kbars)  log(10) f O2 = -13.04  delta HM = -5.53  NNO = -0.46  QFM = -0.28  COH = 1.22  IW = 4.11</t>
  </si>
  <si>
    <t>Liquid           mass = 90.21 (gm)  density = 2.36 (gm/cc)  viscosity = 6.47 (log 10 poise)     (analysis in wt %)</t>
  </si>
  <si>
    <t xml:space="preserve">G = -1457354.65 (J)  H = -1198622.09 (J)  S = 227.74 (J/K)  V = 38.23 (cc)  Cp = 120.01 (J/K)  </t>
  </si>
  <si>
    <t xml:space="preserve">       71.02   0.23  14.34   0.46   0.00   1.99   0.01   0.09   0.00   0.00   1.20   2.07   5.20   0.04   3.35   0.00   0.00   0.00   0.00</t>
  </si>
  <si>
    <t xml:space="preserve">                 opx Na0.00Ca0.01Fe''1.38Mg0.48Fe'''0.07Ti0.00Al0.18Si1.87O6</t>
  </si>
  <si>
    <t xml:space="preserve">                 G = -30665.67 (J)  H = -24830.11 (J)  S = 5.14 (J/K)  V = 0.70 (cc)  Cp = 2.77 (J/K)  </t>
  </si>
  <si>
    <t xml:space="preserve">            -148.70         98.40        137.60          5.18         -5.06         12.41          0.16</t>
  </si>
  <si>
    <t>quartz           mass = 7.20 (gm)  density = 2.55 (gm/cc)</t>
  </si>
  <si>
    <t xml:space="preserve">                 G = -118381.17 (J)  H = -101341.02 (J)  S = 15.00 (J/K)  V = 2.82 (cc)  Cp = 8.44 (J/K)  </t>
  </si>
  <si>
    <t>Total solids     mass = 9.79 (gm)  density = 2.78 (gm/cc)</t>
  </si>
  <si>
    <t xml:space="preserve">                 G = -149046.85 (J)  H = -126171.14 (J)  S = 20.14 (J/K)  V = 3.52 (cc)  Cp = 11.22 (J/K)  </t>
  </si>
  <si>
    <t xml:space="preserve">                 G = -1606401.49 (J)  H = -1324793.23 (J)  S = 247.87 (J/K)  V = 41.75 (cc)  Cp = 131.23 (J/K)  </t>
  </si>
  <si>
    <t>T = 861.96 (C)  P = 4.720 (kbars)  log(10) f O2 = -13.06  delta HM = -5.53  NNO = -0.46  QFM = -0.28  COH = 1.23  IW = 4.11</t>
  </si>
  <si>
    <t>Liquid           mass = 90.26 (gm)  density = 2.36 (gm/cc)  viscosity = 6.49 (log 10 poise)     (analysis in wt %)</t>
  </si>
  <si>
    <t xml:space="preserve">G = -1458230.72 (J)  H = -1199693.51 (J)  S = 227.76 (J/K)  V = 38.27 (cc)  Cp = 120.07 (J/K)  </t>
  </si>
  <si>
    <t xml:space="preserve">       71.04   0.23  14.33   0.46   0.00   1.99   0.01   0.09   0.00   0.00   1.20   2.06   5.20   0.04   3.35   0.00   0.00   0.00   0.00</t>
  </si>
  <si>
    <t xml:space="preserve">                 G = -30771.15 (J)  H = -24921.69 (J)  S = 5.15 (J/K)  V = 0.70 (cc)  Cp = 2.78 (J/K)  </t>
  </si>
  <si>
    <t xml:space="preserve">            -148.82         98.40        137.74          5.16         -5.04         12.39          0.16</t>
  </si>
  <si>
    <t>quartz           mass = 7.14 (gm)  density = 2.55 (gm/cc)</t>
  </si>
  <si>
    <t xml:space="preserve">                 G = -117402.35 (J)  H = -100526.62 (J)  S = 14.87 (J/K)  V = 2.80 (cc)  Cp = 8.37 (J/K)  </t>
  </si>
  <si>
    <t>Total solids     mass = 9.74 (gm)  density = 2.78 (gm/cc)</t>
  </si>
  <si>
    <t xml:space="preserve">                 G = -148173.51 (J)  H = -125448.31 (J)  S = 20.02 (J/K)  V = 3.50 (cc)  Cp = 11.16 (J/K)  </t>
  </si>
  <si>
    <t xml:space="preserve">                 G = -1606404.23 (J)  H = -1325141.82 (J)  S = 247.78 (J/K)  V = 41.77 (cc)  Cp = 131.23 (J/K)  </t>
  </si>
  <si>
    <t>T = 860.96 (C)  P = 4.660 (kbars)  log(10) f O2 = -13.09  delta HM = -5.54  NNO = -0.47  QFM = -0.28  COH = 1.23  IW = 4.10</t>
  </si>
  <si>
    <t>Liquid           mass = 90.31 (gm)  density = 2.36 (gm/cc)  viscosity = 6.50 (log 10 poise)     (analysis in wt %)</t>
  </si>
  <si>
    <t xml:space="preserve">G = -1459125.35 (J)  H = -1200780.89 (J)  S = 227.79 (J/K)  V = 38.32 (cc)  Cp = 120.13 (J/K)  </t>
  </si>
  <si>
    <t xml:space="preserve">       71.06   0.23  14.32   0.46   0.00   1.98   0.01   0.09   0.00   0.00   1.20   2.06   5.20   0.04   3.35   0.00   0.00   0.00   0.00</t>
  </si>
  <si>
    <t xml:space="preserve">                 opx Na0.00Ca0.01Fe''1.38Mg0.48Fe'''0.07Ti0.00Al0.18Si1.88O6</t>
  </si>
  <si>
    <t xml:space="preserve">                 G = -30876.19 (J)  H = -25012.96 (J)  S = 5.17 (J/K)  V = 0.70 (cc)  Cp = 2.79 (J/K)  </t>
  </si>
  <si>
    <t xml:space="preserve">            -148.94         98.41        137.88          5.14         -5.02         12.37          0.16</t>
  </si>
  <si>
    <t>quartz           mass = 7.08 (gm)  density = 2.55 (gm/cc)</t>
  </si>
  <si>
    <t xml:space="preserve">                 G = -116405.67 (J)  H = -99696.52 (J)  S = 14.73 (J/K)  V = 2.78 (cc)  Cp = 8.30 (J/K)  </t>
  </si>
  <si>
    <t>Total solids     mass = 9.69 (gm)  density = 2.79 (gm/cc)</t>
  </si>
  <si>
    <t xml:space="preserve">                 G = -147281.85 (J)  H = -124709.47 (J)  S = 19.90 (J/K)  V = 3.48 (cc)  Cp = 11.10 (J/K)  </t>
  </si>
  <si>
    <t xml:space="preserve">                 G = -1606407.20 (J)  H = -1325490.36 (J)  S = 247.70 (J/K)  V = 41.80 (cc)  Cp = 131.23 (J/K)  </t>
  </si>
  <si>
    <t>T = 859.96 (C)  P = 4.600 (kbars)  log(10) f O2 = -13.11  delta HM = -5.55  NNO = -0.47  QFM = -0.28  COH = 1.23  IW = 4.10</t>
  </si>
  <si>
    <t>Liquid           mass = 90.36 (gm)  density = 2.36 (gm/cc)  viscosity = 6.51 (log 10 poise)     (analysis in wt %)</t>
  </si>
  <si>
    <t xml:space="preserve">G = -1460038.72 (J)  H = -1201884.41 (J)  S = 227.83 (J/K)  V = 38.37 (cc)  Cp = 120.19 (J/K)  </t>
  </si>
  <si>
    <t xml:space="preserve">       71.09   0.23  14.31   0.46   0.00   1.97   0.01   0.09   0.00   0.00   1.19   2.06   5.20   0.04   3.34   0.00   0.00   0.00   0.00</t>
  </si>
  <si>
    <t>orthopyroxene    mass = 2.62 (gm)  density = 3.73 (gm/cc)     (analysis in mole %)</t>
  </si>
  <si>
    <t xml:space="preserve">                 G = -30980.76 (J)  H = -25103.90 (J)  S = 5.19 (J/K)  V = 0.70 (cc)  Cp = 2.80 (J/K)  </t>
  </si>
  <si>
    <t xml:space="preserve">            -149.06         98.41        138.03          5.12         -5.00         12.34          0.16</t>
  </si>
  <si>
    <t>quartz           mass = 7.02 (gm)  density = 2.55 (gm/cc)</t>
  </si>
  <si>
    <t xml:space="preserve">                 G = -115390.94 (J)  H = -98850.55 (J)  S = 14.60 (J/K)  V = 2.75 (cc)  Cp = 8.23 (J/K)  </t>
  </si>
  <si>
    <t>Total solids     mass = 9.64 (gm)  density = 2.79 (gm/cc)</t>
  </si>
  <si>
    <t xml:space="preserve">                 G = -146371.70 (J)  H = -123954.45 (J)  S = 19.78 (J/K)  V = 3.46 (cc)  Cp = 11.03 (J/K)  </t>
  </si>
  <si>
    <t xml:space="preserve">                 G = -1606410.42 (J)  H = -1325838.86 (J)  S = 247.61 (J/K)  V = 41.82 (cc)  Cp = 131.23 (J/K)  </t>
  </si>
  <si>
    <t>T = 858.96 (C)  P = 4.540 (kbars)  log(10) f O2 = -13.14  delta HM = -5.55  NNO = -0.48  QFM = -0.28  COH = 1.23  IW = 4.10</t>
  </si>
  <si>
    <t>Liquid           mass = 90.41 (gm)  density = 2.35 (gm/cc)  viscosity = 6.53 (log 10 poise)     (analysis in wt %)</t>
  </si>
  <si>
    <t xml:space="preserve">G = -1460971.00 (J)  H = -1203004.24 (J)  S = 227.86 (J/K)  V = 38.42 (cc)  Cp = 120.26 (J/K)  </t>
  </si>
  <si>
    <t xml:space="preserve">       71.11   0.23  14.30   0.46   0.00   1.97   0.01   0.09   0.00   0.00   1.19   2.06   5.19   0.04   3.34   0.00   0.00   0.00   0.00</t>
  </si>
  <si>
    <t xml:space="preserve">                 G = -31084.89 (J)  H = -25194.53 (J)  S = 5.20 (J/K)  V = 0.71 (cc)  Cp = 2.81 (J/K)  </t>
  </si>
  <si>
    <t xml:space="preserve">            -149.18         98.41        138.17          5.10         -4.98         12.32          0.16</t>
  </si>
  <si>
    <t>quartz           mass = 6.95 (gm)  density = 2.55 (gm/cc)</t>
  </si>
  <si>
    <t xml:space="preserve">                 G = -114357.98 (J)  H = -97988.55 (J)  S = 14.46 (J/K)  V = 2.73 (cc)  Cp = 8.15 (J/K)  </t>
  </si>
  <si>
    <t>Total solids     mass = 9.59 (gm)  density = 2.79 (gm/cc)</t>
  </si>
  <si>
    <t xml:space="preserve">                 G = -145442.87 (J)  H = -123183.08 (J)  S = 19.66 (J/K)  V = 3.43 (cc)  Cp = 10.97 (J/K)  </t>
  </si>
  <si>
    <t xml:space="preserve">                 G = -1606413.87 (J)  H = -1326187.32 (J)  S = 247.53 (J/K)  V = 41.85 (cc)  Cp = 131.23 (J/K)  </t>
  </si>
  <si>
    <t>T = 857.96 (C)  P = 4.480 (kbars)  log(10) f O2 = -13.16  delta HM = -5.56  NNO = -0.48  QFM = -0.28  COH = 1.23  IW = 4.09</t>
  </si>
  <si>
    <t>Liquid           mass = 90.47 (gm)  density = 2.35 (gm/cc)  viscosity = 6.54 (log 10 poise)     (analysis in wt %)</t>
  </si>
  <si>
    <t xml:space="preserve">G = -1461922.39 (J)  H = -1204140.54 (J)  S = 227.90 (J/K)  V = 38.46 (cc)  Cp = 120.32 (J/K)  </t>
  </si>
  <si>
    <t xml:space="preserve">       71.13   0.23  14.29   0.46   0.00   1.96   0.01   0.08   0.00   0.00   1.19   2.06   5.19   0.04   3.34   0.00   0.00   0.00   0.00</t>
  </si>
  <si>
    <t>orthopyroxene    mass = 2.64 (gm)  density = 3.73 (gm/cc)     (analysis in mole %)</t>
  </si>
  <si>
    <t xml:space="preserve">                 G = -31188.55 (J)  H = -25284.83 (J)  S = 5.22 (J/K)  V = 0.71 (cc)  Cp = 2.82 (J/K)  </t>
  </si>
  <si>
    <t xml:space="preserve">            -149.29         98.42        138.30          5.08         -4.96         12.30          0.16</t>
  </si>
  <si>
    <t>quartz           mass = 6.89 (gm)  density = 2.55 (gm/cc)</t>
  </si>
  <si>
    <t xml:space="preserve">                 G = -113306.63 (J)  H = -97110.36 (J)  S = 14.32 (J/K)  V = 2.70 (cc)  Cp = 8.08 (J/K)  </t>
  </si>
  <si>
    <t>Total solids     mass = 9.53 (gm)  density = 2.79 (gm/cc)</t>
  </si>
  <si>
    <t xml:space="preserve">                 G = -144495.18 (J)  H = -122395.18 (J)  S = 19.54 (J/K)  V = 3.41 (cc)  Cp = 10.90 (J/K)  </t>
  </si>
  <si>
    <t xml:space="preserve">                 G = -1606417.56 (J)  H = -1326535.73 (J)  S = 247.44 (J/K)  V = 41.88 (cc)  Cp = 131.22 (J/K)  </t>
  </si>
  <si>
    <t>T = 856.96 (C)  P = 4.420 (kbars)  log(10) f O2 = -13.19  delta HM = -5.56  NNO = -0.49  QFM = -0.28  COH = 1.23  IW = 4.09</t>
  </si>
  <si>
    <t>Liquid           mass = 90.52 (gm)  density = 2.35 (gm/cc)  viscosity = 6.55 (log 10 poise)     (analysis in wt %)</t>
  </si>
  <si>
    <t xml:space="preserve">G = -1462893.07 (J)  H = -1205293.49 (J)  S = 227.94 (J/K)  V = 38.51 (cc)  Cp = 120.39 (J/K)  </t>
  </si>
  <si>
    <t xml:space="preserve">       71.16   0.23  14.29   0.45   0.00   1.95   0.01   0.08   0.00   0.00   1.19   2.06   5.19   0.04   3.34   0.00   0.00   0.00   0.00</t>
  </si>
  <si>
    <t xml:space="preserve">                 opx Na0.00Ca0.01Fe''1.38Mg0.47Fe'''0.07Ti0.00Al0.17Si1.88O6</t>
  </si>
  <si>
    <t xml:space="preserve">                 G = -31291.75 (J)  H = -25374.80 (J)  S = 5.24 (J/K)  V = 0.71 (cc)  Cp = 2.83 (J/K)  </t>
  </si>
  <si>
    <t xml:space="preserve">            -149.41         98.42        138.44          5.06         -4.94         12.27          0.15</t>
  </si>
  <si>
    <t>quartz           mass = 6.83 (gm)  density = 2.55 (gm/cc)</t>
  </si>
  <si>
    <t xml:space="preserve">                 G = -112236.68 (J)  H = -96215.80 (J)  S = 14.18 (J/K)  V = 2.68 (cc)  Cp = 8.00 (J/K)  </t>
  </si>
  <si>
    <t>Total solids     mass = 9.48 (gm)  density = 2.80 (gm/cc)</t>
  </si>
  <si>
    <t xml:space="preserve">                 G = -143528.43 (J)  H = -121590.60 (J)  S = 19.41 (J/K)  V = 3.39 (cc)  Cp = 10.83 (J/K)  </t>
  </si>
  <si>
    <t xml:space="preserve">                 G = -1606421.50 (J)  H = -1326884.09 (J)  S = 247.35 (J/K)  V = 41.90 (cc)  Cp = 131.22 (J/K)  </t>
  </si>
  <si>
    <t>T = 855.96 (C)  P = 4.360 (kbars)  log(10) f O2 = -13.21  delta HM = -5.57  NNO = -0.49  QFM = -0.28  COH = 1.24  IW = 4.09</t>
  </si>
  <si>
    <t>Liquid           mass = 90.58 (gm)  density = 2.35 (gm/cc)  viscosity = 6.57 (log 10 poise)     (analysis in wt %)</t>
  </si>
  <si>
    <t xml:space="preserve">G = -1463883.24 (J)  H = -1206463.26 (J)  S = 227.98 (J/K)  V = 38.56 (cc)  Cp = 120.46 (J/K)  </t>
  </si>
  <si>
    <t xml:space="preserve">       71.18   0.23  14.28   0.45   0.00   1.95   0.01   0.08   0.00   0.00   1.19   2.06   5.18   0.04   3.34   0.00   0.00   0.00   0.00</t>
  </si>
  <si>
    <t>orthopyroxene    mass = 2.66 (gm)  density = 3.73 (gm/cc)     (analysis in mole %)</t>
  </si>
  <si>
    <t xml:space="preserve">                 G = -31394.49 (J)  H = -25464.44 (J)  S = 5.25 (J/K)  V = 0.71 (cc)  Cp = 2.84 (J/K)  </t>
  </si>
  <si>
    <t xml:space="preserve">            -149.53         98.42        138.58          5.04         -4.92         12.25          0.15</t>
  </si>
  <si>
    <t>quartz           mass = 6.76 (gm)  density = 2.55 (gm/cc)</t>
  </si>
  <si>
    <t xml:space="preserve">                 G = -111147.95 (J)  H = -95304.71 (J)  S = 14.03 (J/K)  V = 2.65 (cc)  Cp = 7.92 (J/K)  </t>
  </si>
  <si>
    <t>Total solids     mass = 9.42 (gm)  density = 2.80 (gm/cc)</t>
  </si>
  <si>
    <t xml:space="preserve">                 G = -142542.44 (J)  H = -120769.15 (J)  S = 19.28 (J/K)  V = 3.37 (cc)  Cp = 10.76 (J/K)  </t>
  </si>
  <si>
    <t xml:space="preserve">                 G = -1606425.68 (J)  H = -1327232.41 (J)  S = 247.27 (J/K)  V = 41.93 (cc)  Cp = 131.22 (J/K)  </t>
  </si>
  <si>
    <t>T = 854.96 (C)  P = 4.300 (kbars)  log(10) f O2 = -13.23  delta HM = -5.57  NNO = -0.50  QFM = -0.28  COH = 1.24  IW = 4.08</t>
  </si>
  <si>
    <t>Liquid           mass = 90.64 (gm)  density = 2.35 (gm/cc)  viscosity = 6.58 (log 10 poise)     (analysis in wt %)</t>
  </si>
  <si>
    <t xml:space="preserve">G = -1464893.10 (J)  H = -1207650.03 (J)  S = 228.03 (J/K)  V = 38.61 (cc)  Cp = 120.53 (J/K)  </t>
  </si>
  <si>
    <t xml:space="preserve">       71.20   0.23  14.27   0.45   0.00   1.94   0.01   0.08   0.00   0.00   1.19   2.06   5.18   0.04   3.33   0.00   0.00   0.00   0.00</t>
  </si>
  <si>
    <t xml:space="preserve">                 G = -31496.75 (J)  H = -25553.75 (J)  S = 5.27 (J/K)  V = 0.72 (cc)  Cp = 2.85 (J/K)  </t>
  </si>
  <si>
    <t xml:space="preserve">            -149.64         98.43        138.72          5.02         -4.90         12.22          0.15</t>
  </si>
  <si>
    <t>quartz           mass = 6.69 (gm)  density = 2.55 (gm/cc)</t>
  </si>
  <si>
    <t xml:space="preserve">                 G = -110040.26 (J)  H = -94376.90 (J)  S = 13.88 (J/K)  V = 2.63 (cc)  Cp = 7.84 (J/K)  </t>
  </si>
  <si>
    <t>Total solids     mass = 9.36 (gm)  density = 2.80 (gm/cc)</t>
  </si>
  <si>
    <t xml:space="preserve">                 G = -141537.01 (J)  H = -119930.65 (J)  S = 19.15 (J/K)  V = 3.34 (cc)  Cp = 10.69 (J/K)  </t>
  </si>
  <si>
    <t xml:space="preserve">                 G = -1606430.10 (J)  H = -1327580.68 (J)  S = 247.18 (J/K)  V = 41.96 (cc)  Cp = 131.22 (J/K)  </t>
  </si>
  <si>
    <t>T = 853.96 (C)  P = 4.240 (kbars)  log(10) f O2 = -13.26  delta HM = -5.58  NNO = -0.50  QFM = -0.28  COH = 1.24  IW = 4.08</t>
  </si>
  <si>
    <t>Liquid           mass = 90.70 (gm)  density = 2.35 (gm/cc)  viscosity = 6.59 (log 10 poise)     (analysis in wt %)</t>
  </si>
  <si>
    <t xml:space="preserve">G = -1465922.84 (J)  H = -1208853.98 (J)  S = 228.08 (J/K)  V = 38.66 (cc)  Cp = 120.60 (J/K)  </t>
  </si>
  <si>
    <t xml:space="preserve">       71.23   0.23  14.26   0.45   0.00   1.93   0.01   0.08   0.00   0.00   1.19   2.05   5.18   0.04   3.33   0.00   0.00   0.00   0.00</t>
  </si>
  <si>
    <t xml:space="preserve">                 G = -31598.54 (J)  H = -25642.72 (J)  S = 5.28 (J/K)  V = 0.72 (cc)  Cp = 2.86 (J/K)  </t>
  </si>
  <si>
    <t xml:space="preserve">            -149.76         98.43        138.86          5.00         -4.88         12.19          0.15</t>
  </si>
  <si>
    <t>quartz           mass = 6.62 (gm)  density = 2.55 (gm/cc)</t>
  </si>
  <si>
    <t xml:space="preserve">                 G = -108913.39 (J)  H = -93432.20 (J)  S = 13.74 (J/K)  V = 2.60 (cc)  Cp = 7.76 (J/K)  </t>
  </si>
  <si>
    <t>Total solids     mass = 9.30 (gm)  density = 2.80 (gm/cc)</t>
  </si>
  <si>
    <t xml:space="preserve">                 G = -140511.94 (J)  H = -119074.92 (J)  S = 19.02 (J/K)  V = 3.32 (cc)  Cp = 10.62 (J/K)  </t>
  </si>
  <si>
    <t xml:space="preserve">                 G = -1606434.78 (J)  H = -1327928.90 (J)  S = 247.10 (J/K)  V = 41.98 (cc)  Cp = 131.22 (J/K)  </t>
  </si>
  <si>
    <t>T = 852.96 (C)  P = 4.180 (kbars)  log(10) f O2 = -13.28  delta HM = -5.59  NNO = -0.51  QFM = -0.28  COH = 1.24  IW = 4.07</t>
  </si>
  <si>
    <t>Liquid           mass = 90.76 (gm)  density = 2.34 (gm/cc)  viscosity = 6.61 (log 10 poise)     (analysis in wt %)</t>
  </si>
  <si>
    <t xml:space="preserve">G = -1466972.67 (J)  H = -1210075.29 (J)  S = 228.13 (J/K)  V = 38.72 (cc)  Cp = 120.67 (J/K)  </t>
  </si>
  <si>
    <t xml:space="preserve">       71.25   0.23  14.25   0.45   0.00   1.93   0.01   0.08   0.00   0.00   1.19   2.05   5.17   0.04   3.33   0.00   0.00   0.00   0.00</t>
  </si>
  <si>
    <t>orthopyroxene    mass = 2.69 (gm)  density = 3.73 (gm/cc)     (analysis in mole %)</t>
  </si>
  <si>
    <t xml:space="preserve">                 G = -31699.86 (J)  H = -25731.36 (J)  S = 5.30 (J/K)  V = 0.72 (cc)  Cp = 2.87 (J/K)  </t>
  </si>
  <si>
    <t xml:space="preserve">            -149.87         98.43        139.00          4.98         -4.86         12.17          0.15</t>
  </si>
  <si>
    <t>quartz           mass = 6.55 (gm)  density = 2.55 (gm/cc)</t>
  </si>
  <si>
    <t xml:space="preserve">                 G = -107767.17 (J)  H = -92470.43 (J)  S = 13.58 (J/K)  V = 2.57 (cc)  Cp = 7.68 (J/K)  </t>
  </si>
  <si>
    <t>Total solids     mass = 9.24 (gm)  density = 2.81 (gm/cc)</t>
  </si>
  <si>
    <t xml:space="preserve">                 G = -139467.02 (J)  H = -118201.79 (J)  S = 18.88 (J/K)  V = 3.29 (cc)  Cp = 10.55 (J/K)  </t>
  </si>
  <si>
    <t xml:space="preserve">                 G = -1606439.70 (J)  H = -1328277.08 (J)  S = 247.01 (J/K)  V = 42.01 (cc)  Cp = 131.22 (J/K)  </t>
  </si>
  <si>
    <t>T = 851.96 (C)  P = 4.120 (kbars)  log(10) f O2 = -13.31  delta HM = -5.59  NNO = -0.51  QFM = -0.28  COH = 1.24  IW = 4.07</t>
  </si>
  <si>
    <t>Liquid           mass = 90.82 (gm)  density = 2.34 (gm/cc)  viscosity = 6.62 (log 10 poise)     (analysis in wt %)</t>
  </si>
  <si>
    <t xml:space="preserve">G = -1468042.79 (J)  H = -1211314.15 (J)  S = 228.18 (J/K)  V = 38.77 (cc)  Cp = 120.75 (J/K)  </t>
  </si>
  <si>
    <t xml:space="preserve">       71.28   0.23  14.24   0.45   0.00   1.92   0.01   0.08   0.00   0.00   1.19   2.05   5.17   0.04   3.33   0.00   0.00   0.00   0.00</t>
  </si>
  <si>
    <t xml:space="preserve">                 G = -31800.69 (J)  H = -25819.65 (J)  S = 5.32 (J/K)  V = 0.72 (cc)  Cp = 2.88 (J/K)  </t>
  </si>
  <si>
    <t xml:space="preserve">            -149.98         98.44        139.14          4.96         -4.84         12.14          0.15</t>
  </si>
  <si>
    <t>quartz           mass = 6.48 (gm)  density = 2.55 (gm/cc)</t>
  </si>
  <si>
    <t xml:space="preserve">                 G = -106601.38 (J)  H = -91491.40 (J)  S = 13.43 (J/K)  V = 2.54 (cc)  Cp = 7.59 (J/K)  </t>
  </si>
  <si>
    <t>Total solids     mass = 9.18 (gm)  density = 2.81 (gm/cc)</t>
  </si>
  <si>
    <t xml:space="preserve">                 G = -138402.07 (J)  H = -117311.05 (J)  S = 18.75 (J/K)  V = 3.27 (cc)  Cp = 10.47 (J/K)  </t>
  </si>
  <si>
    <t xml:space="preserve">                 G = -1606444.86 (J)  H = -1328625.20 (J)  S = 246.93 (J/K)  V = 42.04 (cc)  Cp = 131.22 (J/K)  </t>
  </si>
  <si>
    <t>T = 850.96 (C)  P = 4.060 (kbars)  log(10) f O2 = -13.33  delta HM = -5.60  NNO = -0.52  QFM = -0.28  COH = 1.24  IW = 4.07</t>
  </si>
  <si>
    <t>Liquid           mass = 90.88 (gm)  density = 2.34 (gm/cc)  viscosity = 6.64 (log 10 poise)     (analysis in wt %)</t>
  </si>
  <si>
    <t xml:space="preserve">G = -1469133.42 (J)  H = -1212570.75 (J)  S = 228.24 (J/K)  V = 38.82 (cc)  Cp = 120.82 (J/K)  </t>
  </si>
  <si>
    <t xml:space="preserve">       71.30   0.23  14.23   0.45   0.00   1.91   0.01   0.08   0.00   0.00   1.19   2.05   5.17   0.04   3.33   0.00   0.00   0.00   0.00</t>
  </si>
  <si>
    <t xml:space="preserve">                 G = -31901.04 (J)  H = -25907.59 (J)  S = 5.33 (J/K)  V = 0.73 (cc)  Cp = 2.89 (J/K)  </t>
  </si>
  <si>
    <t xml:space="preserve">            -150.10         98.44        139.28          4.94         -4.82         12.11          0.15</t>
  </si>
  <si>
    <t>quartz           mass = 6.41 (gm)  density = 2.55 (gm/cc)</t>
  </si>
  <si>
    <t xml:space="preserve">                 G = -105415.82 (J)  H = -90494.93 (J)  S = 13.27 (J/K)  V = 2.52 (cc)  Cp = 7.51 (J/K)  </t>
  </si>
  <si>
    <t>Total solids     mass = 9.12 (gm)  density = 2.81 (gm/cc)</t>
  </si>
  <si>
    <t xml:space="preserve">                 G = -137316.86 (J)  H = -116402.53 (J)  S = 18.61 (J/K)  V = 3.24 (cc)  Cp = 10.40 (J/K)  </t>
  </si>
  <si>
    <t xml:space="preserve">                 G = -1606450.28 (J)  H = -1328973.28 (J)  S = 246.84 (J/K)  V = 42.06 (cc)  Cp = 131.22 (J/K)  </t>
  </si>
  <si>
    <t>T = 848.96 (C)  P = 3.940 (kbars)  log(10) f O2 = -13.38  delta HM = -5.61  NNO = -0.53  QFM = -0.28  COH = 1.25  IW = 4.06</t>
  </si>
  <si>
    <t>Liquid           mass = 91.01 (gm)  density = 2.34 (gm/cc)  viscosity = 6.66 (log 10 poise)     (analysis in wt %)</t>
  </si>
  <si>
    <t xml:space="preserve">G = -1471377.03 (J)  H = -1215137.95 (J)  S = 228.35 (J/K)  V = 38.93 (cc)  Cp = 120.98 (J/K)  </t>
  </si>
  <si>
    <t xml:space="preserve">       71.36   0.23  14.21   0.45   0.00   1.90   0.01   0.08   0.00   0.00   1.19   2.05   5.16   0.04   3.32   0.00   0.00   0.00   0.00</t>
  </si>
  <si>
    <t xml:space="preserve">                 opx Na0.00Ca0.01Fe''1.40Mg0.47Fe'''0.07Ti0.00Al0.17Si1.88O6</t>
  </si>
  <si>
    <t xml:space="preserve">                 G = -32100.28 (J)  H = -26082.43 (J)  S = 5.36 (J/K)  V = 0.73 (cc)  Cp = 2.91 (J/K)  </t>
  </si>
  <si>
    <t xml:space="preserve">            -150.32         98.45        139.55          4.90         -4.78         12.06          0.14</t>
  </si>
  <si>
    <t>quartz           mass = 6.26 (gm)  density = 2.55 (gm/cc)</t>
  </si>
  <si>
    <t xml:space="preserve">                 G = -102984.56 (J)  H = -88448.90 (J)  S = 12.95 (J/K)  V = 2.46 (cc)  Cp = 7.33 (J/K)  </t>
  </si>
  <si>
    <t>Total solids     mass = 8.99 (gm)  density = 2.82 (gm/cc)</t>
  </si>
  <si>
    <t xml:space="preserve">                 G = -135084.84 (J)  H = -114531.33 (J)  S = 18.32 (J/K)  V = 3.19 (cc)  Cp = 10.24 (J/K)  </t>
  </si>
  <si>
    <t xml:space="preserve">                 G = -1606461.87 (J)  H = -1329669.28 (J)  S = 246.67 (J/K)  V = 42.12 (cc)  Cp = 131.22 (J/K)  </t>
  </si>
  <si>
    <t>T = 847.96 (C)  P = 3.880 (kbars)  log(10) f O2 = -13.41  delta HM = -5.62  NNO = -0.53  QFM = -0.28  COH = 1.25  IW = 4.06</t>
  </si>
  <si>
    <t>Liquid           mass = 91.08 (gm)  density = 2.34 (gm/cc)  viscosity = 6.68 (log 10 poise)     (analysis in wt %)</t>
  </si>
  <si>
    <t xml:space="preserve">G = -1472530.46 (J)  H = -1216448.93 (J)  S = 228.42 (J/K)  V = 38.99 (cc)  Cp = 121.06 (J/K)  </t>
  </si>
  <si>
    <t xml:space="preserve">       71.38   0.23  14.20   0.45   0.00   1.89   0.01   0.08   0.00   0.00   1.19   2.05   5.15   0.04   3.32   0.00   0.00   0.00   0.00</t>
  </si>
  <si>
    <t xml:space="preserve">                 G = -32199.16 (J)  H = -26169.32 (J)  S = 5.38 (J/K)  V = 0.73 (cc)  Cp = 2.92 (J/K)  </t>
  </si>
  <si>
    <t xml:space="preserve">            -150.43         98.45        139.69          4.88         -4.75         12.03          0.14</t>
  </si>
  <si>
    <t xml:space="preserve">                 G = -101738.43 (J)  H = -87398.94 (J)  S = 12.79 (J/K)  V = 2.43 (cc)  Cp = 7.24 (J/K)  </t>
  </si>
  <si>
    <t>Total solids     mass = 8.92 (gm)  density = 2.82 (gm/cc)</t>
  </si>
  <si>
    <t xml:space="preserve">                 G = -133937.59 (J)  H = -113568.27 (J)  S = 18.17 (J/K)  V = 3.16 (cc)  Cp = 10.16 (J/K)  </t>
  </si>
  <si>
    <t xml:space="preserve">                 G = -1606468.05 (J)  H = -1330017.20 (J)  S = 246.59 (J/K)  V = 42.15 (cc)  Cp = 131.22 (J/K)  </t>
  </si>
  <si>
    <t>T = 846.96 (C)  P = 3.820 (kbars)  log(10) f O2 = -13.43  delta HM = -5.62  NNO = -0.54  QFM = -0.28  COH = 1.25  IW = 4.05</t>
  </si>
  <si>
    <t>Liquid           mass = 91.14 (gm)  density = 2.33 (gm/cc)  viscosity = 6.69 (log 10 poise)     (analysis in wt %)</t>
  </si>
  <si>
    <t xml:space="preserve">G = -1473705.26 (J)  H = -1217778.45 (J)  S = 228.48 (J/K)  V = 39.04 (cc)  Cp = 121.14 (J/K)  </t>
  </si>
  <si>
    <t xml:space="preserve">       71.41   0.23  14.19   0.45   0.00   1.89   0.01   0.08   0.00   0.00   1.18   2.04   5.15   0.04   3.32   0.00   0.00   0.00   0.00</t>
  </si>
  <si>
    <t xml:space="preserve">                 G = -32297.54 (J)  H = -26255.86 (J)  S = 5.39 (J/K)  V = 0.74 (cc)  Cp = 2.92 (J/K)  </t>
  </si>
  <si>
    <t xml:space="preserve">            -150.54         98.45        139.83          4.86         -4.73         12.00          0.14</t>
  </si>
  <si>
    <t>quartz           mass = 6.11 (gm)  density = 2.55 (gm/cc)</t>
  </si>
  <si>
    <t xml:space="preserve">                 G = -100471.68 (J)  H = -86330.76 (J)  S = 12.62 (J/K)  V = 2.40 (cc)  Cp = 7.15 (J/K)  </t>
  </si>
  <si>
    <t>Total solids     mass = 8.86 (gm)  density = 2.83 (gm/cc)</t>
  </si>
  <si>
    <t xml:space="preserve">                 G = -132769.22 (J)  H = -112586.62 (J)  S = 18.02 (J/K)  V = 3.14 (cc)  Cp = 10.08 (J/K)  </t>
  </si>
  <si>
    <t xml:space="preserve">                 G = -1606474.48 (J)  H = -1330365.07 (J)  S = 246.50 (J/K)  V = 42.18 (cc)  Cp = 131.22 (J/K)  </t>
  </si>
  <si>
    <t>T = 845.96 (C)  P = 3.760 (kbars)  log(10) f O2 = -13.46  delta HM = -5.63  NNO = -0.54  QFM = -0.28  COH = 1.25  IW = 4.05</t>
  </si>
  <si>
    <t>Liquid           mass = 91.21 (gm)  density = 2.33 (gm/cc)  viscosity = 6.71 (log 10 poise)     (analysis in wt %)</t>
  </si>
  <si>
    <t xml:space="preserve">G = -1474901.66 (J)  H = -1219126.70 (J)  S = 228.55 (J/K)  V = 39.10 (cc)  Cp = 121.23 (J/K)  </t>
  </si>
  <si>
    <t xml:space="preserve">       71.44   0.23  14.18   0.45   0.00   1.88   0.01   0.08   0.00   0.00   1.18   2.04   5.15   0.04   3.31   0.00   0.00   0.00   0.00</t>
  </si>
  <si>
    <t>orthopyroxene    mass = 2.76 (gm)  density = 3.73 (gm/cc)     (analysis in mole %)</t>
  </si>
  <si>
    <t xml:space="preserve">                 G = -32395.42 (J)  H = -26342.03 (J)  S = 5.41 (J/K)  V = 0.74 (cc)  Cp = 2.93 (J/K)  </t>
  </si>
  <si>
    <t xml:space="preserve">            -150.65         98.46        139.97          4.83         -4.71         11.97          0.14</t>
  </si>
  <si>
    <t>quartz           mass = 6.03 (gm)  density = 2.55 (gm/cc)</t>
  </si>
  <si>
    <t xml:space="preserve">                 G = -99184.08 (J)  H = -85244.15 (J)  S = 12.46 (J/K)  V = 2.37 (cc)  Cp = 7.06 (J/K)  </t>
  </si>
  <si>
    <t>Total solids     mass = 8.79 (gm)  density = 2.83 (gm/cc)</t>
  </si>
  <si>
    <t xml:space="preserve">                 G = -131579.50 (J)  H = -111586.18 (J)  S = 17.87 (J/K)  V = 3.11 (cc)  Cp = 9.99 (J/K)  </t>
  </si>
  <si>
    <t xml:space="preserve">                 G = -1606481.16 (J)  H = -1330712.88 (J)  S = 246.42 (J/K)  V = 42.21 (cc)  Cp = 131.22 (J/K)  </t>
  </si>
  <si>
    <t>T = 844.96 (C)  P = 3.700 (kbars)  log(10) f O2 = -13.48  delta HM = -5.63  NNO = -0.55  QFM = -0.28  COH = 1.26  IW = 4.05</t>
  </si>
  <si>
    <t>Liquid           mass = 91.28 (gm)  density = 2.33 (gm/cc)  viscosity = 6.72 (log 10 poise)     (analysis in wt %)</t>
  </si>
  <si>
    <t xml:space="preserve">G = -1476119.90 (J)  H = -1220493.90 (J)  S = 228.62 (J/K)  V = 39.16 (cc)  Cp = 121.31 (J/K)  </t>
  </si>
  <si>
    <t xml:space="preserve">       71.47   0.23  14.17   0.45   0.00   1.87   0.01   0.08   0.00   0.00   1.18   2.04   5.14   0.04   3.31   0.00   0.00   0.00   0.00</t>
  </si>
  <si>
    <t xml:space="preserve">                 G = -32492.80 (J)  H = -26427.84 (J)  S = 5.42 (J/K)  V = 0.74 (cc)  Cp = 2.94 (J/K)  </t>
  </si>
  <si>
    <t xml:space="preserve">            -150.76         98.46        140.10          4.81         -4.69         11.94          0.14</t>
  </si>
  <si>
    <t>quartz           mass = 5.95 (gm)  density = 2.55 (gm/cc)</t>
  </si>
  <si>
    <t xml:space="preserve">                 G = -97875.41 (J)  H = -84138.91 (J)  S = 12.29 (J/K)  V = 2.34 (cc)  Cp = 6.97 (J/K)  </t>
  </si>
  <si>
    <t>Total solids     mass = 8.72 (gm)  density = 2.83 (gm/cc)</t>
  </si>
  <si>
    <t xml:space="preserve">                 G = -130368.21 (J)  H = -110566.75 (J)  S = 17.71 (J/K)  V = 3.08 (cc)  Cp = 9.91 (J/K)  </t>
  </si>
  <si>
    <t xml:space="preserve">                 G = -1606488.11 (J)  H = -1331060.64 (J)  S = 246.33 (J/K)  V = 42.23 (cc)  Cp = 131.22 (J/K)  </t>
  </si>
  <si>
    <t>T = 843.96 (C)  P = 3.640 (kbars)  log(10) f O2 = -13.51  delta HM = -5.64  NNO = -0.55  QFM = -0.28  COH = 1.26  IW = 4.04</t>
  </si>
  <si>
    <t>Liquid           mass = 91.35 (gm)  density = 2.33 (gm/cc)  viscosity = 6.74 (log 10 poise)     (analysis in wt %)</t>
  </si>
  <si>
    <t xml:space="preserve">G = -1477360.21 (J)  H = -1221880.25 (J)  S = 228.70 (J/K)  V = 39.21 (cc)  Cp = 121.40 (J/K)  </t>
  </si>
  <si>
    <t xml:space="preserve">       71.49   0.23  14.15   0.45   0.00   1.87   0.01   0.08   0.00   0.00   1.18   2.04   5.14   0.04   3.31   0.00   0.00   0.00   0.00</t>
  </si>
  <si>
    <t xml:space="preserve">                 G = -32589.67 (J)  H = -26513.28 (J)  S = 5.44 (J/K)  V = 0.74 (cc)  Cp = 2.95 (J/K)  </t>
  </si>
  <si>
    <t xml:space="preserve">            -150.87         98.46        140.24          4.79         -4.67         11.91          0.14</t>
  </si>
  <si>
    <t>quartz           mass = 5.87 (gm)  density = 2.55 (gm/cc)</t>
  </si>
  <si>
    <t xml:space="preserve">                 G = -96545.44 (J)  H = -83014.82 (J)  S = 12.11 (J/K)  V = 2.31 (cc)  Cp = 6.87 (J/K)  </t>
  </si>
  <si>
    <t>Total solids     mass = 8.65 (gm)  density = 2.84 (gm/cc)</t>
  </si>
  <si>
    <t xml:space="preserve">                 G = -129135.11 (J)  H = -109528.10 (J)  S = 17.55 (J/K)  V = 3.05 (cc)  Cp = 9.82 (J/K)  </t>
  </si>
  <si>
    <t xml:space="preserve">                 G = -1606495.31 (J)  H = -1331408.35 (J)  S = 246.25 (J/K)  V = 42.26 (cc)  Cp = 131.22 (J/K)  </t>
  </si>
  <si>
    <t>T = 842.96 (C)  P = 3.580 (kbars)  log(10) f O2 = -13.53  delta HM = -5.65  NNO = -0.56  QFM = -0.28  COH = 1.26  IW = 4.04</t>
  </si>
  <si>
    <t>Liquid           mass = 91.43 (gm)  density = 2.33 (gm/cc)  viscosity = 6.75 (log 10 poise)     (analysis in wt %)</t>
  </si>
  <si>
    <t xml:space="preserve">G = -1478622.82 (J)  H = -1223285.98 (J)  S = 228.77 (J/K)  V = 39.27 (cc)  Cp = 121.49 (J/K)  </t>
  </si>
  <si>
    <t xml:space="preserve">       71.52   0.23  14.14   0.45   0.00   1.86   0.01   0.08   0.00   0.00   1.18   2.04   5.14   0.04   3.31   0.00   0.00   0.00   0.00</t>
  </si>
  <si>
    <t xml:space="preserve">                 G = -32686.03 (J)  H = -26598.35 (J)  S = 5.45 (J/K)  V = 0.75 (cc)  Cp = 2.96 (J/K)  </t>
  </si>
  <si>
    <t xml:space="preserve">            -150.98         98.46        140.38          4.77         -4.65         11.88          0.13</t>
  </si>
  <si>
    <t>quartz           mass = 5.79 (gm)  density = 2.55 (gm/cc)</t>
  </si>
  <si>
    <t xml:space="preserve">                 G = -95193.93 (J)  H = -81871.67 (J)  S = 11.94 (J/K)  V = 2.27 (cc)  Cp = 6.77 (J/K)  </t>
  </si>
  <si>
    <t>Total solids     mass = 8.57 (gm)  density = 2.84 (gm/cc)</t>
  </si>
  <si>
    <t xml:space="preserve">                 G = -127879.95 (J)  H = -108470.03 (J)  S = 17.39 (J/K)  V = 3.02 (cc)  Cp = 9.74 (J/K)  </t>
  </si>
  <si>
    <t xml:space="preserve">                 G = -1606502.77 (J)  H = -1331756.00 (J)  S = 246.16 (J/K)  V = 42.29 (cc)  Cp = 131.22 (J/K)  </t>
  </si>
  <si>
    <t>T = 841.96 (C)  P = 3.520 (kbars)  log(10) f O2 = -13.56  delta HM = -5.65  NNO = -0.56  QFM = -0.28  COH = 1.26  IW = 4.04</t>
  </si>
  <si>
    <t>Liquid           mass = 91.50 (gm)  density = 2.33 (gm/cc)  viscosity = 6.77 (log 10 poise)     (analysis in wt %)</t>
  </si>
  <si>
    <t xml:space="preserve">G = -1479907.99 (J)  H = -1224711.30 (J)  S = 228.85 (J/K)  V = 39.33 (cc)  Cp = 121.58 (J/K)  </t>
  </si>
  <si>
    <t xml:space="preserve">       71.55   0.23  14.13   0.45   0.00   1.86   0.01   0.08   0.00   0.00   1.18   2.04   5.13   0.04   3.30   0.00   0.00   0.00   0.00</t>
  </si>
  <si>
    <t xml:space="preserve">                 opx Na0.00Ca0.01Fe''1.41Mg0.46Fe'''0.07Ti0.00Al0.17Si1.88O6</t>
  </si>
  <si>
    <t xml:space="preserve">                 G = -32781.87 (J)  H = -26683.05 (J)  S = 5.47 (J/K)  V = 0.75 (cc)  Cp = 2.97 (J/K)  </t>
  </si>
  <si>
    <t xml:space="preserve">            -151.09         98.47        140.51          4.75         -4.62         11.85          0.13</t>
  </si>
  <si>
    <t>quartz           mass = 5.70 (gm)  density = 2.55 (gm/cc)</t>
  </si>
  <si>
    <t xml:space="preserve">                 G = -93820.64 (J)  H = -80709.25 (J)  S = 11.76 (J/K)  V = 2.24 (cc)  Cp = 6.68 (J/K)  </t>
  </si>
  <si>
    <t>Total solids     mass = 8.50 (gm)  density = 2.84 (gm/cc)</t>
  </si>
  <si>
    <t xml:space="preserve">                 G = -126602.51 (J)  H = -107392.30 (J)  S = 17.23 (J/K)  V = 2.99 (cc)  Cp = 9.65 (J/K)  </t>
  </si>
  <si>
    <t xml:space="preserve">                 G = -1606510.50 (J)  H = -1332103.59 (J)  S = 246.08 (J/K)  V = 42.32 (cc)  Cp = 131.22 (J/K)  </t>
  </si>
  <si>
    <t>T = 840.96 (C)  P = 3.460 (kbars)  log(10) f O2 = -13.58  delta HM = -5.66  NNO = -0.57  QFM = -0.28  COH = 1.26  IW = 4.03</t>
  </si>
  <si>
    <t>Liquid           mass = 91.58 (gm)  density = 2.32 (gm/cc)  viscosity = 6.78 (log 10 poise)     (analysis in wt %)</t>
  </si>
  <si>
    <t xml:space="preserve">G = -1481215.95 (J)  H = -1226156.43 (J)  S = 228.94 (J/K)  V = 39.39 (cc)  Cp = 121.67 (J/K)  </t>
  </si>
  <si>
    <t xml:space="preserve">       71.58   0.23  14.12   0.45   0.00   1.85   0.01   0.08   0.00   0.00   1.18   2.03   5.13   0.04   3.30   0.00   0.00   0.00   0.00</t>
  </si>
  <si>
    <t xml:space="preserve">                 G = -32877.20 (J)  H = -26767.37 (J)  S = 5.48 (J/K)  V = 0.75 (cc)  Cp = 2.98 (J/K)  </t>
  </si>
  <si>
    <t xml:space="preserve">            -151.19         98.47        140.65          4.72         -4.60         11.82          0.13</t>
  </si>
  <si>
    <t>quartz           mass = 5.62 (gm)  density = 2.55 (gm/cc)</t>
  </si>
  <si>
    <t xml:space="preserve">                 G = -92425.34 (J)  H = -79527.33 (J)  S = 11.58 (J/K)  V = 2.21 (cc)  Cp = 6.58 (J/K)  </t>
  </si>
  <si>
    <t>Total solids     mass = 8.42 (gm)  density = 2.85 (gm/cc)</t>
  </si>
  <si>
    <t xml:space="preserve">                 G = -125302.54 (J)  H = -106294.70 (J)  S = 17.06 (J/K)  V = 2.96 (cc)  Cp = 9.55 (J/K)  </t>
  </si>
  <si>
    <t xml:space="preserve">                 G = -1606518.49 (J)  H = -1332451.13 (J)  S = 246.00 (J/K)  V = 42.35 (cc)  Cp = 131.22 (J/K)  </t>
  </si>
  <si>
    <t>T = 839.96 (C)  P = 3.400 (kbars)  log(10) f O2 = -13.61  delta HM = -5.66  NNO = -0.57  QFM = -0.28  COH = 1.26  IW = 4.03</t>
  </si>
  <si>
    <t>Liquid           mass = 91.66 (gm)  density = 2.32 (gm/cc)  viscosity = 6.80 (log 10 poise)     (analysis in wt %)</t>
  </si>
  <si>
    <t xml:space="preserve">G = -1482546.97 (J)  H = -1227621.62 (J)  S = 229.02 (J/K)  V = 39.46 (cc)  Cp = 121.76 (J/K)  </t>
  </si>
  <si>
    <t xml:space="preserve">       71.61   0.23  14.11   0.45   0.00   1.84   0.01   0.08   0.00   0.00   1.18   2.03   5.12   0.04   3.30   0.00   0.00   0.00   0.00</t>
  </si>
  <si>
    <t xml:space="preserve">                 G = -32972.01 (J)  H = -26851.32 (J)  S = 5.50 (J/K)  V = 0.75 (cc)  Cp = 2.99 (J/K)  </t>
  </si>
  <si>
    <t xml:space="preserve">            -151.30         98.47        140.78          4.70         -4.58         11.79          0.13</t>
  </si>
  <si>
    <t>quartz           mass = 5.53 (gm)  density = 2.55 (gm/cc)</t>
  </si>
  <si>
    <t xml:space="preserve">                 G = -91007.77 (J)  H = -78325.68 (J)  S = 11.39 (J/K)  V = 2.17 (cc)  Cp = 6.47 (J/K)  </t>
  </si>
  <si>
    <t>Total solids     mass = 8.34 (gm)  density = 2.85 (gm/cc)</t>
  </si>
  <si>
    <t xml:space="preserve">                 G = -123979.77 (J)  H = -105177.00 (J)  S = 16.89 (J/K)  V = 2.93 (cc)  Cp = 9.46 (J/K)  </t>
  </si>
  <si>
    <t xml:space="preserve">                 G = -1606526.74 (J)  H = -1332798.61 (J)  S = 245.91 (J/K)  V = 42.38 (cc)  Cp = 131.22 (J/K)  </t>
  </si>
  <si>
    <t>T = 838.96 (C)  P = 3.340 (kbars)  log(10) f O2 = -13.63  delta HM = -5.67  NNO = -0.58  QFM = -0.28  COH = 1.27  IW = 4.03</t>
  </si>
  <si>
    <t>Liquid           mass = 91.73 (gm)  density = 2.32 (gm/cc)  viscosity = 6.81 (log 10 poise)     (analysis in wt %)</t>
  </si>
  <si>
    <t xml:space="preserve">G = -1483901.29 (J)  H = -1229107.07 (J)  S = 229.11 (J/K)  V = 39.52 (cc)  Cp = 121.85 (J/K)  </t>
  </si>
  <si>
    <t xml:space="preserve">       71.64   0.23  14.10   0.45   0.00   1.84   0.01   0.08   0.00   0.00   1.18   2.03   5.12   0.04   3.29   0.00   0.00   0.00   0.00</t>
  </si>
  <si>
    <t xml:space="preserve">                 G = -33066.29 (J)  H = -26934.88 (J)  S = 5.51 (J/K)  V = 0.76 (cc)  Cp = 3.00 (J/K)  </t>
  </si>
  <si>
    <t xml:space="preserve">            -151.41         98.48        140.92          4.68         -4.56         11.76          0.13</t>
  </si>
  <si>
    <t>quartz           mass = 5.45 (gm)  density = 2.55 (gm/cc)</t>
  </si>
  <si>
    <t xml:space="preserve">                 G = -89567.68 (J)  H = -77104.08 (J)  S = 11.21 (J/K)  V = 2.14 (cc)  Cp = 6.37 (J/K)  </t>
  </si>
  <si>
    <t>Total solids     mass = 8.27 (gm)  density = 2.86 (gm/cc)</t>
  </si>
  <si>
    <t xml:space="preserve">                 G = -122633.97 (J)  H = -104038.96 (J)  S = 16.72 (J/K)  V = 2.89 (cc)  Cp = 9.37 (J/K)  </t>
  </si>
  <si>
    <t>Viscosity of the System: 6.94 (log 10 poise)</t>
  </si>
  <si>
    <t xml:space="preserve">                 G = -1606535.26 (J)  H = -1333146.03 (J)  S = 245.83 (J/K)  V = 42.41 (cc)  Cp = 131.22 (J/K)  </t>
  </si>
  <si>
    <t>T = 837.96 (C)  P = 3.280 (kbars)  log(10) f O2 = -13.66  delta HM = -5.68  NNO = -0.58  QFM = -0.28  COH = 1.27  IW = 4.02</t>
  </si>
  <si>
    <t>Liquid           mass = 91.81 (gm)  density = 2.32 (gm/cc)  viscosity = 6.83 (log 10 poise)     (analysis in wt %)</t>
  </si>
  <si>
    <t xml:space="preserve">G = -1485279.18 (J)  H = -1230613.05 (J)  S = 229.20 (J/K)  V = 39.58 (cc)  Cp = 121.95 (J/K)  </t>
  </si>
  <si>
    <t xml:space="preserve">       71.67   0.23  14.08   0.45   0.00   1.83   0.01   0.08   0.00   0.00   1.18   2.03   5.11   0.04   3.29   0.00   0.00   0.00   0.00</t>
  </si>
  <si>
    <t xml:space="preserve">                 G = -33160.04 (J)  H = -27018.06 (J)  S = 5.53 (J/K)  V = 0.76 (cc)  Cp = 3.00 (J/K)  </t>
  </si>
  <si>
    <t xml:space="preserve">            -151.51         98.48        141.06          4.66         -4.53         11.72          0.13</t>
  </si>
  <si>
    <t>quartz           mass = 5.36 (gm)  density = 2.55 (gm/cc)</t>
  </si>
  <si>
    <t xml:space="preserve">                 G = -88104.82 (J)  H = -75862.29 (J)  S = 11.02 (J/K)  V = 2.10 (cc)  Cp = 6.27 (J/K)  </t>
  </si>
  <si>
    <t>Total solids     mass = 8.19 (gm)  density = 2.86 (gm/cc)</t>
  </si>
  <si>
    <t xml:space="preserve">                 G = -121264.86 (J)  H = -102880.35 (J)  S = 16.55 (J/K)  V = 2.86 (cc)  Cp = 9.27 (J/K)  </t>
  </si>
  <si>
    <t xml:space="preserve">                 G = -1606544.05 (J)  H = -1333493.40 (J)  S = 245.75 (J/K)  V = 42.44 (cc)  Cp = 131.22 (J/K)  </t>
  </si>
  <si>
    <t>T = 836.96 (C)  P = 3.220 (kbars)  log(10) f O2 = -13.68  delta HM = -5.68  NNO = -0.59  QFM = -0.28  COH = 1.27  IW = 4.02</t>
  </si>
  <si>
    <t>Liquid           mass = 91.90 (gm)  density = 2.32 (gm/cc)  viscosity = 6.84 (log 10 poise)     (analysis in wt %)</t>
  </si>
  <si>
    <t xml:space="preserve">G = -1486680.90 (J)  H = -1232139.77 (J)  S = 229.29 (J/K)  V = 39.65 (cc)  Cp = 122.05 (J/K)  </t>
  </si>
  <si>
    <t xml:space="preserve">       71.70   0.23  14.07   0.44   0.00   1.82   0.01   0.08   0.00   0.00   1.17   2.03   5.11   0.04   3.29   0.00   0.00   0.00   0.00</t>
  </si>
  <si>
    <t xml:space="preserve">                 opx Na0.00Ca0.01Fe''1.41Mg0.45Fe'''0.07Ti0.00Al0.16Si1.88O6</t>
  </si>
  <si>
    <t xml:space="preserve">                 G = -33253.27 (J)  H = -27100.85 (J)  S = 5.54 (J/K)  V = 0.76 (cc)  Cp = 3.01 (J/K)  </t>
  </si>
  <si>
    <t xml:space="preserve">            -151.62         98.48        141.19          4.63         -4.51         11.69          0.13</t>
  </si>
  <si>
    <t>quartz           mass = 5.27 (gm)  density = 2.55 (gm/cc)</t>
  </si>
  <si>
    <t xml:space="preserve">                 G = -86618.93 (J)  H = -74600.08 (J)  S = 10.83 (J/K)  V = 2.07 (cc)  Cp = 6.16 (J/K)  </t>
  </si>
  <si>
    <t>Total solids     mass = 8.10 (gm)  density = 2.86 (gm/cc)</t>
  </si>
  <si>
    <t xml:space="preserve">                 G = -119872.20 (J)  H = -101700.93 (J)  S = 16.37 (J/K)  V = 2.83 (cc)  Cp = 9.17 (J/K)  </t>
  </si>
  <si>
    <t xml:space="preserve">                 G = -1606553.10 (J)  H = -1333840.70 (J)  S = 245.66 (J/K)  V = 42.48 (cc)  Cp = 131.22 (J/K)  </t>
  </si>
  <si>
    <t>T = 835.96 (C)  P = 3.160 (kbars)  log(10) f O2 = -13.71  delta HM = -5.69  NNO = -0.59  QFM = -0.27  COH = 1.27  IW = 4.01</t>
  </si>
  <si>
    <t>Liquid           mass = 91.98 (gm)  density = 2.32 (gm/cc)  viscosity = 6.86 (log 10 poise)     (analysis in wt %)</t>
  </si>
  <si>
    <t xml:space="preserve">G = -1488106.73 (J)  H = -1233687.49 (J)  S = 229.39 (J/K)  V = 39.71 (cc)  Cp = 122.15 (J/K)  </t>
  </si>
  <si>
    <t xml:space="preserve">       71.73   0.23  14.06   0.44   0.00   1.82   0.01   0.08   0.00   0.00   1.17   2.03   5.10   0.04   3.29   0.00   0.00   0.00   0.00</t>
  </si>
  <si>
    <t xml:space="preserve">                 G = -33345.96 (J)  H = -27183.25 (J)  S = 5.56 (J/K)  V = 0.76 (cc)  Cp = 3.02 (J/K)  </t>
  </si>
  <si>
    <t xml:space="preserve">            -151.72         98.49        141.33          4.61         -4.49         11.66          0.13</t>
  </si>
  <si>
    <t>quartz           mass = 5.17 (gm)  density = 2.55 (gm/cc)</t>
  </si>
  <si>
    <t xml:space="preserve">                 G = -85109.74 (J)  H = -73317.20 (J)  S = 10.63 (J/K)  V = 2.03 (cc)  Cp = 6.05 (J/K)  </t>
  </si>
  <si>
    <t>Total solids     mass = 8.02 (gm)  density = 2.87 (gm/cc)</t>
  </si>
  <si>
    <t xml:space="preserve">                 G = -118455.70 (J)  H = -100500.45 (J)  S = 16.19 (J/K)  V = 2.80 (cc)  Cp = 9.07 (J/K)  </t>
  </si>
  <si>
    <t>Viscosity of the System: 6.98 (log 10 poise)</t>
  </si>
  <si>
    <t xml:space="preserve">                 G = -1606562.43 (J)  H = -1334187.94 (J)  S = 245.58 (J/K)  V = 42.51 (cc)  Cp = 131.22 (J/K)  </t>
  </si>
  <si>
    <t>T = 834.96 (C)  P = 3.100 (kbars)  log(10) f O2 = -13.73  delta HM = -5.69  NNO = -0.60  QFM = -0.27  COH = 1.28  IW = 4.01</t>
  </si>
  <si>
    <t>Liquid           mass = 92.06 (gm)  density = 2.31 (gm/cc)  viscosity = 6.87 (log 10 poise)     (analysis in wt %)</t>
  </si>
  <si>
    <t xml:space="preserve">G = -1489556.93 (J)  H = -1235256.45 (J)  S = 229.49 (J/K)  V = 39.78 (cc)  Cp = 122.25 (J/K)  </t>
  </si>
  <si>
    <t xml:space="preserve">       71.76   0.23  14.05   0.44   0.00   1.81   0.01   0.08   0.00   0.00   1.17   2.02   5.10   0.04   3.28   0.00   0.00   0.00   0.00</t>
  </si>
  <si>
    <t xml:space="preserve">                 G = -33438.11 (J)  H = -27265.25 (J)  S = 5.57 (J/K)  V = 0.76 (cc)  Cp = 3.03 (J/K)  </t>
  </si>
  <si>
    <t xml:space="preserve">            -151.82         98.49        141.46          4.59         -4.46         11.62          0.12</t>
  </si>
  <si>
    <t xml:space="preserve">                 G = -83576.99 (J)  H = -72013.42 (J)  S = 10.44 (J/K)  V = 2.00 (cc)  Cp = 5.94 (J/K)  </t>
  </si>
  <si>
    <t>Total solids     mass = 7.94 (gm)  density = 2.87 (gm/cc)</t>
  </si>
  <si>
    <t xml:space="preserve">                 G = -117015.10 (J)  H = -99278.67 (J)  S = 16.01 (J/K)  V = 2.76 (cc)  Cp = 8.97 (J/K)  </t>
  </si>
  <si>
    <t xml:space="preserve">                 G = -1606572.02 (J)  H = -1334535.12 (J)  S = 245.50 (J/K)  V = 42.54 (cc)  Cp = 131.22 (J/K)  </t>
  </si>
  <si>
    <t>T = 833.96 (C)  P = 3.040 (kbars)  log(10) f O2 = -13.76  delta HM = -5.70  NNO = -0.60  QFM = -0.27  COH = 1.28  IW = 4.01</t>
  </si>
  <si>
    <t>Liquid           mass = 92.15 (gm)  density = 2.31 (gm/cc)  viscosity = 6.89 (log 10 poise)     (analysis in wt %)</t>
  </si>
  <si>
    <t xml:space="preserve">G = -1491031.78 (J)  H = -1236846.91 (J)  S = 229.59 (J/K)  V = 39.84 (cc)  Cp = 122.35 (J/K)  </t>
  </si>
  <si>
    <t xml:space="preserve">       71.79   0.23  14.03   0.44   0.00   1.80   0.01   0.08   0.00   0.00   1.17   2.02   5.09   0.04   3.28   0.00   0.00   0.00   0.00</t>
  </si>
  <si>
    <t xml:space="preserve">                 opx Na0.00Ca0.01Fe''1.42Mg0.45Fe'''0.07Ti0.00Al0.16Si1.88O6</t>
  </si>
  <si>
    <t xml:space="preserve">                 G = -33529.72 (J)  H = -27346.86 (J)  S = 5.58 (J/K)  V = 0.77 (cc)  Cp = 3.04 (J/K)  </t>
  </si>
  <si>
    <t xml:space="preserve">            -151.93         98.49        141.60          4.56         -4.44         11.59          0.12</t>
  </si>
  <si>
    <t>quartz           mass = 4.99 (gm)  density = 2.54 (gm/cc)</t>
  </si>
  <si>
    <t xml:space="preserve">                 G = -82020.39 (J)  H = -70688.47 (J)  S = 10.24 (J/K)  V = 1.96 (cc)  Cp = 5.83 (J/K)  </t>
  </si>
  <si>
    <t>Total solids     mass = 7.85 (gm)  density = 2.88 (gm/cc)</t>
  </si>
  <si>
    <t xml:space="preserve">                 G = -115550.11 (J)  H = -98035.32 (J)  S = 15.82 (J/K)  V = 2.73 (cc)  Cp = 8.87 (J/K)  </t>
  </si>
  <si>
    <t xml:space="preserve">                 G = -1606581.89 (J)  H = -1334882.24 (J)  S = 245.41 (J/K)  V = 42.57 (cc)  Cp = 131.22 (J/K)  </t>
  </si>
  <si>
    <t>T = 832.96 (C)  P = 2.980 (kbars)  log(10) f O2 = -13.79  delta HM = -5.71  NNO = -0.61  QFM = -0.27  COH = 1.28  IW = 4.00</t>
  </si>
  <si>
    <t>Liquid           mass = 92.24 (gm)  density = 2.31 (gm/cc)  viscosity = 6.91 (log 10 poise)     (analysis in wt %)</t>
  </si>
  <si>
    <t xml:space="preserve">G = -1492531.58 (J)  H = -1238459.13 (J)  S = 229.70 (J/K)  V = 39.91 (cc)  Cp = 122.46 (J/K)  </t>
  </si>
  <si>
    <t xml:space="preserve">       71.82   0.23  14.02   0.44   0.00   1.80   0.01   0.08   0.00   0.00   1.17   2.02   5.09   0.04   3.28   0.00   0.00   0.00   0.00</t>
  </si>
  <si>
    <t xml:space="preserve">                 G = -33620.79 (J)  H = -27428.06 (J)  S = 5.60 (J/K)  V = 0.77 (cc)  Cp = 3.05 (J/K)  </t>
  </si>
  <si>
    <t xml:space="preserve">            -152.03         98.50        141.73          4.54         -4.42         11.55          0.12</t>
  </si>
  <si>
    <t xml:space="preserve">                 G = -80439.67 (J)  H = -69342.10 (J)  S = 10.03 (J/K)  V = 1.92 (cc)  Cp = 5.72 (J/K)  </t>
  </si>
  <si>
    <t>Total solids     mass = 7.76 (gm)  density = 2.88 (gm/cc)</t>
  </si>
  <si>
    <t xml:space="preserve">                 G = -114060.46 (J)  H = -96770.16 (J)  S = 15.63 (J/K)  V = 2.69 (cc)  Cp = 8.76 (J/K)  </t>
  </si>
  <si>
    <t xml:space="preserve">                 G = -1606592.04 (J)  H = -1335229.29 (J)  S = 245.33 (J/K)  V = 42.60 (cc)  Cp = 131.22 (J/K)  </t>
  </si>
  <si>
    <t>T = 831.96 (C)  P = 2.920 (kbars)  log(10) f O2 = -13.81  delta HM = -5.71  NNO = -0.61  QFM = -0.27  COH = 1.28  IW = 4.00</t>
  </si>
  <si>
    <t>Liquid           mass = 92.33 (gm)  density = 2.31 (gm/cc)  viscosity = 6.92 (log 10 poise)     (analysis in wt %)</t>
  </si>
  <si>
    <t xml:space="preserve">G = -1494056.60 (J)  H = -1240093.36 (J)  S = 229.81 (J/K)  V = 39.98 (cc)  Cp = 122.57 (J/K)  </t>
  </si>
  <si>
    <t xml:space="preserve">       71.86   0.23  14.01   0.44   0.00   1.79   0.01   0.08   0.00   0.00   1.17   2.02   5.09   0.04   3.27   0.00   0.00   0.00   0.00</t>
  </si>
  <si>
    <t xml:space="preserve">                 G = -33711.30 (J)  H = -27508.87 (J)  S = 5.61 (J/K)  V = 0.77 (cc)  Cp = 3.06 (J/K)  </t>
  </si>
  <si>
    <t xml:space="preserve">            -152.13         98.50        141.87          4.52         -4.39         11.52          0.12</t>
  </si>
  <si>
    <t>quartz           mass = 4.79 (gm)  density = 2.54 (gm/cc)</t>
  </si>
  <si>
    <t xml:space="preserve">                 G = -78834.55 (J)  H = -67974.06 (J)  S = 9.83 (J/K)  V = 1.88 (cc)  Cp = 5.60 (J/K)  </t>
  </si>
  <si>
    <t>Total solids     mass = 7.67 (gm)  density = 2.89 (gm/cc)</t>
  </si>
  <si>
    <t xml:space="preserve">                 G = -112545.85 (J)  H = -95482.93 (J)  S = 15.44 (J/K)  V = 2.66 (cc)  Cp = 8.66 (J/K)  </t>
  </si>
  <si>
    <t xml:space="preserve">                 G = -1606602.45 (J)  H = -1335576.28 (J)  S = 245.25 (J/K)  V = 42.63 (cc)  Cp = 131.22 (J/K)  </t>
  </si>
  <si>
    <t>T = 830.96 (C)  P = 2.860 (kbars)  log(10) f O2 = -13.84  delta HM = -5.72  NNO = -0.62  QFM = -0.27  COH = 1.28  IW = 4.00</t>
  </si>
  <si>
    <t>Liquid           mass = 92.42 (gm)  density = 2.31 (gm/cc)  viscosity = 6.94 (log 10 poise)     (analysis in wt %)</t>
  </si>
  <si>
    <t xml:space="preserve">G = -1495607.15 (J)  H = -1241749.87 (J)  S = 229.92 (J/K)  V = 40.05 (cc)  Cp = 122.68 (J/K)  </t>
  </si>
  <si>
    <t xml:space="preserve">       71.89   0.23  13.99   0.44   0.00   1.78   0.01   0.08   0.00   0.00   1.17   2.02   5.08   0.04   3.27   0.00   0.00   0.00   0.00</t>
  </si>
  <si>
    <t>orthopyroxene    mass = 2.89 (gm)  density = 3.74 (gm/cc)     (analysis in mole %)</t>
  </si>
  <si>
    <t xml:space="preserve">                 G = -33801.27 (J)  H = -27589.27 (J)  S = 5.63 (J/K)  V = 0.77 (cc)  Cp = 3.06 (J/K)  </t>
  </si>
  <si>
    <t xml:space="preserve">            -152.23         98.50        142.00          4.49         -4.37         11.49          0.12</t>
  </si>
  <si>
    <t>quartz           mass = 4.69 (gm)  density = 2.54 (gm/cc)</t>
  </si>
  <si>
    <t xml:space="preserve">                 G = -77204.73 (J)  H = -66584.07 (J)  S = 9.62 (J/K)  V = 1.84 (cc)  Cp = 5.49 (J/K)  </t>
  </si>
  <si>
    <t>Total solids     mass = 7.58 (gm)  density = 2.90 (gm/cc)</t>
  </si>
  <si>
    <t xml:space="preserve">                 G = -111006.00 (J)  H = -94173.34 (J)  S = 15.25 (J/K)  V = 2.62 (cc)  Cp = 8.55 (J/K)  </t>
  </si>
  <si>
    <t xml:space="preserve">                 G = -1606613.15 (J)  H = -1335923.21 (J)  S = 245.17 (J/K)  V = 42.67 (cc)  Cp = 131.23 (J/K)  </t>
  </si>
  <si>
    <t>T = 829.96 (C)  P = 2.800 (kbars)  log(10) f O2 = -13.86  delta HM = -5.72  NNO = -0.62  QFM = -0.27  COH = 1.29  IW = 3.99</t>
  </si>
  <si>
    <t>Liquid           mass = 92.51 (gm)  density = 2.31 (gm/cc)  viscosity = 6.95 (log 10 poise)     (analysis in wt %)</t>
  </si>
  <si>
    <t xml:space="preserve">G = -1497183.52 (J)  H = -1243428.93 (J)  S = 230.04 (J/K)  V = 40.12 (cc)  Cp = 122.79 (J/K)  </t>
  </si>
  <si>
    <t xml:space="preserve">       71.92   0.23  13.98   0.44   0.00   1.78   0.01   0.08   0.00   0.00   1.17   2.01   5.08   0.04   3.27   0.00   0.00   0.00   0.00</t>
  </si>
  <si>
    <t xml:space="preserve">                 G = -33890.69 (J)  H = -27669.25 (J)  S = 5.64 (J/K)  V = 0.78 (cc)  Cp = 3.07 (J/K)  </t>
  </si>
  <si>
    <t xml:space="preserve">            -152.33         98.51        142.14          4.47         -4.35         11.45          0.12</t>
  </si>
  <si>
    <t>quartz           mass = 4.59 (gm)  density = 2.54 (gm/cc)</t>
  </si>
  <si>
    <t xml:space="preserve">                 G = -75549.92 (J)  H = -65171.88 (J)  S = 9.41 (J/K)  V = 1.81 (cc)  Cp = 5.37 (J/K)  </t>
  </si>
  <si>
    <t>Total solids     mass = 7.49 (gm)  density = 2.90 (gm/cc)</t>
  </si>
  <si>
    <t xml:space="preserve">                 G = -109440.61 (J)  H = -92841.14 (J)  S = 15.05 (J/K)  V = 2.58 (cc)  Cp = 8.44 (J/K)  </t>
  </si>
  <si>
    <t xml:space="preserve">                 G = -1606624.13 (J)  H = -1336270.07 (J)  S = 245.08 (J/K)  V = 42.70 (cc)  Cp = 131.23 (J/K)  </t>
  </si>
  <si>
    <t>T = 828.96 (C)  P = 2.740 (kbars)  log(10) f O2 = -13.89  delta HM = -5.73  NNO = -0.63  QFM = -0.27  COH = 1.29  IW = 3.99</t>
  </si>
  <si>
    <t>Liquid           mass = 92.60 (gm)  density = 2.30 (gm/cc)  viscosity = 6.97 (log 10 poise)     (analysis in wt %)</t>
  </si>
  <si>
    <t xml:space="preserve">G = -1498786.01 (J)  H = -1245130.83 (J)  S = 230.15 (J/K)  V = 40.19 (cc)  Cp = 122.90 (J/K)  </t>
  </si>
  <si>
    <t xml:space="preserve">       71.95   0.23  13.96   0.44   0.00   1.77   0.01   0.08   0.00   0.00   1.17   2.01   5.07   0.04   3.26   0.00   0.00   0.00   0.00</t>
  </si>
  <si>
    <t xml:space="preserve">                 G = -33979.54 (J)  H = -27748.83 (J)  S = 5.65 (J/K)  V = 0.78 (cc)  Cp = 3.08 (J/K)  </t>
  </si>
  <si>
    <t xml:space="preserve">            -152.43         98.51        142.27          4.44         -4.32         11.41          0.12</t>
  </si>
  <si>
    <t>quartz           mass = 4.49 (gm)  density = 2.54 (gm/cc)</t>
  </si>
  <si>
    <t xml:space="preserve">                 G = -73869.83 (J)  H = -63737.21 (J)  S = 9.19 (J/K)  V = 1.77 (cc)  Cp = 5.25 (J/K)  </t>
  </si>
  <si>
    <t>Total solids     mass = 7.40 (gm)  density = 2.91 (gm/cc)</t>
  </si>
  <si>
    <t xml:space="preserve">                 G = -107849.37 (J)  H = -91486.04 (J)  S = 14.85 (J/K)  V = 2.54 (cc)  Cp = 8.33 (J/K)  </t>
  </si>
  <si>
    <t xml:space="preserve">                 G = -1606635.38 (J)  H = -1336616.87 (J)  S = 245.00 (J/K)  V = 42.73 (cc)  Cp = 131.23 (J/K)  </t>
  </si>
  <si>
    <t>T = 827.96 (C)  P = 2.680 (kbars)  log(10) f O2 = -13.91  delta HM = -5.74  NNO = -0.63  QFM = -0.27  COH = 1.29  IW = 3.99</t>
  </si>
  <si>
    <t>Liquid           mass = 92.70 (gm)  density = 2.30 (gm/cc)  viscosity = 6.98 (log 10 poise)     (analysis in wt %)</t>
  </si>
  <si>
    <t xml:space="preserve">G = -1500414.95 (J)  H = -1246855.83 (J)  S = 230.28 (J/K)  V = 40.26 (cc)  Cp = 123.01 (J/K)  </t>
  </si>
  <si>
    <t xml:space="preserve">       71.99   0.23  13.95   0.44   0.00   1.76   0.01   0.08   0.00   0.00   1.16   2.01   5.06   0.04   3.26   0.00   0.00   0.00   0.00</t>
  </si>
  <si>
    <t xml:space="preserve">                 G = -34067.84 (J)  H = -27827.99 (J)  S = 5.67 (J/K)  V = 0.78 (cc)  Cp = 3.09 (J/K)  </t>
  </si>
  <si>
    <t xml:space="preserve">            -152.53         98.51        142.40          4.42         -4.30         11.38          0.12</t>
  </si>
  <si>
    <t>quartz           mass = 4.39 (gm)  density = 2.54 (gm/cc)</t>
  </si>
  <si>
    <t xml:space="preserve">                 G = -72164.13 (J)  H = -62279.78 (J)  S = 8.98 (J/K)  V = 1.72 (cc)  Cp = 5.13 (J/K)  </t>
  </si>
  <si>
    <t>Total solids     mass = 7.30 (gm)  density = 2.92 (gm/cc)</t>
  </si>
  <si>
    <t xml:space="preserve">                 G = -106231.97 (J)  H = -90107.77 (J)  S = 14.64 (J/K)  V = 2.51 (cc)  Cp = 8.21 (J/K)  </t>
  </si>
  <si>
    <t xml:space="preserve">                 G = -1606646.92 (J)  H = -1336963.60 (J)  S = 244.92 (J/K)  V = 42.77 (cc)  Cp = 131.23 (J/K)  </t>
  </si>
  <si>
    <t>T = 826.96 (C)  P = 2.620 (kbars)  log(10) f O2 = -13.94  delta HM = -5.74  NNO = -0.64  QFM = -0.27  COH = 1.29  IW = 3.98</t>
  </si>
  <si>
    <t>Liquid           mass = 92.79 (gm)  density = 2.30 (gm/cc)  viscosity = 7.00 (log 10 poise)     (analysis in wt %)</t>
  </si>
  <si>
    <t xml:space="preserve">G = -1502070.64 (J)  H = -1248604.23 (J)  S = 230.40 (J/K)  V = 40.33 (cc)  Cp = 123.13 (J/K)  </t>
  </si>
  <si>
    <t xml:space="preserve">       72.02   0.23  13.94   0.44   0.00   1.76   0.01   0.08   0.00   0.00   1.16   2.01   5.06   0.04   3.26   0.00   0.00   0.00   0.00</t>
  </si>
  <si>
    <t>orthopyroxene    mass = 2.93 (gm)  density = 3.74 (gm/cc)     (analysis in mole %)</t>
  </si>
  <si>
    <t xml:space="preserve">                 opx Na0.00Ca0.01Fe''1.43Mg0.44Fe'''0.07Ti0.00Al0.16Si1.89O6</t>
  </si>
  <si>
    <t xml:space="preserve">                 G = -34155.57 (J)  H = -27906.73 (J)  S = 5.68 (J/K)  V = 0.78 (cc)  Cp = 3.10 (J/K)  </t>
  </si>
  <si>
    <t xml:space="preserve">            -152.63         98.52        142.54          4.40         -4.27         11.34          0.11</t>
  </si>
  <si>
    <t>quartz           mass = 4.28 (gm)  density = 2.54 (gm/cc)</t>
  </si>
  <si>
    <t xml:space="preserve">                 G = -70432.53 (J)  H = -60799.30 (J)  S = 8.76 (J/K)  V = 1.68 (cc)  Cp = 5.00 (J/K)  </t>
  </si>
  <si>
    <t>Total solids     mass = 7.21 (gm)  density = 2.92 (gm/cc)</t>
  </si>
  <si>
    <t xml:space="preserve">                 G = -104588.10 (J)  H = -88706.03 (J)  S = 14.44 (J/K)  V = 2.47 (cc)  Cp = 8.10 (J/K)  </t>
  </si>
  <si>
    <t xml:space="preserve">                 G = -1606658.74 (J)  H = -1337310.26 (J)  S = 244.84 (J/K)  V = 42.80 (cc)  Cp = 131.23 (J/K)  </t>
  </si>
  <si>
    <t>T = 825.96 (C)  P = 2.560 (kbars)  log(10) f O2 = -13.96  delta HM = -5.75  NNO = -0.64  QFM = -0.27  COH = 1.30  IW = 3.98</t>
  </si>
  <si>
    <t>Liquid           mass = 92.89 (gm)  density = 2.30 (gm/cc)  viscosity = 7.02 (log 10 poise)     (analysis in wt %)</t>
  </si>
  <si>
    <t xml:space="preserve">G = -1503753.41 (J)  H = -1250376.31 (J)  S = 230.53 (J/K)  V = 40.41 (cc)  Cp = 123.25 (J/K)  </t>
  </si>
  <si>
    <t xml:space="preserve">       72.06   0.23  13.92   0.44   0.00   1.75   0.01   0.08   0.00   0.00   1.16   2.01   5.05   0.04   3.25   0.00   0.00   0.00   0.00</t>
  </si>
  <si>
    <t xml:space="preserve">                 G = -34242.73 (J)  H = -27985.06 (J)  S = 5.69 (J/K)  V = 0.79 (cc)  Cp = 3.10 (J/K)  </t>
  </si>
  <si>
    <t xml:space="preserve">            -152.73         98.52        142.67          4.37         -4.25         11.30          0.11</t>
  </si>
  <si>
    <t xml:space="preserve">                 G = -68674.70 (J)  H = -59295.48 (J)  S = 8.53 (J/K)  V = 1.64 (cc)  Cp = 4.88 (J/K)  </t>
  </si>
  <si>
    <t>Total solids     mass = 7.11 (gm)  density = 2.93 (gm/cc)</t>
  </si>
  <si>
    <t xml:space="preserve">                 G = -102917.43 (J)  H = -87280.54 (J)  S = 14.23 (J/K)  V = 2.43 (cc)  Cp = 7.98 (J/K)  </t>
  </si>
  <si>
    <t xml:space="preserve">                 G = -1606670.84 (J)  H = -1337656.85 (J)  S = 244.76 (J/K)  V = 42.83 (cc)  Cp = 131.23 (J/K)  </t>
  </si>
  <si>
    <t>T = 824.96 (C)  P = 2.500 (kbars)  log(10) f O2 = -13.99  delta HM = -5.75  NNO = -0.65  QFM = -0.27  COH = 1.30  IW = 3.98</t>
  </si>
  <si>
    <t>Liquid           mass = 92.99 (gm)  density = 2.30 (gm/cc)  viscosity = 7.03 (log 10 poise)     (analysis in wt %)</t>
  </si>
  <si>
    <t xml:space="preserve">G = -1505463.59 (J)  H = -1252172.38 (J)  S = 230.66 (J/K)  V = 40.48 (cc)  Cp = 123.37 (J/K)  </t>
  </si>
  <si>
    <t xml:space="preserve">       72.09   0.23  13.91   0.44   0.00   1.74   0.01   0.08   0.00   0.00   1.16   2.00   5.05   0.04   3.25   0.00   0.00   0.00   0.00</t>
  </si>
  <si>
    <t xml:space="preserve">                 G = -34329.32 (J)  H = -28062.95 (J)  S = 5.71 (J/K)  V = 0.79 (cc)  Cp = 3.11 (J/K)  </t>
  </si>
  <si>
    <t xml:space="preserve">            -152.83         98.52        142.80          4.35         -4.22         11.27          0.11</t>
  </si>
  <si>
    <t xml:space="preserve">                 G = -66890.32 (J)  H = -57768.04 (J)  S = 8.31 (J/K)  V = 1.60 (cc)  Cp = 4.75 (J/K)  </t>
  </si>
  <si>
    <t>Total solids     mass = 7.01 (gm)  density = 2.94 (gm/cc)</t>
  </si>
  <si>
    <t xml:space="preserve">                 G = -101219.65 (J)  H = -85830.99 (J)  S = 14.01 (J/K)  V = 2.39 (cc)  Cp = 7.86 (J/K)  </t>
  </si>
  <si>
    <t xml:space="preserve">                 G = -1606683.23 (J)  H = -1338003.37 (J)  S = 244.67 (J/K)  V = 42.87 (cc)  Cp = 131.23 (J/K)  </t>
  </si>
  <si>
    <t>T = 823.96 (C)  P = 2.440 (kbars)  log(10) f O2 = -14.02  delta HM = -5.76  NNO = -0.65  QFM = -0.27  COH = 1.30  IW = 3.97</t>
  </si>
  <si>
    <t>Liquid           mass = 93.09 (gm)  density = 2.30 (gm/cc)  viscosity = 7.05 (log 10 poise)     (analysis in wt %)</t>
  </si>
  <si>
    <t xml:space="preserve">G = -1507201.50 (J)  H = -1253992.73 (J)  S = 230.80 (J/K)  V = 40.56 (cc)  Cp = 123.49 (J/K)  </t>
  </si>
  <si>
    <t xml:space="preserve">       72.13   0.23  13.89   0.44   0.00   1.74   0.01   0.08   0.00   0.00   1.16   2.00   5.04   0.04   3.25   0.00   0.00   0.00   0.00</t>
  </si>
  <si>
    <t>orthopyroxene    mass = 2.95 (gm)  density = 3.74 (gm/cc)     (analysis in mole %)</t>
  </si>
  <si>
    <t xml:space="preserve">                 G = -34415.34 (J)  H = -28140.42 (J)  S = 5.72 (J/K)  V = 0.79 (cc)  Cp = 3.12 (J/K)  </t>
  </si>
  <si>
    <t xml:space="preserve">            -152.93         98.53        142.94          4.32         -4.20         11.23          0.11</t>
  </si>
  <si>
    <t>quartz           mass = 3.96 (gm)  density = 2.54 (gm/cc)</t>
  </si>
  <si>
    <t xml:space="preserve">                 G = -65079.07 (J)  H = -56216.67 (J)  S = 8.08 (J/K)  V = 1.56 (cc)  Cp = 4.62 (J/K)  </t>
  </si>
  <si>
    <t>Total solids     mass = 6.91 (gm)  density = 2.94 (gm/cc)</t>
  </si>
  <si>
    <t xml:space="preserve">                 G = -99494.41 (J)  H = -84357.09 (J)  S = 13.80 (J/K)  V = 2.35 (cc)  Cp = 7.74 (J/K)  </t>
  </si>
  <si>
    <t xml:space="preserve">                 G = -1606695.91 (J)  H = -1338349.83 (J)  S = 244.59 (J/K)  V = 42.90 (cc)  Cp = 131.23 (J/K)  </t>
  </si>
  <si>
    <t>T = 822.96 (C)  P = 2.380 (kbars)  log(10) f O2 = -14.04  delta HM = -5.76  NNO = -0.66  QFM = -0.27  COH = 1.30  IW = 3.97</t>
  </si>
  <si>
    <t>Liquid           mass = 93.20 (gm)  density = 2.29 (gm/cc)  viscosity = 7.07 (log 10 poise)     (analysis in wt %)</t>
  </si>
  <si>
    <t xml:space="preserve">G = -1508967.50 (J)  H = -1255837.68 (J)  S = 230.93 (J/K)  V = 40.63 (cc)  Cp = 123.61 (J/K)  </t>
  </si>
  <si>
    <t xml:space="preserve">       72.16   0.23  13.88   0.44   0.00   1.73   0.01   0.08   0.00   0.00   1.16   2.00   5.04   0.04   3.24   0.00   0.00   0.00   0.00</t>
  </si>
  <si>
    <t xml:space="preserve">                 G = -34500.78 (J)  H = -28217.46 (J)  S = 5.73 (J/K)  V = 0.79 (cc)  Cp = 3.13 (J/K)  </t>
  </si>
  <si>
    <t xml:space="preserve">            -153.02         98.53        143.07          4.30         -4.18         11.19          0.11</t>
  </si>
  <si>
    <t>quartz           mass = 3.84 (gm)  density = 2.54 (gm/cc)</t>
  </si>
  <si>
    <t xml:space="preserve">                 G = -63240.60 (J)  H = -54641.07 (J)  S = 7.85 (J/K)  V = 1.51 (cc)  Cp = 4.49 (J/K)  </t>
  </si>
  <si>
    <t>Total solids     mass = 6.80 (gm)  density = 2.95 (gm/cc)</t>
  </si>
  <si>
    <t xml:space="preserve">                 G = -97741.38 (J)  H = -82858.53 (J)  S = 13.58 (J/K)  V = 2.30 (cc)  Cp = 7.62 (J/K)  </t>
  </si>
  <si>
    <t xml:space="preserve">                 G = -1606708.88 (J)  H = -1338696.21 (J)  S = 244.51 (J/K)  V = 42.94 (cc)  Cp = 131.23 (J/K)  </t>
  </si>
  <si>
    <t>T = 821.96 (C)  P = 2.320 (kbars)  log(10) f O2 = -14.07  delta HM = -5.77  NNO = -0.66  QFM = -0.27  COH = 1.30  IW = 3.97</t>
  </si>
  <si>
    <t>Liquid           mass = 93.30 (gm)  density = 2.29 (gm/cc)  viscosity = 7.08 (log 10 poise)     (analysis in wt %)</t>
  </si>
  <si>
    <t xml:space="preserve">G = -1510761.92 (J)  H = -1257707.54 (J)  S = 231.08 (J/K)  V = 40.71 (cc)  Cp = 123.74 (J/K)  </t>
  </si>
  <si>
    <t xml:space="preserve">       72.20   0.23  13.86   0.44   0.00   1.72   0.01   0.08   0.00   0.00   1.16   2.00   5.03   0.04   3.24   0.00   0.00   0.00   0.00</t>
  </si>
  <si>
    <t xml:space="preserve">                 G = -34585.64 (J)  H = -28294.06 (J)  S = 5.75 (J/K)  V = 0.79 (cc)  Cp = 3.14 (J/K)  </t>
  </si>
  <si>
    <t xml:space="preserve">            -153.12         98.53        143.20          4.27         -4.15         11.15          0.11</t>
  </si>
  <si>
    <t>quartz           mass = 3.73 (gm)  density = 2.54 (gm/cc)</t>
  </si>
  <si>
    <t xml:space="preserve">                 G = -61374.58 (J)  H = -53040.92 (J)  S = 7.61 (J/K)  V = 1.47 (cc)  Cp = 4.36 (J/K)  </t>
  </si>
  <si>
    <t>Total solids     mass = 6.70 (gm)  density = 2.96 (gm/cc)</t>
  </si>
  <si>
    <t xml:space="preserve">                 G = -95960.22 (J)  H = -81334.98 (J)  S = 13.36 (J/K)  V = 2.26 (cc)  Cp = 7.49 (J/K)  </t>
  </si>
  <si>
    <t xml:space="preserve">                 G = -1606722.14 (J)  H = -1339042.52 (J)  S = 244.43 (J/K)  V = 42.97 (cc)  Cp = 131.23 (J/K)  </t>
  </si>
  <si>
    <t>T = 820.96 (C)  P = 2.260 (kbars)  log(10) f O2 = -14.09  delta HM = -5.78  NNO = -0.67  QFM = -0.27  COH = 1.31  IW = 3.96</t>
  </si>
  <si>
    <t>Liquid           mass = 93.41 (gm)  density = 2.29 (gm/cc)  viscosity = 7.10 (log 10 poise)     (analysis in wt %)</t>
  </si>
  <si>
    <t xml:space="preserve">G = -1512585.13 (J)  H = -1259602.62 (J)  S = 231.22 (J/K)  V = 40.79 (cc)  Cp = 123.87 (J/K)  </t>
  </si>
  <si>
    <t xml:space="preserve">       72.24   0.23  13.84   0.44   0.00   1.72   0.01   0.08   0.00   0.00   1.16   1.99   5.03   0.04   3.24   0.00   0.00   0.00   0.00</t>
  </si>
  <si>
    <t xml:space="preserve">                 G = -34669.91 (J)  H = -28370.23 (J)  S = 5.76 (J/K)  V = 0.80 (cc)  Cp = 3.14 (J/K)  </t>
  </si>
  <si>
    <t xml:space="preserve">            -153.22         98.54        143.34          4.25         -4.13         11.11          0.11</t>
  </si>
  <si>
    <t>quartz           mass = 3.61 (gm)  density = 2.54 (gm/cc)</t>
  </si>
  <si>
    <t xml:space="preserve">                 G = -59480.66 (J)  H = -51415.91 (J)  S = 7.37 (J/K)  V = 1.42 (cc)  Cp = 4.22 (J/K)  </t>
  </si>
  <si>
    <t>Total solids     mass = 6.59 (gm)  density = 2.97 (gm/cc)</t>
  </si>
  <si>
    <t xml:space="preserve">                 G = -94150.57 (J)  H = -79786.14 (J)  S = 13.13 (J/K)  V = 2.22 (cc)  Cp = 7.37 (J/K)  </t>
  </si>
  <si>
    <t xml:space="preserve">                 G = -1606735.69 (J)  H = -1339388.76 (J)  S = 244.35 (J/K)  V = 43.01 (cc)  Cp = 131.23 (J/K)  </t>
  </si>
  <si>
    <t>T = 819.96 (C)  P = 2.200 (kbars)  log(10) f O2 = -14.12  delta HM = -5.78  NNO = -0.67  QFM = -0.27  COH = 1.31  IW = 3.96</t>
  </si>
  <si>
    <t>Liquid           mass = 93.52 (gm)  density = 2.29 (gm/cc)  viscosity = 7.12 (log 10 poise)     (analysis in wt %)</t>
  </si>
  <si>
    <t xml:space="preserve">G = -1514437.47 (J)  H = -1261523.25 (J)  S = 231.37 (J/K)  V = 40.87 (cc)  Cp = 124.00 (J/K)  </t>
  </si>
  <si>
    <t xml:space="preserve">       72.27   0.23  13.83   0.44   0.00   1.71   0.01   0.07   0.00   0.00   1.15   1.99   5.02   0.04   3.23   0.00   0.00   0.00   0.00</t>
  </si>
  <si>
    <t xml:space="preserve">                 G = -34753.59 (J)  H = -28445.96 (J)  S = 5.77 (J/K)  V = 0.80 (cc)  Cp = 3.15 (J/K)  </t>
  </si>
  <si>
    <t xml:space="preserve">            -153.31         98.54        143.47          4.22         -4.10         11.07          0.11</t>
  </si>
  <si>
    <t>quartz           mass = 3.50 (gm)  density = 2.54 (gm/cc)</t>
  </si>
  <si>
    <t xml:space="preserve">                 G = -57558.47 (J)  H = -49765.72 (J)  S = 7.13 (J/K)  V = 1.38 (cc)  Cp = 4.08 (J/K)  </t>
  </si>
  <si>
    <t>Total solids     mass = 6.48 (gm)  density = 2.98 (gm/cc)</t>
  </si>
  <si>
    <t xml:space="preserve">                 G = -92312.07 (J)  H = -78211.67 (J)  S = 12.90 (J/K)  V = 2.17 (cc)  Cp = 7.24 (J/K)  </t>
  </si>
  <si>
    <t xml:space="preserve">                 G = -1606749.54 (J)  H = -1339734.92 (J)  S = 244.27 (J/K)  V = 43.04 (cc)  Cp = 131.24 (J/K)  </t>
  </si>
  <si>
    <t>T = 818.96 (C)  P = 2.140 (kbars)  log(10) f O2 = -14.15  delta HM = -5.79  NNO = -0.68  QFM = -0.27  COH = 1.31  IW = 3.96</t>
  </si>
  <si>
    <t>Liquid           mass = 93.63 (gm)  density = 2.29 (gm/cc)  viscosity = 7.13 (log 10 poise)     (analysis in wt %)</t>
  </si>
  <si>
    <t xml:space="preserve">G = -1516319.33 (J)  H = -1263469.77 (J)  S = 231.52 (J/K)  V = 40.95 (cc)  Cp = 124.13 (J/K)  </t>
  </si>
  <si>
    <t xml:space="preserve">       72.31   0.23  13.81   0.44   0.00   1.70   0.01   0.07   0.00   0.00   1.15   1.99   5.01   0.04   3.23   0.00   0.00   0.00   0.00</t>
  </si>
  <si>
    <t xml:space="preserve">                 opx Na0.00Ca0.01Fe''1.44Mg0.44Fe'''0.07Ti0.00Al0.15Si1.89O6</t>
  </si>
  <si>
    <t xml:space="preserve">                 G = -34836.69 (J)  H = -28521.24 (J)  S = 5.78 (J/K)  V = 0.80 (cc)  Cp = 3.16 (J/K)  </t>
  </si>
  <si>
    <t xml:space="preserve">            -153.41         98.54        143.60          4.20         -4.08         11.04          0.10</t>
  </si>
  <si>
    <t>quartz           mass = 3.38 (gm)  density = 2.54 (gm/cc)</t>
  </si>
  <si>
    <t xml:space="preserve">                 G = -55607.67 (J)  H = -48090.01 (J)  S = 6.88 (J/K)  V = 1.33 (cc)  Cp = 3.95 (J/K)  </t>
  </si>
  <si>
    <t>Total solids     mass = 6.37 (gm)  density = 2.99 (gm/cc)</t>
  </si>
  <si>
    <t xml:space="preserve">                 G = -90444.36 (J)  H = -76611.25 (J)  S = 12.67 (J/K)  V = 2.13 (cc)  Cp = 7.11 (J/K)  </t>
  </si>
  <si>
    <t xml:space="preserve">                 G = -1606763.68 (J)  H = -1340081.02 (J)  S = 244.19 (J/K)  V = 43.08 (cc)  Cp = 131.24 (J/K)  </t>
  </si>
  <si>
    <t>T = 817.96 (C)  P = 2.080 (kbars)  log(10) f O2 = -14.17  delta HM = -5.79  NNO = -0.68  QFM = -0.27  COH = 1.31  IW = 3.95</t>
  </si>
  <si>
    <t>Liquid           mass = 93.74 (gm)  density = 2.28 (gm/cc)  viscosity = 7.15 (log 10 poise)     (analysis in wt %)</t>
  </si>
  <si>
    <t xml:space="preserve">G = -1518231.06 (J)  H = -1265442.51 (J)  S = 231.68 (J/K)  V = 41.03 (cc)  Cp = 124.27 (J/K)  </t>
  </si>
  <si>
    <t xml:space="preserve">       72.35   0.23  13.80   0.43   0.00   1.70   0.01   0.07   0.00   0.00   1.15   1.99   5.01   0.04   3.22   0.00   0.00   0.00   0.00</t>
  </si>
  <si>
    <t>orthopyroxene    mass = 3.00 (gm)  density = 3.74 (gm/cc)     (analysis in mole %)</t>
  </si>
  <si>
    <t xml:space="preserve">                 G = -34919.19 (J)  H = -28596.08 (J)  S = 5.80 (J/K)  V = 0.80 (cc)  Cp = 3.17 (J/K)  </t>
  </si>
  <si>
    <t xml:space="preserve">            -153.50         98.55        143.74          4.17         -4.05         11.00          0.10</t>
  </si>
  <si>
    <t xml:space="preserve">                 G = -53627.87 (J)  H = -46388.45 (J)  S = 6.63 (J/K)  V = 1.28 (cc)  Cp = 3.80 (J/K)  </t>
  </si>
  <si>
    <t>Total solids     mass = 6.26 (gm)  density = 3.00 (gm/cc)</t>
  </si>
  <si>
    <t xml:space="preserve">                 G = -88547.06 (J)  H = -74984.52 (J)  S = 12.43 (J/K)  V = 2.08 (cc)  Cp = 6.97 (J/K)  </t>
  </si>
  <si>
    <t xml:space="preserve">                 G = -1606778.12 (J)  H = -1340427.03 (J)  S = 244.11 (J/K)  V = 43.12 (cc)  Cp = 131.24 (J/K)  </t>
  </si>
  <si>
    <t>T = 816.96 (C)  P = 2.020 (kbars)  log(10) f O2 = -14.20  delta HM = -5.80  NNO = -0.69  QFM = -0.27  COH = 1.32  IW = 3.95</t>
  </si>
  <si>
    <t>Liquid           mass = 93.86 (gm)  density = 2.28 (gm/cc)  viscosity = 7.17 (log 10 poise)     (analysis in wt %)</t>
  </si>
  <si>
    <t xml:space="preserve">G = -1520173.06 (J)  H = -1267441.81 (J)  S = 231.84 (J/K)  V = 41.11 (cc)  Cp = 124.40 (J/K)  </t>
  </si>
  <si>
    <t xml:space="preserve">       72.39   0.22  13.78   0.43   0.00   1.69   0.01   0.07   0.00   0.00   1.15   1.99   5.00   0.04   3.22   0.00   0.00   0.00   0.00</t>
  </si>
  <si>
    <t xml:space="preserve">                 G = -35001.09 (J)  H = -28670.46 (J)  S = 5.81 (J/K)  V = 0.80 (cc)  Cp = 3.18 (J/K)  </t>
  </si>
  <si>
    <t xml:space="preserve">            -153.60         98.55        143.87          4.15         -4.03         10.96          0.10</t>
  </si>
  <si>
    <t>quartz           mass = 3.14 (gm)  density = 2.54 (gm/cc)</t>
  </si>
  <si>
    <t xml:space="preserve">                 G = -51618.71 (J)  H = -44660.69 (J)  S = 6.38 (J/K)  V = 1.23 (cc)  Cp = 3.66 (J/K)  </t>
  </si>
  <si>
    <t>Total solids     mass = 6.14 (gm)  density = 3.01 (gm/cc)</t>
  </si>
  <si>
    <t xml:space="preserve">                 G = -86619.80 (J)  H = -73331.16 (J)  S = 12.19 (J/K)  V = 2.04 (cc)  Cp = 6.84 (J/K)  </t>
  </si>
  <si>
    <t xml:space="preserve">                 G = -1606792.86 (J)  H = -1340772.97 (J)  S = 244.03 (J/K)  V = 43.15 (cc)  Cp = 131.24 (J/K)  </t>
  </si>
  <si>
    <t>T = 815.96 (C)  P = 1.960 (kbars)  log(10) f O2 = -14.22  delta HM = -5.81  NNO = -0.69  QFM = -0.27  COH = 1.32  IW = 3.94</t>
  </si>
  <si>
    <t>Liquid           mass = 93.97 (gm)  density = 2.28 (gm/cc)  viscosity = 7.19 (log 10 poise)     (analysis in wt %)</t>
  </si>
  <si>
    <t xml:space="preserve">G = -1522145.70 (J)  H = -1269468.03 (J)  S = 232.00 (J/K)  V = 41.20 (cc)  Cp = 124.54 (J/K)  </t>
  </si>
  <si>
    <t xml:space="preserve">       72.42   0.22  13.76   0.43   0.00   1.68   0.01   0.07   0.00   0.00   1.15   1.98   5.00   0.04   3.22   0.00   0.00   0.00   0.00</t>
  </si>
  <si>
    <t xml:space="preserve">                 opx Na0.00Ca0.01Fe''1.44Mg0.43Fe'''0.07Ti0.00Al0.15Si1.89O6</t>
  </si>
  <si>
    <t xml:space="preserve">                 G = -35082.39 (J)  H = -28744.40 (J)  S = 5.82 (J/K)  V = 0.81 (cc)  Cp = 3.18 (J/K)  </t>
  </si>
  <si>
    <t xml:space="preserve">            -153.69         98.55        144.00          4.12         -4.00         10.91          0.10</t>
  </si>
  <si>
    <t>quartz           mass = 3.01 (gm)  density = 2.54 (gm/cc)</t>
  </si>
  <si>
    <t xml:space="preserve">                 G = -49579.81 (J)  H = -42906.40 (J)  S = 6.13 (J/K)  V = 1.19 (cc)  Cp = 3.52 (J/K)  </t>
  </si>
  <si>
    <t>Total solids     mass = 6.03 (gm)  density = 3.03 (gm/cc)</t>
  </si>
  <si>
    <t xml:space="preserve">                 G = -84662.19 (J)  H = -71650.80 (J)  S = 11.95 (J/K)  V = 1.99 (cc)  Cp = 6.70 (J/K)  </t>
  </si>
  <si>
    <t xml:space="preserve">                 G = -1606807.90 (J)  H = -1341118.83 (J)  S = 243.95 (J/K)  V = 43.19 (cc)  Cp = 131.24 (J/K)  </t>
  </si>
  <si>
    <t>T = 814.96 (C)  P = 1.900 (kbars)  log(10) f O2 = -14.25  delta HM = -5.81  NNO = -0.70  QFM = -0.27  COH = 1.32  IW = 3.94</t>
  </si>
  <si>
    <t>Liquid           mass = 94.09 (gm)  density = 2.28 (gm/cc)  viscosity = 7.20 (log 10 poise)     (analysis in wt %)</t>
  </si>
  <si>
    <t xml:space="preserve">G = -1524149.40 (J)  H = -1271521.53 (J)  S = 232.17 (J/K)  V = 41.28 (cc)  Cp = 124.68 (J/K)  </t>
  </si>
  <si>
    <t xml:space="preserve">       72.46   0.22  13.75   0.43   0.00   1.68   0.01   0.07   0.00   0.00   1.15   1.98   4.99   0.04   3.21   0.00   0.00   0.00   0.00</t>
  </si>
  <si>
    <t xml:space="preserve">                 G = -35163.08 (J)  H = -28817.88 (J)  S = 5.83 (J/K)  V = 0.81 (cc)  Cp = 3.19 (J/K)  </t>
  </si>
  <si>
    <t xml:space="preserve">            -153.79         98.56        144.13          4.10         -3.97         10.87          0.10</t>
  </si>
  <si>
    <t>quartz           mass = 2.89 (gm)  density = 2.54 (gm/cc)</t>
  </si>
  <si>
    <t xml:space="preserve">                 G = -47510.76 (J)  H = -41125.21 (J)  S = 5.87 (J/K)  V = 1.14 (cc)  Cp = 3.37 (J/K)  </t>
  </si>
  <si>
    <t>Total solids     mass = 5.91 (gm)  density = 3.04 (gm/cc)</t>
  </si>
  <si>
    <t xml:space="preserve">                 G = -82673.84 (J)  H = -69943.09 (J)  S = 11.70 (J/K)  V = 1.94 (cc)  Cp = 6.56 (J/K)  </t>
  </si>
  <si>
    <t xml:space="preserve">                 G = -1606823.24 (J)  H = -1341464.62 (J)  S = 243.87 (J/K)  V = 43.23 (cc)  Cp = 131.24 (J/K)  </t>
  </si>
  <si>
    <t>T = 813.96 (C)  P = 1.840 (kbars)  log(10) f O2 = -14.28  delta HM = -5.82  NNO = -0.70  QFM = -0.27  COH = 1.32  IW = 3.94</t>
  </si>
  <si>
    <t>Liquid           mass = 94.21 (gm)  density = 2.28 (gm/cc)  viscosity = 7.22 (log 10 poise)     (analysis in wt %)</t>
  </si>
  <si>
    <t xml:space="preserve">G = -1526184.54 (J)  H = -1273602.66 (J)  S = 232.34 (J/K)  V = 41.37 (cc)  Cp = 124.83 (J/K)  </t>
  </si>
  <si>
    <t xml:space="preserve">       72.50   0.22  13.73   0.43   0.00   1.67   0.01   0.07   0.00   0.00   1.15   1.98   4.98   0.04   3.21   0.00   0.00   0.00   0.00</t>
  </si>
  <si>
    <t>orthopyroxene    mass = 3.03 (gm)  density = 3.74 (gm/cc)     (analysis in mole %)</t>
  </si>
  <si>
    <t xml:space="preserve">                 G = -35243.16 (J)  H = -28890.90 (J)  S = 5.84 (J/K)  V = 0.81 (cc)  Cp = 3.20 (J/K)  </t>
  </si>
  <si>
    <t xml:space="preserve">            -153.88         98.56        144.27          4.07         -3.95         10.83          0.10</t>
  </si>
  <si>
    <t>quartz           mass = 2.76 (gm)  density = 2.54 (gm/cc)</t>
  </si>
  <si>
    <t xml:space="preserve">                 G = -45411.18 (J)  H = -39316.77 (J)  S = 5.61 (J/K)  V = 1.09 (cc)  Cp = 3.22 (J/K)  </t>
  </si>
  <si>
    <t>Total solids     mass = 5.79 (gm)  density = 3.05 (gm/cc)</t>
  </si>
  <si>
    <t xml:space="preserve">                 G = -80654.34 (J)  H = -68207.66 (J)  S = 11.45 (J/K)  V = 1.90 (cc)  Cp = 6.42 (J/K)  </t>
  </si>
  <si>
    <t xml:space="preserve">                 G = -1606838.88 (J)  H = -1341810.32 (J)  S = 243.79 (J/K)  V = 43.26 (cc)  Cp = 131.24 (J/K)  </t>
  </si>
  <si>
    <t>T = 812.96 (C)  P = 1.780 (kbars)  log(10) f O2 = -14.30  delta HM = -5.83  NNO = -0.71  QFM = -0.27  COH = 1.33  IW = 3.93</t>
  </si>
  <si>
    <t>Liquid           mass = 94.33 (gm)  density = 2.28 (gm/cc)  viscosity = 7.24 (log 10 poise)     (analysis in wt %)</t>
  </si>
  <si>
    <t xml:space="preserve">G = -1528251.55 (J)  H = -1275711.80 (J)  S = 232.52 (J/K)  V = 41.46 (cc)  Cp = 124.97 (J/K)  </t>
  </si>
  <si>
    <t xml:space="preserve">       72.54   0.22  13.71   0.43   0.00   1.66   0.01   0.07   0.00   0.00   1.14   1.98   4.98   0.04   3.20   0.00   0.00   0.00   0.00</t>
  </si>
  <si>
    <t xml:space="preserve">                 G = -35322.64 (J)  H = -28963.45 (J)  S = 5.86 (J/K)  V = 0.81 (cc)  Cp = 3.20 (J/K)  </t>
  </si>
  <si>
    <t xml:space="preserve">            -153.97         98.56        144.40          4.05         -3.92         10.79          0.10</t>
  </si>
  <si>
    <t>quartz           mass = 2.63 (gm)  density = 2.54 (gm/cc)</t>
  </si>
  <si>
    <t xml:space="preserve">                 G = -43280.65 (J)  H = -37480.69 (J)  S = 5.34 (J/K)  V = 1.04 (cc)  Cp = 3.07 (J/K)  </t>
  </si>
  <si>
    <t>Total solids     mass = 5.67 (gm)  density = 3.07 (gm/cc)</t>
  </si>
  <si>
    <t xml:space="preserve">                 G = -78603.28 (J)  H = -66444.15 (J)  S = 11.20 (J/K)  V = 1.85 (cc)  Cp = 6.27 (J/K)  </t>
  </si>
  <si>
    <t xml:space="preserve">                 G = -1606854.83 (J)  H = -1342155.95 (J)  S = 243.71 (J/K)  V = 43.30 (cc)  Cp = 131.24 (J/K)  </t>
  </si>
  <si>
    <t>T = 811.96 (C)  P = 1.720 (kbars)  log(10) f O2 = -14.33  delta HM = -5.83  NNO = -0.71  QFM = -0.27  COH = 1.33  IW = 3.93</t>
  </si>
  <si>
    <t>Liquid           mass = 94.45 (gm)  density = 2.27 (gm/cc)  viscosity = 7.26 (log 10 poise)     (analysis in wt %)</t>
  </si>
  <si>
    <t xml:space="preserve">G = -1530350.84 (J)  H = -1277849.34 (J)  S = 232.70 (J/K)  V = 41.54 (cc)  Cp = 125.12 (J/K)  </t>
  </si>
  <si>
    <t xml:space="preserve">       72.58   0.22  13.69   0.43   0.00   1.66   0.01   0.07   0.00   0.00   1.14   1.97   4.97   0.04   3.20   0.00   0.00   0.00   0.00</t>
  </si>
  <si>
    <t xml:space="preserve">                 opx Na0.00Ca0.01Fe''1.45Mg0.43Fe'''0.07Ti0.00Al0.15Si1.89O6</t>
  </si>
  <si>
    <t xml:space="preserve">                 G = -35401.49 (J)  H = -29035.54 (J)  S = 5.87 (J/K)  V = 0.81 (cc)  Cp = 3.21 (J/K)  </t>
  </si>
  <si>
    <t xml:space="preserve">            -154.06         98.57        144.53          4.02         -3.90         10.75          0.10</t>
  </si>
  <si>
    <t xml:space="preserve">                 G = -41118.76 (J)  H = -35616.62 (J)  S = 5.07 (J/K)  V = 0.98 (cc)  Cp = 2.91 (J/K)  </t>
  </si>
  <si>
    <t>Total solids     mass = 5.55 (gm)  density = 3.08 (gm/cc)</t>
  </si>
  <si>
    <t xml:space="preserve">                 G = -76520.26 (J)  H = -64652.16 (J)  S = 10.94 (J/K)  V = 1.80 (cc)  Cp = 6.13 (J/K)  </t>
  </si>
  <si>
    <t xml:space="preserve">                 G = -1606871.09 (J)  H = -1342501.49 (J)  S = 243.63 (J/K)  V = 43.34 (cc)  Cp = 131.25 (J/K)  </t>
  </si>
  <si>
    <t>T = 810.96 (C)  P = 1.660 (kbars)  log(10) f O2 = -14.35  delta HM = -5.84  NNO = -0.72  QFM = -0.27  COH = 1.33  IW = 3.93</t>
  </si>
  <si>
    <t>Liquid           mass = 94.58 (gm)  density = 2.27 (gm/cc)  viscosity = 7.27 (log 10 poise)     (analysis in wt %)</t>
  </si>
  <si>
    <t xml:space="preserve">G = -1532482.83 (J)  H = -1280015.64 (J)  S = 232.88 (J/K)  V = 41.63 (cc)  Cp = 125.27 (J/K)  </t>
  </si>
  <si>
    <t xml:space="preserve">       72.62   0.22  13.68   0.43   0.00   1.65   0.01   0.07   0.00   0.00   1.14   1.97   4.96   0.04   3.20   0.00   0.00   0.00   0.00</t>
  </si>
  <si>
    <t xml:space="preserve">                 G = -35479.73 (J)  H = -29107.16 (J)  S = 5.88 (J/K)  V = 0.82 (cc)  Cp = 3.22 (J/K)  </t>
  </si>
  <si>
    <t xml:space="preserve">            -154.15         98.57        144.66          3.99         -3.87         10.71          0.10</t>
  </si>
  <si>
    <t xml:space="preserve">                 G = -38925.10 (J)  H = -33724.15 (J)  S = 4.80 (J/K)  V = 0.93 (cc)  Cp = 2.76 (J/K)  </t>
  </si>
  <si>
    <t>Total solids     mass = 5.42 (gm)  density = 3.10 (gm/cc)</t>
  </si>
  <si>
    <t xml:space="preserve">                 G = -74404.83 (J)  H = -62831.31 (J)  S = 10.68 (J/K)  V = 1.75 (cc)  Cp = 5.98 (J/K)  </t>
  </si>
  <si>
    <t xml:space="preserve">                 G = -1606887.66 (J)  H = -1342846.96 (J)  S = 243.56 (J/K)  V = 43.38 (cc)  Cp = 131.25 (J/K)  </t>
  </si>
  <si>
    <t>T = 809.96 (C)  P = 1.600 (kbars)  log(10) f O2 = -14.38  delta HM = -5.84  NNO = -0.72  QFM = -0.27  COH = 1.33  IW = 3.92</t>
  </si>
  <si>
    <t>Liquid           mass = 94.71 (gm)  density = 2.27 (gm/cc)  viscosity = 7.29 (log 10 poise)     (analysis in wt %)</t>
  </si>
  <si>
    <t xml:space="preserve">G = -1534647.98 (J)  H = -1282211.12 (J)  S = 233.07 (J/K)  V = 41.72 (cc)  Cp = 125.42 (J/K)  </t>
  </si>
  <si>
    <t xml:space="preserve">       72.66   0.22  13.66   0.43   0.00   1.64   0.01   0.07   0.00   0.00   1.14   1.97   4.96   0.04   3.19   0.00   0.00   0.00   0.00</t>
  </si>
  <si>
    <t xml:space="preserve">                 G = -35557.34 (J)  H = -29178.31 (J)  S = 5.89 (J/K)  V = 0.82 (cc)  Cp = 3.23 (J/K)  </t>
  </si>
  <si>
    <t xml:space="preserve">            -154.25         98.57        144.79          3.97         -3.85         10.66          0.09</t>
  </si>
  <si>
    <t>quartz           mass = 2.23 (gm)  density = 2.54 (gm/cc)</t>
  </si>
  <si>
    <t xml:space="preserve">                 G = -36699.22 (J)  H = -31802.90 (J)  S = 4.52 (J/K)  V = 0.88 (cc)  Cp = 2.60 (J/K)  </t>
  </si>
  <si>
    <t>Total solids     mass = 5.29 (gm)  density = 3.12 (gm/cc)</t>
  </si>
  <si>
    <t xml:space="preserve">                 G = -72256.56 (J)  H = -60981.21 (J)  S = 10.41 (J/K)  V = 1.70 (cc)  Cp = 5.83 (J/K)  </t>
  </si>
  <si>
    <t xml:space="preserve">                 G = -1606904.54 (J)  H = -1343192.34 (J)  S = 243.48 (J/K)  V = 43.42 (cc)  Cp = 131.25 (J/K)  </t>
  </si>
  <si>
    <t>T = 808.96 (C)  P = 1.540 (kbars)  log(10) f O2 = -14.41  delta HM = -5.85  NNO = -0.73  QFM = -0.27  COH = 1.34  IW = 3.92</t>
  </si>
  <si>
    <t>Liquid           mass = 94.84 (gm)  density = 2.27 (gm/cc)  viscosity = 7.31 (log 10 poise)     (analysis in wt %)</t>
  </si>
  <si>
    <t xml:space="preserve">G = -1536846.71 (J)  H = -1284436.17 (J)  S = 233.26 (J/K)  V = 41.81 (cc)  Cp = 125.58 (J/K)  </t>
  </si>
  <si>
    <t xml:space="preserve">       72.71   0.22  13.64   0.43   0.00   1.64   0.01   0.07   0.00   0.00   1.14   1.96   4.95   0.04   3.19   0.00   0.00   0.00   0.00</t>
  </si>
  <si>
    <t xml:space="preserve">                 G = -35634.33 (J)  H = -29248.98 (J)  S = 5.90 (J/K)  V = 0.82 (cc)  Cp = 3.23 (J/K)  </t>
  </si>
  <si>
    <t xml:space="preserve">            -154.34         98.58        144.92          3.94         -3.82         10.62          0.09</t>
  </si>
  <si>
    <t>quartz           mass = 2.09 (gm)  density = 2.54 (gm/cc)</t>
  </si>
  <si>
    <t xml:space="preserve">                 G = -34440.69 (J)  H = -29852.48 (J)  S = 4.24 (J/K)  V = 0.82 (cc)  Cp = 2.44 (J/K)  </t>
  </si>
  <si>
    <t>Total solids     mass = 5.16 (gm)  density = 3.14 (gm/cc)</t>
  </si>
  <si>
    <t xml:space="preserve">                 G = -70075.02 (J)  H = -59101.46 (J)  S = 10.14 (J/K)  V = 1.64 (cc)  Cp = 5.67 (J/K)  </t>
  </si>
  <si>
    <t xml:space="preserve">                 G = -1606921.73 (J)  H = -1343537.63 (J)  S = 243.40 (J/K)  V = 43.46 (cc)  Cp = 131.25 (J/K)  </t>
  </si>
  <si>
    <t>T = 807.96 (C)  P = 1.480 (kbars)  log(10) f O2 = -14.43  delta HM = -5.86  NNO = -0.73  QFM = -0.27  COH = 1.34  IW = 3.92</t>
  </si>
  <si>
    <t>Liquid           mass = 94.97 (gm)  density = 2.27 (gm/cc)  viscosity = 7.33 (log 10 poise)     (analysis in wt %)</t>
  </si>
  <si>
    <t xml:space="preserve">G = -1539079.48 (J)  H = -1286691.21 (J)  S = 233.45 (J/K)  V = 41.91 (cc)  Cp = 125.73 (J/K)  </t>
  </si>
  <si>
    <t xml:space="preserve">       72.75   0.22  13.62   0.43   0.00   1.63   0.01   0.07   0.00   0.00   1.14   1.96   4.94   0.04   3.18   0.00   0.00   0.00   0.00</t>
  </si>
  <si>
    <t xml:space="preserve">                 G = -35710.69 (J)  H = -29319.18 (J)  S = 5.91 (J/K)  V = 0.82 (cc)  Cp = 3.24 (J/K)  </t>
  </si>
  <si>
    <t xml:space="preserve">            -154.43         98.58        145.06          3.91         -3.79         10.58          0.09</t>
  </si>
  <si>
    <t>quartz           mass = 1.95 (gm)  density = 2.54 (gm/cc)</t>
  </si>
  <si>
    <t xml:space="preserve">                 G = -32149.06 (J)  H = -27872.46 (J)  S = 3.96 (J/K)  V = 0.77 (cc)  Cp = 2.28 (J/K)  </t>
  </si>
  <si>
    <t>Total solids     mass = 5.03 (gm)  density = 3.16 (gm/cc)</t>
  </si>
  <si>
    <t xml:space="preserve">                 G = -67859.75 (J)  H = -57191.64 (J)  S = 9.87 (J/K)  V = 1.59 (cc)  Cp = 5.52 (J/K)  </t>
  </si>
  <si>
    <t xml:space="preserve">                 G = -1606939.23 (J)  H = -1343882.84 (J)  S = 243.32 (J/K)  V = 43.50 (cc)  Cp = 131.25 (J/K)  </t>
  </si>
  <si>
    <t>T = 806.96 (C)  P = 1.420 (kbars)  log(10) f O2 = -14.46  delta HM = -5.86  NNO = -0.74  QFM = -0.27  COH = 1.34  IW = 3.91</t>
  </si>
  <si>
    <t>Liquid           mass = 95.10 (gm)  density = 2.26 (gm/cc)  viscosity = 7.35 (log 10 poise)     (analysis in wt %)</t>
  </si>
  <si>
    <t xml:space="preserve">G = -1541346.77 (J)  H = -1288976.64 (J)  S = 233.65 (J/K)  V = 42.00 (cc)  Cp = 125.89 (J/K)  </t>
  </si>
  <si>
    <t xml:space="preserve">       72.79   0.22  13.60   0.43   0.00   1.62   0.01   0.07   0.00   0.00   1.13   1.96   4.94   0.04   3.18   0.00   0.00   0.00   0.00</t>
  </si>
  <si>
    <t xml:space="preserve">                 G = -35786.41 (J)  H = -29388.89 (J)  S = 5.92 (J/K)  V = 0.82 (cc)  Cp = 3.25 (J/K)  </t>
  </si>
  <si>
    <t xml:space="preserve">            -154.52         98.58        145.19          3.89         -3.77         10.53          0.09</t>
  </si>
  <si>
    <t>quartz           mass = 1.81 (gm)  density = 2.54 (gm/cc)</t>
  </si>
  <si>
    <t xml:space="preserve">                 G = -29823.87 (J)  H = -25862.44 (J)  S = 3.67 (J/K)  V = 0.71 (cc)  Cp = 2.11 (J/K)  </t>
  </si>
  <si>
    <t>Total solids     mass = 4.90 (gm)  density = 3.18 (gm/cc)</t>
  </si>
  <si>
    <t xml:space="preserve">                 G = -65610.29 (J)  H = -55251.33 (J)  S = 9.59 (J/K)  V = 1.54 (cc)  Cp = 5.36 (J/K)  </t>
  </si>
  <si>
    <t xml:space="preserve">                 G = -1606957.06 (J)  H = -1344227.97 (J)  S = 243.24 (J/K)  V = 43.54 (cc)  Cp = 131.25 (J/K)  </t>
  </si>
  <si>
    <t>T = 805.96 (C)  P = 1.360 (kbars)  log(10) f O2 = -14.49  delta HM = -5.87  NNO = -0.74  QFM = -0.27  COH = 1.34  IW = 3.91</t>
  </si>
  <si>
    <t>Liquid           mass = 95.24 (gm)  density = 2.26 (gm/cc)  viscosity = 7.37 (log 10 poise)     (analysis in wt %)</t>
  </si>
  <si>
    <t xml:space="preserve">G = -1543649.03 (J)  H = -1291292.90 (J)  S = 233.86 (J/K)  V = 42.09 (cc)  Cp = 126.06 (J/K)  </t>
  </si>
  <si>
    <t xml:space="preserve">       72.83   0.22  13.58   0.43   0.00   1.62   0.01   0.07   0.00   0.00   1.13   1.96   4.93   0.04   3.17   0.00   0.00   0.00   0.00</t>
  </si>
  <si>
    <t xml:space="preserve">                 opx Na0.00Ca0.01Fe''1.45Mg0.43Fe'''0.07Ti0.00Al0.14Si1.89O6</t>
  </si>
  <si>
    <t xml:space="preserve">                 G = -35861.50 (J)  H = -29458.11 (J)  S = 5.93 (J/K)  V = 0.83 (cc)  Cp = 3.25 (J/K)  </t>
  </si>
  <si>
    <t xml:space="preserve">            -154.61         98.59        145.32          3.86         -3.74         10.49          0.09</t>
  </si>
  <si>
    <t>quartz           mass = 1.67 (gm)  density = 2.54 (gm/cc)</t>
  </si>
  <si>
    <t xml:space="preserve">                 G = -27464.66 (J)  H = -23822.00 (J)  S = 3.38 (J/K)  V = 0.66 (cc)  Cp = 1.95 (J/K)  </t>
  </si>
  <si>
    <t>Total solids     mass = 4.76 (gm)  density = 3.21 (gm/cc)</t>
  </si>
  <si>
    <t xml:space="preserve">                 G = -63326.16 (J)  H = -53280.11 (J)  S = 9.31 (J/K)  V = 1.48 (cc)  Cp = 5.20 (J/K)  </t>
  </si>
  <si>
    <t xml:space="preserve">                 G = -1606975.20 (J)  H = -1344573.01 (J)  S = 243.17 (J/K)  V = 43.58 (cc)  Cp = 131.26 (J/K)  </t>
  </si>
  <si>
    <t>T = 804.96 (C)  P = 1.300 (kbars)  log(10) f O2 = -14.51  delta HM = -5.87  NNO = -0.75  QFM = -0.27  COH = 1.35  IW = 3.91</t>
  </si>
  <si>
    <t>Liquid           mass = 95.38 (gm)  density = 2.26 (gm/cc)  viscosity = 7.38 (log 10 poise)     (analysis in wt %)</t>
  </si>
  <si>
    <t xml:space="preserve">G = -1545986.76 (J)  H = -1293640.42 (J)  S = 234.06 (J/K)  V = 42.19 (cc)  Cp = 126.22 (J/K)  </t>
  </si>
  <si>
    <t xml:space="preserve">       72.88   0.22  13.56   0.43   0.00   1.61   0.01   0.07   0.00   0.00   1.13   1.95   4.92   0.04   3.17   0.00   0.00   0.00   0.00</t>
  </si>
  <si>
    <t xml:space="preserve">                 G = -35935.94 (J)  H = -29526.85 (J)  S = 5.94 (J/K)  V = 0.83 (cc)  Cp = 3.26 (J/K)  </t>
  </si>
  <si>
    <t xml:space="preserve">            -154.70         98.59        145.45          3.84         -3.71         10.44          0.09</t>
  </si>
  <si>
    <t xml:space="preserve">                 G = -25070.95 (J)  H = -21750.69 (J)  S = 3.08 (J/K)  V = 0.60 (cc)  Cp = 1.78 (J/K)  </t>
  </si>
  <si>
    <t>Total solids     mass = 4.62 (gm)  density = 3.24 (gm/cc)</t>
  </si>
  <si>
    <t xml:space="preserve">                 G = -61006.90 (J)  H = -51277.54 (J)  S = 9.02 (J/K)  V = 1.43 (cc)  Cp = 5.04 (J/K)  </t>
  </si>
  <si>
    <t xml:space="preserve">                 G = -1606993.66 (J)  H = -1344917.96 (J)  S = 243.09 (J/K)  V = 43.62 (cc)  Cp = 131.26 (J/K)  </t>
  </si>
  <si>
    <t>T = 803.96 (C)  P = 1.240 (kbars)  log(10) f O2 = -14.54  delta HM = -5.88  NNO = -0.76  QFM = -0.26  COH = 1.35  IW = 3.90</t>
  </si>
  <si>
    <t>Liquid           mass = 95.52 (gm)  density = 2.26 (gm/cc)  viscosity = 7.40 (log 10 poise)     (analysis in wt %)</t>
  </si>
  <si>
    <t xml:space="preserve">G = -1548360.44 (J)  H = -1296019.65 (J)  S = 234.28 (J/K)  V = 42.29 (cc)  Cp = 126.39 (J/K)  </t>
  </si>
  <si>
    <t xml:space="preserve">       72.92   0.22  13.54   0.43   0.00   1.60   0.01   0.07   0.00   0.00   1.13   1.95   4.92   0.04   3.16   0.00   0.00   0.00   0.00</t>
  </si>
  <si>
    <t xml:space="preserve">                 G = -36009.74 (J)  H = -29595.09 (J)  S = 5.96 (J/K)  V = 0.83 (cc)  Cp = 3.27 (J/K)  </t>
  </si>
  <si>
    <t xml:space="preserve">            -154.78         98.59        145.58          3.81         -3.69         10.40          0.09</t>
  </si>
  <si>
    <t>quartz           mass = 1.38 (gm)  density = 2.54 (gm/cc)</t>
  </si>
  <si>
    <t xml:space="preserve">                 G = -22642.26 (J)  H = -19648.09 (J)  S = 2.78 (J/K)  V = 0.54 (cc)  Cp = 1.60 (J/K)  </t>
  </si>
  <si>
    <t>Total solids     mass = 4.48 (gm)  density = 3.27 (gm/cc)</t>
  </si>
  <si>
    <t xml:space="preserve">                 G = -58652.00 (J)  H = -49243.17 (J)  S = 8.74 (J/K)  V = 1.37 (cc)  Cp = 4.87 (J/K)  </t>
  </si>
  <si>
    <t xml:space="preserve">                 G = -1607012.44 (J)  H = -1345262.82 (J)  S = 243.01 (J/K)  V = 43.66 (cc)  Cp = 131.26 (J/K)  </t>
  </si>
  <si>
    <t>T = 802.96 (C)  P = 1.180 (kbars)  log(10) f O2 = -14.57  delta HM = -5.89  NNO = -0.76  QFM = -0.26  COH = 1.35  IW = 3.90</t>
  </si>
  <si>
    <t>Liquid           mass = 95.66 (gm)  density = 2.26 (gm/cc)  viscosity = 7.42 (log 10 poise)     (analysis in wt %)</t>
  </si>
  <si>
    <t xml:space="preserve">G = -1550770.57 (J)  H = -1298431.03 (J)  S = 234.49 (J/K)  V = 42.39 (cc)  Cp = 126.56 (J/K)  </t>
  </si>
  <si>
    <t xml:space="preserve">       72.97   0.22  13.52   0.43   0.00   1.60   0.01   0.07   0.00   0.00   1.13   1.95   4.91   0.04   3.16   0.00   0.00   0.00   0.00</t>
  </si>
  <si>
    <t xml:space="preserve">                 G = -36082.89 (J)  H = -29662.83 (J)  S = 5.97 (J/K)  V = 0.83 (cc)  Cp = 3.28 (J/K)  </t>
  </si>
  <si>
    <t xml:space="preserve">            -154.87         98.60        145.71          3.78         -3.66         10.35          0.09</t>
  </si>
  <si>
    <t>quartz           mass = 1.23 (gm)  density = 2.54 (gm/cc)</t>
  </si>
  <si>
    <t xml:space="preserve">                 G = -20178.08 (J)  H = -17513.73 (J)  S = 2.48 (J/K)  V = 0.48 (cc)  Cp = 1.43 (J/K)  </t>
  </si>
  <si>
    <t>Total solids     mass = 4.34 (gm)  density = 3.30 (gm/cc)</t>
  </si>
  <si>
    <t xml:space="preserve">                 G = -56260.97 (J)  H = -47176.56 (J)  S = 8.44 (J/K)  V = 1.31 (cc)  Cp = 4.70 (J/K)  </t>
  </si>
  <si>
    <t xml:space="preserve">                 G = -1607031.54 (J)  H = -1345607.59 (J)  S = 242.93 (J/K)  V = 43.70 (cc)  Cp = 131.26 (J/K)  </t>
  </si>
  <si>
    <t>T = 801.96 (C)  P = 1.120 (kbars)  log(10) f O2 = -14.59  delta HM = -5.89  NNO = -0.77  QFM = -0.26  COH = 1.36  IW = 3.90</t>
  </si>
  <si>
    <t>Liquid           mass = 95.80 (gm)  density = 2.26 (gm/cc)  viscosity = 7.44 (log 10 poise)     (analysis in wt %)</t>
  </si>
  <si>
    <t xml:space="preserve">G = -1553217.68 (J)  H = -1300875.04 (J)  S = 234.71 (J/K)  V = 42.48 (cc)  Cp = 126.73 (J/K)  </t>
  </si>
  <si>
    <t xml:space="preserve">       73.01   0.22  13.50   0.43   0.00   1.59   0.01   0.07   0.00   0.00   1.13   1.95   4.90   0.04   3.15   0.00   0.00   0.00   0.00</t>
  </si>
  <si>
    <t xml:space="preserve">                 G = -36155.39 (J)  H = -29730.08 (J)  S = 5.98 (J/K)  V = 0.83 (cc)  Cp = 3.28 (J/K)  </t>
  </si>
  <si>
    <t xml:space="preserve">            -154.96         98.60        145.84          3.76         -3.63         10.31          0.09</t>
  </si>
  <si>
    <t xml:space="preserve">                 G = -17677.91 (J)  H = -15347.15 (J)  S = 2.17 (J/K)  V = 0.42 (cc)  Cp = 1.25 (J/K)  </t>
  </si>
  <si>
    <t>Total solids     mass = 4.20 (gm)  density = 3.34 (gm/cc)</t>
  </si>
  <si>
    <t xml:space="preserve">                 G = -53833.30 (J)  H = -45077.23 (J)  S = 8.14 (J/K)  V = 1.26 (cc)  Cp = 4.53 (J/K)  </t>
  </si>
  <si>
    <t xml:space="preserve">                 G = -1607050.97 (J)  H = -1345952.27 (J)  S = 242.86 (J/K)  V = 43.74 (cc)  Cp = 131.26 (J/K)  </t>
  </si>
  <si>
    <t>T = 800.96 (C)  P = 1.060 (kbars)  log(10) f O2 = -14.62  delta HM = -5.90  NNO = -0.77  QFM = -0.26  COH = 1.36  IW = 3.89</t>
  </si>
  <si>
    <t>Liquid           mass = 95.95 (gm)  density = 2.25 (gm/cc)  viscosity = 7.46 (log 10 poise)     (analysis in wt %)</t>
  </si>
  <si>
    <t xml:space="preserve">G = -1555702.27 (J)  H = -1303352.15 (J)  S = 234.94 (J/K)  V = 42.59 (cc)  Cp = 126.91 (J/K)  </t>
  </si>
  <si>
    <t xml:space="preserve">       73.06   0.22  13.48   0.43   0.00   1.58   0.01   0.07   0.00   0.00   1.12   1.94   4.89   0.04   3.15   0.00   0.00   0.00   0.00</t>
  </si>
  <si>
    <t xml:space="preserve">                 G = -36227.23 (J)  H = -29796.82 (J)  S = 5.99 (J/K)  V = 0.84 (cc)  Cp = 3.29 (J/K)  </t>
  </si>
  <si>
    <t xml:space="preserve">            -155.05         98.60        145.97          3.73         -3.61         10.26          0.09</t>
  </si>
  <si>
    <t>quartz           mass = 0.92 (gm)  density = 2.54 (gm/cc)</t>
  </si>
  <si>
    <t xml:space="preserve">                 G = -15141.23 (J)  H = -13147.90 (J)  S = 1.86 (J/K)  V = 0.36 (cc)  Cp = 1.07 (J/K)  </t>
  </si>
  <si>
    <t>Total solids     mass = 4.05 (gm)  density = 3.38 (gm/cc)</t>
  </si>
  <si>
    <t xml:space="preserve">                 G = -51368.46 (J)  H = -42944.71 (J)  S = 7.84 (J/K)  V = 1.20 (cc)  Cp = 4.36 (J/K)  </t>
  </si>
  <si>
    <t xml:space="preserve">                 G = -1607070.73 (J)  H = -1346296.86 (J)  S = 242.78 (J/K)  V = 43.78 (cc)  Cp = 131.27 (J/K)  </t>
  </si>
  <si>
    <t xml:space="preserve">G = -1536288.69 (J)  H = -1288854.24 (J)  S = 231.66 (J/K)  V = 42.12 (cc)  Cp = 125.37 (J/K)  </t>
  </si>
  <si>
    <t xml:space="preserve">                 G = -37897.32 (J)  H = -31210.84 (J)  S = 6.26 (J/K)  V = 0.88 (cc)  Cp = 3.44 (J/K)  </t>
  </si>
  <si>
    <t xml:space="preserve">                 G = -6502.51 (J)  H = -5598.72 (J)  S = 0.85 (J/K)  V = 0.15 (cc)  Cp = 0.48 (J/K)  </t>
  </si>
  <si>
    <t>Title: ZATT 5.00wt.% H2O (a)</t>
  </si>
  <si>
    <t>T = 935.35 (C)  P = 7.000 (kbars)  log(10) f O2 = -11.90  delta HM = -5.65  NNO = -0.63  QFM = -0.60  COH = 0.92  IW = 3.84</t>
  </si>
  <si>
    <t>Liquid           mass = 99.98 (gm)  density = 2.36 (gm/cc)  viscosity = 4.74 (log 10 poise)     (analysis in wt %)</t>
  </si>
  <si>
    <t xml:space="preserve">G = -1628785.25 (J)  H = -1302756.38 (J)  S = 269.78 (J/K)  V = 42.45 (cc)  Cp = 134.34 (J/K)  </t>
  </si>
  <si>
    <t xml:space="preserve">       71.02   0.21  12.77   0.47   0.00   2.77   0.01   0.27   0.00   0.00   1.07   1.83   4.60   0.04   4.94   0.00   0.00   0.00   0.00</t>
  </si>
  <si>
    <t>orthopyroxene    mass = 0.02 (gm)  density = 3.59 (gm/cc)     (analysis in mole %)</t>
  </si>
  <si>
    <t xml:space="preserve">                 opx Na0.00Ca0.01Fe''1.09Mg0.83Fe'''0.04Ti0.00Al0.11Si1.93O6</t>
  </si>
  <si>
    <t xml:space="preserve">                 G = -245.35 (J)  H = -197.24 (J)  S = 0.04 (J/K)  V = 0.01 (cc)  Cp = 0.02 (J/K)  </t>
  </si>
  <si>
    <t xml:space="preserve">            -114.65         98.60        108.53          3.60         -3.52          7.29          0.14</t>
  </si>
  <si>
    <t>Total solids     mass = 0.02 (gm)  density = 3.59 (gm/cc)</t>
  </si>
  <si>
    <t>Viscosity of the System: 4.74 (log 10 poise)</t>
  </si>
  <si>
    <t xml:space="preserve">                 G = -1629030.60 (J)  H = -1302953.62 (J)  S = 269.82 (J/K)  V = 42.45 (cc)  Cp = 134.36 (J/K)  </t>
  </si>
  <si>
    <t>T = 930.35 (C)  P = 7.000 (kbars)  log(10) f O2 = -11.97  delta HM = -5.63  NNO = -0.61  QFM = -0.59  COH = 0.92  IW = 3.86</t>
  </si>
  <si>
    <t>Liquid           mass = 99.84 (gm)  density = 2.36 (gm/cc)  viscosity = 4.78 (log 10 poise)     (analysis in wt %)</t>
  </si>
  <si>
    <t xml:space="preserve">G = -1625672.90 (J)  H = -1302059.07 (J)  S = 268.89 (J/K)  V = 42.38 (cc)  Cp = 134.10 (J/K)  </t>
  </si>
  <si>
    <t xml:space="preserve">       71.05   0.21  12.79   0.46   0.00   2.73   0.01   0.26   0.00   0.00   1.07   1.83   4.61   0.04   4.95   0.00   0.00   0.00   0.00</t>
  </si>
  <si>
    <t>orthopyroxene    mass = 0.16 (gm)  density = 3.60 (gm/cc)     (analysis in mole %)</t>
  </si>
  <si>
    <t xml:space="preserve">                 opx Na0.00Ca0.01Fe''1.11Mg0.80Fe'''0.04Ti0.00Al0.11Si1.92O6</t>
  </si>
  <si>
    <t xml:space="preserve">                 G = -2010.09 (J)  H = -1616.73 (J)  S = 0.33 (J/K)  V = 0.04 (cc)  Cp = 0.18 (J/K)  </t>
  </si>
  <si>
    <t xml:space="preserve">            -116.89         98.61        110.54          3.69         -3.61          7.51          0.14</t>
  </si>
  <si>
    <t>Total solids     mass = 0.16 (gm)  density = 3.60 (gm/cc)</t>
  </si>
  <si>
    <t xml:space="preserve">                 G = -1627682.99 (J)  H = -1303675.80 (J)  S = 269.22 (J/K)  V = 42.42 (cc)  Cp = 134.28 (J/K)  </t>
  </si>
  <si>
    <t>T = 925.35 (C)  P = 7.000 (kbars)  log(10) f O2 = -12.04  delta HM = -5.62  NNO = -0.60  QFM = -0.58  COH = 0.92  IW = 3.88</t>
  </si>
  <si>
    <t>Liquid           mass = 99.70 (gm)  density = 2.36 (gm/cc)  viscosity = 4.83 (log 10 poise)     (analysis in wt %)</t>
  </si>
  <si>
    <t xml:space="preserve">G = -1622571.87 (J)  H = -1301367.07 (J)  S = 268.01 (J/K)  V = 42.31 (cc)  Cp = 133.86 (J/K)  </t>
  </si>
  <si>
    <t xml:space="preserve">       71.08   0.21  12.80   0.46   0.00   2.69   0.01   0.24   0.00   0.00   1.07   1.83   4.62   0.04   4.95   0.00   0.00   0.00   0.00</t>
  </si>
  <si>
    <t>orthopyroxene    mass = 0.30 (gm)  density = 3.61 (gm/cc)     (analysis in mole %)</t>
  </si>
  <si>
    <t xml:space="preserve">                 opx Na0.00Ca0.01Fe''1.13Mg0.78Fe'''0.04Ti0.00Al0.12Si1.92O6</t>
  </si>
  <si>
    <t xml:space="preserve">                 G = -3766.52 (J)  H = -3030.85 (J)  S = 0.61 (J/K)  V = 0.08 (cc)  Cp = 0.33 (J/K)  </t>
  </si>
  <si>
    <t xml:space="preserve">            -119.12         98.62        112.54          3.78         -3.70          7.74          0.14</t>
  </si>
  <si>
    <t>Total solids     mass = 0.30 (gm)  density = 3.61 (gm/cc)</t>
  </si>
  <si>
    <t>Viscosity of the System: 4.83 (log 10 poise)</t>
  </si>
  <si>
    <t xml:space="preserve">                 G = -1626338.39 (J)  H = -1304397.92 (J)  S = 268.62 (J/K)  V = 42.39 (cc)  Cp = 134.20 (J/K)  </t>
  </si>
  <si>
    <t>T = 920.35 (C)  P = 7.000 (kbars)  log(10) f O2 = -12.11  delta HM = -5.61  NNO = -0.58  QFM = -0.56  COH = 0.92  IW = 3.90</t>
  </si>
  <si>
    <t>Liquid           mass = 99.56 (gm)  density = 2.36 (gm/cc)  viscosity = 4.87 (log 10 poise)     (analysis in wt %)</t>
  </si>
  <si>
    <t xml:space="preserve">G = -1619481.07 (J)  H = -1300679.49 (J)  S = 267.11 (J/K)  V = 42.24 (cc)  Cp = 133.63 (J/K)  </t>
  </si>
  <si>
    <t xml:space="preserve">       71.12   0.21  12.81   0.46   0.00   2.64   0.01   0.22   0.00   0.00   1.07   1.83   4.62   0.04   4.96   0.00   0.00   0.00   0.00</t>
  </si>
  <si>
    <t>orthopyroxene    mass = 0.44 (gm)  density = 3.62 (gm/cc)     (analysis in mole %)</t>
  </si>
  <si>
    <t xml:space="preserve">                 opx Na0.00Ca0.01Fe''1.15Mg0.76Fe'''0.04Ti0.00Al0.12Si1.92O6</t>
  </si>
  <si>
    <t xml:space="preserve">                 G = -5515.74 (J)  H = -4440.51 (J)  S = 0.90 (J/K)  V = 0.12 (cc)  Cp = 0.49 (J/K)  </t>
  </si>
  <si>
    <t xml:space="preserve">            -121.33         98.62        114.52          3.87         -3.78          7.96          0.14</t>
  </si>
  <si>
    <t>Total solids     mass = 0.44 (gm)  density = 3.62 (gm/cc)</t>
  </si>
  <si>
    <t>Viscosity of the System: 4.87 (log 10 poise)</t>
  </si>
  <si>
    <t xml:space="preserve">                 G = -1624996.80 (J)  H = -1305120.00 (J)  S = 268.02 (J/K)  V = 42.36 (cc)  Cp = 134.11 (J/K)  </t>
  </si>
  <si>
    <t>T = 915.35 (C)  P = 7.000 (kbars)  log(10) f O2 = -12.18  delta HM = -5.59  NNO = -0.56  QFM = -0.55  COH = 0.93  IW = 3.93</t>
  </si>
  <si>
    <t>Liquid           mass = 99.42 (gm)  density = 2.36 (gm/cc)  viscosity = 4.91 (log 10 poise)     (analysis in wt %)</t>
  </si>
  <si>
    <t xml:space="preserve">G = -1616399.58 (J)  H = -1299995.55 (J)  S = 266.22 (J/K)  V = 42.17 (cc)  Cp = 133.39 (J/K)  </t>
  </si>
  <si>
    <t xml:space="preserve">       71.15   0.21  12.83   0.46   0.00   2.59   0.01   0.21   0.00   0.00   1.07   1.84   4.63   0.04   4.97   0.00   0.00   0.00   0.00</t>
  </si>
  <si>
    <t>orthopyroxene    mass = 0.58 (gm)  density = 3.63 (gm/cc)     (analysis in mole %)</t>
  </si>
  <si>
    <t xml:space="preserve">                 opx Na0.00Ca0.01Fe''1.16Mg0.74Fe'''0.04Ti0.00Al0.12Si1.92O6</t>
  </si>
  <si>
    <t xml:space="preserve">                 G = -7258.66 (J)  H = -5846.51 (J)  S = 1.19 (J/K)  V = 0.16 (cc)  Cp = 0.64 (J/K)  </t>
  </si>
  <si>
    <t xml:space="preserve">            -123.52         98.63        116.48          3.95         -3.86          8.19          0.14</t>
  </si>
  <si>
    <t>Total solids     mass = 0.58 (gm)  density = 3.63 (gm/cc)</t>
  </si>
  <si>
    <t>Viscosity of the System: 4.92 (log 10 poise)</t>
  </si>
  <si>
    <t xml:space="preserve">                 G = -1623658.24 (J)  H = -1305842.06 (J)  S = 267.41 (J/K)  V = 42.33 (cc)  Cp = 134.03 (J/K)  </t>
  </si>
  <si>
    <t>T = 910.35 (C)  P = 7.000 (kbars)  log(10) f O2 = -12.25  delta HM = -5.58  NNO = -0.54  QFM = -0.54  COH = 0.94  IW = 3.96</t>
  </si>
  <si>
    <t>Liquid           mass = 99.28 (gm)  density = 2.36 (gm/cc)  viscosity = 4.95 (log 10 poise)     (analysis in wt %)</t>
  </si>
  <si>
    <t xml:space="preserve">G = -1613326.68 (J)  H = -1299314.60 (J)  S = 265.32 (J/K)  V = 42.10 (cc)  Cp = 133.15 (J/K)  </t>
  </si>
  <si>
    <t xml:space="preserve">       71.18   0.21  12.84   0.46   0.00   2.54   0.01   0.19   0.00   0.00   1.07   1.84   4.64   0.04   4.97   0.00   0.00   0.00   0.00</t>
  </si>
  <si>
    <t>orthopyroxene    mass = 0.72 (gm)  density = 3.64 (gm/cc)     (analysis in mole %)</t>
  </si>
  <si>
    <t xml:space="preserve">                 opx Na0.00Ca0.01Fe''1.18Mg0.72Fe'''0.04Ti0.00Al0.13Si1.91O6</t>
  </si>
  <si>
    <t xml:space="preserve">                 G = -8996.03 (J)  H = -7249.49 (J)  S = 1.48 (J/K)  V = 0.20 (cc)  Cp = 0.80 (J/K)  </t>
  </si>
  <si>
    <t xml:space="preserve">            -125.69         98.63        118.41          4.03         -3.94          8.41          0.15</t>
  </si>
  <si>
    <t>Total solids     mass = 0.72 (gm)  density = 3.64 (gm/cc)</t>
  </si>
  <si>
    <t>Viscosity of the System: 4.96 (log 10 poise)</t>
  </si>
  <si>
    <t xml:space="preserve">                 G = -1622322.71 (J)  H = -1306564.10 (J)  S = 266.80 (J/K)  V = 42.29 (cc)  Cp = 133.95 (J/K)  </t>
  </si>
  <si>
    <t>T = 905.35 (C)  P = 7.000 (kbars)  log(10) f O2 = -12.31  delta HM = -5.56  NNO = -0.52  QFM = -0.52  COH = 0.94  IW = 3.98</t>
  </si>
  <si>
    <t>Liquid           mass = 99.14 (gm)  density = 2.36 (gm/cc)  viscosity = 5.00 (log 10 poise)     (analysis in wt %)</t>
  </si>
  <si>
    <t xml:space="preserve">G = -1610261.91 (J)  H = -1298636.19 (J)  S = 264.43 (J/K)  V = 42.03 (cc)  Cp = 132.91 (J/K)  </t>
  </si>
  <si>
    <t xml:space="preserve">       71.22   0.21  12.86   0.46   0.00   2.49   0.01   0.18   0.00   0.00   1.07   1.84   4.64   0.04   4.98   0.00   0.00   0.00   0.00</t>
  </si>
  <si>
    <t>orthopyroxene    mass = 0.86 (gm)  density = 3.64 (gm/cc)     (analysis in mole %)</t>
  </si>
  <si>
    <t xml:space="preserve">                 opx Na0.00Ca0.01Fe''1.20Mg0.69Fe'''0.05Ti0.00Al0.13Si1.91O6</t>
  </si>
  <si>
    <t xml:space="preserve">                 G = -10728.33 (J)  H = -8649.93 (J)  S = 1.76 (J/K)  V = 0.24 (cc)  Cp = 0.96 (J/K)  </t>
  </si>
  <si>
    <t xml:space="preserve">            -127.82         98.63        120.31          4.11         -4.02          8.64          0.15</t>
  </si>
  <si>
    <t>Total solids     mass = 0.86 (gm)  density = 3.64 (gm/cc)</t>
  </si>
  <si>
    <t xml:space="preserve">                 G = -1620990.24 (J)  H = -1307286.12 (J)  S = 266.19 (J/K)  V = 42.26 (cc)  Cp = 133.86 (J/K)  </t>
  </si>
  <si>
    <t>T = 900.35 (C)  P = 7.000 (kbars)  log(10) f O2 = -12.38  delta HM = -5.54  NNO = -0.50  QFM = -0.50  COH = 0.95  IW = 4.01</t>
  </si>
  <si>
    <t>Liquid           mass = 98.99 (gm)  density = 2.36 (gm/cc)  viscosity = 5.04 (log 10 poise)     (analysis in wt %)</t>
  </si>
  <si>
    <t xml:space="preserve">G = -1607205.09 (J)  H = -1297960.06 (J)  S = 263.52 (J/K)  V = 41.96 (cc)  Cp = 132.67 (J/K)  </t>
  </si>
  <si>
    <t xml:space="preserve">       71.26   0.21  12.87   0.45   0.00   2.44   0.01   0.16   0.00   0.00   1.07   1.85   4.65   0.04   4.99   0.00   0.00   0.00   0.00</t>
  </si>
  <si>
    <t>orthopyroxene    mass = 1.01 (gm)  density = 3.65 (gm/cc)     (analysis in mole %)</t>
  </si>
  <si>
    <t xml:space="preserve">                 opx Na0.00Ca0.01Fe''1.22Mg0.67Fe'''0.05Ti0.00Al0.13Si1.91O6</t>
  </si>
  <si>
    <t xml:space="preserve">                 G = -12455.73 (J)  H = -10048.05 (J)  S = 2.05 (J/K)  V = 0.28 (cc)  Cp = 1.11 (J/K)  </t>
  </si>
  <si>
    <t xml:space="preserve">            -129.91         98.63        122.18          4.19         -4.10          8.86          0.15</t>
  </si>
  <si>
    <t>Total solids     mass = 1.01 (gm)  density = 3.65 (gm/cc)</t>
  </si>
  <si>
    <t>Viscosity of the System: 5.05 (log 10 poise)</t>
  </si>
  <si>
    <t xml:space="preserve">                 G = -1619660.82 (J)  H = -1308008.11 (J)  S = 265.58 (J/K)  V = 42.23 (cc)  Cp = 133.78 (J/K)  </t>
  </si>
  <si>
    <t>T = 895.35 (C)  P = 7.000 (kbars)  log(10) f O2 = -12.45  delta HM = -5.52  NNO = -0.47  QFM = -0.48  COH = 0.96  IW = 4.05</t>
  </si>
  <si>
    <t>Liquid           mass = 98.85 (gm)  density = 2.36 (gm/cc)  viscosity = 5.09 (log 10 poise)     (analysis in wt %)</t>
  </si>
  <si>
    <t xml:space="preserve">G = -1604156.42 (J)  H = -1297286.24 (J)  S = 262.62 (J/K)  V = 41.89 (cc)  Cp = 132.43 (J/K)  </t>
  </si>
  <si>
    <t xml:space="preserve">       71.29   0.21  12.89   0.45   0.00   2.38   0.01   0.15   0.00   0.00   1.08   1.85   4.66   0.04   5.00   0.00   0.00   0.00   0.00</t>
  </si>
  <si>
    <t xml:space="preserve">                 opx Na0.00Ca0.01Fe''1.24Mg0.65Fe'''0.05Ti0.00Al0.13Si1.91O6</t>
  </si>
  <si>
    <t xml:space="preserve">                 G = -14178.06 (J)  H = -11443.79 (J)  S = 2.34 (J/K)  V = 0.32 (cc)  Cp = 1.27 (J/K)  </t>
  </si>
  <si>
    <t xml:space="preserve">            -131.96         98.63        124.01          4.26         -4.17          9.08          0.15</t>
  </si>
  <si>
    <t>Total solids     mass = 1.15 (gm)  density = 3.66 (gm/cc)</t>
  </si>
  <si>
    <t xml:space="preserve">                 G = -1618334.49 (J)  H = -1308730.03 (J)  S = 264.96 (J/K)  V = 42.20 (cc)  Cp = 133.70 (J/K)  </t>
  </si>
  <si>
    <t>T = 890.35 (C)  P = 7.000 (kbars)  log(10) f O2 = -12.51  delta HM = -5.50  NNO = -0.45  QFM = -0.46  COH = 0.98  IW = 4.08</t>
  </si>
  <si>
    <t>Liquid           mass = 98.65 (gm)  density = 2.36 (gm/cc)  viscosity = 5.13 (log 10 poise)     (analysis in wt %)</t>
  </si>
  <si>
    <t xml:space="preserve">G = -1600309.04 (J)  H = -1295936.96 (J)  S = 261.60 (J/K)  V = 41.79 (cc)  Cp = 132.13 (J/K)  </t>
  </si>
  <si>
    <t xml:space="preserve">       71.32   0.21  12.91   0.45   0.00   2.33   0.01   0.14   0.00   0.00   1.08   1.85   4.67   0.04   5.01   0.00   0.00   0.00   0.00</t>
  </si>
  <si>
    <t>orthopyroxene    mass = 1.30 (gm)  density = 3.67 (gm/cc)     (analysis in mole %)</t>
  </si>
  <si>
    <t xml:space="preserve">                 opx Na0.00Ca0.01Fe''1.26Mg0.63Fe'''0.05Ti0.00Al0.14Si1.91O6</t>
  </si>
  <si>
    <t xml:space="preserve">                 G = -15897.53 (J)  H = -12839.09 (J)  S = 2.63 (J/K)  V = 0.35 (cc)  Cp = 1.43 (J/K)  </t>
  </si>
  <si>
    <t xml:space="preserve">            -133.96         98.63        125.79          4.33         -4.23          9.29          0.15</t>
  </si>
  <si>
    <t>quartz           mass = 0.05 (gm)  density = 2.56 (gm/cc)</t>
  </si>
  <si>
    <t xml:space="preserve">                 G = -804.67 (J)  H = -684.25 (J)  S = 0.10 (J/K)  V = 0.02 (cc)  Cp = 0.06 (J/K)  </t>
  </si>
  <si>
    <t>Total solids     mass = 1.35 (gm)  density = 3.61 (gm/cc)</t>
  </si>
  <si>
    <t xml:space="preserve">                 G = -16702.20 (J)  H = -13523.34 (J)  S = 2.73 (J/K)  V = 0.37 (cc)  Cp = 1.48 (J/K)  </t>
  </si>
  <si>
    <t xml:space="preserve">                 G = -1617011.24 (J)  H = -1309460.30 (J)  S = 264.33 (J/K)  V = 42.17 (cc)  Cp = 133.61 (J/K)  </t>
  </si>
  <si>
    <t>T = 885.35 (C)  P = 7.000 (kbars)  log(10) f O2 = -12.58  delta HM = -5.48  NNO = -0.42  QFM = -0.44  COH = 0.99  IW = 4.11</t>
  </si>
  <si>
    <t>Liquid           mass = 97.85 (gm)  density = 2.36 (gm/cc)  viscosity = 5.15 (log 10 poise)     (analysis in wt %)</t>
  </si>
  <si>
    <t xml:space="preserve">G = -1586581.19 (J)  H = -1286274.49 (J)  S = 259.22 (J/K)  V = 41.45 (cc)  Cp = 131.10 (J/K)  </t>
  </si>
  <si>
    <t xml:space="preserve">       71.17   0.21  13.01   0.45   0.00   2.28   0.01   0.13   0.00   0.00   1.09   1.87   4.70   0.04   5.05   0.00   0.00   0.00   0.00</t>
  </si>
  <si>
    <t xml:space="preserve">                 opx Na0.00Ca0.01Fe''1.27Mg0.61Fe'''0.05Ti0.00Al0.14Si1.90O6</t>
  </si>
  <si>
    <t xml:space="preserve">                 G = -17641.41 (J)  H = -14256.54 (J)  S = 2.92 (J/K)  V = 0.39 (cc)  Cp = 1.58 (J/K)  </t>
  </si>
  <si>
    <t xml:space="preserve">            -135.85         98.61        127.41          4.44         -4.34          9.57          0.15</t>
  </si>
  <si>
    <t>quartz           mass = 0.70 (gm)  density = 2.56 (gm/cc)</t>
  </si>
  <si>
    <t xml:space="preserve">                 G = -11468.77 (J)  H = -9762.72 (J)  S = 1.47 (J/K)  V = 0.27 (cc)  Cp = 0.82 (J/K)  </t>
  </si>
  <si>
    <t>Total solids     mass = 2.15 (gm)  density = 3.22 (gm/cc)</t>
  </si>
  <si>
    <t xml:space="preserve">                 G = -29110.18 (J)  H = -24019.26 (J)  S = 4.39 (J/K)  V = 0.67 (cc)  Cp = 2.41 (J/K)  </t>
  </si>
  <si>
    <t xml:space="preserve">                 G = -1615691.37 (J)  H = -1310293.75 (J)  S = 263.61 (J/K)  V = 42.12 (cc)  Cp = 133.51 (J/K)  </t>
  </si>
  <si>
    <t>T = 880.35 (C)  P = 7.000 (kbars)  log(10) f O2 = -12.65  delta HM = -5.45  NNO = -0.39  QFM = -0.41  COH = 1.00  IW = 4.15</t>
  </si>
  <si>
    <t>Liquid           mass = 97.05 (gm)  density = 2.36 (gm/cc)  viscosity = 5.17 (log 10 poise)     (analysis in wt %)</t>
  </si>
  <si>
    <t xml:space="preserve">G = -1572983.31 (J)  H = -1276696.05 (J)  S = 256.86 (J/K)  V = 41.11 (cc)  Cp = 130.08 (J/K)  </t>
  </si>
  <si>
    <t xml:space="preserve">       71.01   0.21  13.11   0.45   0.00   2.24   0.01   0.12   0.00   0.00   1.09   1.88   4.74   0.04   5.09   0.00   0.00   0.00   0.00</t>
  </si>
  <si>
    <t xml:space="preserve">                 opx Na0.00Ca0.01Fe''1.29Mg0.60Fe'''0.05Ti0.00Al0.15Si1.90O6</t>
  </si>
  <si>
    <t xml:space="preserve">                 G = -19372.11 (J)  H = -15665.55 (J)  S = 3.21 (J/K)  V = 0.43 (cc)  Cp = 1.74 (J/K)  </t>
  </si>
  <si>
    <t xml:space="preserve">            -137.69         98.60        128.98          4.54         -4.44          9.85          0.16</t>
  </si>
  <si>
    <t>quartz           mass = 1.34 (gm)  density = 2.56 (gm/cc)</t>
  </si>
  <si>
    <t xml:space="preserve">                 G = -22019.67 (J)  H = -18764.02 (J)  S = 2.82 (J/K)  V = 0.53 (cc)  Cp = 1.58 (J/K)  </t>
  </si>
  <si>
    <t>Total solids     mass = 2.95 (gm)  density = 3.07 (gm/cc)</t>
  </si>
  <si>
    <t xml:space="preserve">                 G = -41391.78 (J)  H = -34429.57 (J)  S = 6.04 (J/K)  V = 0.96 (cc)  Cp = 3.32 (J/K)  </t>
  </si>
  <si>
    <t xml:space="preserve">                 G = -1614375.10 (J)  H = -1311125.62 (J)  S = 262.90 (J/K)  V = 42.07 (cc)  Cp = 133.41 (J/K)  </t>
  </si>
  <si>
    <t>T = 875.35 (C)  P = 7.000 (kbars)  log(10) f O2 = -12.71  delta HM = -5.43  NNO = -0.36  QFM = -0.39  COH = 1.01  IW = 4.18</t>
  </si>
  <si>
    <t>Liquid           mass = 96.27 (gm)  density = 2.36 (gm/cc)  viscosity = 5.19 (log 10 poise)     (analysis in wt %)</t>
  </si>
  <si>
    <t xml:space="preserve">G = -1559514.60 (J)  H = -1267201.02 (J)  S = 254.52 (J/K)  V = 40.77 (cc)  Cp = 129.08 (J/K)  </t>
  </si>
  <si>
    <t xml:space="preserve">       70.86   0.22  13.21   0.45   0.00   2.19   0.01   0.11   0.00   0.00   1.10   1.90   4.78   0.04   5.13   0.00   0.00   0.00   0.00</t>
  </si>
  <si>
    <t xml:space="preserve">                 opx Na0.00Ca0.01Fe''1.30Mg0.58Fe'''0.06Ti0.00Al0.15Si1.90O6</t>
  </si>
  <si>
    <t xml:space="preserve">                 G = -21088.51 (J)  H = -17065.34 (J)  S = 3.50 (J/K)  V = 0.47 (cc)  Cp = 1.90 (J/K)  </t>
  </si>
  <si>
    <t xml:space="preserve">            -139.46         98.58        130.49          4.64         -4.54         10.12          0.16</t>
  </si>
  <si>
    <t xml:space="preserve">                 G = -32459.32 (J)  H = -27689.50 (J)  S = 4.15 (J/K)  V = 0.77 (cc)  Cp = 2.33 (J/K)  </t>
  </si>
  <si>
    <t>Total solids     mass = 3.73 (gm)  density = 2.99 (gm/cc)</t>
  </si>
  <si>
    <t xml:space="preserve">                 G = -53547.83 (J)  H = -44754.84 (J)  S = 7.66 (J/K)  V = 1.25 (cc)  Cp = 4.23 (J/K)  </t>
  </si>
  <si>
    <t xml:space="preserve">                 G = -1613062.42 (J)  H = -1311955.86 (J)  S = 262.17 (J/K)  V = 42.02 (cc)  Cp = 133.30 (J/K)  </t>
  </si>
  <si>
    <t>T = 870.35 (C)  P = 7.000 (kbars)  log(10) f O2 = -12.78  delta HM = -5.40  NNO = -0.33  QFM = -0.36  COH = 1.03  IW = 4.22</t>
  </si>
  <si>
    <t>Liquid           mass = 95.48 (gm)  density = 2.36 (gm/cc)  viscosity = 5.20 (log 10 poise)     (analysis in wt %)</t>
  </si>
  <si>
    <t xml:space="preserve">G = -1546174.56 (J)  H = -1257789.03 (J)  S = 252.20 (J/K)  V = 40.43 (cc)  Cp = 128.08 (J/K)  </t>
  </si>
  <si>
    <t xml:space="preserve">       70.71   0.22  13.31   0.45   0.00   2.14   0.01   0.11   0.00   0.00   1.11   1.91   4.82   0.04   5.17   0.00   0.00   0.00   0.00</t>
  </si>
  <si>
    <t>orthopyroxene    mass = 1.90 (gm)  density = 3.70 (gm/cc)     (analysis in mole %)</t>
  </si>
  <si>
    <t xml:space="preserve">                 opx Na0.00Ca0.01Fe''1.32Mg0.56Fe'''0.06Ti0.00Al0.15Si1.89O6</t>
  </si>
  <si>
    <t xml:space="preserve">                 G = -22789.13 (J)  H = -18454.85 (J)  S = 3.79 (J/K)  V = 0.51 (cc)  Cp = 2.06 (J/K)  </t>
  </si>
  <si>
    <t xml:space="preserve">            -141.16         98.57        131.94          4.75         -4.64         10.39          0.16</t>
  </si>
  <si>
    <t>quartz           mass = 2.61 (gm)  density = 2.56 (gm/cc)</t>
  </si>
  <si>
    <t xml:space="preserve">                 G = -42789.67 (J)  H = -36540.52 (J)  S = 5.46 (J/K)  V = 1.02 (cc)  Cp = 3.07 (J/K)  </t>
  </si>
  <si>
    <t>Total solids     mass = 4.52 (gm)  density = 2.94 (gm/cc)</t>
  </si>
  <si>
    <t xml:space="preserve">                 G = -65578.80 (J)  H = -54995.37 (J)  S = 9.26 (J/K)  V = 1.54 (cc)  Cp = 5.13 (J/K)  </t>
  </si>
  <si>
    <t xml:space="preserve">                 G = -1611753.36 (J)  H = -1312784.40 (J)  S = 261.45 (J/K)  V = 41.97 (cc)  Cp = 133.20 (J/K)  </t>
  </si>
  <si>
    <t>T = 865.35 (C)  P = 7.000 (kbars)  log(10) f O2 = -12.84  delta HM = -5.37  NNO = -0.30  QFM = -0.34  COH = 1.05  IW = 4.26</t>
  </si>
  <si>
    <t>Liquid           mass = 94.71 (gm)  density = 2.36 (gm/cc)  viscosity = 5.22 (log 10 poise)     (analysis in wt %)</t>
  </si>
  <si>
    <t xml:space="preserve">G = -1532963.00 (J)  H = -1248459.94 (J)  S = 249.89 (J/K)  V = 40.10 (cc)  Cp = 127.08 (J/K)  </t>
  </si>
  <si>
    <t xml:space="preserve">       70.56   0.22  13.41   0.45   0.00   2.09   0.01   0.10   0.00   0.00   1.12   1.93   4.86   0.04   5.21   0.00   0.00   0.00   0.00</t>
  </si>
  <si>
    <t>orthopyroxene    mass = 2.05 (gm)  density = 3.71 (gm/cc)     (analysis in mole %)</t>
  </si>
  <si>
    <t xml:space="preserve">                 opx Na0.00Ca0.01Fe''1.33Mg0.54Fe'''0.06Ti0.00Al0.16Si1.89O6</t>
  </si>
  <si>
    <t xml:space="preserve">                 G = -24472.18 (J)  H = -19832.76 (J)  S = 4.08 (J/K)  V = 0.55 (cc)  Cp = 2.21 (J/K)  </t>
  </si>
  <si>
    <t xml:space="preserve">            -142.80         98.55        133.32          4.85         -4.73         10.65          0.17</t>
  </si>
  <si>
    <t>quartz           mass = 3.24 (gm)  density = 2.56 (gm/cc)</t>
  </si>
  <si>
    <t xml:space="preserve">                 G = -53012.74 (J)  H = -45318.47 (J)  S = 6.76 (J/K)  V = 1.27 (cc)  Cp = 3.80 (J/K)  </t>
  </si>
  <si>
    <t>Total solids     mass = 5.29 (gm)  density = 2.91 (gm/cc)</t>
  </si>
  <si>
    <t xml:space="preserve">                 G = -77484.92 (J)  H = -65151.23 (J)  S = 10.83 (J/K)  V = 1.82 (cc)  Cp = 6.01 (J/K)  </t>
  </si>
  <si>
    <t xml:space="preserve">                 G = -1610447.92 (J)  H = -1313611.17 (J)  S = 260.73 (J/K)  V = 41.92 (cc)  Cp = 133.10 (J/K)  </t>
  </si>
  <si>
    <t>T = 860.35 (C)  P = 7.000 (kbars)  log(10) f O2 = -12.90  delta HM = -5.34  NNO = -0.27  QFM = -0.31  COH = 1.07  IW = 4.30</t>
  </si>
  <si>
    <t>Liquid           mass = 93.94 (gm)  density = 2.36 (gm/cc)  viscosity = 5.24 (log 10 poise)     (analysis in wt %)</t>
  </si>
  <si>
    <t xml:space="preserve">G = -1519879.92 (J)  H = -1239213.75 (J)  S = 247.61 (J/K)  V = 39.77 (cc)  Cp = 126.10 (J/K)  </t>
  </si>
  <si>
    <t xml:space="preserve">       70.41   0.22  13.52   0.45   0.00   2.04   0.01   0.09   0.00   0.00   1.13   1.94   4.90   0.04   5.26   0.00   0.00   0.00   0.00</t>
  </si>
  <si>
    <t xml:space="preserve">                 opx Na0.00Ca0.01Fe''1.35Mg0.53Fe'''0.06Ti0.00Al0.16Si1.89O6</t>
  </si>
  <si>
    <t xml:space="preserve">                 G = -26135.64 (J)  H = -21197.53 (J)  S = 4.36 (J/K)  V = 0.59 (cc)  Cp = 2.37 (J/K)  </t>
  </si>
  <si>
    <t xml:space="preserve">            -144.36         98.53        134.64          4.95         -4.83         10.91          0.17</t>
  </si>
  <si>
    <t>quartz           mass = 3.86 (gm)  density = 2.56 (gm/cc)</t>
  </si>
  <si>
    <t xml:space="preserve">                 G = -63130.54 (J)  H = -54024.80 (J)  S = 8.03 (J/K)  V = 1.51 (cc)  Cp = 4.53 (J/K)  </t>
  </si>
  <si>
    <t>Total solids     mass = 6.06 (gm)  density = 2.88 (gm/cc)</t>
  </si>
  <si>
    <t xml:space="preserve">                 G = -89266.18 (J)  H = -75222.33 (J)  S = 12.39 (J/K)  V = 2.10 (cc)  Cp = 6.89 (J/K)  </t>
  </si>
  <si>
    <t xml:space="preserve">                 G = -1609146.10 (J)  H = -1314436.08 (J)  S = 260.00 (J/K)  V = 41.87 (cc)  Cp = 133.00 (J/K)  </t>
  </si>
  <si>
    <t>T = 855.35 (C)  P = 7.000 (kbars)  log(10) f O2 = -12.96  delta HM = -5.31  NNO = -0.23  QFM = -0.28  COH = 1.09  IW = 4.34</t>
  </si>
  <si>
    <t>Liquid           mass = 93.17 (gm)  density = 2.36 (gm/cc)  viscosity = 5.26 (log 10 poise)     (analysis in wt %)</t>
  </si>
  <si>
    <t xml:space="preserve">G = -1506925.51 (J)  H = -1230050.61 (J)  S = 245.35 (J/K)  V = 39.45 (cc)  Cp = 125.13 (J/K)  </t>
  </si>
  <si>
    <t xml:space="preserve">       70.25   0.22  13.62   0.45   0.00   1.98   0.01   0.09   0.00   0.00   1.14   1.96   4.94   0.04   5.30   0.00   0.00   0.00   0.00</t>
  </si>
  <si>
    <t xml:space="preserve">                 opx Na0.00Ca0.01Fe''1.36Mg0.51Fe'''0.06Ti0.00Al0.16Si1.89O6</t>
  </si>
  <si>
    <t xml:space="preserve">                 G = -27777.31 (J)  H = -22547.50 (J)  S = 4.63 (J/K)  V = 0.63 (cc)  Cp = 2.52 (J/K)  </t>
  </si>
  <si>
    <t xml:space="preserve">            -145.85         98.51        135.88          5.05         -4.92         11.17          0.17</t>
  </si>
  <si>
    <t>quartz           mass = 4.48 (gm)  density = 2.56 (gm/cc)</t>
  </si>
  <si>
    <t xml:space="preserve">                 G = -73145.10 (J)  H = -62660.93 (J)  S = 9.29 (J/K)  V = 1.75 (cc)  Cp = 5.25 (J/K)  </t>
  </si>
  <si>
    <t>Total solids     mass = 6.83 (gm)  density = 2.87 (gm/cc)</t>
  </si>
  <si>
    <t xml:space="preserve">                 G = -100922.41 (J)  H = -85208.43 (J)  S = 13.92 (J/K)  V = 2.38 (cc)  Cp = 7.77 (J/K)  </t>
  </si>
  <si>
    <t xml:space="preserve">                 G = -1607847.92 (J)  H = -1315259.04 (J)  S = 259.27 (J/K)  V = 41.83 (cc)  Cp = 132.89 (J/K)  </t>
  </si>
  <si>
    <t>T = 850.35 (C)  P = 7.000 (kbars)  log(10) f O2 = -13.03  delta HM = -5.28  NNO = -0.20  QFM = -0.25  COH = 1.11  IW = 4.39</t>
  </si>
  <si>
    <t>Liquid           mass = 92.42 (gm)  density = 2.36 (gm/cc)  viscosity = 5.28 (log 10 poise)     (analysis in wt %)</t>
  </si>
  <si>
    <t xml:space="preserve">G = -1494100.00 (J)  H = -1220970.72 (J)  S = 243.11 (J/K)  V = 39.12 (cc)  Cp = 124.16 (J/K)  </t>
  </si>
  <si>
    <t xml:space="preserve">       70.10   0.22  13.72   0.45   0.00   1.93   0.01   0.08   0.00   0.00   1.15   1.98   4.98   0.04   5.34   0.00   0.00   0.00   0.00</t>
  </si>
  <si>
    <t>orthopyroxene    mass = 2.50 (gm)  density = 3.73 (gm/cc)     (analysis in mole %)</t>
  </si>
  <si>
    <t xml:space="preserve">                 opx Na0.00Ca0.01Fe''1.37Mg0.50Fe'''0.06Ti0.00Al0.17Si1.88O6</t>
  </si>
  <si>
    <t xml:space="preserve">                 G = -29394.90 (J)  H = -23880.90 (J)  S = 4.91 (J/K)  V = 0.67 (cc)  Cp = 2.67 (J/K)  </t>
  </si>
  <si>
    <t xml:space="preserve">            -147.27         98.48        137.06          5.15         -5.02         11.42          0.17</t>
  </si>
  <si>
    <t>quartz           mass = 5.09 (gm)  density = 2.56 (gm/cc)</t>
  </si>
  <si>
    <t xml:space="preserve">                 G = -83058.48 (J)  H = -71228.35 (J)  S = 10.53 (J/K)  V = 1.99 (cc)  Cp = 5.96 (J/K)  </t>
  </si>
  <si>
    <t>Total solids     mass = 7.58 (gm)  density = 2.85 (gm/cc)</t>
  </si>
  <si>
    <t xml:space="preserve">                 G = -112453.38 (J)  H = -95109.25 (J)  S = 15.44 (J/K)  V = 2.66 (cc)  Cp = 8.63 (J/K)  </t>
  </si>
  <si>
    <t xml:space="preserve">                 G = -1606553.38 (J)  H = -1316079.97 (J)  S = 258.54 (J/K)  V = 41.78 (cc)  Cp = 132.79 (J/K)  </t>
  </si>
  <si>
    <t>T = 845.35 (C)  P = 7.000 (kbars)  log(10) f O2 = -13.02  delta HM = -5.18  NNO = -0.10  QFM = -0.15  COH = 1.19  IW = 4.50</t>
  </si>
  <si>
    <t>Liquid           mass = 91.40 (gm)  density = 2.36 (gm/cc)  viscosity = 5.29 (log 10 poise)     (analysis in wt %)</t>
  </si>
  <si>
    <t xml:space="preserve">G = -1477209.31 (J)  H = -1208454.20 (J)  S = 240.28 (J/K)  V = 38.70 (cc)  Cp = 122.85 (J/K)  </t>
  </si>
  <si>
    <t xml:space="preserve">       69.98   0.23  13.78   0.45   0.00   1.85   0.01   0.08   0.00   0.00   1.14   2.00   5.04   0.04   5.40   0.00   0.00   0.00   0.00</t>
  </si>
  <si>
    <t>garnet           mass = 0.44 (gm)  density = 4.05 (gm/cc)     (analysis in mole %)</t>
  </si>
  <si>
    <t xml:space="preserve">                 (Ca0.11Fe''0.74Mg0.15)3Al2Si3O12</t>
  </si>
  <si>
    <t xml:space="preserve">                 G = -5613.80 (J)  H = -4675.82 (J)  S = 0.84 (J/K)  V = 0.11 (cc)  Cp = 0.46 (J/K)  </t>
  </si>
  <si>
    <t xml:space="preserve">              73.83         10.98         15.19</t>
  </si>
  <si>
    <t>orthopyroxene    mass = 2.35 (gm)  density = 3.73 (gm/cc)     (analysis in mole %)</t>
  </si>
  <si>
    <t xml:space="preserve">                 opx Na0.00Ca0.01Fe''1.37Mg0.49Fe'''0.07Ti0.00Al0.17Si1.88O6</t>
  </si>
  <si>
    <t xml:space="preserve">                 G = -27636.82 (J)  H = -22480.96 (J)  S = 4.61 (J/K)  V = 0.63 (cc)  Cp = 2.51 (J/K)  </t>
  </si>
  <si>
    <t xml:space="preserve">            -147.60         98.48        137.25          5.18         -5.05         11.57          0.18</t>
  </si>
  <si>
    <t xml:space="preserve">                 G = -94802.65 (J)  H = -81385.29 (J)  S = 12.00 (J/K)  V = 2.27 (cc)  Cp = 6.80 (J/K)  </t>
  </si>
  <si>
    <t>Total solids     mass = 8.60 (gm)  density = 2.86 (gm/cc)</t>
  </si>
  <si>
    <t xml:space="preserve">                 G = -128053.27 (J)  H = -108542.07 (J)  S = 17.44 (J/K)  V = 3.01 (cc)  Cp = 9.77 (J/K)  </t>
  </si>
  <si>
    <t xml:space="preserve">                 G = -1605262.57 (J)  H = -1316996.27 (J)  S = 257.73 (J/K)  V = 41.71 (cc)  Cp = 132.62 (J/K)  </t>
  </si>
  <si>
    <t>T = 840.35 (C)  P = 7.000 (kbars)  log(10) f O2 = -12.93  delta HM = -4.99  NNO = 0.10  QFM = 0.04  COH = 1.38  IW = 4.70</t>
  </si>
  <si>
    <t>Liquid           mass = 90.01 (gm)  density = 2.36 (gm/cc)  viscosity = 5.28 (log 10 poise)     (analysis in wt %)</t>
  </si>
  <si>
    <t xml:space="preserve">G = -1454279.52 (J)  H = -1190826.94 (J)  S = 236.60 (J/K)  V = 38.15 (cc)  Cp = 121.01 (J/K)  </t>
  </si>
  <si>
    <t xml:space="preserve">       69.91   0.23  13.76   0.48   0.00   1.75   0.01   0.08   0.00   0.00   1.11   2.03   5.11   0.04   5.49   0.00   0.00   0.00   0.00</t>
  </si>
  <si>
    <t>garnet           mass = 1.53 (gm)  density = 4.05 (gm/cc)     (analysis in mole %)</t>
  </si>
  <si>
    <t xml:space="preserve">                 (Ca0.11Fe''0.73Mg0.16)3Al2Si3O12</t>
  </si>
  <si>
    <t xml:space="preserve">                 G = -19596.60 (J)  H = -16345.02 (J)  S = 2.92 (J/K)  V = 0.38 (cc)  Cp = 1.61 (J/K)  </t>
  </si>
  <si>
    <t xml:space="preserve">              73.48         11.01         15.51</t>
  </si>
  <si>
    <t>orthopyroxene    mass = 1.77 (gm)  density = 3.72 (gm/cc)     (analysis in mole %)</t>
  </si>
  <si>
    <t xml:space="preserve">                 opx Na0.00Ca0.01Fe''1.36Mg0.51Fe'''0.07Ti0.00Al0.17Si1.88O6</t>
  </si>
  <si>
    <t xml:space="preserve">                 G = -20813.16 (J)  H = -16962.47 (J)  S = 3.46 (J/K)  V = 0.47 (cc)  Cp = 1.89 (J/K)  </t>
  </si>
  <si>
    <t xml:space="preserve">            -146.24         98.50        135.86          5.12         -4.98         11.56          0.18</t>
  </si>
  <si>
    <t>quartz           mass = 6.70 (gm)  density = 2.56 (gm/cc)</t>
  </si>
  <si>
    <t xml:space="preserve">                 G = -109287.04 (J)  H = -93918.25 (J)  S = 13.80 (J/K)  V = 2.62 (cc)  Cp = 7.84 (J/K)  </t>
  </si>
  <si>
    <t>Total solids     mass = 9.99 (gm)  density = 2.88 (gm/cc)</t>
  </si>
  <si>
    <t xml:space="preserve">                 G = -149696.79 (J)  H = -127225.74 (J)  S = 20.18 (J/K)  V = 3.47 (cc)  Cp = 11.34 (J/K)  </t>
  </si>
  <si>
    <t xml:space="preserve">                 G = -1603976.32 (J)  H = -1318052.68 (J)  S = 256.78 (J/K)  V = 41.62 (cc)  Cp = 132.36 (J/K)  </t>
  </si>
  <si>
    <t>T = 835.35 (C)  P = 7.000 (kbars)  log(10) f O2 = -12.83  delta HM = -4.80  NNO = 0.30  QFM = 0.24  COH = 1.56  IW = 4.91</t>
  </si>
  <si>
    <t>Liquid           mass = 88.66 (gm)  density = 2.36 (gm/cc)  viscosity = 5.27 (log 10 poise)     (analysis in wt %)</t>
  </si>
  <si>
    <t xml:space="preserve">G = -1432168.48 (J)  H = -1173838.91 (J)  S = 233.04 (J/K)  V = 37.61 (cc)  Cp = 119.25 (J/K)  </t>
  </si>
  <si>
    <t xml:space="preserve">       69.84   0.23  13.74   0.50   0.00   1.65   0.01   0.08   0.00   0.00   1.09   2.06   5.19   0.04   5.57   0.00   0.00   0.00   0.00</t>
  </si>
  <si>
    <t>garnet           mass = 2.55 (gm)  density = 4.05 (gm/cc)     (analysis in mole %)</t>
  </si>
  <si>
    <t xml:space="preserve">                 G = -32804.64 (J)  H = -27399.78 (J)  S = 4.88 (J/K)  V = 0.63 (cc)  Cp = 2.70 (J/K)  </t>
  </si>
  <si>
    <t xml:space="preserve">              73.11         11.04         15.85</t>
  </si>
  <si>
    <t>orthopyroxene    mass = 1.22 (gm)  density = 3.72 (gm/cc)     (analysis in mole %)</t>
  </si>
  <si>
    <t xml:space="preserve">                 opx Na0.00Ca0.01Fe''1.34Mg0.52Fe'''0.07Ti0.00Al0.17Si1.88O6</t>
  </si>
  <si>
    <t xml:space="preserve">                 G = -14363.94 (J)  H = -11729.21 (J)  S = 2.38 (J/K)  V = 0.33 (cc)  Cp = 1.30 (J/K)  </t>
  </si>
  <si>
    <t xml:space="preserve">            -144.75         98.52        134.38          5.06         -4.92         11.53          0.18</t>
  </si>
  <si>
    <t>quartz           mass = 7.57 (gm)  density = 2.56 (gm/cc)</t>
  </si>
  <si>
    <t xml:space="preserve">                 G = -123357.70 (J)  H = -106121.36 (J)  S = 15.55 (J/K)  V = 2.96 (cc)  Cp = 8.85 (J/K)  </t>
  </si>
  <si>
    <t>Total solids     mass = 11.34 (gm)  density = 2.89 (gm/cc)</t>
  </si>
  <si>
    <t xml:space="preserve">                 G = -170526.28 (J)  H = -145250.36 (J)  S = 22.80 (J/K)  V = 3.92 (cc)  Cp = 12.85 (J/K)  </t>
  </si>
  <si>
    <t>Viscosity of the System: 5.45 (log 10 poise)</t>
  </si>
  <si>
    <t xml:space="preserve">                 G = -1602694.76 (J)  H = -1319089.27 (J)  S = 255.85 (J/K)  V = 41.52 (cc)  Cp = 132.10 (J/K)  </t>
  </si>
  <si>
    <t>T = 830.35 (C)  P = 7.000 (kbars)  log(10) f O2 = -12.73  delta HM = -4.60  NNO = 0.50  QFM = 0.43  COH = 1.74  IW = 5.11</t>
  </si>
  <si>
    <t>Liquid           mass = 87.37 (gm)  density = 2.36 (gm/cc)  viscosity = 5.26 (log 10 poise)     (analysis in wt %)</t>
  </si>
  <si>
    <t xml:space="preserve">G = -1410841.20 (J)  H = -1157463.51 (J)  S = 229.61 (J/K)  V = 37.09 (cc)  Cp = 117.55 (J/K)  </t>
  </si>
  <si>
    <t xml:space="preserve">       69.76   0.24  13.73   0.52   0.00   1.55   0.01   0.08   0.00   0.00   1.06   2.09   5.27   0.05   5.65   0.00   0.00   0.00   0.00</t>
  </si>
  <si>
    <t>garnet           mass = 3.52 (gm)  density = 4.05 (gm/cc)     (analysis in mole %)</t>
  </si>
  <si>
    <t xml:space="preserve">                 G = -45265.81 (J)  H = -37861.10 (J)  S = 6.71 (J/K)  V = 0.87 (cc)  Cp = 3.72 (J/K)  </t>
  </si>
  <si>
    <t xml:space="preserve">              72.70         11.08         16.22</t>
  </si>
  <si>
    <t xml:space="preserve">                 opx Na0.00Ca0.01Fe''1.33Mg0.54Fe'''0.07Ti0.00Al0.17Si1.88O6</t>
  </si>
  <si>
    <t xml:space="preserve">                 G = -8278.18 (J)  H = -6773.20 (J)  S = 1.36 (J/K)  V = 0.19 (cc)  Cp = 0.75 (J/K)  </t>
  </si>
  <si>
    <t xml:space="preserve">            -143.13         98.53        132.78          5.01         -4.86         11.48          0.19</t>
  </si>
  <si>
    <t>quartz           mass = 8.41 (gm)  density = 2.56 (gm/cc)</t>
  </si>
  <si>
    <t xml:space="preserve">                 G = -137032.64 (J)  H = -118008.98 (J)  S = 17.24 (J/K)  V = 3.29 (cc)  Cp = 9.83 (J/K)  </t>
  </si>
  <si>
    <t>Total solids     mass = 12.63 (gm)  density = 2.91 (gm/cc)</t>
  </si>
  <si>
    <t xml:space="preserve">                 G = -190576.64 (J)  H = -162643.29 (J)  S = 25.31 (J/K)  V = 4.35 (cc)  Cp = 14.31 (J/K)  </t>
  </si>
  <si>
    <t xml:space="preserve">                 G = -1601417.83 (J)  H = -1320106.80 (J)  S = 254.93 (J/K)  V = 41.43 (cc)  Cp = 131.86 (J/K)  </t>
  </si>
  <si>
    <t>T = 825.35 (C)  P = 7.000 (kbars)  log(10) f O2 = -12.70  delta HM = -4.47  NNO = 0.64  QFM = 0.56  COH = 1.86  IW = 5.26</t>
  </si>
  <si>
    <t>Liquid           mass = 86.07 (gm)  density = 2.35 (gm/cc)  viscosity = 5.25 (log 10 poise)     (analysis in wt %)</t>
  </si>
  <si>
    <t xml:space="preserve">G = -1389550.65 (J)  H = -1141098.08 (J)  S = 226.17 (J/K)  V = 36.57 (cc)  Cp = 115.84 (J/K)  </t>
  </si>
  <si>
    <t xml:space="preserve">       69.69   0.23  13.72   0.52   0.00   1.45   0.01   0.08   0.00   0.00   1.04   2.12   5.35   0.05   5.74   0.00   0.00   0.00   0.00</t>
  </si>
  <si>
    <t>garnet           mass = 4.45 (gm)  density = 4.04 (gm/cc)     (analysis in mole %)</t>
  </si>
  <si>
    <t xml:space="preserve">                 G = -57366.38 (J)  H = -48051.15 (J)  S = 8.48 (J/K)  V = 1.10 (cc)  Cp = 4.72 (J/K)  </t>
  </si>
  <si>
    <t xml:space="preserve">              72.22         11.11         16.67</t>
  </si>
  <si>
    <t>orthopyroxene    mass = 0.19 (gm)  density = 3.71 (gm/cc)     (analysis in mole %)</t>
  </si>
  <si>
    <t xml:space="preserve">                 opx Na0.00Ca0.01Fe''1.31Mg0.56Fe'''0.06Ti0.00Al0.16Si1.89O6</t>
  </si>
  <si>
    <t xml:space="preserve">                 G = -2244.72 (J)  H = -1840.62 (J)  S = 0.37 (J/K)  V = 0.05 (cc)  Cp = 0.20 (J/K)  </t>
  </si>
  <si>
    <t xml:space="preserve">            -141.09         98.55        130.90          4.99         -4.84         11.31          0.19</t>
  </si>
  <si>
    <t>quartz           mass = 9.26 (gm)  density = 2.56 (gm/cc)</t>
  </si>
  <si>
    <t xml:space="preserve">                 G = -150767.34 (J)  H = -129972.69 (J)  S = 18.93 (J/K)  V = 3.62 (cc)  Cp = 10.82 (J/K)  </t>
  </si>
  <si>
    <t>rhm-oxide        mass = 0.03 (gm)  density = 4.92 (gm/cc)     (analysis in mole %)</t>
  </si>
  <si>
    <t xml:space="preserve">                 Mn0.00Fe''0.46Mg0.02Fe'''0.99Al0.04Ti0.49O3</t>
  </si>
  <si>
    <t xml:space="preserve">                 G = -216.41 (J)  H = -161.57 (J)  S = 0.05 (J/K)  V = 0.01 (cc)  Cp = 0.02 (J/K)  </t>
  </si>
  <si>
    <t xml:space="preserve">               2.39         49.41         46.26          0.05          1.89</t>
  </si>
  <si>
    <t>Total solids     mass = 13.93 (gm)  density = 2.91 (gm/cc)</t>
  </si>
  <si>
    <t xml:space="preserve">                 G = -210594.85 (J)  H = -180026.03 (J)  S = 27.83 (J/K)  V = 4.78 (cc)  Cp = 15.76 (J/K)  </t>
  </si>
  <si>
    <t>Viscosity of the System: 5.48 (log 10 poise)</t>
  </si>
  <si>
    <t xml:space="preserve">                 G = -1600145.50 (J)  H = -1321124.11 (J)  S = 254.00 (J/K)  V = 41.35 (cc)  Cp = 131.61 (J/K)  </t>
  </si>
  <si>
    <t>T = 820.35 (C)  P = 7.000 (kbars)  log(10) f O2 = -12.73  delta HM = -4.40  NNO = 0.71  QFM = 0.63  COH = 1.92  IW = 5.34</t>
  </si>
  <si>
    <t>Liquid           mass = 84.97 (gm)  density = 2.35 (gm/cc)  viscosity = 5.26 (log 10 poise)     (analysis in wt %)</t>
  </si>
  <si>
    <t xml:space="preserve">G = -1371776.37 (J)  H = -1127689.60 (J)  S = 223.22 (J/K)  V = 36.13 (cc)  Cp = 114.42 (J/K)  </t>
  </si>
  <si>
    <t xml:space="preserve">       69.60   0.23  13.78   0.51   0.00   1.35   0.01   0.08   0.00   0.00   1.02   2.15   5.42   0.05   5.81   0.00   0.00   0.00   0.00</t>
  </si>
  <si>
    <t>garnet           mass = 4.96 (gm)  density = 4.04 (gm/cc)     (analysis in mole %)</t>
  </si>
  <si>
    <t xml:space="preserve">                 G = -63894.59 (J)  H = -53590.18 (J)  S = 9.42 (J/K)  V = 1.23 (cc)  Cp = 5.25 (J/K)  </t>
  </si>
  <si>
    <t xml:space="preserve">              72.04         11.34         16.62</t>
  </si>
  <si>
    <t xml:space="preserve">                 G = -162705.57 (J)  H = -140410.74 (J)  S = 20.39 (J/K)  V = 3.91 (cc)  Cp = 11.68 (J/K)  </t>
  </si>
  <si>
    <t xml:space="preserve">                 G = -501.17 (J)  H = -374.65 (J)  S = 0.12 (J/K)  V = 0.01 (cc)  Cp = 0.06 (J/K)  </t>
  </si>
  <si>
    <t xml:space="preserve">               2.38         49.92         45.81          0.05          1.84</t>
  </si>
  <si>
    <t>Total solids     mass = 15.03 (gm)  density = 2.92 (gm/cc)</t>
  </si>
  <si>
    <t xml:space="preserve">                 G = -227101.33 (J)  H = -194375.56 (J)  S = 29.93 (J/K)  V = 5.15 (cc)  Cp = 16.99 (J/K)  </t>
  </si>
  <si>
    <t>Viscosity of the System: 5.51 (log 10 poise)</t>
  </si>
  <si>
    <t xml:space="preserve">                 G = -1598877.70 (J)  H = -1322065.16 (J)  S = 253.14 (J/K)  V = 41.28 (cc)  Cp = 131.40 (J/K)  </t>
  </si>
  <si>
    <t>T = 815.35 (C)  P = 7.000 (kbars)  log(10) f O2 = -12.79  delta HM = -4.36  NNO = 0.75  QFM = 0.67  COH = 1.95  IW = 5.39</t>
  </si>
  <si>
    <t>Liquid           mass = 81.06 (gm)  density = 2.35 (gm/cc)  viscosity = 5.13 (log 10 poise)     (analysis in wt %)</t>
  </si>
  <si>
    <t xml:space="preserve">G = -1309998.53 (J)  H = -1076976.70 (J)  S = 214.08 (J/K)  V = 34.55 (cc)  Cp = 109.60 (J/K)  </t>
  </si>
  <si>
    <t xml:space="preserve">       68.71   0.19  14.30   0.46   0.00   1.17   0.01   0.07   0.00   0.00   1.03   2.25   5.68   0.05   6.09   0.00   0.00   0.00   0.00</t>
  </si>
  <si>
    <t>garnet           mass = 5.49 (gm)  density = 4.04 (gm/cc)     (analysis in mole %)</t>
  </si>
  <si>
    <t xml:space="preserve">                 G = -70566.38 (J)  H = -59259.50 (J)  S = 10.39 (J/K)  V = 1.36 (cc)  Cp = 5.80 (J/K)  </t>
  </si>
  <si>
    <t xml:space="preserve">              72.17         12.08         15.75</t>
  </si>
  <si>
    <t>quartz           mass = 13.25 (gm)  density = 2.56 (gm/cc)</t>
  </si>
  <si>
    <t xml:space="preserve">                 G = -215365.83 (J)  H = -186048.87 (J)  S = 26.93 (J/K)  V = 5.18 (cc)  Cp = 15.46 (J/K)  </t>
  </si>
  <si>
    <t>rhm-oxide        mass = 0.20 (gm)  density = 4.85 (gm/cc)     (analysis in mole %)</t>
  </si>
  <si>
    <t xml:space="preserve">                 Mn0.00Fe''0.45Mg0.06Fe'''0.89Al0.10Ti0.51O3</t>
  </si>
  <si>
    <t xml:space="preserve">                 G = -1689.67 (J)  H = -1282.92 (J)  S = 0.37 (J/K)  V = 0.04 (cc)  Cp = 0.18 (J/K)  </t>
  </si>
  <si>
    <t xml:space="preserve">               5.85         44.40         44.75          0.12          4.88</t>
  </si>
  <si>
    <t>Total solids     mass = 18.94 (gm)  density = 2.88 (gm/cc)</t>
  </si>
  <si>
    <t xml:space="preserve">                 G = -287621.88 (J)  H = -246591.30 (J)  S = 37.69 (J/K)  V = 6.58 (cc)  Cp = 21.44 (J/K)  </t>
  </si>
  <si>
    <t xml:space="preserve">                 G = -1597620.40 (J)  H = -1323568.00 (J)  S = 251.77 (J/K)  V = 41.13 (cc)  Cp = 131.04 (J/K)  </t>
  </si>
  <si>
    <t>T = 810.35 (C)  P = 7.000 (kbars)  log(10) f O2 = -13.23  delta HM = -4.70  NNO = 0.42  QFM = 0.33  COH = 1.60  IW = 5.07</t>
  </si>
  <si>
    <t>Liquid           mass = 79.29 (gm)  density = 2.34 (gm/cc)  viscosity = 5.09 (log 10 poise)     (analysis in wt %)</t>
  </si>
  <si>
    <t xml:space="preserve">G = -1281169.60 (J)  H = -1053960.41 (J)  S = 209.70 (J/K)  V = 33.81 (cc)  Cp = 107.42 (J/K)  </t>
  </si>
  <si>
    <t xml:space="preserve">       68.16   0.17  14.60   0.39   0.00   1.16   0.01   0.07   0.00   0.00   1.05   2.30   5.80   0.05   6.23   0.00   0.00   0.00   0.00</t>
  </si>
  <si>
    <t>garnet           mass = 5.53 (gm)  density = 4.04 (gm/cc)     (analysis in mole %)</t>
  </si>
  <si>
    <t xml:space="preserve">                 G = -71045.10 (J)  H = -59732.60 (J)  S = 10.44 (J/K)  V = 1.37 (cc)  Cp = 5.84 (J/K)  </t>
  </si>
  <si>
    <t xml:space="preserve">              72.25         12.07         15.67</t>
  </si>
  <si>
    <t>quartz           mass = 14.88 (gm)  density = 2.56 (gm/cc)</t>
  </si>
  <si>
    <t xml:space="preserve">                 G = -241716.48 (J)  H = -209029.77 (J)  S = 30.17 (J/K)  V = 5.82 (cc)  Cp = 17.35 (J/K)  </t>
  </si>
  <si>
    <t>rhm-oxide        mass = 0.30 (gm)  density = 4.87 (gm/cc)     (analysis in mole %)</t>
  </si>
  <si>
    <t xml:space="preserve">                 Mn0.00Fe''0.41Mg0.05Fe'''0.97Al0.10Ti0.46O3</t>
  </si>
  <si>
    <t xml:space="preserve">                 G = -2434.87 (J)  H = -1844.01 (J)  S = 0.55 (J/K)  V = 0.06 (cc)  Cp = 0.27 (J/K)  </t>
  </si>
  <si>
    <t xml:space="preserve">               5.03         48.63         41.03          0.15          5.17</t>
  </si>
  <si>
    <t>Total solids     mass = 20.71 (gm)  density = 2.86 (gm/cc)</t>
  </si>
  <si>
    <t xml:space="preserve">                 G = -315196.45 (J)  H = -270606.38 (J)  S = 41.15 (J/K)  V = 7.25 (cc)  Cp = 23.46 (J/K)  </t>
  </si>
  <si>
    <t xml:space="preserve">                 G = -1596366.05 (J)  H = -1324566.79 (J)  S = 250.85 (J/K)  V = 41.06 (cc)  Cp = 130.88 (J/K)  </t>
  </si>
  <si>
    <t>T = 805.35 (C)  P = 7.000 (kbars)  log(10) f O2 = -13.54  delta HM = -4.90  NNO = 0.22  QFM = 0.12  COH = 1.38  IW = 4.87</t>
  </si>
  <si>
    <t>Liquid           mass = 78.46 (gm)  density = 2.35 (gm/cc)  viscosity = 5.09 (log 10 poise)     (analysis in wt %)</t>
  </si>
  <si>
    <t xml:space="preserve">G = -1266722.36 (J)  H = -1043072.68 (J)  S = 207.37 (J/K)  V = 33.45 (cc)  Cp = 106.37 (J/K)  </t>
  </si>
  <si>
    <t xml:space="preserve">       67.85   0.16  14.77   0.37   0.00   1.18   0.01   0.07   0.00   0.00   1.06   2.33   5.87   0.05   6.29   0.00   0.00   0.00   0.00</t>
  </si>
  <si>
    <t>garnet           mass = 5.48 (gm)  density = 4.05 (gm/cc)     (analysis in mole %)</t>
  </si>
  <si>
    <t xml:space="preserve">                 G = -70358.38 (J)  H = -59224.77 (J)  S = 10.32 (J/K)  V = 1.36 (cc)  Cp = 5.79 (J/K)  </t>
  </si>
  <si>
    <t xml:space="preserve">              72.35         11.96         15.69</t>
  </si>
  <si>
    <t>quartz           mass = 15.72 (gm)  density = 2.56 (gm/cc)</t>
  </si>
  <si>
    <t xml:space="preserve">                 G = -255169.59 (J)  H = -220892.88 (J)  S = 31.78 (J/K)  V = 6.15 (cc)  Cp = 18.32 (J/K)  </t>
  </si>
  <si>
    <t>rhm-oxide        mass = 0.35 (gm)  density = 4.85 (gm/cc)     (analysis in mole %)</t>
  </si>
  <si>
    <t xml:space="preserve">                 Mn0.00Fe''0.40Mg0.06Fe'''0.96Al0.12Ti0.46O3</t>
  </si>
  <si>
    <t xml:space="preserve">                 G = -2864.21 (J)  H = -2179.77 (J)  S = 0.63 (J/K)  V = 0.07 (cc)  Cp = 0.31 (J/K)  </t>
  </si>
  <si>
    <t xml:space="preserve">               5.83         47.79         40.12          0.18          6.08</t>
  </si>
  <si>
    <t>Total solids     mass = 21.55 (gm)  density = 2.85 (gm/cc)</t>
  </si>
  <si>
    <t xml:space="preserve">                 G = -328392.18 (J)  H = -282297.41 (J)  S = 42.74 (J/K)  V = 7.57 (cc)  Cp = 24.42 (J/K)  </t>
  </si>
  <si>
    <t xml:space="preserve">                 G = -1595114.54 (J)  H = -1325370.10 (J)  S = 250.11 (J/K)  V = 41.02 (cc)  Cp = 130.79 (J/K)  </t>
  </si>
  <si>
    <t>T = 800.35 (C)  P = 7.000 (kbars)  log(10) f O2 = -13.89  delta HM = -5.16  NNO = -0.03  QFM = -0.13  COH = 1.12  IW = 4.64</t>
  </si>
  <si>
    <t>Liquid           mass = 77.79 (gm)  density = 2.35 (gm/cc)  viscosity = 5.09 (log 10 poise)     (analysis in wt %)</t>
  </si>
  <si>
    <t xml:space="preserve">G = -1254867.70 (J)  H = -1034341.16 (J)  S = 205.43 (J/K)  V = 33.14 (cc)  Cp = 105.55 (J/K)  </t>
  </si>
  <si>
    <t xml:space="preserve">       67.55   0.14  14.92   0.35   0.00   1.22   0.01   0.07   0.00   0.00   1.08   2.35   5.92   0.05   6.35   0.00   0.00   0.00   0.00</t>
  </si>
  <si>
    <t>garnet           mass = 5.38 (gm)  density = 4.05 (gm/cc)     (analysis in mole %)</t>
  </si>
  <si>
    <t xml:space="preserve">                 G = -68971.32 (J)  H = -58124.18 (J)  S = 10.10 (J/K)  V = 1.33 (cc)  Cp = 5.68 (J/K)  </t>
  </si>
  <si>
    <t xml:space="preserve">              72.47         11.75         15.78</t>
  </si>
  <si>
    <t>quartz           mass = 16.44 (gm)  density = 2.56 (gm/cc)</t>
  </si>
  <si>
    <t xml:space="preserve">                 G = -266791.37 (J)  H = -231193.03 (J)  S = 33.16 (J/K)  V = 6.43 (cc)  Cp = 19.15 (J/K)  </t>
  </si>
  <si>
    <t>rhm-oxide        mass = 0.39 (gm)  density = 4.85 (gm/cc)     (analysis in mole %)</t>
  </si>
  <si>
    <t xml:space="preserve">                 Mn0.00Fe''0.39Mg0.07Fe'''0.95Al0.13Ti0.46O3</t>
  </si>
  <si>
    <t xml:space="preserve">                 G = -3236.62 (J)  H = -2471.25 (J)  S = 0.71 (J/K)  V = 0.08 (cc)  Cp = 0.35 (J/K)  </t>
  </si>
  <si>
    <t xml:space="preserve">               6.58         47.55         39.31          0.20          6.36</t>
  </si>
  <si>
    <t>Total solids     mass = 22.21 (gm)  density = 2.83 (gm/cc)</t>
  </si>
  <si>
    <t xml:space="preserve">                 G = -338999.31 (J)  H = -291788.46 (J)  S = 43.98 (J/K)  V = 7.84 (cc)  Cp = 25.18 (J/K)  </t>
  </si>
  <si>
    <t xml:space="preserve">                 G = -1593867.01 (J)  H = -1326129.62 (J)  S = 249.41 (J/K)  V = 40.98 (cc)  Cp = 130.73 (J/K)  </t>
  </si>
  <si>
    <t xml:space="preserve">                 G = -338999.30 (J)  H = -291788.46 (J)  S = 43.98 (J/K)  V = 7.84 (cc)  Cp = 25.18 (J/K)  </t>
  </si>
  <si>
    <t>T = 800.35 (C)  P = 6.950 (kbars)  log(10) f O2 = -13.89  delta HM = -5.15  NNO = -0.02  QFM = -0.12  COH = 1.13  IW = 4.64</t>
  </si>
  <si>
    <t>Liquid           mass = 77.83 (gm)  density = 2.35 (gm/cc)  viscosity = 5.09 (log 10 poise)     (analysis in wt %)</t>
  </si>
  <si>
    <t xml:space="preserve">G = -1255640.94 (J)  H = -1035002.07 (J)  S = 205.53 (J/K)  V = 33.17 (cc)  Cp = 105.60 (J/K)  </t>
  </si>
  <si>
    <t xml:space="preserve">       67.56   0.14  14.91   0.35   0.00   1.21   0.01   0.07   0.00   0.00   1.08   2.35   5.91   0.05   6.34   0.00   0.00   0.00   0.00</t>
  </si>
  <si>
    <t>garnet           mass = 5.39 (gm)  density = 4.05 (gm/cc)     (analysis in mole %)</t>
  </si>
  <si>
    <t xml:space="preserve">                 G = -69054.87 (J)  H = -58195.66 (J)  S = 10.12 (J/K)  V = 1.33 (cc)  Cp = 5.68 (J/K)  </t>
  </si>
  <si>
    <t xml:space="preserve">              72.46         11.76         15.78</t>
  </si>
  <si>
    <t>quartz           mass = 16.40 (gm)  density = 2.56 (gm/cc)</t>
  </si>
  <si>
    <t xml:space="preserve">                 G = -266166.72 (J)  H = -230656.01 (J)  S = 33.08 (J/K)  V = 6.41 (cc)  Cp = 19.11 (J/K)  </t>
  </si>
  <si>
    <t xml:space="preserve">                 Mn0.00Fe''0.39Mg0.06Fe'''0.95Al0.12Ti0.46O3</t>
  </si>
  <si>
    <t xml:space="preserve">                 G = -3209.43 (J)  H = -2449.58 (J)  S = 0.71 (J/K)  V = 0.08 (cc)  Cp = 0.35 (J/K)  </t>
  </si>
  <si>
    <t xml:space="preserve">               6.50         47.68         39.39          0.20          6.23</t>
  </si>
  <si>
    <t>Total solids     mass = 22.18 (gm)  density = 2.83 (gm/cc)</t>
  </si>
  <si>
    <t xml:space="preserve">                 G = -338431.03 (J)  H = -291301.25 (J)  S = 43.90 (J/K)  V = 7.83 (cc)  Cp = 25.14 (J/K)  </t>
  </si>
  <si>
    <t xml:space="preserve">                 G = -1594071.96 (J)  H = -1326303.32 (J)  S = 249.44 (J/K)  V = 41.00 (cc)  Cp = 130.74 (J/K)  </t>
  </si>
  <si>
    <t>T = 800.35 (C)  P = 6.900 (kbars)  log(10) f O2 = -13.88  delta HM = -5.14  NNO = -0.02  QFM = -0.11  COH = 1.14  IW = 4.65</t>
  </si>
  <si>
    <t>Liquid           mass = 77.87 (gm)  density = 2.34 (gm/cc)  viscosity = 5.09 (log 10 poise)     (analysis in wt %)</t>
  </si>
  <si>
    <t xml:space="preserve">G = -1256510.50 (J)  H = -1035745.17 (J)  S = 205.65 (J/K)  V = 33.21 (cc)  Cp = 105.66 (J/K)  </t>
  </si>
  <si>
    <t xml:space="preserve">       67.58   0.15  14.90   0.35   0.00   1.21   0.01   0.07   0.00   0.00   1.08   2.35   5.91   0.05   6.34   0.00   0.00   0.00   0.00</t>
  </si>
  <si>
    <t xml:space="preserve">                 G = -69141.08 (J)  H = -58269.40 (J)  S = 10.13 (J/K)  V = 1.33 (cc)  Cp = 5.69 (J/K)  </t>
  </si>
  <si>
    <t xml:space="preserve">              72.45         11.77         15.77</t>
  </si>
  <si>
    <t>quartz           mass = 16.36 (gm)  density = 2.56 (gm/cc)</t>
  </si>
  <si>
    <t xml:space="preserve">                 G = -265445.90 (J)  H = -230035.63 (J)  S = 32.99 (J/K)  V = 6.40 (cc)  Cp = 19.05 (J/K)  </t>
  </si>
  <si>
    <t>rhm-oxide        mass = 0.38 (gm)  density = 4.85 (gm/cc)     (analysis in mole %)</t>
  </si>
  <si>
    <t xml:space="preserve">                 Mn0.00Fe''0.39Mg0.06Fe'''0.96Al0.12Ti0.46O3</t>
  </si>
  <si>
    <t xml:space="preserve">                 G = -3179.54 (J)  H = -2425.79 (J)  S = 0.70 (J/K)  V = 0.08 (cc)  Cp = 0.34 (J/K)  </t>
  </si>
  <si>
    <t xml:space="preserve">               6.41         47.82         39.48          0.20          6.09</t>
  </si>
  <si>
    <t>Total solids     mass = 22.13 (gm)  density = 2.83 (gm/cc)</t>
  </si>
  <si>
    <t xml:space="preserve">                 G = -337766.52 (J)  H = -290730.82 (J)  S = 43.82 (J/K)  V = 7.81 (cc)  Cp = 25.09 (J/K)  </t>
  </si>
  <si>
    <t xml:space="preserve">                 G = -1594277.02 (J)  H = -1326475.98 (J)  S = 249.47 (J/K)  V = 41.02 (cc)  Cp = 130.75 (J/K)  </t>
  </si>
  <si>
    <t>T = 800.35 (C)  P = 6.850 (kbars)  log(10) f O2 = -13.87  delta HM = -5.14  NNO = -0.01  QFM = -0.09  COH = 1.16  IW = 4.66</t>
  </si>
  <si>
    <t>Liquid           mass = 77.92 (gm)  density = 2.34 (gm/cc)  viscosity = 5.10 (log 10 poise)     (analysis in wt %)</t>
  </si>
  <si>
    <t xml:space="preserve">G = -1257486.62 (J)  H = -1036579.17 (J)  S = 205.78 (J/K)  V = 33.25 (cc)  Cp = 105.74 (J/K)  </t>
  </si>
  <si>
    <t xml:space="preserve">       67.60   0.15  14.89   0.35   0.00   1.21   0.01   0.07   0.00   0.00   1.08   2.34   5.91   0.05   6.34   0.00   0.00   0.00   0.00</t>
  </si>
  <si>
    <t>garnet           mass = 5.40 (gm)  density = 4.05 (gm/cc)     (analysis in mole %)</t>
  </si>
  <si>
    <t xml:space="preserve">                 G = -69228.97 (J)  H = -58344.58 (J)  S = 10.14 (J/K)  V = 1.33 (cc)  Cp = 5.70 (J/K)  </t>
  </si>
  <si>
    <t xml:space="preserve">              72.44         11.78         15.77</t>
  </si>
  <si>
    <t>quartz           mass = 16.30 (gm)  density = 2.56 (gm/cc)</t>
  </si>
  <si>
    <t xml:space="preserve">                 G = -264619.71 (J)  H = -229323.90 (J)  S = 32.88 (J/K)  V = 6.38 (cc)  Cp = 18.99 (J/K)  </t>
  </si>
  <si>
    <t xml:space="preserve">                 G = -3146.87 (J)  H = -2399.83 (J)  S = 0.70 (J/K)  V = 0.08 (cc)  Cp = 0.34 (J/K)  </t>
  </si>
  <si>
    <t xml:space="preserve">               6.31         47.97         39.58          0.19          5.94</t>
  </si>
  <si>
    <t>Total solids     mass = 22.08 (gm)  density = 2.84 (gm/cc)</t>
  </si>
  <si>
    <t xml:space="preserve">                 G = -336995.55 (J)  H = -290068.31 (J)  S = 43.71 (J/K)  V = 7.79 (cc)  Cp = 25.03 (J/K)  </t>
  </si>
  <si>
    <t xml:space="preserve">                 G = -1594482.17 (J)  H = -1326647.48 (J)  S = 249.50 (J/K)  V = 41.04 (cc)  Cp = 130.76 (J/K)  </t>
  </si>
  <si>
    <t>T = 800.35 (C)  P = 6.800 (kbars)  log(10) f O2 = -13.86  delta HM = -5.13  NNO = 0.00  QFM = -0.08  COH = 1.18  IW = 4.66</t>
  </si>
  <si>
    <t>Liquid           mass = 77.98 (gm)  density = 2.34 (gm/cc)  viscosity = 5.10 (log 10 poise)     (analysis in wt %)</t>
  </si>
  <si>
    <t xml:space="preserve">G = -1258580.44 (J)  H = -1037513.54 (J)  S = 205.93 (J/K)  V = 33.29 (cc)  Cp = 105.82 (J/K)  </t>
  </si>
  <si>
    <t xml:space="preserve">       67.63   0.15  14.88   0.35   0.00   1.21   0.01   0.07   0.00   0.00   1.08   2.34   5.90   0.05   6.33   0.00   0.00   0.00   0.00</t>
  </si>
  <si>
    <t>garnet           mass = 5.41 (gm)  density = 4.05 (gm/cc)     (analysis in mole %)</t>
  </si>
  <si>
    <t xml:space="preserve">                 G = -69317.43 (J)  H = -58420.26 (J)  S = 10.15 (J/K)  V = 1.34 (cc)  Cp = 5.70 (J/K)  </t>
  </si>
  <si>
    <t xml:space="preserve">              72.43         11.80         15.77</t>
  </si>
  <si>
    <t>quartz           mass = 16.24 (gm)  density = 2.56 (gm/cc)</t>
  </si>
  <si>
    <t xml:space="preserve">                 G = -263678.18 (J)  H = -228512.20 (J)  S = 32.76 (J/K)  V = 6.35 (cc)  Cp = 18.92 (J/K)  </t>
  </si>
  <si>
    <t xml:space="preserve">                 G = -3111.37 (J)  H = -2371.67 (J)  S = 0.69 (J/K)  V = 0.08 (cc)  Cp = 0.34 (J/K)  </t>
  </si>
  <si>
    <t xml:space="preserve">               6.21         48.13         39.69          0.19          5.79</t>
  </si>
  <si>
    <t>Total solids     mass = 22.02 (gm)  density = 2.84 (gm/cc)</t>
  </si>
  <si>
    <t xml:space="preserve">                 G = -336106.99 (J)  H = -289304.12 (J)  S = 43.60 (J/K)  V = 7.77 (cc)  Cp = 24.96 (J/K)  </t>
  </si>
  <si>
    <t xml:space="preserve">                 G = -1594687.43 (J)  H = -1326817.66 (J)  S = 249.53 (J/K)  V = 41.06 (cc)  Cp = 130.78 (J/K)  </t>
  </si>
  <si>
    <t>T = 800.35 (C)  P = 6.750 (kbars)  log(10) f O2 = -13.85  delta HM = -5.12  NNO = 0.01  QFM = -0.07  COH = 1.19  IW = 4.67</t>
  </si>
  <si>
    <t>Liquid           mass = 78.04 (gm)  density = 2.34 (gm/cc)  viscosity = 5.10 (log 10 poise)     (analysis in wt %)</t>
  </si>
  <si>
    <t xml:space="preserve">G = -1259803.77 (J)  H = -1038558.31 (J)  S = 206.10 (J/K)  V = 33.34 (cc)  Cp = 105.91 (J/K)  </t>
  </si>
  <si>
    <t xml:space="preserve">       67.66   0.15  14.86   0.35   0.00   1.20   0.01   0.07   0.00   0.00   1.08   2.34   5.90   0.05   6.33   0.00   0.00   0.00   0.00</t>
  </si>
  <si>
    <t xml:space="preserve">                 G = -69405.18 (J)  H = -58495.35 (J)  S = 10.16 (J/K)  V = 1.34 (cc)  Cp = 5.71 (J/K)  </t>
  </si>
  <si>
    <t xml:space="preserve">              72.42         11.81         15.77</t>
  </si>
  <si>
    <t>quartz           mass = 16.17 (gm)  density = 2.56 (gm/cc)</t>
  </si>
  <si>
    <t xml:space="preserve">                 G = -262610.86 (J)  H = -227591.44 (J)  S = 32.62 (J/K)  V = 6.33 (cc)  Cp = 18.84 (J/K)  </t>
  </si>
  <si>
    <t>rhm-oxide        mass = 0.37 (gm)  density = 4.86 (gm/cc)     (analysis in mole %)</t>
  </si>
  <si>
    <t xml:space="preserve">                 Mn0.00Fe''0.40Mg0.06Fe'''0.97Al0.11Ti0.46O3</t>
  </si>
  <si>
    <t xml:space="preserve">                 G = -3072.97 (J)  H = -2341.28 (J)  S = 0.68 (J/K)  V = 0.08 (cc)  Cp = 0.33 (J/K)  </t>
  </si>
  <si>
    <t xml:space="preserve">               6.10         48.29         39.81          0.18          5.62</t>
  </si>
  <si>
    <t>Total solids     mass = 21.96 (gm)  density = 2.84 (gm/cc)</t>
  </si>
  <si>
    <t xml:space="preserve">                 G = -335089.01 (J)  H = -288428.06 (J)  S = 43.47 (J/K)  V = 7.74 (cc)  Cp = 24.89 (J/K)  </t>
  </si>
  <si>
    <t>Viscosity of the System: 5.52 (log 10 poise)</t>
  </si>
  <si>
    <t xml:space="preserve">                 G = -1594892.78 (J)  H = -1326986.37 (J)  S = 249.56 (J/K)  V = 41.08 (cc)  Cp = 130.79 (J/K)  </t>
  </si>
  <si>
    <t>T = 800.35 (C)  P = 6.700 (kbars)  log(10) f O2 = -13.84  delta HM = -5.11  NNO = 0.02  QFM = -0.05  COH = 1.21  IW = 4.68</t>
  </si>
  <si>
    <t>Liquid           mass = 78.12 (gm)  density = 2.34 (gm/cc)  viscosity = 5.11 (log 10 poise)     (analysis in wt %)</t>
  </si>
  <si>
    <t xml:space="preserve">G = -1261168.69 (J)  H = -1039723.75 (J)  S = 206.28 (J/K)  V = 33.39 (cc)  Cp = 106.01 (J/K)  </t>
  </si>
  <si>
    <t xml:space="preserve">       67.69   0.15  14.85   0.35   0.00   1.20   0.01   0.07   0.00   0.00   1.08   2.34   5.89   0.05   6.32   0.00   0.00   0.00   0.00</t>
  </si>
  <si>
    <t>garnet           mass = 5.42 (gm)  density = 4.05 (gm/cc)     (analysis in mole %)</t>
  </si>
  <si>
    <t xml:space="preserve">                 G = -69490.70 (J)  H = -58568.57 (J)  S = 10.17 (J/K)  V = 1.34 (cc)  Cp = 5.72 (J/K)  </t>
  </si>
  <si>
    <t xml:space="preserve">              72.41         11.82         15.77</t>
  </si>
  <si>
    <t>quartz           mass = 16.10 (gm)  density = 2.56 (gm/cc)</t>
  </si>
  <si>
    <t xml:space="preserve">                 G = -261407.20 (J)  H = -226552.48 (J)  S = 32.47 (J/K)  V = 6.30 (cc)  Cp = 18.75 (J/K)  </t>
  </si>
  <si>
    <t xml:space="preserve">                 G = -3031.65 (J)  H = -2308.64 (J)  S = 0.67 (J/K)  V = 0.08 (cc)  Cp = 0.33 (J/K)  </t>
  </si>
  <si>
    <t xml:space="preserve">               5.98         48.45         39.94          0.18          5.45</t>
  </si>
  <si>
    <t>Total solids     mass = 21.89 (gm)  density = 2.84 (gm/cc)</t>
  </si>
  <si>
    <t xml:space="preserve">                 G = -333929.55 (J)  H = -287429.70 (J)  S = 43.32 (J/K)  V = 7.71 (cc)  Cp = 24.80 (J/K)  </t>
  </si>
  <si>
    <t xml:space="preserve">                 G = -1595098.24 (J)  H = -1327153.44 (J)  S = 249.60 (J/K)  V = 41.10 (cc)  Cp = 130.81 (J/K)  </t>
  </si>
  <si>
    <t>T = 800.35 (C)  P = 6.650 (kbars)  log(10) f O2 = -13.83  delta HM = -5.10  NNO = 0.03  QFM = -0.03  COH = 1.23  IW = 4.70</t>
  </si>
  <si>
    <t>Liquid           mass = 78.20 (gm)  density = 2.34 (gm/cc)  viscosity = 5.11 (log 10 poise)     (analysis in wt %)</t>
  </si>
  <si>
    <t xml:space="preserve">G = -1262687.45 (J)  H = -1041020.25 (J)  S = 206.49 (J/K)  V = 33.44 (cc)  Cp = 106.12 (J/K)  </t>
  </si>
  <si>
    <t xml:space="preserve">       67.72   0.15  14.83   0.36   0.00   1.20   0.01   0.07   0.00   0.00   1.07   2.34   5.89   0.05   6.31   0.00   0.00   0.00   0.00</t>
  </si>
  <si>
    <t xml:space="preserve">                 G = -69572.28 (J)  H = -58638.49 (J)  S = 10.19 (J/K)  V = 1.34 (cc)  Cp = 5.72 (J/K)  </t>
  </si>
  <si>
    <t xml:space="preserve">              72.40         11.83         15.76</t>
  </si>
  <si>
    <t>quartz           mass = 16.01 (gm)  density = 2.56 (gm/cc)</t>
  </si>
  <si>
    <t xml:space="preserve">                 G = -260056.64 (J)  H = -225386.18 (J)  S = 32.30 (J/K)  V = 6.26 (cc)  Cp = 18.65 (J/K)  </t>
  </si>
  <si>
    <t xml:space="preserve">                 G = -2987.44 (J)  H = -2273.79 (J)  S = 0.66 (J/K)  V = 0.07 (cc)  Cp = 0.33 (J/K)  </t>
  </si>
  <si>
    <t xml:space="preserve">               5.85         48.61         40.08          0.17          5.28</t>
  </si>
  <si>
    <t>Total solids     mass = 21.80 (gm)  density = 2.84 (gm/cc)</t>
  </si>
  <si>
    <t xml:space="preserve">                 G = -332616.35 (J)  H = -286298.46 (J)  S = 43.15 (J/K)  V = 7.68 (cc)  Cp = 24.70 (J/K)  </t>
  </si>
  <si>
    <t xml:space="preserve">                 G = -1595303.81 (J)  H = -1327318.71 (J)  S = 249.64 (J/K)  V = 41.12 (cc)  Cp = 130.82 (J/K)  </t>
  </si>
  <si>
    <t>T = 800.35 (C)  P = 6.600 (kbars)  log(10) f O2 = -13.82  delta HM = -5.08  NNO = 0.05  QFM = -0.02  COH = 1.25  IW = 4.71</t>
  </si>
  <si>
    <t>Liquid           mass = 78.30 (gm)  density = 2.34 (gm/cc)  viscosity = 5.12 (log 10 poise)     (analysis in wt %)</t>
  </si>
  <si>
    <t xml:space="preserve">G = -1264372.06 (J)  H = -1042458.02 (J)  S = 206.72 (J/K)  V = 33.50 (cc)  Cp = 106.24 (J/K)  </t>
  </si>
  <si>
    <t xml:space="preserve">       67.76   0.15  14.81   0.36   0.00   1.20   0.01   0.07   0.00   0.00   1.07   2.33   5.88   0.05   6.31   0.00   0.00   0.00   0.00</t>
  </si>
  <si>
    <t>garnet           mass = 5.43 (gm)  density = 4.05 (gm/cc)     (analysis in mole %)</t>
  </si>
  <si>
    <t xml:space="preserve">                 G = -69647.97 (J)  H = -58703.46 (J)  S = 10.20 (J/K)  V = 1.34 (cc)  Cp = 5.73 (J/K)  </t>
  </si>
  <si>
    <t xml:space="preserve">              72.39         11.84         15.76</t>
  </si>
  <si>
    <t>quartz           mass = 15.92 (gm)  density = 2.56 (gm/cc)</t>
  </si>
  <si>
    <t xml:space="preserve">                 G = -258549.08 (J)  H = -224083.76 (J)  S = 32.11 (J/K)  V = 6.23 (cc)  Cp = 18.54 (J/K)  </t>
  </si>
  <si>
    <t>rhm-oxide        mass = 0.36 (gm)  density = 4.87 (gm/cc)     (analysis in mole %)</t>
  </si>
  <si>
    <t xml:space="preserve">                 Mn0.00Fe''0.40Mg0.06Fe'''0.98Al0.10Ti0.46O3</t>
  </si>
  <si>
    <t xml:space="preserve">                 G = -2940.36 (J)  H = -2236.76 (J)  S = 0.66 (J/K)  V = 0.07 (cc)  Cp = 0.32 (J/K)  </t>
  </si>
  <si>
    <t xml:space="preserve">               5.72         48.78         40.24          0.17          5.10</t>
  </si>
  <si>
    <t>Total solids     mass = 21.71 (gm)  density = 2.84 (gm/cc)</t>
  </si>
  <si>
    <t xml:space="preserve">                 G = -331137.41 (J)  H = -285023.98 (J)  S = 42.96 (J/K)  V = 7.64 (cc)  Cp = 24.59 (J/K)  </t>
  </si>
  <si>
    <t xml:space="preserve">                 G = -1595509.48 (J)  H = -1327482.00 (J)  S = 249.68 (J/K)  V = 41.14 (cc)  Cp = 130.84 (J/K)  </t>
  </si>
  <si>
    <t>T = 800.35 (C)  P = 6.550 (kbars)  log(10) f O2 = -13.80  delta HM = -5.07  NNO = 0.06  QFM = 0.00  COH = 1.28  IW = 4.72</t>
  </si>
  <si>
    <t>Liquid           mass = 78.40 (gm)  density = 2.34 (gm/cc)  viscosity = 5.13 (log 10 poise)     (analysis in wt %)</t>
  </si>
  <si>
    <t xml:space="preserve">G = -1266233.71 (J)  H = -1044046.52 (J)  S = 206.97 (J/K)  V = 33.56 (cc)  Cp = 106.38 (J/K)  </t>
  </si>
  <si>
    <t xml:space="preserve">       67.80   0.15  14.79   0.36   0.00   1.19   0.01   0.07   0.00   0.00   1.07   2.33   5.87   0.05   6.30   0.00   0.00   0.00   0.00</t>
  </si>
  <si>
    <t xml:space="preserve">                 G = -69715.64 (J)  H = -58761.66 (J)  S = 10.20 (J/K)  V = 1.34 (cc)  Cp = 5.73 (J/K)  </t>
  </si>
  <si>
    <t xml:space="preserve">              72.38         11.86         15.76</t>
  </si>
  <si>
    <t>quartz           mass = 15.81 (gm)  density = 2.56 (gm/cc)</t>
  </si>
  <si>
    <t xml:space="preserve">                 G = -256875.41 (J)  H = -222637.31 (J)  S = 31.89 (J/K)  V = 6.19 (cc)  Cp = 18.42 (J/K)  </t>
  </si>
  <si>
    <t>rhm-oxide        mass = 0.35 (gm)  density = 4.87 (gm/cc)     (analysis in mole %)</t>
  </si>
  <si>
    <t xml:space="preserve">                 G = -2890.51 (J)  H = -2197.65 (J)  S = 0.65 (J/K)  V = 0.07 (cc)  Cp = 0.32 (J/K)  </t>
  </si>
  <si>
    <t xml:space="preserve">               5.58         48.94         40.40          0.16          4.92</t>
  </si>
  <si>
    <t>Total solids     mass = 21.60 (gm)  density = 2.84 (gm/cc)</t>
  </si>
  <si>
    <t xml:space="preserve">                 G = -329481.55 (J)  H = -283596.62 (J)  S = 42.74 (J/K)  V = 7.60 (cc)  Cp = 24.47 (J/K)  </t>
  </si>
  <si>
    <t xml:space="preserve">                 G = -1595715.26 (J)  H = -1327643.14 (J)  S = 249.72 (J/K)  V = 41.17 (cc)  Cp = 130.85 (J/K)  </t>
  </si>
  <si>
    <t>T = 800.35 (C)  P = 6.500 (kbars)  log(10) f O2 = -13.79  delta HM = -5.05  NNO = 0.07  QFM = 0.02  COH = 1.30  IW = 4.74</t>
  </si>
  <si>
    <t>Liquid           mass = 78.52 (gm)  density = 2.33 (gm/cc)  viscosity = 5.13 (log 10 poise)     (analysis in wt %)</t>
  </si>
  <si>
    <t xml:space="preserve">G = -1268283.11 (J)  H = -1045794.86 (J)  S = 207.26 (J/K)  V = 33.63 (cc)  Cp = 106.54 (J/K)  </t>
  </si>
  <si>
    <t xml:space="preserve">       67.84   0.16  14.77   0.36   0.00   1.19   0.01   0.07   0.00   0.00   1.07   2.33   5.86   0.05   6.29   0.00   0.00   0.00   0.00</t>
  </si>
  <si>
    <t>garnet           mass = 5.44 (gm)  density = 4.05 (gm/cc)     (analysis in mole %)</t>
  </si>
  <si>
    <t xml:space="preserve">                 G = -69772.95 (J)  H = -58811.14 (J)  S = 10.21 (J/K)  V = 1.34 (cc)  Cp = 5.74 (J/K)  </t>
  </si>
  <si>
    <t xml:space="preserve">              72.37         11.87         15.77</t>
  </si>
  <si>
    <t>quartz           mass = 15.70 (gm)  density = 2.56 (gm/cc)</t>
  </si>
  <si>
    <t xml:space="preserve">                 G = -255027.09 (J)  H = -221039.45 (J)  S = 31.66 (J/K)  V = 6.14 (cc)  Cp = 18.29 (J/K)  </t>
  </si>
  <si>
    <t xml:space="preserve">                 Mn0.00Fe''0.41Mg0.05Fe'''0.98Al0.09Ti0.46O3</t>
  </si>
  <si>
    <t xml:space="preserve">                 G = -2838.00 (J)  H = -2156.55 (J)  S = 0.63 (J/K)  V = 0.07 (cc)  Cp = 0.31 (J/K)  </t>
  </si>
  <si>
    <t xml:space="preserve">               5.43         49.10         40.58          0.16          4.73</t>
  </si>
  <si>
    <t>Total solids     mass = 21.48 (gm)  density = 2.84 (gm/cc)</t>
  </si>
  <si>
    <t xml:space="preserve">                 G = -327638.05 (J)  H = -282007.13 (J)  S = 42.51 (J/K)  V = 7.56 (cc)  Cp = 24.34 (J/K)  </t>
  </si>
  <si>
    <t xml:space="preserve">                 G = -1595921.16 (J)  H = -1327801.99 (J)  S = 249.76 (J/K)  V = 41.19 (cc)  Cp = 130.87 (J/K)  </t>
  </si>
  <si>
    <t>T = 800.35 (C)  P = 6.450 (kbars)  log(10) f O2 = -13.77  delta HM = -5.04  NNO = 0.09  QFM = 0.04  COH = 1.32  IW = 4.75</t>
  </si>
  <si>
    <t>Liquid           mass = 78.65 (gm)  density = 2.33 (gm/cc)  viscosity = 5.14 (log 10 poise)     (analysis in wt %)</t>
  </si>
  <si>
    <t xml:space="preserve">G = -1270529.28 (J)  H = -1047710.66 (J)  S = 207.56 (J/K)  V = 33.70 (cc)  Cp = 106.70 (J/K)  </t>
  </si>
  <si>
    <t xml:space="preserve">       67.89   0.16  14.75   0.37   0.00   1.19   0.01   0.07   0.00   0.00   1.07   2.32   5.85   0.05   6.28   0.00   0.00   0.00   0.00</t>
  </si>
  <si>
    <t>garnet           mass = 5.44 (gm)  density = 4.04 (gm/cc)     (analysis in mole %)</t>
  </si>
  <si>
    <t xml:space="preserve">                 G = -69817.42 (J)  H = -58849.78 (J)  S = 10.22 (J/K)  V = 1.34 (cc)  Cp = 5.74 (J/K)  </t>
  </si>
  <si>
    <t xml:space="preserve">              72.36         11.88         15.77</t>
  </si>
  <si>
    <t>quartz           mass = 15.57 (gm)  density = 2.56 (gm/cc)</t>
  </si>
  <si>
    <t xml:space="preserve">                 G = -252997.46 (J)  H = -219284.37 (J)  S = 31.40 (J/K)  V = 6.09 (cc)  Cp = 18.14 (J/K)  </t>
  </si>
  <si>
    <t>rhm-oxide        mass = 0.34 (gm)  density = 4.88 (gm/cc)     (analysis in mole %)</t>
  </si>
  <si>
    <t xml:space="preserve">                 G = -2783.01 (J)  H = -2113.60 (J)  S = 0.62 (J/K)  V = 0.07 (cc)  Cp = 0.31 (J/K)  </t>
  </si>
  <si>
    <t xml:space="preserve">               5.28         49.25         40.77          0.15          4.55</t>
  </si>
  <si>
    <t>Total solids     mass = 21.35 (gm)  density = 2.84 (gm/cc)</t>
  </si>
  <si>
    <t xml:space="preserve">                 G = -325597.89 (J)  H = -280247.75 (J)  S = 42.25 (J/K)  V = 7.51 (cc)  Cp = 24.18 (J/K)  </t>
  </si>
  <si>
    <t xml:space="preserve">                 G = -1596127.17 (J)  H = -1327958.40 (J)  S = 249.81 (J/K)  V = 41.21 (cc)  Cp = 130.89 (J/K)  </t>
  </si>
  <si>
    <t>T = 800.35 (C)  P = 6.400 (kbars)  log(10) f O2 = -13.76  delta HM = -5.02  NNO = 0.11  QFM = 0.07  COH = 1.35  IW = 4.77</t>
  </si>
  <si>
    <t>Liquid           mass = 78.79 (gm)  density = 2.33 (gm/cc)  viscosity = 5.15 (log 10 poise)     (analysis in wt %)</t>
  </si>
  <si>
    <t xml:space="preserve">G = -1272978.62 (J)  H = -1049799.31 (J)  S = 207.90 (J/K)  V = 33.78 (cc)  Cp = 106.89 (J/K)  </t>
  </si>
  <si>
    <t xml:space="preserve">       67.94   0.16  14.72   0.37   0.00   1.19   0.01   0.07   0.00   0.00   1.06   2.32   5.84   0.05   6.27   0.00   0.00   0.00   0.00</t>
  </si>
  <si>
    <t xml:space="preserve">                 G = -69846.44 (J)  H = -58875.38 (J)  S = 10.22 (J/K)  V = 1.35 (cc)  Cp = 5.74 (J/K)  </t>
  </si>
  <si>
    <t xml:space="preserve">              72.35         11.88         15.77</t>
  </si>
  <si>
    <t>quartz           mass = 15.43 (gm)  density = 2.56 (gm/cc)</t>
  </si>
  <si>
    <t xml:space="preserve">                 G = -250782.48 (J)  H = -217368.57 (J)  S = 31.13 (J/K)  V = 6.04 (cc)  Cp = 17.98 (J/K)  </t>
  </si>
  <si>
    <t xml:space="preserve">                 Mn0.00Fe''0.41Mg0.05Fe'''0.99Al0.09Ti0.46O3</t>
  </si>
  <si>
    <t xml:space="preserve">                 G = -2725.76 (J)  H = -2069.01 (J)  S = 0.61 (J/K)  V = 0.07 (cc)  Cp = 0.30 (J/K)  </t>
  </si>
  <si>
    <t xml:space="preserve">               5.13         49.39         40.97          0.15          4.37</t>
  </si>
  <si>
    <t>Total solids     mass = 21.21 (gm)  density = 2.85 (gm/cc)</t>
  </si>
  <si>
    <t xml:space="preserve">                 G = -323354.68 (J)  H = -278312.96 (J)  S = 41.96 (J/K)  V = 7.45 (cc)  Cp = 24.02 (J/K)  </t>
  </si>
  <si>
    <t xml:space="preserve">                 G = -1596333.30 (J)  H = -1328112.26 (J)  S = 249.86 (J/K)  V = 41.24 (cc)  Cp = 130.91 (J/K)  </t>
  </si>
  <si>
    <t>T = 800.35 (C)  P = 6.350 (kbars)  log(10) f O2 = -13.74  delta HM = -5.01  NNO = 0.12  QFM = 0.09  COH = 1.37  IW = 4.78</t>
  </si>
  <si>
    <t>Liquid           mass = 78.95 (gm)  density = 2.33 (gm/cc)  viscosity = 5.16 (log 10 poise)     (analysis in wt %)</t>
  </si>
  <si>
    <t xml:space="preserve">G = -1275637.01 (J)  H = -1052065.76 (J)  S = 208.26 (J/K)  V = 33.87 (cc)  Cp = 107.09 (J/K)  </t>
  </si>
  <si>
    <t xml:space="preserve">       67.99   0.16  14.69   0.37   0.00   1.19   0.01   0.07   0.00   0.00   1.06   2.31   5.83   0.05   6.25   0.00   0.00   0.00   0.00</t>
  </si>
  <si>
    <t xml:space="preserve">                 G = -69857.38 (J)  H = -58885.73 (J)  S = 10.22 (J/K)  V = 1.35 (cc)  Cp = 5.74 (J/K)  </t>
  </si>
  <si>
    <t xml:space="preserve">              72.34         11.89         15.77</t>
  </si>
  <si>
    <t xml:space="preserve">                 G = -248378.68 (J)  H = -215289.03 (J)  S = 30.82 (J/K)  V = 5.98 (cc)  Cp = 17.80 (J/K)  </t>
  </si>
  <si>
    <t>rhm-oxide        mass = 0.33 (gm)  density = 4.88 (gm/cc)     (analysis in mole %)</t>
  </si>
  <si>
    <t xml:space="preserve">                 Mn0.00Fe''0.41Mg0.05Fe'''0.99Al0.08Ti0.46O3</t>
  </si>
  <si>
    <t xml:space="preserve">                 G = -2666.48 (J)  H = -2022.94 (J)  S = 0.60 (J/K)  V = 0.07 (cc)  Cp = 0.29 (J/K)  </t>
  </si>
  <si>
    <t xml:space="preserve">               4.97         49.52         41.19          0.14          4.19</t>
  </si>
  <si>
    <t>Total solids     mass = 21.05 (gm)  density = 2.85 (gm/cc)</t>
  </si>
  <si>
    <t xml:space="preserve">                 G = -320902.54 (J)  H = -276197.70 (J)  S = 41.64 (J/K)  V = 7.39 (cc)  Cp = 23.84 (J/K)  </t>
  </si>
  <si>
    <t xml:space="preserve">                 G = -1596539.55 (J)  H = -1328263.46 (J)  S = 249.91 (J/K)  V = 41.26 (cc)  Cp = 130.93 (J/K)  </t>
  </si>
  <si>
    <t>T = 800.35 (C)  P = 6.300 (kbars)  log(10) f O2 = -13.73  delta HM = -4.99  NNO = 0.14  QFM = 0.11  COH = 1.39  IW = 4.80</t>
  </si>
  <si>
    <t>Liquid           mass = 79.12 (gm)  density = 2.33 (gm/cc)  viscosity = 5.17 (log 10 poise)     (analysis in wt %)</t>
  </si>
  <si>
    <t xml:space="preserve">G = -1278507.12 (J)  H = -1054512.25 (J)  S = 208.66 (J/K)  V = 33.96 (cc)  Cp = 107.30 (J/K)  </t>
  </si>
  <si>
    <t xml:space="preserve">       68.05   0.16  14.66   0.38   0.00   1.19   0.01   0.07   0.00   0.00   1.06   2.31   5.82   0.05   6.24   0.00   0.00   0.00   0.00</t>
  </si>
  <si>
    <t xml:space="preserve">                 G = -69847.61 (J)  H = -58878.59 (J)  S = 10.22 (J/K)  V = 1.35 (cc)  Cp = 5.74 (J/K)  </t>
  </si>
  <si>
    <t xml:space="preserve">              72.33         11.89         15.78</t>
  </si>
  <si>
    <t>quartz           mass = 15.12 (gm)  density = 2.56 (gm/cc)</t>
  </si>
  <si>
    <t xml:space="preserve">                 G = -245785.75 (J)  H = -213045.48 (J)  S = 30.50 (J/K)  V = 5.92 (cc)  Cp = 17.62 (J/K)  </t>
  </si>
  <si>
    <t>rhm-oxide        mass = 0.32 (gm)  density = 4.88 (gm/cc)     (analysis in mole %)</t>
  </si>
  <si>
    <t xml:space="preserve">                 G = -2605.44 (J)  H = -1975.63 (J)  S = 0.59 (J/K)  V = 0.07 (cc)  Cp = 0.29 (J/K)  </t>
  </si>
  <si>
    <t xml:space="preserve">               4.81         49.63         41.41          0.14          4.01</t>
  </si>
  <si>
    <t>Total solids     mass = 20.88 (gm)  density = 2.85 (gm/cc)</t>
  </si>
  <si>
    <t xml:space="preserve">                 G = -318238.81 (J)  H = -273899.70 (J)  S = 41.30 (J/K)  V = 7.33 (cc)  Cp = 23.64 (J/K)  </t>
  </si>
  <si>
    <t>Viscosity of the System: 5.55 (log 10 poise)</t>
  </si>
  <si>
    <t xml:space="preserve">                 G = -1596745.93 (J)  H = -1328411.94 (J)  S = 249.96 (J/K)  V = 41.29 (cc)  Cp = 130.95 (J/K)  </t>
  </si>
  <si>
    <t>T = 800.35 (C)  P = 6.250 (kbars)  log(10) f O2 = -13.71  delta HM = -4.97  NNO = 0.15  QFM = 0.13  COH = 1.42  IW = 4.82</t>
  </si>
  <si>
    <t>Liquid           mass = 79.30 (gm)  density = 2.33 (gm/cc)  viscosity = 5.18 (log 10 poise)     (analysis in wt %)</t>
  </si>
  <si>
    <t xml:space="preserve">G = -1281589.98 (J)  H = -1057139.57 (J)  S = 209.08 (J/K)  V = 34.05 (cc)  Cp = 107.53 (J/K)  </t>
  </si>
  <si>
    <t xml:space="preserve">       68.12   0.16  14.63   0.38   0.00   1.19   0.01   0.07   0.00   0.00   1.06   2.30   5.80   0.05   6.23   0.00   0.00   0.00   0.00</t>
  </si>
  <si>
    <t xml:space="preserve">                 G = -69814.54 (J)  H = -58851.79 (J)  S = 10.21 (J/K)  V = 1.34 (cc)  Cp = 5.74 (J/K)  </t>
  </si>
  <si>
    <t xml:space="preserve">              72.32         11.89         15.79</t>
  </si>
  <si>
    <t>quartz           mass = 14.95 (gm)  density = 2.55 (gm/cc)</t>
  </si>
  <si>
    <t xml:space="preserve">                 G = -243004.96 (J)  H = -210639.00 (J)  S = 30.15 (J/K)  V = 5.85 (cc)  Cp = 17.41 (J/K)  </t>
  </si>
  <si>
    <t>rhm-oxide        mass = 0.32 (gm)  density = 4.89 (gm/cc)     (analysis in mole %)</t>
  </si>
  <si>
    <t xml:space="preserve">                 Mn0.00Fe''0.42Mg0.05Fe'''0.99Al0.08Ti0.46O3</t>
  </si>
  <si>
    <t xml:space="preserve">                 G = -2542.95 (J)  H = -1927.30 (J)  S = 0.57 (J/K)  V = 0.06 (cc)  Cp = 0.28 (J/K)  </t>
  </si>
  <si>
    <t xml:space="preserve">               4.65         49.73         41.65          0.13          3.84</t>
  </si>
  <si>
    <t>Total solids     mass = 20.70 (gm)  density = 2.85 (gm/cc)</t>
  </si>
  <si>
    <t xml:space="preserve">                 G = -315362.45 (J)  H = -271418.09 (J)  S = 40.94 (J/K)  V = 7.26 (cc)  Cp = 23.43 (J/K)  </t>
  </si>
  <si>
    <t xml:space="preserve">                 G = -1596952.43 (J)  H = -1328557.66 (J)  S = 250.02 (J/K)  V = 41.31 (cc)  Cp = 130.97 (J/K)  </t>
  </si>
  <si>
    <t>T = 800.35 (C)  P = 6.200 (kbars)  log(10) f O2 = -13.69  delta HM = -4.96  NNO = 0.17  QFM = 0.15  COH = 1.44  IW = 4.83</t>
  </si>
  <si>
    <t>Liquid           mass = 79.50 (gm)  density = 2.33 (gm/cc)  viscosity = 5.19 (log 10 poise)     (analysis in wt %)</t>
  </si>
  <si>
    <t xml:space="preserve">G = -1284884.43 (J)  H = -1059946.69 (J)  S = 209.54 (J/K)  V = 34.15 (cc)  Cp = 107.78 (J/K)  </t>
  </si>
  <si>
    <t xml:space="preserve">       68.18   0.17  14.59   0.38   0.00   1.19   0.01   0.07   0.00   0.00   1.06   2.30   5.79   0.05   6.21   0.00   0.00   0.00   0.00</t>
  </si>
  <si>
    <t>garnet           mass = 5.43 (gm)  density = 4.04 (gm/cc)     (analysis in mole %)</t>
  </si>
  <si>
    <t xml:space="preserve">                 G = -69755.71 (J)  H = -58803.22 (J)  S = 10.20 (J/K)  V = 1.34 (cc)  Cp = 5.73 (J/K)  </t>
  </si>
  <si>
    <t xml:space="preserve">              72.31         11.89         15.80</t>
  </si>
  <si>
    <t xml:space="preserve">                 G = -240039.64 (J)  H = -208072.48 (J)  S = 29.78 (J/K)  V = 5.78 (cc)  Cp = 17.20 (J/K)  </t>
  </si>
  <si>
    <t>rhm-oxide        mass = 0.31 (gm)  density = 4.89 (gm/cc)     (analysis in mole %)</t>
  </si>
  <si>
    <t xml:space="preserve">                 Mn0.00Fe''0.42Mg0.04Fe'''1.00Al0.07Ti0.47O3</t>
  </si>
  <si>
    <t xml:space="preserve">                 G = -2479.29 (J)  H = -1878.19 (J)  S = 0.56 (J/K)  V = 0.06 (cc)  Cp = 0.27 (J/K)  </t>
  </si>
  <si>
    <t xml:space="preserve">               4.49         49.81         41.89          0.12          3.68</t>
  </si>
  <si>
    <t>Total solids     mass = 20.50 (gm)  density = 2.85 (gm/cc)</t>
  </si>
  <si>
    <t xml:space="preserve">                 G = -312274.64 (J)  H = -268753.89 (J)  S = 40.54 (J/K)  V = 7.19 (cc)  Cp = 23.21 (J/K)  </t>
  </si>
  <si>
    <t xml:space="preserve">                 G = -1597159.07 (J)  H = -1328700.58 (J)  S = 250.08 (J/K)  V = 41.34 (cc)  Cp = 130.99 (J/K)  </t>
  </si>
  <si>
    <t>T = 800.35 (C)  P = 6.150 (kbars)  log(10) f O2 = -13.68  delta HM = -4.95  NNO = 0.18  QFM = 0.17  COH = 1.46  IW = 4.85</t>
  </si>
  <si>
    <t>Liquid           mass = 79.71 (gm)  density = 2.33 (gm/cc)  viscosity = 5.20 (log 10 poise)     (analysis in wt %)</t>
  </si>
  <si>
    <t xml:space="preserve">G = -1288387.56 (J)  H = -1062931.09 (J)  S = 210.02 (J/K)  V = 34.26 (cc)  Cp = 108.05 (J/K)  </t>
  </si>
  <si>
    <t xml:space="preserve">       68.25   0.17  14.56   0.39   0.00   1.19   0.01   0.07   0.00   0.00   1.05   2.29   5.77   0.05   6.20   0.00   0.00   0.00   0.00</t>
  </si>
  <si>
    <t>garnet           mass = 5.42 (gm)  density = 4.04 (gm/cc)     (analysis in mole %)</t>
  </si>
  <si>
    <t xml:space="preserve">                 G = -69668.77 (J)  H = -58730.91 (J)  S = 10.19 (J/K)  V = 1.34 (cc)  Cp = 5.72 (J/K)  </t>
  </si>
  <si>
    <t xml:space="preserve">              72.30         11.89         15.81</t>
  </si>
  <si>
    <t>quartz           mass = 14.57 (gm)  density = 2.55 (gm/cc)</t>
  </si>
  <si>
    <t xml:space="preserve">                 G = -236894.73 (J)  H = -205350.19 (J)  S = 29.38 (J/K)  V = 5.70 (cc)  Cp = 16.97 (J/K)  </t>
  </si>
  <si>
    <t>rhm-oxide        mass = 0.30 (gm)  density = 4.89 (gm/cc)     (analysis in mole %)</t>
  </si>
  <si>
    <t xml:space="preserve">                 G = -2414.78 (J)  H = -1828.53 (J)  S = 0.55 (J/K)  V = 0.06 (cc)  Cp = 0.27 (J/K)  </t>
  </si>
  <si>
    <t xml:space="preserve">               4.34         49.88         42.14          0.12          3.52</t>
  </si>
  <si>
    <t>Total solids     mass = 20.29 (gm)  density = 2.86 (gm/cc)</t>
  </si>
  <si>
    <t xml:space="preserve">                 G = -308978.28 (J)  H = -265909.63 (J)  S = 40.12 (J/K)  V = 7.11 (cc)  Cp = 22.96 (J/K)  </t>
  </si>
  <si>
    <t xml:space="preserve">                 G = -1597365.84 (J)  H = -1328840.72 (J)  S = 250.14 (J/K)  V = 41.37 (cc)  Cp = 131.01 (J/K)  </t>
  </si>
  <si>
    <t>T = 800.35 (C)  P = 6.100 (kbars)  log(10) f O2 = -13.67  delta HM = -4.93  NNO = 0.20  QFM = 0.19  COH = 1.48  IW = 4.86</t>
  </si>
  <si>
    <t>Liquid           mass = 79.93 (gm)  density = 2.33 (gm/cc)  viscosity = 5.21 (log 10 poise)     (analysis in wt %)</t>
  </si>
  <si>
    <t xml:space="preserve">G = -1292095.01 (J)  H = -1066088.99 (J)  S = 210.53 (J/K)  V = 34.37 (cc)  Cp = 108.33 (J/K)  </t>
  </si>
  <si>
    <t xml:space="preserve">       68.32   0.17  14.52   0.39   0.00   1.19   0.01   0.07   0.00   0.00   1.05   2.29   5.76   0.05   6.18   0.00   0.00   0.00   0.00</t>
  </si>
  <si>
    <t>garnet           mass = 5.41 (gm)  density = 4.04 (gm/cc)     (analysis in mole %)</t>
  </si>
  <si>
    <t xml:space="preserve">                 G = -69551.53 (J)  H = -58633.01 (J)  S = 10.17 (J/K)  V = 1.34 (cc)  Cp = 5.71 (J/K)  </t>
  </si>
  <si>
    <t xml:space="preserve">              72.30         11.88         15.82</t>
  </si>
  <si>
    <t>quartz           mass = 14.36 (gm)  density = 2.55 (gm/cc)</t>
  </si>
  <si>
    <t xml:space="preserve">                 G = -233576.51 (J)  H = -202477.56 (J)  S = 28.97 (J/K)  V = 5.62 (cc)  Cp = 16.73 (J/K)  </t>
  </si>
  <si>
    <t xml:space="preserve">                 G = -2349.71 (J)  H = -1778.54 (J)  S = 0.53 (J/K)  V = 0.06 (cc)  Cp = 0.26 (J/K)  </t>
  </si>
  <si>
    <t xml:space="preserve">               4.19         49.92         42.40          0.11          3.37</t>
  </si>
  <si>
    <t>Total solids     mass = 20.07 (gm)  density = 2.86 (gm/cc)</t>
  </si>
  <si>
    <t xml:space="preserve">                 G = -305477.75 (J)  H = -262889.12 (J)  S = 39.67 (J/K)  V = 7.02 (cc)  Cp = 22.71 (J/K)  </t>
  </si>
  <si>
    <t xml:space="preserve">                 G = -1597572.75 (J)  H = -1328978.11 (J)  S = 250.20 (J/K)  V = 41.39 (cc)  Cp = 131.04 (J/K)  </t>
  </si>
  <si>
    <t>T = 800.35 (C)  P = 6.050 (kbars)  log(10) f O2 = -13.65  delta HM = -4.92  NNO = 0.21  QFM = 0.20  COH = 1.50  IW = 4.87</t>
  </si>
  <si>
    <t>Liquid           mass = 80.17 (gm)  density = 2.32 (gm/cc)  viscosity = 5.22 (log 10 poise)     (analysis in wt %)</t>
  </si>
  <si>
    <t xml:space="preserve">G = -1296001.17 (J)  H = -1069415.57 (J)  S = 211.07 (J/K)  V = 34.49 (cc)  Cp = 108.63 (J/K)  </t>
  </si>
  <si>
    <t xml:space="preserve">       68.40   0.17  14.48   0.39   0.00   1.20   0.01   0.07   0.00   0.00   1.05   2.28   5.74   0.05   6.16   0.00   0.00   0.00   0.00</t>
  </si>
  <si>
    <t>garnet           mass = 5.40 (gm)  density = 4.04 (gm/cc)     (analysis in mole %)</t>
  </si>
  <si>
    <t xml:space="preserve">                 G = -69401.97 (J)  H = -58507.82 (J)  S = 10.15 (J/K)  V = 1.34 (cc)  Cp = 5.70 (J/K)  </t>
  </si>
  <si>
    <t xml:space="preserve">              72.29         11.87         15.84</t>
  </si>
  <si>
    <t>quartz           mass = 14.15 (gm)  density = 2.55 (gm/cc)</t>
  </si>
  <si>
    <t xml:space="preserve">                 G = -230092.30 (J)  H = -199460.94 (J)  S = 28.53 (J/K)  V = 5.54 (cc)  Cp = 16.48 (J/K)  </t>
  </si>
  <si>
    <t xml:space="preserve">                 Mn0.00Fe''0.43Mg0.04Fe'''1.00Al0.06Ti0.47O3</t>
  </si>
  <si>
    <t xml:space="preserve">                 G = -2284.36 (J)  H = -1728.45 (J)  S = 0.52 (J/K)  V = 0.06 (cc)  Cp = 0.25 (J/K)  </t>
  </si>
  <si>
    <t xml:space="preserve">               4.04         49.95         42.67          0.11          3.23</t>
  </si>
  <si>
    <t>Total solids     mass = 19.84 (gm)  density = 2.86 (gm/cc)</t>
  </si>
  <si>
    <t xml:space="preserve">                 G = -301778.64 (J)  H = -259697.21 (J)  S = 39.20 (J/K)  V = 6.93 (cc)  Cp = 22.44 (J/K)  </t>
  </si>
  <si>
    <t xml:space="preserve">                 G = -1597779.81 (J)  H = -1329112.78 (J)  S = 250.27 (J/K)  V = 41.42 (cc)  Cp = 131.06 (J/K)  </t>
  </si>
  <si>
    <t>T = 800.35 (C)  P = 6.000 (kbars)  log(10) f O2 = -13.64  delta HM = -4.91  NNO = 0.22  QFM = 0.22  COH = 1.52  IW = 4.88</t>
  </si>
  <si>
    <t>Liquid           mass = 80.41 (gm)  density = 2.32 (gm/cc)  viscosity = 5.23 (log 10 poise)     (analysis in wt %)</t>
  </si>
  <si>
    <t xml:space="preserve">G = -1300099.73 (J)  H = -1072905.40 (J)  S = 211.64 (J/K)  V = 34.61 (cc)  Cp = 108.94 (J/K)  </t>
  </si>
  <si>
    <t xml:space="preserve">       68.47   0.17  14.44   0.40   0.00   1.20   0.01   0.07   0.00   0.00   1.05   2.27   5.72   0.05   6.14   0.00   0.00   0.00   0.00</t>
  </si>
  <si>
    <t>garnet           mass = 5.39 (gm)  density = 4.04 (gm/cc)     (analysis in mole %)</t>
  </si>
  <si>
    <t xml:space="preserve">                 G = -69218.22 (J)  H = -58353.73 (J)  S = 10.12 (J/K)  V = 1.33 (cc)  Cp = 5.69 (J/K)  </t>
  </si>
  <si>
    <t xml:space="preserve">              72.29         11.85         15.86</t>
  </si>
  <si>
    <t>quartz           mass = 13.92 (gm)  density = 2.55 (gm/cc)</t>
  </si>
  <si>
    <t xml:space="preserve">                 G = -226450.05 (J)  H = -196307.20 (J)  S = 28.08 (J/K)  V = 5.45 (cc)  Cp = 16.22 (J/K)  </t>
  </si>
  <si>
    <t xml:space="preserve">                 G = -2219.00 (J)  H = -1678.46 (J)  S = 0.50 (J/K)  V = 0.06 (cc)  Cp = 0.25 (J/K)  </t>
  </si>
  <si>
    <t xml:space="preserve">               3.90         49.96         42.94          0.10          3.10</t>
  </si>
  <si>
    <t>Total solids     mass = 19.59 (gm)  density = 2.86 (gm/cc)</t>
  </si>
  <si>
    <t xml:space="preserve">                 G = -297887.27 (J)  H = -256339.39 (J)  S = 38.70 (J/K)  V = 6.84 (cc)  Cp = 22.15 (J/K)  </t>
  </si>
  <si>
    <t>Viscosity of the System: 5.58 (log 10 poise)</t>
  </si>
  <si>
    <t xml:space="preserve">                 G = -1597987.01 (J)  H = -1329244.78 (J)  S = 250.34 (J/K)  V = 41.45 (cc)  Cp = 131.09 (J/K)  </t>
  </si>
  <si>
    <t>T = 800.35 (C)  P = 5.950 (kbars)  log(10) f O2 = -13.64  delta HM = -4.90  NNO = 0.23  QFM = 0.23  COH = 1.54  IW = 4.89</t>
  </si>
  <si>
    <t>Liquid           mass = 80.67 (gm)  density = 2.32 (gm/cc)  viscosity = 5.25 (log 10 poise)     (analysis in wt %)</t>
  </si>
  <si>
    <t xml:space="preserve">G = -1304383.73 (J)  H = -1076552.50 (J)  S = 212.23 (J/K)  V = 34.74 (cc)  Cp = 109.26 (J/K)  </t>
  </si>
  <si>
    <t xml:space="preserve">       68.55   0.17  14.40   0.40   0.00   1.21   0.01   0.07   0.00   0.00   1.04   2.26   5.70   0.05   6.12   0.00   0.00   0.00   0.00</t>
  </si>
  <si>
    <t>garnet           mass = 5.37 (gm)  density = 4.04 (gm/cc)     (analysis in mole %)</t>
  </si>
  <si>
    <t xml:space="preserve">                 G = -68998.54 (J)  H = -58169.30 (J)  S = 10.09 (J/K)  V = 1.33 (cc)  Cp = 5.67 (J/K)  </t>
  </si>
  <si>
    <t xml:space="preserve">              72.29         11.83         15.88</t>
  </si>
  <si>
    <t>quartz           mass = 13.69 (gm)  density = 2.55 (gm/cc)</t>
  </si>
  <si>
    <t xml:space="preserve">                 G = -222658.20 (J)  H = -193023.65 (J)  S = 27.61 (J/K)  V = 5.36 (cc)  Cp = 15.95 (J/K)  </t>
  </si>
  <si>
    <t xml:space="preserve">                 G = -2153.88 (J)  H = -1628.74 (J)  S = 0.49 (J/K)  V = 0.06 (cc)  Cp = 0.24 (J/K)  </t>
  </si>
  <si>
    <t xml:space="preserve">               3.76         49.94         43.22          0.10          2.97</t>
  </si>
  <si>
    <t>Total solids     mass = 19.33 (gm)  density = 2.87 (gm/cc)</t>
  </si>
  <si>
    <t xml:space="preserve">                 G = -293810.63 (J)  H = -252821.69 (J)  S = 38.18 (J/K)  V = 6.74 (cc)  Cp = 21.85 (J/K)  </t>
  </si>
  <si>
    <t xml:space="preserve">                 G = -1598194.35 (J)  H = -1329374.19 (J)  S = 250.41 (J/K)  V = 41.48 (cc)  Cp = 131.12 (J/K)  </t>
  </si>
  <si>
    <t>T = 800.35 (C)  P = 5.900 (kbars)  log(10) f O2 = -13.63  delta HM = -4.89  NNO = 0.23  QFM = 0.25  COH = 1.55  IW = 4.90</t>
  </si>
  <si>
    <t>Liquid           mass = 80.95 (gm)  density = 2.32 (gm/cc)  viscosity = 5.26 (log 10 poise)     (analysis in wt %)</t>
  </si>
  <si>
    <t xml:space="preserve">G = -1308845.73 (J)  H = -1080350.51 (J)  S = 212.85 (J/K)  V = 34.87 (cc)  Cp = 109.61 (J/K)  </t>
  </si>
  <si>
    <t xml:space="preserve">       68.63   0.18  14.36   0.41   0.00   1.21   0.01   0.07   0.00   0.00   1.04   2.26   5.69   0.05   6.10   0.00   0.00   0.00   0.00</t>
  </si>
  <si>
    <t>garnet           mass = 5.35 (gm)  density = 4.04 (gm/cc)     (analysis in mole %)</t>
  </si>
  <si>
    <t xml:space="preserve">                 G = -68741.34 (J)  H = -57953.17 (J)  S = 10.05 (J/K)  V = 1.32 (cc)  Cp = 5.65 (J/K)  </t>
  </si>
  <si>
    <t xml:space="preserve">              72.29         11.81         15.90</t>
  </si>
  <si>
    <t>quartz           mass = 13.44 (gm)  density = 2.55 (gm/cc)</t>
  </si>
  <si>
    <t xml:space="preserve">                 G = -218725.55 (J)  H = -189617.91 (J)  S = 27.11 (J/K)  V = 5.26 (cc)  Cp = 15.66 (J/K)  </t>
  </si>
  <si>
    <t xml:space="preserve">                 Mn0.00Fe''0.44Mg0.04Fe'''1.00Al0.06Ti0.47O3</t>
  </si>
  <si>
    <t xml:space="preserve">                 G = -2089.24 (J)  H = -1579.47 (J)  S = 0.47 (J/K)  V = 0.05 (cc)  Cp = 0.23 (J/K)  </t>
  </si>
  <si>
    <t xml:space="preserve">               3.63         49.91         43.51          0.09          2.86</t>
  </si>
  <si>
    <t>Total solids     mass = 19.05 (gm)  density = 2.87 (gm/cc)</t>
  </si>
  <si>
    <t xml:space="preserve">                 G = -289556.12 (J)  H = -249150.55 (J)  S = 37.64 (J/K)  V = 6.64 (cc)  Cp = 21.54 (J/K)  </t>
  </si>
  <si>
    <t xml:space="preserve">                 G = -1598401.85 (J)  H = -1329501.06 (J)  S = 250.49 (J/K)  V = 41.51 (cc)  Cp = 131.15 (J/K)  </t>
  </si>
  <si>
    <t>T = 800.35 (C)  P = 5.850 (kbars)  log(10) f O2 = -13.62  delta HM = -4.89  NNO = 0.24  QFM = 0.25  COH = 1.57  IW = 4.90</t>
  </si>
  <si>
    <t>Liquid           mass = 81.23 (gm)  density = 2.32 (gm/cc)  viscosity = 5.27 (log 10 poise)     (analysis in wt %)</t>
  </si>
  <si>
    <t xml:space="preserve">G = -1313478.44 (J)  H = -1084293.17 (J)  S = 213.49 (J/K)  V = 35.01 (cc)  Cp = 109.96 (J/K)  </t>
  </si>
  <si>
    <t xml:space="preserve">       68.71   0.18  14.31   0.41   0.00   1.22   0.01   0.07   0.00   0.00   1.04   2.25   5.67   0.05   6.08   0.00   0.00   0.00   0.00</t>
  </si>
  <si>
    <t>garnet           mass = 5.33 (gm)  density = 4.04 (gm/cc)     (analysis in mole %)</t>
  </si>
  <si>
    <t xml:space="preserve">                 G = -68445.11 (J)  H = -57704.07 (J)  S = 10.01 (J/K)  V = 1.32 (cc)  Cp = 5.62 (J/K)  </t>
  </si>
  <si>
    <t xml:space="preserve">              72.29         11.78         15.93</t>
  </si>
  <si>
    <t>quartz           mass = 13.19 (gm)  density = 2.55 (gm/cc)</t>
  </si>
  <si>
    <t xml:space="preserve">                 G = -214660.67 (J)  H = -186097.42 (J)  S = 26.61 (J/K)  V = 5.17 (cc)  Cp = 15.37 (J/K)  </t>
  </si>
  <si>
    <t xml:space="preserve">                 G = -2025.28 (J)  H = -1530.80 (J)  S = 0.46 (J/K)  V = 0.05 (cc)  Cp = 0.23 (J/K)  </t>
  </si>
  <si>
    <t xml:space="preserve">               3.51         49.85         43.80          0.09          2.75</t>
  </si>
  <si>
    <t>Total solids     mass = 18.77 (gm)  density = 2.87 (gm/cc)</t>
  </si>
  <si>
    <t xml:space="preserve">                 G = -285131.06 (J)  H = -245332.29 (J)  S = 37.07 (J/K)  V = 6.54 (cc)  Cp = 21.21 (J/K)  </t>
  </si>
  <si>
    <t xml:space="preserve">                 G = -1598609.50 (J)  H = -1329625.47 (J)  S = 250.57 (J/K)  V = 41.54 (cc)  Cp = 131.18 (J/K)  </t>
  </si>
  <si>
    <t>T = 800.35 (C)  P = 5.800 (kbars)  log(10) f O2 = -13.62  delta HM = -4.89  NNO = 0.24  QFM = 0.26  COH = 1.58  IW = 4.90</t>
  </si>
  <si>
    <t>Liquid           mass = 81.52 (gm)  density = 2.32 (gm/cc)  viscosity = 5.29 (log 10 poise)     (analysis in wt %)</t>
  </si>
  <si>
    <t xml:space="preserve">G = -1318274.36 (J)  H = -1088374.05 (J)  S = 214.16 (J/K)  V = 35.15 (cc)  Cp = 110.33 (J/K)  </t>
  </si>
  <si>
    <t xml:space="preserve">       68.79   0.18  14.27   0.41   0.00   1.23   0.01   0.07   0.00   0.00   1.04   2.24   5.65   0.05   6.06   0.00   0.00   0.00   0.00</t>
  </si>
  <si>
    <t>garnet           mass = 5.30 (gm)  density = 4.04 (gm/cc)     (analysis in mole %)</t>
  </si>
  <si>
    <t xml:space="preserve">                 G = -68108.43 (J)  H = -57420.81 (J)  S = 9.96 (J/K)  V = 1.31 (cc)  Cp = 5.59 (J/K)  </t>
  </si>
  <si>
    <t xml:space="preserve">              72.29         11.75         15.96</t>
  </si>
  <si>
    <t>quartz           mass = 12.93 (gm)  density = 2.55 (gm/cc)</t>
  </si>
  <si>
    <t xml:space="preserve">                 G = -210472.31 (J)  H = -182469.74 (J)  S = 26.09 (J/K)  V = 5.07 (cc)  Cp = 15.07 (J/K)  </t>
  </si>
  <si>
    <t>rhm-oxide        mass = 0.25 (gm)  density = 4.91 (gm/cc)     (analysis in mole %)</t>
  </si>
  <si>
    <t xml:space="preserve">                 Mn0.00Fe''0.44Mg0.03Fe'''1.00Al0.05Ti0.48O3</t>
  </si>
  <si>
    <t xml:space="preserve">                 G = -1962.21 (J)  H = -1482.88 (J)  S = 0.45 (J/K)  V = 0.05 (cc)  Cp = 0.22 (J/K)  </t>
  </si>
  <si>
    <t xml:space="preserve">               3.39         49.78         44.09          0.08          2.65</t>
  </si>
  <si>
    <t>Total solids     mass = 18.48 (gm)  density = 2.88 (gm/cc)</t>
  </si>
  <si>
    <t xml:space="preserve">                 G = -280542.95 (J)  H = -241373.44 (J)  S = 36.49 (J/K)  V = 6.43 (cc)  Cp = 20.88 (J/K)  </t>
  </si>
  <si>
    <t>Viscosity of the System: 5.61 (log 10 poise)</t>
  </si>
  <si>
    <t xml:space="preserve">                 G = -1598817.32 (J)  H = -1329747.48 (J)  S = 250.65 (J/K)  V = 41.57 (cc)  Cp = 131.21 (J/K)  </t>
  </si>
  <si>
    <t>T = 800.35 (C)  P = 5.750 (kbars)  log(10) f O2 = -13.62  delta HM = -4.89  NNO = 0.24  QFM = 0.27  COH = 1.58  IW = 4.90</t>
  </si>
  <si>
    <t>Liquid           mass = 81.83 (gm)  density = 2.32 (gm/cc)  viscosity = 5.30 (log 10 poise)     (analysis in wt %)</t>
  </si>
  <si>
    <t xml:space="preserve">G = -1323226.06 (J)  H = -1092586.77 (J)  S = 214.85 (J/K)  V = 35.29 (cc)  Cp = 110.71 (J/K)  </t>
  </si>
  <si>
    <t xml:space="preserve">       68.88   0.18  14.22   0.42   0.00   1.23   0.01   0.07   0.00   0.00   1.04   2.23   5.62   0.05   6.03   0.00   0.00   0.00   0.00</t>
  </si>
  <si>
    <t>garnet           mass = 5.27 (gm)  density = 4.04 (gm/cc)     (analysis in mole %)</t>
  </si>
  <si>
    <t xml:space="preserve">                 G = -67729.97 (J)  H = -57102.26 (J)  S = 9.90 (J/K)  V = 1.30 (cc)  Cp = 5.56 (J/K)  </t>
  </si>
  <si>
    <t xml:space="preserve">              72.30         11.71         15.99</t>
  </si>
  <si>
    <t>quartz           mass = 12.67 (gm)  density = 2.55 (gm/cc)</t>
  </si>
  <si>
    <t xml:space="preserve">                 G = -206169.05 (J)  H = -178742.31 (J)  S = 25.55 (J/K)  V = 4.96 (cc)  Cp = 14.76 (J/K)  </t>
  </si>
  <si>
    <t>rhm-oxide        mass = 0.24 (gm)  density = 4.91 (gm/cc)     (analysis in mole %)</t>
  </si>
  <si>
    <t xml:space="preserve">                 Mn0.00Fe''0.44Mg0.03Fe'''0.99Al0.05Ti0.48O3</t>
  </si>
  <si>
    <t xml:space="preserve">                 G = -1900.22 (J)  H = -1435.84 (J)  S = 0.43 (J/K)  V = 0.05 (cc)  Cp = 0.21 (J/K)  </t>
  </si>
  <si>
    <t xml:space="preserve">               3.29         49.69         44.39          0.08          2.56</t>
  </si>
  <si>
    <t>Total solids     mass = 18.18 (gm)  density = 2.88 (gm/cc)</t>
  </si>
  <si>
    <t xml:space="preserve">                 G = -275799.23 (J)  H = -237280.41 (J)  S = 35.88 (J/K)  V = 6.31 (cc)  Cp = 20.53 (J/K)  </t>
  </si>
  <si>
    <t xml:space="preserve">                 G = -1599025.29 (J)  H = -1329867.18 (J)  S = 250.73 (J/K)  V = 41.61 (cc)  Cp = 131.24 (J/K)  </t>
  </si>
  <si>
    <t>T = 800.35 (C)  P = 5.700 (kbars)  log(10) f O2 = -13.63  delta HM = -4.89  NNO = 0.24  QFM = 0.27  COH = 1.59  IW = 4.90</t>
  </si>
  <si>
    <t>Liquid           mass = 82.14 (gm)  density = 2.32 (gm/cc)  viscosity = 5.32 (log 10 poise)     (analysis in wt %)</t>
  </si>
  <si>
    <t xml:space="preserve">G = -1328326.19 (J)  H = -1096925.03 (J)  S = 215.56 (J/K)  V = 35.44 (cc)  Cp = 111.10 (J/K)  </t>
  </si>
  <si>
    <t xml:space="preserve">       68.96   0.18  14.18   0.42   0.00   1.24   0.01   0.08   0.00   0.00   1.04   2.22   5.60   0.05   6.01   0.00   0.00   0.00   0.00</t>
  </si>
  <si>
    <t>garnet           mass = 5.24 (gm)  density = 4.04 (gm/cc)     (analysis in mole %)</t>
  </si>
  <si>
    <t xml:space="preserve">                 G = -67308.43 (J)  H = -56747.33 (J)  S = 9.84 (J/K)  V = 1.29 (cc)  Cp = 5.53 (J/K)  </t>
  </si>
  <si>
    <t xml:space="preserve">              72.30         11.67         16.03</t>
  </si>
  <si>
    <t>quartz           mass = 12.40 (gm)  density = 2.55 (gm/cc)</t>
  </si>
  <si>
    <t xml:space="preserve">                 G = -201759.35 (J)  H = -174922.47 (J)  S = 25.00 (J/K)  V = 4.85 (cc)  Cp = 14.44 (J/K)  </t>
  </si>
  <si>
    <t xml:space="preserve">                 Mn0.00Fe''0.45Mg0.03Fe'''0.99Al0.05Ti0.48O3</t>
  </si>
  <si>
    <t xml:space="preserve">                 G = -1839.46 (J)  H = -1389.81 (J)  S = 0.42 (J/K)  V = 0.05 (cc)  Cp = 0.20 (J/K)  </t>
  </si>
  <si>
    <t xml:space="preserve">               3.18         49.58         44.69          0.08          2.47</t>
  </si>
  <si>
    <t>Total solids     mass = 17.86 (gm)  density = 2.88 (gm/cc)</t>
  </si>
  <si>
    <t xml:space="preserve">                 G = -270907.24 (J)  H = -233059.61 (J)  S = 35.26 (J/K)  V = 6.20 (cc)  Cp = 20.17 (J/K)  </t>
  </si>
  <si>
    <t xml:space="preserve">                 G = -1599233.43 (J)  H = -1329984.64 (J)  S = 250.81 (J/K)  V = 41.64 (cc)  Cp = 131.27 (J/K)  </t>
  </si>
  <si>
    <t>T = 800.35 (C)  P = 5.650 (kbars)  log(10) f O2 = -13.63  delta HM = -4.90  NNO = 0.23  QFM = 0.27  COH = 1.59  IW = 4.90</t>
  </si>
  <si>
    <t>Liquid           mass = 82.46 (gm)  density = 2.32 (gm/cc)  viscosity = 5.33 (log 10 poise)     (analysis in wt %)</t>
  </si>
  <si>
    <t xml:space="preserve">G = -1333567.44 (J)  H = -1101382.56 (J)  S = 216.29 (J/K)  V = 35.60 (cc)  Cp = 111.50 (J/K)  </t>
  </si>
  <si>
    <t xml:space="preserve">       69.05   0.18  14.13   0.42   0.00   1.26   0.01   0.08   0.00   0.00   1.04   2.22   5.58   0.05   5.99   0.00   0.00   0.00   0.00</t>
  </si>
  <si>
    <t>garnet           mass = 5.20 (gm)  density = 4.04 (gm/cc)     (analysis in mole %)</t>
  </si>
  <si>
    <t xml:space="preserve">                 G = -66842.59 (J)  H = -56354.98 (J)  S = 9.77 (J/K)  V = 1.29 (cc)  Cp = 5.49 (J/K)  </t>
  </si>
  <si>
    <t xml:space="preserve">              72.31         11.62         16.07</t>
  </si>
  <si>
    <t>quartz           mass = 12.12 (gm)  density = 2.55 (gm/cc)</t>
  </si>
  <si>
    <t xml:space="preserve">                 G = -197251.61 (J)  H = -171017.48 (J)  S = 24.44 (J/K)  V = 4.75 (cc)  Cp = 14.12 (J/K)  </t>
  </si>
  <si>
    <t xml:space="preserve">                 G = -1780.10 (J)  H = -1344.89 (J)  S = 0.41 (J/K)  V = 0.05 (cc)  Cp = 0.20 (J/K)  </t>
  </si>
  <si>
    <t xml:space="preserve">               3.09         49.45         44.99          0.07          2.40</t>
  </si>
  <si>
    <t>Total solids     mass = 17.54 (gm)  density = 2.89 (gm/cc)</t>
  </si>
  <si>
    <t xml:space="preserve">                 G = -265874.31 (J)  H = -228717.35 (J)  S = 34.61 (J/K)  V = 6.08 (cc)  Cp = 19.80 (J/K)  </t>
  </si>
  <si>
    <t xml:space="preserve">                 G = -1599441.74 (J)  H = -1330099.91 (J)  S = 250.90 (J/K)  V = 41.67 (cc)  Cp = 131.31 (J/K)  </t>
  </si>
  <si>
    <t>T = 800.35 (C)  P = 5.600 (kbars)  log(10) f O2 = -13.64  delta HM = -4.90  NNO = 0.22  QFM = 0.27  COH = 1.59  IW = 4.89</t>
  </si>
  <si>
    <t>Liquid           mass = 82.79 (gm)  density = 2.32 (gm/cc)  viscosity = 5.35 (log 10 poise)     (analysis in wt %)</t>
  </si>
  <si>
    <t xml:space="preserve">G = -1338942.56 (J)  H = -1105953.15 (J)  S = 217.04 (J/K)  V = 35.75 (cc)  Cp = 111.92 (J/K)  </t>
  </si>
  <si>
    <t xml:space="preserve">       69.13   0.18  14.09   0.43   0.00   1.27   0.01   0.08   0.00   0.00   1.03   2.21   5.56   0.05   5.96   0.00   0.00   0.00   0.00</t>
  </si>
  <si>
    <t>garnet           mass = 5.16 (gm)  density = 4.04 (gm/cc)     (analysis in mole %)</t>
  </si>
  <si>
    <t xml:space="preserve">                 G = -66331.25 (J)  H = -55924.22 (J)  S = 9.69 (J/K)  V = 1.28 (cc)  Cp = 5.45 (J/K)  </t>
  </si>
  <si>
    <t xml:space="preserve">              72.32         11.57         16.11</t>
  </si>
  <si>
    <t>quartz           mass = 11.83 (gm)  density = 2.55 (gm/cc)</t>
  </si>
  <si>
    <t xml:space="preserve">                 G = -192654.11 (J)  H = -167034.53 (J)  S = 23.87 (J/K)  V = 4.64 (cc)  Cp = 13.78 (J/K)  </t>
  </si>
  <si>
    <t xml:space="preserve">                 G = -1722.30 (J)  H = -1301.19 (J)  S = 0.39 (J/K)  V = 0.04 (cc)  Cp = 0.19 (J/K)  </t>
  </si>
  <si>
    <t xml:space="preserve">               3.00         49.31         45.29          0.07          2.33</t>
  </si>
  <si>
    <t>Total solids     mass = 17.21 (gm)  density = 2.89 (gm/cc)</t>
  </si>
  <si>
    <t xml:space="preserve">                 G = -260707.66 (J)  H = -224259.93 (J)  S = 33.95 (J/K)  V = 5.96 (cc)  Cp = 19.42 (J/K)  </t>
  </si>
  <si>
    <t xml:space="preserve">                 G = -1599650.23 (J)  H = -1330213.08 (J)  S = 250.99 (J/K)  V = 41.71 (cc)  Cp = 131.34 (J/K)  </t>
  </si>
  <si>
    <t>T = 800.35 (C)  P = 5.550 (kbars)  log(10) f O2 = -13.65  delta HM = -4.91  NNO = 0.21  QFM = 0.26  COH = 1.59  IW = 4.88</t>
  </si>
  <si>
    <t>Liquid           mass = 83.13 (gm)  density = 2.31 (gm/cc)  viscosity = 5.36 (log 10 poise)     (analysis in wt %)</t>
  </si>
  <si>
    <t xml:space="preserve">G = -1344443.99 (J)  H = -1110630.31 (J)  S = 217.81 (J/K)  V = 35.91 (cc)  Cp = 112.34 (J/K)  </t>
  </si>
  <si>
    <t xml:space="preserve">       69.22   0.19  14.04   0.43   0.00   1.28   0.01   0.08   0.00   0.00   1.03   2.20   5.54   0.05   5.94   0.00   0.00   0.00   0.00</t>
  </si>
  <si>
    <t>garnet           mass = 5.11 (gm)  density = 4.04 (gm/cc)     (analysis in mole %)</t>
  </si>
  <si>
    <t xml:space="preserve">                 G = -65773.30 (J)  H = -55454.10 (J)  S = 9.61 (J/K)  V = 1.27 (cc)  Cp = 5.40 (J/K)  </t>
  </si>
  <si>
    <t xml:space="preserve">              72.33         11.52         16.16</t>
  </si>
  <si>
    <t>quartz           mass = 11.54 (gm)  density = 2.55 (gm/cc)</t>
  </si>
  <si>
    <t xml:space="preserve">                 G = -187975.40 (J)  H = -162981.00 (J)  S = 23.28 (J/K)  V = 4.52 (cc)  Cp = 13.45 (J/K)  </t>
  </si>
  <si>
    <t xml:space="preserve">                 Mn0.00Fe''0.46Mg0.03Fe'''0.98Al0.05Ti0.49O3</t>
  </si>
  <si>
    <t xml:space="preserve">                 G = -1666.20 (J)  H = -1258.82 (J)  S = 0.38 (J/K)  V = 0.04 (cc)  Cp = 0.19 (J/K)  </t>
  </si>
  <si>
    <t xml:space="preserve">               2.93         49.15         45.60          0.07          2.26</t>
  </si>
  <si>
    <t>Total solids     mass = 16.87 (gm)  density = 2.89 (gm/cc)</t>
  </si>
  <si>
    <t xml:space="preserve">                 G = -255414.89 (J)  H = -219693.92 (J)  S = 33.28 (J/K)  V = 5.83 (cc)  Cp = 19.03 (J/K)  </t>
  </si>
  <si>
    <t xml:space="preserve">                 G = -1599858.88 (J)  H = -1330324.23 (J)  S = 251.08 (J/K)  V = 41.74 (cc)  Cp = 131.38 (J/K)  </t>
  </si>
  <si>
    <t>T = 800.35 (C)  P = 5.500 (kbars)  log(10) f O2 = -13.66  delta HM = -4.93  NNO = 0.20  QFM = 0.25  COH = 1.58  IW = 4.86</t>
  </si>
  <si>
    <t>Liquid           mass = 83.48 (gm)  density = 2.31 (gm/cc)  viscosity = 5.38 (log 10 poise)     (analysis in wt %)</t>
  </si>
  <si>
    <t xml:space="preserve">G = -1350064.35 (J)  H = -1115407.70 (J)  S = 218.59 (J/K)  V = 36.08 (cc)  Cp = 112.78 (J/K)  </t>
  </si>
  <si>
    <t xml:space="preserve">       69.30   0.19  14.00   0.43   0.00   1.29   0.01   0.08   0.00   0.00   1.03   2.19   5.51   0.05   5.92   0.00   0.00   0.00   0.00</t>
  </si>
  <si>
    <t>garnet           mass = 5.07 (gm)  density = 4.04 (gm/cc)     (analysis in mole %)</t>
  </si>
  <si>
    <t xml:space="preserve">                 (Ca0.11Fe''0.72Mg0.16)3Al2Si3O12</t>
  </si>
  <si>
    <t xml:space="preserve">                 G = -65167.66 (J)  H = -54943.73 (J)  S = 9.52 (J/K)  V = 1.25 (cc)  Cp = 5.35 (J/K)  </t>
  </si>
  <si>
    <t xml:space="preserve">              72.34         11.45         16.21</t>
  </si>
  <si>
    <t>quartz           mass = 11.25 (gm)  density = 2.55 (gm/cc)</t>
  </si>
  <si>
    <t xml:space="preserve">                 G = -183223.79 (J)  H = -158864.12 (J)  S = 22.69 (J/K)  V = 4.41 (cc)  Cp = 13.11 (J/K)  </t>
  </si>
  <si>
    <t xml:space="preserve">                 Mn0.00Fe''0.46Mg0.03Fe'''0.98Al0.04Ti0.49O3</t>
  </si>
  <si>
    <t xml:space="preserve">                 G = -1611.92 (J)  H = -1217.87 (J)  S = 0.37 (J/K)  V = 0.04 (cc)  Cp = 0.18 (J/K)  </t>
  </si>
  <si>
    <t xml:space="preserve">               2.85         48.97         45.90          0.06          2.21</t>
  </si>
  <si>
    <t>Total solids     mass = 16.52 (gm)  density = 2.90 (gm/cc)</t>
  </si>
  <si>
    <t xml:space="preserve">                 G = -250003.37 (J)  H = -215025.72 (J)  S = 32.58 (J/K)  V = 5.70 (cc)  Cp = 18.64 (J/K)  </t>
  </si>
  <si>
    <t xml:space="preserve">                 G = -1600067.72 (J)  H = -1330433.42 (J)  S = 251.17 (J/K)  V = 41.78 (cc)  Cp = 131.42 (J/K)  </t>
  </si>
  <si>
    <t>T = 800.35 (C)  P = 5.450 (kbars)  log(10) f O2 = -13.68  delta HM = -4.94  NNO = 0.18  QFM = 0.24  COH = 1.58  IW = 4.85</t>
  </si>
  <si>
    <t>Liquid           mass = 83.83 (gm)  density = 2.31 (gm/cc)  viscosity = 5.39 (log 10 poise)     (analysis in wt %)</t>
  </si>
  <si>
    <t xml:space="preserve">G = -1355795.77 (J)  H = -1120278.58 (J)  S = 219.39 (J/K)  V = 36.24 (cc)  Cp = 113.22 (J/K)  </t>
  </si>
  <si>
    <t xml:space="preserve">       69.38   0.19  13.95   0.44   0.00   1.31   0.01   0.08   0.00   0.00   1.03   2.18   5.49   0.05   5.89   0.00   0.00   0.00   0.00</t>
  </si>
  <si>
    <t>garnet           mass = 5.02 (gm)  density = 4.04 (gm/cc)     (analysis in mole %)</t>
  </si>
  <si>
    <t xml:space="preserve">                 G = -64513.35 (J)  H = -54392.28 (J)  S = 9.43 (J/K)  V = 1.24 (cc)  Cp = 5.30 (J/K)  </t>
  </si>
  <si>
    <t xml:space="preserve">              72.35         11.39         16.26</t>
  </si>
  <si>
    <t xml:space="preserve">                 G = -178407.99 (J)  H = -154691.45 (J)  S = 22.09 (J/K)  V = 4.29 (cc)  Cp = 12.76 (J/K)  </t>
  </si>
  <si>
    <t xml:space="preserve">                 G = -1559.62 (J)  H = -1178.43 (J)  S = 0.36 (J/K)  V = 0.04 (cc)  Cp = 0.17 (J/K)  </t>
  </si>
  <si>
    <t xml:space="preserve">               2.79         48.79         46.21          0.06          2.15</t>
  </si>
  <si>
    <t>Total solids     mass = 16.17 (gm)  density = 2.90 (gm/cc)</t>
  </si>
  <si>
    <t xml:space="preserve">                 G = -244480.96 (J)  H = -210262.16 (J)  S = 31.88 (J/K)  V = 5.57 (cc)  Cp = 18.23 (J/K)  </t>
  </si>
  <si>
    <t xml:space="preserve">                 G = -1600276.74 (J)  H = -1330540.73 (J)  S = 251.27 (J/K)  V = 41.82 (cc)  Cp = 131.45 (J/K)  </t>
  </si>
  <si>
    <t>T = 800.35 (C)  P = 5.400 (kbars)  log(10) f O2 = -13.70  delta HM = -4.96  NNO = 0.16  QFM = 0.23  COH = 1.56  IW = 4.83</t>
  </si>
  <si>
    <t>Liquid           mass = 84.20 (gm)  density = 2.31 (gm/cc)  viscosity = 5.41 (log 10 poise)     (analysis in wt %)</t>
  </si>
  <si>
    <t xml:space="preserve">G = -1361629.74 (J)  H = -1125235.63 (J)  S = 220.21 (J/K)  V = 36.41 (cc)  Cp = 113.68 (J/K)  </t>
  </si>
  <si>
    <t xml:space="preserve">       69.47   0.19  13.90   0.44   0.00   1.33   0.01   0.08   0.00   0.00   1.03   2.17   5.47   0.05   5.86   0.00   0.00   0.00   0.00</t>
  </si>
  <si>
    <t xml:space="preserve">                 G = -63809.55 (J)  H = -53799.06 (J)  S = 9.33 (J/K)  V = 1.23 (cc)  Cp = 5.24 (J/K)  </t>
  </si>
  <si>
    <t xml:space="preserve">              72.36         11.32         16.32</t>
  </si>
  <si>
    <t>quartz           mass = 10.65 (gm)  density = 2.55 (gm/cc)</t>
  </si>
  <si>
    <t xml:space="preserve">                 G = -173537.25 (J)  H = -150470.97 (J)  S = 21.49 (J/K)  V = 4.17 (cc)  Cp = 12.41 (J/K)  </t>
  </si>
  <si>
    <t xml:space="preserve">                 Mn0.00Fe''0.47Mg0.03Fe'''0.97Al0.04Ti0.49O3</t>
  </si>
  <si>
    <t xml:space="preserve">                 G = -1509.41 (J)  H = -1140.61 (J)  S = 0.34 (J/K)  V = 0.04 (cc)  Cp = 0.17 (J/K)  </t>
  </si>
  <si>
    <t xml:space="preserve">               2.73         48.59         46.51          0.06          2.11</t>
  </si>
  <si>
    <t>Total solids     mass = 15.80 (gm)  density = 2.91 (gm/cc)</t>
  </si>
  <si>
    <t xml:space="preserve">                 G = -238856.20 (J)  H = -205410.63 (J)  S = 31.16 (J/K)  V = 5.44 (cc)  Cp = 17.82 (J/K)  </t>
  </si>
  <si>
    <t>Viscosity of the System: 5.67 (log 10 poise)</t>
  </si>
  <si>
    <t xml:space="preserve">                 G = -1600485.94 (J)  H = -1330646.26 (J)  S = 251.36 (J/K)  V = 41.85 (cc)  Cp = 131.50 (J/K)  </t>
  </si>
  <si>
    <t>T = 800.35 (C)  P = 5.350 (kbars)  log(10) f O2 = -13.90  delta HM = -5.16  NNO = -0.03  QFM = 0.03  COH = 1.37  IW = 4.63</t>
  </si>
  <si>
    <t>Liquid           mass = 87.98 (gm)  density = 2.32 (gm/cc)  viscosity = 5.59 (log 10 poise)     (analysis in wt %)</t>
  </si>
  <si>
    <t xml:space="preserve">G = -1421950.48 (J)  H = -1176593.95 (J)  S = 228.56 (J/K)  V = 37.93 (cc)  Cp = 118.50 (J/K)  </t>
  </si>
  <si>
    <t xml:space="preserve">       69.83   0.20  13.94   0.43   0.00   1.45   0.01   0.06   0.00   0.00   1.11   2.08   5.23   0.04   5.61   0.00   0.00   0.00   0.00</t>
  </si>
  <si>
    <t>garnet           mass = 2.05 (gm)  density = 4.06 (gm/cc)     (analysis in mole %)</t>
  </si>
  <si>
    <t xml:space="preserve">                 (Ca0.12Fe''0.74Mg0.13)3Al2Si3O12</t>
  </si>
  <si>
    <t xml:space="preserve">                 G = -26183.15 (J)  H = -22060.03 (J)  S = 3.84 (J/K)  V = 0.51 (cc)  Cp = 2.16 (J/K)  </t>
  </si>
  <si>
    <t xml:space="preserve">              74.38         12.20         13.42</t>
  </si>
  <si>
    <t>orthopyroxene    mass = 1.96 (gm)  density = 3.74 (gm/cc)     (analysis in mole %)</t>
  </si>
  <si>
    <t xml:space="preserve">                 opx Na0.00Ca0.01Fe''1.40Mg0.48Fe'''0.06Ti0.00Al0.16Si1.89O6</t>
  </si>
  <si>
    <t xml:space="preserve">                 G = -22835.91 (J)  H = -18809.30 (J)  S = 3.75 (J/K)  V = 0.52 (cc)  Cp = 2.07 (J/K)  </t>
  </si>
  <si>
    <t xml:space="preserve">            -149.25         98.43        139.79          5.18         -5.05         10.74          0.16</t>
  </si>
  <si>
    <t>quartz           mass = 7.91 (gm)  density = 2.55 (gm/cc)</t>
  </si>
  <si>
    <t xml:space="preserve">                 G = -128922.39 (J)  H = -111788.30 (J)  S = 15.96 (J/K)  V = 3.10 (cc)  Cp = 9.22 (J/K)  </t>
  </si>
  <si>
    <t xml:space="preserve">                 G = -805.72 (J)  H = -610.06 (J)  S = 0.18 (J/K)  V = 0.02 (cc)  Cp = 0.09 (J/K)  </t>
  </si>
  <si>
    <t xml:space="preserve">               1.92         45.66         50.29          0.05          2.08</t>
  </si>
  <si>
    <t>Total solids     mass = 12.02 (gm)  density = 2.90 (gm/cc)</t>
  </si>
  <si>
    <t xml:space="preserve">                 G = -178747.18 (J)  H = -153267.69 (J)  S = 23.73 (J/K)  V = 4.15 (cc)  Cp = 13.54 (J/K)  </t>
  </si>
  <si>
    <t xml:space="preserve">                 G = -1600697.66 (J)  H = -1329861.64 (J)  S = 252.29 (J/K)  V = 42.08 (cc)  Cp = 132.04 (J/K)  </t>
  </si>
  <si>
    <t>T = 800.35 (C)  P = 5.300 (kbars)  log(10) f O2 = -13.94  delta HM = -5.20  NNO = -0.07  QFM = -0.00  COH = 1.34  IW = 4.59</t>
  </si>
  <si>
    <t>Liquid           mass = 88.36 (gm)  density = 2.32 (gm/cc)  viscosity = 5.61 (log 10 poise)     (analysis in wt %)</t>
  </si>
  <si>
    <t xml:space="preserve">G = -1428338.03 (J)  H = -1182040.63 (J)  S = 229.43 (J/K)  V = 38.11 (cc)  Cp = 119.01 (J/K)  </t>
  </si>
  <si>
    <t xml:space="preserve">       69.84   0.21  13.97   0.43   0.00   1.46   0.01   0.06   0.00   0.00   1.12   2.07   5.21   0.04   5.59   0.00   0.00   0.00   0.00</t>
  </si>
  <si>
    <t>garnet           mass = 1.65 (gm)  density = 4.06 (gm/cc)     (analysis in mole %)</t>
  </si>
  <si>
    <t xml:space="preserve">                 G = -21025.72 (J)  H = -17714.56 (J)  S = 3.08 (J/K)  V = 0.41 (cc)  Cp = 1.73 (J/K)  </t>
  </si>
  <si>
    <t xml:space="preserve">              74.48         12.32         13.20</t>
  </si>
  <si>
    <t>orthopyroxene    mass = 2.25 (gm)  density = 3.74 (gm/cc)     (analysis in mole %)</t>
  </si>
  <si>
    <t xml:space="preserve">                 opx Na0.00Ca0.01Fe''1.41Mg0.46Fe'''0.06Ti0.00Al0.16Si1.89O6</t>
  </si>
  <si>
    <t xml:space="preserve">                 G = -26102.23 (J)  H = -21484.15 (J)  S = 4.30 (J/K)  V = 0.60 (cc)  Cp = 2.38 (J/K)  </t>
  </si>
  <si>
    <t xml:space="preserve">            -151.07         98.49        141.10          5.11         -4.97         11.19          0.15</t>
  </si>
  <si>
    <t>quartz           mass = 7.66 (gm)  density = 2.55 (gm/cc)</t>
  </si>
  <si>
    <t xml:space="preserve">                 G = -124736.60 (J)  H = -108160.81 (J)  S = 15.44 (J/K)  V = 3.00 (cc)  Cp = 8.92 (J/K)  </t>
  </si>
  <si>
    <t>rhm-oxide        mass = 0.09 (gm)  density = 4.90 (gm/cc)     (analysis in mole %)</t>
  </si>
  <si>
    <t xml:space="preserve">                 G = -705.63 (J)  H = -534.56 (J)  S = 0.16 (J/K)  V = 0.02 (cc)  Cp = 0.08 (J/K)  </t>
  </si>
  <si>
    <t xml:space="preserve">               1.89         45.17         50.76          0.05          2.13</t>
  </si>
  <si>
    <t>Total solids     mass = 11.64 (gm)  density = 2.89 (gm/cc)</t>
  </si>
  <si>
    <t xml:space="preserve">                 G = -172570.18 (J)  H = -147894.09 (J)  S = 22.99 (J/K)  V = 4.02 (cc)  Cp = 13.10 (J/K)  </t>
  </si>
  <si>
    <t xml:space="preserve">                 G = -1600908.21 (J)  H = -1329934.72 (J)  S = 252.42 (J/K)  V = 42.13 (cc)  Cp = 132.12 (J/K)  </t>
  </si>
  <si>
    <t>T = 800.35 (C)  P = 5.250 (kbars)  log(10) f O2 = -13.98  delta HM = -5.25  NNO = -0.12  QFM = -0.04  COH = 1.30  IW = 4.54</t>
  </si>
  <si>
    <t>Liquid           mass = 88.78 (gm)  density = 2.32 (gm/cc)  viscosity = 5.63 (log 10 poise)     (analysis in wt %)</t>
  </si>
  <si>
    <t xml:space="preserve">G = -1435131.92 (J)  H = -1187826.61 (J)  S = 230.37 (J/K)  V = 38.29 (cc)  Cp = 119.56 (J/K)  </t>
  </si>
  <si>
    <t xml:space="preserve">       69.86   0.21  13.99   0.42   0.00   1.47   0.01   0.06   0.00   0.00   1.13   2.06   5.18   0.04   5.56   0.00   0.00   0.00   0.00</t>
  </si>
  <si>
    <t>garnet           mass = 1.26 (gm)  density = 4.06 (gm/cc)     (analysis in mole %)</t>
  </si>
  <si>
    <t xml:space="preserve">                 G = -16031.60 (J)  H = -13506.55 (J)  S = 2.35 (J/K)  V = 0.31 (cc)  Cp = 1.32 (J/K)  </t>
  </si>
  <si>
    <t xml:space="preserve">              74.61         12.41         12.98</t>
  </si>
  <si>
    <t>orthopyroxene    mass = 2.51 (gm)  density = 3.75 (gm/cc)     (analysis in mole %)</t>
  </si>
  <si>
    <t xml:space="preserve">                 opx Na0.00Ca0.01Fe''1.42Mg0.45Fe'''0.06Ti0.00Al0.17Si1.88O6</t>
  </si>
  <si>
    <t xml:space="preserve">                 G = -29103.49 (J)  H = -23943.03 (J)  S = 4.81 (J/K)  V = 0.67 (cc)  Cp = 2.65 (J/K)  </t>
  </si>
  <si>
    <t xml:space="preserve">            -152.29         98.51        142.08          5.07         -4.93         11.42          0.15</t>
  </si>
  <si>
    <t>quartz           mass = 7.38 (gm)  density = 2.55 (gm/cc)</t>
  </si>
  <si>
    <t xml:space="preserve">                 G = -120230.74 (J)  H = -104255.63 (J)  S = 14.88 (J/K)  V = 2.89 (cc)  Cp = 8.60 (J/K)  </t>
  </si>
  <si>
    <t>rhm-oxide        mass = 0.08 (gm)  density = 4.90 (gm/cc)     (analysis in mole %)</t>
  </si>
  <si>
    <t xml:space="preserve">                 G = -621.26 (J)  H = -470.89 (J)  S = 0.14 (J/K)  V = 0.02 (cc)  Cp = 0.07 (J/K)  </t>
  </si>
  <si>
    <t xml:space="preserve">               1.86         44.70         51.21          0.05          2.17</t>
  </si>
  <si>
    <t>Total solids     mass = 11.22 (gm)  density = 2.89 (gm/cc)</t>
  </si>
  <si>
    <t xml:space="preserve">                 G = -165987.09 (J)  H = -142176.11 (J)  S = 22.18 (J/K)  V = 3.89 (cc)  Cp = 12.64 (J/K)  </t>
  </si>
  <si>
    <t>Viscosity of the System: 5.80 (log 10 poise)</t>
  </si>
  <si>
    <t xml:space="preserve">                 G = -1601119.01 (J)  H = -1330002.72 (J)  S = 252.55 (J/K)  V = 42.18 (cc)  Cp = 132.20 (J/K)  </t>
  </si>
  <si>
    <t>T = 800.35 (C)  P = 5.200 (kbars)  log(10) f O2 = -14.03  delta HM = -5.29  NNO = -0.16  QFM = -0.08  COH = 1.27  IW = 4.50</t>
  </si>
  <si>
    <t>Liquid           mass = 89.16 (gm)  density = 2.32 (gm/cc)  viscosity = 5.64 (log 10 poise)     (analysis in wt %)</t>
  </si>
  <si>
    <t xml:space="preserve">G = -1441486.61 (J)  H = -1193234.97 (J)  S = 231.25 (J/K)  V = 38.47 (cc)  Cp = 120.07 (J/K)  </t>
  </si>
  <si>
    <t xml:space="preserve">       69.88   0.21  14.00   0.42   0.00   1.49   0.01   0.06   0.00   0.00   1.14   2.05   5.16   0.04   5.54   0.00   0.00   0.00   0.00</t>
  </si>
  <si>
    <t>garnet           mass = 0.91 (gm)  density = 4.06 (gm/cc)     (analysis in mole %)</t>
  </si>
  <si>
    <t xml:space="preserve">                 G = -11638.38 (J)  H = -9805.06 (J)  S = 1.71 (J/K)  V = 0.22 (cc)  Cp = 0.96 (J/K)  </t>
  </si>
  <si>
    <t xml:space="preserve">              74.72         12.46         12.82</t>
  </si>
  <si>
    <t>orthopyroxene    mass = 2.74 (gm)  density = 3.75 (gm/cc)     (analysis in mole %)</t>
  </si>
  <si>
    <t xml:space="preserve">                 opx Na0.00Ca0.01Fe''1.43Mg0.44Fe'''0.07Ti0.00Al0.17Si1.88O6</t>
  </si>
  <si>
    <t xml:space="preserve">                 G = -31648.42 (J)  H = -26028.59 (J)  S = 5.24 (J/K)  V = 0.73 (cc)  Cp = 2.89 (J/K)  </t>
  </si>
  <si>
    <t xml:space="preserve">            -153.13         98.50        142.85          5.06         -4.92         11.49          0.15</t>
  </si>
  <si>
    <t>quartz           mass = 7.12 (gm)  density = 2.55 (gm/cc)</t>
  </si>
  <si>
    <t xml:space="preserve">                 G = -116000.80 (J)  H = -100589.58 (J)  S = 14.36 (J/K)  V = 2.79 (cc)  Cp = 8.29 (J/K)  </t>
  </si>
  <si>
    <t>rhm-oxide        mass = 0.07 (gm)  density = 4.90 (gm/cc)     (analysis in mole %)</t>
  </si>
  <si>
    <t xml:space="preserve">                 G = -555.82 (J)  H = -421.46 (J)  S = 0.13 (J/K)  V = 0.01 (cc)  Cp = 0.06 (J/K)  </t>
  </si>
  <si>
    <t xml:space="preserve">               1.83         44.34         51.57          0.05          2.21</t>
  </si>
  <si>
    <t>Total solids     mass = 10.84 (gm)  density = 2.88 (gm/cc)</t>
  </si>
  <si>
    <t xml:space="preserve">                 G = -159843.43 (J)  H = -136844.70 (J)  S = 21.42 (J/K)  V = 3.76 (cc)  Cp = 12.20 (J/K)  </t>
  </si>
  <si>
    <t xml:space="preserve">                 G = -1601330.04 (J)  H = -1330079.67 (J)  S = 252.68 (J/K)  V = 42.23 (cc)  Cp = 132.27 (J/K)  </t>
  </si>
  <si>
    <t>T = 800.35 (C)  P = 5.150 (kbars)  log(10) f O2 = -14.06  delta HM = -5.33  NNO = -0.20  QFM = -0.11  COH = 1.24  IW = 4.46</t>
  </si>
  <si>
    <t>Liquid           mass = 89.50 (gm)  density = 2.32 (gm/cc)  viscosity = 5.66 (log 10 poise)     (analysis in wt %)</t>
  </si>
  <si>
    <t xml:space="preserve">G = -1446981.73 (J)  H = -1197910.93 (J)  S = 232.02 (J/K)  V = 38.63 (cc)  Cp = 120.52 (J/K)  </t>
  </si>
  <si>
    <t xml:space="preserve">       69.90   0.21  14.01   0.42   0.00   1.50   0.01   0.06   0.00   0.00   1.15   2.04   5.14   0.04   5.52   0.00   0.00   0.00   0.00</t>
  </si>
  <si>
    <t>garnet           mass = 0.62 (gm)  density = 4.06 (gm/cc)     (analysis in mole %)</t>
  </si>
  <si>
    <t xml:space="preserve">                 G = -7936.82 (J)  H = -6686.47 (J)  S = 1.16 (J/K)  V = 0.15 (cc)  Cp = 0.65 (J/K)  </t>
  </si>
  <si>
    <t xml:space="preserve">              74.81         12.51         12.68</t>
  </si>
  <si>
    <t>orthopyroxene    mass = 2.92 (gm)  density = 3.75 (gm/cc)     (analysis in mole %)</t>
  </si>
  <si>
    <t xml:space="preserve">                 opx Na0.00Ca0.01Fe''1.43Mg0.43Fe'''0.07Ti0.00Al0.17Si1.88O6</t>
  </si>
  <si>
    <t xml:space="preserve">                 G = -33762.55 (J)  H = -27761.29 (J)  S = 5.59 (J/K)  V = 0.78 (cc)  Cp = 3.08 (J/K)  </t>
  </si>
  <si>
    <t xml:space="preserve">            -153.74         98.49        143.45          5.05         -4.91         11.51          0.14</t>
  </si>
  <si>
    <t xml:space="preserve">                 G = -112356.11 (J)  H = -97430.90 (J)  S = 13.90 (J/K)  V = 2.70 (cc)  Cp = 8.03 (J/K)  </t>
  </si>
  <si>
    <t xml:space="preserve">                 G = -504.09 (J)  H = -382.37 (J)  S = 0.11 (J/K)  V = 0.01 (cc)  Cp = 0.05 (J/K)  </t>
  </si>
  <si>
    <t xml:space="preserve">               1.81         44.03         51.86          0.05          2.24</t>
  </si>
  <si>
    <t>Total solids     mass = 10.50 (gm)  density = 2.88 (gm/cc)</t>
  </si>
  <si>
    <t xml:space="preserve">                 G = -154559.56 (J)  H = -132261.03 (J)  S = 20.77 (J/K)  V = 3.65 (cc)  Cp = 11.82 (J/K)  </t>
  </si>
  <si>
    <t xml:space="preserve">                 G = -1601541.30 (J)  H = -1330171.96 (J)  S = 252.79 (J/K)  V = 42.27 (cc)  Cp = 132.33 (J/K)  </t>
  </si>
  <si>
    <t>T = 800.35 (C)  P = 5.100 (kbars)  log(10) f O2 = -14.10  delta HM = -5.37  NNO = -0.24  QFM = -0.15  COH = 1.21  IW = 4.42</t>
  </si>
  <si>
    <t>Liquid           mass = 89.83 (gm)  density = 2.32 (gm/cc)  viscosity = 5.67 (log 10 poise)     (analysis in wt %)</t>
  </si>
  <si>
    <t xml:space="preserve">G = -1452420.27 (J)  H = -1202538.93 (J)  S = 232.77 (J/K)  V = 38.78 (cc)  Cp = 120.95 (J/K)  </t>
  </si>
  <si>
    <t xml:space="preserve">       69.92   0.21  14.02   0.42   0.00   1.51   0.01   0.06   0.00   0.00   1.16   2.03   5.12   0.04   5.50   0.00   0.00   0.00   0.00</t>
  </si>
  <si>
    <t>garnet           mass = 0.34 (gm)  density = 4.06 (gm/cc)     (analysis in mole %)</t>
  </si>
  <si>
    <t xml:space="preserve">                 G = -4284.30 (J)  H = -3609.29 (J)  S = 0.63 (J/K)  V = 0.08 (cc)  Cp = 0.35 (J/K)  </t>
  </si>
  <si>
    <t xml:space="preserve">              74.91         12.56         12.53</t>
  </si>
  <si>
    <t>orthopyroxene    mass = 3.11 (gm)  density = 3.75 (gm/cc)     (analysis in mole %)</t>
  </si>
  <si>
    <t xml:space="preserve">                 opx Na0.00Ca0.01Fe''1.44Mg0.43Fe'''0.07Ti0.00Al0.17Si1.88O6</t>
  </si>
  <si>
    <t xml:space="preserve">                 G = -35844.85 (J)  H = -29467.65 (J)  S = 5.94 (J/K)  V = 0.83 (cc)  Cp = 3.27 (J/K)  </t>
  </si>
  <si>
    <t xml:space="preserve">            -154.30         98.48        144.01          5.05         -4.91         11.53          0.14</t>
  </si>
  <si>
    <t>quartz           mass = 6.67 (gm)  density = 2.55 (gm/cc)</t>
  </si>
  <si>
    <t xml:space="preserve">                 G = -108750.15 (J)  H = -94305.69 (J)  S = 13.46 (J/K)  V = 2.61 (cc)  Cp = 7.77 (J/K)  </t>
  </si>
  <si>
    <t xml:space="preserve">                 Mn0.00Fe''0.52Mg0.02Fe'''0.87Al0.05Ti0.54O3</t>
  </si>
  <si>
    <t xml:space="preserve">                 G = -453.20 (J)  H = -343.90 (J)  S = 0.10 (J/K)  V = 0.01 (cc)  Cp = 0.05 (J/K)  </t>
  </si>
  <si>
    <t xml:space="preserve">               1.79         43.72         52.17          0.05          2.27</t>
  </si>
  <si>
    <t>Total solids     mass = 10.17 (gm)  density = 2.88 (gm/cc)</t>
  </si>
  <si>
    <t xml:space="preserve">                 G = -149332.50 (J)  H = -127726.52 (J)  S = 20.13 (J/K)  V = 3.54 (cc)  Cp = 11.45 (J/K)  </t>
  </si>
  <si>
    <t xml:space="preserve">                 G = -1601752.78 (J)  H = -1330265.45 (J)  S = 252.90 (J/K)  V = 42.32 (cc)  Cp = 132.40 (J/K)  </t>
  </si>
  <si>
    <t>T = 800.35 (C)  P = 5.050 (kbars)  log(10) f O2 = -14.14  delta HM = -5.40  NNO = -0.28  QFM = -0.18  COH = 1.18  IW = 4.39</t>
  </si>
  <si>
    <t>Liquid           mass = 90.16 (gm)  density = 2.32 (gm/cc)  viscosity = 5.69 (log 10 poise)     (analysis in wt %)</t>
  </si>
  <si>
    <t xml:space="preserve">G = -1457939.98 (J)  H = -1207236.37 (J)  S = 233.54 (J/K)  V = 38.94 (cc)  Cp = 121.40 (J/K)  </t>
  </si>
  <si>
    <t xml:space="preserve">       69.93   0.21  14.03   0.41   0.00   1.53   0.01   0.06   0.00   0.00   1.17   2.03   5.10   0.04   5.48   0.00   0.00   0.00   0.00</t>
  </si>
  <si>
    <t>garnet           mass = 0.04 (gm)  density = 4.06 (gm/cc)     (analysis in mole %)</t>
  </si>
  <si>
    <t xml:space="preserve">                 G = -572.37 (J)  H = -482.18 (J)  S = 0.08 (J/K)  V = 0.01 (cc)  Cp = 0.05 (J/K)  </t>
  </si>
  <si>
    <t xml:space="preserve">              75.01         12.61         12.38</t>
  </si>
  <si>
    <t>orthopyroxene    mass = 3.30 (gm)  density = 3.76 (gm/cc)     (analysis in mole %)</t>
  </si>
  <si>
    <t xml:space="preserve">                 opx Na0.00Ca0.01Fe''1.45Mg0.42Fe'''0.07Ti0.00Al0.17Si1.88O6</t>
  </si>
  <si>
    <t xml:space="preserve">                 G = -37960.24 (J)  H = -31200.66 (J)  S = 6.30 (J/K)  V = 0.88 (cc)  Cp = 3.47 (J/K)  </t>
  </si>
  <si>
    <t xml:space="preserve">            -154.86         98.47        144.56          5.05         -4.91         11.54          0.14</t>
  </si>
  <si>
    <t xml:space="preserve">                 G = -105090.58 (J)  H = -91133.87 (J)  S = 13.00 (J/K)  V = 2.53 (cc)  Cp = 7.51 (J/K)  </t>
  </si>
  <si>
    <t xml:space="preserve">                 G = -401.31 (J)  H = -304.63 (J)  S = 0.09 (J/K)  V = 0.01 (cc)  Cp = 0.04 (J/K)  </t>
  </si>
  <si>
    <t xml:space="preserve">               1.77         43.39         52.49          0.05          2.30</t>
  </si>
  <si>
    <t>Total solids     mass = 9.84 (gm)  density = 2.87 (gm/cc)</t>
  </si>
  <si>
    <t xml:space="preserve">                 G = -144024.50 (J)  H = -123121.34 (J)  S = 19.47 (J/K)  V = 3.43 (cc)  Cp = 11.07 (J/K)  </t>
  </si>
  <si>
    <t xml:space="preserve">                 G = -1601964.48 (J)  H = -1330357.72 (J)  S = 253.01 (J/K)  V = 42.36 (cc)  Cp = 132.46 (J/K)  </t>
  </si>
  <si>
    <t>T = 800.35 (C)  P = 5.000 (kbars)  log(10) f O2 = -14.15  delta HM = -5.42  NNO = -0.29  QFM = -0.19  COH = 1.18  IW = 4.37</t>
  </si>
  <si>
    <t>Liquid           mass = 90.35 (gm)  density = 2.31 (gm/cc)  viscosity = 5.70 (log 10 poise)     (analysis in wt %)</t>
  </si>
  <si>
    <t xml:space="preserve">G = -1461014.44 (J)  H = -1209856.12 (J)  S = 233.96 (J/K)  V = 39.04 (cc)  Cp = 121.63 (J/K)  </t>
  </si>
  <si>
    <t xml:space="preserve">       69.97   0.21  14.01   0.41   0.00   1.53   0.01   0.06   0.00   0.00   1.17   2.02   5.09   0.04   5.47   0.00   0.00   0.00   0.00</t>
  </si>
  <si>
    <t>orthopyroxene    mass = 3.31 (gm)  density = 3.76 (gm/cc)     (analysis in mole %)</t>
  </si>
  <si>
    <t xml:space="preserve">                 G = -38165.00 (J)  H = -31368.94 (J)  S = 6.33 (J/K)  V = 0.88 (cc)  Cp = 3.48 (J/K)  </t>
  </si>
  <si>
    <t xml:space="preserve">            -154.88         98.48        144.62          5.02         -4.88         11.50          0.14</t>
  </si>
  <si>
    <t>quartz           mass = 6.29 (gm)  density = 2.55 (gm/cc)</t>
  </si>
  <si>
    <t xml:space="preserve">                 G = -102610.94 (J)  H = -88985.17 (J)  S = 12.69 (J/K)  V = 2.47 (cc)  Cp = 7.33 (J/K)  </t>
  </si>
  <si>
    <t xml:space="preserve">                 Mn0.00Fe''0.53Mg0.02Fe'''0.87Al0.05Ti0.54O3</t>
  </si>
  <si>
    <t xml:space="preserve">                 G = -386.01 (J)  H = -293.06 (J)  S = 0.09 (J/K)  V = 0.01 (cc)  Cp = 0.04 (J/K)  </t>
  </si>
  <si>
    <t xml:space="preserve">               1.77         43.29         52.58          0.05          2.30</t>
  </si>
  <si>
    <t>Total solids     mass = 9.65 (gm)  density = 2.87 (gm/cc)</t>
  </si>
  <si>
    <t xml:space="preserve">                 G = -141161.94 (J)  H = -120647.17 (J)  S = 19.11 (J/K)  V = 3.36 (cc)  Cp = 10.86 (J/K)  </t>
  </si>
  <si>
    <t xml:space="preserve">                 G = -1602176.39 (J)  H = -1330503.29 (J)  S = 253.07 (J/K)  V = 42.40 (cc)  Cp = 132.49 (J/K)  </t>
  </si>
  <si>
    <t>T = 800.35 (C)  P = 4.950 (kbars)  log(10) f O2 = -14.16  delta HM = -5.43  NNO = -0.30  QFM = -0.19  COH = 1.18  IW = 4.37</t>
  </si>
  <si>
    <t>Liquid           mass = 90.50 (gm)  density = 2.31 (gm/cc)  viscosity = 5.70 (log 10 poise)     (analysis in wt %)</t>
  </si>
  <si>
    <t xml:space="preserve">G = -1463660.66 (J)  H = -1212112.06 (J)  S = 234.33 (J/K)  V = 39.13 (cc)  Cp = 121.83 (J/K)  </t>
  </si>
  <si>
    <t xml:space="preserve">       70.01   0.21  13.99   0.41   0.00   1.54   0.01   0.06   0.00   0.00   1.17   2.02   5.09   0.04   5.46   0.00   0.00   0.00   0.00</t>
  </si>
  <si>
    <t xml:space="preserve">                 G = -38021.12 (J)  H = -31251.74 (J)  S = 6.31 (J/K)  V = 0.88 (cc)  Cp = 3.47 (J/K)  </t>
  </si>
  <si>
    <t xml:space="preserve">            -154.81         98.48        144.60          4.99         -4.85         11.45          0.14</t>
  </si>
  <si>
    <t>quartz           mass = 6.15 (gm)  density = 2.55 (gm/cc)</t>
  </si>
  <si>
    <t xml:space="preserve">                 G = -100329.40 (J)  H = -87008.20 (J)  S = 12.41 (J/K)  V = 2.41 (cc)  Cp = 7.17 (J/K)  </t>
  </si>
  <si>
    <t xml:space="preserve">                 Mn0.00Fe''0.53Mg0.02Fe'''0.86Al0.05Ti0.54O3</t>
  </si>
  <si>
    <t xml:space="preserve">                 G = -377.27 (J)  H = -286.45 (J)  S = 0.08 (J/K)  V = 0.01 (cc)  Cp = 0.04 (J/K)  </t>
  </si>
  <si>
    <t xml:space="preserve">               1.78         43.24         52.64          0.05          2.30</t>
  </si>
  <si>
    <t>Total solids     mass = 9.50 (gm)  density = 2.88 (gm/cc)</t>
  </si>
  <si>
    <t xml:space="preserve">                 G = -138727.79 (J)  H = -118546.39 (J)  S = 18.80 (J/K)  V = 3.30 (cc)  Cp = 10.68 (J/K)  </t>
  </si>
  <si>
    <t xml:space="preserve">                 G = -1602388.45 (J)  H = -1330658.46 (J)  S = 253.13 (J/K)  V = 42.43 (cc)  Cp = 132.51 (J/K)  </t>
  </si>
  <si>
    <t>T = 800.35 (C)  P = 4.900 (kbars)  log(10) f O2 = -14.17  delta HM = -5.43  NNO = -0.31  QFM = -0.19  COH = 1.17  IW = 4.36</t>
  </si>
  <si>
    <t>Liquid           mass = 90.66 (gm)  density = 2.31 (gm/cc)  viscosity = 5.71 (log 10 poise)     (analysis in wt %)</t>
  </si>
  <si>
    <t xml:space="preserve">G = -1466330.08 (J)  H = -1214387.88 (J)  S = 234.69 (J/K)  V = 39.22 (cc)  Cp = 122.03 (J/K)  </t>
  </si>
  <si>
    <t xml:space="preserve">       70.06   0.21  13.96   0.41   0.00   1.54   0.01   0.06   0.00   0.00   1.17   2.01   5.08   0.04   5.45   0.00   0.00   0.00   0.00</t>
  </si>
  <si>
    <t>orthopyroxene    mass = 3.29 (gm)  density = 3.76 (gm/cc)     (analysis in mole %)</t>
  </si>
  <si>
    <t xml:space="preserve">                 opx Na0.00Ca0.01Fe''1.45Mg0.42Fe'''0.07Ti0.00Al0.16Si1.88O6</t>
  </si>
  <si>
    <t xml:space="preserve">                 G = -37876.54 (J)  H = -31133.96 (J)  S = 6.28 (J/K)  V = 0.88 (cc)  Cp = 3.46 (J/K)  </t>
  </si>
  <si>
    <t xml:space="preserve">            -154.74         98.49        144.57          4.96         -4.81         11.40          0.14</t>
  </si>
  <si>
    <t>quartz           mass = 6.01 (gm)  density = 2.55 (gm/cc)</t>
  </si>
  <si>
    <t xml:space="preserve">                 G = -98025.68 (J)  H = -85011.92 (J)  S = 12.12 (J/K)  V = 2.36 (cc)  Cp = 7.00 (J/K)  </t>
  </si>
  <si>
    <t xml:space="preserve">                 Mn0.00Fe''0.53Mg0.02Fe'''0.86Al0.05Ti0.55O3</t>
  </si>
  <si>
    <t xml:space="preserve">                 G = -368.38 (J)  H = -279.72 (J)  S = 0.08 (J/K)  V = 0.01 (cc)  Cp = 0.04 (J/K)  </t>
  </si>
  <si>
    <t xml:space="preserve">               1.78         43.18         52.69          0.05          2.29</t>
  </si>
  <si>
    <t>Total solids     mass = 9.34 (gm)  density = 2.88 (gm/cc)</t>
  </si>
  <si>
    <t xml:space="preserve">                 G = -136270.60 (J)  H = -116425.61 (J)  S = 18.49 (J/K)  V = 3.24 (cc)  Cp = 10.50 (J/K)  </t>
  </si>
  <si>
    <t xml:space="preserve">                 G = -1602600.68 (J)  H = -1330813.49 (J)  S = 253.18 (J/K)  V = 42.46 (cc)  Cp = 132.53 (J/K)  </t>
  </si>
  <si>
    <t>T = 800.35 (C)  P = 4.850 (kbars)  log(10) f O2 = -14.18  delta HM = -5.44  NNO = -0.32  QFM = -0.20  COH = 1.17  IW = 4.35</t>
  </si>
  <si>
    <t>Liquid           mass = 90.81 (gm)  density = 2.31 (gm/cc)  viscosity = 5.72 (log 10 poise)     (analysis in wt %)</t>
  </si>
  <si>
    <t xml:space="preserve">G = -1469022.92 (J)  H = -1216683.75 (J)  S = 235.06 (J/K)  V = 39.31 (cc)  Cp = 122.24 (J/K)  </t>
  </si>
  <si>
    <t xml:space="preserve">       70.10   0.21  13.94   0.41   0.00   1.54   0.01   0.06   0.00   0.00   1.16   2.01   5.07   0.04   5.44   0.00   0.00   0.00   0.00</t>
  </si>
  <si>
    <t xml:space="preserve">                 opx Na0.00Ca0.01Fe''1.45Mg0.42Fe'''0.07Ti0.00Al0.16Si1.89O6</t>
  </si>
  <si>
    <t xml:space="preserve">                 G = -37731.25 (J)  H = -31015.60 (J)  S = 6.26 (J/K)  V = 0.87 (cc)  Cp = 3.44 (J/K)  </t>
  </si>
  <si>
    <t xml:space="preserve">            -154.67         98.50        144.55          4.92         -4.78         11.35          0.14</t>
  </si>
  <si>
    <t xml:space="preserve">                 G = -95699.55 (J)  H = -82996.14 (J)  S = 11.83 (J/K)  V = 2.30 (cc)  Cp = 6.84 (J/K)  </t>
  </si>
  <si>
    <t>rhm-oxide        mass = 0.04 (gm)  density = 4.89 (gm/cc)     (analysis in mole %)</t>
  </si>
  <si>
    <t xml:space="preserve">                 G = -359.34 (J)  H = -272.88 (J)  S = 0.08 (J/K)  V = 0.01 (cc)  Cp = 0.04 (J/K)  </t>
  </si>
  <si>
    <t xml:space="preserve">               1.79         43.12         52.75          0.05          2.29</t>
  </si>
  <si>
    <t>Total solids     mass = 9.19 (gm)  density = 2.89 (gm/cc)</t>
  </si>
  <si>
    <t xml:space="preserve">                 G = -133790.14 (J)  H = -114284.62 (J)  S = 18.17 (J/K)  V = 3.18 (cc)  Cp = 10.32 (J/K)  </t>
  </si>
  <si>
    <t>Viscosity of the System: 5.86 (log 10 poise)</t>
  </si>
  <si>
    <t xml:space="preserve">                 G = -1602813.06 (J)  H = -1330968.37 (J)  S = 253.23 (J/K)  V = 42.49 (cc)  Cp = 132.55 (J/K)  </t>
  </si>
  <si>
    <t>T = 800.35 (C)  P = 4.800 (kbars)  log(10) f O2 = -14.19  delta HM = -5.45  NNO = -0.32  QFM = -0.20  COH = 1.17  IW = 4.34</t>
  </si>
  <si>
    <t>Liquid           mass = 90.97 (gm)  density = 2.31 (gm/cc)  viscosity = 5.72 (log 10 poise)     (analysis in wt %)</t>
  </si>
  <si>
    <t xml:space="preserve">G = -1471739.44 (J)  H = -1218999.89 (J)  S = 235.44 (J/K)  V = 39.40 (cc)  Cp = 122.44 (J/K)  </t>
  </si>
  <si>
    <t xml:space="preserve">       70.14   0.21  13.92   0.41   0.00   1.55   0.01   0.06   0.00   0.00   1.16   2.01   5.06   0.04   5.43   0.00   0.00   0.00   0.00</t>
  </si>
  <si>
    <t>orthopyroxene    mass = 3.26 (gm)  density = 3.75 (gm/cc)     (analysis in mole %)</t>
  </si>
  <si>
    <t xml:space="preserve">                 G = -37585.23 (J)  H = -30896.64 (J)  S = 6.23 (J/K)  V = 0.87 (cc)  Cp = 3.43 (J/K)  </t>
  </si>
  <si>
    <t xml:space="preserve">            -154.60         98.50        144.52          4.89         -4.75         11.30          0.13</t>
  </si>
  <si>
    <t>quartz           mass = 5.72 (gm)  density = 2.55 (gm/cc)</t>
  </si>
  <si>
    <t xml:space="preserve">                 G = -93350.79 (J)  H = -80960.65 (J)  S = 11.54 (J/K)  V = 2.24 (cc)  Cp = 6.67 (J/K)  </t>
  </si>
  <si>
    <t xml:space="preserve">                 G = -350.14 (J)  H = -265.92 (J)  S = 0.08 (J/K)  V = 0.01 (cc)  Cp = 0.04 (J/K)  </t>
  </si>
  <si>
    <t xml:space="preserve">               1.79         43.07         52.80          0.05          2.29</t>
  </si>
  <si>
    <t>Total solids     mass = 9.03 (gm)  density = 2.89 (gm/cc)</t>
  </si>
  <si>
    <t xml:space="preserve">                 G = -131286.17 (J)  H = -112123.21 (J)  S = 17.85 (J/K)  V = 3.12 (cc)  Cp = 10.13 (J/K)  </t>
  </si>
  <si>
    <t xml:space="preserve">                 G = -1603025.61 (J)  H = -1331123.10 (J)  S = 253.29 (J/K)  V = 42.53 (cc)  Cp = 132.57 (J/K)  </t>
  </si>
  <si>
    <t>T = 800.35 (C)  P = 4.750 (kbars)  log(10) f O2 = -14.20  delta HM = -5.46  NNO = -0.33  QFM = -0.20  COH = 1.17  IW = 4.33</t>
  </si>
  <si>
    <t>Liquid           mass = 91.13 (gm)  density = 2.31 (gm/cc)  viscosity = 5.73 (log 10 poise)     (analysis in wt %)</t>
  </si>
  <si>
    <t xml:space="preserve">G = -1474479.86 (J)  H = -1221336.51 (J)  S = 235.81 (J/K)  V = 39.50 (cc)  Cp = 122.64 (J/K)  </t>
  </si>
  <si>
    <t xml:space="preserve">       70.18   0.21  13.89   0.42   0.00   1.55   0.01   0.06   0.00   0.00   1.16   2.00   5.05   0.04   5.42   0.00   0.00   0.00   0.00</t>
  </si>
  <si>
    <t xml:space="preserve">                 opx Na0.00Ca0.01Fe''1.44Mg0.43Fe'''0.07Ti0.00Al0.16Si1.89O6</t>
  </si>
  <si>
    <t xml:space="preserve">                 G = -37438.49 (J)  H = -30777.08 (J)  S = 6.21 (J/K)  V = 0.87 (cc)  Cp = 3.42 (J/K)  </t>
  </si>
  <si>
    <t xml:space="preserve">            -154.53         98.51        144.50          4.86         -4.72         11.25          0.13</t>
  </si>
  <si>
    <t>quartz           mass = 5.58 (gm)  density = 2.55 (gm/cc)</t>
  </si>
  <si>
    <t xml:space="preserve">                 G = -90979.18 (J)  H = -78905.26 (J)  S = 11.25 (J/K)  V = 2.19 (cc)  Cp = 6.50 (J/K)  </t>
  </si>
  <si>
    <t xml:space="preserve">                 G = -340.79 (J)  H = -258.84 (J)  S = 0.08 (J/K)  V = 0.01 (cc)  Cp = 0.04 (J/K)  </t>
  </si>
  <si>
    <t xml:space="preserve">               1.79         43.01         52.86          0.05          2.29</t>
  </si>
  <si>
    <t>Total solids     mass = 8.87 (gm)  density = 2.90 (gm/cc)</t>
  </si>
  <si>
    <t xml:space="preserve">                 G = -128758.46 (J)  H = -109941.18 (J)  S = 17.53 (J/K)  V = 3.06 (cc)  Cp = 9.95 (J/K)  </t>
  </si>
  <si>
    <t xml:space="preserve">                 G = -1603238.31 (J)  H = -1331277.69 (J)  S = 253.34 (J/K)  V = 42.56 (cc)  Cp = 132.59 (J/K)  </t>
  </si>
  <si>
    <t>T = 800.35 (C)  P = 4.700 (kbars)  log(10) f O2 = -14.20  delta HM = -5.47  NNO = -0.34  QFM = -0.21  COH = 1.17  IW = 4.32</t>
  </si>
  <si>
    <t>Liquid           mass = 91.30 (gm)  density = 2.31 (gm/cc)  viscosity = 5.74 (log 10 poise)     (analysis in wt %)</t>
  </si>
  <si>
    <t xml:space="preserve">G = -1477244.42 (J)  H = -1223693.80 (J)  S = 236.19 (J/K)  V = 39.59 (cc)  Cp = 122.85 (J/K)  </t>
  </si>
  <si>
    <t xml:space="preserve">       70.23   0.21  13.87   0.42   0.00   1.56   0.01   0.06   0.00   0.00   1.16   2.00   5.04   0.04   5.41   0.00   0.00   0.00   0.00</t>
  </si>
  <si>
    <t xml:space="preserve">                 G = -37291.02 (J)  H = -30656.91 (J)  S = 6.18 (J/K)  V = 0.86 (cc)  Cp = 3.40 (J/K)  </t>
  </si>
  <si>
    <t xml:space="preserve">            -154.46         98.52        144.47          4.83         -4.69         11.20          0.13</t>
  </si>
  <si>
    <t>quartz           mass = 5.43 (gm)  density = 2.55 (gm/cc)</t>
  </si>
  <si>
    <t xml:space="preserve">                 G = -88584.46 (J)  H = -76829.76 (J)  S = 10.95 (J/K)  V = 2.13 (cc)  Cp = 6.32 (J/K)  </t>
  </si>
  <si>
    <t xml:space="preserve">                 G = -331.29 (J)  H = -251.65 (J)  S = 0.07 (J/K)  V = 0.01 (cc)  Cp = 0.04 (J/K)  </t>
  </si>
  <si>
    <t xml:space="preserve">               1.80         42.95         52.92          0.05          2.28</t>
  </si>
  <si>
    <t>Total solids     mass = 8.70 (gm)  density = 2.90 (gm/cc)</t>
  </si>
  <si>
    <t xml:space="preserve">                 G = -126206.76 (J)  H = -107738.32 (J)  S = 17.20 (J/K)  V = 3.00 (cc)  Cp = 9.76 (J/K)  </t>
  </si>
  <si>
    <t xml:space="preserve">                 G = -1603451.19 (J)  H = -1331432.12 (J)  S = 253.39 (J/K)  V = 42.59 (cc)  Cp = 132.61 (J/K)  </t>
  </si>
  <si>
    <t>T = 800.35 (C)  P = 4.650 (kbars)  log(10) f O2 = -14.21  delta HM = -5.48  NNO = -0.35  QFM = -0.21  COH = 1.17  IW = 4.31</t>
  </si>
  <si>
    <t>Liquid           mass = 91.46 (gm)  density = 2.30 (gm/cc)  viscosity = 5.74 (log 10 poise)     (analysis in wt %)</t>
  </si>
  <si>
    <t xml:space="preserve">G = -1480033.39 (J)  H = -1226071.99 (J)  S = 236.57 (J/K)  V = 39.69 (cc)  Cp = 123.06 (J/K)  </t>
  </si>
  <si>
    <t xml:space="preserve">       70.27   0.21  13.85   0.42   0.00   1.56   0.01   0.06   0.00   0.00   1.16   2.00   5.03   0.04   5.40   0.00   0.00   0.00   0.00</t>
  </si>
  <si>
    <t>orthopyroxene    mass = 3.22 (gm)  density = 3.75 (gm/cc)     (analysis in mole %)</t>
  </si>
  <si>
    <t xml:space="preserve">                 opx Na0.00Ca0.01Fe''1.44Mg0.43Fe'''0.06Ti0.00Al0.16Si1.89O6</t>
  </si>
  <si>
    <t xml:space="preserve">                 G = -37142.80 (J)  H = -30536.13 (J)  S = 6.15 (J/K)  V = 0.86 (cc)  Cp = 3.39 (J/K)  </t>
  </si>
  <si>
    <t xml:space="preserve">            -154.39         98.52        144.45          4.80         -4.66         11.15          0.13</t>
  </si>
  <si>
    <t>quartz           mass = 5.28 (gm)  density = 2.55 (gm/cc)</t>
  </si>
  <si>
    <t xml:space="preserve">                 G = -86166.41 (J)  H = -74733.95 (J)  S = 10.65 (J/K)  V = 2.07 (cc)  Cp = 6.15 (J/K)  </t>
  </si>
  <si>
    <t xml:space="preserve">                 G = -321.62 (J)  H = -244.33 (J)  S = 0.07 (J/K)  V = 0.01 (cc)  Cp = 0.03 (J/K)  </t>
  </si>
  <si>
    <t xml:space="preserve">               1.80         42.89         52.97          0.05          2.28</t>
  </si>
  <si>
    <t>Total solids     mass = 8.54 (gm)  density = 2.91 (gm/cc)</t>
  </si>
  <si>
    <t xml:space="preserve">                 G = -123630.84 (J)  H = -105514.41 (J)  S = 16.88 (J/K)  V = 2.94 (cc)  Cp = 9.57 (J/K)  </t>
  </si>
  <si>
    <t xml:space="preserve">                 G = -1603664.22 (J)  H = -1331586.40 (J)  S = 253.45 (J/K)  V = 42.62 (cc)  Cp = 132.63 (J/K)  </t>
  </si>
  <si>
    <t>T = 800.35 (C)  P = 4.600 (kbars)  log(10) f O2 = -14.22  delta HM = -5.49  NNO = -0.36  QFM = -0.21  COH = 1.17  IW = 4.30</t>
  </si>
  <si>
    <t>Liquid           mass = 91.62 (gm)  density = 2.30 (gm/cc)  viscosity = 5.75 (log 10 poise)     (analysis in wt %)</t>
  </si>
  <si>
    <t xml:space="preserve">G = -1482847.00 (J)  H = -1228471.29 (J)  S = 236.96 (J/K)  V = 39.78 (cc)  Cp = 123.27 (J/K)  </t>
  </si>
  <si>
    <t xml:space="preserve">       70.31   0.21  13.82   0.42   0.00   1.56   0.01   0.06   0.00   0.00   1.15   1.99   5.02   0.04   5.39   0.00   0.00   0.00   0.00</t>
  </si>
  <si>
    <t>orthopyroxene    mass = 3.21 (gm)  density = 3.75 (gm/cc)     (analysis in mole %)</t>
  </si>
  <si>
    <t xml:space="preserve">                 G = -36993.83 (J)  H = -30414.74 (J)  S = 6.13 (J/K)  V = 0.85 (cc)  Cp = 3.37 (J/K)  </t>
  </si>
  <si>
    <t xml:space="preserve">            -154.32         98.53        144.42          4.77         -4.63         11.10          0.13</t>
  </si>
  <si>
    <t>quartz           mass = 5.13 (gm)  density = 2.55 (gm/cc)</t>
  </si>
  <si>
    <t xml:space="preserve">                 G = -83724.80 (J)  H = -72617.62 (J)  S = 10.35 (J/K)  V = 2.01 (cc)  Cp = 5.98 (J/K)  </t>
  </si>
  <si>
    <t xml:space="preserve">                 G = -311.80 (J)  H = -236.89 (J)  S = 0.07 (J/K)  V = 0.01 (cc)  Cp = 0.03 (J/K)  </t>
  </si>
  <si>
    <t xml:space="preserve">               1.81         42.83         53.03          0.05          2.28</t>
  </si>
  <si>
    <t>Total solids     mass = 8.38 (gm)  density = 2.91 (gm/cc)</t>
  </si>
  <si>
    <t xml:space="preserve">                 G = -121030.43 (J)  H = -103269.24 (J)  S = 16.55 (J/K)  V = 2.87 (cc)  Cp = 9.38 (J/K)  </t>
  </si>
  <si>
    <t xml:space="preserve">                 G = -1603877.43 (J)  H = -1331740.54 (J)  S = 253.50 (J/K)  V = 42.66 (cc)  Cp = 132.66 (J/K)  </t>
  </si>
  <si>
    <t>T = 800.35 (C)  P = 4.550 (kbars)  log(10) f O2 = -14.23  delta HM = -5.50  NNO = -0.37  QFM = -0.22  COH = 1.17  IW = 4.30</t>
  </si>
  <si>
    <t>Liquid           mass = 91.79 (gm)  density = 2.30 (gm/cc)  viscosity = 5.76 (log 10 poise)     (analysis in wt %)</t>
  </si>
  <si>
    <t xml:space="preserve">G = -1485685.51 (J)  H = -1230891.92 (J)  S = 237.35 (J/K)  V = 39.88 (cc)  Cp = 123.48 (J/K)  </t>
  </si>
  <si>
    <t xml:space="preserve">       70.36   0.21  13.80   0.42   0.00   1.57   0.01   0.06   0.00   0.00   1.15   1.99   5.01   0.04   5.38   0.00   0.00   0.00   0.00</t>
  </si>
  <si>
    <t>orthopyroxene    mass = 3.19 (gm)  density = 3.75 (gm/cc)     (analysis in mole %)</t>
  </si>
  <si>
    <t xml:space="preserve">                 G = -36844.11 (J)  H = -30292.72 (J)  S = 6.10 (J/K)  V = 0.85 (cc)  Cp = 3.36 (J/K)  </t>
  </si>
  <si>
    <t xml:space="preserve">            -154.25         98.54        144.39          4.73         -4.59         11.05          0.13</t>
  </si>
  <si>
    <t>quartz           mass = 4.98 (gm)  density = 2.55 (gm/cc)</t>
  </si>
  <si>
    <t xml:space="preserve">                 G = -81259.36 (J)  H = -70480.55 (J)  S = 10.04 (J/K)  V = 1.95 (cc)  Cp = 5.80 (J/K)  </t>
  </si>
  <si>
    <t xml:space="preserve">                 G = -301.82 (J)  H = -229.32 (J)  S = 0.07 (J/K)  V = 0.01 (cc)  Cp = 0.03 (J/K)  </t>
  </si>
  <si>
    <t xml:space="preserve">               1.81         42.78         53.09          0.05          2.27</t>
  </si>
  <si>
    <t>Total solids     mass = 8.21 (gm)  density = 2.92 (gm/cc)</t>
  </si>
  <si>
    <t xml:space="preserve">                 G = -118405.29 (J)  H = -101002.59 (J)  S = 16.21 (J/K)  V = 2.81 (cc)  Cp = 9.19 (J/K)  </t>
  </si>
  <si>
    <t xml:space="preserve">                 G = -1604090.80 (J)  H = -1331894.51 (J)  S = 253.56 (J/K)  V = 42.69 (cc)  Cp = 132.68 (J/K)  </t>
  </si>
  <si>
    <t>T = 800.35 (C)  P = 4.500 (kbars)  log(10) f O2 = -14.24  delta HM = -5.50  NNO = -0.38  QFM = -0.22  COH = 1.17  IW = 4.29</t>
  </si>
  <si>
    <t>Liquid           mass = 91.96 (gm)  density = 2.30 (gm/cc)  viscosity = 5.77 (log 10 poise)     (analysis in wt %)</t>
  </si>
  <si>
    <t xml:space="preserve">G = -1488549.18 (J)  H = -1233334.09 (J)  S = 237.74 (J/K)  V = 39.98 (cc)  Cp = 123.70 (J/K)  </t>
  </si>
  <si>
    <t xml:space="preserve">       70.40   0.21  13.77   0.42   0.00   1.57   0.01   0.06   0.00   0.00   1.15   1.99   5.00   0.04   5.37   0.00   0.00   0.00   0.00</t>
  </si>
  <si>
    <t>orthopyroxene    mass = 3.18 (gm)  density = 3.75 (gm/cc)     (analysis in mole %)</t>
  </si>
  <si>
    <t xml:space="preserve">                 G = -36693.63 (J)  H = -30170.07 (J)  S = 6.08 (J/K)  V = 0.85 (cc)  Cp = 3.35 (J/K)  </t>
  </si>
  <si>
    <t xml:space="preserve">            -154.17         98.54        144.36          4.70         -4.56         11.00          0.13</t>
  </si>
  <si>
    <t>quartz           mass = 4.83 (gm)  density = 2.55 (gm/cc)</t>
  </si>
  <si>
    <t xml:space="preserve">                 G = -78769.86 (J)  H = -68322.53 (J)  S = 9.73 (J/K)  V = 1.89 (cc)  Cp = 5.62 (J/K)  </t>
  </si>
  <si>
    <t xml:space="preserve">                 Mn0.00Fe''0.53Mg0.02Fe'''0.85Al0.05Ti0.55O3</t>
  </si>
  <si>
    <t xml:space="preserve">                 G = -291.67 (J)  H = -221.64 (J)  S = 0.07 (J/K)  V = 0.01 (cc)  Cp = 0.03 (J/K)  </t>
  </si>
  <si>
    <t xml:space="preserve">               1.82         42.72         53.15          0.05          2.27</t>
  </si>
  <si>
    <t>Total solids     mass = 8.04 (gm)  density = 2.93 (gm/cc)</t>
  </si>
  <si>
    <t xml:space="preserve">                 G = -115755.17 (J)  H = -98714.24 (J)  S = 15.87 (J/K)  V = 2.75 (cc)  Cp = 9.00 (J/K)  </t>
  </si>
  <si>
    <t xml:space="preserve">                 G = -1604304.35 (J)  H = -1332048.33 (J)  S = 253.62 (J/K)  V = 42.73 (cc)  Cp = 132.70 (J/K)  </t>
  </si>
  <si>
    <t>T = 800.35 (C)  P = 4.450 (kbars)  log(10) f O2 = -14.25  delta HM = -5.51  NNO = -0.38  QFM = -0.22  COH = 1.17  IW = 4.28</t>
  </si>
  <si>
    <t>Liquid           mass = 92.13 (gm)  density = 2.30 (gm/cc)  viscosity = 5.77 (log 10 poise)     (analysis in wt %)</t>
  </si>
  <si>
    <t xml:space="preserve">G = -1491438.27 (J)  H = -1235798.04 (J)  S = 238.14 (J/K)  V = 40.08 (cc)  Cp = 123.91 (J/K)  </t>
  </si>
  <si>
    <t xml:space="preserve">       70.45   0.21  13.75   0.42   0.00   1.58   0.01   0.06   0.00   0.00   1.15   1.98   5.00   0.04   5.36   0.00   0.00   0.00   0.00</t>
  </si>
  <si>
    <t>orthopyroxene    mass = 3.17 (gm)  density = 3.75 (gm/cc)     (analysis in mole %)</t>
  </si>
  <si>
    <t xml:space="preserve">                 G = -36542.38 (J)  H = -30046.78 (J)  S = 6.05 (J/K)  V = 0.84 (cc)  Cp = 3.33 (J/K)  </t>
  </si>
  <si>
    <t xml:space="preserve">            -154.10         98.55        144.34          4.67         -4.53         10.95          0.12</t>
  </si>
  <si>
    <t>quartz           mass = 4.67 (gm)  density = 2.55 (gm/cc)</t>
  </si>
  <si>
    <t xml:space="preserve">                 G = -76256.05 (J)  H = -66143.35 (J)  S = 9.42 (J/K)  V = 1.83 (cc)  Cp = 5.44 (J/K)  </t>
  </si>
  <si>
    <t>rhm-oxide        mass = 0.03 (gm)  density = 4.89 (gm/cc)     (analysis in mole %)</t>
  </si>
  <si>
    <t xml:space="preserve">                 G = -281.37 (J)  H = -213.82 (J)  S = 0.06 (J/K)  V = 0.01 (cc)  Cp = 0.03 (J/K)  </t>
  </si>
  <si>
    <t xml:space="preserve">               1.82         42.66         53.20          0.05          2.27</t>
  </si>
  <si>
    <t>Total solids     mass = 7.87 (gm)  density = 2.93 (gm/cc)</t>
  </si>
  <si>
    <t xml:space="preserve">                 G = -113079.79 (J)  H = -96403.95 (J)  S = 15.53 (J/K)  V = 2.68 (cc)  Cp = 8.80 (J/K)  </t>
  </si>
  <si>
    <t xml:space="preserve">                 G = -1604518.06 (J)  H = -1332202.00 (J)  S = 253.67 (J/K)  V = 42.76 (cc)  Cp = 132.72 (J/K)  </t>
  </si>
  <si>
    <t>T = 800.35 (C)  P = 4.400 (kbars)  log(10) f O2 = -14.26  delta HM = -5.52  NNO = -0.39  QFM = -0.23  COH = 1.17  IW = 4.27</t>
  </si>
  <si>
    <t>Liquid           mass = 92.30 (gm)  density = 2.30 (gm/cc)  viscosity = 5.78 (log 10 poise)     (analysis in wt %)</t>
  </si>
  <si>
    <t xml:space="preserve">G = -1494353.04 (J)  H = -1238283.99 (J)  S = 238.54 (J/K)  V = 40.18 (cc)  Cp = 124.13 (J/K)  </t>
  </si>
  <si>
    <t xml:space="preserve">       70.49   0.21  13.72   0.42   0.00   1.58   0.01   0.06   0.00   0.00   1.15   1.98   4.99   0.04   5.35   0.00   0.00   0.00   0.00</t>
  </si>
  <si>
    <t>orthopyroxene    mass = 3.15 (gm)  density = 3.75 (gm/cc)     (analysis in mole %)</t>
  </si>
  <si>
    <t xml:space="preserve">                 G = -36390.34 (J)  H = -29922.86 (J)  S = 6.02 (J/K)  V = 0.84 (cc)  Cp = 3.32 (J/K)  </t>
  </si>
  <si>
    <t xml:space="preserve">            -154.03         98.55        144.31          4.64         -4.50         10.90          0.12</t>
  </si>
  <si>
    <t>quartz           mass = 4.51 (gm)  density = 2.55 (gm/cc)</t>
  </si>
  <si>
    <t xml:space="preserve">                 G = -73717.67 (J)  H = -63942.76 (J)  S = 9.11 (J/K)  V = 1.77 (cc)  Cp = 5.26 (J/K)  </t>
  </si>
  <si>
    <t xml:space="preserve">                 G = -270.90 (J)  H = -205.89 (J)  S = 0.06 (J/K)  V = 0.01 (cc)  Cp = 0.03 (J/K)  </t>
  </si>
  <si>
    <t xml:space="preserve">               1.83         42.60         53.26          0.05          2.26</t>
  </si>
  <si>
    <t>Total solids     mass = 7.70 (gm)  density = 2.94 (gm/cc)</t>
  </si>
  <si>
    <t xml:space="preserve">                 G = -110378.91 (J)  H = -94071.51 (J)  S = 15.19 (J/K)  V = 2.62 (cc)  Cp = 8.61 (J/K)  </t>
  </si>
  <si>
    <t xml:space="preserve">                 G = -1604731.95 (J)  H = -1332355.50 (J)  S = 253.73 (J/K)  V = 42.79 (cc)  Cp = 132.74 (J/K)  </t>
  </si>
  <si>
    <t>T = 800.35 (C)  P = 4.350 (kbars)  log(10) f O2 = -14.26  delta HM = -5.53  NNO = -0.40  QFM = -0.23  COH = 1.17  IW = 4.26</t>
  </si>
  <si>
    <t>Liquid           mass = 92.47 (gm)  density = 2.30 (gm/cc)  viscosity = 5.79 (log 10 poise)     (analysis in wt %)</t>
  </si>
  <si>
    <t xml:space="preserve">G = -1497293.77 (J)  H = -1240792.18 (J)  S = 238.94 (J/K)  V = 40.28 (cc)  Cp = 124.35 (J/K)  </t>
  </si>
  <si>
    <t xml:space="preserve">       70.54   0.21  13.70   0.42   0.00   1.58   0.01   0.06   0.00   0.00   1.14   1.98   4.98   0.04   5.34   0.00   0.00   0.00   0.00</t>
  </si>
  <si>
    <t>orthopyroxene    mass = 3.14 (gm)  density = 3.75 (gm/cc)     (analysis in mole %)</t>
  </si>
  <si>
    <t xml:space="preserve">                 G = -36237.53 (J)  H = -29798.28 (J)  S = 6.00 (J/K)  V = 0.84 (cc)  Cp = 3.30 (J/K)  </t>
  </si>
  <si>
    <t xml:space="preserve">            -153.95         98.56        144.28          4.61         -4.47         10.86          0.12</t>
  </si>
  <si>
    <t>quartz           mass = 4.36 (gm)  density = 2.55 (gm/cc)</t>
  </si>
  <si>
    <t xml:space="preserve">                 G = -71154.46 (J)  H = -61720.57 (J)  S = 8.79 (J/K)  V = 1.71 (cc)  Cp = 5.08 (J/K)  </t>
  </si>
  <si>
    <t xml:space="preserve">                 G = -260.26 (J)  H = -197.82 (J)  S = 0.06 (J/K)  V = 0.01 (cc)  Cp = 0.03 (J/K)  </t>
  </si>
  <si>
    <t xml:space="preserve">               1.83         42.53         53.32          0.05          2.26</t>
  </si>
  <si>
    <t>Total solids     mass = 7.53 (gm)  density = 2.95 (gm/cc)</t>
  </si>
  <si>
    <t xml:space="preserve">                 G = -107652.24 (J)  H = -91716.67 (J)  S = 14.84 (J/K)  V = 2.55 (cc)  Cp = 8.41 (J/K)  </t>
  </si>
  <si>
    <t xml:space="preserve">                 G = -1604946.01 (J)  H = -1332508.85 (J)  S = 253.78 (J/K)  V = 42.83 (cc)  Cp = 132.76 (J/K)  </t>
  </si>
  <si>
    <t>T = 800.35 (C)  P = 4.300 (kbars)  log(10) f O2 = -14.27  delta HM = -5.54  NNO = -0.41  QFM = -0.23  COH = 1.17  IW = 4.25</t>
  </si>
  <si>
    <t>Liquid           mass = 92.65 (gm)  density = 2.29 (gm/cc)  viscosity = 5.79 (log 10 poise)     (analysis in wt %)</t>
  </si>
  <si>
    <t xml:space="preserve">G = -1500260.72 (J)  H = -1243322.84 (J)  S = 239.35 (J/K)  V = 40.38 (cc)  Cp = 124.58 (J/K)  </t>
  </si>
  <si>
    <t xml:space="preserve">       70.58   0.21  13.68   0.42   0.00   1.59   0.01   0.06   0.00   0.00   1.14   1.97   4.97   0.04   5.33   0.00   0.00   0.00   0.00</t>
  </si>
  <si>
    <t>orthopyroxene    mass = 3.12 (gm)  density = 3.75 (gm/cc)     (analysis in mole %)</t>
  </si>
  <si>
    <t xml:space="preserve">                 G = -36083.92 (J)  H = -29673.05 (J)  S = 5.97 (J/K)  V = 0.83 (cc)  Cp = 3.29 (J/K)  </t>
  </si>
  <si>
    <t xml:space="preserve">            -153.88         98.57        144.25          4.58         -4.44         10.81          0.12</t>
  </si>
  <si>
    <t>quartz           mass = 4.20 (gm)  density = 2.55 (gm/cc)</t>
  </si>
  <si>
    <t xml:space="preserve">                 G = -68566.15 (J)  H = -59476.52 (J)  S = 8.47 (J/K)  V = 1.65 (cc)  Cp = 4.89 (J/K)  </t>
  </si>
  <si>
    <t xml:space="preserve">                 G = -249.46 (J)  H = -189.63 (J)  S = 0.06 (J/K)  V = 0.01 (cc)  Cp = 0.03 (J/K)  </t>
  </si>
  <si>
    <t xml:space="preserve">               1.84         42.47         53.38          0.05          2.26</t>
  </si>
  <si>
    <t>Total solids     mass = 7.35 (gm)  density = 2.96 (gm/cc)</t>
  </si>
  <si>
    <t xml:space="preserve">                 G = -104899.52 (J)  H = -89339.19 (J)  S = 14.49 (J/K)  V = 2.49 (cc)  Cp = 8.21 (J/K)  </t>
  </si>
  <si>
    <t xml:space="preserve">                 G = -1605160.24 (J)  H = -1332662.03 (J)  S = 253.84 (J/K)  V = 42.86 (cc)  Cp = 132.78 (J/K)  </t>
  </si>
  <si>
    <t>T = 800.35 (C)  P = 4.250 (kbars)  log(10) f O2 = -14.28  delta HM = -5.55  NNO = -0.42  QFM = -0.24  COH = 1.17  IW = 4.25</t>
  </si>
  <si>
    <t>Liquid           mass = 92.82 (gm)  density = 2.29 (gm/cc)  viscosity = 5.80 (log 10 poise)     (analysis in wt %)</t>
  </si>
  <si>
    <t xml:space="preserve">G = -1503254.18 (J)  H = -1245876.21 (J)  S = 239.76 (J/K)  V = 40.48 (cc)  Cp = 124.80 (J/K)  </t>
  </si>
  <si>
    <t xml:space="preserve">       70.63   0.21  13.65   0.42   0.00   1.59   0.01   0.06   0.00   0.00   1.14   1.97   4.96   0.04   5.32   0.00   0.00   0.00   0.00</t>
  </si>
  <si>
    <t xml:space="preserve">                 opx Na0.00Ca0.01Fe''1.44Mg0.43Fe'''0.06Ti0.00Al0.15Si1.89O6</t>
  </si>
  <si>
    <t xml:space="preserve">                 G = -35929.50 (J)  H = -29547.15 (J)  S = 5.95 (J/K)  V = 0.83 (cc)  Cp = 3.27 (J/K)  </t>
  </si>
  <si>
    <t xml:space="preserve">            -153.80         98.57        144.22          4.54         -4.41         10.76          0.12</t>
  </si>
  <si>
    <t>quartz           mass = 4.04 (gm)  density = 2.55 (gm/cc)</t>
  </si>
  <si>
    <t xml:space="preserve">                 G = -65952.49 (J)  H = -57210.40 (J)  S = 8.14 (J/K)  V = 1.58 (cc)  Cp = 4.70 (J/K)  </t>
  </si>
  <si>
    <t xml:space="preserve">                 G = -238.48 (J)  H = -181.30 (J)  S = 0.05 (J/K)  V = 0.01 (cc)  Cp = 0.03 (J/K)  </t>
  </si>
  <si>
    <t xml:space="preserve">               1.84         42.41         53.44          0.05          2.25</t>
  </si>
  <si>
    <t>Total solids     mass = 7.18 (gm)  density = 2.97 (gm/cc)</t>
  </si>
  <si>
    <t xml:space="preserve">                 G = -102120.48 (J)  H = -86938.85 (J)  S = 14.14 (J/K)  V = 2.42 (cc)  Cp = 8.00 (J/K)  </t>
  </si>
  <si>
    <t xml:space="preserve">                 G = -1605374.66 (J)  H = -1332815.06 (J)  S = 253.90 (J/K)  V = 42.90 (cc)  Cp = 132.80 (J/K)  </t>
  </si>
  <si>
    <t>T = 800.35 (C)  P = 4.200 (kbars)  log(10) f O2 = -14.29  delta HM = -5.56  NNO = -0.43  QFM = -0.24  COH = 1.17  IW = 4.24</t>
  </si>
  <si>
    <t>Liquid           mass = 93.00 (gm)  density = 2.29 (gm/cc)  viscosity = 5.81 (log 10 poise)     (analysis in wt %)</t>
  </si>
  <si>
    <t xml:space="preserve">G = -1506274.43 (J)  H = -1248452.53 (J)  S = 240.17 (J/K)  V = 40.58 (cc)  Cp = 125.02 (J/K)  </t>
  </si>
  <si>
    <t xml:space="preserve">       70.67   0.21  13.63   0.42   0.00   1.59   0.01   0.06   0.00   0.00   1.14   1.96   4.95   0.04   5.31   0.00   0.00   0.00   0.00</t>
  </si>
  <si>
    <t>orthopyroxene    mass = 3.10 (gm)  density = 3.75 (gm/cc)     (analysis in mole %)</t>
  </si>
  <si>
    <t xml:space="preserve">                 opx Na0.00Ca0.01Fe''1.44Mg0.44Fe'''0.06Ti0.00Al0.15Si1.89O6</t>
  </si>
  <si>
    <t xml:space="preserve">                 G = -35774.28 (J)  H = -29420.59 (J)  S = 5.92 (J/K)  V = 0.83 (cc)  Cp = 3.26 (J/K)  </t>
  </si>
  <si>
    <t xml:space="preserve">            -153.73         98.58        144.19          4.51         -4.38         10.71          0.12</t>
  </si>
  <si>
    <t>quartz           mass = 3.88 (gm)  density = 2.55 (gm/cc)</t>
  </si>
  <si>
    <t xml:space="preserve">                 G = -63313.20 (J)  H = -54921.95 (J)  S = 7.82 (J/K)  V = 1.52 (cc)  Cp = 4.52 (J/K)  </t>
  </si>
  <si>
    <t xml:space="preserve">                 Mn0.00Fe''0.54Mg0.02Fe'''0.85Al0.05Ti0.55O3</t>
  </si>
  <si>
    <t xml:space="preserve">                 G = -227.34 (J)  H = -172.85 (J)  S = 0.05 (J/K)  V = 0.01 (cc)  Cp = 0.02 (J/K)  </t>
  </si>
  <si>
    <t xml:space="preserve">               1.85         42.35         53.50          0.05          2.25</t>
  </si>
  <si>
    <t>Total solids     mass = 7.00 (gm)  density = 2.98 (gm/cc)</t>
  </si>
  <si>
    <t xml:space="preserve">                 G = -99314.82 (J)  H = -84515.39 (J)  S = 13.79 (J/K)  V = 2.35 (cc)  Cp = 7.80 (J/K)  </t>
  </si>
  <si>
    <t xml:space="preserve">                 G = -1605589.25 (J)  H = -1332967.92 (J)  S = 253.96 (J/K)  V = 42.94 (cc)  Cp = 132.82 (J/K)  </t>
  </si>
  <si>
    <t>T = 800.35 (C)  P = 4.150 (kbars)  log(10) f O2 = -14.30  delta HM = -5.56  NNO = -0.44  QFM = -0.25  COH = 1.17  IW = 4.23</t>
  </si>
  <si>
    <t>Liquid           mass = 93.18 (gm)  density = 2.29 (gm/cc)  viscosity = 5.82 (log 10 poise)     (analysis in wt %)</t>
  </si>
  <si>
    <t xml:space="preserve">G = -1509321.76 (J)  H = -1251052.04 (J)  S = 240.59 (J/K)  V = 40.69 (cc)  Cp = 125.25 (J/K)  </t>
  </si>
  <si>
    <t xml:space="preserve">       70.72   0.21  13.60   0.42   0.00   1.60   0.01   0.06   0.00   0.00   1.13   1.96   4.94   0.04   5.30   0.00   0.00   0.00   0.00</t>
  </si>
  <si>
    <t>orthopyroxene    mass = 3.08 (gm)  density = 3.75 (gm/cc)     (analysis in mole %)</t>
  </si>
  <si>
    <t xml:space="preserve">                 G = -35618.24 (J)  H = -29293.35 (J)  S = 5.89 (J/K)  V = 0.82 (cc)  Cp = 3.25 (J/K)  </t>
  </si>
  <si>
    <t xml:space="preserve">            -153.65         98.59        144.16          4.48         -4.35         10.66          0.12</t>
  </si>
  <si>
    <t>quartz           mass = 3.71 (gm)  density = 2.55 (gm/cc)</t>
  </si>
  <si>
    <t xml:space="preserve">                 G = -60648.00 (J)  H = -52610.96 (J)  S = 7.49 (J/K)  V = 1.46 (cc)  Cp = 4.32 (J/K)  </t>
  </si>
  <si>
    <t xml:space="preserve">                 G = -216.02 (J)  H = -164.26 (J)  S = 0.05 (J/K)  V = 0.01 (cc)  Cp = 0.02 (J/K)  </t>
  </si>
  <si>
    <t xml:space="preserve">               1.85         42.29         53.56          0.05          2.25</t>
  </si>
  <si>
    <t>Total solids     mass = 6.82 (gm)  density = 2.99 (gm/cc)</t>
  </si>
  <si>
    <t xml:space="preserve">                 G = -96482.27 (J)  H = -82068.57 (J)  S = 13.43 (J/K)  V = 2.28 (cc)  Cp = 7.59 (J/K)  </t>
  </si>
  <si>
    <t xml:space="preserve">                 G = -1605804.02 (J)  H = -1333120.61 (J)  S = 254.01 (J/K)  V = 42.97 (cc)  Cp = 132.85 (J/K)  </t>
  </si>
  <si>
    <t>T = 800.35 (C)  P = 4.100 (kbars)  log(10) f O2 = -14.31  delta HM = -5.57  NNO = -0.44  QFM = -0.25  COH = 1.17  IW = 4.22</t>
  </si>
  <si>
    <t>Liquid           mass = 93.36 (gm)  density = 2.29 (gm/cc)  viscosity = 5.82 (log 10 poise)     (analysis in wt %)</t>
  </si>
  <si>
    <t xml:space="preserve">G = -1512396.45 (J)  H = -1253675.01 (J)  S = 241.01 (J/K)  V = 40.79 (cc)  Cp = 125.48 (J/K)  </t>
  </si>
  <si>
    <t xml:space="preserve">       70.77   0.21  13.58   0.42   0.00   1.60   0.01   0.06   0.00   0.00   1.13   1.96   4.93   0.04   5.29   0.00   0.00   0.00   0.00</t>
  </si>
  <si>
    <t>orthopyroxene    mass = 3.07 (gm)  density = 3.75 (gm/cc)     (analysis in mole %)</t>
  </si>
  <si>
    <t xml:space="preserve">                 G = -35461.37 (J)  H = -29165.43 (J)  S = 5.86 (J/K)  V = 0.82 (cc)  Cp = 3.23 (J/K)  </t>
  </si>
  <si>
    <t xml:space="preserve">            -153.58         98.59        144.13          4.45         -4.32         10.60          0.11</t>
  </si>
  <si>
    <t>quartz           mass = 3.55 (gm)  density = 2.55 (gm/cc)</t>
  </si>
  <si>
    <t xml:space="preserve">                 G = -57956.62 (J)  H = -50277.16 (J)  S = 7.15 (J/K)  V = 1.39 (cc)  Cp = 4.13 (J/K)  </t>
  </si>
  <si>
    <t xml:space="preserve">                 Mn0.00Fe''0.54Mg0.02Fe'''0.84Al0.04Ti0.56O3</t>
  </si>
  <si>
    <t xml:space="preserve">                 G = -204.54 (J)  H = -155.54 (J)  S = 0.05 (J/K)  V = 0.01 (cc)  Cp = 0.02 (J/K)  </t>
  </si>
  <si>
    <t xml:space="preserve">               1.86         42.23         53.62          0.05          2.24</t>
  </si>
  <si>
    <t>Total solids     mass = 6.64 (gm)  density = 3.00 (gm/cc)</t>
  </si>
  <si>
    <t xml:space="preserve">                 G = -93622.53 (J)  H = -79598.13 (J)  S = 13.06 (J/K)  V = 2.22 (cc)  Cp = 7.38 (J/K)  </t>
  </si>
  <si>
    <t>Viscosity of the System: 5.92 (log 10 poise)</t>
  </si>
  <si>
    <t xml:space="preserve">                 G = -1606018.98 (J)  H = -1333273.14 (J)  S = 254.07 (J/K)  V = 43.01 (cc)  Cp = 132.87 (J/K)  </t>
  </si>
  <si>
    <t>T = 800.35 (C)  P = 4.050 (kbars)  log(10) f O2 = -14.32  delta HM = -5.58  NNO = -0.45  QFM = -0.25  COH = 1.17  IW = 4.21</t>
  </si>
  <si>
    <t>Liquid           mass = 93.54 (gm)  density = 2.29 (gm/cc)  viscosity = 5.83 (log 10 poise)     (analysis in wt %)</t>
  </si>
  <si>
    <t xml:space="preserve">G = -1515498.80 (J)  H = -1256321.68 (J)  S = 241.43 (J/K)  V = 40.90 (cc)  Cp = 125.71 (J/K)  </t>
  </si>
  <si>
    <t xml:space="preserve">       70.81   0.21  13.55   0.42   0.00   1.61   0.01   0.06   0.00   0.00   1.13   1.95   4.92   0.04   5.28   0.00   0.00   0.00   0.00</t>
  </si>
  <si>
    <t>orthopyroxene    mass = 3.05 (gm)  density = 3.75 (gm/cc)     (analysis in mole %)</t>
  </si>
  <si>
    <t xml:space="preserve">                 G = -35303.67 (J)  H = -29036.81 (J)  S = 5.84 (J/K)  V = 0.81 (cc)  Cp = 3.22 (J/K)  </t>
  </si>
  <si>
    <t xml:space="preserve">            -153.50         98.60        144.10          4.42         -4.28         10.55          0.11</t>
  </si>
  <si>
    <t>quartz           mass = 3.38 (gm)  density = 2.55 (gm/cc)</t>
  </si>
  <si>
    <t xml:space="preserve">                 G = -55238.78 (J)  H = -47920.32 (J)  S = 6.82 (J/K)  V = 1.33 (cc)  Cp = 3.94 (J/K)  </t>
  </si>
  <si>
    <t xml:space="preserve">                 G = -192.87 (J)  H = -146.68 (J)  S = 0.04 (J/K)  V = 0.00 (cc)  Cp = 0.02 (J/K)  </t>
  </si>
  <si>
    <t xml:space="preserve">               1.86         42.16         53.68          0.05          2.24</t>
  </si>
  <si>
    <t>Total solids     mass = 6.46 (gm)  density = 3.01 (gm/cc)</t>
  </si>
  <si>
    <t xml:space="preserve">                 G = -90735.32 (J)  H = -77103.81 (J)  S = 12.70 (J/K)  V = 2.15 (cc)  Cp = 7.17 (J/K)  </t>
  </si>
  <si>
    <t xml:space="preserve">                 G = -1606234.11 (J)  H = -1333425.49 (J)  S = 254.13 (J/K)  V = 43.05 (cc)  Cp = 132.89 (J/K)  </t>
  </si>
  <si>
    <t>T = 800.35 (C)  P = 4.000 (kbars)  log(10) f O2 = -14.32  delta HM = -5.59  NNO = -0.46  QFM = -0.25  COH = 1.17  IW = 4.20</t>
  </si>
  <si>
    <t>Liquid           mass = 93.73 (gm)  density = 2.29 (gm/cc)  viscosity = 5.84 (log 10 poise)     (analysis in wt %)</t>
  </si>
  <si>
    <t xml:space="preserve">G = -1518629.11 (J)  H = -1258992.31 (J)  S = 241.86 (J/K)  V = 41.01 (cc)  Cp = 125.95 (J/K)  </t>
  </si>
  <si>
    <t xml:space="preserve">       70.86   0.21  13.52   0.42   0.00   1.61   0.01   0.06   0.00   0.00   1.13   1.95   4.91   0.04   5.27   0.00   0.00   0.00   0.00</t>
  </si>
  <si>
    <t>orthopyroxene    mass = 3.04 (gm)  density = 3.75 (gm/cc)     (analysis in mole %)</t>
  </si>
  <si>
    <t xml:space="preserve">                 G = -35145.12 (J)  H = -28907.50 (J)  S = 5.81 (J/K)  V = 0.81 (cc)  Cp = 3.20 (J/K)  </t>
  </si>
  <si>
    <t xml:space="preserve">            -153.42         98.61        144.06          4.39         -4.25         10.50          0.11</t>
  </si>
  <si>
    <t>quartz           mass = 3.21 (gm)  density = 2.55 (gm/cc)</t>
  </si>
  <si>
    <t xml:space="preserve">                 G = -52494.17 (J)  H = -45540.17 (J)  S = 6.48 (J/K)  V = 1.26 (cc)  Cp = 3.74 (J/K)  </t>
  </si>
  <si>
    <t xml:space="preserve">                 G = -181.03 (J)  H = -137.69 (J)  S = 0.04 (J/K)  V = 0.00 (cc)  Cp = 0.02 (J/K)  </t>
  </si>
  <si>
    <t xml:space="preserve">               1.87         42.10         53.74          0.05          2.24</t>
  </si>
  <si>
    <t>Total solids     mass = 6.27 (gm)  density = 3.02 (gm/cc)</t>
  </si>
  <si>
    <t xml:space="preserve">                 G = -87820.33 (J)  H = -74585.37 (J)  S = 12.33 (J/K)  V = 2.08 (cc)  Cp = 6.96 (J/K)  </t>
  </si>
  <si>
    <t xml:space="preserve">                 G = -1606449.43 (J)  H = -1333577.68 (J)  S = 254.19 (J/K)  V = 43.08 (cc)  Cp = 132.91 (J/K)  </t>
  </si>
  <si>
    <t>T = 800.35 (C)  P = 3.950 (kbars)  log(10) f O2 = -14.33  delta HM = -5.60  NNO = -0.47  QFM = -0.26  COH = 1.17  IW = 4.19</t>
  </si>
  <si>
    <t>Liquid           mass = 93.91 (gm)  density = 2.28 (gm/cc)  viscosity = 5.85 (log 10 poise)     (analysis in wt %)</t>
  </si>
  <si>
    <t xml:space="preserve">G = -1521787.68 (J)  H = -1261687.16 (J)  S = 242.29 (J/K)  V = 41.11 (cc)  Cp = 126.18 (J/K)  </t>
  </si>
  <si>
    <t xml:space="preserve">       70.91   0.21  13.50   0.42   0.00   1.61   0.01   0.06   0.00   0.00   1.13   1.94   4.90   0.04   5.26   0.00   0.00   0.00   0.00</t>
  </si>
  <si>
    <t>orthopyroxene    mass = 3.02 (gm)  density = 3.75 (gm/cc)     (analysis in mole %)</t>
  </si>
  <si>
    <t xml:space="preserve">                 G = -34985.72 (J)  H = -28777.49 (J)  S = 5.78 (J/K)  V = 0.81 (cc)  Cp = 3.19 (J/K)  </t>
  </si>
  <si>
    <t xml:space="preserve">            -153.34         98.61        144.03          4.36         -4.22         10.45          0.11</t>
  </si>
  <si>
    <t>quartz           mass = 3.04 (gm)  density = 2.55 (gm/cc)</t>
  </si>
  <si>
    <t xml:space="preserve">                 G = -49722.52 (J)  H = -43136.48 (J)  S = 6.14 (J/K)  V = 1.19 (cc)  Cp = 3.54 (J/K)  </t>
  </si>
  <si>
    <t xml:space="preserve">                 G = -169.02 (J)  H = -128.56 (J)  S = 0.04 (J/K)  V = 0.00 (cc)  Cp = 0.02 (J/K)  </t>
  </si>
  <si>
    <t xml:space="preserve">               1.87         42.04         53.81          0.05          2.24</t>
  </si>
  <si>
    <t>Total solids     mass = 6.09 (gm)  density = 3.04 (gm/cc)</t>
  </si>
  <si>
    <t xml:space="preserve">                 G = -84877.26 (J)  H = -72042.53 (J)  S = 11.96 (J/K)  V = 2.01 (cc)  Cp = 6.75 (J/K)  </t>
  </si>
  <si>
    <t xml:space="preserve">                 G = -1606664.94 (J)  H = -1333729.70 (J)  S = 254.25 (J/K)  V = 43.12 (cc)  Cp = 132.93 (J/K)  </t>
  </si>
  <si>
    <t>T = 800.35 (C)  P = 3.900 (kbars)  log(10) f O2 = -14.34  delta HM = -5.61  NNO = -0.48  QFM = -0.26  COH = 1.17  IW = 4.19</t>
  </si>
  <si>
    <t>Liquid           mass = 94.10 (gm)  density = 2.28 (gm/cc)  viscosity = 5.85 (log 10 poise)     (analysis in wt %)</t>
  </si>
  <si>
    <t xml:space="preserve">G = -1524974.83 (J)  H = -1264406.51 (J)  S = 242.73 (J/K)  V = 41.22 (cc)  Cp = 126.42 (J/K)  </t>
  </si>
  <si>
    <t xml:space="preserve">       70.95   0.21  13.47   0.42   0.00   1.62   0.01   0.07   0.00   0.00   1.12   1.94   4.89   0.04   5.25   0.00   0.00   0.00   0.00</t>
  </si>
  <si>
    <t>orthopyroxene    mass = 3.01 (gm)  density = 3.75 (gm/cc)     (analysis in mole %)</t>
  </si>
  <si>
    <t xml:space="preserve">                 G = -34825.46 (J)  H = -28646.76 (J)  S = 5.76 (J/K)  V = 0.80 (cc)  Cp = 3.17 (J/K)  </t>
  </si>
  <si>
    <t xml:space="preserve">            -153.26         98.62        144.00          4.33         -4.19         10.40          0.11</t>
  </si>
  <si>
    <t>quartz           mass = 2.87 (gm)  density = 2.55 (gm/cc)</t>
  </si>
  <si>
    <t xml:space="preserve">                 G = -46923.53 (J)  H = -40708.98 (J)  S = 5.79 (J/K)  V = 1.13 (cc)  Cp = 3.34 (J/K)  </t>
  </si>
  <si>
    <t xml:space="preserve">                 G = -156.82 (J)  H = -119.30 (J)  S = 0.03 (J/K)  V = 0.00 (cc)  Cp = 0.02 (J/K)  </t>
  </si>
  <si>
    <t xml:space="preserve">               1.88         41.97         53.87          0.05          2.23</t>
  </si>
  <si>
    <t>Total solids     mass = 5.90 (gm)  density = 3.05 (gm/cc)</t>
  </si>
  <si>
    <t xml:space="preserve">                 G = -81905.81 (J)  H = -69475.04 (J)  S = 11.58 (J/K)  V = 1.93 (cc)  Cp = 6.53 (J/K)  </t>
  </si>
  <si>
    <t xml:space="preserve">                 G = -1606880.63 (J)  H = -1333881.54 (J)  S = 254.31 (J/K)  V = 43.16 (cc)  Cp = 132.95 (J/K)  </t>
  </si>
  <si>
    <t>T = 800.35 (C)  P = 3.850 (kbars)  log(10) f O2 = -14.35  delta HM = -5.61  NNO = -0.48  QFM = -0.26  COH = 1.17  IW = 4.18</t>
  </si>
  <si>
    <t>Liquid           mass = 94.29 (gm)  density = 2.28 (gm/cc)  viscosity = 5.86 (log 10 poise)     (analysis in wt %)</t>
  </si>
  <si>
    <t xml:space="preserve">G = -1528191.24 (J)  H = -1267150.82 (J)  S = 243.17 (J/K)  V = 41.33 (cc)  Cp = 126.66 (J/K)  </t>
  </si>
  <si>
    <t xml:space="preserve">       71.00   0.21  13.45   0.42   0.00   1.62   0.01   0.07   0.00   0.00   1.12   1.94   4.88   0.04   5.24   0.00   0.00   0.00   0.00</t>
  </si>
  <si>
    <t>orthopyroxene    mass = 2.99 (gm)  density = 3.75 (gm/cc)     (analysis in mole %)</t>
  </si>
  <si>
    <t xml:space="preserve">                 opx Na0.00Ca0.01Fe''1.44Mg0.44Fe'''0.06Ti0.00Al0.15Si1.90O6</t>
  </si>
  <si>
    <t xml:space="preserve">                 G = -34663.65 (J)  H = -28514.75 (J)  S = 5.73 (J/K)  V = 0.80 (cc)  Cp = 3.16 (J/K)  </t>
  </si>
  <si>
    <t xml:space="preserve">            -153.19         98.62        143.96          4.30         -4.16         10.35          0.11</t>
  </si>
  <si>
    <t>quartz           mass = 2.70 (gm)  density = 2.55 (gm/cc)</t>
  </si>
  <si>
    <t xml:space="preserve">                 G = -44097.12 (J)  H = -38257.60 (J)  S = 5.44 (J/K)  V = 1.06 (cc)  Cp = 3.14 (J/K)  </t>
  </si>
  <si>
    <t xml:space="preserve">                 G = -135.52 (J)  H = -103.10 (J)  S = 0.03 (J/K)  V = 0.00 (cc)  Cp = 0.01 (J/K)  </t>
  </si>
  <si>
    <t xml:space="preserve">               1.88         41.92         53.92          0.05          2.23</t>
  </si>
  <si>
    <t>rhm-oxide        mass = 0.00 (gm)  density = 4.80 (gm/cc)     (analysis in mole %)</t>
  </si>
  <si>
    <t xml:space="preserve">                 Mn0.00Fe''0.65Mg0.03Fe'''0.57Al0.06Ti0.68O3</t>
  </si>
  <si>
    <t xml:space="preserve">                 G = -8.98 (J)  H = -6.96 (J)  S = 0.00 (J/K)  V = 0.00 (cc)  Cp = 0.00 (J/K)  </t>
  </si>
  <si>
    <t xml:space="preserve">               3.41         28.53         65.01          0.06          2.99</t>
  </si>
  <si>
    <t>Total solids     mass = 5.71 (gm)  density = 3.07 (gm/cc)</t>
  </si>
  <si>
    <t xml:space="preserve">                 G = -78905.28 (J)  H = -66882.42 (J)  S = 11.20 (J/K)  V = 1.86 (cc)  Cp = 6.31 (J/K)  </t>
  </si>
  <si>
    <t xml:space="preserve">                 G = -1607096.52 (J)  H = -1334033.23 (J)  S = 254.37 (J/K)  V = 43.20 (cc)  Cp = 132.98 (J/K)  </t>
  </si>
  <si>
    <t>T = 800.35 (C)  P = 3.800 (kbars)  log(10) f O2 = -14.35  delta HM = -5.62  NNO = -0.49  QFM = -0.26  COH = 1.17  IW = 4.18</t>
  </si>
  <si>
    <t>Liquid           mass = 94.48 (gm)  density = 2.28 (gm/cc)  viscosity = 5.87 (log 10 poise)     (analysis in wt %)</t>
  </si>
  <si>
    <t xml:space="preserve">G = -1531439.16 (J)  H = -1269921.43 (J)  S = 243.61 (J/K)  V = 41.44 (cc)  Cp = 126.91 (J/K)  </t>
  </si>
  <si>
    <t xml:space="preserve">       71.05   0.21  13.42   0.42   0.00   1.62   0.01   0.07   0.00   0.00   1.12   1.93   4.87   0.04   5.23   0.00   0.00   0.00   0.00</t>
  </si>
  <si>
    <t xml:space="preserve">                 G = -34497.06 (J)  H = -28378.72 (J)  S = 5.70 (J/K)  V = 0.80 (cc)  Cp = 3.14 (J/K)  </t>
  </si>
  <si>
    <t xml:space="preserve">            -153.11         98.63        143.93          4.26         -4.13         10.31          0.11</t>
  </si>
  <si>
    <t>quartz           mass = 2.52 (gm)  density = 2.55 (gm/cc)</t>
  </si>
  <si>
    <t xml:space="preserve">                 G = -41244.07 (J)  H = -35783.01 (J)  S = 5.09 (J/K)  V = 0.99 (cc)  Cp = 2.94 (J/K)  </t>
  </si>
  <si>
    <t xml:space="preserve">                 G = -62.23 (J)  H = -47.35 (J)  S = 0.01 (J/K)  V = 0.00 (cc)  Cp = 0.01 (J/K)  </t>
  </si>
  <si>
    <t xml:space="preserve">               1.89         41.93         53.91          0.05          2.22</t>
  </si>
  <si>
    <t>rhm-oxide        mass = 0.01 (gm)  density = 4.80 (gm/cc)     (analysis in mole %)</t>
  </si>
  <si>
    <t xml:space="preserve">                 G = -70.07 (J)  H = -54.34 (J)  S = 0.01 (J/K)  V = 0.00 (cc)  Cp = 0.01 (J/K)  </t>
  </si>
  <si>
    <t xml:space="preserve">               3.42         28.54         65.01          0.06          2.97</t>
  </si>
  <si>
    <t>Total solids     mass = 5.52 (gm)  density = 3.08 (gm/cc)</t>
  </si>
  <si>
    <t xml:space="preserve">                 G = -75873.43 (J)  H = -64263.42 (J)  S = 10.82 (J/K)  V = 1.79 (cc)  Cp = 6.09 (J/K)  </t>
  </si>
  <si>
    <t xml:space="preserve">                 G = -1607312.59 (J)  H = -1334184.85 (J)  S = 254.43 (J/K)  V = 43.23 (cc)  Cp = 133.00 (J/K)  </t>
  </si>
  <si>
    <t>T = 800.35 (C)  P = 3.750 (kbars)  log(10) f O2 = -14.35  delta HM = -5.62  NNO = -0.49  QFM = -0.26  COH = 1.18  IW = 4.17</t>
  </si>
  <si>
    <t>Liquid           mass = 94.68 (gm)  density = 2.28 (gm/cc)  viscosity = 5.88 (log 10 poise)     (analysis in wt %)</t>
  </si>
  <si>
    <t xml:space="preserve">G = -1534715.01 (J)  H = -1272716.18 (J)  S = 244.06 (J/K)  V = 41.56 (cc)  Cp = 127.15 (J/K)  </t>
  </si>
  <si>
    <t xml:space="preserve">       71.10   0.21  13.39   0.42   0.00   1.63   0.01   0.07   0.00   0.00   1.12   1.93   4.86   0.04   5.22   0.00   0.00   0.00   0.00</t>
  </si>
  <si>
    <t xml:space="preserve">                 G = -34329.91 (J)  H = -28242.26 (J)  S = 5.67 (J/K)  V = 0.79 (cc)  Cp = 3.12 (J/K)  </t>
  </si>
  <si>
    <t xml:space="preserve">            -153.03         98.64        143.89          4.23         -4.10         10.27          0.11</t>
  </si>
  <si>
    <t>quartz           mass = 2.35 (gm)  density = 2.55 (gm/cc)</t>
  </si>
  <si>
    <t xml:space="preserve">                 G = -38363.43 (J)  H = -33284.41 (J)  S = 4.73 (J/K)  V = 0.92 (cc)  Cp = 2.73 (J/K)  </t>
  </si>
  <si>
    <t xml:space="preserve">                 Mn0.00Fe''0.65Mg0.03Fe'''0.57Al0.06Ti0.69O3</t>
  </si>
  <si>
    <t xml:space="preserve">                 G = -120.50 (J)  H = -93.47 (J)  S = 0.03 (J/K)  V = 0.00 (cc)  Cp = 0.01 (J/K)  </t>
  </si>
  <si>
    <t xml:space="preserve">               3.44         28.44         65.10          0.06          2.97</t>
  </si>
  <si>
    <t>Total solids     mass = 5.32 (gm)  density = 3.10 (gm/cc)</t>
  </si>
  <si>
    <t xml:space="preserve">                 G = -72813.85 (J)  H = -61620.13 (J)  S = 10.43 (J/K)  V = 1.72 (cc)  Cp = 5.87 (J/K)  </t>
  </si>
  <si>
    <t xml:space="preserve">                 G = -1607528.86 (J)  H = -1334336.31 (J)  S = 254.49 (J/K)  V = 43.27 (cc)  Cp = 133.02 (J/K)  </t>
  </si>
  <si>
    <t>T = 800.35 (C)  P = 3.700 (kbars)  log(10) f O2 = -14.36  delta HM = -5.63  NNO = -0.50  QFM = -0.26  COH = 1.18  IW = 4.16</t>
  </si>
  <si>
    <t>Liquid           mass = 94.87 (gm)  density = 2.28 (gm/cc)  viscosity = 5.89 (log 10 poise)     (analysis in wt %)</t>
  </si>
  <si>
    <t xml:space="preserve">G = -1538010.79 (J)  H = -1275529.17 (J)  S = 244.51 (J/K)  V = 41.67 (cc)  Cp = 127.40 (J/K)  </t>
  </si>
  <si>
    <t xml:space="preserve">       71.15   0.21  13.37   0.43   0.00   1.63   0.01   0.07   0.00   0.00   1.12   1.93   4.85   0.04   5.21   0.00   0.00   0.00   0.00</t>
  </si>
  <si>
    <t xml:space="preserve">                 G = -34164.01 (J)  H = -28106.92 (J)  S = 5.64 (J/K)  V = 0.79 (cc)  Cp = 3.11 (J/K)  </t>
  </si>
  <si>
    <t xml:space="preserve">            -152.95         98.64        143.85          4.20         -4.07         10.21          0.10</t>
  </si>
  <si>
    <t>quartz           mass = 2.17 (gm)  density = 2.55 (gm/cc)</t>
  </si>
  <si>
    <t xml:space="preserve">                 G = -35458.53 (J)  H = -30764.65 (J)  S = 4.37 (J/K)  V = 0.85 (cc)  Cp = 2.53 (J/K)  </t>
  </si>
  <si>
    <t xml:space="preserve">                 Mn0.00Fe''0.66Mg0.03Fe'''0.56Al0.06Ti0.69O3</t>
  </si>
  <si>
    <t xml:space="preserve">                 G = -111.99 (J)  H = -86.93 (J)  S = 0.02 (J/K)  V = 0.00 (cc)  Cp = 0.01 (J/K)  </t>
  </si>
  <si>
    <t xml:space="preserve">               3.49         27.85         65.61          0.06          2.99</t>
  </si>
  <si>
    <t>Total solids     mass = 5.13 (gm)  density = 3.12 (gm/cc)</t>
  </si>
  <si>
    <t xml:space="preserve">                 G = -69734.53 (J)  H = -58958.51 (J)  S = 10.04 (J/K)  V = 1.64 (cc)  Cp = 5.65 (J/K)  </t>
  </si>
  <si>
    <t xml:space="preserve">                 G = -1607745.32 (J)  H = -1334487.68 (J)  S = 254.55 (J/K)  V = 43.31 (cc)  Cp = 133.04 (J/K)  </t>
  </si>
  <si>
    <t>T = 800.35 (C)  P = 3.650 (kbars)  log(10) f O2 = -14.37  delta HM = -5.64  NNO = -0.51  QFM = -0.27  COH = 1.18  IW = 4.15</t>
  </si>
  <si>
    <t>Liquid           mass = 95.07 (gm)  density = 2.28 (gm/cc)  viscosity = 5.89 (log 10 poise)     (analysis in wt %)</t>
  </si>
  <si>
    <t xml:space="preserve">G = -1541336.14 (J)  H = -1278367.55 (J)  S = 244.96 (J/K)  V = 41.78 (cc)  Cp = 127.64 (J/K)  </t>
  </si>
  <si>
    <t xml:space="preserve">       71.20   0.21  13.34   0.43   0.00   1.64   0.01   0.07   0.00   0.00   1.11   1.92   4.84   0.04   5.19   0.00   0.00   0.00   0.00</t>
  </si>
  <si>
    <t xml:space="preserve">                 opx Na0.00Ca0.01Fe''1.44Mg0.45Fe'''0.06Ti0.00Al0.14Si1.90O6</t>
  </si>
  <si>
    <t xml:space="preserve">                 G = -33997.16 (J)  H = -27970.80 (J)  S = 5.61 (J/K)  V = 0.78 (cc)  Cp = 3.09 (J/K)  </t>
  </si>
  <si>
    <t xml:space="preserve">            -152.86         98.65        143.82          4.17         -4.04         10.16          0.10</t>
  </si>
  <si>
    <t>quartz           mass = 1.99 (gm)  density = 2.55 (gm/cc)</t>
  </si>
  <si>
    <t xml:space="preserve">                 G = -32525.13 (J)  H = -28220.09 (J)  S = 4.01 (J/K)  V = 0.78 (cc)  Cp = 2.32 (J/K)  </t>
  </si>
  <si>
    <t xml:space="preserve">                 Mn0.00Fe''0.66Mg0.04Fe'''0.55Al0.06Ti0.70O3</t>
  </si>
  <si>
    <t xml:space="preserve">                 G = -103.55 (J)  H = -80.44 (J)  S = 0.02 (J/K)  V = 0.00 (cc)  Cp = 0.01 (J/K)  </t>
  </si>
  <si>
    <t xml:space="preserve">               3.54         27.32         66.07          0.06          3.00</t>
  </si>
  <si>
    <t>Total solids     mass = 4.93 (gm)  density = 3.15 (gm/cc)</t>
  </si>
  <si>
    <t xml:space="preserve">                 G = -66625.84 (J)  H = -56271.33 (J)  S = 9.65 (J/K)  V = 1.57 (cc)  Cp = 5.42 (J/K)  </t>
  </si>
  <si>
    <t xml:space="preserve">                 G = -1607961.98 (J)  H = -1334638.88 (J)  S = 254.61 (J/K)  V = 43.35 (cc)  Cp = 133.07 (J/K)  </t>
  </si>
  <si>
    <t>T = 800.35 (C)  P = 3.600 (kbars)  log(10) f O2 = -14.38  delta HM = -5.65  NNO = -0.52  QFM = -0.27  COH = 1.17  IW = 4.14</t>
  </si>
  <si>
    <t>Liquid           mass = 95.26 (gm)  density = 2.27 (gm/cc)  viscosity = 5.90 (log 10 poise)     (analysis in wt %)</t>
  </si>
  <si>
    <t xml:space="preserve">G = -1544691.44 (J)  H = -1281231.66 (J)  S = 245.42 (J/K)  V = 41.90 (cc)  Cp = 127.89 (J/K)  </t>
  </si>
  <si>
    <t xml:space="preserve">       71.24   0.21  13.31   0.43   0.00   1.64   0.01   0.07   0.00   0.00   1.11   1.92   4.83   0.04   5.18   0.00   0.00   0.00   0.00</t>
  </si>
  <si>
    <t xml:space="preserve">                 G = -33829.33 (J)  H = -27833.88 (J)  S = 5.58 (J/K)  V = 0.78 (cc)  Cp = 3.08 (J/K)  </t>
  </si>
  <si>
    <t xml:space="preserve">            -152.78         98.65        143.78          4.14         -4.01         10.11          0.10</t>
  </si>
  <si>
    <t>quartz           mass = 1.81 (gm)  density = 2.55 (gm/cc)</t>
  </si>
  <si>
    <t xml:space="preserve">                 G = -29562.89 (J)  H = -25650.40 (J)  S = 3.64 (J/K)  V = 0.71 (cc)  Cp = 2.11 (J/K)  </t>
  </si>
  <si>
    <t xml:space="preserve">                 Mn0.00Fe''0.66Mg0.04Fe'''0.54Al0.06Ti0.70O3</t>
  </si>
  <si>
    <t xml:space="preserve">                 G = -95.16 (J)  H = -73.98 (J)  S = 0.02 (J/K)  V = 0.00 (cc)  Cp = 0.01 (J/K)  </t>
  </si>
  <si>
    <t xml:space="preserve">               3.59         26.84         66.49          0.06          3.02</t>
  </si>
  <si>
    <t>Total solids     mass = 4.74 (gm)  density = 3.18 (gm/cc)</t>
  </si>
  <si>
    <t xml:space="preserve">                 G = -63487.39 (J)  H = -53558.25 (J)  S = 9.25 (J/K)  V = 1.49 (cc)  Cp = 5.19 (J/K)  </t>
  </si>
  <si>
    <t xml:space="preserve">                 G = -1608178.83 (J)  H = -1334789.91 (J)  S = 254.67 (J/K)  V = 43.39 (cc)  Cp = 133.09 (J/K)  </t>
  </si>
  <si>
    <t>T = 800.35 (C)  P = 3.550 (kbars)  log(10) f O2 = -14.39  delta HM = -5.66  NNO = -0.53  QFM = -0.28  COH = 1.17  IW = 4.13</t>
  </si>
  <si>
    <t>Liquid           mass = 95.46 (gm)  density = 2.27 (gm/cc)  viscosity = 5.91 (log 10 poise)     (analysis in wt %)</t>
  </si>
  <si>
    <t xml:space="preserve">G = -1548077.09 (J)  H = -1284121.81 (J)  S = 245.88 (J/K)  V = 42.01 (cc)  Cp = 128.15 (J/K)  </t>
  </si>
  <si>
    <t xml:space="preserve">       71.29   0.21  13.29   0.43   0.00   1.64   0.01   0.07   0.00   0.00   1.11   1.91   4.82   0.04   5.17   0.00   0.00   0.00   0.00</t>
  </si>
  <si>
    <t xml:space="preserve">                 G = -33660.53 (J)  H = -27696.15 (J)  S = 5.56 (J/K)  V = 0.78 (cc)  Cp = 3.06 (J/K)  </t>
  </si>
  <si>
    <t xml:space="preserve">            -152.69         98.66        143.74          4.11         -3.98         10.06          0.10</t>
  </si>
  <si>
    <t>quartz           mass = 1.62 (gm)  density = 2.55 (gm/cc)</t>
  </si>
  <si>
    <t xml:space="preserve">                 G = -26571.45 (J)  H = -23055.29 (J)  S = 3.28 (J/K)  V = 0.64 (cc)  Cp = 1.89 (J/K)  </t>
  </si>
  <si>
    <t xml:space="preserve">                 Mn0.00Fe''0.67Mg0.04Fe'''0.53Al0.06Ti0.71O3</t>
  </si>
  <si>
    <t xml:space="preserve">                 G = -86.81 (J)  H = -67.52 (J)  S = 0.02 (J/K)  V = 0.00 (cc)  Cp = 0.01 (J/K)  </t>
  </si>
  <si>
    <t xml:space="preserve">               3.63         26.40         66.88          0.06          3.03</t>
  </si>
  <si>
    <t>Total solids     mass = 4.54 (gm)  density = 3.21 (gm/cc)</t>
  </si>
  <si>
    <t xml:space="preserve">                 G = -60318.79 (J)  H = -50818.96 (J)  S = 8.85 (J/K)  V = 1.42 (cc)  Cp = 4.96 (J/K)  </t>
  </si>
  <si>
    <t xml:space="preserve">                 G = -1608395.88 (J)  H = -1334940.77 (J)  S = 254.73 (J/K)  V = 43.43 (cc)  Cp = 133.11 (J/K)  </t>
  </si>
  <si>
    <t>T = 800.35 (C)  P = 3.500 (kbars)  log(10) f O2 = -14.40  delta HM = -5.67  NNO = -0.54  QFM = -0.29  COH = 1.17  IW = 4.12</t>
  </si>
  <si>
    <t>Liquid           mass = 95.66 (gm)  density = 2.27 (gm/cc)  viscosity = 5.92 (log 10 poise)     (analysis in wt %)</t>
  </si>
  <si>
    <t xml:space="preserve">G = -1551493.46 (J)  H = -1287038.34 (J)  S = 246.35 (J/K)  V = 42.13 (cc)  Cp = 128.40 (J/K)  </t>
  </si>
  <si>
    <t xml:space="preserve">       71.34   0.21  13.26   0.43   0.00   1.65   0.01   0.07   0.00   0.00   1.11   1.91   4.81   0.04   5.16   0.00   0.00   0.00   0.00</t>
  </si>
  <si>
    <t xml:space="preserve">                 G = -33490.74 (J)  H = -27557.61 (J)  S = 5.53 (J/K)  V = 0.77 (cc)  Cp = 3.05 (J/K)  </t>
  </si>
  <si>
    <t xml:space="preserve">            -152.61         98.67        143.71          4.08         -3.95         10.00          0.10</t>
  </si>
  <si>
    <t>quartz           mass = 1.44 (gm)  density = 2.55 (gm/cc)</t>
  </si>
  <si>
    <t xml:space="preserve">                 G = -23550.47 (J)  H = -20434.43 (J)  S = 2.90 (J/K)  V = 0.57 (cc)  Cp = 1.68 (J/K)  </t>
  </si>
  <si>
    <t xml:space="preserve">                 Mn0.00Fe''0.67Mg0.04Fe'''0.52Al0.06Ti0.71O3</t>
  </si>
  <si>
    <t xml:space="preserve">                 G = -78.46 (J)  H = -61.06 (J)  S = 0.02 (J/K)  V = 0.00 (cc)  Cp = 0.01 (J/K)  </t>
  </si>
  <si>
    <t xml:space="preserve">               3.67         25.99         67.25          0.06          3.04</t>
  </si>
  <si>
    <t>Total solids     mass = 4.34 (gm)  density = 3.24 (gm/cc)</t>
  </si>
  <si>
    <t xml:space="preserve">                 G = -57119.67 (J)  H = -48053.11 (J)  S = 8.45 (J/K)  V = 1.34 (cc)  Cp = 4.73 (J/K)  </t>
  </si>
  <si>
    <t xml:space="preserve">                 G = -1608613.13 (J)  H = -1335091.45 (J)  S = 254.79 (J/K)  V = 43.47 (cc)  Cp = 133.13 (J/K)  </t>
  </si>
  <si>
    <t>T = 800.35 (C)  P = 3.450 (kbars)  log(10) f O2 = -14.42  delta HM = -5.68  NNO = -0.55  QFM = -0.29  COH = 1.17  IW = 4.11</t>
  </si>
  <si>
    <t>Liquid           mass = 95.87 (gm)  density = 2.27 (gm/cc)  viscosity = 5.93 (log 10 poise)     (analysis in wt %)</t>
  </si>
  <si>
    <t xml:space="preserve">G = -1554940.93 (J)  H = -1289981.57 (J)  S = 246.82 (J/K)  V = 42.25 (cc)  Cp = 128.66 (J/K)  </t>
  </si>
  <si>
    <t xml:space="preserve">       71.40   0.21  13.23   0.42   0.00   1.65   0.01   0.07   0.00   0.00   1.10   1.91   4.80   0.04   5.15   0.00   0.00   0.00   0.00</t>
  </si>
  <si>
    <t>orthopyroxene    mass = 2.87 (gm)  density = 3.74 (gm/cc)     (analysis in mole %)</t>
  </si>
  <si>
    <t xml:space="preserve">                 G = -33319.96 (J)  H = -27418.24 (J)  S = 5.50 (J/K)  V = 0.77 (cc)  Cp = 3.03 (J/K)  </t>
  </si>
  <si>
    <t xml:space="preserve">            -152.52         98.67        143.67          4.05         -3.92          9.95          0.10</t>
  </si>
  <si>
    <t>quartz           mass = 1.25 (gm)  density = 2.55 (gm/cc)</t>
  </si>
  <si>
    <t xml:space="preserve">                 G = -20499.57 (J)  H = -17787.54 (J)  S = 2.53 (J/K)  V = 0.49 (cc)  Cp = 1.46 (J/K)  </t>
  </si>
  <si>
    <t xml:space="preserve">                 Mn0.00Fe''0.68Mg0.04Fe'''0.51Al0.06Ti0.71O3</t>
  </si>
  <si>
    <t xml:space="preserve">                 G = -70.12 (J)  H = -54.60 (J)  S = 0.01 (J/K)  V = 0.00 (cc)  Cp = 0.01 (J/K)  </t>
  </si>
  <si>
    <t xml:space="preserve">               3.70         25.61         67.59          0.06          3.04</t>
  </si>
  <si>
    <t>Total solids     mass = 4.13 (gm)  density = 3.28 (gm/cc)</t>
  </si>
  <si>
    <t xml:space="preserve">                 G = -53889.66 (J)  H = -45260.39 (J)  S = 8.04 (J/K)  V = 1.26 (cc)  Cp = 4.50 (J/K)  </t>
  </si>
  <si>
    <t xml:space="preserve">                 G = -1608830.59 (J)  H = -1335241.96 (J)  S = 254.86 (J/K)  V = 43.51 (cc)  Cp = 133.15 (J/K)  </t>
  </si>
  <si>
    <t>T = 800.35 (C)  P = 3.400 (kbars)  log(10) f O2 = -14.43  delta HM = -5.69  NNO = -0.56  QFM = -0.30  COH = 1.17  IW = 4.10</t>
  </si>
  <si>
    <t>Liquid           mass = 96.07 (gm)  density = 2.27 (gm/cc)  viscosity = 5.93 (log 10 poise)     (analysis in wt %)</t>
  </si>
  <si>
    <t xml:space="preserve">G = -1558419.88 (J)  H = -1292951.81 (J)  S = 247.29 (J/K)  V = 42.37 (cc)  Cp = 128.92 (J/K)  </t>
  </si>
  <si>
    <t xml:space="preserve">       71.45   0.21  13.21   0.42   0.00   1.65   0.01   0.07   0.00   0.00   1.10   1.90   4.79   0.04   5.14   0.00   0.00   0.00   0.00</t>
  </si>
  <si>
    <t>orthopyroxene    mass = 2.86 (gm)  density = 3.74 (gm/cc)     (analysis in mole %)</t>
  </si>
  <si>
    <t xml:space="preserve">                 G = -33148.18 (J)  H = -27278.05 (J)  S = 5.47 (J/K)  V = 0.76 (cc)  Cp = 3.01 (J/K)  </t>
  </si>
  <si>
    <t xml:space="preserve">            -152.43         98.68        143.63          4.02         -3.89          9.90          0.10</t>
  </si>
  <si>
    <t>quartz           mass = 1.06 (gm)  density = 2.55 (gm/cc)</t>
  </si>
  <si>
    <t xml:space="preserve">                 G = -17418.42 (J)  H = -15114.29 (J)  S = 2.15 (J/K)  V = 0.42 (cc)  Cp = 1.24 (J/K)  </t>
  </si>
  <si>
    <t xml:space="preserve">                 Mn0.00Fe''0.68Mg0.04Fe'''0.50Al0.06Ti0.72O3</t>
  </si>
  <si>
    <t xml:space="preserve">                 G = -61.78 (J)  H = -48.13 (J)  S = 0.01 (J/K)  V = 0.00 (cc)  Cp = 0.01 (J/K)  </t>
  </si>
  <si>
    <t xml:space="preserve">               3.73         25.25         67.91          0.06          3.05</t>
  </si>
  <si>
    <t>Total solids     mass = 3.93 (gm)  density = 3.32 (gm/cc)</t>
  </si>
  <si>
    <t xml:space="preserve">                 G = -50628.37 (J)  H = -42440.47 (J)  S = 7.63 (J/K)  V = 1.18 (cc)  Cp = 4.26 (J/K)  </t>
  </si>
  <si>
    <t xml:space="preserve">                 G = -1609048.25 (J)  H = -1335392.28 (J)  S = 254.92 (J/K)  V = 43.55 (cc)  Cp = 133.18 (J/K)  </t>
  </si>
  <si>
    <t>T = 800.35 (C)  P = 3.350 (kbars)  log(10) f O2 = -14.44  delta HM = -5.70  NNO = -0.57  QFM = -0.30  COH = 1.16  IW = 4.09</t>
  </si>
  <si>
    <t>Liquid           mass = 96.28 (gm)  density = 2.27 (gm/cc)  viscosity = 5.94 (log 10 poise)     (analysis in wt %)</t>
  </si>
  <si>
    <t xml:space="preserve">G = -1561930.67 (J)  H = -1295949.40 (J)  S = 247.77 (J/K)  V = 42.49 (cc)  Cp = 129.18 (J/K)  </t>
  </si>
  <si>
    <t xml:space="preserve">       71.50   0.21  13.18   0.42   0.00   1.66   0.01   0.07   0.00   0.00   1.10   1.90   4.78   0.04   5.13   0.00   0.00   0.00   0.00</t>
  </si>
  <si>
    <t>orthopyroxene    mass = 2.84 (gm)  density = 3.74 (gm/cc)     (analysis in mole %)</t>
  </si>
  <si>
    <t xml:space="preserve">                 G = -32975.38 (J)  H = -27137.02 (J)  S = 5.44 (J/K)  V = 0.76 (cc)  Cp = 3.00 (J/K)  </t>
  </si>
  <si>
    <t xml:space="preserve">            -152.34         98.68        143.59          3.99         -3.86          9.84          0.10</t>
  </si>
  <si>
    <t>quartz           mass = 0.87 (gm)  density = 2.55 (gm/cc)</t>
  </si>
  <si>
    <t xml:space="preserve">                 G = -14306.64 (J)  H = -12414.37 (J)  S = 1.76 (J/K)  V = 0.34 (cc)  Cp = 1.02 (J/K)  </t>
  </si>
  <si>
    <t>rhm-oxide        mass = 0.01 (gm)  density = 4.77 (gm/cc)     (analysis in mole %)</t>
  </si>
  <si>
    <t xml:space="preserve">                 G = -53.41 (J)  H = -41.63 (J)  S = 0.01 (J/K)  V = 0.00 (cc)  Cp = 0.01 (J/K)  </t>
  </si>
  <si>
    <t xml:space="preserve">               3.77         24.90         68.22          0.06          3.06</t>
  </si>
  <si>
    <t>Total solids     mass = 3.72 (gm)  density = 3.37 (gm/cc)</t>
  </si>
  <si>
    <t xml:space="preserve">                 G = -47335.44 (J)  H = -39593.02 (J)  S = 7.21 (J/K)  V = 1.10 (cc)  Cp = 4.02 (J/K)  </t>
  </si>
  <si>
    <t>Viscosity of the System: 5.99 (log 10 poise)</t>
  </si>
  <si>
    <t xml:space="preserve">                 G = -1609266.11 (J)  H = -1335542.43 (J)  S = 254.98 (J/K)  V = 43.59 (cc)  Cp = 133.20 (J/K)  </t>
  </si>
  <si>
    <t>T = 800.35 (C)  P = 3.300 (kbars)  log(10) f O2 = -14.45  delta HM = -5.71  NNO = -0.58  QFM = -0.31  COH = 1.16  IW = 4.08</t>
  </si>
  <si>
    <t>Liquid           mass = 96.49 (gm)  density = 2.26 (gm/cc)  viscosity = 5.95 (log 10 poise)     (analysis in wt %)</t>
  </si>
  <si>
    <t xml:space="preserve">G = -1565473.71 (J)  H = -1298974.66 (J)  S = 248.25 (J/K)  V = 42.61 (cc)  Cp = 129.44 (J/K)  </t>
  </si>
  <si>
    <t xml:space="preserve">       71.55   0.21  13.15   0.42   0.00   1.66   0.01   0.07   0.00   0.00   1.10   1.89   4.77   0.04   5.12   0.00   0.00   0.00   0.00</t>
  </si>
  <si>
    <t>orthopyroxene    mass = 2.83 (gm)  density = 3.74 (gm/cc)     (analysis in mole %)</t>
  </si>
  <si>
    <t xml:space="preserve">                 G = -32801.57 (J)  H = -26995.15 (J)  S = 5.41 (J/K)  V = 0.76 (cc)  Cp = 2.98 (J/K)  </t>
  </si>
  <si>
    <t xml:space="preserve">            -152.25         98.69        143.55          3.96         -3.83          9.79          0.10</t>
  </si>
  <si>
    <t>quartz           mass = 0.68 (gm)  density = 2.55 (gm/cc)</t>
  </si>
  <si>
    <t xml:space="preserve">                 G = -11163.88 (J)  H = -9687.46 (J)  S = 1.38 (J/K)  V = 0.27 (cc)  Cp = 0.79 (J/K)  </t>
  </si>
  <si>
    <t xml:space="preserve">                 Mn0.00Fe''0.69Mg0.04Fe'''0.49Al0.06Ti0.72O3</t>
  </si>
  <si>
    <t xml:space="preserve">                 G = -45.03 (J)  H = -35.11 (J)  S = 0.01 (J/K)  V = 0.00 (cc)  Cp = 0.00 (J/K)  </t>
  </si>
  <si>
    <t xml:space="preserve">               3.80         24.58         68.51          0.06          3.06</t>
  </si>
  <si>
    <t>Total solids     mass = 3.51 (gm)  density = 3.43 (gm/cc)</t>
  </si>
  <si>
    <t xml:space="preserve">                 G = -44010.47 (J)  H = -36717.73 (J)  S = 6.79 (J/K)  V = 1.02 (cc)  Cp = 3.78 (J/K)  </t>
  </si>
  <si>
    <t xml:space="preserve">                 G = -1609484.18 (J)  H = -1335692.39 (J)  S = 255.05 (J/K)  V = 43.64 (cc)  Cp = 133.22 (J/K)  </t>
  </si>
  <si>
    <t>T = 800.35 (C)  P = 3.250 (kbars)  log(10) f O2 = -14.46  delta HM = -5.72  NNO = -0.59  QFM = -0.31  COH = 1.16  IW = 4.07</t>
  </si>
  <si>
    <t>Liquid           mass = 96.70 (gm)  density = 2.26 (gm/cc)  viscosity = 5.96 (log 10 poise)     (analysis in wt %)</t>
  </si>
  <si>
    <t xml:space="preserve">G = -1569049.36 (J)  H = -1302027.92 (J)  S = 248.74 (J/K)  V = 42.73 (cc)  Cp = 129.71 (J/K)  </t>
  </si>
  <si>
    <t xml:space="preserve">       71.60   0.21  13.12   0.42   0.00   1.67   0.01   0.07   0.00   0.00   1.10   1.89   4.76   0.04   5.11   0.00   0.00   0.00   0.00</t>
  </si>
  <si>
    <t>orthopyroxene    mass = 2.81 (gm)  density = 3.74 (gm/cc)     (analysis in mole %)</t>
  </si>
  <si>
    <t xml:space="preserve">                 G = -32626.72 (J)  H = -26852.43 (J)  S = 5.38 (J/K)  V = 0.75 (cc)  Cp = 2.97 (J/K)  </t>
  </si>
  <si>
    <t xml:space="preserve">            -152.17         98.70        143.51          3.93         -3.81          9.73          0.09</t>
  </si>
  <si>
    <t>quartz           mass = 0.49 (gm)  density = 2.55 (gm/cc)</t>
  </si>
  <si>
    <t xml:space="preserve">                 G = -7989.77 (J)  H = -6933.25 (J)  S = 0.98 (J/K)  V = 0.19 (cc)  Cp = 0.57 (J/K)  </t>
  </si>
  <si>
    <t>rhm-oxide        mass = 0.00 (gm)  density = 4.77 (gm/cc)     (analysis in mole %)</t>
  </si>
  <si>
    <t xml:space="preserve">                 Mn0.00Fe''0.69Mg0.04Fe'''0.49Al0.06Ti0.73O3</t>
  </si>
  <si>
    <t xml:space="preserve">                 G = -36.61 (J)  H = -28.56 (J)  S = 0.01 (J/K)  V = 0.00 (cc)  Cp = 0.00 (J/K)  </t>
  </si>
  <si>
    <t xml:space="preserve">               3.83         24.26         68.79          0.06          3.06</t>
  </si>
  <si>
    <t>Total solids     mass = 3.30 (gm)  density = 3.50 (gm/cc)</t>
  </si>
  <si>
    <t xml:space="preserve">                 G = -40653.10 (J)  H = -33814.24 (J)  S = 6.37 (J/K)  V = 0.94 (cc)  Cp = 3.54 (J/K)  </t>
  </si>
  <si>
    <t xml:space="preserve">                 G = -1609702.46 (J)  H = -1335842.16 (J)  S = 255.11 (J/K)  V = 43.68 (cc)  Cp = 133.24 (J/K)  </t>
  </si>
  <si>
    <t>T = 800.35 (C)  P = 3.200 (kbars)  log(10) f O2 = -14.47  delta HM = -5.73  NNO = -0.61  QFM = -0.32  COH = 1.16  IW = 4.06</t>
  </si>
  <si>
    <t>Liquid           mass = 96.91 (gm)  density = 2.26 (gm/cc)  viscosity = 5.97 (log 10 poise)     (analysis in wt %)</t>
  </si>
  <si>
    <t xml:space="preserve">G = -1572658.03 (J)  H = -1305109.53 (J)  S = 249.23 (J/K)  V = 42.86 (cc)  Cp = 129.97 (J/K)  </t>
  </si>
  <si>
    <t xml:space="preserve">       71.65   0.21  13.10   0.42   0.00   1.67   0.01   0.07   0.00   0.00   1.09   1.88   4.75   0.04   5.10   0.00   0.00   0.00   0.00</t>
  </si>
  <si>
    <t>orthopyroxene    mass = 2.79 (gm)  density = 3.74 (gm/cc)     (analysis in mole %)</t>
  </si>
  <si>
    <t xml:space="preserve">                 opx Na0.00Ca0.01Fe''1.43Mg0.45Fe'''0.06Ti0.00Al0.14Si1.90O6</t>
  </si>
  <si>
    <t xml:space="preserve">                 G = -32450.84 (J)  H = -26708.84 (J)  S = 5.35 (J/K)  V = 0.75 (cc)  Cp = 2.95 (J/K)  </t>
  </si>
  <si>
    <t xml:space="preserve">            -152.08         98.70        143.47          3.90         -3.78          9.68          0.09</t>
  </si>
  <si>
    <t>quartz           mass = 0.29 (gm)  density = 2.55 (gm/cc)</t>
  </si>
  <si>
    <t xml:space="preserve">                 G = -4783.92 (J)  H = -4151.41 (J)  S = 0.59 (J/K)  V = 0.11 (cc)  Cp = 0.34 (J/K)  </t>
  </si>
  <si>
    <t xml:space="preserve">                 Mn0.00Fe''0.69Mg0.04Fe'''0.48Al0.06Ti0.73O3</t>
  </si>
  <si>
    <t xml:space="preserve">                 G = -28.16 (J)  H = -21.97 (J)  S = 0.01 (J/K)  V = 0.00 (cc)  Cp = 0.00 (J/K)  </t>
  </si>
  <si>
    <t xml:space="preserve">               3.85         23.96         69.06          0.06          3.07</t>
  </si>
  <si>
    <t>Total solids     mass = 3.09 (gm)  density = 3.58 (gm/cc)</t>
  </si>
  <si>
    <t xml:space="preserve">                 G = -37262.92 (J)  H = -30882.22 (J)  S = 5.94 (J/K)  V = 0.86 (cc)  Cp = 3.29 (J/K)  </t>
  </si>
  <si>
    <t xml:space="preserve">                 G = -1609920.95 (J)  H = -1335991.75 (J)  S = 255.17 (J/K)  V = 43.72 (cc)  Cp = 133.27 (J/K)  </t>
  </si>
  <si>
    <t>T = 800.35 (C)  P = 3.150 (kbars)  log(10) f O2 = -14.48  delta HM = -5.74  NNO = -0.62  QFM = -0.32  COH = 1.15  IW = 4.05</t>
  </si>
  <si>
    <t>Liquid           mass = 97.12 (gm)  density = 2.26 (gm/cc)  viscosity = 5.98 (log 10 poise)     (analysis in wt %)</t>
  </si>
  <si>
    <t xml:space="preserve">G = -1576300.11 (J)  H = -1308219.81 (J)  S = 249.73 (J/K)  V = 42.98 (cc)  Cp = 130.24 (J/K)  </t>
  </si>
  <si>
    <t xml:space="preserve">       71.70   0.21  13.07   0.42   0.00   1.67   0.01   0.07   0.00   0.00   1.09   1.88   4.74   0.04   5.08   0.00   0.00   0.00   0.00</t>
  </si>
  <si>
    <t>orthopyroxene    mass = 2.78 (gm)  density = 3.74 (gm/cc)     (analysis in mole %)</t>
  </si>
  <si>
    <t xml:space="preserve">                 G = -32273.91 (J)  H = -26564.39 (J)  S = 5.32 (J/K)  V = 0.74 (cc)  Cp = 2.93 (J/K)  </t>
  </si>
  <si>
    <t xml:space="preserve">            -151.99         98.71        143.43          3.88         -3.75          9.63          0.09</t>
  </si>
  <si>
    <t>quartz           mass = 0.09 (gm)  density = 2.55 (gm/cc)</t>
  </si>
  <si>
    <t xml:space="preserve">                 G = -1545.98 (J)  H = -1341.60 (J)  S = 0.19 (J/K)  V = 0.04 (cc)  Cp = 0.11 (J/K)  </t>
  </si>
  <si>
    <t xml:space="preserve">                 Mn0.00Fe''0.69Mg0.04Fe'''0.47Al0.06Ti0.73O3</t>
  </si>
  <si>
    <t xml:space="preserve">                 G = -19.66 (J)  H = -15.35 (J)  S = 0.00 (J/K)  V = 0.00 (cc)  Cp = 0.00 (J/K)  </t>
  </si>
  <si>
    <t xml:space="preserve">               3.88         23.67         69.32          0.06          3.07</t>
  </si>
  <si>
    <t>Total solids     mass = 2.88 (gm)  density = 3.68 (gm/cc)</t>
  </si>
  <si>
    <t xml:space="preserve">                 G = -33839.55 (J)  H = -27921.34 (J)  S = 5.51 (J/K)  V = 0.78 (cc)  Cp = 3.05 (J/K)  </t>
  </si>
  <si>
    <t xml:space="preserve">                 G = -1610139.66 (J)  H = -1336141.15 (J)  S = 255.24 (J/K)  V = 43.76 (cc)  Cp = 133.29 (J/K)  </t>
  </si>
  <si>
    <t>T = 800.35 (C)  P = 3.100 (kbars)  log(10) f O2 = -14.49  delta HM = -5.76  NNO = -0.63  QFM = -0.33  COH = 1.15  IW = 4.03</t>
  </si>
  <si>
    <t>Liquid           mass = 97.24 (gm)  density = 2.26 (gm/cc)  viscosity = 5.98 (log 10 poise)     (analysis in wt %)</t>
  </si>
  <si>
    <t xml:space="preserve">G = -1578244.91 (J)  H = -1309874.62 (J)  S = 250.00 (J/K)  V = 43.06 (cc)  Cp = 130.39 (J/K)  </t>
  </si>
  <si>
    <t xml:space="preserve">       71.73   0.21  13.05   0.42   0.00   1.68   0.01   0.07   0.00   0.00   1.09   1.88   4.73   0.04   5.08   0.00   0.00   0.00   0.00</t>
  </si>
  <si>
    <t>orthopyroxene    mass = 2.76 (gm)  density = 3.74 (gm/cc)     (analysis in mole %)</t>
  </si>
  <si>
    <t xml:space="preserve">                 opx Na0.00Ca0.01Fe''1.43Mg0.46Fe'''0.06Ti0.00Al0.14Si1.90O6</t>
  </si>
  <si>
    <t xml:space="preserve">                 G = -32093.16 (J)  H = -26416.97 (J)  S = 5.29 (J/K)  V = 0.74 (cc)  Cp = 2.92 (J/K)  </t>
  </si>
  <si>
    <t xml:space="preserve">            -151.88         98.71        143.37          3.85         -3.73          9.58          0.09</t>
  </si>
  <si>
    <t>rhm-oxide        mass = 0.00 (gm)  density = 4.76 (gm/cc)     (analysis in mole %)</t>
  </si>
  <si>
    <t xml:space="preserve">                 Mn0.00Fe''0.70Mg0.04Fe'''0.47Al0.06Ti0.73O3</t>
  </si>
  <si>
    <t xml:space="preserve">                 G = -20.50 (J)  H = -16.01 (J)  S = 0.00 (J/K)  V = 0.00 (cc)  Cp = 0.00 (J/K)  </t>
  </si>
  <si>
    <t xml:space="preserve">               3.91         23.43         69.53          0.06          3.07</t>
  </si>
  <si>
    <t>Total solids     mass = 2.76 (gm)  density = 3.74 (gm/cc)</t>
  </si>
  <si>
    <t xml:space="preserve">                 G = -32113.65 (J)  H = -26432.98 (J)  S = 5.29 (J/K)  V = 0.74 (cc)  Cp = 2.92 (J/K)  </t>
  </si>
  <si>
    <t xml:space="preserve">                 G = -1610358.57 (J)  H = -1336307.60 (J)  S = 255.29 (J/K)  V = 43.80 (cc)  Cp = 133.31 (J/K)  </t>
  </si>
  <si>
    <t>T = 800.35 (C)  P = 3.050 (kbars)  log(10) f O2 = -14.51  delta HM = -5.77  NNO = -0.64  QFM = -0.34  COH = 1.14  IW = 4.02</t>
  </si>
  <si>
    <t>Liquid           mass = 97.25 (gm)  density = 2.26 (gm/cc)  viscosity = 5.98 (log 10 poise)     (analysis in wt %)</t>
  </si>
  <si>
    <t xml:space="preserve">G = -1578638.96 (J)  H = -1310199.49 (J)  S = 250.06 (J/K)  V = 43.10 (cc)  Cp = 130.43 (J/K)  </t>
  </si>
  <si>
    <t xml:space="preserve">       71.72   0.21  13.05   0.42   0.00   1.69   0.01   0.07   0.00   0.00   1.09   1.88   4.73   0.04   5.08   0.00   0.00   0.00   0.00</t>
  </si>
  <si>
    <t>orthopyroxene    mass = 2.75 (gm)  density = 3.74 (gm/cc)     (analysis in mole %)</t>
  </si>
  <si>
    <t xml:space="preserve">                 G = -31908.95 (J)  H = -26266.85 (J)  S = 5.26 (J/K)  V = 0.73 (cc)  Cp = 2.90 (J/K)  </t>
  </si>
  <si>
    <t xml:space="preserve">            -151.77         98.72        143.28          3.84         -3.71          9.55          0.09</t>
  </si>
  <si>
    <t xml:space="preserve">                 Mn0.00Fe''0.70Mg0.04Fe'''0.46Al0.06Ti0.74O3</t>
  </si>
  <si>
    <t xml:space="preserve">                 G = -29.74 (J)  H = -23.24 (J)  S = 0.01 (J/K)  V = 0.00 (cc)  Cp = 0.00 (J/K)  </t>
  </si>
  <si>
    <t xml:space="preserve">               3.93         23.23         69.71          0.06          3.07</t>
  </si>
  <si>
    <t>Total solids     mass = 2.75 (gm)  density = 3.74 (gm/cc)</t>
  </si>
  <si>
    <t xml:space="preserve">                 G = -31938.70 (J)  H = -26290.09 (J)  S = 5.26 (J/K)  V = 0.74 (cc)  Cp = 2.90 (J/K)  </t>
  </si>
  <si>
    <t xml:space="preserve">                 G = -1610577.66 (J)  H = -1336489.58 (J)  S = 255.32 (J/K)  V = 43.84 (cc)  Cp = 133.33 (J/K)  </t>
  </si>
  <si>
    <t>T = 800.35 (C)  P = 3.000 (kbars)  log(10) f O2 = -14.52  delta HM = -5.79  NNO = -0.66  QFM = -0.35  COH = 1.14  IW = 4.01</t>
  </si>
  <si>
    <t>Liquid           mass = 97.27 (gm)  density = 2.25 (gm/cc)  viscosity = 5.98 (log 10 poise)     (analysis in wt %)</t>
  </si>
  <si>
    <t xml:space="preserve">G = -1579034.16 (J)  H = -1310525.22 (J)  S = 250.12 (J/K)  V = 43.14 (cc)  Cp = 130.46 (J/K)  </t>
  </si>
  <si>
    <t xml:space="preserve">       71.72   0.21  13.05   0.42   0.00   1.69   0.01   0.08   0.00   0.00   1.09   1.88   4.73   0.04   5.08   0.00   0.00   0.00   0.00</t>
  </si>
  <si>
    <t>orthopyroxene    mass = 2.73 (gm)  density = 3.74 (gm/cc)     (analysis in mole %)</t>
  </si>
  <si>
    <t xml:space="preserve">                 G = -31723.80 (J)  H = -26115.95 (J)  S = 5.22 (J/K)  V = 0.73 (cc)  Cp = 2.88 (J/K)  </t>
  </si>
  <si>
    <t xml:space="preserve">            -151.65         98.72        143.20          3.82         -3.70          9.52          0.09</t>
  </si>
  <si>
    <t xml:space="preserve">                 G = -38.97 (J)  H = -30.45 (J)  S = 0.01 (J/K)  V = 0.00 (cc)  Cp = 0.00 (J/K)  </t>
  </si>
  <si>
    <t xml:space="preserve">               3.95         23.04         69.87          0.06          3.07</t>
  </si>
  <si>
    <t>Total solids     mass = 2.73 (gm)  density = 3.74 (gm/cc)</t>
  </si>
  <si>
    <t xml:space="preserve">                 G = -31762.76 (J)  H = -26146.40 (J)  S = 5.23 (J/K)  V = 0.73 (cc)  Cp = 2.89 (J/K)  </t>
  </si>
  <si>
    <t xml:space="preserve">                 G = -1610796.92 (J)  H = -1336671.62 (J)  S = 255.36 (J/K)  V = 43.87 (cc)  Cp = 133.35 (J/K)  </t>
  </si>
  <si>
    <t>T = 800.35 (C)  P = 2.950 (kbars)  log(10) f O2 = -14.53  delta HM = -5.80  NNO = -0.67  QFM = -0.36  COH = 1.13  IW = 3.99</t>
  </si>
  <si>
    <t>Liquid           mass = 97.28 (gm)  density = 2.25 (gm/cc)  viscosity = 5.98 (log 10 poise)     (analysis in wt %)</t>
  </si>
  <si>
    <t xml:space="preserve">G = -1579430.52 (J)  H = -1310851.83 (J)  S = 250.19 (J/K)  V = 43.18 (cc)  Cp = 130.49 (J/K)  </t>
  </si>
  <si>
    <t xml:space="preserve">       71.72   0.21  13.05   0.42   0.00   1.70   0.01   0.08   0.00   0.00   1.09   1.88   4.73   0.04   5.08   0.00   0.00   0.00   0.00</t>
  </si>
  <si>
    <t>orthopyroxene    mass = 2.71 (gm)  density = 3.74 (gm/cc)     (analysis in mole %)</t>
  </si>
  <si>
    <t xml:space="preserve">                 G = -31537.69 (J)  H = -25964.25 (J)  S = 5.19 (J/K)  V = 0.73 (cc)  Cp = 2.86 (J/K)  </t>
  </si>
  <si>
    <t xml:space="preserve">            -151.53         98.72        143.11          3.81         -3.68          9.48          0.09</t>
  </si>
  <si>
    <t>rhm-oxide        mass = 0.01 (gm)  density = 4.76 (gm/cc)     (analysis in mole %)</t>
  </si>
  <si>
    <t xml:space="preserve">                 G = -48.16 (J)  H = -37.64 (J)  S = 0.01 (J/K)  V = 0.00 (cc)  Cp = 0.01 (J/K)  </t>
  </si>
  <si>
    <t xml:space="preserve">               3.98         22.85         70.04          0.06          3.07</t>
  </si>
  <si>
    <t>Total solids     mass = 2.72 (gm)  density = 3.74 (gm/cc)</t>
  </si>
  <si>
    <t xml:space="preserve">                 G = -31585.84 (J)  H = -26001.89 (J)  S = 5.20 (J/K)  V = 0.73 (cc)  Cp = 2.87 (J/K)  </t>
  </si>
  <si>
    <t xml:space="preserve">                 G = -1611016.36 (J)  H = -1336853.72 (J)  S = 255.39 (J/K)  V = 43.91 (cc)  Cp = 133.36 (J/K)  </t>
  </si>
  <si>
    <t>T = 800.35 (C)  P = 2.900 (kbars)  log(10) f O2 = -14.55  delta HM = -5.81  NNO = -0.69  QFM = -0.37  COH = 1.13  IW = 3.98</t>
  </si>
  <si>
    <t>Liquid           mass = 97.30 (gm)  density = 2.25 (gm/cc)  viscosity = 5.98 (log 10 poise)     (analysis in wt %)</t>
  </si>
  <si>
    <t xml:space="preserve">G = -1579828.04 (J)  H = -1311179.30 (J)  S = 250.25 (J/K)  V = 43.22 (cc)  Cp = 130.53 (J/K)  </t>
  </si>
  <si>
    <t xml:space="preserve">       71.71   0.21  13.05   0.43   0.00   1.71   0.01   0.08   0.00   0.00   1.09   1.88   4.73   0.04   5.08   0.00   0.00   0.00   0.00</t>
  </si>
  <si>
    <t xml:space="preserve">                 G = -31350.62 (J)  H = -25811.75 (J)  S = 5.16 (J/K)  V = 0.72 (cc)  Cp = 2.85 (J/K)  </t>
  </si>
  <si>
    <t xml:space="preserve">            -151.42         98.73        143.03          3.79         -3.67          9.45          0.09</t>
  </si>
  <si>
    <t xml:space="preserve">                 Mn0.00Fe''0.70Mg0.04Fe'''0.45Al0.06Ti0.74O3</t>
  </si>
  <si>
    <t xml:space="preserve">                 G = -57.32 (J)  H = -44.82 (J)  S = 0.01 (J/K)  V = 0.00 (cc)  Cp = 0.01 (J/K)  </t>
  </si>
  <si>
    <t xml:space="preserve">               4.00         22.67         70.20          0.06          3.08</t>
  </si>
  <si>
    <t>Total solids     mass = 2.70 (gm)  density = 3.74 (gm/cc)</t>
  </si>
  <si>
    <t xml:space="preserve">                 G = -31407.94 (J)  H = -25856.57 (J)  S = 5.17 (J/K)  V = 0.72 (cc)  Cp = 2.85 (J/K)  </t>
  </si>
  <si>
    <t xml:space="preserve">                 G = -1611235.98 (J)  H = -1337035.87 (J)  S = 255.43 (J/K)  V = 43.94 (cc)  Cp = 133.38 (J/K)  </t>
  </si>
  <si>
    <t>T = 800.35 (C)  P = 2.850 (kbars)  log(10) f O2 = -14.56  delta HM = -5.83  NNO = -0.70  QFM = -0.38  COH = 1.12  IW = 3.96</t>
  </si>
  <si>
    <t>Liquid           mass = 97.32 (gm)  density = 2.25 (gm/cc)  viscosity = 5.98 (log 10 poise)     (analysis in wt %)</t>
  </si>
  <si>
    <t xml:space="preserve">G = -1580226.74 (J)  H = -1311507.65 (J)  S = 250.32 (J/K)  V = 43.26 (cc)  Cp = 130.56 (J/K)  </t>
  </si>
  <si>
    <t xml:space="preserve">       71.71   0.21  13.05   0.43   0.00   1.71   0.01   0.08   0.00   0.00   1.09   1.88   4.73   0.04   5.07   0.00   0.00   0.00   0.00</t>
  </si>
  <si>
    <t xml:space="preserve">                 G = -31162.59 (J)  H = -25658.45 (J)  S = 5.13 (J/K)  V = 0.72 (cc)  Cp = 2.83 (J/K)  </t>
  </si>
  <si>
    <t xml:space="preserve">            -151.30         98.73        142.94          3.78         -3.65          9.42          0.09</t>
  </si>
  <si>
    <t xml:space="preserve">                 G = -66.46 (J)  H = -51.97 (J)  S = 0.01 (J/K)  V = 0.00 (cc)  Cp = 0.01 (J/K)  </t>
  </si>
  <si>
    <t xml:space="preserve">               4.02         22.49         70.35          0.06          3.08</t>
  </si>
  <si>
    <t>Total solids     mass = 2.68 (gm)  density = 3.74 (gm/cc)</t>
  </si>
  <si>
    <t xml:space="preserve">                 G = -31229.05 (J)  H = -25710.42 (J)  S = 5.14 (J/K)  V = 0.72 (cc)  Cp = 2.84 (J/K)  </t>
  </si>
  <si>
    <t xml:space="preserve">                 G = -1611455.78 (J)  H = -1337218.07 (J)  S = 255.46 (J/K)  V = 43.98 (cc)  Cp = 133.40 (J/K)  </t>
  </si>
  <si>
    <t>T = 800.35 (C)  P = 2.800 (kbars)  log(10) f O2 = -14.58  delta HM = -5.84  NNO = -0.71  QFM = -0.39  COH = 1.12  IW = 3.95</t>
  </si>
  <si>
    <t>Liquid           mass = 97.33 (gm)  density = 2.25 (gm/cc)  viscosity = 5.98 (log 10 poise)     (analysis in wt %)</t>
  </si>
  <si>
    <t xml:space="preserve">G = -1580626.61 (J)  H = -1311836.89 (J)  S = 250.39 (J/K)  V = 43.30 (cc)  Cp = 130.60 (J/K)  </t>
  </si>
  <si>
    <t xml:space="preserve">       71.70   0.21  13.05   0.43   0.00   1.72   0.01   0.08   0.00   0.00   1.09   1.88   4.73   0.04   5.07   0.00   0.00   0.00   0.00</t>
  </si>
  <si>
    <t xml:space="preserve">                 G = -30973.59 (J)  H = -25504.35 (J)  S = 5.09 (J/K)  V = 0.71 (cc)  Cp = 2.81 (J/K)  </t>
  </si>
  <si>
    <t xml:space="preserve">            -151.18         98.74        142.85          3.76         -3.64          9.38          0.09</t>
  </si>
  <si>
    <t xml:space="preserve">                 Mn0.00Fe''0.71Mg0.04Fe'''0.45Al0.06Ti0.75O3</t>
  </si>
  <si>
    <t xml:space="preserve">                 G = -75.56 (J)  H = -59.10 (J)  S = 0.02 (J/K)  V = 0.00 (cc)  Cp = 0.01 (J/K)  </t>
  </si>
  <si>
    <t xml:space="preserve">               4.05         22.32         70.50          0.06          3.08</t>
  </si>
  <si>
    <t>Total solids     mass = 2.67 (gm)  density = 3.74 (gm/cc)</t>
  </si>
  <si>
    <t xml:space="preserve">                 G = -31049.15 (J)  H = -25563.45 (J)  S = 5.11 (J/K)  V = 0.71 (cc)  Cp = 2.82 (J/K)  </t>
  </si>
  <si>
    <t xml:space="preserve">                 G = -1611675.76 (J)  H = -1337400.34 (J)  S = 255.50 (J/K)  V = 44.01 (cc)  Cp = 133.42 (J/K)  </t>
  </si>
  <si>
    <t>T = 800.35 (C)  P = 2.750 (kbars)  log(10) f O2 = -14.59  delta HM = -5.86  NNO = -0.73  QFM = -0.39  COH = 1.11  IW = 3.94</t>
  </si>
  <si>
    <t>Liquid           mass = 97.35 (gm)  density = 2.25 (gm/cc)  viscosity = 5.98 (log 10 poise)     (analysis in wt %)</t>
  </si>
  <si>
    <t xml:space="preserve">G = -1581027.66 (J)  H = -1312167.00 (J)  S = 250.45 (J/K)  V = 43.34 (cc)  Cp = 130.63 (J/K)  </t>
  </si>
  <si>
    <t xml:space="preserve">       71.70   0.21  13.04   0.43   0.00   1.73   0.01   0.08   0.00   0.00   1.09   1.88   4.73   0.04   5.07   0.00   0.00   0.00   0.00</t>
  </si>
  <si>
    <t xml:space="preserve">                 opx Na0.00Ca0.01Fe''1.43Mg0.46Fe'''0.06Ti0.00Al0.13Si1.91O6</t>
  </si>
  <si>
    <t xml:space="preserve">                 G = -30783.63 (J)  H = -25349.44 (J)  S = 5.06 (J/K)  V = 0.71 (cc)  Cp = 2.79 (J/K)  </t>
  </si>
  <si>
    <t xml:space="preserve">            -151.06         98.74        142.76          3.75         -3.63          9.35          0.08</t>
  </si>
  <si>
    <t xml:space="preserve">                 Mn0.00Fe''0.71Mg0.04Fe'''0.44Al0.06Ti0.75O3</t>
  </si>
  <si>
    <t xml:space="preserve">                 G = -84.63 (J)  H = -66.22 (J)  S = 0.02 (J/K)  V = 0.00 (cc)  Cp = 0.01 (J/K)  </t>
  </si>
  <si>
    <t xml:space="preserve">               4.07         22.15         70.65          0.06          3.08</t>
  </si>
  <si>
    <t>Total solids     mass = 2.65 (gm)  density = 3.74 (gm/cc)</t>
  </si>
  <si>
    <t xml:space="preserve">                 G = -30868.26 (J)  H = -25415.65 (J)  S = 5.08 (J/K)  V = 0.71 (cc)  Cp = 2.80 (J/K)  </t>
  </si>
  <si>
    <t xml:space="preserve">                 G = -1611895.92 (J)  H = -1337582.66 (J)  S = 255.53 (J/K)  V = 44.05 (cc)  Cp = 133.44 (J/K)  </t>
  </si>
  <si>
    <t>T = 800.35 (C)  P = 2.700 (kbars)  log(10) f O2 = -14.61  delta HM = -5.87  NNO = -0.74  QFM = -0.40  COH = 1.10  IW = 3.92</t>
  </si>
  <si>
    <t>Liquid           mass = 97.36 (gm)  density = 2.24 (gm/cc)  viscosity = 5.98 (log 10 poise)     (analysis in wt %)</t>
  </si>
  <si>
    <t xml:space="preserve">G = -1581429.90 (J)  H = -1312498.01 (J)  S = 250.52 (J/K)  V = 43.38 (cc)  Cp = 130.67 (J/K)  </t>
  </si>
  <si>
    <t xml:space="preserve">       71.69   0.21  13.04   0.43   0.00   1.74   0.01   0.08   0.00   0.00   1.09   1.88   4.73   0.04   5.07   0.00   0.00   0.00   0.00</t>
  </si>
  <si>
    <t xml:space="preserve">                 opx Na0.00Ca0.01Fe''1.43Mg0.47Fe'''0.06Ti0.00Al0.13Si1.91O6</t>
  </si>
  <si>
    <t xml:space="preserve">                 G = -30592.69 (J)  H = -25193.71 (J)  S = 5.03 (J/K)  V = 0.70 (cc)  Cp = 2.78 (J/K)  </t>
  </si>
  <si>
    <t xml:space="preserve">            -150.94         98.74        142.67          3.73         -3.61          9.32          0.08</t>
  </si>
  <si>
    <t>rhm-oxide        mass = 0.01 (gm)  density = 4.75 (gm/cc)     (analysis in mole %)</t>
  </si>
  <si>
    <t xml:space="preserve">                 G = -93.67 (J)  H = -73.31 (J)  S = 0.02 (J/K)  V = 0.00 (cc)  Cp = 0.01 (J/K)  </t>
  </si>
  <si>
    <t xml:space="preserve">               4.09         21.99         70.79          0.06          3.08</t>
  </si>
  <si>
    <t>Total solids     mass = 2.64 (gm)  density = 3.74 (gm/cc)</t>
  </si>
  <si>
    <t xml:space="preserve">                 G = -30686.36 (J)  H = -25267.02 (J)  S = 5.05 (J/K)  V = 0.71 (cc)  Cp = 2.79 (J/K)  </t>
  </si>
  <si>
    <t xml:space="preserve">                 G = -1612116.26 (J)  H = -1337765.03 (J)  S = 255.57 (J/K)  V = 44.09 (cc)  Cp = 133.45 (J/K)  </t>
  </si>
  <si>
    <t>T = 800.35 (C)  P = 2.650 (kbars)  log(10) f O2 = -14.62  delta HM = -5.88  NNO = -0.76  QFM = -0.41  COH = 1.10  IW = 3.91</t>
  </si>
  <si>
    <t>Liquid           mass = 97.38 (gm)  density = 2.24 (gm/cc)  viscosity = 5.98 (log 10 poise)     (analysis in wt %)</t>
  </si>
  <si>
    <t xml:space="preserve">G = -1581833.34 (J)  H = -1312829.92 (J)  S = 250.59 (J/K)  V = 43.42 (cc)  Cp = 130.70 (J/K)  </t>
  </si>
  <si>
    <t>orthopyroxene    mass = 2.61 (gm)  density = 3.73 (gm/cc)     (analysis in mole %)</t>
  </si>
  <si>
    <t xml:space="preserve">                 G = -30400.77 (J)  H = -25037.17 (J)  S = 5.00 (J/K)  V = 0.70 (cc)  Cp = 2.76 (J/K)  </t>
  </si>
  <si>
    <t xml:space="preserve">            -150.81         98.75        142.58          3.72         -3.60          9.28          0.08</t>
  </si>
  <si>
    <t xml:space="preserve">                 G = -102.68 (J)  H = -80.37 (J)  S = 0.02 (J/K)  V = 0.00 (cc)  Cp = 0.01 (J/K)  </t>
  </si>
  <si>
    <t xml:space="preserve">               4.11         21.83         70.93          0.06          3.08</t>
  </si>
  <si>
    <t>Total solids     mass = 2.62 (gm)  density = 3.74 (gm/cc)</t>
  </si>
  <si>
    <t xml:space="preserve">                 G = -30503.44 (J)  H = -25117.55 (J)  S = 5.02 (J/K)  V = 0.70 (cc)  Cp = 2.77 (J/K)  </t>
  </si>
  <si>
    <t xml:space="preserve">                 G = -1612336.78 (J)  H = -1337947.47 (J)  S = 255.60 (J/K)  V = 44.12 (cc)  Cp = 133.47 (J/K)  </t>
  </si>
  <si>
    <t>T = 800.35 (C)  P = 2.600 (kbars)  log(10) f O2 = -14.63  delta HM = -5.90  NNO = -0.77  QFM = -0.42  COH = 1.09  IW = 3.89</t>
  </si>
  <si>
    <t>Liquid           mass = 97.40 (gm)  density = 2.24 (gm/cc)  viscosity = 5.98 (log 10 poise)     (analysis in wt %)</t>
  </si>
  <si>
    <t xml:space="preserve">G = -1582237.98 (J)  H = -1313162.73 (J)  S = 250.65 (J/K)  V = 43.46 (cc)  Cp = 130.74 (J/K)  </t>
  </si>
  <si>
    <t xml:space="preserve">       71.69   0.21  13.04   0.43   0.00   1.75   0.01   0.08   0.00   0.00   1.09   1.88   4.73   0.04   5.07   0.00   0.00   0.00   0.00</t>
  </si>
  <si>
    <t>orthopyroxene    mass = 2.59 (gm)  density = 3.73 (gm/cc)     (analysis in mole %)</t>
  </si>
  <si>
    <t xml:space="preserve">                 opx Na0.00Ca0.01Fe''1.42Mg0.47Fe'''0.06Ti0.00Al0.13Si1.91O6</t>
  </si>
  <si>
    <t xml:space="preserve">                 G = -30207.86 (J)  H = -24879.81 (J)  S = 4.96 (J/K)  V = 0.69 (cc)  Cp = 2.74 (J/K)  </t>
  </si>
  <si>
    <t xml:space="preserve">            -150.69         98.75        142.48          3.71         -3.58          9.25          0.08</t>
  </si>
  <si>
    <t xml:space="preserve">                 Mn0.00Fe''0.71Mg0.04Fe'''0.43Al0.06Ti0.75O3</t>
  </si>
  <si>
    <t xml:space="preserve">                 G = -111.65 (J)  H = -87.42 (J)  S = 0.02 (J/K)  V = 0.00 (cc)  Cp = 0.01 (J/K)  </t>
  </si>
  <si>
    <t xml:space="preserve">               4.13         21.67         71.07          0.06          3.08</t>
  </si>
  <si>
    <t>Total solids     mass = 2.60 (gm)  density = 3.73 (gm/cc)</t>
  </si>
  <si>
    <t xml:space="preserve">                 G = -30319.51 (J)  H = -24967.23 (J)  S = 4.99 (J/K)  V = 0.70 (cc)  Cp = 2.75 (J/K)  </t>
  </si>
  <si>
    <t xml:space="preserve">                 G = -1612557.48 (J)  H = -1338129.96 (J)  S = 255.64 (J/K)  V = 44.16 (cc)  Cp = 133.49 (J/K)  </t>
  </si>
  <si>
    <t>T = 800.35 (C)  P = 2.550 (kbars)  log(10) f O2 = -14.65  delta HM = -5.91  NNO = -0.78  QFM = -0.43  COH = 1.09  IW = 3.88</t>
  </si>
  <si>
    <t>Liquid           mass = 97.41 (gm)  density = 2.24 (gm/cc)  viscosity = 5.98 (log 10 poise)     (analysis in wt %)</t>
  </si>
  <si>
    <t xml:space="preserve">G = -1582643.82 (J)  H = -1313496.44 (J)  S = 250.72 (J/K)  V = 43.50 (cc)  Cp = 130.77 (J/K)  </t>
  </si>
  <si>
    <t xml:space="preserve">       71.68   0.21  13.04   0.43   0.00   1.76   0.01   0.08   0.00   0.00   1.09   1.88   4.72   0.04   5.07   0.00   0.00   0.00   0.00</t>
  </si>
  <si>
    <t>orthopyroxene    mass = 2.57 (gm)  density = 3.73 (gm/cc)     (analysis in mole %)</t>
  </si>
  <si>
    <t xml:space="preserve">                 G = -30013.96 (J)  H = -24721.63 (J)  S = 4.93 (J/K)  V = 0.69 (cc)  Cp = 2.72 (J/K)  </t>
  </si>
  <si>
    <t xml:space="preserve">            -150.56         98.75        142.39          3.69         -3.57          9.22          0.08</t>
  </si>
  <si>
    <t xml:space="preserve">                 G = -120.59 (J)  H = -94.44 (J)  S = 0.02 (J/K)  V = 0.00 (cc)  Cp = 0.01 (J/K)  </t>
  </si>
  <si>
    <t xml:space="preserve">               4.15         21.51         71.20          0.06          3.08</t>
  </si>
  <si>
    <t>Total solids     mass = 2.59 (gm)  density = 3.73 (gm/cc)</t>
  </si>
  <si>
    <t xml:space="preserve">                 G = -30134.55 (J)  H = -24816.06 (J)  S = 4.95 (J/K)  V = 0.69 (cc)  Cp = 2.73 (J/K)  </t>
  </si>
  <si>
    <t xml:space="preserve">                 G = -1612778.37 (J)  H = -1338312.50 (J)  S = 255.67 (J/K)  V = 44.20 (cc)  Cp = 133.51 (J/K)  </t>
  </si>
  <si>
    <t>T = 800.35 (C)  P = 2.500 (kbars)  log(10) f O2 = -14.66  delta HM = -5.93  NNO = -0.80  QFM = -0.44  COH = 1.08  IW = 3.87</t>
  </si>
  <si>
    <t>Liquid           mass = 97.43 (gm)  density = 2.24 (gm/cc)  viscosity = 5.97 (log 10 poise)     (analysis in wt %)</t>
  </si>
  <si>
    <t xml:space="preserve">G = -1583050.89 (J)  H = -1313831.06 (J)  S = 250.79 (J/K)  V = 43.55 (cc)  Cp = 130.81 (J/K)  </t>
  </si>
  <si>
    <t xml:space="preserve">       71.68   0.21  13.04   0.43   0.00   1.77   0.01   0.08   0.00   0.00   1.09   1.87   4.72   0.04   5.07   0.00   0.00   0.00   0.00</t>
  </si>
  <si>
    <t>orthopyroxene    mass = 2.56 (gm)  density = 3.73 (gm/cc)     (analysis in mole %)</t>
  </si>
  <si>
    <t xml:space="preserve">                 G = -29819.07 (J)  H = -24562.61 (J)  S = 4.90 (J/K)  V = 0.69 (cc)  Cp = 2.70 (J/K)  </t>
  </si>
  <si>
    <t xml:space="preserve">            -150.44         98.76        142.30          3.68         -3.55          9.18          0.08</t>
  </si>
  <si>
    <t xml:space="preserve">                 Mn0.00Fe''0.71Mg0.04Fe'''0.43Al0.06Ti0.76O3</t>
  </si>
  <si>
    <t xml:space="preserve">                 G = -129.49 (J)  H = -101.43 (J)  S = 0.03 (J/K)  V = 0.00 (cc)  Cp = 0.01 (J/K)  </t>
  </si>
  <si>
    <t xml:space="preserve">               4.18         21.36         71.33          0.06          3.07</t>
  </si>
  <si>
    <t>Total solids     mass = 2.57 (gm)  density = 3.73 (gm/cc)</t>
  </si>
  <si>
    <t xml:space="preserve">                 G = -29948.56 (J)  H = -24664.04 (J)  S = 4.92 (J/K)  V = 0.69 (cc)  Cp = 2.72 (J/K)  </t>
  </si>
  <si>
    <t xml:space="preserve">                 G = -1612999.45 (J)  H = -1338495.10 (J)  S = 255.71 (J/K)  V = 44.23 (cc)  Cp = 133.53 (J/K)  </t>
  </si>
  <si>
    <t>T = 800.35 (C)  P = 2.450 (kbars)  log(10) f O2 = -14.68  delta HM = -5.94  NNO = -0.81  QFM = -0.45  COH = 1.08  IW = 3.85</t>
  </si>
  <si>
    <t>Liquid           mass = 97.45 (gm)  density = 2.24 (gm/cc)  viscosity = 5.97 (log 10 poise)     (analysis in wt %)</t>
  </si>
  <si>
    <t xml:space="preserve">G = -1583459.17 (J)  H = -1314166.60 (J)  S = 250.85 (J/K)  V = 43.59 (cc)  Cp = 130.84 (J/K)  </t>
  </si>
  <si>
    <t xml:space="preserve">       71.67   0.21  13.03   0.43   0.00   1.77   0.01   0.08   0.00   0.00   1.09   1.87   4.72   0.04   5.07   0.00   0.00   0.00   0.00</t>
  </si>
  <si>
    <t>orthopyroxene    mass = 2.54 (gm)  density = 3.73 (gm/cc)     (analysis in mole %)</t>
  </si>
  <si>
    <t xml:space="preserve">                 G = -29623.18 (J)  H = -24402.76 (J)  S = 4.86 (J/K)  V = 0.68 (cc)  Cp = 2.69 (J/K)  </t>
  </si>
  <si>
    <t xml:space="preserve">            -150.31         98.76        142.20          3.66         -3.54          9.15          0.08</t>
  </si>
  <si>
    <t>rhm-oxide        mass = 0.02 (gm)  density = 4.75 (gm/cc)     (analysis in mole %)</t>
  </si>
  <si>
    <t xml:space="preserve">                 Mn0.00Fe''0.71Mg0.04Fe'''0.42Al0.06Ti0.76O3</t>
  </si>
  <si>
    <t xml:space="preserve">                 G = -138.36 (J)  H = -108.40 (J)  S = 0.03 (J/K)  V = 0.00 (cc)  Cp = 0.01 (J/K)  </t>
  </si>
  <si>
    <t xml:space="preserve">               4.20         21.22         71.46          0.06          3.07</t>
  </si>
  <si>
    <t>Total solids     mass = 2.55 (gm)  density = 3.73 (gm/cc)</t>
  </si>
  <si>
    <t xml:space="preserve">                 G = -29761.54 (J)  H = -24511.16 (J)  S = 4.89 (J/K)  V = 0.68 (cc)  Cp = 2.70 (J/K)  </t>
  </si>
  <si>
    <t xml:space="preserve">                 G = -1613220.71 (J)  H = -1338677.76 (J)  S = 255.75 (J/K)  V = 44.27 (cc)  Cp = 133.54 (J/K)  </t>
  </si>
  <si>
    <t>T = 800.35 (C)  P = 2.400 (kbars)  log(10) f O2 = -14.69  delta HM = -5.95  NNO = -0.83  QFM = -0.46  COH = 1.07  IW = 3.84</t>
  </si>
  <si>
    <t>Liquid           mass = 97.46 (gm)  density = 2.23 (gm/cc)  viscosity = 5.97 (log 10 poise)     (analysis in wt %)</t>
  </si>
  <si>
    <t xml:space="preserve">G = -1583868.68 (J)  H = -1314503.06 (J)  S = 250.92 (J/K)  V = 43.63 (cc)  Cp = 130.88 (J/K)  </t>
  </si>
  <si>
    <t xml:space="preserve">       71.67   0.21  13.03   0.43   0.00   1.78   0.01   0.08   0.00   0.00   1.09   1.87   4.72   0.04   5.07   0.00   0.00   0.00   0.00</t>
  </si>
  <si>
    <t>orthopyroxene    mass = 2.52 (gm)  density = 3.73 (gm/cc)     (analysis in mole %)</t>
  </si>
  <si>
    <t xml:space="preserve">                 G = -29426.29 (J)  H = -24242.07 (J)  S = 4.83 (J/K)  V = 0.68 (cc)  Cp = 2.67 (J/K)  </t>
  </si>
  <si>
    <t xml:space="preserve">            -150.18         98.76        142.10          3.65         -3.52          9.12          0.08</t>
  </si>
  <si>
    <t xml:space="preserve">                 Mn0.00Fe''0.72Mg0.04Fe'''0.42Al0.06Ti0.76O3</t>
  </si>
  <si>
    <t xml:space="preserve">                 G = -147.19 (J)  H = -115.35 (J)  S = 0.03 (J/K)  V = 0.00 (cc)  Cp = 0.02 (J/K)  </t>
  </si>
  <si>
    <t xml:space="preserve">               4.22         21.07         71.58          0.06          3.07</t>
  </si>
  <si>
    <t>Total solids     mass = 2.54 (gm)  density = 3.73 (gm/cc)</t>
  </si>
  <si>
    <t xml:space="preserve">                 G = -29573.48 (J)  H = -24357.42 (J)  S = 4.86 (J/K)  V = 0.68 (cc)  Cp = 2.68 (J/K)  </t>
  </si>
  <si>
    <t xml:space="preserve">                 G = -1613442.16 (J)  H = -1338860.48 (J)  S = 255.78 (J/K)  V = 44.31 (cc)  Cp = 133.56 (J/K)  </t>
  </si>
  <si>
    <t>T = 800.35 (C)  P = 2.350 (kbars)  log(10) f O2 = -14.70  delta HM = -5.97  NNO = -0.84  QFM = -0.47  COH = 1.07  IW = 3.82</t>
  </si>
  <si>
    <t>Liquid           mass = 97.48 (gm)  density = 2.23 (gm/cc)  viscosity = 5.97 (log 10 poise)     (analysis in wt %)</t>
  </si>
  <si>
    <t xml:space="preserve">G = -1584279.43 (J)  H = -1314840.44 (J)  S = 250.99 (J/K)  V = 43.67 (cc)  Cp = 130.92 (J/K)  </t>
  </si>
  <si>
    <t xml:space="preserve">       71.66   0.21  13.03   0.43   0.00   1.79   0.01   0.08   0.00   0.00   1.09   1.87   4.72   0.04   5.07   0.00   0.00   0.00   0.00</t>
  </si>
  <si>
    <t xml:space="preserve">                 opx Na0.00Ca0.01Fe''1.42Mg0.48Fe'''0.06Ti0.00Al0.13Si1.91O6</t>
  </si>
  <si>
    <t xml:space="preserve">                 G = -29228.39 (J)  H = -24080.54 (J)  S = 4.80 (J/K)  V = 0.67 (cc)  Cp = 2.65 (J/K)  </t>
  </si>
  <si>
    <t xml:space="preserve">            -150.05         98.77        142.01          3.63         -3.51          9.08          0.08</t>
  </si>
  <si>
    <t xml:space="preserve">                 G = -155.99 (J)  H = -122.27 (J)  S = 0.03 (J/K)  V = 0.00 (cc)  Cp = 0.02 (J/K)  </t>
  </si>
  <si>
    <t xml:space="preserve">               4.24         20.93         71.70          0.06          3.07</t>
  </si>
  <si>
    <t>Total solids     mass = 2.52 (gm)  density = 3.73 (gm/cc)</t>
  </si>
  <si>
    <t xml:space="preserve">                 G = -29384.38 (J)  H = -24202.81 (J)  S = 4.83 (J/K)  V = 0.67 (cc)  Cp = 2.67 (J/K)  </t>
  </si>
  <si>
    <t>System           mass = 100.00 (gm)  density = 2.25 (gm/cc)</t>
  </si>
  <si>
    <t xml:space="preserve">                 G = -1613663.80 (J)  H = -1339043.25 (J)  S = 255.82 (J/K)  V = 44.35 (cc)  Cp = 133.58 (J/K)  </t>
  </si>
  <si>
    <t>T = 800.35 (C)  P = 2.300 (kbars)  log(10) f O2 = -14.72  delta HM = -5.98  NNO = -0.85  QFM = -0.47  COH = 1.06  IW = 3.81</t>
  </si>
  <si>
    <t>Liquid           mass = 97.50 (gm)  density = 2.23 (gm/cc)  viscosity = 5.97 (log 10 poise)     (analysis in wt %)</t>
  </si>
  <si>
    <t xml:space="preserve">G = -1584691.41 (J)  H = -1315178.76 (J)  S = 251.06 (J/K)  V = 43.71 (cc)  Cp = 130.95 (J/K)  </t>
  </si>
  <si>
    <t xml:space="preserve">       71.66   0.20  13.03   0.43   0.00   1.80   0.01   0.09   0.00   0.00   1.09   1.87   4.72   0.04   5.06   0.00   0.00   0.00   0.00</t>
  </si>
  <si>
    <t>orthopyroxene    mass = 2.48 (gm)  density = 3.73 (gm/cc)     (analysis in mole %)</t>
  </si>
  <si>
    <t xml:space="preserve">                 G = -29029.47 (J)  H = -23918.17 (J)  S = 4.76 (J/K)  V = 0.67 (cc)  Cp = 2.63 (J/K)  </t>
  </si>
  <si>
    <t xml:space="preserve">            -149.92         98.77        141.91          3.62         -3.50          9.05          0.08</t>
  </si>
  <si>
    <t xml:space="preserve">                 G = -164.75 (J)  H = -129.16 (J)  S = 0.03 (J/K)  V = 0.00 (cc)  Cp = 0.02 (J/K)  </t>
  </si>
  <si>
    <t xml:space="preserve">               4.26         20.79         71.82          0.06          3.07</t>
  </si>
  <si>
    <t>Total solids     mass = 2.50 (gm)  density = 3.73 (gm/cc)</t>
  </si>
  <si>
    <t xml:space="preserve">                 G = -29194.22 (J)  H = -24047.33 (J)  S = 4.79 (J/K)  V = 0.67 (cc)  Cp = 2.65 (J/K)  </t>
  </si>
  <si>
    <t xml:space="preserve">                 G = -1613885.63 (J)  H = -1339226.09 (J)  S = 255.85 (J/K)  V = 44.38 (cc)  Cp = 133.60 (J/K)  </t>
  </si>
  <si>
    <t>T = 800.35 (C)  P = 2.250 (kbars)  log(10) f O2 = -14.73  delta HM = -6.00  NNO = -0.87  QFM = -0.48  COH = 1.05  IW = 3.80</t>
  </si>
  <si>
    <t>Liquid           mass = 97.52 (gm)  density = 2.23 (gm/cc)  viscosity = 5.97 (log 10 poise)     (analysis in wt %)</t>
  </si>
  <si>
    <t xml:space="preserve">G = -1585104.65 (J)  H = -1315518.01 (J)  S = 251.13 (J/K)  V = 43.76 (cc)  Cp = 130.99 (J/K)  </t>
  </si>
  <si>
    <t>orthopyroxene    mass = 2.47 (gm)  density = 3.73 (gm/cc)     (analysis in mole %)</t>
  </si>
  <si>
    <t xml:space="preserve">                 G = -28829.53 (J)  H = -23754.94 (J)  S = 4.73 (J/K)  V = 0.66 (cc)  Cp = 2.61 (J/K)  </t>
  </si>
  <si>
    <t xml:space="preserve">            -149.79         98.77        141.81          3.60         -3.48          9.02          0.08</t>
  </si>
  <si>
    <t xml:space="preserve">                 Mn0.00Fe''0.72Mg0.04Fe'''0.41Al0.06Ti0.76O3</t>
  </si>
  <si>
    <t xml:space="preserve">                 G = -173.48 (J)  H = -136.03 (J)  S = 0.03 (J/K)  V = 0.00 (cc)  Cp = 0.02 (J/K)  </t>
  </si>
  <si>
    <t xml:space="preserve">               4.28         20.65         71.94          0.06          3.07</t>
  </si>
  <si>
    <t>Total solids     mass = 2.49 (gm)  density = 3.73 (gm/cc)</t>
  </si>
  <si>
    <t xml:space="preserve">                 G = -29003.01 (J)  H = -23890.97 (J)  S = 4.76 (J/K)  V = 0.67 (cc)  Cp = 2.63 (J/K)  </t>
  </si>
  <si>
    <t xml:space="preserve">                 G = -1614107.65 (J)  H = -1339408.97 (J)  S = 255.89 (J/K)  V = 44.42 (cc)  Cp = 133.62 (J/K)  </t>
  </si>
  <si>
    <t>T = 800.35 (C)  P = 2.200 (kbars)  log(10) f O2 = -14.74  delta HM = -6.01  NNO = -0.88  QFM = -0.49  COH = 1.05  IW = 3.78</t>
  </si>
  <si>
    <t>Liquid           mass = 97.53 (gm)  density = 2.23 (gm/cc)  viscosity = 5.97 (log 10 poise)     (analysis in wt %)</t>
  </si>
  <si>
    <t xml:space="preserve">G = -1585519.14 (J)  H = -1315858.20 (J)  S = 251.20 (J/K)  V = 43.80 (cc)  Cp = 131.02 (J/K)  </t>
  </si>
  <si>
    <t xml:space="preserve">       71.65   0.20  13.03   0.43   0.00   1.81   0.01   0.09   0.00   0.00   1.09   1.87   4.72   0.04   5.06   0.00   0.00   0.00   0.00</t>
  </si>
  <si>
    <t>orthopyroxene    mass = 2.45 (gm)  density = 3.73 (gm/cc)     (analysis in mole %)</t>
  </si>
  <si>
    <t xml:space="preserve">                 G = -28628.56 (J)  H = -23590.85 (J)  S = 4.69 (J/K)  V = 0.66 (cc)  Cp = 2.59 (J/K)  </t>
  </si>
  <si>
    <t xml:space="preserve">            -149.66         98.78        141.71          3.59         -3.47          8.98          0.07</t>
  </si>
  <si>
    <t>rhm-oxide        mass = 0.02 (gm)  density = 4.74 (gm/cc)     (analysis in mole %)</t>
  </si>
  <si>
    <t xml:space="preserve">                 G = -182.17 (J)  H = -142.87 (J)  S = 0.04 (J/K)  V = 0.00 (cc)  Cp = 0.02 (J/K)  </t>
  </si>
  <si>
    <t xml:space="preserve">               4.30         20.52         72.06          0.06          3.06</t>
  </si>
  <si>
    <t>Total solids     mass = 2.47 (gm)  density = 3.73 (gm/cc)</t>
  </si>
  <si>
    <t xml:space="preserve">                 G = -28810.73 (J)  H = -23733.72 (J)  S = 4.73 (J/K)  V = 0.66 (cc)  Cp = 2.61 (J/K)  </t>
  </si>
  <si>
    <t xml:space="preserve">                 G = -1614329.87 (J)  H = -1339591.92 (J)  S = 255.93 (J/K)  V = 44.46 (cc)  Cp = 133.64 (J/K)  </t>
  </si>
  <si>
    <t>T = 800.35 (C)  P = 2.150 (kbars)  log(10) f O2 = -14.76  delta HM = -6.02  NNO = -0.90  QFM = -0.50  COH = 1.04  IW = 3.77</t>
  </si>
  <si>
    <t>Liquid           mass = 97.55 (gm)  density = 2.22 (gm/cc)  viscosity = 5.97 (log 10 poise)     (analysis in wt %)</t>
  </si>
  <si>
    <t xml:space="preserve">G = -1585934.89 (J)  H = -1316199.33 (J)  S = 251.27 (J/K)  V = 43.84 (cc)  Cp = 131.06 (J/K)  </t>
  </si>
  <si>
    <t xml:space="preserve">       71.65   0.20  13.03   0.43   0.00   1.82   0.01   0.09   0.00   0.00   1.09   1.87   4.72   0.04   5.06   0.00   0.00   0.00   0.00</t>
  </si>
  <si>
    <t>orthopyroxene    mass = 2.43 (gm)  density = 3.73 (gm/cc)     (analysis in mole %)</t>
  </si>
  <si>
    <t xml:space="preserve">                 opx Na0.00Ca0.01Fe''1.42Mg0.48Fe'''0.05Ti0.00Al0.13Si1.91O6</t>
  </si>
  <si>
    <t xml:space="preserve">                 G = -28426.57 (J)  H = -23425.91 (J)  S = 4.66 (J/K)  V = 0.65 (cc)  Cp = 2.57 (J/K)  </t>
  </si>
  <si>
    <t xml:space="preserve">            -149.53         98.78        141.61          3.57         -3.45          8.95          0.07</t>
  </si>
  <si>
    <t xml:space="preserve">                 Mn0.00Fe''0.72Mg0.04Fe'''0.41Al0.06Ti0.77O3</t>
  </si>
  <si>
    <t xml:space="preserve">                 G = -190.82 (J)  H = -149.68 (J)  S = 0.04 (J/K)  V = 0.00 (cc)  Cp = 0.02 (J/K)  </t>
  </si>
  <si>
    <t xml:space="preserve">               4.32         20.39         72.17          0.06          3.06</t>
  </si>
  <si>
    <t>Total solids     mass = 2.45 (gm)  density = 3.73 (gm/cc)</t>
  </si>
  <si>
    <t xml:space="preserve">                 G = -28617.38 (J)  H = -23575.59 (J)  S = 4.70 (J/K)  V = 0.66 (cc)  Cp = 2.59 (J/K)  </t>
  </si>
  <si>
    <t xml:space="preserve">                 G = -1614552.27 (J)  H = -1339774.92 (J)  S = 255.96 (J/K)  V = 44.50 (cc)  Cp = 133.65 (J/K)  </t>
  </si>
  <si>
    <t>T = 800.35 (C)  P = 2.100 (kbars)  log(10) f O2 = -14.77  delta HM = -6.04  NNO = -0.91  QFM = -0.51  COH = 1.04  IW = 3.75</t>
  </si>
  <si>
    <t>Liquid           mass = 97.57 (gm)  density = 2.22 (gm/cc)  viscosity = 5.97 (log 10 poise)     (analysis in wt %)</t>
  </si>
  <si>
    <t xml:space="preserve">G = -1586351.91 (J)  H = -1316541.42 (J)  S = 251.34 (J/K)  V = 43.89 (cc)  Cp = 131.10 (J/K)  </t>
  </si>
  <si>
    <t xml:space="preserve">       71.64   0.20  13.02   0.43   0.00   1.83   0.01   0.09   0.00   0.00   1.09   1.87   4.72   0.04   5.06   0.00   0.00   0.00   0.00</t>
  </si>
  <si>
    <t xml:space="preserve">                 G = -28223.54 (J)  H = -23260.09 (J)  S = 4.62 (J/K)  V = 0.65 (cc)  Cp = 2.56 (J/K)  </t>
  </si>
  <si>
    <t xml:space="preserve">            -149.39         98.78        141.50          3.56         -3.44          8.91          0.07</t>
  </si>
  <si>
    <t xml:space="preserve">                 G = -199.43 (J)  H = -156.47 (J)  S = 0.04 (J/K)  V = 0.00 (cc)  Cp = 0.02 (J/K)  </t>
  </si>
  <si>
    <t xml:space="preserve">               4.34         20.26         72.28          0.06          3.06</t>
  </si>
  <si>
    <t>Total solids     mass = 2.43 (gm)  density = 3.73 (gm/cc)</t>
  </si>
  <si>
    <t xml:space="preserve">                 G = -28422.97 (J)  H = -23416.56 (J)  S = 4.66 (J/K)  V = 0.65 (cc)  Cp = 2.58 (J/K)  </t>
  </si>
  <si>
    <t xml:space="preserve">                 G = -1614774.87 (J)  H = -1339957.98 (J)  S = 256.00 (J/K)  V = 44.54 (cc)  Cp = 133.67 (J/K)  </t>
  </si>
  <si>
    <t>T = 800.35 (C)  P = 2.050 (kbars)  log(10) f O2 = -14.77  delta HM = -6.04  NNO = -0.91  QFM = -0.51  COH = 1.05  IW = 3.75</t>
  </si>
  <si>
    <t>Liquid           mass = 97.49 (gm)  density = 2.22 (gm/cc)  viscosity = 6.01 (log 10 poise)     (analysis in wt %)</t>
  </si>
  <si>
    <t xml:space="preserve">G = -1584956.21 (J)  H = -1315788.41 (J)  S = 250.74 (J/K)  V = 43.85 (cc)  Cp = 130.93 (J/K)  </t>
  </si>
  <si>
    <t xml:space="preserve">       71.69   0.20  13.03   0.43   0.00   1.82   0.01   0.09   0.00   0.00   1.09   1.87   4.72   0.04   5.00   0.00   0.00   0.00   0.00</t>
  </si>
  <si>
    <t xml:space="preserve">                 G = -28376.39 (J)  H = -23385.01 (J)  S = 4.65 (J/K)  V = 0.65 (cc)  Cp = 2.57 (J/K)  </t>
  </si>
  <si>
    <t xml:space="preserve">            -149.55         98.78        141.64          3.56         -3.44          8.94          0.07</t>
  </si>
  <si>
    <t xml:space="preserve">                 G = -191.93 (J)  H = -150.58 (J)  S = 0.04 (J/K)  V = 0.00 (cc)  Cp = 0.02 (J/K)  </t>
  </si>
  <si>
    <t xml:space="preserve">               4.33         20.32         72.23          0.06          3.06</t>
  </si>
  <si>
    <t>water            mass = 0.07 (gm)  density = 0.44 (gm/cc)</t>
  </si>
  <si>
    <t xml:space="preserve">                 G = -1473.32 (J)  H = -830.27 (J)  S = 0.60 (J/K)  V = 0.15 (cc)  Cp = 0.26 (J/K)  </t>
  </si>
  <si>
    <t>Total solids     mass = 2.51 (gm)  density = 3.11 (gm/cc)</t>
  </si>
  <si>
    <t xml:space="preserve">                 G = -30041.64 (J)  H = -24365.87 (J)  S = 5.29 (J/K)  V = 0.81 (cc)  Cp = 2.84 (J/K)  </t>
  </si>
  <si>
    <t>System           mass = 100.00 (gm)  density = 2.24 (gm/cc)</t>
  </si>
  <si>
    <t xml:space="preserve">                 G = -1614997.85 (J)  H = -1340154.28 (J)  S = 256.03 (J/K)  V = 44.66 (cc)  Cp = 133.77 (J/K)  </t>
  </si>
  <si>
    <t>T = 800.35 (C)  P = 2.000 (kbars)  log(10) f O2 = -14.77  delta HM = -6.04  NNO = -0.91  QFM = -0.50  COH = 1.05  IW = 3.75</t>
  </si>
  <si>
    <t>Liquid           mass = 97.40 (gm)  density = 2.22 (gm/cc)  viscosity = 6.06 (log 10 poise)     (analysis in wt %)</t>
  </si>
  <si>
    <t xml:space="preserve">G = -1583480.46 (J)  H = -1314987.55 (J)  S = 250.11 (J/K)  V = 43.80 (cc)  Cp = 130.75 (J/K)  </t>
  </si>
  <si>
    <t xml:space="preserve">       71.75   0.20  13.04   0.43   0.00   1.82   0.01   0.09   0.00   0.00   1.09   1.88   4.72   0.04   4.93   0.00   0.00   0.00   0.00</t>
  </si>
  <si>
    <t>orthopyroxene    mass = 2.44 (gm)  density = 3.73 (gm/cc)     (analysis in mole %)</t>
  </si>
  <si>
    <t xml:space="preserve">                 G = -28547.04 (J)  H = -23524.47 (J)  S = 4.68 (J/K)  V = 0.66 (cc)  Cp = 2.58 (J/K)  </t>
  </si>
  <si>
    <t xml:space="preserve">            -149.72         98.78        141.78          3.55         -3.44          8.97          0.07</t>
  </si>
  <si>
    <t xml:space="preserve">                 G = -183.65 (J)  H = -144.07 (J)  S = 0.04 (J/K)  V = 0.00 (cc)  Cp = 0.02 (J/K)  </t>
  </si>
  <si>
    <t xml:space="preserve">               4.31         20.39         72.18          0.06          3.06</t>
  </si>
  <si>
    <t>water            mass = 0.14 (gm)  density = 0.43 (gm/cc)</t>
  </si>
  <si>
    <t xml:space="preserve">                 G = -3010.29 (J)  H = -1694.67 (J)  S = 1.23 (J/K)  V = 0.32 (cc)  Cp = 0.52 (J/K)  </t>
  </si>
  <si>
    <t>Total solids     mass = 2.60 (gm)  density = 2.66 (gm/cc)</t>
  </si>
  <si>
    <t xml:space="preserve">                 G = -31740.98 (J)  H = -25363.21 (J)  S = 5.94 (J/K)  V = 0.98 (cc)  Cp = 3.13 (J/K)  </t>
  </si>
  <si>
    <t>System           mass = 100.00 (gm)  density = 2.23 (gm/cc)</t>
  </si>
  <si>
    <t xml:space="preserve">                 G = -1615221.44 (J)  H = -1340350.76 (J)  S = 256.05 (J/K)  V = 44.78 (cc)  Cp = 133.87 (J/K)  </t>
  </si>
  <si>
    <t>T = 800.35 (C)  P = 1.950 (kbars)  log(10) f O2 = -14.77  delta HM = -6.04  NNO = -0.91  QFM = -0.50  COH = 1.06  IW = 3.75</t>
  </si>
  <si>
    <t>Liquid           mass = 97.32 (gm)  density = 2.22 (gm/cc)  viscosity = 6.11 (log 10 poise)     (analysis in wt %)</t>
  </si>
  <si>
    <t xml:space="preserve">G = -1581990.20 (J)  H = -1314178.44 (J)  S = 249.48 (J/K)  V = 43.76 (cc)  Cp = 130.56 (J/K)  </t>
  </si>
  <si>
    <t xml:space="preserve">       71.80   0.20  13.06   0.43   0.00   1.81   0.01   0.09   0.00   0.00   1.09   1.88   4.73   0.04   4.86   0.00   0.00   0.00   0.00</t>
  </si>
  <si>
    <t>orthopyroxene    mass = 2.46 (gm)  density = 3.73 (gm/cc)     (analysis in mole %)</t>
  </si>
  <si>
    <t xml:space="preserve">                 G = -28722.69 (J)  H = -23668.01 (J)  S = 4.71 (J/K)  V = 0.66 (cc)  Cp = 2.60 (J/K)  </t>
  </si>
  <si>
    <t xml:space="preserve">            -149.89         98.77        141.93          3.55         -3.43          9.00          0.07</t>
  </si>
  <si>
    <t xml:space="preserve">                 G = -175.16 (J)  H = -137.40 (J)  S = 0.04 (J/K)  V = 0.00 (cc)  Cp = 0.02 (J/K)  </t>
  </si>
  <si>
    <t xml:space="preserve">               4.30         20.47         72.12          0.06          3.06</t>
  </si>
  <si>
    <t>water            mass = 0.21 (gm)  density = 0.42 (gm/cc)</t>
  </si>
  <si>
    <t xml:space="preserve">                 G = -4557.61 (J)  H = -2563.01 (J)  S = 1.86 (J/K)  V = 0.49 (cc)  Cp = 0.79 (J/K)  </t>
  </si>
  <si>
    <t>Total solids     mass = 2.68 (gm)  density = 2.33 (gm/cc)</t>
  </si>
  <si>
    <t xml:space="preserve">                 G = -33455.46 (J)  H = -26368.43 (J)  S = 6.60 (J/K)  V = 1.15 (cc)  Cp = 3.41 (J/K)  </t>
  </si>
  <si>
    <t xml:space="preserve">                 G = -1615445.66 (J)  H = -1340546.87 (J)  S = 256.08 (J/K)  V = 44.91 (cc)  Cp = 133.97 (J/K)  </t>
  </si>
  <si>
    <t>T = 800.35 (C)  P = 1.900 (kbars)  log(10) f O2 = -14.77  delta HM = -6.04  NNO = -0.91  QFM = -0.49  COH = 1.07  IW = 3.75</t>
  </si>
  <si>
    <t>Liquid           mass = 97.23 (gm)  density = 2.22 (gm/cc)  viscosity = 6.15 (log 10 poise)     (analysis in wt %)</t>
  </si>
  <si>
    <t xml:space="preserve">G = -1580483.82 (J)  H = -1313360.15 (J)  S = 248.83 (J/K)  V = 43.71 (cc)  Cp = 130.38 (J/K)  </t>
  </si>
  <si>
    <t xml:space="preserve">       71.86   0.21  13.07   0.43   0.00   1.80   0.01   0.09   0.00   0.00   1.09   1.88   4.73   0.04   4.80   0.00   0.00   0.00   0.00</t>
  </si>
  <si>
    <t xml:space="preserve">                 G = -28903.71 (J)  H = -23815.94 (J)  S = 4.74 (J/K)  V = 0.66 (cc)  Cp = 2.62 (J/K)  </t>
  </si>
  <si>
    <t xml:space="preserve">            -150.07         98.77        142.08          3.55         -3.43          9.03          0.07</t>
  </si>
  <si>
    <t xml:space="preserve">                 G = -166.45 (J)  H = -130.56 (J)  S = 0.03 (J/K)  V = 0.00 (cc)  Cp = 0.02 (J/K)  </t>
  </si>
  <si>
    <t xml:space="preserve">               4.28         20.55         72.05          0.06          3.05</t>
  </si>
  <si>
    <t>water            mass = 0.28 (gm)  density = 0.41 (gm/cc)</t>
  </si>
  <si>
    <t xml:space="preserve">                 G = -6116.57 (J)  H = -3435.89 (J)  S = 2.50 (J/K)  V = 0.67 (cc)  Cp = 1.06 (J/K)  </t>
  </si>
  <si>
    <t>Total solids     mass = 2.77 (gm)  density = 2.07 (gm/cc)</t>
  </si>
  <si>
    <t xml:space="preserve">                 G = -35186.74 (J)  H = -27382.39 (J)  S = 7.27 (J/K)  V = 1.33 (cc)  Cp = 3.69 (J/K)  </t>
  </si>
  <si>
    <t>Viscosity of the System: 6.21 (log 10 poise)</t>
  </si>
  <si>
    <t xml:space="preserve">                 G = -1615670.55 (J)  H = -1340742.54 (J)  S = 256.10 (J/K)  V = 45.05 (cc)  Cp = 134.08 (J/K)  </t>
  </si>
  <si>
    <t>T = 800.35 (C)  P = 1.850 (kbars)  log(10) f O2 = -14.77  delta HM = -6.04  NNO = -0.91  QFM = -0.48  COH = 1.08  IW = 3.75</t>
  </si>
  <si>
    <t>Liquid           mass = 97.15 (gm)  density = 2.22 (gm/cc)  viscosity = 6.20 (log 10 poise)     (analysis in wt %)</t>
  </si>
  <si>
    <t xml:space="preserve">G = -1578959.61 (J)  H = -1312531.65 (J)  S = 248.19 (J/K)  V = 43.67 (cc)  Cp = 130.19 (J/K)  </t>
  </si>
  <si>
    <t xml:space="preserve">       71.92   0.21  13.08   0.43   0.00   1.80   0.01   0.09   0.00   0.00   1.09   1.88   4.74   0.04   4.73   0.00   0.00   0.00   0.00</t>
  </si>
  <si>
    <t>orthopyroxene    mass = 2.49 (gm)  density = 3.73 (gm/cc)     (analysis in mole %)</t>
  </si>
  <si>
    <t xml:space="preserve">                 G = -29090.52 (J)  H = -23968.59 (J)  S = 4.77 (J/K)  V = 0.67 (cc)  Cp = 2.63 (J/K)  </t>
  </si>
  <si>
    <t xml:space="preserve">            -150.25         98.77        142.23          3.55         -3.43          9.06          0.07</t>
  </si>
  <si>
    <t xml:space="preserve">                 G = -157.50 (J)  H = -123.53 (J)  S = 0.03 (J/K)  V = 0.00 (cc)  Cp = 0.02 (J/K)  </t>
  </si>
  <si>
    <t xml:space="preserve">               4.27         20.64         71.99          0.06          3.05</t>
  </si>
  <si>
    <t>water            mass = 0.35 (gm)  density = 0.40 (gm/cc)</t>
  </si>
  <si>
    <t xml:space="preserve">                 G = -7688.51 (J)  H = -4313.91 (J)  S = 3.14 (J/K)  V = 0.85 (cc)  Cp = 1.33 (J/K)  </t>
  </si>
  <si>
    <t>Total solids     mass = 2.85 (gm)  density = 1.87 (gm/cc)</t>
  </si>
  <si>
    <t xml:space="preserve">                 G = -36936.54 (J)  H = -28406.03 (J)  S = 7.95 (J/K)  V = 1.53 (cc)  Cp = 3.98 (J/K)  </t>
  </si>
  <si>
    <t>System           mass = 100.00 (gm)  density = 2.21 (gm/cc)</t>
  </si>
  <si>
    <t xml:space="preserve">                 G = -1615896.15 (J)  H = -1340937.69 (J)  S = 256.13 (J/K)  V = 45.19 (cc)  Cp = 134.18 (J/K)  </t>
  </si>
  <si>
    <t>T = 800.35 (C)  P = 1.800 (kbars)  log(10) f O2 = -14.77  delta HM = -6.04  NNO = -0.91  QFM = -0.48  COH = 1.09  IW = 3.75</t>
  </si>
  <si>
    <t>Liquid           mass = 97.06 (gm)  density = 2.23 (gm/cc)  viscosity = 6.25 (log 10 poise)     (analysis in wt %)</t>
  </si>
  <si>
    <t xml:space="preserve">G = -1577415.80 (J)  H = -1311691.90 (J)  S = 247.53 (J/K)  V = 43.62 (cc)  Cp = 130.01 (J/K)  </t>
  </si>
  <si>
    <t xml:space="preserve">       71.97   0.21  13.09   0.43   0.00   1.79   0.01   0.09   0.00   0.00   1.09   1.88   4.74   0.04   4.66   0.00   0.00   0.00   0.00</t>
  </si>
  <si>
    <t>orthopyroxene    mass = 2.51 (gm)  density = 3.73 (gm/cc)     (analysis in mole %)</t>
  </si>
  <si>
    <t xml:space="preserve">                 G = -29283.54 (J)  H = -24126.31 (J)  S = 4.80 (J/K)  V = 0.67 (cc)  Cp = 2.65 (J/K)  </t>
  </si>
  <si>
    <t xml:space="preserve">            -150.43         98.76        142.39          3.55         -3.43          9.09          0.07</t>
  </si>
  <si>
    <t xml:space="preserve">                 G = -148.30 (J)  H = -116.30 (J)  S = 0.03 (J/K)  V = 0.00 (cc)  Cp = 0.02 (J/K)  </t>
  </si>
  <si>
    <t xml:space="preserve">               4.25         20.73         71.92          0.06          3.05</t>
  </si>
  <si>
    <t>water            mass = 0.42 (gm)  density = 0.40 (gm/cc)</t>
  </si>
  <si>
    <t xml:space="preserve">                 G = -9274.86 (J)  H = -5197.73 (J)  S = 3.80 (J/K)  V = 1.05 (cc)  Cp = 1.60 (J/K)  </t>
  </si>
  <si>
    <t>Total solids     mass = 2.94 (gm)  density = 1.70 (gm/cc)</t>
  </si>
  <si>
    <t xml:space="preserve">                 G = -38706.70 (J)  H = -29440.34 (J)  S = 8.63 (J/K)  V = 1.73 (cc)  Cp = 4.27 (J/K)  </t>
  </si>
  <si>
    <t xml:space="preserve">                 G = -1616122.50 (J)  H = -1341132.24 (J)  S = 256.16 (J/K)  V = 45.35 (cc)  Cp = 134.28 (J/K)  </t>
  </si>
  <si>
    <t>T = 800.35 (C)  P = 1.750 (kbars)  log(10) f O2 = -14.77  delta HM = -6.04  NNO = -0.91  QFM = -0.47  COH = 1.10  IW = 3.76</t>
  </si>
  <si>
    <t>Liquid           mass = 96.97 (gm)  density = 2.23 (gm/cc)  viscosity = 6.30 (log 10 poise)     (analysis in wt %)</t>
  </si>
  <si>
    <t xml:space="preserve">G = -1575850.49 (J)  H = -1310839.75 (J)  S = 246.87 (J/K)  V = 43.57 (cc)  Cp = 129.81 (J/K)  </t>
  </si>
  <si>
    <t xml:space="preserve">       72.03   0.21  13.10   0.43   0.00   1.79   0.01   0.09   0.00   0.00   1.09   1.88   4.75   0.04   4.59   0.00   0.00   0.00   0.00</t>
  </si>
  <si>
    <t xml:space="preserve">                 G = -29483.22 (J)  H = -24289.47 (J)  S = 4.84 (J/K)  V = 0.68 (cc)  Cp = 2.67 (J/K)  </t>
  </si>
  <si>
    <t xml:space="preserve">            -150.61         98.76        142.54          3.55         -3.43          9.12          0.07</t>
  </si>
  <si>
    <t xml:space="preserve">                 G = -138.81 (J)  H = -108.84 (J)  S = 0.03 (J/K)  V = 0.00 (cc)  Cp = 0.01 (J/K)  </t>
  </si>
  <si>
    <t xml:space="preserve">               4.23         20.82         71.84          0.06          3.05</t>
  </si>
  <si>
    <t>water            mass = 0.49 (gm)  density = 0.39 (gm/cc)</t>
  </si>
  <si>
    <t xml:space="preserve">                 G = -10877.13 (J)  H = -6088.03 (J)  S = 4.46 (J/K)  V = 1.26 (cc)  Cp = 1.88 (J/K)  </t>
  </si>
  <si>
    <t>Total solids     mass = 3.03 (gm)  density = 1.56 (gm/cc)</t>
  </si>
  <si>
    <t xml:space="preserve">                 G = -40499.15 (J)  H = -30486.34 (J)  S = 9.33 (J/K)  V = 1.94 (cc)  Cp = 4.56 (J/K)  </t>
  </si>
  <si>
    <t>System           mass = 100.00 (gm)  density = 2.20 (gm/cc)</t>
  </si>
  <si>
    <t xml:space="preserve">                 G = -1616349.64 (J)  H = -1341326.09 (J)  S = 256.19 (J/K)  V = 45.51 (cc)  Cp = 134.38 (J/K)  </t>
  </si>
  <si>
    <t>T = 800.35 (C)  P = 1.700 (kbars)  log(10) f O2 = -14.77  delta HM = -6.04  NNO = -0.91  QFM = -0.47  COH = 1.11  IW = 3.76</t>
  </si>
  <si>
    <t>Liquid           mass = 96.88 (gm)  density = 2.23 (gm/cc)  viscosity = 6.35 (log 10 poise)     (analysis in wt %)</t>
  </si>
  <si>
    <t xml:space="preserve">G = -1574261.67 (J)  H = -1309974.04 (J)  S = 246.19 (J/K)  V = 43.52 (cc)  Cp = 129.62 (J/K)  </t>
  </si>
  <si>
    <t xml:space="preserve">       72.09   0.21  13.11   0.43   0.00   1.78   0.01   0.09   0.00   0.00   1.09   1.89   4.75   0.04   4.52   0.00   0.00   0.00   0.00</t>
  </si>
  <si>
    <t xml:space="preserve">                 G = -29690.05 (J)  H = -24458.47 (J)  S = 4.87 (J/K)  V = 0.68 (cc)  Cp = 2.69 (J/K)  </t>
  </si>
  <si>
    <t xml:space="preserve">            -150.80         98.75        142.70          3.55         -3.43          9.15          0.07</t>
  </si>
  <si>
    <t xml:space="preserve">                 G = -129.01 (J)  H = -101.15 (J)  S = 0.03 (J/K)  V = 0.00 (cc)  Cp = 0.01 (J/K)  </t>
  </si>
  <si>
    <t xml:space="preserve">               4.21         20.92         71.76          0.06          3.05</t>
  </si>
  <si>
    <t>water            mass = 0.56 (gm)  density = 0.38 (gm/cc)</t>
  </si>
  <si>
    <t xml:space="preserve">                 G = -12496.90 (J)  H = -6985.50 (J)  S = 5.13 (J/K)  V = 1.48 (cc)  Cp = 2.16 (J/K)  </t>
  </si>
  <si>
    <t>Total solids     mass = 3.12 (gm)  density = 1.44 (gm/cc)</t>
  </si>
  <si>
    <t xml:space="preserve">                 G = -42315.96 (J)  H = -31545.12 (J)  S = 10.03 (J/K)  V = 2.17 (cc)  Cp = 4.86 (J/K)  </t>
  </si>
  <si>
    <t>System           mass = 100.00 (gm)  density = 2.19 (gm/cc)</t>
  </si>
  <si>
    <t xml:space="preserve">                 G = -1616577.63 (J)  H = -1341519.16 (J)  S = 256.23 (J/K)  V = 45.69 (cc)  Cp = 134.48 (J/K)  </t>
  </si>
  <si>
    <t>T = 800.35 (C)  P = 1.650 (kbars)  log(10) f O2 = -14.77  delta HM = -6.03  NNO = -0.91  QFM = -0.46  COH = 1.12  IW = 3.76</t>
  </si>
  <si>
    <t>Liquid           mass = 96.79 (gm)  density = 2.23 (gm/cc)  viscosity = 6.40 (log 10 poise)     (analysis in wt %)</t>
  </si>
  <si>
    <t xml:space="preserve">G = -1572647.21 (J)  H = -1309093.51 (J)  S = 245.51 (J/K)  V = 43.47 (cc)  Cp = 129.42 (J/K)  </t>
  </si>
  <si>
    <t xml:space="preserve">       72.15   0.21  13.12   0.43   0.00   1.77   0.01   0.09   0.00   0.00   1.09   1.89   4.75   0.04   4.45   0.00   0.00   0.00   0.00</t>
  </si>
  <si>
    <t xml:space="preserve">                 G = -29904.57 (J)  H = -24633.74 (J)  S = 4.91 (J/K)  V = 0.69 (cc)  Cp = 2.71 (J/K)  </t>
  </si>
  <si>
    <t xml:space="preserve">            -150.99         98.75        142.87          3.55         -3.43          9.19          0.07</t>
  </si>
  <si>
    <t xml:space="preserve">                 G = -118.89 (J)  H = -93.20 (J)  S = 0.02 (J/K)  V = 0.00 (cc)  Cp = 0.01 (J/K)  </t>
  </si>
  <si>
    <t xml:space="preserve">               4.19         21.03         71.67          0.06          3.05</t>
  </si>
  <si>
    <t>water            mass = 0.63 (gm)  density = 0.37 (gm/cc)</t>
  </si>
  <si>
    <t xml:space="preserve">                 G = -14135.85 (J)  H = -7890.89 (J)  S = 5.82 (J/K)  V = 1.72 (cc)  Cp = 2.43 (J/K)  </t>
  </si>
  <si>
    <t>Total solids     mass = 3.21 (gm)  density = 1.33 (gm/cc)</t>
  </si>
  <si>
    <t xml:space="preserve">                 G = -44159.30 (J)  H = -32617.83 (J)  S = 10.75 (J/K)  V = 2.41 (cc)  Cp = 5.15 (J/K)  </t>
  </si>
  <si>
    <t>System           mass = 100.00 (gm)  density = 2.18 (gm/cc)</t>
  </si>
  <si>
    <t xml:space="preserve">                 G = -1616806.52 (J)  H = -1341711.34 (J)  S = 256.26 (J/K)  V = 45.87 (cc)  Cp = 134.58 (J/K)  </t>
  </si>
  <si>
    <t>T = 800.35 (C)  P = 1.600 (kbars)  log(10) f O2 = -14.77  delta HM = -6.03  NNO = -0.90  QFM = -0.45  COH = 1.13  IW = 3.76</t>
  </si>
  <si>
    <t>Liquid           mass = 96.70 (gm)  density = 2.23 (gm/cc)  viscosity = 6.46 (log 10 poise)     (analysis in wt %)</t>
  </si>
  <si>
    <t xml:space="preserve">G = -1571004.88 (J)  H = -1308196.82 (J)  S = 244.81 (J/K)  V = 43.41 (cc)  Cp = 129.22 (J/K)  </t>
  </si>
  <si>
    <t xml:space="preserve">       72.21   0.21  13.13   0.43   0.00   1.76   0.01   0.08   0.00   0.00   1.10   1.89   4.76   0.04   4.37   0.00   0.00   0.00   0.00</t>
  </si>
  <si>
    <t xml:space="preserve">                 G = -30127.31 (J)  H = -24815.73 (J)  S = 4.95 (J/K)  V = 0.69 (cc)  Cp = 2.73 (J/K)  </t>
  </si>
  <si>
    <t xml:space="preserve">            -151.19         98.74        143.03          3.55         -3.43          9.22          0.07</t>
  </si>
  <si>
    <t xml:space="preserve">                 G = -108.41 (J)  H = -84.98 (J)  S = 0.02 (J/K)  V = 0.00 (cc)  Cp = 0.01 (J/K)  </t>
  </si>
  <si>
    <t xml:space="preserve">               4.17         21.14         71.58          0.06          3.04</t>
  </si>
  <si>
    <t>water            mass = 0.71 (gm)  density = 0.36 (gm/cc)</t>
  </si>
  <si>
    <t xml:space="preserve">                 G = -15795.78 (J)  H = -8804.98 (J)  S = 6.51 (J/K)  V = 1.97 (cc)  Cp = 2.71 (J/K)  </t>
  </si>
  <si>
    <t>Total solids     mass = 3.30 (gm)  density = 1.24 (gm/cc)</t>
  </si>
  <si>
    <t xml:space="preserve">                 G = -46031.50 (J)  H = -33705.69 (J)  S = 11.48 (J/K)  V = 2.66 (cc)  Cp = 5.45 (J/K)  </t>
  </si>
  <si>
    <t xml:space="preserve">                 G = -1617036.38 (J)  H = -1341902.50 (J)  S = 256.30 (J/K)  V = 46.07 (cc)  Cp = 134.67 (J/K)  </t>
  </si>
  <si>
    <t>T = 800.35 (C)  P = 1.550 (kbars)  log(10) f O2 = -14.76  delta HM = -6.03  NNO = -0.90  QFM = -0.44  COH = 1.14  IW = 3.76</t>
  </si>
  <si>
    <t>Liquid           mass = 96.60 (gm)  density = 2.23 (gm/cc)  viscosity = 6.51 (log 10 poise)     (analysis in wt %)</t>
  </si>
  <si>
    <t xml:space="preserve">G = -1569332.27 (J)  H = -1307282.57 (J)  S = 244.11 (J/K)  V = 43.36 (cc)  Cp = 129.02 (J/K)  </t>
  </si>
  <si>
    <t xml:space="preserve">       72.27   0.21  13.15   0.43   0.00   1.76   0.01   0.08   0.00   0.00   1.10   1.89   4.76   0.04   4.30   0.00   0.00   0.00   0.00</t>
  </si>
  <si>
    <t>orthopyroxene    mass = 2.60 (gm)  density = 3.73 (gm/cc)     (analysis in mole %)</t>
  </si>
  <si>
    <t xml:space="preserve">                 G = -30358.88 (J)  H = -25004.92 (J)  S = 4.99 (J/K)  V = 0.70 (cc)  Cp = 2.75 (J/K)  </t>
  </si>
  <si>
    <t xml:space="preserve">            -151.39         98.74        143.20          3.55         -3.43          9.26          0.07</t>
  </si>
  <si>
    <t xml:space="preserve">                 G = -97.55 (J)  H = -76.45 (J)  S = 0.02 (J/K)  V = 0.00 (cc)  Cp = 0.01 (J/K)  </t>
  </si>
  <si>
    <t xml:space="preserve">               4.15         21.26         71.48          0.06          3.04</t>
  </si>
  <si>
    <t>water            mass = 0.78 (gm)  density = 0.35 (gm/cc)</t>
  </si>
  <si>
    <t xml:space="preserve">                 G = -17478.58 (J)  H = -9728.60 (J)  S = 7.22 (J/K)  V = 2.23 (cc)  Cp = 2.99 (J/K)  </t>
  </si>
  <si>
    <t>Total solids     mass = 3.40 (gm)  density = 1.16 (gm/cc)</t>
  </si>
  <si>
    <t xml:space="preserve">                 G = -47935.01 (J)  H = -34809.97 (J)  S = 12.23 (J/K)  V = 2.93 (cc)  Cp = 5.75 (J/K)  </t>
  </si>
  <si>
    <t xml:space="preserve">                 G = -1617267.28 (J)  H = -1342092.54 (J)  S = 256.33 (J/K)  V = 46.29 (cc)  Cp = 134.77 (J/K)  </t>
  </si>
  <si>
    <t>T = 800.35 (C)  P = 1.500 (kbars)  log(10) f O2 = -14.76  delta HM = -6.03  NNO = -0.90  QFM = -0.44  COH = 1.15  IW = 3.77</t>
  </si>
  <si>
    <t>Liquid           mass = 96.51 (gm)  density = 2.23 (gm/cc)  viscosity = 6.57 (log 10 poise)     (analysis in wt %)</t>
  </si>
  <si>
    <t xml:space="preserve">G = -1567626.85 (J)  H = -1306349.27 (J)  S = 243.39 (J/K)  V = 43.30 (cc)  Cp = 128.81 (J/K)  </t>
  </si>
  <si>
    <t xml:space="preserve">       72.33   0.21  13.16   0.43   0.00   1.75   0.01   0.08   0.00   0.00   1.10   1.89   4.77   0.04   4.23   0.00   0.00   0.00   0.00</t>
  </si>
  <si>
    <t xml:space="preserve">                 G = -30599.92 (J)  H = -25201.83 (J)  S = 5.03 (J/K)  V = 0.70 (cc)  Cp = 2.77 (J/K)  </t>
  </si>
  <si>
    <t xml:space="preserve">            -151.60         98.73        143.37          3.55         -3.43          9.30          0.07</t>
  </si>
  <si>
    <t xml:space="preserve">                 G = -86.27 (J)  H = -67.61 (J)  S = 0.02 (J/K)  V = 0.00 (cc)  Cp = 0.01 (J/K)  </t>
  </si>
  <si>
    <t xml:space="preserve">               4.13         21.39         71.38          0.06          3.04</t>
  </si>
  <si>
    <t>water            mass = 0.86 (gm)  density = 0.34 (gm/cc)</t>
  </si>
  <si>
    <t xml:space="preserve">                 G = -19186.27 (J)  H = -10662.60 (J)  S = 7.94 (J/K)  V = 2.52 (cc)  Cp = 3.27 (J/K)  </t>
  </si>
  <si>
    <t>Total solids     mass = 3.49 (gm)  density = 1.08 (gm/cc)</t>
  </si>
  <si>
    <t xml:space="preserve">                 G = -49872.46 (J)  H = -35932.04 (J)  S = 12.99 (J/K)  V = 3.23 (cc)  Cp = 6.06 (J/K)  </t>
  </si>
  <si>
    <t xml:space="preserve">                 G = -1617499.31 (J)  H = -1342281.32 (J)  S = 256.37 (J/K)  V = 46.52 (cc)  Cp = 134.86 (J/K)  </t>
  </si>
  <si>
    <t>T = 800.35 (C)  P = 1.450 (kbars)  log(10) f O2 = -14.76  delta HM = -6.02  NNO = -0.89  QFM = -0.43  COH = 1.17  IW = 3.77</t>
  </si>
  <si>
    <t>Liquid           mass = 96.41 (gm)  density = 2.23 (gm/cc)  viscosity = 6.63 (log 10 poise)     (analysis in wt %)</t>
  </si>
  <si>
    <t xml:space="preserve">G = -1565885.92 (J)  H = -1305395.34 (J)  S = 242.66 (J/K)  V = 43.24 (cc)  Cp = 128.59 (J/K)  </t>
  </si>
  <si>
    <t xml:space="preserve">       72.40   0.21  13.17   0.43   0.00   1.74   0.01   0.08   0.00   0.00   1.10   1.89   4.77   0.04   4.15   0.00   0.00   0.00   0.00</t>
  </si>
  <si>
    <t xml:space="preserve">                 opx Na0.00Ca0.01Fe''1.44Mg0.46Fe'''0.06Ti0.00Al0.13Si1.91O6</t>
  </si>
  <si>
    <t xml:space="preserve">                 G = -30851.11 (J)  H = -25407.03 (J)  S = 5.07 (J/K)  V = 0.71 (cc)  Cp = 2.80 (J/K)  </t>
  </si>
  <si>
    <t xml:space="preserve">            -151.81         98.73        143.55          3.55         -3.43          9.34          0.07</t>
  </si>
  <si>
    <t xml:space="preserve">                 G = -74.55 (J)  H = -58.41 (J)  S = 0.02 (J/K)  V = 0.00 (cc)  Cp = 0.01 (J/K)  </t>
  </si>
  <si>
    <t xml:space="preserve">               4.11         21.53         71.26          0.06          3.04</t>
  </si>
  <si>
    <t>water            mass = 0.94 (gm)  density = 0.33 (gm/cc)</t>
  </si>
  <si>
    <t xml:space="preserve">                 G = -20920.99 (J)  H = -11607.91 (J)  S = 8.68 (J/K)  V = 2.83 (cc)  Cp = 3.56 (J/K)  </t>
  </si>
  <si>
    <t>Total solids     mass = 3.59 (gm)  density = 1.01 (gm/cc)</t>
  </si>
  <si>
    <t xml:space="preserve">                 G = -51846.64 (J)  H = -37073.35 (J)  S = 13.76 (J/K)  V = 3.54 (cc)  Cp = 6.36 (J/K)  </t>
  </si>
  <si>
    <t xml:space="preserve">                 G = -1617732.56 (J)  H = -1342468.69 (J)  S = 256.42 (J/K)  V = 46.78 (cc)  Cp = 134.95 (J/K)  </t>
  </si>
  <si>
    <t>T = 800.35 (C)  P = 1.400 (kbars)  log(10) f O2 = -14.75  delta HM = -6.02  NNO = -0.89  QFM = -0.42  COH = 1.18  IW = 3.77</t>
  </si>
  <si>
    <t>Liquid           mass = 96.31 (gm)  density = 2.23 (gm/cc)  viscosity = 6.69 (log 10 poise)     (analysis in wt %)</t>
  </si>
  <si>
    <t xml:space="preserve">G = -1564106.60 (J)  H = -1304419.07 (J)  S = 241.91 (J/K)  V = 43.17 (cc)  Cp = 128.38 (J/K)  </t>
  </si>
  <si>
    <t xml:space="preserve">       72.46   0.21  13.18   0.43   0.00   1.73   0.01   0.08   0.00   0.00   1.10   1.90   4.78   0.04   4.07   0.00   0.00   0.00   0.00</t>
  </si>
  <si>
    <t xml:space="preserve">                 opx Na0.00Ca0.01Fe''1.44Mg0.45Fe'''0.06Ti0.00Al0.13Si1.90O6</t>
  </si>
  <si>
    <t xml:space="preserve">                 G = -31113.17 (J)  H = -25621.10 (J)  S = 5.12 (J/K)  V = 0.72 (cc)  Cp = 2.82 (J/K)  </t>
  </si>
  <si>
    <t xml:space="preserve">            -152.03         98.72        143.73          3.55         -3.43          9.39          0.07</t>
  </si>
  <si>
    <t xml:space="preserve">                 G = -62.34 (J)  H = -48.84 (J)  S = 0.01 (J/K)  V = 0.00 (cc)  Cp = 0.01 (J/K)  </t>
  </si>
  <si>
    <t xml:space="preserve">               4.08         21.68         71.14          0.06          3.03</t>
  </si>
  <si>
    <t>water            mass = 1.01 (gm)  density = 0.32 (gm/cc)</t>
  </si>
  <si>
    <t xml:space="preserve">                 G = -22685.03 (J)  H = -12565.49 (J)  S = 9.43 (J/K)  V = 3.17 (cc)  Cp = 3.84 (J/K)  </t>
  </si>
  <si>
    <t>Total solids     mass = 3.69 (gm)  density = 0.95 (gm/cc)</t>
  </si>
  <si>
    <t xml:space="preserve">                 G = -53860.54 (J)  H = -38235.43 (J)  S = 14.56 (J/K)  V = 3.88 (cc)  Cp = 6.66 (J/K)  </t>
  </si>
  <si>
    <t xml:space="preserve">                 G = -1617967.15 (J)  H = -1342654.51 (J)  S = 256.46 (J/K)  V = 47.06 (cc)  Cp = 135.04 (J/K)  </t>
  </si>
  <si>
    <t>T = 800.35 (C)  P = 1.350 (kbars)  log(10) f O2 = -14.75  delta HM = -6.01  NNO = -0.89  QFM = -0.41  COH = 1.19  IW = 3.78</t>
  </si>
  <si>
    <t>Liquid           mass = 96.21 (gm)  density = 2.23 (gm/cc)  viscosity = 6.75 (log 10 poise)     (analysis in wt %)</t>
  </si>
  <si>
    <t xml:space="preserve">G = -1562285.84 (J)  H = -1303418.70 (J)  S = 241.14 (J/K)  V = 43.11 (cc)  Cp = 128.15 (J/K)  </t>
  </si>
  <si>
    <t xml:space="preserve">       72.53   0.21  13.20   0.43   0.00   1.72   0.01   0.08   0.00   0.00   1.10   1.90   4.78   0.04   4.00   0.00   0.00   0.00   0.00</t>
  </si>
  <si>
    <t xml:space="preserve">                 G = -31386.89 (J)  H = -25844.69 (J)  S = 5.16 (J/K)  V = 0.72 (cc)  Cp = 2.84 (J/K)  </t>
  </si>
  <si>
    <t xml:space="preserve">            -152.25         98.71        143.91          3.55         -3.43          9.43          0.08</t>
  </si>
  <si>
    <t xml:space="preserve">                 G = -49.61 (J)  H = -38.86 (J)  S = 0.01 (J/K)  V = 0.00 (cc)  Cp = 0.01 (J/K)  </t>
  </si>
  <si>
    <t xml:space="preserve">               4.06         21.84         71.00          0.07          3.03</t>
  </si>
  <si>
    <t>water            mass = 1.09 (gm)  density = 0.31 (gm/cc)</t>
  </si>
  <si>
    <t xml:space="preserve">                 G = -24480.85 (J)  H = -13536.36 (J)  S = 10.20 (J/K)  V = 3.53 (cc)  Cp = 4.12 (J/K)  </t>
  </si>
  <si>
    <t>Total solids     mass = 3.79 (gm)  density = 0.89 (gm/cc)</t>
  </si>
  <si>
    <t xml:space="preserve">                 G = -55917.35 (J)  H = -39419.91 (J)  S = 15.37 (J/K)  V = 4.25 (cc)  Cp = 6.97 (J/K)  </t>
  </si>
  <si>
    <t xml:space="preserve">                 G = -1618203.19 (J)  H = -1342838.61 (J)  S = 256.51 (J/K)  V = 47.36 (cc)  Cp = 135.12 (J/K)  </t>
  </si>
  <si>
    <t>T = 800.35 (C)  P = 1.300 (kbars)  log(10) f O2 = -14.74  delta HM = -6.01  NNO = -0.88  QFM = -0.40  COH = 1.20  IW = 3.78</t>
  </si>
  <si>
    <t>Liquid           mass = 96.10 (gm)  density = 2.23 (gm/cc)  viscosity = 6.81 (log 10 poise)     (analysis in wt %)</t>
  </si>
  <si>
    <t xml:space="preserve">G = -1560420.36 (J)  H = -1302392.31 (J)  S = 240.36 (J/K)  V = 43.04 (cc)  Cp = 127.92 (J/K)  </t>
  </si>
  <si>
    <t xml:space="preserve">       72.60   0.21  13.21   0.43   0.00   1.71   0.01   0.08   0.00   0.00   1.10   1.90   4.79   0.04   3.92   0.00   0.00   0.00   0.00</t>
  </si>
  <si>
    <t xml:space="preserve">                 G = -31673.11 (J)  H = -26078.47 (J)  S = 5.21 (J/K)  V = 0.73 (cc)  Cp = 2.87 (J/K)  </t>
  </si>
  <si>
    <t xml:space="preserve">            -152.48         98.71        144.10          3.55         -3.43          9.48          0.08</t>
  </si>
  <si>
    <t>rhm-oxide        mass = 0.00 (gm)  density = 4.75 (gm/cc)     (analysis in mole %)</t>
  </si>
  <si>
    <t xml:space="preserve">                 G = -36.32 (J)  H = -28.44 (J)  S = 0.01 (J/K)  V = 0.00 (cc)  Cp = 0.00 (J/K)  </t>
  </si>
  <si>
    <t xml:space="preserve">               4.03         22.02         70.85          0.07          3.03</t>
  </si>
  <si>
    <t>water            mass = 1.17 (gm)  density = 0.30 (gm/cc)</t>
  </si>
  <si>
    <t xml:space="preserve">                 G = -26311.04 (J)  H = -14521.61 (J)  S = 10.98 (J/K)  V = 3.93 (cc)  Cp = 4.40 (J/K)  </t>
  </si>
  <si>
    <t>Total solids     mass = 3.90 (gm)  density = 0.84 (gm/cc)</t>
  </si>
  <si>
    <t xml:space="preserve">                 G = -58020.47 (J)  H = -40628.52 (J)  S = 16.20 (J/K)  V = 4.66 (cc)  Cp = 7.27 (J/K)  </t>
  </si>
  <si>
    <t>System           mass = 100.00 (gm)  density = 2.10 (gm/cc)</t>
  </si>
  <si>
    <t xml:space="preserve">                 G = -1618440.83 (J)  H = -1343020.83 (J)  S = 256.56 (J/K)  V = 47.70 (cc)  Cp = 135.20 (J/K)  </t>
  </si>
  <si>
    <t>T = 800.35 (C)  P = 1.250 (kbars)  log(10) f O2 = -14.74  delta HM = -6.00  NNO = -0.88  QFM = -0.39  COH = 1.22  IW = 3.79</t>
  </si>
  <si>
    <t>Liquid           mass = 95.99 (gm)  density = 2.23 (gm/cc)  viscosity = 6.88 (log 10 poise)     (analysis in wt %)</t>
  </si>
  <si>
    <t xml:space="preserve">G = -1558506.69 (J)  H = -1301337.87 (J)  S = 239.56 (J/K)  V = 42.97 (cc)  Cp = 127.69 (J/K)  </t>
  </si>
  <si>
    <t xml:space="preserve">       72.66   0.21  13.23   0.43   0.00   1.70   0.01   0.08   0.00   0.00   1.10   1.90   4.79   0.04   3.83   0.00   0.00   0.00   0.00</t>
  </si>
  <si>
    <t xml:space="preserve">                 G = -31972.72 (J)  H = -26323.17 (J)  S = 5.26 (J/K)  V = 0.74 (cc)  Cp = 2.90 (J/K)  </t>
  </si>
  <si>
    <t xml:space="preserve">            -152.72         98.70        144.30          3.56         -3.44          9.53          0.08</t>
  </si>
  <si>
    <t xml:space="preserve">                 G = -22.41 (J)  H = -17.55 (J)  S = 0.00 (J/K)  V = 0.00 (cc)  Cp = 0.00 (J/K)  </t>
  </si>
  <si>
    <t xml:space="preserve">               4.00         22.21         70.69          0.07          3.02</t>
  </si>
  <si>
    <t>water            mass = 1.26 (gm)  density = 0.29 (gm/cc)</t>
  </si>
  <si>
    <t xml:space="preserve">                 G = -28178.41 (J)  H = -15522.39 (J)  S = 11.79 (J/K)  V = 4.36 (cc)  Cp = 4.68 (J/K)  </t>
  </si>
  <si>
    <t>Total solids     mass = 4.01 (gm)  density = 0.79 (gm/cc)</t>
  </si>
  <si>
    <t xml:space="preserve">                 G = -60173.54 (J)  H = -41863.11 (J)  S = 17.06 (J/K)  V = 5.10 (cc)  Cp = 7.58 (J/K)  </t>
  </si>
  <si>
    <t>System           mass = 100.00 (gm)  density = 2.08 (gm/cc)</t>
  </si>
  <si>
    <t xml:space="preserve">                 G = -1618680.23 (J)  H = -1343200.98 (J)  S = 256.62 (J/K)  V = 48.07 (cc)  Cp = 135.27 (J/K)  </t>
  </si>
  <si>
    <t>T = 800.35 (C)  P = 1.200 (kbars)  log(10) f O2 = -14.73  delta HM = -6.00  NNO = -0.87  QFM = -0.38  COH = 1.23  IW = 3.79</t>
  </si>
  <si>
    <t>Liquid           mass = 95.88 (gm)  density = 2.24 (gm/cc)  viscosity = 6.95 (log 10 poise)     (analysis in wt %)</t>
  </si>
  <si>
    <t xml:space="preserve">G = -1556541.10 (J)  H = -1300253.23 (J)  S = 238.74 (J/K)  V = 42.90 (cc)  Cp = 127.45 (J/K)  </t>
  </si>
  <si>
    <t xml:space="preserve">       72.74   0.22  13.24   0.43   0.00   1.69   0.01   0.08   0.00   0.00   1.10   1.91   4.80   0.04   3.75   0.00   0.00   0.00   0.00</t>
  </si>
  <si>
    <t xml:space="preserve">                 opx Na0.00Ca0.01Fe''1.44Mg0.44Fe'''0.06Ti0.00Al0.13Si1.90O6</t>
  </si>
  <si>
    <t xml:space="preserve">                 G = -32286.68 (J)  H = -26579.58 (J)  S = 5.32 (J/K)  V = 0.74 (cc)  Cp = 2.93 (J/K)  </t>
  </si>
  <si>
    <t xml:space="preserve">            -152.96         98.69        144.49          3.56         -3.44          9.58          0.08</t>
  </si>
  <si>
    <t xml:space="preserve">                 G = -7.85 (J)  H = -6.15 (J)  S = 0.00 (J/K)  V = 0.00 (cc)  Cp = 0.00 (J/K)  </t>
  </si>
  <si>
    <t xml:space="preserve">               3.97         22.43         70.51          0.07          3.02</t>
  </si>
  <si>
    <t>water            mass = 1.34 (gm)  density = 0.28 (gm/cc)</t>
  </si>
  <si>
    <t xml:space="preserve">                 G = -30085.95 (J)  H = -16539.92 (J)  S = 12.62 (J/K)  V = 4.84 (cc)  Cp = 4.96 (J/K)  </t>
  </si>
  <si>
    <t>Total solids     mass = 4.12 (gm)  density = 0.74 (gm/cc)</t>
  </si>
  <si>
    <t xml:space="preserve">                 G = -62380.48 (J)  H = -43125.65 (J)  S = 17.94 (J/K)  V = 5.58 (cc)  Cp = 7.89 (J/K)  </t>
  </si>
  <si>
    <t>System           mass = 100.00 (gm)  density = 2.06 (gm/cc)</t>
  </si>
  <si>
    <t xml:space="preserve">                 G = -1618921.59 (J)  H = -1343378.88 (J)  S = 256.68 (J/K)  V = 48.48 (cc)  Cp = 135.34 (J/K)  </t>
  </si>
  <si>
    <t>T = 800.35 (C)  P = 1.150 (kbars)  log(10) f O2 = -14.73  delta HM = -5.99  NNO = -0.86  QFM = -0.37  COH = 1.25  IW = 3.80</t>
  </si>
  <si>
    <t>Liquid           mass = 95.77 (gm)  density = 2.24 (gm/cc)  viscosity = 7.02 (log 10 poise)     (analysis in wt %)</t>
  </si>
  <si>
    <t xml:space="preserve">G = -1554517.41 (J)  H = -1299134.71 (J)  S = 237.90 (J/K)  V = 42.82 (cc)  Cp = 127.20 (J/K)  </t>
  </si>
  <si>
    <t xml:space="preserve">       72.81   0.22  13.25   0.43   0.00   1.68   0.01   0.08   0.00   0.00   1.11   1.91   4.81   0.04   3.67   0.00   0.00   0.00   0.00</t>
  </si>
  <si>
    <t xml:space="preserve">                 opx Na0.00Ca0.01Fe''1.45Mg0.44Fe'''0.06Ti0.00Al0.13Si1.90O6</t>
  </si>
  <si>
    <t xml:space="preserve">                 G = -32611.19 (J)  H = -26844.61 (J)  S = 5.37 (J/K)  V = 0.75 (cc)  Cp = 2.96 (J/K)  </t>
  </si>
  <si>
    <t xml:space="preserve">            -153.21         98.68        144.69          3.56         -3.44          9.63          0.08</t>
  </si>
  <si>
    <t>water            mass = 1.43 (gm)  density = 0.27 (gm/cc)</t>
  </si>
  <si>
    <t xml:space="preserve">                 G = -32036.52 (J)  H = -17575.31 (J)  S = 13.47 (J/K)  V = 5.37 (cc)  Cp = 5.23 (J/K)  </t>
  </si>
  <si>
    <t>Total solids     mass = 4.23 (gm)  density = 0.69 (gm/cc)</t>
  </si>
  <si>
    <t xml:space="preserve">                 G = -64647.71 (J)  H = -44419.92 (J)  S = 18.84 (J/K)  V = 6.12 (cc)  Cp = 8.19 (J/K)  </t>
  </si>
  <si>
    <t>System           mass = 100.00 (gm)  density = 2.04 (gm/cc)</t>
  </si>
  <si>
    <t xml:space="preserve">                 G = -1619165.12 (J)  H = -1343554.63 (J)  S = 256.74 (J/K)  V = 48.94 (cc)  Cp = 135.39 (J/K)  </t>
  </si>
  <si>
    <t>T = 800.35 (C)  P = 1.100 (kbars)  log(10) f O2 = -14.72  delta HM = -5.99  NNO = -0.86  QFM = -0.35  COH = 1.26  IW = 3.81</t>
  </si>
  <si>
    <t>Liquid           mass = 95.65 (gm)  density = 2.24 (gm/cc)  viscosity = 7.09 (log 10 poise)     (analysis in wt %)</t>
  </si>
  <si>
    <t xml:space="preserve">G = -1552430.98 (J)  H = -1297979.66 (J)  S = 237.03 (J/K)  V = 42.74 (cc)  Cp = 126.95 (J/K)  </t>
  </si>
  <si>
    <t xml:space="preserve">       72.89   0.22  13.27   0.43   0.00   1.67   0.01   0.08   0.00   0.00   1.11   1.91   4.81   0.04   3.58   0.00   0.00   0.00   0.00</t>
  </si>
  <si>
    <t xml:space="preserve">                 G = -32946.54 (J)  H = -27118.49 (J)  S = 5.43 (J/K)  V = 0.76 (cc)  Cp = 2.99 (J/K)  </t>
  </si>
  <si>
    <t xml:space="preserve">            -153.46         98.68        144.90          3.57         -3.45          9.69          0.08</t>
  </si>
  <si>
    <t>water            mass = 1.51 (gm)  density = 0.25 (gm/cc)</t>
  </si>
  <si>
    <t xml:space="preserve">                 G = -34033.56 (J)  H = -18629.95 (J)  S = 14.35 (J/K)  V = 5.95 (cc)  Cp = 5.50 (J/K)  </t>
  </si>
  <si>
    <t>Total solids     mass = 4.35 (gm)  density = 0.65 (gm/cc)</t>
  </si>
  <si>
    <t xml:space="preserve">                 G = -66980.10 (J)  H = -45748.43 (J)  S = 19.78 (J/K)  V = 6.71 (cc)  Cp = 8.49 (J/K)  </t>
  </si>
  <si>
    <t>System           mass = 100.00 (gm)  density = 2.02 (gm/cc)</t>
  </si>
  <si>
    <t xml:space="preserve">                 G = -1619411.09 (J)  H = -1343728.09 (J)  S = 256.81 (J/K)  V = 49.46 (cc)  Cp = 135.44 (J/K)  </t>
  </si>
  <si>
    <t>T = 800.35 (C)  P = 1.050 (kbars)  log(10) f O2 = -14.71  delta HM = -5.98  NNO = -0.85  QFM = -0.34  COH = 1.28  IW = 3.81</t>
  </si>
  <si>
    <t>Liquid           mass = 95.53 (gm)  density = 2.24 (gm/cc)  viscosity = 7.17 (log 10 poise)     (analysis in wt %)</t>
  </si>
  <si>
    <t xml:space="preserve">G = -1550279.64 (J)  H = -1296786.89 (J)  S = 236.14 (J/K)  V = 42.66 (cc)  Cp = 126.68 (J/K)  </t>
  </si>
  <si>
    <t xml:space="preserve">       72.96   0.22  13.28   0.43   0.00   1.65   0.01   0.08   0.00   0.00   1.11   1.91   4.82   0.04   3.49   0.00   0.00   0.00   0.00</t>
  </si>
  <si>
    <t xml:space="preserve">                 G = -33298.95 (J)  H = -27406.28 (J)  S = 5.49 (J/K)  V = 0.77 (cc)  Cp = 3.02 (J/K)  </t>
  </si>
  <si>
    <t xml:space="preserve">            -153.72         98.67        145.11          3.57         -3.45          9.74          0.08</t>
  </si>
  <si>
    <t>water            mass = 1.60 (gm)  density = 0.24 (gm/cc)</t>
  </si>
  <si>
    <t xml:space="preserve">                 G = -36081.20 (J)  H = -19705.53 (J)  S = 15.26 (J/K)  V = 6.61 (cc)  Cp = 5.77 (J/K)  </t>
  </si>
  <si>
    <t>Total solids     mass = 4.47 (gm)  density = 0.61 (gm/cc)</t>
  </si>
  <si>
    <t xml:space="preserve">                 G = -69380.15 (J)  H = -47111.81 (J)  S = 20.74 (J/K)  V = 7.38 (cc)  Cp = 8.79 (J/K)  </t>
  </si>
  <si>
    <t>System           mass = 100.00 (gm)  density = 2.00 (gm/cc)</t>
  </si>
  <si>
    <t xml:space="preserve">                 G = -1619659.79 (J)  H = -1343898.70 (J)  S = 256.88 (J/K)  V = 50.04 (cc)  Cp = 135.48 (J/K)  </t>
  </si>
  <si>
    <t>T = 800.35 (C)  P = 1.000 (kbars)  log(10) f O2 = -14.71  delta HM = -5.97  NNO = -0.84  QFM = -0.33  COH = 1.29  IW = 3.82</t>
  </si>
  <si>
    <t>Liquid           mass = 95.40 (gm)  density = 2.24 (gm/cc)  viscosity = 7.25 (log 10 poise)     (analysis in wt %)</t>
  </si>
  <si>
    <t xml:space="preserve">G = -1548058.47 (J)  H = -1295553.62 (J)  S = 235.22 (J/K)  V = 42.57 (cc)  Cp = 126.41 (J/K)  </t>
  </si>
  <si>
    <t xml:space="preserve">       73.04   0.22  13.30   0.43   0.00   1.64   0.01   0.08   0.00   0.00   1.11   1.91   4.82   0.04   3.40   0.00   0.00   0.00   0.00</t>
  </si>
  <si>
    <t xml:space="preserve">                 opx Na0.00Ca0.01Fe''1.45Mg0.43Fe'''0.06Ti0.00Al0.13Si1.90O6</t>
  </si>
  <si>
    <t xml:space="preserve">                 G = -33669.62 (J)  H = -27708.97 (J)  S = 5.55 (J/K)  V = 0.78 (cc)  Cp = 3.05 (J/K)  </t>
  </si>
  <si>
    <t xml:space="preserve">            -153.98         98.66        145.32          3.58         -3.46          9.80          0.08</t>
  </si>
  <si>
    <t>water            mass = 1.70 (gm)  density = 0.23 (gm/cc)</t>
  </si>
  <si>
    <t xml:space="preserve">                 G = -38183.47 (J)  H = -20803.67 (J)  S = 16.19 (J/K)  V = 7.35 (cc)  Cp = 6.04 (J/K)  </t>
  </si>
  <si>
    <t>Total solids     mass = 4.60 (gm)  density = 0.57 (gm/cc)</t>
  </si>
  <si>
    <t xml:space="preserve">                 G = -71853.10 (J)  H = -48512.65 (J)  S = 21.74 (J/K)  V = 8.12 (cc)  Cp = 9.09 (J/K)  </t>
  </si>
  <si>
    <t>Viscosity of the System: 7.59 (log 10 poise)</t>
  </si>
  <si>
    <t>System           mass = 100.00 (gm)  density = 1.97 (gm/cc)</t>
  </si>
  <si>
    <t xml:space="preserve">                 G = -1619911.57 (J)  H = -1344066.26 (J)  S = 256.96 (J/K)  V = 50.69 (cc)  Cp = 135.50 (J/K)  </t>
  </si>
  <si>
    <t>T = 795.35 (C)  P = 1.000 (kbars)  log(10) f O2 = -14.76  delta HM = -5.92  NNO = -0.79  QFM = -0.28  COH = 1.34  IW = 3.88</t>
  </si>
  <si>
    <t>Liquid           mass = 95.25 (gm)  density = 2.24 (gm/cc)  viscosity = 7.32 (log 10 poise)     (analysis in wt %)</t>
  </si>
  <si>
    <t xml:space="preserve">G = -1545184.97 (J)  H = -1294870.26 (J)  S = 234.27 (J/K)  V = 42.50 (cc)  Cp = 126.17 (J/K)  </t>
  </si>
  <si>
    <t xml:space="preserve">       73.09   0.22  13.32   0.42   0.00   1.57   0.01   0.07   0.00   0.00   1.11   1.92   4.83   0.04   3.40   0.00   0.00   0.00   0.00</t>
  </si>
  <si>
    <t xml:space="preserve">                 opx Na0.00Ca0.01Fe''1.46Mg0.42Fe'''0.06Ti0.00Al0.14Si1.90O6</t>
  </si>
  <si>
    <t xml:space="preserve">                 G = -35254.71 (J)  H = -29042.07 (J)  S = 5.81 (J/K)  V = 0.81 (cc)  Cp = 3.20 (J/K)  </t>
  </si>
  <si>
    <t xml:space="preserve">            -155.03         98.64        146.29          3.60         -3.48          9.90          0.08</t>
  </si>
  <si>
    <t xml:space="preserve">                 G = -38188.79 (J)  H = -20881.08 (J)  S = 16.20 (J/K)  V = 7.30 (cc)  Cp = 6.09 (J/K)  </t>
  </si>
  <si>
    <t>Total solids     mass = 4.75 (gm)  density = 0.59 (gm/cc)</t>
  </si>
  <si>
    <t xml:space="preserve">                 G = -73443.50 (J)  H = -49923.15 (J)  S = 22.01 (J/K)  V = 8.11 (cc)  Cp = 9.29 (J/K)  </t>
  </si>
  <si>
    <t>System           mass = 100.00 (gm)  density = 1.98 (gm/cc)</t>
  </si>
  <si>
    <t xml:space="preserve">                 G = -1618628.47 (J)  H = -1344793.41 (J)  S = 256.28 (J/K)  V = 50.61 (cc)  Cp = 135.45 (J/K)  </t>
  </si>
  <si>
    <t>T = 790.35 (C)  P = 1.000 (kbars)  log(10) f O2 = -14.81  delta HM = -5.87  NNO = -0.73  QFM = -0.22  COH = 1.38  IW = 3.95</t>
  </si>
  <si>
    <t>Liquid           mass = 94.60 (gm)  density = 2.24 (gm/cc)  viscosity = 7.38 (log 10 poise)     (analysis in wt %)</t>
  </si>
  <si>
    <t xml:space="preserve">G = -1533975.68 (J)  H = -1287122.86 (J)  S = 232.11 (J/K)  V = 42.19 (cc)  Cp = 125.30 (J/K)  </t>
  </si>
  <si>
    <t xml:space="preserve">       73.02   0.22  13.40   0.42   0.00   1.50   0.01   0.07   0.00   0.00   1.12   1.93   4.86   0.04   3.40   0.00   0.00   0.00   0.00</t>
  </si>
  <si>
    <t xml:space="preserve">                 G = -36925.23 (J)  H = -30448.83 (J)  S = 6.09 (J/K)  V = 0.85 (cc)  Cp = 3.36 (J/K)  </t>
  </si>
  <si>
    <t xml:space="preserve">            -156.05         98.62        147.15          3.66         -3.53         10.08          0.08</t>
  </si>
  <si>
    <t>quartz           mass = 0.48 (gm)  density = 2.54 (gm/cc)</t>
  </si>
  <si>
    <t xml:space="preserve">                 G = -7867.09 (J)  H = -6846.32 (J)  S = 0.96 (J/K)  V = 0.19 (cc)  Cp = 0.56 (J/K)  </t>
  </si>
  <si>
    <t>water            mass = 1.72 (gm)  density = 0.23 (gm/cc)</t>
  </si>
  <si>
    <t xml:space="preserve">                 G = -38580.86 (J)  H = -21171.15 (J)  S = 16.37 (J/K)  V = 7.33 (cc)  Cp = 6.20 (J/K)  </t>
  </si>
  <si>
    <t>Total solids     mass = 5.40 (gm)  density = 0.65 (gm/cc)</t>
  </si>
  <si>
    <t xml:space="preserve">                 G = -83373.18 (J)  H = -58466.30 (J)  S = 23.42 (J/K)  V = 8.37 (cc)  Cp = 10.11 (J/K)  </t>
  </si>
  <si>
    <t xml:space="preserve">                 G = -1617348.86 (J)  H = -1345589.16 (J)  S = 255.53 (J/K)  V = 50.56 (cc)  Cp = 135.41 (J/K)  </t>
  </si>
  <si>
    <t>T = 785.35 (C)  P = 1.000 (kbars)  log(10) f O2 = -14.83  delta HM = -5.78  NNO = -0.64  QFM = -0.13  COH = 1.46  IW = 4.05</t>
  </si>
  <si>
    <t>Liquid           mass = 92.07 (gm)  density = 2.24 (gm/cc)  viscosity = 7.45 (log 10 poise)     (analysis in wt %)</t>
  </si>
  <si>
    <t xml:space="preserve">G = -1491984.21 (J)  H = -1253533.21 (J)  S = 225.27 (J/K)  V = 41.04 (cc)  Cp = 121.94 (J/K)  </t>
  </si>
  <si>
    <t xml:space="preserve">       72.87   0.22  13.54   0.42   0.00   1.44   0.01   0.06   0.00   0.00   1.09   1.91   4.99   0.04   3.39   0.00   0.00   0.00   0.00</t>
  </si>
  <si>
    <t>orthopyroxene    mass = 3.42 (gm)  density = 3.75 (gm/cc)     (analysis in mole %)</t>
  </si>
  <si>
    <t xml:space="preserve">                 opx Na0.00Ca0.01Fe''1.48Mg0.40Fe'''0.07Ti0.00Al0.14Si1.89O6</t>
  </si>
  <si>
    <t xml:space="preserve">                 G = -39294.70 (J)  H = -32430.45 (J)  S = 6.48 (J/K)  V = 0.91 (cc)  Cp = 3.58 (J/K)  </t>
  </si>
  <si>
    <t xml:space="preserve">            -157.47         98.63        148.25          3.68         -3.55         10.37          0.08</t>
  </si>
  <si>
    <t>feldspar         mass = 0.82 (gm)  density = 2.60 (gm/cc)     (analysis in mole %)</t>
  </si>
  <si>
    <t xml:space="preserve">                 G = -13478.70 (J)  H = -11629.43 (J)  S = 1.75 (J/K)  V = 0.32 (cc)  Cp = 0.99 (J/K)  </t>
  </si>
  <si>
    <t xml:space="preserve">              66.80         28.23          4.96</t>
  </si>
  <si>
    <t>quartz           mass = 1.87 (gm)  density = 2.54 (gm/cc)</t>
  </si>
  <si>
    <t xml:space="preserve">                 G = -30675.07 (J)  H = -26722.05 (J)  S = 3.73 (J/K)  V = 0.74 (cc)  Cp = 2.17 (J/K)  </t>
  </si>
  <si>
    <t>water            mass = 1.82 (gm)  density = 0.24 (gm/cc)</t>
  </si>
  <si>
    <t xml:space="preserve">                 G = -40640.71 (J)  H = -22381.66 (J)  S = 17.25 (J/K)  V = 7.66 (cc)  Cp = 6.58 (J/K)  </t>
  </si>
  <si>
    <t>Total solids     mass = 7.93 (gm)  density = 0.82 (gm/cc)</t>
  </si>
  <si>
    <t xml:space="preserve">                 G = -124089.18 (J)  H = -93163.59 (J)  S = 29.22 (J/K)  V = 9.63 (cc)  Cp = 13.32 (J/K)  </t>
  </si>
  <si>
    <t xml:space="preserve">                 G = -1616073.39 (J)  H = -1346696.80 (J)  S = 254.49 (J/K)  V = 50.66 (cc)  Cp = 135.26 (J/K)  </t>
  </si>
  <si>
    <t>T = 780.35 (C)  P = 1.000 (kbars)  log(10) f O2 = -15.10  delta HM = -5.94  NNO = -0.79  QFM = -0.29  COH = 1.29  IW = 3.90</t>
  </si>
  <si>
    <t>Liquid           mass = 86.14 (gm)  density = 2.24 (gm/cc)  viscosity = 7.55 (log 10 poise)     (analysis in wt %)</t>
  </si>
  <si>
    <t xml:space="preserve">G = -1394942.39 (J)  H = -1173831.16 (J)  S = 209.88 (J/K)  V = 38.38 (cc)  Cp = 113.97 (J/K)  </t>
  </si>
  <si>
    <t xml:space="preserve">       72.77   0.19  13.74   0.38   0.00   1.34   0.01   0.06   0.00   0.00   1.00   1.81   5.30   0.05   3.35   0.00   0.00   0.00   0.00</t>
  </si>
  <si>
    <t>orthopyroxene    mass = 3.69 (gm)  density = 3.76 (gm/cc)     (analysis in mole %)</t>
  </si>
  <si>
    <t xml:space="preserve">                 G = -42203.96 (J)  H = -34863.16 (J)  S = 6.97 (J/K)  V = 0.98 (cc)  Cp = 3.85 (J/K)  </t>
  </si>
  <si>
    <t xml:space="preserve">            -159.03         98.71        149.78          3.77         -3.65         10.34          0.08</t>
  </si>
  <si>
    <t>feldspar         mass = 3.43 (gm)  density = 2.60 (gm/cc)     (analysis in mole %)</t>
  </si>
  <si>
    <t xml:space="preserve">                 G = -56188.92 (J)  H = -48521.33 (J)  S = 7.28 (J/K)  V = 1.32 (cc)  Cp = 4.15 (J/K)  </t>
  </si>
  <si>
    <t xml:space="preserve">              67.60         26.59          5.80</t>
  </si>
  <si>
    <t>quartz           mass = 4.54 (gm)  density = 2.54 (gm/cc)</t>
  </si>
  <si>
    <t xml:space="preserve">                 G = -74571.79 (J)  H = -65027.82 (J)  S = 9.06 (J/K)  V = 1.79 (cc)  Cp = 5.28 (J/K)  </t>
  </si>
  <si>
    <t xml:space="preserve">                 G = -1101.99 (J)  H = -844.51 (J)  S = 0.24 (J/K)  V = 0.03 (cc)  Cp = 0.12 (J/K)  </t>
  </si>
  <si>
    <t xml:space="preserve">               1.64         43.26         53.12          0.07          1.92</t>
  </si>
  <si>
    <t xml:space="preserve">                 G = -75.05 (J)  H = -58.80 (J)  S = 0.02 (J/K)  V = 0.00 (cc)  Cp = 0.01 (J/K)  </t>
  </si>
  <si>
    <t xml:space="preserve">               3.20         26.82         67.11          0.08          2.79</t>
  </si>
  <si>
    <t>water            mass = 2.05 (gm)  density = 0.24 (gm/cc)</t>
  </si>
  <si>
    <t xml:space="preserve">                 G = -45721.37 (J)  H = -25270.40 (J)  S = 19.41 (J/K)  V = 8.56 (cc)  Cp = 7.46 (J/K)  </t>
  </si>
  <si>
    <t>Total solids     mass = 13.86 (gm)  density = 1.09 (gm/cc)</t>
  </si>
  <si>
    <t xml:space="preserve">                 G = -219863.07 (J)  H = -174586.01 (J)  S = 42.98 (J/K)  V = 12.69 (cc)  Cp = 20.86 (J/K)  </t>
  </si>
  <si>
    <t>Viscosity of the System: 8.15 (log 10 poise)</t>
  </si>
  <si>
    <t>System           mass = 100.00 (gm)  density = 1.96 (gm/cc)</t>
  </si>
  <si>
    <t xml:space="preserve">                 G = -1614805.46 (J)  H = -1348417.17 (J)  S = 252.86 (J/K)  V = 51.06 (cc)  Cp = 134.84 (J/K)  </t>
  </si>
  <si>
    <t>T = 775.35 (C)  P = 1.000 (kbars)  log(10) f O2 = -15.22  delta HM = -5.96  NNO = -0.80  QFM = -0.30  COH = 1.27  IW = 3.90</t>
  </si>
  <si>
    <t>Liquid           mass = 81.07 (gm)  density = 2.25 (gm/cc)  viscosity = 7.66 (log 10 poise)     (analysis in wt %)</t>
  </si>
  <si>
    <t xml:space="preserve">G = -1311688.52 (J)  H = -1105460.37 (J)  S = 196.69 (J/K)  V = 36.10 (cc)  Cp = 107.17 (J/K)  </t>
  </si>
  <si>
    <t xml:space="preserve">       72.64   0.19  13.92   0.35   0.00   1.26   0.01   0.05   0.00   0.00   0.93   1.70   5.59   0.05   3.32   0.00   0.00   0.00   0.00</t>
  </si>
  <si>
    <t xml:space="preserve">                 G = -45013.48 (J)  H = -37216.15 (J)  S = 7.44 (J/K)  V = 1.05 (cc)  Cp = 4.11 (J/K)  </t>
  </si>
  <si>
    <t xml:space="preserve">            -160.57         98.78        151.09          3.79         -3.68         10.50          0.08</t>
  </si>
  <si>
    <t>feldspar         mass = 5.73 (gm)  density = 2.59 (gm/cc)     (analysis in mole %)</t>
  </si>
  <si>
    <t xml:space="preserve">                 G = -93568.75 (J)  H = -80870.95 (J)  S = 12.11 (J/K)  V = 2.21 (cc)  Cp = 6.92 (J/K)  </t>
  </si>
  <si>
    <t xml:space="preserve">              68.11         25.16          6.73</t>
  </si>
  <si>
    <t>quartz           mass = 6.80 (gm)  density = 2.54 (gm/cc)</t>
  </si>
  <si>
    <t xml:space="preserve">                 G = -111563.43 (J)  H = -97383.67 (J)  S = 13.52 (J/K)  V = 2.68 (cc)  Cp = 7.90 (J/K)  </t>
  </si>
  <si>
    <t>rhm-oxide        mass = 0.20 (gm)  density = 4.89 (gm/cc)     (analysis in mole %)</t>
  </si>
  <si>
    <t xml:space="preserve">                 G = -1632.42 (J)  H = -1252.08 (J)  S = 0.36 (J/K)  V = 0.04 (cc)  Cp = 0.18 (J/K)  </t>
  </si>
  <si>
    <t xml:space="preserve">               1.56         44.11         52.42          0.07          1.85</t>
  </si>
  <si>
    <t>water            mass = 2.25 (gm)  density = 0.24 (gm/cc)</t>
  </si>
  <si>
    <t xml:space="preserve">                 G = -50078.26 (J)  H = -27778.40 (J)  S = 21.27 (J/K)  V = 9.31 (cc)  Cp = 8.25 (J/K)  </t>
  </si>
  <si>
    <t>Total solids     mass = 18.93 (gm)  density = 1.24 (gm/cc)</t>
  </si>
  <si>
    <t xml:space="preserve">                 G = -301856.34 (J)  H = -244501.26 (J)  S = 54.70 (J/K)  V = 15.29 (cc)  Cp = 27.35 (J/K)  </t>
  </si>
  <si>
    <t>System           mass = 100.00 (gm)  density = 1.95 (gm/cc)</t>
  </si>
  <si>
    <t xml:space="preserve">                 G = -1613544.86 (J)  H = -1349961.63 (J)  S = 251.39 (J/K)  V = 51.38 (cc)  Cp = 134.52 (J/K)  </t>
  </si>
  <si>
    <t>T = 770.35 (C)  P = 1.000 (kbars)  log(10) f O2 = -15.35  delta HM = -5.97  NNO = -0.81  QFM = -0.32  COH = 1.25  IW = 3.90</t>
  </si>
  <si>
    <t>Liquid           mass = 69.26 (gm)  density = 2.25 (gm/cc)  viscosity = 7.79 (log 10 poise)     (analysis in wt %)</t>
  </si>
  <si>
    <t xml:space="preserve">G = -1119908.20 (J)  H = -945410.42 (J)  S = 167.22 (J/K)  V = 30.80 (cc)  Cp = 91.53 (J/K)  </t>
  </si>
  <si>
    <t xml:space="preserve">       72.35   0.18  14.33   0.33   0.00   1.18   0.01   0.04   0.00   0.00   0.88   1.50   5.84   0.06   3.28   0.00   0.00   0.00   0.00</t>
  </si>
  <si>
    <t xml:space="preserve">                 G = -49123.69 (J)  H = -40646.30 (J)  S = 8.12 (J/K)  V = 1.15 (cc)  Cp = 4.49 (J/K)  </t>
  </si>
  <si>
    <t xml:space="preserve">            -162.58         98.87        152.53          4.04         -3.93         11.00          0.08</t>
  </si>
  <si>
    <t>feldspar         mass = 8.14 (gm)  density = 2.60 (gm/cc)     (analysis in mole %)</t>
  </si>
  <si>
    <t xml:space="preserve">                 G = -132956.83 (J)  H = -115035.14 (J)  S = 17.17 (J/K)  V = 3.14 (cc)  Cp = 9.84 (J/K)  </t>
  </si>
  <si>
    <t xml:space="preserve">              67.58         25.24          7.17</t>
  </si>
  <si>
    <t>feldspar         mass = 4.01 (gm)  density = 2.52 (gm/cc)     (analysis in mole %)</t>
  </si>
  <si>
    <t xml:space="preserve">                 G = -63466.09 (J)  H = -54768.25 (J)  S = 8.34 (J/K)  V = 1.59 (cc)  Cp = 4.74 (J/K)  </t>
  </si>
  <si>
    <t xml:space="preserve">              32.37          1.83         65.80</t>
  </si>
  <si>
    <t>quartz           mass = 11.29 (gm)  density = 2.54 (gm/cc)</t>
  </si>
  <si>
    <t xml:space="preserve">                 G = -185191.88 (J)  H = -161817.38 (J)  S = 22.40 (J/K)  V = 4.45 (cc)  Cp = 13.11 (J/K)  </t>
  </si>
  <si>
    <t xml:space="preserve">                 G = -2379.43 (J)  H = -1826.95 (J)  S = 0.53 (J/K)  V = 0.06 (cc)  Cp = 0.26 (J/K)  </t>
  </si>
  <si>
    <t xml:space="preserve">               1.47         44.84         51.78          0.08          1.83</t>
  </si>
  <si>
    <t>water            mass = 2.67 (gm)  density = 0.24 (gm/cc)</t>
  </si>
  <si>
    <t xml:space="preserve">                 G = -59266.12 (J)  H = -32993.85 (J)  S = 25.18 (J/K)  V = 10.94 (cc)  Cp = 9.84 (J/K)  </t>
  </si>
  <si>
    <t>Total solids     mass = 30.74 (gm)  density = 1.44 (gm/cc)</t>
  </si>
  <si>
    <t xml:space="preserve">                 G = -492384.04 (J)  H = -407087.87 (J)  S = 81.74 (J/K)  V = 21.33 (cc)  Cp = 42.28 (J/K)  </t>
  </si>
  <si>
    <t>Viscosity of the System: 9.27 (log 10 poise)</t>
  </si>
  <si>
    <t>System           mass = 100.00 (gm)  density = 1.92 (gm/cc)</t>
  </si>
  <si>
    <t xml:space="preserve">                 G = -1612292.24 (J)  H = -1352498.29 (J)  S = 248.97 (J/K)  V = 52.13 (cc)  Cp = 133.81 (J/K)  </t>
  </si>
  <si>
    <t>T = 765.35 (C)  P = 1.000 (kbars)  log(10) f O2 = -15.47  delta HM = -5.99  NNO = -0.83  QFM = -0.33  COH = 1.22  IW = 3.89</t>
  </si>
  <si>
    <t>Liquid           mass = 52.18 (gm)  density = 2.25 (gm/cc)  viscosity = 7.94 (log 10 poise)     (analysis in wt %)</t>
  </si>
  <si>
    <t xml:space="preserve">G = -844052.10 (J)  H = -713833.37 (J)  S = 125.39 (J/K)  V = 23.16 (cc)  Cp = 69.04 (J/K)  </t>
  </si>
  <si>
    <t xml:space="preserve">       71.83   0.18  15.16   0.31   0.00   1.12   0.02   0.04   0.00   0.00   0.84   1.25   5.92   0.08   3.26   0.00   0.00   0.00   0.00</t>
  </si>
  <si>
    <t>orthopyroxene    mass = 4.78 (gm)  density = 3.78 (gm/cc)     (analysis in mole %)</t>
  </si>
  <si>
    <t xml:space="preserve">                 G = -54003.97 (J)  H = -44726.79 (J)  S = 8.93 (J/K)  V = 1.26 (cc)  Cp = 4.94 (J/K)  </t>
  </si>
  <si>
    <t xml:space="preserve">            -164.86         99.01        153.51          4.82         -4.71         12.16          0.07</t>
  </si>
  <si>
    <t>feldspar         mass = 9.95 (gm)  density = 2.60 (gm/cc)     (analysis in mole %)</t>
  </si>
  <si>
    <t xml:space="preserve">                 K0.07Na0.66Ca0.27Al1.27Si2.73O8</t>
  </si>
  <si>
    <t xml:space="preserve">                 G = -162441.30 (J)  H = -140732.17 (J)  S = 20.90 (J/K)  V = 3.83 (cc)  Cp = 12.02 (J/K)  </t>
  </si>
  <si>
    <t xml:space="preserve">              66.01         27.47          6.52</t>
  </si>
  <si>
    <t>feldspar         mass = 11.99 (gm)  density = 2.52 (gm/cc)     (analysis in mole %)</t>
  </si>
  <si>
    <t xml:space="preserve">                 G = -189403.18 (J)  H = -163633.94 (J)  S = 24.81 (J/K)  V = 4.76 (cc)  Cp = 14.15 (J/K)  </t>
  </si>
  <si>
    <t xml:space="preserve">              30.58          1.77         67.64</t>
  </si>
  <si>
    <t>quartz           mass = 17.45 (gm)  density = 2.54 (gm/cc)</t>
  </si>
  <si>
    <t xml:space="preserve">                 G = -286039.35 (J)  H = -250188.39 (J)  S = 34.52 (J/K)  V = 6.87 (cc)  Cp = 20.24 (J/K)  </t>
  </si>
  <si>
    <t>rhm-oxide        mass = 0.41 (gm)  density = 4.90 (gm/cc)     (analysis in mole %)</t>
  </si>
  <si>
    <t xml:space="preserve">                 G = -3295.09 (J)  H = -2535.06 (J)  S = 0.73 (J/K)  V = 0.08 (cc)  Cp = 0.36 (J/K)  </t>
  </si>
  <si>
    <t xml:space="preserve">               1.38         44.76         51.77          0.11          1.98</t>
  </si>
  <si>
    <t>water            mass = 3.24 (gm)  density = 0.25 (gm/cc)</t>
  </si>
  <si>
    <t xml:space="preserve">                 G = -71821.03 (J)  H = -40128.25 (J)  S = 30.52 (J/K)  V = 13.16 (cc)  Cp = 12.03 (J/K)  </t>
  </si>
  <si>
    <t>Total solids     mass = 47.82 (gm)  density = 1.60 (gm/cc)</t>
  </si>
  <si>
    <t xml:space="preserve">                 G = -767003.93 (J)  H = -641944.60 (J)  S = 120.42 (J/K)  V = 29.98 (cc)  Cp = 63.75 (J/K)  </t>
  </si>
  <si>
    <t>System           mass = 100.00 (gm)  density = 1.88 (gm/cc)</t>
  </si>
  <si>
    <t xml:space="preserve">                 G = -1611056.03 (J)  H = -1355777.97 (J)  S = 245.82 (J/K)  V = 53.13 (cc)  Cp = 132.79 (J/K)  </t>
  </si>
  <si>
    <t>T = 760.35 (C)  P = 1.000 (kbars)  log(10) f O2 = -15.59  delta HM = -5.99  NNO = -0.83  QFM = -0.34  COH = 1.21  IW = 3.90</t>
  </si>
  <si>
    <t>Liquid           mass = 42.90 (gm)  density = 2.26 (gm/cc)  viscosity = 8.06 (log 10 poise)     (analysis in wt %)</t>
  </si>
  <si>
    <t xml:space="preserve">G = -694272.22 (J)  H = -588135.97 (J)  S = 102.70 (J/K)  V = 19.01 (cc)  Cp = 56.83 (J/K)  </t>
  </si>
  <si>
    <t xml:space="preserve">       71.37   0.18  15.87   0.29   0.00   1.07   0.02   0.04   0.00   0.00   0.80   1.08   5.95   0.09   3.25   0.00   0.00   0.00   0.00</t>
  </si>
  <si>
    <t>orthopyroxene    mass = 5.04 (gm)  density = 3.79 (gm/cc)     (analysis in mole %)</t>
  </si>
  <si>
    <t xml:space="preserve">                 G = -56809.77 (J)  H = -47111.82 (J)  S = 9.38 (J/K)  V = 1.33 (cc)  Cp = 5.20 (J/K)  </t>
  </si>
  <si>
    <t xml:space="preserve">            -166.22         99.15        153.69          5.63         -5.52         13.19          0.07</t>
  </si>
  <si>
    <t>feldspar         mass = 10.90 (gm)  density = 2.60 (gm/cc)     (analysis in mole %)</t>
  </si>
  <si>
    <t xml:space="preserve">                 G = -177786.61 (J)  H = -154215.36 (J)  S = 22.81 (J/K)  V = 4.19 (cc)  Cp = 13.17 (J/K)  </t>
  </si>
  <si>
    <t xml:space="preserve">              65.09         28.80          6.11</t>
  </si>
  <si>
    <t>feldspar         mass = 16.31 (gm)  density = 2.52 (gm/cc)     (analysis in mole %)</t>
  </si>
  <si>
    <t xml:space="preserve">                 G = -257381.67 (J)  H = -222614.17 (J)  S = 33.64 (J/K)  V = 6.48 (cc)  Cp = 19.24 (J/K)  </t>
  </si>
  <si>
    <t xml:space="preserve">              29.46          1.72         68.82</t>
  </si>
  <si>
    <t>quartz           mass = 20.84 (gm)  density = 2.54 (gm/cc)</t>
  </si>
  <si>
    <t xml:space="preserve">                 G = -341359.52 (J)  H = -298875.82 (J)  S = 41.11 (J/K)  V = 8.21 (cc)  Cp = 24.16 (J/K)  </t>
  </si>
  <si>
    <t>rhm-oxide        mass = 0.47 (gm)  density = 4.90 (gm/cc)     (analysis in mole %)</t>
  </si>
  <si>
    <t xml:space="preserve">                 G = -3786.25 (J)  H = -2919.47 (J)  S = 0.84 (J/K)  V = 0.10 (cc)  Cp = 0.41 (J/K)  </t>
  </si>
  <si>
    <t xml:space="preserve">               1.32         44.46         51.95          0.14          2.13</t>
  </si>
  <si>
    <t>water            mass = 3.54 (gm)  density = 0.25 (gm/cc)</t>
  </si>
  <si>
    <t xml:space="preserve">                 G = -78436.21 (J)  H = -43983.61 (J)  S = 33.34 (J/K)  V = 14.27 (cc)  Cp = 13.26 (J/K)  </t>
  </si>
  <si>
    <t>Total solids     mass = 57.10 (gm)  density = 1.65 (gm/cc)</t>
  </si>
  <si>
    <t xml:space="preserve">                 G = -915560.03 (J)  H = -769720.25 (J)  S = 141.11 (J/K)  V = 34.57 (cc)  Cp = 75.44 (J/K)  </t>
  </si>
  <si>
    <t>System           mass = 100.00 (gm)  density = 1.87 (gm/cc)</t>
  </si>
  <si>
    <t xml:space="preserve">                 G = -1609832.25 (J)  H = -1357856.22 (J)  S = 243.81 (J/K)  V = 53.58 (cc)  Cp = 132.27 (J/K)  </t>
  </si>
  <si>
    <t>T = 755.35 (C)  P = 1.000 (kbars)  log(10) f O2 = -15.69  delta HM = -5.98  NNO = -0.81  QFM = -0.32  COH = 1.22  IW = 3.93</t>
  </si>
  <si>
    <t>Liquid           mass = 36.95 (gm)  density = 2.26 (gm/cc)  viscosity = 8.16 (log 10 poise)     (analysis in wt %)</t>
  </si>
  <si>
    <t xml:space="preserve">G = -598243.07 (J)  H = -507580.47 (J)  S = 88.15 (J/K)  V = 16.35 (cc)  Cp = 49.01 (J/K)  </t>
  </si>
  <si>
    <t xml:space="preserve">       70.96   0.17  16.50   0.28   0.00   1.01   0.03   0.03   0.00   0.00   0.76   0.95   5.94   0.11   3.25   0.00   0.00   0.00   0.00</t>
  </si>
  <si>
    <t>orthopyroxene    mass = 5.21 (gm)  density = 3.79 (gm/cc)     (analysis in mole %)</t>
  </si>
  <si>
    <t xml:space="preserve">                 G = -58720.55 (J)  H = -48766.53 (J)  S = 9.68 (J/K)  V = 1.37 (cc)  Cp = 5.37 (J/K)  </t>
  </si>
  <si>
    <t xml:space="preserve">            -167.17         99.26        153.54          6.45         -6.33         14.18          0.06</t>
  </si>
  <si>
    <t>feldspar         mass = 11.48 (gm)  density = 2.61 (gm/cc)     (analysis in mole %)</t>
  </si>
  <si>
    <t xml:space="preserve">                 G = -187173.10 (J)  H = -162547.82 (J)  S = 23.94 (J/K)  V = 4.40 (cc)  Cp = 13.88 (J/K)  </t>
  </si>
  <si>
    <t xml:space="preserve">              64.49         29.69          5.82</t>
  </si>
  <si>
    <t>feldspar         mass = 19.08 (gm)  density = 2.52 (gm/cc)     (analysis in mole %)</t>
  </si>
  <si>
    <t xml:space="preserve">                 G = -300770.04 (J)  H = -260431.63 (J)  S = 39.22 (J/K)  V = 7.58 (cc)  Cp = 22.50 (J/K)  </t>
  </si>
  <si>
    <t xml:space="preserve">              28.65          1.66         69.69</t>
  </si>
  <si>
    <t>quartz           mass = 23.03 (gm)  density = 2.54 (gm/cc)</t>
  </si>
  <si>
    <t xml:space="preserve">                 G = -377065.33 (J)  H = -330469.96 (J)  S = 45.30 (J/K)  V = 9.07 (cc)  Cp = 26.68 (J/K)  </t>
  </si>
  <si>
    <t xml:space="preserve">                 G = -4043.77 (J)  H = -3124.75 (J)  S = 0.89 (J/K)  V = 0.10 (cc)  Cp = 0.44 (J/K)  </t>
  </si>
  <si>
    <t xml:space="preserve">               1.29         44.24         52.05          0.16          2.27</t>
  </si>
  <si>
    <t xml:space="preserve">                 G = -55.08 (J)  H = -43.63 (J)  S = 0.01 (J/K)  V = 0.00 (cc)  Cp = 0.01 (J/K)  </t>
  </si>
  <si>
    <t xml:space="preserve">               2.67         24.87         68.66          0.20          3.60</t>
  </si>
  <si>
    <t>water            mass = 3.74 (gm)  density = 0.25 (gm/cc)</t>
  </si>
  <si>
    <t xml:space="preserve">                 G = -82546.19 (J)  H = -46456.95 (J)  S = 35.09 (J/K)  V = 14.90 (cc)  Cp = 14.08 (J/K)  </t>
  </si>
  <si>
    <t>Total solids     mass = 63.05 (gm)  density = 1.68 (gm/cc)</t>
  </si>
  <si>
    <t xml:space="preserve">                 G = -1010374.06 (J)  H = -851841.26 (J)  S = 154.14 (J/K)  V = 37.44 (cc)  Cp = 82.96 (J/K)  </t>
  </si>
  <si>
    <t>System           mass = 100.00 (gm)  density = 1.86 (gm/cc)</t>
  </si>
  <si>
    <t xml:space="preserve">                 G = -1608617.13 (J)  H = -1359421.73 (J)  S = 242.29 (J/K)  V = 53.80 (cc)  Cp = 131.97 (J/K)  </t>
  </si>
  <si>
    <t>T = 750.35 (C)  P = 1.000 (kbars)  log(10) f O2 = -15.75  delta HM = -5.93  NNO = -0.75  QFM = -0.26  COH = 1.26  IW = 4.00</t>
  </si>
  <si>
    <t>Liquid           mass = 32.74 (gm)  density = 2.26 (gm/cc)  viscosity = 8.25 (log 10 poise)     (analysis in wt %)</t>
  </si>
  <si>
    <t xml:space="preserve">G = -530150.36 (J)  H = -450482.24 (J)  S = 77.84 (J/K)  V = 14.47 (cc)  Cp = 43.46 (J/K)  </t>
  </si>
  <si>
    <t xml:space="preserve">       70.58   0.17  17.08   0.27   0.00   0.96   0.03   0.03   0.00   0.00   0.72   0.85   5.92   0.12   3.25   0.00   0.00   0.00   0.00</t>
  </si>
  <si>
    <t>orthopyroxene    mass = 5.34 (gm)  density = 3.79 (gm/cc)     (analysis in mole %)</t>
  </si>
  <si>
    <t xml:space="preserve">                 opx Na0.00Ca0.01Fe''1.53Mg0.31Fe'''0.08Ti0.00Al0.22Si1.85O6</t>
  </si>
  <si>
    <t xml:space="preserve">                 G = -60169.51 (J)  H = -50044.63 (J)  S = 9.89 (J/K)  V = 1.41 (cc)  Cp = 5.50 (J/K)  </t>
  </si>
  <si>
    <t xml:space="preserve">            -167.91         99.36        153.18          7.25         -7.13         15.19          0.06</t>
  </si>
  <si>
    <t>feldspar         mass = 11.87 (gm)  density = 2.61 (gm/cc)     (analysis in mole %)</t>
  </si>
  <si>
    <t xml:space="preserve">                 G = -193544.98 (J)  H = -168273.47 (J)  S = 24.69 (J/K)  V = 4.55 (cc)  Cp = 14.37 (J/K)  </t>
  </si>
  <si>
    <t xml:space="preserve">              64.09         30.32          5.59</t>
  </si>
  <si>
    <t>feldspar         mass = 21.05 (gm)  density = 2.52 (gm/cc)     (analysis in mole %)</t>
  </si>
  <si>
    <t xml:space="preserve">                 G = -331363.08 (J)  H = -287239.43 (J)  S = 43.11 (J/K)  V = 8.36 (cc)  Cp = 24.81 (J/K)  </t>
  </si>
  <si>
    <t xml:space="preserve">              28.00          1.61         70.39</t>
  </si>
  <si>
    <t>quartz           mass = 24.60 (gm)  density = 2.54 (gm/cc)</t>
  </si>
  <si>
    <t xml:space="preserve">                 G = -402501.22 (J)  H = -353116.85 (J)  S = 48.25 (J/K)  V = 9.69 (cc)  Cp = 28.48 (J/K)  </t>
  </si>
  <si>
    <t xml:space="preserve">                 G = -4034.73 (J)  H = -3123.06 (J)  S = 0.89 (J/K)  V = 0.10 (cc)  Cp = 0.44 (J/K)  </t>
  </si>
  <si>
    <t xml:space="preserve">               1.25         44.46         51.76          0.18          2.35</t>
  </si>
  <si>
    <t xml:space="preserve">                 G = -281.72 (J)  H = -223.65 (J)  S = 0.06 (J/K)  V = 0.01 (cc)  Cp = 0.03 (J/K)  </t>
  </si>
  <si>
    <t xml:space="preserve">               2.62         24.54         68.80          0.23          3.81</t>
  </si>
  <si>
    <t>water            mass = 3.87 (gm)  density = 0.25 (gm/cc)</t>
  </si>
  <si>
    <t xml:space="preserve">                 G = -85363.33 (J)  H = -48217.90 (J)  S = 36.29 (J/K)  V = 15.29 (cc)  Cp = 14.70 (J/K)  </t>
  </si>
  <si>
    <t>Total solids     mass = 67.26 (gm)  density = 1.71 (gm/cc)</t>
  </si>
  <si>
    <t xml:space="preserve">                 G = -1077258.56 (J)  H = -910239.00 (J)  S = 163.19 (J/K)  V = 39.41 (cc)  Cp = 88.34 (J/K)  </t>
  </si>
  <si>
    <t xml:space="preserve">                 G = -1607408.91 (J)  H = -1360721.24 (J)  S = 241.03 (J/K)  V = 53.89 (cc)  Cp = 131.80 (J/K)  </t>
  </si>
  <si>
    <t>T = 745.35 (C)  P = 1.000 (kbars)  log(10) f O2 = -15.80  delta HM = -5.87  NNO = -0.69  QFM = -0.20  COH = 1.31  IW = 4.07</t>
  </si>
  <si>
    <t>Liquid           mass = 29.55 (gm)  density = 2.26 (gm/cc)  viscosity = 8.34 (log 10 poise)     (analysis in wt %)</t>
  </si>
  <si>
    <t xml:space="preserve">G = -478677.71 (J)  H = -407337.36 (J)  S = 70.04 (J/K)  V = 13.05 (cc)  Cp = 39.28 (J/K)  </t>
  </si>
  <si>
    <t xml:space="preserve">       70.23   0.16  17.63   0.26   0.00   0.91   0.03   0.03   0.00   0.00   0.69   0.78   5.88   0.13   3.26   0.00   0.00   0.00   0.00</t>
  </si>
  <si>
    <t xml:space="preserve">                 G = -61345.06 (J)  H = -51101.00 (J)  S = 10.06 (J/K)  V = 1.43 (cc)  Cp = 5.61 (J/K)  </t>
  </si>
  <si>
    <t xml:space="preserve">            -168.52         99.44        152.73          8.06         -7.93         16.17          0.06</t>
  </si>
  <si>
    <t>feldspar         mass = 12.17 (gm)  density = 2.61 (gm/cc)     (analysis in mole %)</t>
  </si>
  <si>
    <t xml:space="preserve">                 G = -198221.71 (J)  H = -172533.08 (J)  S = 25.22 (J/K)  V = 4.66 (cc)  Cp = 14.74 (J/K)  </t>
  </si>
  <si>
    <t xml:space="preserve">              63.81         30.79          5.40</t>
  </si>
  <si>
    <t>feldspar         mass = 22.52 (gm)  density = 2.52 (gm/cc)     (analysis in mole %)</t>
  </si>
  <si>
    <t xml:space="preserve">                 G = -354271.20 (J)  H = -307435.73 (J)  S = 45.98 (J/K)  V = 8.94 (cc)  Cp = 26.55 (J/K)  </t>
  </si>
  <si>
    <t xml:space="preserve">              27.45          1.56         70.98</t>
  </si>
  <si>
    <t>quartz           mass = 25.79 (gm)  density = 2.54 (gm/cc)</t>
  </si>
  <si>
    <t xml:space="preserve">                 G = -421794.10 (J)  H = -370413.51 (J)  S = 50.45 (J/K)  V = 10.16 (cc)  Cp = 29.85 (J/K)  </t>
  </si>
  <si>
    <t xml:space="preserve">                 G = -3988.72 (J)  H = -3092.63 (J)  S = 0.88 (J/K)  V = 0.10 (cc)  Cp = 0.44 (J/K)  </t>
  </si>
  <si>
    <t xml:space="preserve">               1.23         44.70         51.46          0.19          2.43</t>
  </si>
  <si>
    <t xml:space="preserve">                 G = -489.54 (J)  H = -389.48 (J)  S = 0.10 (J/K)  V = 0.01 (cc)  Cp = 0.05 (J/K)  </t>
  </si>
  <si>
    <t xml:space="preserve">               2.58         24.21         68.95          0.25          4.01</t>
  </si>
  <si>
    <t>water            mass = 3.97 (gm)  density = 0.26 (gm/cc)</t>
  </si>
  <si>
    <t xml:space="preserve">                 G = -87418.59 (J)  H = -49559.63 (J)  S = 37.17 (J/K)  V = 15.54 (cc)  Cp = 15.20 (J/K)  </t>
  </si>
  <si>
    <t>Total solids     mass = 70.45 (gm)  density = 1.72 (gm/cc)</t>
  </si>
  <si>
    <t xml:space="preserve">                 G = -1127528.92 (J)  H = -954525.05 (J)  S = 169.86 (J/K)  V = 40.86 (cc)  Cp = 92.43 (J/K)  </t>
  </si>
  <si>
    <t xml:space="preserve">                 G = -1606206.63 (J)  H = -1361862.42 (J)  S = 239.91 (J/K)  V = 53.90 (cc)  Cp = 131.71 (J/K)  </t>
  </si>
  <si>
    <t>T = 740.35 (C)  P = 1.000 (kbars)  log(10) f O2 = -15.86  delta HM = -5.81  NNO = -0.62  QFM = -0.14  COH = 1.36  IW = 4.15</t>
  </si>
  <si>
    <t>Liquid           mass = 27.03 (gm)  density = 2.27 (gm/cc)  viscosity = 8.41 (log 10 poise)     (analysis in wt %)</t>
  </si>
  <si>
    <t xml:space="preserve">G = -437957.48 (J)  H = -373216.69 (J)  S = 63.88 (J/K)  V = 11.92 (cc)  Cp = 35.96 (J/K)  </t>
  </si>
  <si>
    <t xml:space="preserve">       69.88   0.16  18.14   0.26   0.00   0.87   0.03   0.03   0.00   0.00   0.67   0.71   5.84   0.15   3.27   0.00   0.00   0.00   0.00</t>
  </si>
  <si>
    <t xml:space="preserve">                 G = -62345.12 (J)  H = -52015.62 (J)  S = 10.19 (J/K)  V = 1.46 (cc)  Cp = 5.69 (J/K)  </t>
  </si>
  <si>
    <t xml:space="preserve">            -169.03         99.51        152.20          8.88         -8.75         17.13          0.05</t>
  </si>
  <si>
    <t>feldspar         mass = 12.40 (gm)  density = 2.61 (gm/cc)     (analysis in mole %)</t>
  </si>
  <si>
    <t xml:space="preserve">                 G = -201854.70 (J)  H = -175890.10 (J)  S = 25.62 (J/K)  V = 4.75 (cc)  Cp = 15.04 (J/K)  </t>
  </si>
  <si>
    <t xml:space="preserve">              63.62         31.15          5.23</t>
  </si>
  <si>
    <t>feldspar         mass = 23.68 (gm)  density = 2.52 (gm/cc)     (analysis in mole %)</t>
  </si>
  <si>
    <t xml:space="preserve">                 G = -372169.45 (J)  H = -323322.61 (J)  S = 48.20 (J/K)  V = 9.40 (cc)  Cp = 27.92 (J/K)  </t>
  </si>
  <si>
    <t xml:space="preserve">              26.98          1.51         71.51</t>
  </si>
  <si>
    <t>quartz           mass = 26.75 (gm)  density = 2.54 (gm/cc)</t>
  </si>
  <si>
    <t xml:space="preserve">                 G = -437094.79 (J)  H = -384234.41 (J)  S = 52.16 (J/K)  V = 10.54 (cc)  Cp = 30.93 (J/K)  </t>
  </si>
  <si>
    <t xml:space="preserve">                 G = -3925.17 (J)  H = -3048.39 (J)  S = 0.87 (J/K)  V = 0.10 (cc)  Cp = 0.43 (J/K)  </t>
  </si>
  <si>
    <t xml:space="preserve">               1.20         44.95         51.15          0.21          2.50</t>
  </si>
  <si>
    <t xml:space="preserve">                 G = -678.88 (J)  H = -541.29 (J)  S = 0.14 (J/K)  V = 0.02 (cc)  Cp = 0.07 (J/K)  </t>
  </si>
  <si>
    <t xml:space="preserve">               2.55         23.88         69.08          0.27          4.21</t>
  </si>
  <si>
    <t>water            mass = 4.05 (gm)  density = 0.26 (gm/cc)</t>
  </si>
  <si>
    <t xml:space="preserve">                 G = -88984.08 (J)  H = -50632.33 (J)  S = 37.84 (J/K)  V = 15.69 (cc)  Cp = 15.62 (J/K)  </t>
  </si>
  <si>
    <t>Total solids     mass = 72.97 (gm)  density = 1.74 (gm/cc)</t>
  </si>
  <si>
    <t xml:space="preserve">                 G = -1167052.19 (J)  H = -989684.75 (J)  S = 175.01 (J/K)  V = 41.95 (cc)  Cp = 95.71 (J/K)  </t>
  </si>
  <si>
    <t xml:space="preserve">                 G = -1605009.68 (J)  H = -1362901.45 (J)  S = 238.89 (J/K)  V = 53.87 (cc)  Cp = 131.68 (J/K)  </t>
  </si>
  <si>
    <t>T = 735.35 (C)  P = 1.000 (kbars)  log(10) f O2 = -15.91  delta HM = -5.74  NNO = -0.55  QFM = -0.07  COH = 1.42  IW = 4.23</t>
  </si>
  <si>
    <t>Liquid           mass = 24.96 (gm)  density = 2.27 (gm/cc)  viscosity = 8.48 (log 10 poise)     (analysis in wt %)</t>
  </si>
  <si>
    <t xml:space="preserve">G = -404644.52 (J)  H = -345310.24 (J)  S = 58.83 (J/K)  V = 11.00 (cc)  Cp = 33.26 (J/K)  </t>
  </si>
  <si>
    <t xml:space="preserve">       69.56   0.15  18.63   0.25   0.00   0.82   0.04   0.03   0.00   0.00   0.64   0.66   5.78   0.16   3.28   0.00   0.00   0.00   0.00</t>
  </si>
  <si>
    <t>orthopyroxene    mass = 5.60 (gm)  density = 3.80 (gm/cc)     (analysis in mole %)</t>
  </si>
  <si>
    <t xml:space="preserve">                 G = -63225.88 (J)  H = -52834.43 (J)  S = 10.30 (J/K)  V = 1.47 (cc)  Cp = 5.77 (J/K)  </t>
  </si>
  <si>
    <t xml:space="preserve">            -169.47         99.57        151.63          9.71         -9.58         18.09          0.05</t>
  </si>
  <si>
    <t>feldspar         mass = 12.58 (gm)  density = 2.61 (gm/cc)     (analysis in mole %)</t>
  </si>
  <si>
    <t xml:space="preserve">                 G = -204806.40 (J)  H = -178658.22 (J)  S = 25.93 (J/K)  V = 4.82 (cc)  Cp = 15.30 (J/K)  </t>
  </si>
  <si>
    <t xml:space="preserve">              63.50         31.43          5.07</t>
  </si>
  <si>
    <t>feldspar         mass = 24.62 (gm)  density = 2.52 (gm/cc)     (analysis in mole %)</t>
  </si>
  <si>
    <t xml:space="preserve">                 G = -386586.59 (J)  H = -336215.41 (J)  S = 49.95 (J/K)  V = 9.78 (cc)  Cp = 29.04 (J/K)  </t>
  </si>
  <si>
    <t xml:space="preserve">              26.55          1.46         71.99</t>
  </si>
  <si>
    <t>quartz           mass = 27.53 (gm)  density = 2.54 (gm/cc)</t>
  </si>
  <si>
    <t xml:space="preserve">                 G = -449635.07 (J)  H = -395652.85 (J)  S = 53.53 (J/K)  V = 10.85 (cc)  Cp = 31.81 (J/K)  </t>
  </si>
  <si>
    <t xml:space="preserve">                 G = -3853.90 (J)  H = -2997.94 (J)  S = 0.85 (J/K)  V = 0.10 (cc)  Cp = 0.42 (J/K)  </t>
  </si>
  <si>
    <t xml:space="preserve">               1.18         45.21         50.84          0.22          2.55</t>
  </si>
  <si>
    <t xml:space="preserve">                 G = -851.16 (J)  H = -680.12 (J)  S = 0.17 (J/K)  V = 0.02 (cc)  Cp = 0.09 (J/K)  </t>
  </si>
  <si>
    <t xml:space="preserve">               2.52         23.56         69.23          0.30          4.40</t>
  </si>
  <si>
    <t>water            mass = 4.12 (gm)  density = 0.26 (gm/cc)</t>
  </si>
  <si>
    <t xml:space="preserve">                 G = -90214.16 (J)  H = -51521.19 (J)  S = 38.37 (J/K)  V = 15.78 (cc)  Cp = 16.00 (J/K)  </t>
  </si>
  <si>
    <t>Total solids     mass = 75.04 (gm)  density = 1.75 (gm/cc)</t>
  </si>
  <si>
    <t xml:space="preserve">                 G = -1199173.15 (J)  H = -1018560.17 (J)  S = 179.09 (J/K)  V = 42.81 (cc)  Cp = 98.43 (J/K)  </t>
  </si>
  <si>
    <t xml:space="preserve">                 G = -1603817.67 (J)  H = -1363870.41 (J)  S = 237.93 (J/K)  V = 53.81 (cc)  Cp = 131.69 (J/K)  </t>
  </si>
  <si>
    <t>T = 730.35 (C)  P = 1.000 (kbars)  log(10) f O2 = -15.96  delta HM = -5.68  NNO = -0.48  QFM = -0.00  COH = 1.48  IW = 4.31</t>
  </si>
  <si>
    <t>Liquid           mass = 23.23 (gm)  density = 2.27 (gm/cc)  viscosity = 8.55 (log 10 poise)     (analysis in wt %)</t>
  </si>
  <si>
    <t xml:space="preserve">G = -376681.34 (J)  H = -321889.81 (J)  S = 54.60 (J/K)  V = 10.23 (cc)  Cp = 30.98 (J/K)  </t>
  </si>
  <si>
    <t xml:space="preserve">       69.24   0.15  19.09   0.25   0.00   0.78   0.04   0.03   0.00   0.00   0.63   0.61   5.73   0.17   3.29   0.00   0.00   0.00   0.00</t>
  </si>
  <si>
    <t>orthopyroxene    mass = 5.67 (gm)  density = 3.80 (gm/cc)     (analysis in mole %)</t>
  </si>
  <si>
    <t xml:space="preserve">                 G = -64022.18 (J)  H = -53585.86 (J)  S = 10.40 (J/K)  V = 1.49 (cc)  Cp = 5.83 (J/K)  </t>
  </si>
  <si>
    <t xml:space="preserve">            -169.86         99.62        151.02         10.55        -10.42         19.04          0.05</t>
  </si>
  <si>
    <t>feldspar         mass = 12.74 (gm)  density = 2.61 (gm/cc)     (analysis in mole %)</t>
  </si>
  <si>
    <t xml:space="preserve">                 G = -207293.59 (J)  H = -181025.17 (J)  S = 26.18 (J/K)  V = 4.88 (cc)  Cp = 15.54 (J/K)  </t>
  </si>
  <si>
    <t xml:space="preserve">              63.42         31.64          4.93</t>
  </si>
  <si>
    <t>feldspar         mass = 25.40 (gm)  density = 2.52 (gm/cc)     (analysis in mole %)</t>
  </si>
  <si>
    <t xml:space="preserve">                 G = -398466.18 (J)  H = -346925.84 (J)  S = 51.36 (J/K)  V = 10.08 (cc)  Cp = 29.97 (J/K)  </t>
  </si>
  <si>
    <t xml:space="preserve">              26.16          1.42         72.43</t>
  </si>
  <si>
    <t>quartz           mass = 28.19 (gm)  density = 2.54 (gm/cc)</t>
  </si>
  <si>
    <t xml:space="preserve">                 G = -460175.45 (J)  H = -405331.43 (J)  S = 54.65 (J/K)  V = 11.11 (cc)  Cp = 32.56 (J/K)  </t>
  </si>
  <si>
    <t xml:space="preserve">                 G = -3780.24 (J)  H = -2945.41 (J)  S = 0.83 (J/K)  V = 0.10 (cc)  Cp = 0.42 (J/K)  </t>
  </si>
  <si>
    <t xml:space="preserve">               1.16         45.48         50.52          0.23          2.61</t>
  </si>
  <si>
    <t>rhm-oxide        mass = 0.11 (gm)  density = 4.77 (gm/cc)     (analysis in mole %)</t>
  </si>
  <si>
    <t xml:space="preserve">                 G = -1008.01 (J)  H = -807.19 (J)  S = 0.20 (J/K)  V = 0.02 (cc)  Cp = 0.11 (J/K)  </t>
  </si>
  <si>
    <t xml:space="preserve">               2.49         23.23         69.37          0.32          4.59</t>
  </si>
  <si>
    <t>water            mass = 4.17 (gm)  density = 0.26 (gm/cc)</t>
  </si>
  <si>
    <t xml:space="preserve">                 G = -91203.34 (J)  H = -52278.35 (J)  S = 38.79 (J/K)  V = 15.82 (cc)  Cp = 16.34 (J/K)  </t>
  </si>
  <si>
    <t>Total solids     mass = 76.77 (gm)  density = 1.76 (gm/cc)</t>
  </si>
  <si>
    <t xml:space="preserve">                 G = -1225948.99 (J)  H = -1042899.25 (J)  S = 182.41 (J/K)  V = 43.50 (cc)  Cp = 100.76 (J/K)  </t>
  </si>
  <si>
    <t xml:space="preserve">                 G = -1602630.33 (J)  H = -1364789.06 (J)  S = 237.01 (J/K)  V = 53.73 (cc)  Cp = 131.74 (J/K)  </t>
  </si>
  <si>
    <t>T = 725.35 (C)  P = 1.000 (kbars)  log(10) f O2 = -16.01  delta HM = -5.61  NNO = -0.40  QFM = 0.07  COH = 1.54  IW = 4.39</t>
  </si>
  <si>
    <t>Liquid           mass = 21.75 (gm)  density = 2.27 (gm/cc)  viscosity = 8.61 (log 10 poise)     (analysis in wt %)</t>
  </si>
  <si>
    <t xml:space="preserve">G = -352726.68 (J)  H = -301828.93 (J)  S = 50.97 (J/K)  V = 9.57 (cc)  Cp = 29.04 (J/K)  </t>
  </si>
  <si>
    <t xml:space="preserve">       68.93   0.14  19.54   0.24   0.00   0.74   0.04   0.03   0.00   0.00   0.61   0.57   5.67   0.18   3.30   0.00   0.00   0.00   0.00</t>
  </si>
  <si>
    <t>orthopyroxene    mass = 5.73 (gm)  density = 3.80 (gm/cc)     (analysis in mole %)</t>
  </si>
  <si>
    <t xml:space="preserve">                 opx Na0.00Ca0.00Fe''1.50Mg0.29Fe'''0.09Ti0.00Al0.31Si1.80O6</t>
  </si>
  <si>
    <t xml:space="preserve">                 G = -64756.92 (J)  H = -54288.63 (J)  S = 10.48 (J/K)  V = 1.51 (cc)  Cp = 5.89 (J/K)  </t>
  </si>
  <si>
    <t xml:space="preserve">            -170.22         99.66        150.38         11.40        -11.27         19.99          0.05</t>
  </si>
  <si>
    <t>feldspar         mass = 12.88 (gm)  density = 2.61 (gm/cc)     (analysis in mole %)</t>
  </si>
  <si>
    <t xml:space="preserve">                 G = -209453.36 (J)  H = -183109.75 (J)  S = 26.38 (J/K)  V = 4.93 (cc)  Cp = 15.75 (J/K)  </t>
  </si>
  <si>
    <t xml:space="preserve">              63.38         31.81          4.81</t>
  </si>
  <si>
    <t>feldspar         mass = 26.06 (gm)  density = 2.52 (gm/cc)     (analysis in mole %)</t>
  </si>
  <si>
    <t xml:space="preserve">                 G = -408425.95 (J)  H = -355985.13 (J)  S = 52.52 (J/K)  V = 10.34 (cc)  Cp = 30.77 (J/K)  </t>
  </si>
  <si>
    <t xml:space="preserve">              25.79          1.37         72.84</t>
  </si>
  <si>
    <t>quartz           mass = 28.76 (gm)  density = 2.54 (gm/cc)</t>
  </si>
  <si>
    <t xml:space="preserve">                 G = -469213.41 (J)  H = -413703.46 (J)  S = 55.59 (J/K)  V = 11.33 (cc)  Cp = 33.19 (J/K)  </t>
  </si>
  <si>
    <t xml:space="preserve">                 G = -3707.16 (J)  H = -2893.12 (J)  S = 0.82 (J/K)  V = 0.09 (cc)  Cp = 0.41 (J/K)  </t>
  </si>
  <si>
    <t xml:space="preserve">               1.13         45.77         50.20          0.25          2.65</t>
  </si>
  <si>
    <t xml:space="preserve">                 G = -1150.98 (J)  H = -923.65 (J)  S = 0.23 (J/K)  V = 0.03 (cc)  Cp = 0.12 (J/K)  </t>
  </si>
  <si>
    <t xml:space="preserve">               2.46         22.91         69.51          0.34          4.78</t>
  </si>
  <si>
    <t>water            mass = 4.22 (gm)  density = 0.27 (gm/cc)</t>
  </si>
  <si>
    <t xml:space="preserve">                 G = -92013.02 (J)  H = -52937.67 (J)  S = 39.14 (J/K)  V = 15.82 (cc)  Cp = 16.65 (J/K)  </t>
  </si>
  <si>
    <t>Total solids     mass = 78.25 (gm)  density = 1.78 (gm/cc)</t>
  </si>
  <si>
    <t xml:space="preserve">                 G = -1248720.79 (J)  H = -1063841.41 (J)  S = 185.16 (J/K)  V = 44.06 (cc)  Cp = 102.80 (J/K)  </t>
  </si>
  <si>
    <t xml:space="preserve">                 G = -1601447.47 (J)  H = -1365670.34 (J)  S = 236.13 (J/K)  V = 53.62 (cc)  Cp = 131.83 (J/K)  </t>
  </si>
  <si>
    <t>T = 720.35 (C)  P = 1.000 (kbars)  log(10) f O2 = -16.06  delta HM = -5.54  NNO = -0.33  QFM = 0.14  COH = 1.60  IW = 4.48</t>
  </si>
  <si>
    <t>Liquid           mass = 20.46 (gm)  density = 2.28 (gm/cc)  viscosity = 8.68 (log 10 poise)     (analysis in wt %)</t>
  </si>
  <si>
    <t xml:space="preserve">G = -331865.06 (J)  H = -284358.83 (J)  S = 47.82 (J/K)  V = 8.99 (cc)  Cp = 27.34 (J/K)  </t>
  </si>
  <si>
    <t xml:space="preserve">       68.62   0.14  19.98   0.24   0.00   0.71   0.04   0.03   0.00   0.00   0.60   0.53   5.61   0.19   3.32   0.00   0.00   0.00   0.00</t>
  </si>
  <si>
    <t>orthopyroxene    mass = 5.79 (gm)  density = 3.81 (gm/cc)     (analysis in mole %)</t>
  </si>
  <si>
    <t xml:space="preserve">                 G = -65445.86 (J)  H = -54955.61 (J)  S = 10.56 (J/K)  V = 1.52 (cc)  Cp = 5.95 (J/K)  </t>
  </si>
  <si>
    <t xml:space="preserve">            -170.54         99.70        149.72         12.26        -12.13         20.94          0.05</t>
  </si>
  <si>
    <t xml:space="preserve">                 G = -211376.26 (J)  H = -184990.48 (J)  S = 26.56 (J/K)  V = 4.98 (cc)  Cp = 15.97 (J/K)  </t>
  </si>
  <si>
    <t xml:space="preserve">              63.37         31.94          4.68</t>
  </si>
  <si>
    <t>feldspar         mass = 26.62 (gm)  density = 2.52 (gm/cc)     (analysis in mole %)</t>
  </si>
  <si>
    <t xml:space="preserve">                 G = -416889.48 (J)  H = -363757.49 (J)  S = 53.48 (J/K)  V = 10.57 (cc)  Cp = 31.46 (J/K)  </t>
  </si>
  <si>
    <t xml:space="preserve">              25.45          1.32         73.23</t>
  </si>
  <si>
    <t>quartz           mass = 29.26 (gm)  density = 2.54 (gm/cc)</t>
  </si>
  <si>
    <t xml:space="preserve">                 G = -477089.50 (J)  H = -421065.55 (J)  S = 56.39 (J/K)  V = 11.53 (cc)  Cp = 33.75 (J/K)  </t>
  </si>
  <si>
    <t xml:space="preserve">                 G = -3636.38 (J)  H = -2842.40 (J)  S = 0.80 (J/K)  V = 0.09 (cc)  Cp = 0.40 (J/K)  </t>
  </si>
  <si>
    <t xml:space="preserve">               1.11         46.06         49.87          0.26          2.69</t>
  </si>
  <si>
    <t xml:space="preserve">                 G = -1281.49 (J)  H = -1030.57 (J)  S = 0.25 (J/K)  V = 0.03 (cc)  Cp = 0.14 (J/K)  </t>
  </si>
  <si>
    <t xml:space="preserve">               2.44         22.58         69.66          0.35          4.97</t>
  </si>
  <si>
    <t>water            mass = 4.26 (gm)  density = 0.27 (gm/cc)</t>
  </si>
  <si>
    <t xml:space="preserve">                 G = -92684.94 (J)  H = -53522.18 (J)  S = 39.42 (J/K)  V = 15.80 (cc)  Cp = 16.95 (J/K)  </t>
  </si>
  <si>
    <t>Total solids     mass = 79.54 (gm)  density = 1.79 (gm/cc)</t>
  </si>
  <si>
    <t xml:space="preserve">                 G = -1268403.90 (J)  H = -1082164.28 (J)  S = 187.46 (J/K)  V = 44.51 (cc)  Cp = 104.62 (J/K)  </t>
  </si>
  <si>
    <t xml:space="preserve">                 G = -1600268.95 (J)  H = -1366523.11 (J)  S = 235.28 (J/K)  V = 53.51 (cc)  Cp = 131.96 (J/K)  </t>
  </si>
  <si>
    <t>T = 715.35 (C)  P = 1.000 (kbars)  log(10) f O2 = -16.11  delta HM = -5.47  NNO = -0.25  QFM = 0.21  COH = 1.66  IW = 4.56</t>
  </si>
  <si>
    <t>Liquid           mass = 19.32 (gm)  density = 2.28 (gm/cc)  viscosity = 8.73 (log 10 poise)     (analysis in wt %)</t>
  </si>
  <si>
    <t xml:space="preserve">G = -313447.97 (J)  H = -268935.01 (J)  S = 45.03 (J/K)  V = 8.48 (cc)  Cp = 25.85 (J/K)  </t>
  </si>
  <si>
    <t xml:space="preserve">       68.33   0.14  20.40   0.24   0.00   0.67   0.05   0.03   0.00   0.00   0.59   0.50   5.54   0.20   3.33   0.00   0.00   0.00   0.00</t>
  </si>
  <si>
    <t>orthopyroxene    mass = 5.84 (gm)  density = 3.81 (gm/cc)     (analysis in mole %)</t>
  </si>
  <si>
    <t xml:space="preserve">                 G = -66100.28 (J)  H = -55596.02 (J)  S = 10.63 (J/K)  V = 1.53 (cc)  Cp = 6.00 (J/K)  </t>
  </si>
  <si>
    <t xml:space="preserve">            -170.84         99.73        149.03         13.14        -13.01         21.90          0.04</t>
  </si>
  <si>
    <t>feldspar         mass = 13.12 (gm)  density = 2.61 (gm/cc)     (analysis in mole %)</t>
  </si>
  <si>
    <t xml:space="preserve">                 G = -213124.23 (J)  H = -186721.15 (J)  S = 26.71 (J/K)  V = 5.02 (cc)  Cp = 16.18 (J/K)  </t>
  </si>
  <si>
    <t xml:space="preserve">              63.39         32.04          4.57</t>
  </si>
  <si>
    <t>feldspar         mass = 27.11 (gm)  density = 2.52 (gm/cc)     (analysis in mole %)</t>
  </si>
  <si>
    <t xml:space="preserve">                 G = -424158.35 (J)  H = -370502.18 (J)  S = 54.28 (J/K)  V = 10.76 (cc)  Cp = 32.08 (J/K)  </t>
  </si>
  <si>
    <t xml:space="preserve">              25.12          1.28         73.60</t>
  </si>
  <si>
    <t>quartz           mass = 29.71 (gm)  density = 2.54 (gm/cc)</t>
  </si>
  <si>
    <t xml:space="preserve">                 G = -484045.60 (J)  H = -427628.29 (J)  S = 57.07 (J/K)  V = 11.70 (cc)  Cp = 34.24 (J/K)  </t>
  </si>
  <si>
    <t xml:space="preserve">                 G = -3568.85 (J)  H = -2794.03 (J)  S = 0.78 (J/K)  V = 0.09 (cc)  Cp = 0.40 (J/K)  </t>
  </si>
  <si>
    <t xml:space="preserve">               1.09         46.36         49.55          0.27          2.72</t>
  </si>
  <si>
    <t xml:space="preserve">                 G = -1400.78 (J)  H = -1128.90 (J)  S = 0.28 (J/K)  V = 0.03 (cc)  Cp = 0.15 (J/K)  </t>
  </si>
  <si>
    <t xml:space="preserve">               2.41         22.25         69.81          0.37          5.16</t>
  </si>
  <si>
    <t>water            mass = 4.29 (gm)  density = 0.27 (gm/cc)</t>
  </si>
  <si>
    <t xml:space="preserve">                 G = -93248.59 (J)  H = -54048.13 (J)  S = 39.66 (J/K)  V = 15.75 (cc)  Cp = 17.24 (J/K)  </t>
  </si>
  <si>
    <t>Total solids     mass = 80.68 (gm)  density = 1.80 (gm/cc)</t>
  </si>
  <si>
    <t xml:space="preserve">                 G = -1285646.69 (J)  H = -1098418.70 (J)  S = 189.41 (J/K)  V = 44.89 (cc)  Cp = 106.27 (J/K)  </t>
  </si>
  <si>
    <t xml:space="preserve">                 G = -1599094.66 (J)  H = -1367353.71 (J)  S = 234.44 (J/K)  V = 53.38 (cc)  Cp = 132.12 (J/K)  </t>
  </si>
  <si>
    <t>T = 710.35 (C)  P = 1.000 (kbars)  log(10) f O2 = -16.16  delta HM = -5.40  NNO = -0.17  QFM = 0.29  COH = 1.72  IW = 4.65</t>
  </si>
  <si>
    <t>Liquid           mass = 18.31 (gm)  density = 2.28 (gm/cc)  viscosity = 8.79 (log 10 poise)     (analysis in wt %)</t>
  </si>
  <si>
    <t xml:space="preserve">G = -297001.76 (J)  H = -255159.81 (J)  S = 42.54 (J/K)  V = 8.03 (cc)  Cp = 24.51 (J/K)  </t>
  </si>
  <si>
    <t xml:space="preserve">       68.03   0.13  20.81   0.23   0.00   0.64   0.05   0.02   0.00   0.00   0.58   0.47   5.48   0.22   3.35   0.00   0.00   0.00   0.00</t>
  </si>
  <si>
    <t>orthopyroxene    mass = 5.89 (gm)  density = 3.81 (gm/cc)     (analysis in mole %)</t>
  </si>
  <si>
    <t xml:space="preserve">                 G = -66728.51 (J)  H = -56216.67 (J)  S = 10.69 (J/K)  V = 1.55 (cc)  Cp = 6.05 (J/K)  </t>
  </si>
  <si>
    <t xml:space="preserve">            -171.12         99.76        148.33         14.04        -13.90         22.85          0.04</t>
  </si>
  <si>
    <t>feldspar         mass = 13.23 (gm)  density = 2.61 (gm/cc)     (analysis in mole %)</t>
  </si>
  <si>
    <t xml:space="preserve">                 G = -214740.89 (J)  H = -188339.69 (J)  S = 26.84 (J/K)  V = 5.06 (cc)  Cp = 16.39 (J/K)  </t>
  </si>
  <si>
    <t>feldspar         mass = 27.53 (gm)  density = 2.52 (gm/cc)     (analysis in mole %)</t>
  </si>
  <si>
    <t xml:space="preserve">                 G = -430454.02 (J)  H = -376409.49 (J)  S = 54.95 (J/K)  V = 10.92 (cc)  Cp = 32.63 (J/K)  </t>
  </si>
  <si>
    <t xml:space="preserve">              24.81          1.24         73.95</t>
  </si>
  <si>
    <t>quartz           mass = 30.11 (gm)  density = 2.54 (gm/cc)</t>
  </si>
  <si>
    <t xml:space="preserve">                 G = -490258.82 (J)  H = -433545.85 (J)  S = 57.66 (J/K)  V = 11.86 (cc)  Cp = 34.67 (J/K)  </t>
  </si>
  <si>
    <t>rhm-oxide        mass = 0.44 (gm)  density = 4.91 (gm/cc)     (analysis in mole %)</t>
  </si>
  <si>
    <t xml:space="preserve">                 G = -3505.10 (J)  H = -2748.42 (J)  S = 0.77 (J/K)  V = 0.09 (cc)  Cp = 0.39 (J/K)  </t>
  </si>
  <si>
    <t xml:space="preserve">               1.07         46.68         49.21          0.28          2.75</t>
  </si>
  <si>
    <t xml:space="preserve">                 G = -1509.97 (J)  H = -1219.47 (J)  S = 0.30 (J/K)  V = 0.04 (cc)  Cp = 0.16 (J/K)  </t>
  </si>
  <si>
    <t xml:space="preserve">               2.38         21.92         69.96          0.39          5.34</t>
  </si>
  <si>
    <t>water            mass = 4.33 (gm)  density = 0.28 (gm/cc)</t>
  </si>
  <si>
    <t xml:space="preserve">                 G = -93725.46 (J)  H = -54527.39 (J)  S = 39.86 (J/K)  V = 15.69 (cc)  Cp = 17.52 (J/K)  </t>
  </si>
  <si>
    <t>Total solids     mass = 81.69 (gm)  density = 1.81 (gm/cc)</t>
  </si>
  <si>
    <t xml:space="preserve">                 G = -1300922.77 (J)  H = -1113006.98 (J)  S = 191.07 (J/K)  V = 45.21 (cc)  Cp = 107.81 (J/K)  </t>
  </si>
  <si>
    <t xml:space="preserve">                 G = -1597924.53 (J)  H = -1368166.79 (J)  S = 233.61 (J/K)  V = 53.24 (cc)  Cp = 132.32 (J/K)  </t>
  </si>
  <si>
    <t>T = 705.35 (C)  P = 1.000 (kbars)  log(10) f O2 = -16.21  delta HM = -5.32  NNO = -0.10  QFM = 0.36  COH = 1.79  IW = 4.74</t>
  </si>
  <si>
    <t>Liquid           mass = 17.39 (gm)  density = 2.28 (gm/cc)  viscosity = 8.84 (log 10 poise)     (analysis in wt %)</t>
  </si>
  <si>
    <t xml:space="preserve">G = -282171.47 (J)  H = -242735.28 (J)  S = 40.30 (J/K)  V = 7.62 (cc)  Cp = 23.31 (J/K)  </t>
  </si>
  <si>
    <t xml:space="preserve">       67.75   0.13  21.21   0.23   0.00   0.61   0.05   0.02   0.00   0.00   0.57   0.44   5.41   0.23   3.36   0.00   0.00   0.00   0.00</t>
  </si>
  <si>
    <t>orthopyroxene    mass = 5.94 (gm)  density = 3.81 (gm/cc)     (analysis in mole %)</t>
  </si>
  <si>
    <t xml:space="preserve">                 G = -67336.84 (J)  H = -56822.72 (J)  S = 10.75 (J/K)  V = 1.56 (cc)  Cp = 6.10 (J/K)  </t>
  </si>
  <si>
    <t xml:space="preserve">            -171.38         99.79        147.61         14.94        -14.81         23.81          0.04</t>
  </si>
  <si>
    <t>feldspar         mass = 13.33 (gm)  density = 2.61 (gm/cc)     (analysis in mole %)</t>
  </si>
  <si>
    <t xml:space="preserve">                 G = -216257.70 (J)  H = -189873.49 (J)  S = 26.96 (J/K)  V = 5.10 (cc)  Cp = 16.62 (J/K)  </t>
  </si>
  <si>
    <t xml:space="preserve">              63.48         32.16          4.35</t>
  </si>
  <si>
    <t>feldspar         mass = 27.90 (gm)  density = 2.52 (gm/cc)     (analysis in mole %)</t>
  </si>
  <si>
    <t xml:space="preserve">                 G = -435943.36 (J)  H = -381622.79 (J)  S = 55.51 (J/K)  V = 11.07 (cc)  Cp = 33.13 (J/K)  </t>
  </si>
  <si>
    <t xml:space="preserve">              24.50          1.20         74.30</t>
  </si>
  <si>
    <t>quartz           mass = 30.47 (gm)  density = 2.54 (gm/cc)</t>
  </si>
  <si>
    <t xml:space="preserve">                 G = -495862.14 (J)  H = -438934.00 (J)  S = 58.18 (J/K)  V = 12.00 (cc)  Cp = 35.06 (J/K)  </t>
  </si>
  <si>
    <t xml:space="preserve">                 G = -3445.37 (J)  H = -2705.80 (J)  S = 0.76 (J/K)  V = 0.09 (cc)  Cp = 0.38 (J/K)  </t>
  </si>
  <si>
    <t xml:space="preserve">               1.06         47.00         48.88          0.29          2.78</t>
  </si>
  <si>
    <t xml:space="preserve">                 G = -1610.03 (J)  H = -1303.02 (J)  S = 0.31 (J/K)  V = 0.04 (cc)  Cp = 0.17 (J/K)  </t>
  </si>
  <si>
    <t xml:space="preserve">               2.36         21.59         70.11          0.41          5.53</t>
  </si>
  <si>
    <t>water            mass = 4.35 (gm)  density = 0.28 (gm/cc)</t>
  </si>
  <si>
    <t xml:space="preserve">                 G = -94131.59 (J)  H = -54968.81 (J)  S = 40.03 (J/K)  V = 15.61 (cc)  Cp = 17.80 (J/K)  </t>
  </si>
  <si>
    <t>Total solids     mass = 82.61 (gm)  density = 1.82 (gm/cc)</t>
  </si>
  <si>
    <t xml:space="preserve">                 G = -1314587.03 (J)  H = -1126230.63 (J)  S = 192.50 (J/K)  V = 45.47 (cc)  Cp = 109.25 (J/K)  </t>
  </si>
  <si>
    <t xml:space="preserve">                 G = -1596758.50 (J)  H = -1368965.91 (J)  S = 232.80 (J/K)  V = 53.09 (cc)  Cp = 132.56 (J/K)  </t>
  </si>
  <si>
    <t>T = 700.35 (C)  P = 1.000 (kbars)  log(10) f O2 = -16.26  delta HM = -5.25  NNO = -0.01  QFM = 0.44  COH = 1.86  IW = 4.83</t>
  </si>
  <si>
    <t>Liquid           mass = 16.56 (gm)  density = 2.28 (gm/cc)  viscosity = 8.90 (log 10 poise)     (analysis in wt %)</t>
  </si>
  <si>
    <t xml:space="preserve">G = -268685.23 (J)  H = -231433.29 (J)  S = 38.27 (J/K)  V = 7.25 (cc)  Cp = 22.21 (J/K)  </t>
  </si>
  <si>
    <t xml:space="preserve">       67.46   0.12  21.60   0.23   0.00   0.57   0.05   0.02   0.00   0.00   0.56   0.41   5.34   0.24   3.38   0.00   0.00   0.00   0.00</t>
  </si>
  <si>
    <t xml:space="preserve">                 G = -67930.14 (J)  H = -57418.15 (J)  S = 10.80 (J/K)  V = 1.57 (cc)  Cp = 6.14 (J/K)  </t>
  </si>
  <si>
    <t xml:space="preserve">            -171.63         99.81        146.87         15.87        -15.73         24.77          0.04</t>
  </si>
  <si>
    <t xml:space="preserve">                 G = -217697.81 (J)  H = -191342.75 (J)  S = 27.07 (J/K)  V = 5.14 (cc)  Cp = 16.85 (J/K)  </t>
  </si>
  <si>
    <t xml:space="preserve">              63.55         32.19          4.25</t>
  </si>
  <si>
    <t>feldspar         mass = 28.24 (gm)  density = 2.52 (gm/cc)     (analysis in mole %)</t>
  </si>
  <si>
    <t xml:space="preserve">                 G = -440754.88 (J)  H = -386252.49 (J)  S = 55.99 (J/K)  V = 11.20 (cc)  Cp = 33.59 (J/K)  </t>
  </si>
  <si>
    <t xml:space="preserve">              24.21          1.16         74.64</t>
  </si>
  <si>
    <t>quartz           mass = 30.80 (gm)  density = 2.54 (gm/cc)</t>
  </si>
  <si>
    <t xml:space="preserve">                 G = -500957.62 (J)  H = -443881.54 (J)  S = 58.63 (J/K)  V = 12.13 (cc)  Cp = 35.42 (J/K)  </t>
  </si>
  <si>
    <t xml:space="preserve">                 G = -3389.76 (J)  H = -2666.25 (J)  S = 0.74 (J/K)  V = 0.09 (cc)  Cp = 0.38 (J/K)  </t>
  </si>
  <si>
    <t xml:space="preserve">               1.04         47.32         48.54          0.30          2.80</t>
  </si>
  <si>
    <t xml:space="preserve">                 G = -1701.82 (J)  H = -1380.19 (J)  S = 0.33 (J/K)  V = 0.04 (cc)  Cp = 0.18 (J/K)  </t>
  </si>
  <si>
    <t xml:space="preserve">               2.33         21.25         70.27          0.43          5.72</t>
  </si>
  <si>
    <t>water            mass = 4.38 (gm)  density = 0.28 (gm/cc)</t>
  </si>
  <si>
    <t xml:space="preserve">                 G = -94479.26 (J)  H = -55379.16 (J)  S = 40.17 (J/K)  V = 15.52 (cc)  Cp = 18.07 (J/K)  </t>
  </si>
  <si>
    <t>Total solids     mass = 83.44 (gm)  density = 1.83 (gm/cc)</t>
  </si>
  <si>
    <t xml:space="preserve">                 G = -1326911.28 (J)  H = -1138320.52 (J)  S = 193.73 (J/K)  V = 45.69 (cc)  Cp = 110.62 (J/K)  </t>
  </si>
  <si>
    <t>System           mass = 100.00 (gm)  density = 1.89 (gm/cc)</t>
  </si>
  <si>
    <t xml:space="preserve">                 G = -1595596.52 (J)  H = -1369753.81 (J)  S = 231.99 (J/K)  V = 52.94 (cc)  Cp = 132.83 (J/K)  </t>
  </si>
  <si>
    <t>T = 695.35 (C)  P = 1.000 (kbars)  log(10) f O2 = -16.39  delta HM = -5.25  NNO = -0.01  QFM = 0.44  COH = 1.85  IW = 4.85</t>
  </si>
  <si>
    <t>Liquid           mass = 2.87 (gm)  density = 2.29 (gm/cc)  viscosity = 8.43 (log 10 poise)     (analysis in wt %)</t>
  </si>
  <si>
    <t xml:space="preserve">G = -46444.42 (J)  H = -40049.10 (J)  S = 6.60 (J/K)  V = 1.25 (cc)  Cp = 3.89 (J/K)  </t>
  </si>
  <si>
    <t xml:space="preserve">       65.62   0.12  20.94   0.23   0.00   0.54   0.20   0.02   0.00   0.00   1.92   0.37   5.25   1.37   3.41   0.00   0.00   0.00   0.00</t>
  </si>
  <si>
    <t xml:space="preserve">                 G = -69360.41 (J)  H = -58695.81 (J)  S = 11.01 (J/K)  V = 1.61 (cc)  Cp = 6.27 (J/K)  </t>
  </si>
  <si>
    <t xml:space="preserve">            -171.93         99.80        147.49         15.70        -15.57         24.48          0.04</t>
  </si>
  <si>
    <t>feldspar         mass = 13.12 (gm)  density = 2.62 (gm/cc)     (analysis in mole %)</t>
  </si>
  <si>
    <t xml:space="preserve">                 G = -212704.83 (J)  H = -187186.52 (J)  S = 26.35 (J/K)  V = 5.01 (cc)  Cp = 16.55 (J/K)  </t>
  </si>
  <si>
    <t xml:space="preserve">              62.08         33.97          3.94</t>
  </si>
  <si>
    <t>feldspar         mass = 33.55 (gm)  density = 2.52 (gm/cc)     (analysis in mole %)</t>
  </si>
  <si>
    <t xml:space="preserve">                 G = -523130.83 (J)  H = -458953.91 (J)  S = 66.26 (J/K)  V = 13.31 (cc)  Cp = 39.95 (J/K)  </t>
  </si>
  <si>
    <t xml:space="preserve">              23.11          1.13         75.77</t>
  </si>
  <si>
    <t>quartz           mass = 36.79 (gm)  density = 2.54 (gm/cc)</t>
  </si>
  <si>
    <t xml:space="preserve">                 G = -598134.95 (J)  H = -530508.41 (J)  S = 69.83 (J/K)  V = 14.50 (cc)  Cp = 42.28 (J/K)  </t>
  </si>
  <si>
    <t>corundum         mass = 2.01 (gm)  density = 3.92 (gm/cc)</t>
  </si>
  <si>
    <t xml:space="preserve">                 G = -34883.77 (J)  H = -31523.39 (J)  S = 3.47 (J/K)  V = 0.51 (cc)  Cp = 2.46 (J/K)  </t>
  </si>
  <si>
    <t>rhm-oxide        mass = 0.49 (gm)  density = 4.92 (gm/cc)     (analysis in mole %)</t>
  </si>
  <si>
    <t xml:space="preserve">                 G = -3865.95 (J)  H = -3046.03 (J)  S = 0.85 (J/K)  V = 0.10 (cc)  Cp = 0.43 (J/K)  </t>
  </si>
  <si>
    <t xml:space="preserve">               1.02         47.35         47.76          1.16          2.72</t>
  </si>
  <si>
    <t xml:space="preserve">                 G = -1718.89 (J)  H = -1396.21 (J)  S = 0.33 (J/K)  V = 0.04 (cc)  Cp = 0.18 (J/K)  </t>
  </si>
  <si>
    <t xml:space="preserve">               2.32         21.10         69.45          1.54          5.59</t>
  </si>
  <si>
    <t>water            mass = 4.84 (gm)  density = 0.29 (gm/cc)</t>
  </si>
  <si>
    <t xml:space="preserve">                 G = -104202.58 (J)  H = -61308.78 (J)  S = 44.29 (J/K)  V = 16.95 (cc)  Cp = 20.16 (J/K)  </t>
  </si>
  <si>
    <t>Total solids     mass = 97.13 (gm)  density = 1.87 (gm/cc)</t>
  </si>
  <si>
    <t xml:space="preserve">                 G = -1548002.22 (J)  H = -1332619.06 (J)  S = 222.39 (J/K)  V = 52.03 (cc)  Cp = 128.29 (J/K)  </t>
  </si>
  <si>
    <t xml:space="preserve">                 G = -1594446.64 (J)  H = -1372668.16 (J)  S = 228.99 (J/K)  V = 53.28 (cc)  Cp = 132.18 (J/K)  </t>
  </si>
  <si>
    <t>T = 690.35 (C)  P = 1.000 (kbars)  log(10) f O2 = -16.43  delta HM = -5.16  NNO = 0.08  QFM = 0.53  COH = 1.92  IW = 4.95</t>
  </si>
  <si>
    <t xml:space="preserve">                 G = -69594.11 (J)  H = -58968.28 (J)  S = 11.03 (J/K)  V = 1.61 (cc)  Cp = 6.30 (J/K)  </t>
  </si>
  <si>
    <t xml:space="preserve">            -171.98         99.80        147.88         15.56        -15.44         24.15          0.04</t>
  </si>
  <si>
    <t>feldspar         mass = 13.11 (gm)  density = 2.62 (gm/cc)     (analysis in mole %)</t>
  </si>
  <si>
    <t xml:space="preserve">                 G = -212320.06 (J)  H = -187050.70 (J)  S = 26.23 (J/K)  V = 5.00 (cc)  Cp = 16.65 (J/K)  </t>
  </si>
  <si>
    <t xml:space="preserve">              62.02         34.14          3.83</t>
  </si>
  <si>
    <t>feldspar         mass = 34.57 (gm)  density = 2.52 (gm/cc)     (analysis in mole %)</t>
  </si>
  <si>
    <t xml:space="preserve">                 G = -538487.13 (J)  H = -472938.01 (J)  S = 68.03 (J/K)  V = 13.71 (cc)  Cp = 41.23 (J/K)  </t>
  </si>
  <si>
    <t xml:space="preserve">              22.76          1.09         76.15</t>
  </si>
  <si>
    <t>quartz           mass = 38.02 (gm)  density = 2.54 (gm/cc)</t>
  </si>
  <si>
    <t xml:space="preserve">                 G = -617659.76 (J)  H = -548363.52 (J)  S = 71.92 (J/K)  V = 14.98 (cc)  Cp = 43.66 (J/K)  </t>
  </si>
  <si>
    <t>corundum         mass = 2.43 (gm)  density = 3.92 (gm/cc)</t>
  </si>
  <si>
    <t xml:space="preserve">                 G = -42137.43 (J)  H = -38112.06 (J)  S = 4.18 (J/K)  V = 0.62 (cc)  Cp = 2.97 (J/K)  </t>
  </si>
  <si>
    <t>rhm-oxide        mass = 0.52 (gm)  density = 4.93 (gm/cc)     (analysis in mole %)</t>
  </si>
  <si>
    <t xml:space="preserve">                 G = -4119.49 (J)  H = -3253.49 (J)  S = 0.90 (J/K)  V = 0.11 (cc)  Cp = 0.46 (J/K)  </t>
  </si>
  <si>
    <t xml:space="preserve">               1.02         46.85         46.55          2.89          2.69</t>
  </si>
  <si>
    <t xml:space="preserve">                 G = -1585.90 (J)  H = -1289.57 (J)  S = 0.31 (J/K)  V = 0.04 (cc)  Cp = 0.17 (J/K)  </t>
  </si>
  <si>
    <t xml:space="preserve">               2.32         21.43         67.32          3.50          5.43</t>
  </si>
  <si>
    <t xml:space="preserve">                 G = -1349.79 (J)  H = -1177.98 (J)  S = 0.18 (J/K)  V = 0.03 (cc)  Cp = 0.10 (J/K)  </t>
  </si>
  <si>
    <t>water            mass = 4.94 (gm)  density = 0.29 (gm/cc)</t>
  </si>
  <si>
    <t xml:space="preserve">                 G = -106051.02 (J)  H = -62632.37 (J)  S = 45.07 (J/K)  V = 17.08 (cc)  Cp = 20.76 (J/K)  </t>
  </si>
  <si>
    <t>Total solids     mass = 100.00 (gm)  density = 1.88 (gm/cc)</t>
  </si>
  <si>
    <t xml:space="preserve">                 G = -1593304.68 (J)  H = -1373785.97 (J)  S = 227.84 (J/K)  V = 53.18 (cc)  Cp = 132.29 (J/K)  </t>
  </si>
  <si>
    <t>T = 685.35 (C)  P = 1.000 (kbars)  log(10) f O2 = -16.57  delta HM = -5.17  NNO = 0.08  QFM = 0.53  COH = 1.91  IW = 4.96</t>
  </si>
  <si>
    <t xml:space="preserve">                 G = -69405.20 (J)  H = -58884.54 (J)  S = 10.98 (J/K)  V = 1.61 (cc)  Cp = 6.28 (J/K)  </t>
  </si>
  <si>
    <t xml:space="preserve">            -171.93         99.80        148.13         15.42        -15.30         23.84          0.04</t>
  </si>
  <si>
    <t>feldspar         mass = 13.21 (gm)  density = 2.62 (gm/cc)     (analysis in mole %)</t>
  </si>
  <si>
    <t xml:space="preserve">                 G = -213785.72 (J)  H = -188540.73 (J)  S = 26.34 (J/K)  V = 5.04 (cc)  Cp = 16.89 (J/K)  </t>
  </si>
  <si>
    <t xml:space="preserve">              62.24         33.99          3.76</t>
  </si>
  <si>
    <t>feldspar         mass = 34.47 (gm)  density = 2.52 (gm/cc)     (analysis in mole %)</t>
  </si>
  <si>
    <t xml:space="preserve">                 G = -536552.06 (J)  H = -471745.56 (J)  S = 67.61 (J/K)  V = 13.67 (cc)  Cp = 41.19 (J/K)  </t>
  </si>
  <si>
    <t xml:space="preserve">              22.56          1.05         76.39</t>
  </si>
  <si>
    <t xml:space="preserve">                 G = -617300.47 (J)  H = -548581.51 (J)  S = 71.69 (J/K)  V = 14.98 (cc)  Cp = 43.62 (J/K)  </t>
  </si>
  <si>
    <t>corundum         mass = 2.44 (gm)  density = 3.92 (gm/cc)</t>
  </si>
  <si>
    <t xml:space="preserve">                 G = -42235.16 (J)  H = -38234.24 (J)  S = 4.17 (J/K)  V = 0.62 (cc)  Cp = 2.97 (J/K)  </t>
  </si>
  <si>
    <t xml:space="preserve">                 G = -4136.26 (J)  H = -3271.02 (J)  S = 0.90 (J/K)  V = 0.11 (cc)  Cp = 0.46 (J/K)  </t>
  </si>
  <si>
    <t xml:space="preserve">               1.01         47.28         46.26          2.87          2.58</t>
  </si>
  <si>
    <t xml:space="preserve">                 G = -1577.51 (J)  H = -1284.96 (J)  S = 0.31 (J/K)  V = 0.04 (cc)  Cp = 0.16 (J/K)  </t>
  </si>
  <si>
    <t xml:space="preserve">               2.32         21.22         67.63          3.50          5.34</t>
  </si>
  <si>
    <t xml:space="preserve">                 G = -1348.90 (J)  H = -1178.49 (J)  S = 0.18 (J/K)  V = 0.03 (cc)  Cp = 0.10 (J/K)  </t>
  </si>
  <si>
    <t xml:space="preserve">                 G = -105825.96 (J)  H = -62736.70 (J)  S = 44.96 (J/K)  V = 16.88 (cc)  Cp = 20.97 (J/K)  </t>
  </si>
  <si>
    <t>Total solids     mass = 100.00 (gm)  density = 1.89 (gm/cc)</t>
  </si>
  <si>
    <t xml:space="preserve">                 G = -1592167.24 (J)  H = -1374457.74 (J)  S = 227.14 (J/K)  V = 52.97 (cc)  Cp = 132.66 (J/K)  </t>
  </si>
  <si>
    <t>T = 680.35 (C)  P = 1.000 (kbars)  log(10) f O2 = -16.70  delta HM = -5.17  NNO = 0.08  QFM = 0.53  COH = 1.89  IW = 4.97</t>
  </si>
  <si>
    <t xml:space="preserve">                 G = -69216.42 (J)  H = -58800.49 (J)  S = 10.92 (J/K)  V = 1.61 (cc)  Cp = 6.26 (J/K)  </t>
  </si>
  <si>
    <t xml:space="preserve">            -171.88         99.80        148.39         15.28        -15.16         23.54          0.04</t>
  </si>
  <si>
    <t xml:space="preserve">                 G = -215245.93 (J)  H = -190029.13 (J)  S = 26.45 (J/K)  V = 5.08 (cc)  Cp = 17.12 (J/K)  </t>
  </si>
  <si>
    <t xml:space="preserve">              62.47         33.84          3.69</t>
  </si>
  <si>
    <t>feldspar         mass = 34.37 (gm)  density = 2.52 (gm/cc)     (analysis in mole %)</t>
  </si>
  <si>
    <t xml:space="preserve">                 G = -534623.98 (J)  H = -470555.68 (J)  S = 67.19 (J/K)  V = 13.63 (cc)  Cp = 41.14 (J/K)  </t>
  </si>
  <si>
    <t xml:space="preserve">              22.35          1.01         76.64</t>
  </si>
  <si>
    <t xml:space="preserve">                 G = -616942.33 (J)  H = -548799.33 (J)  S = 71.47 (J/K)  V = 14.98 (cc)  Cp = 43.59 (J/K)  </t>
  </si>
  <si>
    <t xml:space="preserve">                 G = -42332.83 (J)  H = -38356.48 (J)  S = 4.17 (J/K)  V = 0.62 (cc)  Cp = 2.98 (J/K)  </t>
  </si>
  <si>
    <t xml:space="preserve">                 G = -4152.48 (J)  H = -3290.39 (J)  S = 0.90 (J/K)  V = 0.11 (cc)  Cp = 0.52 (J/K)  </t>
  </si>
  <si>
    <t xml:space="preserve">               0.99         47.71         45.96          2.86          2.48</t>
  </si>
  <si>
    <t xml:space="preserve">                 G = -1569.87 (J)  H = -1281.27 (J)  S = 0.30 (J/K)  V = 0.04 (cc)  Cp = 0.17 (J/K)  </t>
  </si>
  <si>
    <t xml:space="preserve">               2.31         21.01         67.94          3.50          5.25</t>
  </si>
  <si>
    <t xml:space="preserve">                 G = -1348.01 (J)  H = -1179.00 (J)  S = 0.18 (J/K)  V = 0.03 (cc)  Cp = 0.10 (J/K)  </t>
  </si>
  <si>
    <t>water            mass = 4.94 (gm)  density = 0.30 (gm/cc)</t>
  </si>
  <si>
    <t xml:space="preserve">                 G = -105601.45 (J)  H = -62842.08 (J)  S = 44.85 (J/K)  V = 16.67 (cc)  Cp = 21.18 (J/K)  </t>
  </si>
  <si>
    <t>Total solids     mass = 100.00 (gm)  density = 1.90 (gm/cc)</t>
  </si>
  <si>
    <t xml:space="preserve">                 G = -1591033.31 (J)  H = -1375133.85 (J)  S = 226.43 (J/K)  V = 52.76 (cc)  Cp = 133.07 (J/K)  </t>
  </si>
  <si>
    <t>System           mass = 100.00 (gm)  density = 1.90 (gm/cc)</t>
  </si>
  <si>
    <t>T = 675.35 (C)  P = 1.000 (kbars)  log(10) f O2 = -16.84  delta HM = -5.18  NNO = 0.09  QFM = 0.53  COH = 1.88  IW = 4.98</t>
  </si>
  <si>
    <t xml:space="preserve">                 G = -69027.28 (J)  H = -58715.71 (J)  S = 10.87 (J/K)  V = 1.60 (cc)  Cp = 6.25 (J/K)  </t>
  </si>
  <si>
    <t xml:space="preserve">            -171.83         99.80        148.65         15.14        -15.03         23.23          0.04</t>
  </si>
  <si>
    <t>feldspar         mass = 13.40 (gm)  density = 2.62 (gm/cc)     (analysis in mole %)</t>
  </si>
  <si>
    <t xml:space="preserve">                 G = -216700.67 (J)  H = -191515.74 (J)  S = 26.55 (J/K)  V = 5.12 (cc)  Cp = 17.31 (J/K)  </t>
  </si>
  <si>
    <t xml:space="preserve">              62.69         33.69          3.62</t>
  </si>
  <si>
    <t xml:space="preserve">                 G = -532702.91 (J)  H = -469368.27 (J)  S = 66.77 (J/K)  V = 13.59 (cc)  Cp = 41.04 (J/K)  </t>
  </si>
  <si>
    <t xml:space="preserve">              22.14          0.98         76.88</t>
  </si>
  <si>
    <t xml:space="preserve">                 G = -616585.34 (J)  H = -549017.00 (J)  S = 71.24 (J/K)  V = 14.98 (cc)  Cp = 43.56 (J/K)  </t>
  </si>
  <si>
    <t>corundum         mass = 2.45 (gm)  density = 3.93 (gm/cc)</t>
  </si>
  <si>
    <t xml:space="preserve">                 G = -42430.75 (J)  H = -38479.05 (J)  S = 4.17 (J/K)  V = 0.62 (cc)  Cp = 2.99 (J/K)  </t>
  </si>
  <si>
    <t xml:space="preserve">                 G = -4169.03 (J)  H = -3308.22 (J)  S = 0.91 (J/K)  V = 0.11 (cc)  Cp = 0.53 (J/K)  </t>
  </si>
  <si>
    <t xml:space="preserve">               0.98         48.13         45.66          2.84          2.38</t>
  </si>
  <si>
    <t xml:space="preserve">                 G = -1562.33 (J)  H = -1277.34 (J)  S = 0.30 (J/K)  V = 0.04 (cc)  Cp = 0.17 (J/K)  </t>
  </si>
  <si>
    <t xml:space="preserve">               2.30         20.80         68.24          3.50          5.15</t>
  </si>
  <si>
    <t xml:space="preserve">                 G = -1347.13 (J)  H = -1179.51 (J)  S = 0.18 (J/K)  V = 0.03 (cc)  Cp = 0.10 (J/K)  </t>
  </si>
  <si>
    <t xml:space="preserve">                 G = -105377.49 (J)  H = -62948.54 (J)  S = 44.74 (J/K)  V = 16.46 (cc)  Cp = 21.40 (J/K)  </t>
  </si>
  <si>
    <t xml:space="preserve">                 G = -1589902.92 (J)  H = -1375809.37 (J)  S = 225.72 (J/K)  V = 52.54 (cc)  Cp = 133.35 (J/K)  </t>
  </si>
  <si>
    <t>T = 670.35 (C)  P = 1.000 (kbars)  log(10) f O2 = -16.98  delta HM = -5.18  NNO = 0.09  QFM = 0.52  COH = 1.87  IW = 4.99</t>
  </si>
  <si>
    <t>orthopyroxene    mass = 6.11 (gm)  density = 3.81 (gm/cc)     (analysis in mole %)</t>
  </si>
  <si>
    <t xml:space="preserve">                 G = -68838.56 (J)  H = -58630.84 (J)  S = 10.82 (J/K)  V = 1.60 (cc)  Cp = 6.23 (J/K)  </t>
  </si>
  <si>
    <t xml:space="preserve">            -171.78         99.80        148.91         14.99        -14.89         22.92          0.04</t>
  </si>
  <si>
    <t>feldspar         mass = 13.50 (gm)  density = 2.62 (gm/cc)     (analysis in mole %)</t>
  </si>
  <si>
    <t xml:space="preserve">                 G = -218149.92 (J)  H = -193000.36 (J)  S = 26.66 (J/K)  V = 5.15 (cc)  Cp = 17.47 (J/K)  </t>
  </si>
  <si>
    <t xml:space="preserve">              62.91         33.53          3.56</t>
  </si>
  <si>
    <t>feldspar         mass = 34.18 (gm)  density = 2.52 (gm/cc)     (analysis in mole %)</t>
  </si>
  <si>
    <t xml:space="preserve">                 G = -530788.89 (J)  H = -468183.18 (J)  S = 66.35 (J/K)  V = 13.55 (cc)  Cp = 40.92 (J/K)  </t>
  </si>
  <si>
    <t xml:space="preserve">              21.93          0.94         77.13</t>
  </si>
  <si>
    <t xml:space="preserve">                 G = -616229.49 (J)  H = -549234.50 (J)  S = 71.01 (J/K)  V = 14.98 (cc)  Cp = 43.52 (J/K)  </t>
  </si>
  <si>
    <t>corundum         mass = 2.46 (gm)  density = 3.93 (gm/cc)</t>
  </si>
  <si>
    <t xml:space="preserve">                 G = -42528.46 (J)  H = -38601.54 (J)  S = 4.16 (J/K)  V = 0.63 (cc)  Cp = 2.99 (J/K)  </t>
  </si>
  <si>
    <t xml:space="preserve">                 G = -4184.62 (J)  H = -3325.38 (J)  S = 0.91 (J/K)  V = 0.11 (cc)  Cp = 0.53 (J/K)  </t>
  </si>
  <si>
    <t xml:space="preserve">               0.97         48.56         45.37          2.83          2.28</t>
  </si>
  <si>
    <t xml:space="preserve">                 G = -1555.81 (J)  H = -1274.22 (J)  S = 0.30 (J/K)  V = 0.04 (cc)  Cp = 0.17 (J/K)  </t>
  </si>
  <si>
    <t xml:space="preserve">               2.30         20.59         68.55          3.50          5.06</t>
  </si>
  <si>
    <t xml:space="preserve">                 G = -1346.25 (J)  H = -1180.02 (J)  S = 0.18 (J/K)  V = 0.03 (cc)  Cp = 0.10 (J/K)  </t>
  </si>
  <si>
    <t xml:space="preserve">                 G = -105154.09 (J)  H = -63056.12 (J)  S = 44.62 (J/K)  V = 16.25 (cc)  Cp = 21.63 (J/K)  </t>
  </si>
  <si>
    <t>Total solids     mass = 100.00 (gm)  density = 1.91 (gm/cc)</t>
  </si>
  <si>
    <t xml:space="preserve">                 G = -1588776.11 (J)  H = -1376486.15 (J)  S = 225.01 (J/K)  V = 52.33 (cc)  Cp = 133.56 (J/K)  </t>
  </si>
  <si>
    <t>System           mass = 100.00 (gm)  density = 1.91 (gm/cc)</t>
  </si>
  <si>
    <t>T = 665.35 (C)  P = 1.000 (kbars)  log(10) f O2 = -17.12  delta HM = -5.19  NNO = 0.09  QFM = 0.52  COH = 1.85  IW = 5.01</t>
  </si>
  <si>
    <t>orthopyroxene    mass = 6.10 (gm)  density = 3.81 (gm/cc)     (analysis in mole %)</t>
  </si>
  <si>
    <t xml:space="preserve">                 G = -68650.30 (J)  H = -58545.91 (J)  S = 10.77 (J/K)  V = 1.60 (cc)  Cp = 6.21 (J/K)  </t>
  </si>
  <si>
    <t xml:space="preserve">            -171.73         99.80        149.17         14.85        -14.75         22.61          0.04</t>
  </si>
  <si>
    <t xml:space="preserve">                 G = -219593.67 (J)  H = -194482.75 (J)  S = 26.76 (J/K)  V = 5.19 (cc)  Cp = 17.59 (J/K)  </t>
  </si>
  <si>
    <t xml:space="preserve">              63.13         33.38          3.49</t>
  </si>
  <si>
    <t>feldspar         mass = 34.08 (gm)  density = 2.52 (gm/cc)     (analysis in mole %)</t>
  </si>
  <si>
    <t xml:space="preserve">                 G = -528881.96 (J)  H = -467000.29 (J)  S = 65.94 (J/K)  V = 13.51 (cc)  Cp = 40.76 (J/K)  </t>
  </si>
  <si>
    <t xml:space="preserve">              21.72          0.91         77.37</t>
  </si>
  <si>
    <t xml:space="preserve">                 G = -615874.80 (J)  H = -549451.83 (J)  S = 70.78 (J/K)  V = 14.98 (cc)  Cp = 43.49 (J/K)  </t>
  </si>
  <si>
    <t xml:space="preserve">                 G = -42625.95 (J)  H = -38723.92 (J)  S = 4.16 (J/K)  V = 0.63 (cc)  Cp = 3.00 (J/K)  </t>
  </si>
  <si>
    <t xml:space="preserve">                 G = -4199.28 (J)  H = -3341.86 (J)  S = 0.91 (J/K)  V = 0.11 (cc)  Cp = 0.53 (J/K)  </t>
  </si>
  <si>
    <t xml:space="preserve">               0.95         48.98         45.07          2.82          2.19</t>
  </si>
  <si>
    <t>rhm-oxide        mass = 0.17 (gm)  density = 4.78 (gm/cc)     (analysis in mole %)</t>
  </si>
  <si>
    <t xml:space="preserve">                 G = -1550.28 (J)  H = -1271.90 (J)  S = 0.30 (J/K)  V = 0.04 (cc)  Cp = 0.17 (J/K)  </t>
  </si>
  <si>
    <t xml:space="preserve">               2.29         20.38         68.86          3.50          4.97</t>
  </si>
  <si>
    <t xml:space="preserve">                 G = -1345.37 (J)  H = -1180.53 (J)  S = 0.18 (J/K)  V = 0.03 (cc)  Cp = 0.10 (J/K)  </t>
  </si>
  <si>
    <t>water            mass = 4.94 (gm)  density = 0.31 (gm/cc)</t>
  </si>
  <si>
    <t xml:space="preserve">                 G = -104931.27 (J)  H = -63164.85 (J)  S = 44.51 (J/K)  V = 16.03 (cc)  Cp = 21.86 (J/K)  </t>
  </si>
  <si>
    <t>Total solids     mass = 100.00 (gm)  density = 1.92 (gm/cc)</t>
  </si>
  <si>
    <t xml:space="preserve">                 G = -1587652.88 (J)  H = -1377163.84 (J)  S = 224.29 (J/K)  V = 52.11 (cc)  Cp = 133.71 (J/K)  </t>
  </si>
  <si>
    <t>T = 660.35 (C)  P = 1.000 (kbars)  log(10) f O2 = -17.26  delta HM = -5.19  NNO = 0.09  QFM = 0.52  COH = 1.84  IW = 5.02</t>
  </si>
  <si>
    <t>orthopyroxene    mass = 6.09 (gm)  density = 3.81 (gm/cc)     (analysis in mole %)</t>
  </si>
  <si>
    <t xml:space="preserve">                 G = -68462.53 (J)  H = -58460.96 (J)  S = 10.71 (J/K)  V = 1.60 (cc)  Cp = 6.20 (J/K)  </t>
  </si>
  <si>
    <t xml:space="preserve">            -171.68         99.80        149.43         14.71        -14.61         22.30          0.04</t>
  </si>
  <si>
    <t>feldspar         mass = 13.69 (gm)  density = 2.62 (gm/cc)     (analysis in mole %)</t>
  </si>
  <si>
    <t xml:space="preserve">                 G = -221031.86 (J)  H = -195962.67 (J)  S = 26.86 (J/K)  V = 5.23 (cc)  Cp = 17.67 (J/K)  </t>
  </si>
  <si>
    <t xml:space="preserve">              63.36         33.23          3.42</t>
  </si>
  <si>
    <t>feldspar         mass = 33.98 (gm)  density = 2.52 (gm/cc)     (analysis in mole %)</t>
  </si>
  <si>
    <t xml:space="preserve">                 K0.78Na0.22Ca0.01Al1.01Si2.99O8</t>
  </si>
  <si>
    <t xml:space="preserve">                 G = -526982.16 (J)  H = -465819.51 (J)  S = 65.52 (J/K)  V = 13.47 (cc)  Cp = 40.57 (J/K)  </t>
  </si>
  <si>
    <t xml:space="preserve">              21.50          0.87         77.62</t>
  </si>
  <si>
    <t xml:space="preserve">                 G = -615521.27 (J)  H = -549668.98 (J)  S = 70.54 (J/K)  V = 14.98 (cc)  Cp = 43.46 (J/K)  </t>
  </si>
  <si>
    <t>corundum         mass = 2.47 (gm)  density = 3.93 (gm/cc)</t>
  </si>
  <si>
    <t xml:space="preserve">                 G = -42723.18 (J)  H = -38846.17 (J)  S = 4.15 (J/K)  V = 0.63 (cc)  Cp = 3.00 (J/K)  </t>
  </si>
  <si>
    <t xml:space="preserve">                 Mn0.03Fe''0.45Mg0.01Fe'''0.99Al0.04Ti0.49O3</t>
  </si>
  <si>
    <t xml:space="preserve">                 G = -4213.03 (J)  H = -3357.69 (J)  S = 0.92 (J/K)  V = 0.11 (cc)  Cp = 0.53 (J/K)  </t>
  </si>
  <si>
    <t xml:space="preserve">               0.94         49.39         44.77          2.80          2.10</t>
  </si>
  <si>
    <t xml:space="preserve">                 G = -1545.71 (J)  H = -1270.33 (J)  S = 0.29 (J/K)  V = 0.04 (cc)  Cp = 0.17 (J/K)  </t>
  </si>
  <si>
    <t xml:space="preserve">               2.28         20.17         69.17          3.50          4.89</t>
  </si>
  <si>
    <t xml:space="preserve">                 G = -1344.49 (J)  H = -1181.04 (J)  S = 0.18 (J/K)  V = 0.03 (cc)  Cp = 0.10 (J/K)  </t>
  </si>
  <si>
    <t xml:space="preserve">                 G = -104709.03 (J)  H = -63274.76 (J)  S = 44.39 (J/K)  V = 15.82 (cc)  Cp = 22.10 (J/K)  </t>
  </si>
  <si>
    <t>Total solids     mass = 100.00 (gm)  density = 1.93 (gm/cc)</t>
  </si>
  <si>
    <t xml:space="preserve">                 G = -1586533.26 (J)  H = -1377842.12 (J)  S = 223.56 (J/K)  V = 51.89 (cc)  Cp = 133.80 (J/K)  </t>
  </si>
  <si>
    <t>System           mass = 100.00 (gm)  density = 1.93 (gm/cc)</t>
  </si>
  <si>
    <t>T = 655.35 (C)  P = 1.000 (kbars)  log(10) f O2 = -17.40  delta HM = -5.20  NNO = 0.09  QFM = 0.52  COH = 1.82  IW = 5.03</t>
  </si>
  <si>
    <t>orthopyroxene    mass = 6.08 (gm)  density = 3.82 (gm/cc)     (analysis in mole %)</t>
  </si>
  <si>
    <t xml:space="preserve">                 G = -68275.29 (J)  H = -58376.00 (J)  S = 10.66 (J/K)  V = 1.59 (cc)  Cp = 6.18 (J/K)  </t>
  </si>
  <si>
    <t xml:space="preserve">            -171.62         99.81        149.69         14.56        -14.47         21.99          0.04</t>
  </si>
  <si>
    <t>feldspar         mass = 13.79 (gm)  density = 2.62 (gm/cc)     (analysis in mole %)</t>
  </si>
  <si>
    <t xml:space="preserve">                 G = -222464.44 (J)  H = -197439.90 (J)  S = 26.95 (J/K)  V = 5.26 (cc)  Cp = 17.73 (J/K)  </t>
  </si>
  <si>
    <t>feldspar         mass = 33.88 (gm)  density = 2.52 (gm/cc)     (analysis in mole %)</t>
  </si>
  <si>
    <t xml:space="preserve">                 G = -525089.56 (J)  H = -464640.79 (J)  S = 65.10 (J/K)  V = 13.43 (cc)  Cp = 40.36 (J/K)  </t>
  </si>
  <si>
    <t xml:space="preserve">              21.29          0.84         77.87</t>
  </si>
  <si>
    <t xml:space="preserve">                 G = -615168.90 (J)  H = -549885.97 (J)  S = 70.31 (J/K)  V = 14.98 (cc)  Cp = 43.42 (J/K)  </t>
  </si>
  <si>
    <t>corundum         mass = 2.48 (gm)  density = 3.93 (gm/cc)</t>
  </si>
  <si>
    <t xml:space="preserve">                 G = -42820.15 (J)  H = -38968.29 (J)  S = 4.15 (J/K)  V = 0.63 (cc)  Cp = 3.01 (J/K)  </t>
  </si>
  <si>
    <t xml:space="preserve">                 G = -4225.88 (J)  H = -3372.88 (J)  S = 0.92 (J/K)  V = 0.11 (cc)  Cp = 0.54 (J/K)  </t>
  </si>
  <si>
    <t xml:space="preserve">               0.93         49.80         44.47          2.79          2.01</t>
  </si>
  <si>
    <t xml:space="preserve">                 G = -1542.05 (J)  H = -1269.51 (J)  S = 0.29 (J/K)  V = 0.04 (cc)  Cp = 0.17 (J/K)  </t>
  </si>
  <si>
    <t xml:space="preserve">               2.27         19.96         69.48          3.50          4.80</t>
  </si>
  <si>
    <t xml:space="preserve">                 G = -1343.62 (J)  H = -1181.54 (J)  S = 0.17 (J/K)  V = 0.03 (cc)  Cp = 0.10 (J/K)  </t>
  </si>
  <si>
    <t>water            mass = 4.94 (gm)  density = 0.32 (gm/cc)</t>
  </si>
  <si>
    <t xml:space="preserve">                 G = -104487.38 (J)  H = -63385.87 (J)  S = 44.27 (J/K)  V = 15.61 (cc)  Cp = 22.35 (J/K)  </t>
  </si>
  <si>
    <t>Total solids     mass = 100.00 (gm)  density = 1.94 (gm/cc)</t>
  </si>
  <si>
    <t xml:space="preserve">                 G = -1585417.28 (J)  H = -1378520.77 (J)  S = 222.83 (J/K)  V = 51.67 (cc)  Cp = 133.86 (J/K)  </t>
  </si>
  <si>
    <t>System           mass = 100.00 (gm)  density = 1.94 (gm/cc)</t>
  </si>
  <si>
    <t>Title: ZATT 5.00wt.% H2O (b)</t>
  </si>
  <si>
    <t>T = 850.35 (C)  P = 6.950 (kbars)  log(10) f O2 = -13.04  delta HM = -5.29  NNO = -0.21  QFM = -0.25  COH = 1.11  IW = 4.38</t>
  </si>
  <si>
    <t>Liquid           mass = 92.54 (gm)  density = 2.36 (gm/cc)  viscosity = 5.28 (log 10 poise)     (analysis in wt %)</t>
  </si>
  <si>
    <t xml:space="preserve">G = -1496289.47 (J)  H = -1222815.12 (J)  S = 243.41 (J/K)  V = 39.19 (cc)  Cp = 124.33 (J/K)  </t>
  </si>
  <si>
    <t xml:space="preserve">       70.13   0.22  13.71   0.45   0.00   1.93   0.01   0.08   0.00   0.00   1.14   1.97   4.97   0.04   5.34   0.00   0.00   0.00   0.00</t>
  </si>
  <si>
    <t xml:space="preserve">                 opx Na0.00Ca0.01Fe''1.37Mg0.50Fe'''0.06Ti0.00Al0.17Si1.89O6</t>
  </si>
  <si>
    <t xml:space="preserve">                 G = -29232.56 (J)  H = -23750.33 (J)  S = 4.88 (J/K)  V = 0.67 (cc)  Cp = 2.65 (J/K)  </t>
  </si>
  <si>
    <t xml:space="preserve">            -147.16         98.49        137.00          5.12         -4.99         11.37          0.17</t>
  </si>
  <si>
    <t>quartz           mass = 4.97 (gm)  density = 2.56 (gm/cc)</t>
  </si>
  <si>
    <t xml:space="preserve">                 G = -81240.32 (J)  H = -69670.53 (J)  S = 10.30 (J/K)  V = 1.95 (cc)  Cp = 5.83 (J/K)  </t>
  </si>
  <si>
    <t>Total solids     mass = 7.46 (gm)  density = 2.86 (gm/cc)</t>
  </si>
  <si>
    <t xml:space="preserve">                 G = -110472.87 (J)  H = -93420.86 (J)  S = 15.18 (J/K)  V = 2.61 (cc)  Cp = 8.48 (J/K)  </t>
  </si>
  <si>
    <t xml:space="preserve">                 G = -1606762.34 (J)  H = -1316235.98 (J)  S = 258.59 (J/K)  V = 41.80 (cc)  Cp = 132.81 (J/K)  </t>
  </si>
  <si>
    <t>T = 850.35 (C)  P = 6.900 (kbars)  log(10) f O2 = -13.05  delta HM = -5.30  NNO = -0.22  QFM = -0.26  COH = 1.10  IW = 4.37</t>
  </si>
  <si>
    <t>Liquid           mass = 92.67 (gm)  density = 2.36 (gm/cc)  viscosity = 5.29 (log 10 poise)     (analysis in wt %)</t>
  </si>
  <si>
    <t xml:space="preserve">G = -1498497.31 (J)  H = -1224675.11 (J)  S = 243.72 (J/K)  V = 39.27 (cc)  Cp = 124.49 (J/K)  </t>
  </si>
  <si>
    <t xml:space="preserve">       70.16   0.22  13.69   0.45   0.00   1.94   0.01   0.08   0.00   0.00   1.14   1.97   4.97   0.04   5.33   0.00   0.00   0.00   0.00</t>
  </si>
  <si>
    <t xml:space="preserve">                 G = -29069.51 (J)  H = -23619.18 (J)  S = 4.85 (J/K)  V = 0.66 (cc)  Cp = 2.64 (J/K)  </t>
  </si>
  <si>
    <t xml:space="preserve">            -147.05         98.50        136.93          5.09         -4.97         11.32          0.17</t>
  </si>
  <si>
    <t xml:space="preserve">                 G = -79404.61 (J)  H = -68097.61 (J)  S = 10.06 (J/K)  V = 1.90 (cc)  Cp = 5.69 (J/K)  </t>
  </si>
  <si>
    <t>Total solids     mass = 7.33 (gm)  density = 2.86 (gm/cc)</t>
  </si>
  <si>
    <t xml:space="preserve">                 G = -108474.12 (J)  H = -91716.78 (J)  S = 14.92 (J/K)  V = 2.56 (cc)  Cp = 8.33 (J/K)  </t>
  </si>
  <si>
    <t xml:space="preserve">                 G = -1606971.43 (J)  H = -1316391.89 (J)  S = 258.64 (J/K)  V = 41.83 (cc)  Cp = 132.83 (J/K)  </t>
  </si>
  <si>
    <t>T = 850.35 (C)  P = 6.850 (kbars)  log(10) f O2 = -13.06  delta HM = -5.31  NNO = -0.23  QFM = -0.26  COH = 1.10  IW = 4.36</t>
  </si>
  <si>
    <t>Liquid           mass = 92.80 (gm)  density = 2.36 (gm/cc)  viscosity = 5.29 (log 10 poise)     (analysis in wt %)</t>
  </si>
  <si>
    <t xml:space="preserve">G = -1500723.69 (J)  H = -1226550.81 (J)  S = 244.03 (J/K)  V = 39.34 (cc)  Cp = 124.66 (J/K)  </t>
  </si>
  <si>
    <t xml:space="preserve">       70.19   0.22  13.67   0.45   0.00   1.94   0.01   0.08   0.00   0.00   1.14   1.97   4.96   0.04   5.32   0.00   0.00   0.00   0.00</t>
  </si>
  <si>
    <t xml:space="preserve">                 G = -28905.75 (J)  H = -23487.44 (J)  S = 4.82 (J/K)  V = 0.66 (cc)  Cp = 2.62 (J/K)  </t>
  </si>
  <si>
    <t xml:space="preserve">            -146.93         98.50        136.86          5.07         -4.94         11.27          0.17</t>
  </si>
  <si>
    <t>quartz           mass = 4.75 (gm)  density = 2.56 (gm/cc)</t>
  </si>
  <si>
    <t xml:space="preserve">                 G = -77551.20 (J)  H = -66509.44 (J)  S = 9.83 (J/K)  V = 1.86 (cc)  Cp = 5.56 (J/K)  </t>
  </si>
  <si>
    <t>Total solids     mass = 7.20 (gm)  density = 2.86 (gm/cc)</t>
  </si>
  <si>
    <t xml:space="preserve">                 G = -106456.95 (J)  H = -89996.88 (J)  S = 14.65 (J/K)  V = 2.52 (cc)  Cp = 8.18 (J/K)  </t>
  </si>
  <si>
    <t xml:space="preserve">                 G = -1607180.64 (J)  H = -1316547.68 (J)  S = 258.69 (J/K)  V = 41.85 (cc)  Cp = 132.85 (J/K)  </t>
  </si>
  <si>
    <t>T = 850.35 (C)  P = 6.800 (kbars)  log(10) f O2 = -13.07  delta HM = -5.32  NNO = -0.24  QFM = -0.27  COH = 1.10  IW = 4.35</t>
  </si>
  <si>
    <t>Liquid           mass = 92.93 (gm)  density = 2.36 (gm/cc)  viscosity = 5.30 (log 10 poise)     (analysis in wt %)</t>
  </si>
  <si>
    <t xml:space="preserve">G = -1502968.75 (J)  H = -1228442.36 (J)  S = 244.35 (J/K)  V = 39.41 (cc)  Cp = 124.83 (J/K)  </t>
  </si>
  <si>
    <t xml:space="preserve">       70.23   0.22  13.65   0.45   0.00   1.94   0.01   0.08   0.00   0.00   1.14   1.97   4.95   0.04   5.31   0.00   0.00   0.00   0.00</t>
  </si>
  <si>
    <t xml:space="preserve">                 opx Na0.00Ca0.01Fe''1.37Mg0.50Fe'''0.06Ti0.00Al0.16Si1.89O6</t>
  </si>
  <si>
    <t xml:space="preserve">                 G = -28741.28 (J)  H = -23355.11 (J)  S = 4.79 (J/K)  V = 0.65 (cc)  Cp = 2.61 (J/K)  </t>
  </si>
  <si>
    <t xml:space="preserve">            -146.82         98.51        136.79          5.04         -4.92         11.23          0.17</t>
  </si>
  <si>
    <t>quartz           mass = 4.63 (gm)  density = 2.56 (gm/cc)</t>
  </si>
  <si>
    <t xml:space="preserve">                 G = -75679.94 (J)  H = -64905.90 (J)  S = 9.59 (J/K)  V = 1.81 (cc)  Cp = 5.43 (J/K)  </t>
  </si>
  <si>
    <t>Total solids     mass = 7.07 (gm)  density = 2.87 (gm/cc)</t>
  </si>
  <si>
    <t xml:space="preserve">                 G = -104421.22 (J)  H = -88261.01 (J)  S = 14.38 (J/K)  V = 2.47 (cc)  Cp = 8.03 (J/K)  </t>
  </si>
  <si>
    <t xml:space="preserve">                 G = -1607389.97 (J)  H = -1316703.37 (J)  S = 258.73 (J/K)  V = 41.88 (cc)  Cp = 132.86 (J/K)  </t>
  </si>
  <si>
    <t>T = 850.35 (C)  P = 6.750 (kbars)  log(10) f O2 = -13.08  delta HM = -5.33  NNO = -0.25  QFM = -0.27  COH = 1.10  IW = 4.34</t>
  </si>
  <si>
    <t>Liquid           mass = 93.06 (gm)  density = 2.36 (gm/cc)  viscosity = 5.30 (log 10 poise)     (analysis in wt %)</t>
  </si>
  <si>
    <t xml:space="preserve">G = -1505232.67 (J)  H = -1230349.90 (J)  S = 244.67 (J/K)  V = 39.49 (cc)  Cp = 125.00 (J/K)  </t>
  </si>
  <si>
    <t xml:space="preserve">       70.26   0.22  13.63   0.45   0.00   1.95   0.01   0.08   0.00   0.00   1.14   1.96   4.95   0.04   5.31   0.00   0.00   0.00   0.00</t>
  </si>
  <si>
    <t xml:space="preserve">                 G = -28576.09 (J)  H = -23222.19 (J)  S = 4.77 (J/K)  V = 0.65 (cc)  Cp = 2.59 (J/K)  </t>
  </si>
  <si>
    <t xml:space="preserve">            -146.71         98.51        136.73          5.02         -4.89         11.18          0.17</t>
  </si>
  <si>
    <t>quartz           mass = 4.52 (gm)  density = 2.56 (gm/cc)</t>
  </si>
  <si>
    <t xml:space="preserve">                 G = -73790.67 (J)  H = -63286.85 (J)  S = 9.35 (J/K)  V = 1.77 (cc)  Cp = 5.29 (J/K)  </t>
  </si>
  <si>
    <t xml:space="preserve">                 G = -102366.76 (J)  H = -86509.04 (J)  S = 14.11 (J/K)  V = 2.42 (cc)  Cp = 7.88 (J/K)  </t>
  </si>
  <si>
    <t xml:space="preserve">                 G = -1607599.43 (J)  H = -1316858.94 (J)  S = 258.78 (J/K)  V = 41.90 (cc)  Cp = 132.88 (J/K)  </t>
  </si>
  <si>
    <t>T = 850.35 (C)  P = 6.700 (kbars)  log(10) f O2 = -13.09  delta HM = -5.34  NNO = -0.26  QFM = -0.28  COH = 1.09  IW = 4.33</t>
  </si>
  <si>
    <t>Liquid           mass = 93.19 (gm)  density = 2.36 (gm/cc)  viscosity = 5.31 (log 10 poise)     (analysis in wt %)</t>
  </si>
  <si>
    <t xml:space="preserve">G = -1507515.61 (J)  H = -1232273.56 (J)  S = 244.99 (J/K)  V = 39.56 (cc)  Cp = 125.17 (J/K)  </t>
  </si>
  <si>
    <t xml:space="preserve">       70.29   0.22  13.62   0.45   0.00   1.95   0.01   0.08   0.00   0.00   1.14   1.96   4.94   0.04   5.30   0.00   0.00   0.00   0.00</t>
  </si>
  <si>
    <t xml:space="preserve">                 opx Na0.00Ca0.01Fe''1.37Mg0.51Fe'''0.06Ti0.00Al0.16Si1.89O6</t>
  </si>
  <si>
    <t xml:space="preserve">                 G = -28410.17 (J)  H = -23088.67 (J)  S = 4.74 (J/K)  V = 0.65 (cc)  Cp = 2.58 (J/K)  </t>
  </si>
  <si>
    <t xml:space="preserve">            -146.59         98.52        136.66          4.99         -4.87         11.13          0.16</t>
  </si>
  <si>
    <t>quartz           mass = 4.40 (gm)  density = 2.56 (gm/cc)</t>
  </si>
  <si>
    <t xml:space="preserve">                 G = -71883.23 (J)  H = -61652.16 (J)  S = 9.11 (J/K)  V = 1.72 (cc)  Cp = 5.15 (J/K)  </t>
  </si>
  <si>
    <t>Total solids     mass = 6.81 (gm)  density = 2.88 (gm/cc)</t>
  </si>
  <si>
    <t xml:space="preserve">                 G = -100293.41 (J)  H = -84740.83 (J)  S = 13.84 (J/K)  V = 2.37 (cc)  Cp = 7.73 (J/K)  </t>
  </si>
  <si>
    <t xml:space="preserve">                 G = -1607809.02 (J)  H = -1317014.39 (J)  S = 258.83 (J/K)  V = 41.93 (cc)  Cp = 132.90 (J/K)  </t>
  </si>
  <si>
    <t>T = 850.35 (C)  P = 6.650 (kbars)  log(10) f O2 = -13.10  delta HM = -5.35  NNO = -0.27  QFM = -0.28  COH = 1.09  IW = 4.32</t>
  </si>
  <si>
    <t>Liquid           mass = 93.33 (gm)  density = 2.35 (gm/cc)  viscosity = 5.31 (log 10 poise)     (analysis in wt %)</t>
  </si>
  <si>
    <t xml:space="preserve">G = -1509817.74 (J)  H = -1234213.50 (J)  S = 245.31 (J/K)  V = 39.64 (cc)  Cp = 125.34 (J/K)  </t>
  </si>
  <si>
    <t xml:space="preserve">       70.33   0.22  13.60   0.45   0.00   1.96   0.01   0.08   0.00   0.00   1.14   1.96   4.93   0.04   5.29   0.00   0.00   0.00   0.00</t>
  </si>
  <si>
    <t xml:space="preserve">                 G = -28243.53 (J)  H = -22954.55 (J)  S = 4.71 (J/K)  V = 0.64 (cc)  Cp = 2.56 (J/K)  </t>
  </si>
  <si>
    <t xml:space="preserve">            -146.48         98.53        136.59          4.96         -4.84         11.08          0.16</t>
  </si>
  <si>
    <t xml:space="preserve">                 G = -69957.47 (J)  H = -60001.68 (J)  S = 8.86 (J/K)  V = 1.67 (cc)  Cp = 5.01 (J/K)  </t>
  </si>
  <si>
    <t>Total solids     mass = 6.67 (gm)  density = 2.88 (gm/cc)</t>
  </si>
  <si>
    <t xml:space="preserve">                 G = -98201.00 (J)  H = -82956.23 (J)  S = 13.57 (J/K)  V = 2.32 (cc)  Cp = 7.58 (J/K)  </t>
  </si>
  <si>
    <t xml:space="preserve">                 G = -1608018.74 (J)  H = -1317169.73 (J)  S = 258.88 (J/K)  V = 41.96 (cc)  Cp = 132.92 (J/K)  </t>
  </si>
  <si>
    <t>T = 850.35 (C)  P = 6.600 (kbars)  log(10) f O2 = -13.11  delta HM = -5.36  NNO = -0.28  QFM = -0.29  COH = 1.09  IW = 4.31</t>
  </si>
  <si>
    <t>Liquid           mass = 93.46 (gm)  density = 2.35 (gm/cc)  viscosity = 5.32 (log 10 poise)     (analysis in wt %)</t>
  </si>
  <si>
    <t xml:space="preserve">G = -1512139.21 (J)  H = -1236169.85 (J)  S = 245.63 (J/K)  V = 39.72 (cc)  Cp = 125.52 (J/K)  </t>
  </si>
  <si>
    <t xml:space="preserve">       70.36   0.22  13.58   0.45   0.00   1.96   0.01   0.08   0.00   0.00   1.13   1.95   4.92   0.04   5.28   0.00   0.00   0.00   0.00</t>
  </si>
  <si>
    <t xml:space="preserve">                 G = -28076.14 (J)  H = -22819.82 (J)  S = 4.68 (J/K)  V = 0.64 (cc)  Cp = 2.55 (J/K)  </t>
  </si>
  <si>
    <t xml:space="preserve">            -146.36         98.53        136.51          4.94         -4.81         11.03          0.16</t>
  </si>
  <si>
    <t>quartz           mass = 4.16 (gm)  density = 2.56 (gm/cc)</t>
  </si>
  <si>
    <t xml:space="preserve">                 G = -68013.23 (J)  H = -58335.28 (J)  S = 8.61 (J/K)  V = 1.63 (cc)  Cp = 4.87 (J/K)  </t>
  </si>
  <si>
    <t>Total solids     mass = 6.54 (gm)  density = 2.88 (gm/cc)</t>
  </si>
  <si>
    <t xml:space="preserve">                 G = -96089.37 (J)  H = -81155.11 (J)  S = 13.29 (J/K)  V = 2.27 (cc)  Cp = 7.42 (J/K)  </t>
  </si>
  <si>
    <t xml:space="preserve">                 G = -1608228.59 (J)  H = -1317324.96 (J)  S = 258.93 (J/K)  V = 41.98 (cc)  Cp = 132.94 (J/K)  </t>
  </si>
  <si>
    <t>T = 850.35 (C)  P = 6.550 (kbars)  log(10) f O2 = -13.12  delta HM = -5.37  NNO = -0.29  QFM = -0.29  COH = 1.09  IW = 4.30</t>
  </si>
  <si>
    <t>Liquid           mass = 93.60 (gm)  density = 2.35 (gm/cc)  viscosity = 5.32 (log 10 poise)     (analysis in wt %)</t>
  </si>
  <si>
    <t xml:space="preserve">G = -1514480.21 (J)  H = -1238142.76 (J)  S = 245.96 (J/K)  V = 39.79 (cc)  Cp = 125.69 (J/K)  </t>
  </si>
  <si>
    <t xml:space="preserve">       70.39   0.22  13.56   0.45   0.00   1.96   0.01   0.08   0.00   0.00   1.13   1.95   4.92   0.04   5.28   0.00   0.00   0.00   0.00</t>
  </si>
  <si>
    <t xml:space="preserve">                 G = -27908.02 (J)  H = -22684.48 (J)  S = 4.65 (J/K)  V = 0.63 (cc)  Cp = 2.53 (J/K)  </t>
  </si>
  <si>
    <t xml:space="preserve">            -146.25         98.54        136.44          4.91         -4.79         10.98          0.16</t>
  </si>
  <si>
    <t>quartz           mass = 4.04 (gm)  density = 2.56 (gm/cc)</t>
  </si>
  <si>
    <t xml:space="preserve">                 G = -66050.33 (J)  H = -56652.82 (J)  S = 8.36 (J/K)  V = 1.58 (cc)  Cp = 4.73 (J/K)  </t>
  </si>
  <si>
    <t>Total solids     mass = 6.40 (gm)  density = 2.89 (gm/cc)</t>
  </si>
  <si>
    <t xml:space="preserve">                 G = -93958.35 (J)  H = -79337.30 (J)  S = 13.01 (J/K)  V = 2.22 (cc)  Cp = 7.26 (J/K)  </t>
  </si>
  <si>
    <t xml:space="preserve">                 G = -1608438.56 (J)  H = -1317480.07 (J)  S = 258.98 (J/K)  V = 42.01 (cc)  Cp = 132.96 (J/K)  </t>
  </si>
  <si>
    <t>T = 850.35 (C)  P = 6.500 (kbars)  log(10) f O2 = -13.13  delta HM = -5.38  NNO = -0.30  QFM = -0.30  COH = 1.08  IW = 4.29</t>
  </si>
  <si>
    <t>Liquid           mass = 93.73 (gm)  density = 2.35 (gm/cc)  viscosity = 5.33 (log 10 poise)     (analysis in wt %)</t>
  </si>
  <si>
    <t xml:space="preserve">G = -1516840.91 (J)  H = -1240132.38 (J)  S = 246.29 (J/K)  V = 39.87 (cc)  Cp = 125.87 (J/K)  </t>
  </si>
  <si>
    <t xml:space="preserve">       70.43   0.22  13.54   0.45   0.00   1.97   0.01   0.09   0.00   0.00   1.13   1.95   4.91   0.04   5.27   0.00   0.00   0.00   0.00</t>
  </si>
  <si>
    <t xml:space="preserve">                 G = -27739.15 (J)  H = -22548.53 (J)  S = 4.62 (J/K)  V = 0.63 (cc)  Cp = 2.52 (J/K)  </t>
  </si>
  <si>
    <t xml:space="preserve">            -146.13         98.54        136.37          4.88         -4.76         10.93          0.16</t>
  </si>
  <si>
    <t>quartz           mass = 3.92 (gm)  density = 2.56 (gm/cc)</t>
  </si>
  <si>
    <t xml:space="preserve">                 G = -64068.62 (J)  H = -54954.15 (J)  S = 8.11 (J/K)  V = 1.53 (cc)  Cp = 4.59 (J/K)  </t>
  </si>
  <si>
    <t>Total solids     mass = 6.27 (gm)  density = 2.90 (gm/cc)</t>
  </si>
  <si>
    <t xml:space="preserve">                 G = -91807.76 (J)  H = -77502.68 (J)  S = 12.73 (J/K)  V = 2.16 (cc)  Cp = 7.11 (J/K)  </t>
  </si>
  <si>
    <t xml:space="preserve">                 G = -1608648.67 (J)  H = -1317635.05 (J)  S = 259.02 (J/K)  V = 42.04 (cc)  Cp = 132.97 (J/K)  </t>
  </si>
  <si>
    <t>T = 850.35 (C)  P = 6.450 (kbars)  log(10) f O2 = -13.14  delta HM = -5.39  NNO = -0.31  QFM = -0.30  COH = 1.08  IW = 4.28</t>
  </si>
  <si>
    <t>Liquid           mass = 93.87 (gm)  density = 2.35 (gm/cc)  viscosity = 5.33 (log 10 poise)     (analysis in wt %)</t>
  </si>
  <si>
    <t xml:space="preserve">G = -1519221.48 (J)  H = -1242138.85 (J)  S = 246.62 (J/K)  V = 39.95 (cc)  Cp = 126.05 (J/K)  </t>
  </si>
  <si>
    <t xml:space="preserve">       70.46   0.22  13.52   0.45   0.00   1.97   0.01   0.09   0.00   0.00   1.13   1.95   4.90   0.04   5.26   0.00   0.00   0.00   0.00</t>
  </si>
  <si>
    <t xml:space="preserve">                 G = -27569.52 (J)  H = -22411.95 (J)  S = 4.59 (J/K)  V = 0.63 (cc)  Cp = 2.50 (J/K)  </t>
  </si>
  <si>
    <t xml:space="preserve">            -146.01         98.55        136.30          4.86         -4.74         10.89          0.16</t>
  </si>
  <si>
    <t>quartz           mass = 3.80 (gm)  density = 2.56 (gm/cc)</t>
  </si>
  <si>
    <t xml:space="preserve">                 G = -62067.92 (J)  H = -53239.13 (J)  S = 7.86 (J/K)  V = 1.49 (cc)  Cp = 4.45 (J/K)  </t>
  </si>
  <si>
    <t>Total solids     mass = 6.13 (gm)  density = 2.90 (gm/cc)</t>
  </si>
  <si>
    <t xml:space="preserve">                 G = -89637.44 (J)  H = -75651.08 (J)  S = 12.45 (J/K)  V = 2.11 (cc)  Cp = 6.95 (J/K)  </t>
  </si>
  <si>
    <t>Viscosity of the System: 5.43 (log 10 poise)</t>
  </si>
  <si>
    <t xml:space="preserve">                 G = -1608858.92 (J)  H = -1317789.92 (J)  S = 259.07 (J/K)  V = 42.06 (cc)  Cp = 132.99 (J/K)  </t>
  </si>
  <si>
    <t>T = 850.35 (C)  P = 6.400 (kbars)  log(10) f O2 = -13.15  delta HM = -5.40  NNO = -0.32  QFM = -0.31  COH = 1.08  IW = 4.27</t>
  </si>
  <si>
    <t>Liquid           mass = 94.01 (gm)  density = 2.35 (gm/cc)  viscosity = 5.34 (log 10 poise)     (analysis in wt %)</t>
  </si>
  <si>
    <t xml:space="preserve">G = -1521622.10 (J)  H = -1244162.32 (J)  S = 246.96 (J/K)  V = 40.03 (cc)  Cp = 126.23 (J/K)  </t>
  </si>
  <si>
    <t xml:space="preserve">       70.50   0.22  13.50   0.45   0.00   1.98   0.01   0.09   0.00   0.00   1.13   1.94   4.90   0.04   5.25   0.00   0.00   0.00   0.00</t>
  </si>
  <si>
    <t>orthopyroxene    mass = 2.32 (gm)  density = 3.72 (gm/cc)     (analysis in mole %)</t>
  </si>
  <si>
    <t xml:space="preserve">                 G = -27399.13 (J)  H = -22274.74 (J)  S = 4.56 (J/K)  V = 0.62 (cc)  Cp = 2.48 (J/K)  </t>
  </si>
  <si>
    <t xml:space="preserve">            -145.89         98.55        136.22          4.83         -4.71         10.84          0.15</t>
  </si>
  <si>
    <t>quartz           mass = 3.67 (gm)  density = 2.56 (gm/cc)</t>
  </si>
  <si>
    <t xml:space="preserve">                 G = -60048.06 (J)  H = -51507.61 (J)  S = 7.60 (J/K)  V = 1.44 (cc)  Cp = 4.30 (J/K)  </t>
  </si>
  <si>
    <t xml:space="preserve">                 G = -87447.20 (J)  H = -73782.35 (J)  S = 12.16 (J/K)  V = 2.06 (cc)  Cp = 6.78 (J/K)  </t>
  </si>
  <si>
    <t xml:space="preserve">                 G = -1609069.30 (J)  H = -1317944.67 (J)  S = 259.12 (J/K)  V = 42.09 (cc)  Cp = 133.01 (J/K)  </t>
  </si>
  <si>
    <t>T = 850.35 (C)  P = 6.350 (kbars)  log(10) f O2 = -13.16  delta HM = -5.41  NNO = -0.33  QFM = -0.31  COH = 1.08  IW = 4.26</t>
  </si>
  <si>
    <t>Liquid           mass = 94.15 (gm)  density = 2.35 (gm/cc)  viscosity = 5.34 (log 10 poise)     (analysis in wt %)</t>
  </si>
  <si>
    <t xml:space="preserve">G = -1524042.95 (J)  H = -1246202.96 (J)  S = 247.30 (J/K)  V = 40.11 (cc)  Cp = 126.41 (J/K)  </t>
  </si>
  <si>
    <t xml:space="preserve">       70.53   0.22  13.48   0.45   0.00   1.98   0.01   0.09   0.00   0.00   1.13   1.94   4.89   0.04   5.24   0.00   0.00   0.00   0.00</t>
  </si>
  <si>
    <t>orthopyroxene    mass = 2.30 (gm)  density = 3.72 (gm/cc)     (analysis in mole %)</t>
  </si>
  <si>
    <t xml:space="preserve">                 G = -27227.98 (J)  H = -22136.90 (J)  S = 4.53 (J/K)  V = 0.62 (cc)  Cp = 2.47 (J/K)  </t>
  </si>
  <si>
    <t xml:space="preserve">            -145.77         98.56        136.15          4.81         -4.69         10.79          0.15</t>
  </si>
  <si>
    <t>quartz           mass = 3.55 (gm)  density = 2.56 (gm/cc)</t>
  </si>
  <si>
    <t xml:space="preserve">                 G = -58008.88 (J)  H = -49759.44 (J)  S = 7.34 (J/K)  V = 1.39 (cc)  Cp = 4.15 (J/K)  </t>
  </si>
  <si>
    <t>Total solids     mass = 5.85 (gm)  density = 2.91 (gm/cc)</t>
  </si>
  <si>
    <t xml:space="preserve">                 G = -85236.86 (J)  H = -71896.34 (J)  S = 11.87 (J/K)  V = 2.01 (cc)  Cp = 6.62 (J/K)  </t>
  </si>
  <si>
    <t xml:space="preserve">                 G = -1609279.81 (J)  H = -1318099.30 (J)  S = 259.17 (J/K)  V = 42.12 (cc)  Cp = 133.03 (J/K)  </t>
  </si>
  <si>
    <t>T = 850.35 (C)  P = 6.300 (kbars)  log(10) f O2 = -13.17  delta HM = -5.42  NNO = -0.34  QFM = -0.32  COH = 1.07  IW = 4.25</t>
  </si>
  <si>
    <t>Liquid           mass = 94.29 (gm)  density = 2.35 (gm/cc)  viscosity = 5.35 (log 10 poise)     (analysis in wt %)</t>
  </si>
  <si>
    <t xml:space="preserve">G = -1526484.22 (J)  H = -1248260.91 (J)  S = 247.64 (J/K)  V = 40.19 (cc)  Cp = 126.59 (J/K)  </t>
  </si>
  <si>
    <t xml:space="preserve">       70.57   0.22  13.46   0.45   0.00   1.98   0.01   0.09   0.00   0.00   1.12   1.94   4.88   0.04   5.24   0.00   0.00   0.00   0.00</t>
  </si>
  <si>
    <t>orthopyroxene    mass = 2.29 (gm)  density = 3.72 (gm/cc)     (analysis in mole %)</t>
  </si>
  <si>
    <t xml:space="preserve">                 opx Na0.00Ca0.01Fe''1.36Mg0.52Fe'''0.06Ti0.00Al0.16Si1.89O6</t>
  </si>
  <si>
    <t xml:space="preserve">                 G = -27056.06 (J)  H = -21998.42 (J)  S = 4.50 (J/K)  V = 0.62 (cc)  Cp = 2.45 (J/K)  </t>
  </si>
  <si>
    <t xml:space="preserve">            -145.65         98.57        136.08          4.78         -4.66         10.74          0.15</t>
  </si>
  <si>
    <t>quartz           mass = 3.42 (gm)  density = 2.56 (gm/cc)</t>
  </si>
  <si>
    <t xml:space="preserve">                 G = -55950.19 (J)  H = -47994.47 (J)  S = 7.08 (J/K)  V = 1.34 (cc)  Cp = 4.01 (J/K)  </t>
  </si>
  <si>
    <t>Total solids     mass = 5.71 (gm)  density = 2.92 (gm/cc)</t>
  </si>
  <si>
    <t xml:space="preserve">                 G = -83006.24 (J)  H = -69992.89 (J)  S = 11.58 (J/K)  V = 1.95 (cc)  Cp = 6.46 (J/K)  </t>
  </si>
  <si>
    <t xml:space="preserve">                 G = -1609490.46 (J)  H = -1318253.80 (J)  S = 259.22 (J/K)  V = 42.14 (cc)  Cp = 133.05 (J/K)  </t>
  </si>
  <si>
    <t>T = 850.35 (C)  P = 6.250 (kbars)  log(10) f O2 = -13.18  delta HM = -5.43  NNO = -0.35  QFM = -0.32  COH = 1.07  IW = 4.24</t>
  </si>
  <si>
    <t>Liquid           mass = 94.44 (gm)  density = 2.34 (gm/cc)  viscosity = 5.36 (log 10 poise)     (analysis in wt %)</t>
  </si>
  <si>
    <t xml:space="preserve">G = -1528946.08 (J)  H = -1250336.34 (J)  S = 247.98 (J/K)  V = 40.27 (cc)  Cp = 126.78 (J/K)  </t>
  </si>
  <si>
    <t xml:space="preserve">       70.60   0.22  13.44   0.45   0.00   1.99   0.01   0.09   0.00   0.00   1.12   1.93   4.87   0.04   5.23   0.00   0.00   0.00   0.00</t>
  </si>
  <si>
    <t>orthopyroxene    mass = 2.27 (gm)  density = 3.72 (gm/cc)     (analysis in mole %)</t>
  </si>
  <si>
    <t xml:space="preserve">                 G = -26883.35 (J)  H = -21859.30 (J)  S = 4.47 (J/K)  V = 0.61 (cc)  Cp = 2.44 (J/K)  </t>
  </si>
  <si>
    <t xml:space="preserve">            -145.53         98.57        136.00          4.75         -4.63         10.69          0.15</t>
  </si>
  <si>
    <t>quartz           mass = 3.29 (gm)  density = 2.55 (gm/cc)</t>
  </si>
  <si>
    <t xml:space="preserve">                 G = -53871.81 (J)  H = -46212.54 (J)  S = 6.82 (J/K)  V = 1.29 (cc)  Cp = 3.86 (J/K)  </t>
  </si>
  <si>
    <t>Total solids     mass = 5.56 (gm)  density = 2.93 (gm/cc)</t>
  </si>
  <si>
    <t xml:space="preserve">                 G = -80755.16 (J)  H = -68071.84 (J)  S = 11.29 (J/K)  V = 1.90 (cc)  Cp = 6.29 (J/K)  </t>
  </si>
  <si>
    <t xml:space="preserve">                 G = -1609701.25 (J)  H = -1318408.18 (J)  S = 259.27 (J/K)  V = 42.17 (cc)  Cp = 133.07 (J/K)  </t>
  </si>
  <si>
    <t>T = 850.35 (C)  P = 6.200 (kbars)  log(10) f O2 = -13.19  delta HM = -5.44  NNO = -0.36  QFM = -0.33  COH = 1.07  IW = 4.23</t>
  </si>
  <si>
    <t>Liquid           mass = 94.58 (gm)  density = 2.34 (gm/cc)  viscosity = 5.36 (log 10 poise)     (analysis in wt %)</t>
  </si>
  <si>
    <t xml:space="preserve">G = -1531428.73 (J)  H = -1252429.40 (J)  S = 248.33 (J/K)  V = 40.35 (cc)  Cp = 126.96 (J/K)  </t>
  </si>
  <si>
    <t xml:space="preserve">       70.64   0.22  13.42   0.45   0.00   1.99   0.01   0.09   0.00   0.00   1.12   1.93   4.87   0.04   5.22   0.00   0.00   0.00   0.00</t>
  </si>
  <si>
    <t>orthopyroxene    mass = 2.26 (gm)  density = 3.72 (gm/cc)     (analysis in mole %)</t>
  </si>
  <si>
    <t xml:space="preserve">                 G = -26709.87 (J)  H = -21719.53 (J)  S = 4.44 (J/K)  V = 0.61 (cc)  Cp = 2.42 (J/K)  </t>
  </si>
  <si>
    <t xml:space="preserve">            -145.41         98.58        135.93          4.73         -4.61         10.64          0.15</t>
  </si>
  <si>
    <t>quartz           mass = 3.16 (gm)  density = 2.55 (gm/cc)</t>
  </si>
  <si>
    <t xml:space="preserve">                 G = -51773.57 (J)  H = -44413.50 (J)  S = 6.55 (J/K)  V = 1.24 (cc)  Cp = 3.71 (J/K)  </t>
  </si>
  <si>
    <t>Total solids     mass = 5.42 (gm)  density = 2.94 (gm/cc)</t>
  </si>
  <si>
    <t xml:space="preserve">                 G = -78483.44 (J)  H = -66133.03 (J)  S = 10.99 (J/K)  V = 1.85 (cc)  Cp = 6.13 (J/K)  </t>
  </si>
  <si>
    <t xml:space="preserve">                 G = -1609912.17 (J)  H = -1318562.43 (J)  S = 259.32 (J/K)  V = 42.20 (cc)  Cp = 133.09 (J/K)  </t>
  </si>
  <si>
    <t>T = 850.35 (C)  P = 6.150 (kbars)  log(10) f O2 = -13.20  delta HM = -5.45  NNO = -0.37  QFM = -0.33  COH = 1.07  IW = 4.22</t>
  </si>
  <si>
    <t>Liquid           mass = 94.72 (gm)  density = 2.34 (gm/cc)  viscosity = 5.37 (log 10 poise)     (analysis in wt %)</t>
  </si>
  <si>
    <t xml:space="preserve">G = -1533932.37 (J)  H = -1254540.26 (J)  S = 248.68 (J/K)  V = 40.44 (cc)  Cp = 127.15 (J/K)  </t>
  </si>
  <si>
    <t xml:space="preserve">       70.67   0.22  13.40   0.45   0.00   2.00   0.01   0.09   0.00   0.00   1.12   1.93   4.86   0.04   5.21   0.00   0.00   0.00   0.00</t>
  </si>
  <si>
    <t>orthopyroxene    mass = 2.24 (gm)  density = 3.72 (gm/cc)     (analysis in mole %)</t>
  </si>
  <si>
    <t xml:space="preserve">                 opx Na0.00Ca0.01Fe''1.36Mg0.52Fe'''0.06Ti0.00Al0.15Si1.89O6</t>
  </si>
  <si>
    <t xml:space="preserve">                 G = -26535.59 (J)  H = -21579.11 (J)  S = 4.41 (J/K)  V = 0.60 (cc)  Cp = 2.40 (J/K)  </t>
  </si>
  <si>
    <t xml:space="preserve">            -145.29         98.58        135.85          4.70         -4.58         10.59          0.15</t>
  </si>
  <si>
    <t>quartz           mass = 3.03 (gm)  density = 2.55 (gm/cc)</t>
  </si>
  <si>
    <t xml:space="preserve">                 G = -49655.29 (J)  H = -42597.19 (J)  S = 6.28 (J/K)  V = 1.19 (cc)  Cp = 3.55 (J/K)  </t>
  </si>
  <si>
    <t>Total solids     mass = 5.28 (gm)  density = 2.95 (gm/cc)</t>
  </si>
  <si>
    <t xml:space="preserve">                 G = -76190.87 (J)  H = -64176.30 (J)  S = 10.69 (J/K)  V = 1.79 (cc)  Cp = 5.96 (J/K)  </t>
  </si>
  <si>
    <t xml:space="preserve">                 G = -1610123.24 (J)  H = -1318716.56 (J)  S = 259.37 (J/K)  V = 42.23 (cc)  Cp = 133.11 (J/K)  </t>
  </si>
  <si>
    <t>T = 850.35 (C)  P = 6.100 (kbars)  log(10) f O2 = -13.21  delta HM = -5.46  NNO = -0.38  QFM = -0.34  COH = 1.06  IW = 4.21</t>
  </si>
  <si>
    <t>Liquid           mass = 94.87 (gm)  density = 2.34 (gm/cc)  viscosity = 5.37 (log 10 poise)     (analysis in wt %)</t>
  </si>
  <si>
    <t xml:space="preserve">G = -1536457.17 (J)  H = -1256669.08 (J)  S = 249.03 (J/K)  V = 40.52 (cc)  Cp = 127.34 (J/K)  </t>
  </si>
  <si>
    <t xml:space="preserve">       70.71   0.22  13.39   0.44   0.00   2.00   0.01   0.09   0.00   0.00   1.12   1.93   4.85   0.04   5.20   0.00   0.00   0.00   0.00</t>
  </si>
  <si>
    <t>orthopyroxene    mass = 2.22 (gm)  density = 3.72 (gm/cc)     (analysis in mole %)</t>
  </si>
  <si>
    <t xml:space="preserve">                 G = -26360.51 (J)  H = -21438.03 (J)  S = 4.38 (J/K)  V = 0.60 (cc)  Cp = 2.39 (J/K)  </t>
  </si>
  <si>
    <t xml:space="preserve">            -145.16         98.59        135.77          4.68         -4.56         10.54          0.15</t>
  </si>
  <si>
    <t>quartz           mass = 2.90 (gm)  density = 2.55 (gm/cc)</t>
  </si>
  <si>
    <t xml:space="preserve">                 G = -47516.77 (J)  H = -40763.45 (J)  S = 6.01 (J/K)  V = 1.14 (cc)  Cp = 3.40 (J/K)  </t>
  </si>
  <si>
    <t>Total solids     mass = 5.13 (gm)  density = 2.96 (gm/cc)</t>
  </si>
  <si>
    <t xml:space="preserve">                 G = -73877.28 (J)  H = -62201.48 (J)  S = 10.39 (J/K)  V = 1.74 (cc)  Cp = 5.79 (J/K)  </t>
  </si>
  <si>
    <t xml:space="preserve">                 G = -1610334.45 (J)  H = -1318870.56 (J)  S = 259.42 (J/K)  V = 42.26 (cc)  Cp = 133.13 (J/K)  </t>
  </si>
  <si>
    <t>T = 850.35 (C)  P = 6.050 (kbars)  log(10) f O2 = -13.22  delta HM = -5.47  NNO = -0.39  QFM = -0.34  COH = 1.06  IW = 4.20</t>
  </si>
  <si>
    <t>Liquid           mass = 95.02 (gm)  density = 2.34 (gm/cc)  viscosity = 5.38 (log 10 poise)     (analysis in wt %)</t>
  </si>
  <si>
    <t xml:space="preserve">G = -1539003.34 (J)  H = -1258816.02 (J)  S = 249.39 (J/K)  V = 40.60 (cc)  Cp = 127.53 (J/K)  </t>
  </si>
  <si>
    <t xml:space="preserve">       70.75   0.22  13.37   0.44   0.00   2.00   0.01   0.09   0.00   0.00   1.12   1.92   4.84   0.04   5.20   0.00   0.00   0.00   0.00</t>
  </si>
  <si>
    <t xml:space="preserve">                 G = -26184.63 (J)  H = -21296.29 (J)  S = 4.35 (J/K)  V = 0.59 (cc)  Cp = 2.37 (J/K)  </t>
  </si>
  <si>
    <t xml:space="preserve">            -145.04         98.59        135.69          4.65         -4.53         10.49          0.14</t>
  </si>
  <si>
    <t>quartz           mass = 2.77 (gm)  density = 2.55 (gm/cc)</t>
  </si>
  <si>
    <t xml:space="preserve">                 G = -45357.83 (J)  H = -38912.12 (J)  S = 5.74 (J/K)  V = 1.09 (cc)  Cp = 3.25 (J/K)  </t>
  </si>
  <si>
    <t>Total solids     mass = 4.98 (gm)  density = 2.97 (gm/cc)</t>
  </si>
  <si>
    <t xml:space="preserve">                 G = -71542.46 (J)  H = -60208.41 (J)  S = 10.09 (J/K)  V = 1.68 (cc)  Cp = 5.62 (J/K)  </t>
  </si>
  <si>
    <t xml:space="preserve">                 G = -1610545.80 (J)  H = -1319024.43 (J)  S = 259.48 (J/K)  V = 42.28 (cc)  Cp = 133.14 (J/K)  </t>
  </si>
  <si>
    <t>T = 850.35 (C)  P = 6.000 (kbars)  log(10) f O2 = -13.23  delta HM = -5.48  NNO = -0.40  QFM = -0.35  COH = 1.06  IW = 4.19</t>
  </si>
  <si>
    <t>Liquid           mass = 95.17 (gm)  density = 2.34 (gm/cc)  viscosity = 5.38 (log 10 poise)     (analysis in wt %)</t>
  </si>
  <si>
    <t xml:space="preserve">G = -1541571.07 (J)  H = -1260981.27 (J)  S = 249.75 (J/K)  V = 40.69 (cc)  Cp = 127.72 (J/K)  </t>
  </si>
  <si>
    <t xml:space="preserve">       70.78   0.22  13.35   0.44   0.00   2.01   0.01   0.09   0.00   0.00   1.11   1.92   4.84   0.04   5.19   0.00   0.00   0.00   0.00</t>
  </si>
  <si>
    <t xml:space="preserve">                 G = -26007.94 (J)  H = -21153.87 (J)  S = 4.32 (J/K)  V = 0.59 (cc)  Cp = 2.35 (J/K)  </t>
  </si>
  <si>
    <t xml:space="preserve">            -144.91         98.60        135.62          4.62         -4.51         10.44          0.14</t>
  </si>
  <si>
    <t>quartz           mass = 2.64 (gm)  density = 2.55 (gm/cc)</t>
  </si>
  <si>
    <t xml:space="preserve">                 G = -43178.28 (J)  H = -37043.04 (J)  S = 5.46 (J/K)  V = 1.03 (cc)  Cp = 3.09 (J/K)  </t>
  </si>
  <si>
    <t>Total solids     mass = 4.83 (gm)  density = 2.98 (gm/cc)</t>
  </si>
  <si>
    <t xml:space="preserve">                 G = -69186.22 (J)  H = -58196.91 (J)  S = 9.78 (J/K)  V = 1.62 (cc)  Cp = 5.44 (J/K)  </t>
  </si>
  <si>
    <t xml:space="preserve">                 G = -1610757.29 (J)  H = -1319178.17 (J)  S = 259.53 (J/K)  V = 42.31 (cc)  Cp = 133.16 (J/K)  </t>
  </si>
  <si>
    <t>T = 850.35 (C)  P = 5.950 (kbars)  log(10) f O2 = -13.24  delta HM = -5.49  NNO = -0.41  QFM = -0.36  COH = 1.06  IW = 4.18</t>
  </si>
  <si>
    <t>Liquid           mass = 95.32 (gm)  density = 2.34 (gm/cc)  viscosity = 5.39 (log 10 poise)     (analysis in wt %)</t>
  </si>
  <si>
    <t xml:space="preserve">G = -1544160.58 (J)  H = -1263164.98 (J)  S = 250.11 (J/K)  V = 40.78 (cc)  Cp = 127.91 (J/K)  </t>
  </si>
  <si>
    <t xml:space="preserve">       70.82   0.22  13.32   0.44   0.00   2.01   0.01   0.09   0.00   0.00   1.11   1.92   4.83   0.04   5.18   0.00   0.00   0.00   0.00</t>
  </si>
  <si>
    <t>orthopyroxene    mass = 2.18 (gm)  density = 3.71 (gm/cc)     (analysis in mole %)</t>
  </si>
  <si>
    <t xml:space="preserve">                 G = -25830.43 (J)  H = -21010.78 (J)  S = 4.29 (J/K)  V = 0.59 (cc)  Cp = 2.34 (J/K)  </t>
  </si>
  <si>
    <t xml:space="preserve">            -144.79         98.60        135.54          4.60         -4.48         10.39          0.14</t>
  </si>
  <si>
    <t>quartz           mass = 2.50 (gm)  density = 2.55 (gm/cc)</t>
  </si>
  <si>
    <t xml:space="preserve">                 G = -40977.92 (J)  H = -35156.03 (J)  S = 5.18 (J/K)  V = 0.98 (cc)  Cp = 2.93 (J/K)  </t>
  </si>
  <si>
    <t>Total solids     mass = 4.68 (gm)  density = 2.99 (gm/cc)</t>
  </si>
  <si>
    <t xml:space="preserve">                 G = -66808.35 (J)  H = -56166.81 (J)  S = 9.47 (J/K)  V = 1.57 (cc)  Cp = 5.27 (J/K)  </t>
  </si>
  <si>
    <t xml:space="preserve">                 G = -1610968.93 (J)  H = -1319331.78 (J)  S = 259.58 (J/K)  V = 42.34 (cc)  Cp = 133.18 (J/K)  </t>
  </si>
  <si>
    <t>T = 850.35 (C)  P = 5.900 (kbars)  log(10) f O2 = -13.25  delta HM = -5.50  NNO = -0.42  QFM = -0.36  COH = 1.05  IW = 4.17</t>
  </si>
  <si>
    <t>Liquid           mass = 95.47 (gm)  density = 2.34 (gm/cc)  viscosity = 5.39 (log 10 poise)     (analysis in wt %)</t>
  </si>
  <si>
    <t xml:space="preserve">G = -1546772.06 (J)  H = -1265367.33 (J)  S = 250.47 (J/K)  V = 40.86 (cc)  Cp = 128.11 (J/K)  </t>
  </si>
  <si>
    <t xml:space="preserve">       70.86   0.22  13.30   0.44   0.00   2.01   0.01   0.09   0.00   0.00   1.11   1.91   4.82   0.04   5.17   0.00   0.00   0.00   0.00</t>
  </si>
  <si>
    <t>orthopyroxene    mass = 2.16 (gm)  density = 3.71 (gm/cc)     (analysis in mole %)</t>
  </si>
  <si>
    <t xml:space="preserve">                 opx Na0.00Ca0.01Fe''1.35Mg0.53Fe'''0.06Ti0.00Al0.15Si1.90O6</t>
  </si>
  <si>
    <t xml:space="preserve">                 G = -25652.09 (J)  H = -20867.00 (J)  S = 4.26 (J/K)  V = 0.58 (cc)  Cp = 2.32 (J/K)  </t>
  </si>
  <si>
    <t xml:space="preserve">            -144.66         98.61        135.46          4.57         -4.46         10.34          0.14</t>
  </si>
  <si>
    <t>quartz           mass = 2.37 (gm)  density = 2.55 (gm/cc)</t>
  </si>
  <si>
    <t xml:space="preserve">                 G = -38756.57 (J)  H = -33250.93 (J)  S = 4.90 (J/K)  V = 0.93 (cc)  Cp = 2.77 (J/K)  </t>
  </si>
  <si>
    <t>Total solids     mass = 4.53 (gm)  density = 3.00 (gm/cc)</t>
  </si>
  <si>
    <t xml:space="preserve">                 G = -64408.66 (J)  H = -54117.93 (J)  S = 9.16 (J/K)  V = 1.51 (cc)  Cp = 5.09 (J/K)  </t>
  </si>
  <si>
    <t xml:space="preserve">                 G = -1611180.71 (J)  H = -1319485.26 (J)  S = 259.63 (J/K)  V = 42.37 (cc)  Cp = 133.20 (J/K)  </t>
  </si>
  <si>
    <t>T = 850.35 (C)  P = 5.850 (kbars)  log(10) f O2 = -13.26  delta HM = -5.51  NNO = -0.43  QFM = -0.37  COH = 1.05  IW = 4.16</t>
  </si>
  <si>
    <t>Liquid           mass = 95.62 (gm)  density = 2.34 (gm/cc)  viscosity = 5.40 (log 10 poise)     (analysis in wt %)</t>
  </si>
  <si>
    <t xml:space="preserve">G = -1549405.71 (J)  H = -1267588.51 (J)  S = 250.84 (J/K)  V = 40.95 (cc)  Cp = 128.31 (J/K)  </t>
  </si>
  <si>
    <t xml:space="preserve">       70.89   0.22  13.28   0.44   0.00   2.02   0.01   0.09   0.00   0.00   1.11   1.91   4.81   0.04   5.16   0.00   0.00   0.00   0.00</t>
  </si>
  <si>
    <t xml:space="preserve">                 G = -25472.92 (J)  H = -20722.53 (J)  S = 4.23 (J/K)  V = 0.58 (cc)  Cp = 2.30 (J/K)  </t>
  </si>
  <si>
    <t xml:space="preserve">            -144.54         98.62        135.38          4.55         -4.43         10.29          0.14</t>
  </si>
  <si>
    <t>quartz           mass = 2.23 (gm)  density = 2.55 (gm/cc)</t>
  </si>
  <si>
    <t xml:space="preserve">                 G = -36514.01 (J)  H = -31327.56 (J)  S = 4.62 (J/K)  V = 0.87 (cc)  Cp = 2.61 (J/K)  </t>
  </si>
  <si>
    <t>Total solids     mass = 4.38 (gm)  density = 3.02 (gm/cc)</t>
  </si>
  <si>
    <t xml:space="preserve">                 G = -61986.94 (J)  H = -52050.10 (J)  S = 8.84 (J/K)  V = 1.45 (cc)  Cp = 4.92 (J/K)  </t>
  </si>
  <si>
    <t xml:space="preserve">                 G = -1611392.65 (J)  H = -1319638.61 (J)  S = 259.68 (J/K)  V = 42.40 (cc)  Cp = 133.22 (J/K)  </t>
  </si>
  <si>
    <t>T = 850.35 (C)  P = 5.800 (kbars)  log(10) f O2 = -13.27  delta HM = -5.52  NNO = -0.44  QFM = -0.37  COH = 1.05  IW = 4.15</t>
  </si>
  <si>
    <t>Liquid           mass = 95.78 (gm)  density = 2.33 (gm/cc)  viscosity = 5.41 (log 10 poise)     (analysis in wt %)</t>
  </si>
  <si>
    <t xml:space="preserve">G = -1552061.76 (J)  H = -1269828.68 (J)  S = 251.21 (J/K)  V = 41.04 (cc)  Cp = 128.50 (J/K)  </t>
  </si>
  <si>
    <t xml:space="preserve">       70.93   0.22  13.26   0.44   0.00   2.02   0.01   0.10   0.00   0.00   1.11   1.91   4.81   0.04   5.16   0.00   0.00   0.00   0.00</t>
  </si>
  <si>
    <t xml:space="preserve">                 G = -25292.92 (J)  H = -20577.37 (J)  S = 4.20 (J/K)  V = 0.57 (cc)  Cp = 2.29 (J/K)  </t>
  </si>
  <si>
    <t xml:space="preserve">            -144.41         98.62        135.30          4.52         -4.40         10.24          0.14</t>
  </si>
  <si>
    <t>quartz           mass = 2.09 (gm)  density = 2.55 (gm/cc)</t>
  </si>
  <si>
    <t xml:space="preserve">                 G = -34250.05 (J)  H = -29385.76 (J)  S = 4.33 (J/K)  V = 0.82 (cc)  Cp = 2.45 (J/K)  </t>
  </si>
  <si>
    <t>Total solids     mass = 4.22 (gm)  density = 3.03 (gm/cc)</t>
  </si>
  <si>
    <t xml:space="preserve">                 G = -59542.97 (J)  H = -49963.13 (J)  S = 8.53 (J/K)  V = 1.39 (cc)  Cp = 4.74 (J/K)  </t>
  </si>
  <si>
    <t xml:space="preserve">                 G = -1611604.73 (J)  H = -1319791.81 (J)  S = 259.74 (J/K)  V = 42.43 (cc)  Cp = 133.24 (J/K)  </t>
  </si>
  <si>
    <t>T = 850.35 (C)  P = 5.750 (kbars)  log(10) f O2 = -13.28  delta HM = -5.53  NNO = -0.45  QFM = -0.38  COH = 1.05  IW = 4.14</t>
  </si>
  <si>
    <t>Liquid           mass = 95.93 (gm)  density = 2.33 (gm/cc)  viscosity = 5.41 (log 10 poise)     (analysis in wt %)</t>
  </si>
  <si>
    <t xml:space="preserve">G = -1554740.41 (J)  H = -1272088.03 (J)  S = 251.58 (J/K)  V = 41.13 (cc)  Cp = 128.70 (J/K)  </t>
  </si>
  <si>
    <t xml:space="preserve">       70.97   0.22  13.24   0.44   0.00   2.03   0.01   0.10   0.00   0.00   1.11   1.90   4.80   0.04   5.15   0.00   0.00   0.00   0.00</t>
  </si>
  <si>
    <t xml:space="preserve">                 G = -25112.06 (J)  H = -20431.51 (J)  S = 4.17 (J/K)  V = 0.57 (cc)  Cp = 2.27 (J/K)  </t>
  </si>
  <si>
    <t xml:space="preserve">            -144.28         98.63        135.21          4.49         -4.38         10.19          0.14</t>
  </si>
  <si>
    <t>quartz           mass = 1.95 (gm)  density = 2.55 (gm/cc)</t>
  </si>
  <si>
    <t xml:space="preserve">                 G = -31964.49 (J)  H = -27425.34 (J)  S = 4.04 (J/K)  V = 0.76 (cc)  Cp = 2.29 (J/K)  </t>
  </si>
  <si>
    <t>Total solids     mass = 4.07 (gm)  density = 3.05 (gm/cc)</t>
  </si>
  <si>
    <t xml:space="preserve">                 G = -57076.55 (J)  H = -47856.85 (J)  S = 8.21 (J/K)  V = 1.33 (cc)  Cp = 4.56 (J/K)  </t>
  </si>
  <si>
    <t xml:space="preserve">                 G = -1611816.96 (J)  H = -1319944.89 (J)  S = 259.79 (J/K)  V = 42.46 (cc)  Cp = 133.26 (J/K)  </t>
  </si>
  <si>
    <t>T = 850.35 (C)  P = 5.700 (kbars)  log(10) f O2 = -13.29  delta HM = -5.54  NNO = -0.46  QFM = -0.38  COH = 1.04  IW = 4.13</t>
  </si>
  <si>
    <t>Liquid           mass = 96.09 (gm)  density = 2.33 (gm/cc)  viscosity = 5.42 (log 10 poise)     (analysis in wt %)</t>
  </si>
  <si>
    <t xml:space="preserve">G = -1557441.88 (J)  H = -1274366.75 (J)  S = 251.96 (J/K)  V = 41.22 (cc)  Cp = 128.91 (J/K)  </t>
  </si>
  <si>
    <t xml:space="preserve">       71.01   0.22  13.22   0.44   0.00   2.03   0.01   0.10   0.00   0.00   1.10   1.90   4.79   0.04   5.14   0.00   0.00   0.00   0.00</t>
  </si>
  <si>
    <t>orthopyroxene    mass = 2.10 (gm)  density = 3.71 (gm/cc)     (analysis in mole %)</t>
  </si>
  <si>
    <t xml:space="preserve">                 G = -24930.35 (J)  H = -20284.94 (J)  S = 4.13 (J/K)  V = 0.57 (cc)  Cp = 2.25 (J/K)  </t>
  </si>
  <si>
    <t xml:space="preserve">            -144.15         98.63        135.13          4.47         -4.35         10.14          0.13</t>
  </si>
  <si>
    <t xml:space="preserve">                 G = -29657.11 (J)  H = -25446.13 (J)  S = 3.75 (J/K)  V = 0.71 (cc)  Cp = 2.12 (J/K)  </t>
  </si>
  <si>
    <t>Total solids     mass = 3.91 (gm)  density = 3.07 (gm/cc)</t>
  </si>
  <si>
    <t xml:space="preserve">                 G = -54587.46 (J)  H = -45731.07 (J)  S = 7.88 (J/K)  V = 1.27 (cc)  Cp = 4.38 (J/K)  </t>
  </si>
  <si>
    <t xml:space="preserve">                 G = -1612029.34 (J)  H = -1320097.82 (J)  S = 259.84 (J/K)  V = 42.49 (cc)  Cp = 133.28 (J/K)  </t>
  </si>
  <si>
    <t>T = 850.35 (C)  P = 5.650 (kbars)  log(10) f O2 = -13.30  delta HM = -5.55  NNO = -0.47  QFM = -0.39  COH = 1.04  IW = 4.12</t>
  </si>
  <si>
    <t>Liquid           mass = 96.25 (gm)  density = 2.33 (gm/cc)  viscosity = 5.42 (log 10 poise)     (analysis in wt %)</t>
  </si>
  <si>
    <t xml:space="preserve">G = -1560166.39 (J)  H = -1276665.02 (J)  S = 252.34 (J/K)  V = 41.31 (cc)  Cp = 129.11 (J/K)  </t>
  </si>
  <si>
    <t xml:space="preserve">       71.05   0.22  13.20   0.44   0.00   2.03   0.01   0.10   0.00   0.00   1.10   1.90   4.78   0.04   5.13   0.00   0.00   0.00   0.00</t>
  </si>
  <si>
    <t>orthopyroxene    mass = 2.08 (gm)  density = 3.71 (gm/cc)     (analysis in mole %)</t>
  </si>
  <si>
    <t xml:space="preserve">                 G = -24747.78 (J)  H = -20137.66 (J)  S = 4.10 (J/K)  V = 0.56 (cc)  Cp = 2.24 (J/K)  </t>
  </si>
  <si>
    <t xml:space="preserve">            -144.02         98.64        135.05          4.44         -4.33         10.09          0.13</t>
  </si>
  <si>
    <t>quartz           mass = 1.67 (gm)  density = 2.55 (gm/cc)</t>
  </si>
  <si>
    <t xml:space="preserve">                 G = -27327.71 (J)  H = -23447.94 (J)  S = 3.45 (J/K)  V = 0.65 (cc)  Cp = 1.95 (J/K)  </t>
  </si>
  <si>
    <t>Total solids     mass = 3.75 (gm)  density = 3.09 (gm/cc)</t>
  </si>
  <si>
    <t xml:space="preserve">                 G = -52075.49 (J)  H = -43585.60 (J)  S = 7.56 (J/K)  V = 1.21 (cc)  Cp = 4.19 (J/K)  </t>
  </si>
  <si>
    <t xml:space="preserve">                 G = -1612241.88 (J)  H = -1320250.62 (J)  S = 259.89 (J/K)  V = 42.52 (cc)  Cp = 133.30 (J/K)  </t>
  </si>
  <si>
    <t>T = 850.35 (C)  P = 5.600 (kbars)  log(10) f O2 = -13.31  delta HM = -5.56  NNO = -0.48  QFM = -0.39  COH = 1.04  IW = 4.10</t>
  </si>
  <si>
    <t>Liquid           mass = 96.41 (gm)  density = 2.33 (gm/cc)  viscosity = 5.43 (log 10 poise)     (analysis in wt %)</t>
  </si>
  <si>
    <t xml:space="preserve">G = -1562914.16 (J)  H = -1278983.03 (J)  S = 252.72 (J/K)  V = 41.40 (cc)  Cp = 129.31 (J/K)  </t>
  </si>
  <si>
    <t xml:space="preserve">       71.08   0.21  13.18   0.44   0.00   2.04   0.01   0.10   0.00   0.00   1.10   1.89   4.77   0.04   5.12   0.00   0.00   0.00   0.00</t>
  </si>
  <si>
    <t xml:space="preserve">                 G = -24564.33 (J)  H = -19989.66 (J)  S = 4.07 (J/K)  V = 0.56 (cc)  Cp = 2.22 (J/K)  </t>
  </si>
  <si>
    <t xml:space="preserve">            -143.89         98.64        134.97          4.42         -4.30         10.04          0.13</t>
  </si>
  <si>
    <t>quartz           mass = 1.52 (gm)  density = 2.55 (gm/cc)</t>
  </si>
  <si>
    <t xml:space="preserve">                 G = -24976.07 (J)  H = -21430.59 (J)  S = 3.16 (J/K)  V = 0.60 (cc)  Cp = 1.79 (J/K)  </t>
  </si>
  <si>
    <t>Total solids     mass = 3.59 (gm)  density = 3.11 (gm/cc)</t>
  </si>
  <si>
    <t xml:space="preserve">                 G = -49540.41 (J)  H = -41420.25 (J)  S = 7.23 (J/K)  V = 1.15 (cc)  Cp = 4.01 (J/K)  </t>
  </si>
  <si>
    <t xml:space="preserve">                 G = -1612454.57 (J)  H = -1320403.28 (J)  S = 259.95 (J/K)  V = 42.55 (cc)  Cp = 133.32 (J/K)  </t>
  </si>
  <si>
    <t>T = 850.35 (C)  P = 5.550 (kbars)  log(10) f O2 = -13.32  delta HM = -5.57  NNO = -0.49  QFM = -0.40  COH = 1.04  IW = 4.09</t>
  </si>
  <si>
    <t>Liquid           mass = 96.57 (gm)  density = 2.33 (gm/cc)  viscosity = 5.43 (log 10 poise)     (analysis in wt %)</t>
  </si>
  <si>
    <t xml:space="preserve">G = -1565685.42 (J)  H = -1281320.97 (J)  S = 253.11 (J/K)  V = 41.49 (cc)  Cp = 129.52 (J/K)  </t>
  </si>
  <si>
    <t xml:space="preserve">       71.12   0.21  13.16   0.44   0.00   2.04   0.01   0.10   0.00   0.00   1.10   1.89   4.77   0.04   5.11   0.00   0.00   0.00   0.00</t>
  </si>
  <si>
    <t xml:space="preserve">                 opx Na0.00Ca0.01Fe''1.35Mg0.54Fe'''0.06Ti0.00Al0.15Si1.90O6</t>
  </si>
  <si>
    <t xml:space="preserve">                 G = -24380.01 (J)  H = -19840.93 (J)  S = 4.04 (J/K)  V = 0.55 (cc)  Cp = 2.20 (J/K)  </t>
  </si>
  <si>
    <t xml:space="preserve">            -143.76         98.65        134.88          4.39         -4.28          9.99          0.13</t>
  </si>
  <si>
    <t>quartz           mass = 1.38 (gm)  density = 2.55 (gm/cc)</t>
  </si>
  <si>
    <t xml:space="preserve">                 G = -22601.98 (J)  H = -19393.90 (J)  S = 2.86 (J/K)  V = 0.54 (cc)  Cp = 1.62 (J/K)  </t>
  </si>
  <si>
    <t>Total solids     mass = 3.43 (gm)  density = 3.14 (gm/cc)</t>
  </si>
  <si>
    <t xml:space="preserve">                 G = -46981.99 (J)  H = -39234.82 (J)  S = 6.90 (J/K)  V = 1.09 (cc)  Cp = 3.82 (J/K)  </t>
  </si>
  <si>
    <t xml:space="preserve">                 G = -1612667.41 (J)  H = -1320555.80 (J)  S = 260.00 (J/K)  V = 42.58 (cc)  Cp = 133.34 (J/K)  </t>
  </si>
  <si>
    <t>T = 850.35 (C)  P = 5.500 (kbars)  log(10) f O2 = -13.33  delta HM = -5.58  NNO = -0.50  QFM = -0.40  COH = 1.03  IW = 4.08</t>
  </si>
  <si>
    <t>Liquid           mass = 96.73 (gm)  density = 2.33 (gm/cc)  viscosity = 5.44 (log 10 poise)     (analysis in wt %)</t>
  </si>
  <si>
    <t xml:space="preserve">G = -1568480.39 (J)  H = -1283679.05 (J)  S = 253.49 (J/K)  V = 41.58 (cc)  Cp = 129.73 (J/K)  </t>
  </si>
  <si>
    <t xml:space="preserve">       71.16   0.21  13.14   0.44   0.00   2.04   0.01   0.10   0.00   0.00   1.10   1.89   4.76   0.04   5.10   0.00   0.00   0.00   0.00</t>
  </si>
  <si>
    <t>orthopyroxene    mass = 2.03 (gm)  density = 3.71 (gm/cc)     (analysis in mole %)</t>
  </si>
  <si>
    <t xml:space="preserve">                 opx Na0.00Ca0.01Fe''1.35Mg0.54Fe'''0.06Ti0.00Al0.14Si1.90O6</t>
  </si>
  <si>
    <t xml:space="preserve">                 G = -24194.81 (J)  H = -19691.46 (J)  S = 4.01 (J/K)  V = 0.55 (cc)  Cp = 2.19 (J/K)  </t>
  </si>
  <si>
    <t xml:space="preserve">            -143.63         98.65        134.80          4.36         -4.25          9.94          0.13</t>
  </si>
  <si>
    <t>quartz           mass = 1.23 (gm)  density = 2.55 (gm/cc)</t>
  </si>
  <si>
    <t xml:space="preserve">                 G = -20205.21 (J)  H = -17337.67 (J)  S = 2.55 (J/K)  V = 0.48 (cc)  Cp = 1.44 (J/K)  </t>
  </si>
  <si>
    <t>Total solids     mass = 3.27 (gm)  density = 3.17 (gm/cc)</t>
  </si>
  <si>
    <t xml:space="preserve">                 G = -44400.02 (J)  H = -37029.13 (J)  S = 6.56 (J/K)  V = 1.03 (cc)  Cp = 3.63 (J/K)  </t>
  </si>
  <si>
    <t xml:space="preserve">                 G = -1612880.41 (J)  H = -1320708.17 (J)  S = 260.06 (J/K)  V = 42.62 (cc)  Cp = 133.36 (J/K)  </t>
  </si>
  <si>
    <t>T = 850.35 (C)  P = 5.450 (kbars)  log(10) f O2 = -13.34  delta HM = -5.59  NNO = -0.51  QFM = -0.41  COH = 1.03  IW = 4.07</t>
  </si>
  <si>
    <t>Liquid           mass = 96.90 (gm)  density = 2.32 (gm/cc)  viscosity = 5.45 (log 10 poise)     (analysis in wt %)</t>
  </si>
  <si>
    <t xml:space="preserve">G = -1571299.32 (J)  H = -1286057.44 (J)  S = 253.89 (J/K)  V = 41.68 (cc)  Cp = 129.94 (J/K)  </t>
  </si>
  <si>
    <t xml:space="preserve">       71.20   0.21  13.12   0.44   0.00   2.05   0.01   0.10   0.00   0.00   1.09   1.89   4.75   0.04   5.10   0.00   0.00   0.00   0.00</t>
  </si>
  <si>
    <t>orthopyroxene    mass = 2.02 (gm)  density = 3.71 (gm/cc)     (analysis in mole %)</t>
  </si>
  <si>
    <t xml:space="preserve">                 G = -24008.70 (J)  H = -19541.25 (J)  S = 3.98 (J/K)  V = 0.54 (cc)  Cp = 2.17 (J/K)  </t>
  </si>
  <si>
    <t xml:space="preserve">            -143.49         98.66        134.71          4.34         -4.23          9.89          0.13</t>
  </si>
  <si>
    <t>quartz           mass = 1.09 (gm)  density = 2.55 (gm/cc)</t>
  </si>
  <si>
    <t xml:space="preserve">                 G = -17785.55 (J)  H = -15261.71 (J)  S = 2.25 (J/K)  V = 0.43 (cc)  Cp = 1.27 (J/K)  </t>
  </si>
  <si>
    <t>Total solids     mass = 3.10 (gm)  density = 3.20 (gm/cc)</t>
  </si>
  <si>
    <t xml:space="preserve">                 G = -41794.25 (J)  H = -34802.96 (J)  S = 6.22 (J/K)  V = 0.97 (cc)  Cp = 3.44 (J/K)  </t>
  </si>
  <si>
    <t xml:space="preserve">                 G = -1613093.57 (J)  H = -1320860.40 (J)  S = 260.11 (J/K)  V = 42.65 (cc)  Cp = 133.38 (J/K)  </t>
  </si>
  <si>
    <t>T = 850.35 (C)  P = 5.400 (kbars)  log(10) f O2 = -13.35  delta HM = -5.60  NNO = -0.52  QFM = -0.41  COH = 1.03  IW = 4.06</t>
  </si>
  <si>
    <t>Liquid           mass = 97.06 (gm)  density = 2.32 (gm/cc)  viscosity = 5.45 (log 10 poise)     (analysis in wt %)</t>
  </si>
  <si>
    <t xml:space="preserve">G = -1574142.42 (J)  H = -1288456.37 (J)  S = 254.28 (J/K)  V = 41.77 (cc)  Cp = 130.15 (J/K)  </t>
  </si>
  <si>
    <t xml:space="preserve">       71.24   0.21  13.09   0.44   0.00   2.05   0.01   0.10   0.00   0.00   1.09   1.88   4.74   0.04   5.09   0.00   0.00   0.00   0.00</t>
  </si>
  <si>
    <t>orthopyroxene    mass = 2.00 (gm)  density = 3.71 (gm/cc)     (analysis in mole %)</t>
  </si>
  <si>
    <t xml:space="preserve">                 G = -23821.70 (J)  H = -19390.30 (J)  S = 3.94 (J/K)  V = 0.54 (cc)  Cp = 2.15 (J/K)  </t>
  </si>
  <si>
    <t xml:space="preserve">            -143.36         98.66        134.62          4.31         -4.20          9.83          0.13</t>
  </si>
  <si>
    <t>quartz           mass = 0.94 (gm)  density = 2.55 (gm/cc)</t>
  </si>
  <si>
    <t xml:space="preserve">                 G = -15342.77 (J)  H = -13165.82 (J)  S = 1.94 (J/K)  V = 0.37 (cc)  Cp = 1.10 (J/K)  </t>
  </si>
  <si>
    <t>Total solids     mass = 2.94 (gm)  density = 3.24 (gm/cc)</t>
  </si>
  <si>
    <t xml:space="preserve">                 G = -39164.46 (J)  H = -32556.12 (J)  S = 5.88 (J/K)  V = 0.91 (cc)  Cp = 3.25 (J/K)  </t>
  </si>
  <si>
    <t xml:space="preserve">                 G = -1613306.89 (J)  H = -1321012.49 (J)  S = 260.16 (J/K)  V = 42.68 (cc)  Cp = 133.40 (J/K)  </t>
  </si>
  <si>
    <t>T = 850.35 (C)  P = 5.350 (kbars)  log(10) f O2 = -13.36  delta HM = -5.61  NNO = -0.53  QFM = -0.42  COH = 1.03  IW = 4.05</t>
  </si>
  <si>
    <t>Liquid           mass = 97.23 (gm)  density = 2.32 (gm/cc)  viscosity = 5.46 (log 10 poise)     (analysis in wt %)</t>
  </si>
  <si>
    <t xml:space="preserve">G = -1577009.95 (J)  H = -1290876.03 (J)  S = 254.68 (J/K)  V = 41.87 (cc)  Cp = 130.37 (J/K)  </t>
  </si>
  <si>
    <t xml:space="preserve">       71.28   0.21  13.07   0.44   0.00   2.06   0.01   0.10   0.00   0.00   1.09   1.88   4.73   0.04   5.08   0.00   0.00   0.00   0.00</t>
  </si>
  <si>
    <t>orthopyroxene    mass = 1.98 (gm)  density = 3.71 (gm/cc)     (analysis in mole %)</t>
  </si>
  <si>
    <t xml:space="preserve">                 G = -23633.78 (J)  H = -19238.59 (J)  S = 3.91 (J/K)  V = 0.54 (cc)  Cp = 2.13 (J/K)  </t>
  </si>
  <si>
    <t xml:space="preserve">            -143.22         98.67        134.54          4.29         -4.18          9.78          0.12</t>
  </si>
  <si>
    <t>quartz           mass = 0.79 (gm)  density = 2.55 (gm/cc)</t>
  </si>
  <si>
    <t xml:space="preserve">                 G = -12876.63 (J)  H = -11049.82 (J)  S = 1.63 (J/K)  V = 0.31 (cc)  Cp = 0.92 (J/K)  </t>
  </si>
  <si>
    <t>Total solids     mass = 2.77 (gm)  density = 3.28 (gm/cc)</t>
  </si>
  <si>
    <t xml:space="preserve">                 G = -36510.41 (J)  H = -30288.40 (J)  S = 5.54 (J/K)  V = 0.84 (cc)  Cp = 3.05 (J/K)  </t>
  </si>
  <si>
    <t xml:space="preserve">                 G = -1613520.36 (J)  H = -1321164.43 (J)  S = 260.22 (J/K)  V = 42.71 (cc)  Cp = 133.42 (J/K)  </t>
  </si>
  <si>
    <t>T = 850.35 (C)  P = 5.300 (kbars)  log(10) f O2 = -13.37  delta HM = -5.62  NNO = -0.54  QFM = -0.42  COH = 1.02  IW = 4.04</t>
  </si>
  <si>
    <t>Liquid           mass = 97.40 (gm)  density = 2.32 (gm/cc)  viscosity = 5.47 (log 10 poise)     (analysis in wt %)</t>
  </si>
  <si>
    <t xml:space="preserve">G = -1579902.15 (J)  H = -1293316.62 (J)  S = 255.08 (J/K)  V = 41.96 (cc)  Cp = 130.58 (J/K)  </t>
  </si>
  <si>
    <t xml:space="preserve">       71.32   0.21  13.05   0.44   0.00   2.06   0.01   0.10   0.00   0.00   1.09   1.88   4.73   0.04   5.07   0.00   0.00   0.00   0.00</t>
  </si>
  <si>
    <t xml:space="preserve">                 opx Na0.00Ca0.01Fe''1.34Mg0.54Fe'''0.06Ti0.00Al0.14Si1.90O6</t>
  </si>
  <si>
    <t xml:space="preserve">                 G = -23444.94 (J)  H = -19086.11 (J)  S = 3.88 (J/K)  V = 0.53 (cc)  Cp = 2.12 (J/K)  </t>
  </si>
  <si>
    <t xml:space="preserve">            -143.09         98.68        134.45          4.26         -4.15          9.73          0.12</t>
  </si>
  <si>
    <t>quartz           mass = 0.63 (gm)  density = 2.55 (gm/cc)</t>
  </si>
  <si>
    <t xml:space="preserve">                 G = -10386.91 (J)  H = -8913.49 (J)  S = 1.31 (J/K)  V = 0.25 (cc)  Cp = 0.74 (J/K)  </t>
  </si>
  <si>
    <t>Total solids     mass = 2.60 (gm)  density = 3.34 (gm/cc)</t>
  </si>
  <si>
    <t xml:space="preserve">                 G = -33831.85 (J)  H = -27999.60 (J)  S = 5.19 (J/K)  V = 0.78 (cc)  Cp = 2.86 (J/K)  </t>
  </si>
  <si>
    <t xml:space="preserve">                 G = -1613734.00 (J)  H = -1321316.23 (J)  S = 260.27 (J/K)  V = 42.74 (cc)  Cp = 133.44 (J/K)  </t>
  </si>
  <si>
    <t>T = 850.35 (C)  P = 5.250 (kbars)  log(10) f O2 = -13.38  delta HM = -5.63  NNO = -0.55  QFM = -0.43  COH = 1.02  IW = 4.03</t>
  </si>
  <si>
    <t>Liquid           mass = 97.57 (gm)  density = 2.32 (gm/cc)  viscosity = 5.47 (log 10 poise)     (analysis in wt %)</t>
  </si>
  <si>
    <t xml:space="preserve">G = -1582819.26 (J)  H = -1295778.36 (J)  S = 255.49 (J/K)  V = 42.06 (cc)  Cp = 130.80 (J/K)  </t>
  </si>
  <si>
    <t xml:space="preserve">       71.36   0.21  13.03   0.44   0.00   2.06   0.01   0.10   0.00   0.00   1.09   1.87   4.72   0.04   5.06   0.00   0.00   0.00   0.00</t>
  </si>
  <si>
    <t xml:space="preserve">                 G = -23255.18 (J)  H = -18932.87 (J)  S = 3.85 (J/K)  V = 0.53 (cc)  Cp = 2.10 (J/K)  </t>
  </si>
  <si>
    <t xml:space="preserve">            -142.95         98.68        134.36          4.24         -4.13          9.68          0.12</t>
  </si>
  <si>
    <t>quartz           mass = 0.48 (gm)  density = 2.55 (gm/cc)</t>
  </si>
  <si>
    <t xml:space="preserve">                 G = -7873.37 (J)  H = -6756.64 (J)  S = 0.99 (J/K)  V = 0.19 (cc)  Cp = 0.56 (J/K)  </t>
  </si>
  <si>
    <t>Total solids     mass = 2.43 (gm)  density = 3.40 (gm/cc)</t>
  </si>
  <si>
    <t xml:space="preserve">                 G = -31128.55 (J)  H = -25689.51 (J)  S = 4.84 (J/K)  V = 0.71 (cc)  Cp = 2.66 (J/K)  </t>
  </si>
  <si>
    <t xml:space="preserve">                 G = -1613947.81 (J)  H = -1321467.87 (J)  S = 260.33 (J/K)  V = 42.78 (cc)  Cp = 133.46 (J/K)  </t>
  </si>
  <si>
    <t>T = 850.35 (C)  P = 5.200 (kbars)  log(10) f O2 = -13.39  delta HM = -5.64  NNO = -0.56  QFM = -0.43  COH = 1.02  IW = 4.02</t>
  </si>
  <si>
    <t>Liquid           mass = 97.74 (gm)  density = 2.32 (gm/cc)  viscosity = 5.48 (log 10 poise)     (analysis in wt %)</t>
  </si>
  <si>
    <t xml:space="preserve">G = -1585761.53 (J)  H = -1298261.47 (J)  S = 255.90 (J/K)  V = 42.16 (cc)  Cp = 131.02 (J/K)  </t>
  </si>
  <si>
    <t xml:space="preserve">       71.40   0.21  13.01   0.44   0.00   2.07   0.01   0.11   0.00   0.00   1.09   1.87   4.71   0.04   5.05   0.00   0.00   0.00   0.00</t>
  </si>
  <si>
    <t xml:space="preserve">                 opx Na0.00Ca0.01Fe''1.34Mg0.55Fe'''0.06Ti0.00Al0.14Si1.90O6</t>
  </si>
  <si>
    <t xml:space="preserve">                 G = -23064.47 (J)  H = -18778.84 (J)  S = 3.81 (J/K)  V = 0.52 (cc)  Cp = 2.08 (J/K)  </t>
  </si>
  <si>
    <t xml:space="preserve">            -142.82         98.69        134.27          4.21         -4.10          9.63          0.12</t>
  </si>
  <si>
    <t>quartz           mass = 0.33 (gm)  density = 2.55 (gm/cc)</t>
  </si>
  <si>
    <t xml:space="preserve">                 G = -5335.77 (J)  H = -4579.05 (J)  S = 0.67 (J/K)  V = 0.13 (cc)  Cp = 0.38 (J/K)  </t>
  </si>
  <si>
    <t>Total solids     mass = 2.26 (gm)  density = 3.48 (gm/cc)</t>
  </si>
  <si>
    <t xml:space="preserve">                 G = -28400.24 (J)  H = -23357.90 (J)  S = 4.49 (J/K)  V = 0.65 (cc)  Cp = 2.46 (J/K)  </t>
  </si>
  <si>
    <t xml:space="preserve">                 G = -1614161.77 (J)  H = -1321619.36 (J)  S = 260.38 (J/K)  V = 42.81 (cc)  Cp = 133.48 (J/K)  </t>
  </si>
  <si>
    <t>T = 850.35 (C)  P = 5.150 (kbars)  log(10) f O2 = -13.40  delta HM = -5.66  NNO = -0.57  QFM = -0.44  COH = 1.02  IW = 4.01</t>
  </si>
  <si>
    <t>Liquid           mass = 97.91 (gm)  density = 2.32 (gm/cc)  viscosity = 5.48 (log 10 poise)     (analysis in wt %)</t>
  </si>
  <si>
    <t xml:space="preserve">G = -1588729.22 (J)  H = -1300766.14 (J)  S = 256.31 (J/K)  V = 42.26 (cc)  Cp = 131.24 (J/K)  </t>
  </si>
  <si>
    <t xml:space="preserve">       71.44   0.21  12.99   0.44   0.00   2.07   0.01   0.11   0.00   0.00   1.08   1.87   4.70   0.04   5.04   0.00   0.00   0.00   0.00</t>
  </si>
  <si>
    <t>orthopyroxene    mass = 1.92 (gm)  density = 3.70 (gm/cc)     (analysis in mole %)</t>
  </si>
  <si>
    <t xml:space="preserve">                 G = -22872.82 (J)  H = -18624.03 (J)  S = 3.78 (J/K)  V = 0.52 (cc)  Cp = 2.06 (J/K)  </t>
  </si>
  <si>
    <t xml:space="preserve">            -142.68         98.69        134.18          4.18         -4.08          9.58          0.12</t>
  </si>
  <si>
    <t>quartz           mass = 0.17 (gm)  density = 2.55 (gm/cc)</t>
  </si>
  <si>
    <t xml:space="preserve">                 G = -2773.87 (J)  H = -2380.53 (J)  S = 0.35 (J/K)  V = 0.07 (cc)  Cp = 0.20 (J/K)  </t>
  </si>
  <si>
    <t>Total solids     mass = 2.09 (gm)  density = 3.57 (gm/cc)</t>
  </si>
  <si>
    <t xml:space="preserve">                 G = -25646.69 (J)  H = -21004.56 (J)  S = 4.13 (J/K)  V = 0.58 (cc)  Cp = 2.26 (J/K)  </t>
  </si>
  <si>
    <t xml:space="preserve">                 G = -1614375.91 (J)  H = -1321770.71 (J)  S = 260.44 (J/K)  V = 42.84 (cc)  Cp = 133.50 (J/K)  </t>
  </si>
  <si>
    <t>T = 850.35 (C)  P = 5.100 (kbars)  log(10) f O2 = -13.41  delta HM = -5.67  NNO = -0.58  QFM = -0.45  COH = 1.01  IW = 4.00</t>
  </si>
  <si>
    <t>Liquid           mass = 98.09 (gm)  density = 2.32 (gm/cc)  viscosity = 5.49 (log 10 poise)     (analysis in wt %)</t>
  </si>
  <si>
    <t xml:space="preserve">G = -1591722.58 (J)  H = -1303292.62 (J)  S = 256.72 (J/K)  V = 42.36 (cc)  Cp = 131.46 (J/K)  </t>
  </si>
  <si>
    <t xml:space="preserve">       71.49   0.21  12.96   0.44   0.00   2.07   0.01   0.11   0.00   0.00   1.08   1.86   4.69   0.04   5.03   0.00   0.00   0.00   0.00</t>
  </si>
  <si>
    <t xml:space="preserve">                 opx Na0.00Ca0.01Fe''1.34Mg0.55Fe'''0.05Ti0.00Al0.14Si1.90O6</t>
  </si>
  <si>
    <t xml:space="preserve">                 G = -22680.21 (J)  H = -18468.43 (J)  S = 3.75 (J/K)  V = 0.51 (cc)  Cp = 2.05 (J/K)  </t>
  </si>
  <si>
    <t xml:space="preserve">            -142.54         98.70        134.09          4.16         -4.05          9.53          0.12</t>
  </si>
  <si>
    <t>quartz           mass = 0.01 (gm)  density = 2.55 (gm/cc)</t>
  </si>
  <si>
    <t xml:space="preserve">                 G = -187.42 (J)  H = -160.85 (J)  S = 0.02 (J/K)  V = 0.00 (cc)  Cp = 0.01 (J/K)  </t>
  </si>
  <si>
    <t>Total solids     mass = 1.91 (gm)  density = 3.69 (gm/cc)</t>
  </si>
  <si>
    <t xml:space="preserve">                 G = -22867.63 (J)  H = -18629.28 (J)  S = 3.77 (J/K)  V = 0.52 (cc)  Cp = 2.06 (J/K)  </t>
  </si>
  <si>
    <t xml:space="preserve">                 G = -1614590.21 (J)  H = -1321921.90 (J)  S = 260.50 (J/K)  V = 42.88 (cc)  Cp = 133.52 (J/K)  </t>
  </si>
  <si>
    <t>T = 850.35 (C)  P = 5.050 (kbars)  log(10) f O2 = -13.42  delta HM = -5.68  NNO = -0.59  QFM = -0.45  COH = 1.01  IW = 3.99</t>
  </si>
  <si>
    <t>Liquid           mass = 98.12 (gm)  density = 2.31 (gm/cc)  viscosity = 5.49 (log 10 poise)     (analysis in wt %)</t>
  </si>
  <si>
    <t xml:space="preserve">G = -1592311.89 (J)  H = -1303780.50 (J)  S = 256.81 (J/K)  V = 42.40 (cc)  Cp = 131.51 (J/K)  </t>
  </si>
  <si>
    <t xml:space="preserve">       71.48   0.21  12.96   0.44   0.00   2.08   0.01   0.11   0.00   0.00   1.08   1.86   4.69   0.04   5.03   0.00   0.00   0.00   0.00</t>
  </si>
  <si>
    <t>orthopyroxene    mass = 1.88 (gm)  density = 3.70 (gm/cc)     (analysis in mole %)</t>
  </si>
  <si>
    <t xml:space="preserve">                 G = -22492.77 (J)  H = -18317.16 (J)  S = 3.72 (J/K)  V = 0.51 (cc)  Cp = 2.03 (J/K)  </t>
  </si>
  <si>
    <t xml:space="preserve">            -142.39         98.70        133.97          4.14         -4.04          9.49          0.12</t>
  </si>
  <si>
    <t>Total solids     mass = 1.88 (gm)  density = 3.70 (gm/cc)</t>
  </si>
  <si>
    <t xml:space="preserve">                 G = -1614804.66 (J)  H = -1322097.66 (J)  S = 260.53 (J/K)  V = 42.91 (cc)  Cp = 133.54 (J/K)  </t>
  </si>
  <si>
    <t>T = 850.35 (C)  P = 5.000 (kbars)  log(10) f O2 = -13.43  delta HM = -5.69  NNO = -0.60  QFM = -0.46  COH = 1.01  IW = 3.98</t>
  </si>
  <si>
    <t>Liquid           mass = 98.13 (gm)  density = 2.31 (gm/cc)  viscosity = 5.49 (log 10 poise)     (analysis in wt %)</t>
  </si>
  <si>
    <t xml:space="preserve">G = -1592714.26 (J)  H = -1304109.78 (J)  S = 256.88 (J/K)  V = 42.43 (cc)  Cp = 131.55 (J/K)  </t>
  </si>
  <si>
    <t xml:space="preserve">       71.48   0.21  12.96   0.44   0.00   2.09   0.01   0.11   0.00   0.00   1.08   1.86   4.69   0.04   5.03   0.00   0.00   0.00   0.00</t>
  </si>
  <si>
    <t xml:space="preserve">                 G = -22305.00 (J)  H = -18165.61 (J)  S = 3.68 (J/K)  V = 0.50 (cc)  Cp = 2.01 (J/K)  </t>
  </si>
  <si>
    <t xml:space="preserve">            -142.24         98.70        133.85          4.13         -4.02          9.46          0.12</t>
  </si>
  <si>
    <t xml:space="preserve">                 G = -1615019.26 (J)  H = -1322275.39 (J)  S = 260.56 (J/K)  V = 42.93 (cc)  Cp = 133.56 (J/K)  </t>
  </si>
  <si>
    <t>T = 850.35 (C)  P = 4.950 (kbars)  log(10) f O2 = -13.44  delta HM = -5.70  NNO = -0.62  QFM = -0.46  COH = 1.00  IW = 3.97</t>
  </si>
  <si>
    <t>Liquid           mass = 98.15 (gm)  density = 2.31 (gm/cc)  viscosity = 5.49 (log 10 poise)     (analysis in wt %)</t>
  </si>
  <si>
    <t xml:space="preserve">G = -1593117.57 (J)  H = -1304439.79 (J)  S = 256.95 (J/K)  V = 42.46 (cc)  Cp = 131.58 (J/K)  </t>
  </si>
  <si>
    <t xml:space="preserve">                 G = -22116.43 (J)  H = -18013.39 (J)  S = 3.65 (J/K)  V = 0.50 (cc)  Cp = 1.99 (J/K)  </t>
  </si>
  <si>
    <t xml:space="preserve">            -142.08         98.71        133.73          4.11         -4.00          9.43          0.11</t>
  </si>
  <si>
    <t xml:space="preserve">                 G = -1615234.01 (J)  H = -1322453.18 (J)  S = 260.60 (J/K)  V = 42.96 (cc)  Cp = 133.57 (J/K)  </t>
  </si>
  <si>
    <t>T = 850.35 (C)  P = 4.900 (kbars)  log(10) f O2 = -13.46  delta HM = -5.71  NNO = -0.63  QFM = -0.47  COH = 1.00  IW = 3.96</t>
  </si>
  <si>
    <t>Liquid           mass = 98.17 (gm)  density = 2.31 (gm/cc)  viscosity = 5.49 (log 10 poise)     (analysis in wt %)</t>
  </si>
  <si>
    <t xml:space="preserve">G = -1593521.84 (J)  H = -1304770.54 (J)  S = 257.01 (J/K)  V = 42.50 (cc)  Cp = 131.61 (J/K)  </t>
  </si>
  <si>
    <t xml:space="preserve">       71.47   0.21  12.96   0.44   0.00   2.10   0.01   0.11   0.00   0.00   1.08   1.86   4.69   0.04   5.03   0.00   0.00   0.00   0.00</t>
  </si>
  <si>
    <t xml:space="preserve">                 opx Na0.00Ca0.01Fe''1.34Mg0.56Fe'''0.05Ti0.00Al0.14Si1.91O6</t>
  </si>
  <si>
    <t xml:space="preserve">                 G = -21927.05 (J)  H = -17860.50 (J)  S = 3.62 (J/K)  V = 0.50 (cc)  Cp = 1.98 (J/K)  </t>
  </si>
  <si>
    <t xml:space="preserve">            -141.93         98.71        133.60          4.10         -3.99          9.39          0.11</t>
  </si>
  <si>
    <t xml:space="preserve">                 G = -1615448.89 (J)  H = -1322631.03 (J)  S = 260.63 (J/K)  V = 42.99 (cc)  Cp = 133.59 (J/K)  </t>
  </si>
  <si>
    <t>T = 850.35 (C)  P = 4.850 (kbars)  log(10) f O2 = -13.47  delta HM = -5.72  NNO = -0.64  QFM = -0.48  COH = 1.00  IW = 3.95</t>
  </si>
  <si>
    <t>Liquid           mass = 98.18 (gm)  density = 2.31 (gm/cc)  viscosity = 5.49 (log 10 poise)     (analysis in wt %)</t>
  </si>
  <si>
    <t xml:space="preserve">G = -1593927.06 (J)  H = -1305102.02 (J)  S = 257.08 (J/K)  V = 42.53 (cc)  Cp = 131.65 (J/K)  </t>
  </si>
  <si>
    <t xml:space="preserve">       71.47   0.21  12.95   0.44   0.00   2.11   0.01   0.11   0.00   0.00   1.08   1.86   4.69   0.04   5.03   0.00   0.00   0.00   0.00</t>
  </si>
  <si>
    <t>orthopyroxene    mass = 1.82 (gm)  density = 3.70 (gm/cc)     (analysis in mole %)</t>
  </si>
  <si>
    <t xml:space="preserve">                 opx Na0.00Ca0.01Fe''1.33Mg0.56Fe'''0.05Ti0.00Al0.14Si1.91O6</t>
  </si>
  <si>
    <t xml:space="preserve">                 G = -21736.86 (J)  H = -17706.93 (J)  S = 3.59 (J/K)  V = 0.49 (cc)  Cp = 1.96 (J/K)  </t>
  </si>
  <si>
    <t xml:space="preserve">            -141.77         98.71        133.48          4.08         -3.97          9.36          0.11</t>
  </si>
  <si>
    <t>Total solids     mass = 1.82 (gm)  density = 3.70 (gm/cc)</t>
  </si>
  <si>
    <t xml:space="preserve">                 G = -1615663.92 (J)  H = -1322808.94 (J)  S = 260.66 (J/K)  V = 43.02 (cc)  Cp = 133.61 (J/K)  </t>
  </si>
  <si>
    <t>T = 850.35 (C)  P = 4.800 (kbars)  log(10) f O2 = -13.48  delta HM = -5.73  NNO = -0.65  QFM = -0.48  COH = 0.99  IW = 3.94</t>
  </si>
  <si>
    <t>Liquid           mass = 98.20 (gm)  density = 2.31 (gm/cc)  viscosity = 5.49 (log 10 poise)     (analysis in wt %)</t>
  </si>
  <si>
    <t xml:space="preserve">G = -1594333.24 (J)  H = -1305434.23 (J)  S = 257.14 (J/K)  V = 42.56 (cc)  Cp = 131.68 (J/K)  </t>
  </si>
  <si>
    <t xml:space="preserve">       71.46   0.21  12.95   0.44   0.00   2.11   0.01   0.11   0.00   0.00   1.08   1.86   4.69   0.04   5.03   0.00   0.00   0.00   0.00</t>
  </si>
  <si>
    <t>orthopyroxene    mass = 1.80 (gm)  density = 3.70 (gm/cc)     (analysis in mole %)</t>
  </si>
  <si>
    <t xml:space="preserve">                 G = -21545.86 (J)  H = -17552.68 (J)  S = 3.55 (J/K)  V = 0.49 (cc)  Cp = 1.94 (J/K)  </t>
  </si>
  <si>
    <t xml:space="preserve">            -141.61         98.72        133.35          4.07         -3.96          9.33          0.11</t>
  </si>
  <si>
    <t>Total solids     mass = 1.80 (gm)  density = 3.70 (gm/cc)</t>
  </si>
  <si>
    <t xml:space="preserve">                 G = -1615879.10 (J)  H = -1322986.91 (J)  S = 260.70 (J/K)  V = 43.05 (cc)  Cp = 133.63 (J/K)  </t>
  </si>
  <si>
    <t>T = 850.35 (C)  P = 4.750 (kbars)  log(10) f O2 = -13.49  delta HM = -5.74  NNO = -0.66  QFM = -0.49  COH = 0.99  IW = 3.93</t>
  </si>
  <si>
    <t>Liquid           mass = 98.22 (gm)  density = 2.31 (gm/cc)  viscosity = 5.49 (log 10 poise)     (analysis in wt %)</t>
  </si>
  <si>
    <t xml:space="preserve">G = -1594740.39 (J)  H = -1305767.20 (J)  S = 257.21 (J/K)  V = 42.60 (cc)  Cp = 131.72 (J/K)  </t>
  </si>
  <si>
    <t xml:space="preserve">       71.46   0.21  12.95   0.44   0.00   2.12   0.01   0.11   0.00   0.00   1.08   1.86   4.69   0.04   5.03   0.00   0.00   0.00   0.00</t>
  </si>
  <si>
    <t>orthopyroxene    mass = 1.78 (gm)  density = 3.70 (gm/cc)     (analysis in mole %)</t>
  </si>
  <si>
    <t xml:space="preserve">                 opx Na0.00Ca0.01Fe''1.33Mg0.56Fe'''0.05Ti0.00Al0.13Si1.91O6</t>
  </si>
  <si>
    <t xml:space="preserve">                 G = -21354.03 (J)  H = -17397.74 (J)  S = 3.52 (J/K)  V = 0.48 (cc)  Cp = 1.92 (J/K)  </t>
  </si>
  <si>
    <t xml:space="preserve">            -141.46         98.72        133.23          4.05         -3.94          9.29          0.11</t>
  </si>
  <si>
    <t>Total solids     mass = 1.78 (gm)  density = 3.70 (gm/cc)</t>
  </si>
  <si>
    <t xml:space="preserve">                 G = -1616094.42 (J)  H = -1323164.94 (J)  S = 260.73 (J/K)  V = 43.08 (cc)  Cp = 133.64 (J/K)  </t>
  </si>
  <si>
    <t>T = 850.35 (C)  P = 4.700 (kbars)  log(10) f O2 = -13.50  delta HM = -5.75  NNO = -0.67  QFM = -0.49  COH = 0.99  IW = 3.91</t>
  </si>
  <si>
    <t>Liquid           mass = 98.23 (gm)  density = 2.30 (gm/cc)  viscosity = 5.49 (log 10 poise)     (analysis in wt %)</t>
  </si>
  <si>
    <t xml:space="preserve">G = -1595148.51 (J)  H = -1306100.91 (J)  S = 257.27 (J/K)  V = 42.63 (cc)  Cp = 131.75 (J/K)  </t>
  </si>
  <si>
    <t xml:space="preserve">       71.45   0.21  12.95   0.44   0.00   2.13   0.01   0.11   0.00   0.00   1.08   1.86   4.68   0.04   5.03   0.00   0.00   0.00   0.00</t>
  </si>
  <si>
    <t>orthopyroxene    mass = 1.77 (gm)  density = 3.70 (gm/cc)     (analysis in mole %)</t>
  </si>
  <si>
    <t xml:space="preserve">                 G = -21161.39 (J)  H = -17242.12 (J)  S = 3.49 (J/K)  V = 0.48 (cc)  Cp = 1.91 (J/K)  </t>
  </si>
  <si>
    <t xml:space="preserve">            -141.30         98.72        133.10          4.04         -3.93          9.26          0.11</t>
  </si>
  <si>
    <t>Total solids     mass = 1.77 (gm)  density = 3.70 (gm/cc)</t>
  </si>
  <si>
    <t xml:space="preserve">                 G = -1616309.90 (J)  H = -1323343.03 (J)  S = 260.76 (J/K)  V = 43.11 (cc)  Cp = 133.66 (J/K)  </t>
  </si>
  <si>
    <t>T = 850.35 (C)  P = 4.650 (kbars)  log(10) f O2 = -13.51  delta HM = -5.76  NNO = -0.68  QFM = -0.50  COH = 0.98  IW = 3.90</t>
  </si>
  <si>
    <t>Liquid           mass = 98.25 (gm)  density = 2.30 (gm/cc)  viscosity = 5.49 (log 10 poise)     (analysis in wt %)</t>
  </si>
  <si>
    <t xml:space="preserve">G = -1595557.60 (J)  H = -1306435.37 (J)  S = 257.34 (J/K)  V = 42.67 (cc)  Cp = 131.79 (J/K)  </t>
  </si>
  <si>
    <t xml:space="preserve">       71.45   0.21  12.95   0.44   0.00   2.13   0.01   0.12   0.00   0.00   1.08   1.86   4.68   0.04   5.03   0.00   0.00   0.00   0.00</t>
  </si>
  <si>
    <t xml:space="preserve">                 G = -20967.91 (J)  H = -17085.81 (J)  S = 3.46 (J/K)  V = 0.47 (cc)  Cp = 1.89 (J/K)  </t>
  </si>
  <si>
    <t xml:space="preserve">            -141.14         98.73        132.97          4.02         -3.91          9.22          0.11</t>
  </si>
  <si>
    <t xml:space="preserve">                 G = -1616525.52 (J)  H = -1323521.17 (J)  S = 260.80 (J/K)  V = 43.14 (cc)  Cp = 133.68 (J/K)  </t>
  </si>
  <si>
    <t>T = 850.35 (C)  P = 4.600 (kbars)  log(10) f O2 = -13.52  delta HM = -5.78  NNO = -0.69  QFM = -0.51  COH = 0.98  IW = 3.89</t>
  </si>
  <si>
    <t>Liquid           mass = 98.27 (gm)  density = 2.30 (gm/cc)  viscosity = 5.49 (log 10 poise)     (analysis in wt %)</t>
  </si>
  <si>
    <t xml:space="preserve">G = -1595967.68 (J)  H = -1306770.58 (J)  S = 257.41 (J/K)  V = 42.70 (cc)  Cp = 131.82 (J/K)  </t>
  </si>
  <si>
    <t xml:space="preserve">       71.44   0.21  12.95   0.44   0.00   2.14   0.01   0.12   0.00   0.00   1.08   1.86   4.68   0.04   5.03   0.00   0.00   0.00   0.00</t>
  </si>
  <si>
    <t xml:space="preserve">                 opx Na0.00Ca0.01Fe''1.33Mg0.57Fe'''0.05Ti0.00Al0.13Si1.91O6</t>
  </si>
  <si>
    <t xml:space="preserve">                 G = -20773.61 (J)  H = -16928.80 (J)  S = 3.42 (J/K)  V = 0.47 (cc)  Cp = 1.87 (J/K)  </t>
  </si>
  <si>
    <t xml:space="preserve">            -140.98         98.73        132.84          4.00         -3.90          9.19          0.11</t>
  </si>
  <si>
    <t xml:space="preserve">                 G = -1616741.28 (J)  H = -1323699.38 (J)  S = 260.83 (J/K)  V = 43.17 (cc)  Cp = 133.69 (J/K)  </t>
  </si>
  <si>
    <t>T = 850.35 (C)  P = 4.550 (kbars)  log(10) f O2 = -13.53  delta HM = -5.79  NNO = -0.70  QFM = -0.51  COH = 0.98  IW = 3.88</t>
  </si>
  <si>
    <t>Liquid           mass = 98.28 (gm)  density = 2.30 (gm/cc)  viscosity = 5.49 (log 10 poise)     (analysis in wt %)</t>
  </si>
  <si>
    <t xml:space="preserve">G = -1596378.74 (J)  H = -1307106.55 (J)  S = 257.47 (J/K)  V = 42.73 (cc)  Cp = 131.86 (J/K)  </t>
  </si>
  <si>
    <t xml:space="preserve">       71.44   0.21  12.94   0.44   0.00   2.15   0.01   0.12   0.00   0.00   1.08   1.86   4.68   0.04   5.02   0.00   0.00   0.00   0.00</t>
  </si>
  <si>
    <t>orthopyroxene    mass = 1.72 (gm)  density = 3.69 (gm/cc)     (analysis in mole %)</t>
  </si>
  <si>
    <t xml:space="preserve">                 G = -20578.47 (J)  H = -16771.09 (J)  S = 3.39 (J/K)  V = 0.46 (cc)  Cp = 1.85 (J/K)  </t>
  </si>
  <si>
    <t xml:space="preserve">            -140.81         98.73        132.71          3.99         -3.88          9.16          0.11</t>
  </si>
  <si>
    <t>Total solids     mass = 1.72 (gm)  density = 3.69 (gm/cc)</t>
  </si>
  <si>
    <t xml:space="preserve">                 G = -1616957.20 (J)  H = -1323877.64 (J)  S = 260.86 (J/K)  V = 43.20 (cc)  Cp = 133.71 (J/K)  </t>
  </si>
  <si>
    <t>T = 850.35 (C)  P = 4.500 (kbars)  log(10) f O2 = -13.54  delta HM = -5.80  NNO = -0.71  QFM = -0.52  COH = 0.98  IW = 3.87</t>
  </si>
  <si>
    <t>Liquid           mass = 98.30 (gm)  density = 2.30 (gm/cc)  viscosity = 5.48 (log 10 poise)     (analysis in wt %)</t>
  </si>
  <si>
    <t xml:space="preserve">G = -1596790.79 (J)  H = -1307443.29 (J)  S = 257.54 (J/K)  V = 42.77 (cc)  Cp = 131.89 (J/K)  </t>
  </si>
  <si>
    <t xml:space="preserve">       71.43   0.21  12.94   0.44   0.00   2.16   0.01   0.12   0.00   0.00   1.08   1.86   4.68   0.04   5.02   0.00   0.00   0.00   0.00</t>
  </si>
  <si>
    <t>orthopyroxene    mass = 1.70 (gm)  density = 3.69 (gm/cc)     (analysis in mole %)</t>
  </si>
  <si>
    <t xml:space="preserve">                 G = -20382.49 (J)  H = -16612.68 (J)  S = 3.36 (J/K)  V = 0.46 (cc)  Cp = 1.83 (J/K)  </t>
  </si>
  <si>
    <t xml:space="preserve">            -140.65         98.74        132.58          3.97         -3.87          9.12          0.10</t>
  </si>
  <si>
    <t>Total solids     mass = 1.70 (gm)  density = 3.69 (gm/cc)</t>
  </si>
  <si>
    <t xml:space="preserve">                 G = -1617173.28 (J)  H = -1324055.97 (J)  S = 260.90 (J/K)  V = 43.23 (cc)  Cp = 133.73 (J/K)  </t>
  </si>
  <si>
    <t>T = 850.35 (C)  P = 4.450 (kbars)  log(10) f O2 = -13.55  delta HM = -5.81  NNO = -0.72  QFM = -0.52  COH = 0.97  IW = 3.86</t>
  </si>
  <si>
    <t>Liquid           mass = 98.32 (gm)  density = 2.30 (gm/cc)  viscosity = 5.48 (log 10 poise)     (analysis in wt %)</t>
  </si>
  <si>
    <t xml:space="preserve">G = -1597203.83 (J)  H = -1307780.78 (J)  S = 257.61 (J/K)  V = 42.80 (cc)  Cp = 131.93 (J/K)  </t>
  </si>
  <si>
    <t>orthopyroxene    mass = 1.68 (gm)  density = 3.69 (gm/cc)     (analysis in mole %)</t>
  </si>
  <si>
    <t xml:space="preserve">                 opx Na0.00Ca0.01Fe''1.32Mg0.57Fe'''0.05Ti0.00Al0.13Si1.91O6</t>
  </si>
  <si>
    <t xml:space="preserve">                 G = -20185.67 (J)  H = -16453.56 (J)  S = 3.32 (J/K)  V = 0.46 (cc)  Cp = 1.82 (J/K)  </t>
  </si>
  <si>
    <t xml:space="preserve">            -140.49         98.74        132.45          3.96         -3.85          9.09          0.10</t>
  </si>
  <si>
    <t>Total solids     mass = 1.68 (gm)  density = 3.69 (gm/cc)</t>
  </si>
  <si>
    <t xml:space="preserve">                 G = -1617389.50 (J)  H = -1324234.35 (J)  S = 260.93 (J/K)  V = 43.26 (cc)  Cp = 133.75 (J/K)  </t>
  </si>
  <si>
    <t>T = 850.35 (C)  P = 4.400 (kbars)  log(10) f O2 = -13.57  delta HM = -5.82  NNO = -0.74  QFM = -0.53  COH = 0.97  IW = 3.85</t>
  </si>
  <si>
    <t>Liquid           mass = 98.34 (gm)  density = 2.30 (gm/cc)  viscosity = 5.48 (log 10 poise)     (analysis in wt %)</t>
  </si>
  <si>
    <t xml:space="preserve">G = -1597617.88 (J)  H = -1308119.05 (J)  S = 257.68 (J/K)  V = 42.84 (cc)  Cp = 131.96 (J/K)  </t>
  </si>
  <si>
    <t xml:space="preserve">       71.43   0.21  12.94   0.44   0.00   2.17   0.01   0.12   0.00   0.00   1.08   1.86   4.68   0.04   5.02   0.00   0.00   0.00   0.00</t>
  </si>
  <si>
    <t xml:space="preserve">                 G = -19988.00 (J)  H = -16293.74 (J)  S = 3.29 (J/K)  V = 0.45 (cc)  Cp = 1.80 (J/K)  </t>
  </si>
  <si>
    <t xml:space="preserve">            -140.32         98.74        132.32          3.94         -3.84          9.05          0.10</t>
  </si>
  <si>
    <t xml:space="preserve">                 G = -1617605.87 (J)  H = -1324412.79 (J)  S = 260.96 (J/K)  V = 43.29 (cc)  Cp = 133.76 (J/K)  </t>
  </si>
  <si>
    <t>T = 850.35 (C)  P = 4.350 (kbars)  log(10) f O2 = -13.58  delta HM = -5.83  NNO = -0.75  QFM = -0.54  COH = 0.97  IW = 3.84</t>
  </si>
  <si>
    <t>Liquid           mass = 98.35 (gm)  density = 2.29 (gm/cc)  viscosity = 5.48 (log 10 poise)     (analysis in wt %)</t>
  </si>
  <si>
    <t xml:space="preserve">G = -1598032.93 (J)  H = -1308458.09 (J)  S = 257.74 (J/K)  V = 42.88 (cc)  Cp = 132.00 (J/K)  </t>
  </si>
  <si>
    <t xml:space="preserve">       71.42   0.21  12.94   0.44   0.00   2.18   0.01   0.12   0.00   0.00   1.08   1.86   4.68   0.04   5.02   0.00   0.00   0.00   0.00</t>
  </si>
  <si>
    <t>orthopyroxene    mass = 1.65 (gm)  density = 3.69 (gm/cc)     (analysis in mole %)</t>
  </si>
  <si>
    <t xml:space="preserve">                 G = -19789.48 (J)  H = -16133.20 (J)  S = 3.25 (J/K)  V = 0.45 (cc)  Cp = 1.78 (J/K)  </t>
  </si>
  <si>
    <t xml:space="preserve">            -140.15         98.75        132.18          3.93         -3.82          9.02          0.10</t>
  </si>
  <si>
    <t>Total solids     mass = 1.65 (gm)  density = 3.69 (gm/cc)</t>
  </si>
  <si>
    <t xml:space="preserve">                 G = -1617822.40 (J)  H = -1324591.29 (J)  S = 261.00 (J/K)  V = 43.32 (cc)  Cp = 133.78 (J/K)  </t>
  </si>
  <si>
    <t>T = 850.35 (C)  P = 4.300 (kbars)  log(10) f O2 = -13.59  delta HM = -5.84  NNO = -0.76  QFM = -0.54  COH = 0.96  IW = 3.83</t>
  </si>
  <si>
    <t>Liquid           mass = 98.37 (gm)  density = 2.29 (gm/cc)  viscosity = 5.48 (log 10 poise)     (analysis in wt %)</t>
  </si>
  <si>
    <t xml:space="preserve">G = -1598448.99 (J)  H = -1308797.90 (J)  S = 257.81 (J/K)  V = 42.91 (cc)  Cp = 132.04 (J/K)  </t>
  </si>
  <si>
    <t>orthopyroxene    mass = 1.63 (gm)  density = 3.69 (gm/cc)     (analysis in mole %)</t>
  </si>
  <si>
    <t xml:space="preserve">                 opx Na0.00Ca0.01Fe''1.32Mg0.58Fe'''0.05Ti0.00Al0.13Si1.91O6</t>
  </si>
  <si>
    <t xml:space="preserve">                 G = -19590.10 (J)  H = -15971.94 (J)  S = 3.22 (J/K)  V = 0.44 (cc)  Cp = 1.76 (J/K)  </t>
  </si>
  <si>
    <t xml:space="preserve">            -139.99         98.75        132.05          3.91         -3.81          8.98          0.10</t>
  </si>
  <si>
    <t>Total solids     mass = 1.63 (gm)  density = 3.69 (gm/cc)</t>
  </si>
  <si>
    <t xml:space="preserve">                 G = -1618039.09 (J)  H = -1324769.85 (J)  S = 261.03 (J/K)  V = 43.35 (cc)  Cp = 133.80 (J/K)  </t>
  </si>
  <si>
    <t>T = 850.35 (C)  P = 4.250 (kbars)  log(10) f O2 = -13.60  delta HM = -5.85  NNO = -0.77  QFM = -0.55  COH = 0.96  IW = 3.82</t>
  </si>
  <si>
    <t>Liquid           mass = 98.39 (gm)  density = 2.29 (gm/cc)  viscosity = 5.48 (log 10 poise)     (analysis in wt %)</t>
  </si>
  <si>
    <t xml:space="preserve">G = -1598866.06 (J)  H = -1309138.50 (J)  S = 257.88 (J/K)  V = 42.95 (cc)  Cp = 132.07 (J/K)  </t>
  </si>
  <si>
    <t xml:space="preserve">       71.41   0.21  12.93   0.45   0.00   2.19   0.01   0.12   0.00   0.00   1.08   1.86   4.68   0.04   5.02   0.00   0.00   0.00   0.00</t>
  </si>
  <si>
    <t>orthopyroxene    mass = 1.61 (gm)  density = 3.69 (gm/cc)     (analysis in mole %)</t>
  </si>
  <si>
    <t xml:space="preserve">                 G = -19389.87 (J)  H = -15809.97 (J)  S = 3.19 (J/K)  V = 0.44 (cc)  Cp = 1.74 (J/K)  </t>
  </si>
  <si>
    <t xml:space="preserve">            -139.82         98.75        131.91          3.90         -3.79          8.95          0.10</t>
  </si>
  <si>
    <t>Total solids     mass = 1.61 (gm)  density = 3.69 (gm/cc)</t>
  </si>
  <si>
    <t xml:space="preserve">                 G = -1618255.93 (J)  H = -1324948.47 (J)  S = 261.07 (J/K)  V = 43.38 (cc)  Cp = 133.81 (J/K)  </t>
  </si>
  <si>
    <t>T = 850.35 (C)  P = 4.200 (kbars)  log(10) f O2 = -13.61  delta HM = -5.86  NNO = -0.78  QFM = -0.56  COH = 0.96  IW = 3.80</t>
  </si>
  <si>
    <t>Liquid           mass = 98.41 (gm)  density = 2.29 (gm/cc)  viscosity = 5.48 (log 10 poise)     (analysis in wt %)</t>
  </si>
  <si>
    <t xml:space="preserve">G = -1599284.16 (J)  H = -1309479.88 (J)  S = 257.95 (J/K)  V = 42.98 (cc)  Cp = 132.11 (J/K)  </t>
  </si>
  <si>
    <t xml:space="preserve">       71.41   0.21  12.93   0.45   0.00   2.20   0.01   0.13   0.00   0.00   1.08   1.86   4.68   0.04   5.02   0.00   0.00   0.00   0.00</t>
  </si>
  <si>
    <t>orthopyroxene    mass = 1.59 (gm)  density = 3.69 (gm/cc)     (analysis in mole %)</t>
  </si>
  <si>
    <t xml:space="preserve">                 G = -19188.77 (J)  H = -15647.27 (J)  S = 3.15 (J/K)  V = 0.43 (cc)  Cp = 1.72 (J/K)  </t>
  </si>
  <si>
    <t xml:space="preserve">            -139.65         98.76        131.77          3.88         -3.78          8.92          0.10</t>
  </si>
  <si>
    <t>Total solids     mass = 1.59 (gm)  density = 3.69 (gm/cc)</t>
  </si>
  <si>
    <t xml:space="preserve">                 G = -1618472.93 (J)  H = -1325127.14 (J)  S = 261.10 (J/K)  V = 43.42 (cc)  Cp = 133.83 (J/K)  </t>
  </si>
  <si>
    <t>T = 850.35 (C)  P = 4.150 (kbars)  log(10) f O2 = -13.62  delta HM = -5.87  NNO = -0.79  QFM = -0.56  COH = 0.95  IW = 3.79</t>
  </si>
  <si>
    <t>Liquid           mass = 98.42 (gm)  density = 2.29 (gm/cc)  viscosity = 5.48 (log 10 poise)     (analysis in wt %)</t>
  </si>
  <si>
    <t xml:space="preserve">G = -1599703.28 (J)  H = -1309822.05 (J)  S = 258.02 (J/K)  V = 43.02 (cc)  Cp = 132.14 (J/K)  </t>
  </si>
  <si>
    <t xml:space="preserve">       71.40   0.21  12.93   0.45   0.00   2.20   0.01   0.13   0.00   0.00   1.08   1.86   4.68   0.04   5.02   0.00   0.00   0.00   0.00</t>
  </si>
  <si>
    <t xml:space="preserve">                 G = -18986.80 (J)  H = -15483.84 (J)  S = 3.12 (J/K)  V = 0.43 (cc)  Cp = 1.71 (J/K)  </t>
  </si>
  <si>
    <t xml:space="preserve">            -139.48         98.76        131.64          3.87         -3.76          8.88          0.10</t>
  </si>
  <si>
    <t xml:space="preserve">                 G = -1618690.08 (J)  H = -1325305.88 (J)  S = 261.13 (J/K)  V = 43.45 (cc)  Cp = 133.85 (J/K)  </t>
  </si>
  <si>
    <t>T = 850.35 (C)  P = 4.100 (kbars)  log(10) f O2 = -13.63  delta HM = -5.89  NNO = -0.80  QFM = -0.57  COH = 0.95  IW = 3.78</t>
  </si>
  <si>
    <t>Liquid           mass = 98.44 (gm)  density = 2.29 (gm/cc)  viscosity = 5.48 (log 10 poise)     (analysis in wt %)</t>
  </si>
  <si>
    <t xml:space="preserve">G = -1600123.44 (J)  H = -1310165.01 (J)  S = 258.08 (J/K)  V = 43.06 (cc)  Cp = 132.18 (J/K)  </t>
  </si>
  <si>
    <t xml:space="preserve">       71.40   0.21  12.93   0.45   0.00   2.21   0.01   0.13   0.00   0.00   1.08   1.86   4.68   0.04   5.02   0.00   0.00   0.00   0.00</t>
  </si>
  <si>
    <t xml:space="preserve">                 opx Na0.00Ca0.01Fe''1.31Mg0.58Fe'''0.05Ti0.00Al0.13Si1.91O6</t>
  </si>
  <si>
    <t xml:space="preserve">                 G = -18783.96 (J)  H = -15319.67 (J)  S = 3.08 (J/K)  V = 0.42 (cc)  Cp = 1.69 (J/K)  </t>
  </si>
  <si>
    <t xml:space="preserve">            -139.31         98.76        131.50          3.85         -3.75          8.85          0.10</t>
  </si>
  <si>
    <t xml:space="preserve">                 G = -1618907.40 (J)  H = -1325484.68 (J)  S = 261.17 (J/K)  V = 43.48 (cc)  Cp = 133.87 (J/K)  </t>
  </si>
  <si>
    <t>T = 850.35 (C)  P = 4.050 (kbars)  log(10) f O2 = -13.64  delta HM = -5.90  NNO = -0.81  QFM = -0.57  COH = 0.95  IW = 3.77</t>
  </si>
  <si>
    <t>Liquid           mass = 98.46 (gm)  density = 2.28 (gm/cc)  viscosity = 5.48 (log 10 poise)     (analysis in wt %)</t>
  </si>
  <si>
    <t xml:space="preserve">G = -1600544.63 (J)  H = -1310508.76 (J)  S = 258.15 (J/K)  V = 43.09 (cc)  Cp = 132.22 (J/K)  </t>
  </si>
  <si>
    <t xml:space="preserve">       71.39   0.21  12.93   0.45   0.00   2.22   0.01   0.13   0.00   0.00   1.08   1.86   4.67   0.04   5.02   0.00   0.00   0.00   0.00</t>
  </si>
  <si>
    <t>orthopyroxene    mass = 1.54 (gm)  density = 3.69 (gm/cc)     (analysis in mole %)</t>
  </si>
  <si>
    <t xml:space="preserve">                 G = -18580.24 (J)  H = -15154.77 (J)  S = 3.05 (J/K)  V = 0.42 (cc)  Cp = 1.67 (J/K)  </t>
  </si>
  <si>
    <t xml:space="preserve">            -139.13         98.76        131.36          3.84         -3.73          8.81          0.10</t>
  </si>
  <si>
    <t>Total solids     mass = 1.54 (gm)  density = 3.69 (gm/cc)</t>
  </si>
  <si>
    <t xml:space="preserve">                 G = -1619124.87 (J)  H = -1325663.53 (J)  S = 261.20 (J/K)  V = 43.51 (cc)  Cp = 133.88 (J/K)  </t>
  </si>
  <si>
    <t>T = 850.35 (C)  P = 4.000 (kbars)  log(10) f O2 = -13.65  delta HM = -5.91  NNO = -0.82  QFM = -0.58  COH = 0.94  IW = 3.76</t>
  </si>
  <si>
    <t>Liquid           mass = 98.48 (gm)  density = 2.28 (gm/cc)  viscosity = 5.48 (log 10 poise)     (analysis in wt %)</t>
  </si>
  <si>
    <t xml:space="preserve">G = -1600966.87 (J)  H = -1310853.32 (J)  S = 258.22 (J/K)  V = 43.13 (cc)  Cp = 132.25 (J/K)  </t>
  </si>
  <si>
    <t xml:space="preserve">       71.39   0.21  12.93   0.45   0.00   2.23   0.01   0.13   0.00   0.00   1.08   1.86   4.67   0.04   5.01   0.00   0.00   0.00   0.00</t>
  </si>
  <si>
    <t xml:space="preserve">                 opx Na0.00Ca0.01Fe''1.31Mg0.59Fe'''0.05Ti0.00Al0.13Si1.91O6</t>
  </si>
  <si>
    <t xml:space="preserve">                 G = -18375.64 (J)  H = -14989.13 (J)  S = 3.01 (J/K)  V = 0.41 (cc)  Cp = 1.65 (J/K)  </t>
  </si>
  <si>
    <t xml:space="preserve">            -138.96         98.77        131.22          3.82         -3.72          8.78          0.09</t>
  </si>
  <si>
    <t>Total solids     mass = 1.52 (gm)  density = 3.68 (gm/cc)</t>
  </si>
  <si>
    <t xml:space="preserve">                 G = -1619342.51 (J)  H = -1325842.45 (J)  S = 261.24 (J/K)  V = 43.54 (cc)  Cp = 133.90 (J/K)  </t>
  </si>
  <si>
    <t>T = 850.35 (C)  P = 3.950 (kbars)  log(10) f O2 = -13.66  delta HM = -5.92  NNO = -0.83  QFM = -0.59  COH = 0.94  IW = 3.75</t>
  </si>
  <si>
    <t>Liquid           mass = 98.49 (gm)  density = 2.28 (gm/cc)  viscosity = 5.48 (log 10 poise)     (analysis in wt %)</t>
  </si>
  <si>
    <t xml:space="preserve">G = -1601390.15 (J)  H = -1311198.68 (J)  S = 258.29 (J/K)  V = 43.17 (cc)  Cp = 132.29 (J/K)  </t>
  </si>
  <si>
    <t xml:space="preserve">       71.38   0.21  12.92   0.45   0.00   2.23   0.01   0.13   0.00   0.00   1.08   1.85   4.67   0.04   5.01   0.00   0.00   0.00   0.00</t>
  </si>
  <si>
    <t>orthopyroxene    mass = 1.51 (gm)  density = 3.68 (gm/cc)     (analysis in mole %)</t>
  </si>
  <si>
    <t xml:space="preserve">                 G = -18170.15 (J)  H = -14822.74 (J)  S = 2.98 (J/K)  V = 0.41 (cc)  Cp = 1.63 (J/K)  </t>
  </si>
  <si>
    <t xml:space="preserve">            -138.78         98.77        131.07          3.80         -3.70          8.74          0.09</t>
  </si>
  <si>
    <t>Total solids     mass = 1.51 (gm)  density = 3.68 (gm/cc)</t>
  </si>
  <si>
    <t xml:space="preserve">                 G = -1619560.30 (J)  H = -1326021.42 (J)  S = 261.27 (J/K)  V = 43.58 (cc)  Cp = 133.92 (J/K)  </t>
  </si>
  <si>
    <t>T = 850.35 (C)  P = 3.900 (kbars)  log(10) f O2 = -13.68  delta HM = -5.93  NNO = -0.85  QFM = -0.59  COH = 0.94  IW = 3.74</t>
  </si>
  <si>
    <t>Liquid           mass = 98.51 (gm)  density = 2.28 (gm/cc)  viscosity = 5.48 (log 10 poise)     (analysis in wt %)</t>
  </si>
  <si>
    <t xml:space="preserve">G = -1601814.49 (J)  H = -1311544.85 (J)  S = 258.36 (J/K)  V = 43.20 (cc)  Cp = 132.33 (J/K)  </t>
  </si>
  <si>
    <t xml:space="preserve">       71.38   0.21  12.92   0.45   0.00   2.24   0.01   0.13   0.00   0.00   1.08   1.85   4.67   0.04   5.01   0.00   0.00   0.00   0.00</t>
  </si>
  <si>
    <t xml:space="preserve">                 G = -17963.77 (J)  H = -14655.61 (J)  S = 2.94 (J/K)  V = 0.40 (cc)  Cp = 1.61 (J/K)  </t>
  </si>
  <si>
    <t xml:space="preserve">            -138.61         98.77        130.93          3.79         -3.68          8.71          0.09</t>
  </si>
  <si>
    <t>Total solids     mass = 1.49 (gm)  density = 3.68 (gm/cc)</t>
  </si>
  <si>
    <t xml:space="preserve">                 G = -1619778.26 (J)  H = -1326200.46 (J)  S = 261.31 (J/K)  V = 43.61 (cc)  Cp = 133.94 (J/K)  </t>
  </si>
  <si>
    <t>T = 850.35 (C)  P = 3.850 (kbars)  log(10) f O2 = -13.69  delta HM = -5.94  NNO = -0.86  QFM = -0.60  COH = 0.93  IW = 3.73</t>
  </si>
  <si>
    <t>Liquid           mass = 98.53 (gm)  density = 2.28 (gm/cc)  viscosity = 5.48 (log 10 poise)     (analysis in wt %)</t>
  </si>
  <si>
    <t xml:space="preserve">G = -1602239.89 (J)  H = -1311891.84 (J)  S = 258.43 (J/K)  V = 43.24 (cc)  Cp = 132.36 (J/K)  </t>
  </si>
  <si>
    <t xml:space="preserve">       71.37   0.21  12.92   0.45   0.00   2.25   0.01   0.13   0.00   0.00   1.08   1.85   4.67   0.04   5.01   0.00   0.00   0.00   0.00</t>
  </si>
  <si>
    <t xml:space="preserve">                 G = -17756.49 (J)  H = -14487.72 (J)  S = 2.91 (J/K)  V = 0.40 (cc)  Cp = 1.59 (J/K)  </t>
  </si>
  <si>
    <t xml:space="preserve">            -138.43         98.78        130.79          3.77         -3.67          8.67          0.09</t>
  </si>
  <si>
    <t>Total solids     mass = 1.47 (gm)  density = 3.68 (gm/cc)</t>
  </si>
  <si>
    <t xml:space="preserve">                 G = -1619996.39 (J)  H = -1326379.55 (J)  S = 261.34 (J/K)  V = 43.64 (cc)  Cp = 133.96 (J/K)  </t>
  </si>
  <si>
    <t>T = 850.35 (C)  P = 3.800 (kbars)  log(10) f O2 = -13.70  delta HM = -5.95  NNO = -0.87  QFM = -0.60  COH = 0.93  IW = 3.72</t>
  </si>
  <si>
    <t>Liquid           mass = 98.55 (gm)  density = 2.28 (gm/cc)  viscosity = 5.48 (log 10 poise)     (analysis in wt %)</t>
  </si>
  <si>
    <t xml:space="preserve">G = -1602666.36 (J)  H = -1312239.64 (J)  S = 258.50 (J/K)  V = 43.28 (cc)  Cp = 132.40 (J/K)  </t>
  </si>
  <si>
    <t xml:space="preserve">       71.37   0.21  12.92   0.45   0.00   2.25   0.01   0.14   0.00   0.00   1.08   1.85   4.67   0.04   5.01   0.00   0.00   0.00   0.00</t>
  </si>
  <si>
    <t xml:space="preserve">                 opx Na0.00Ca0.01Fe''1.31Mg0.59Fe'''0.05Ti0.00Al0.12Si1.91O6</t>
  </si>
  <si>
    <t xml:space="preserve">                 G = -17548.31 (J)  H = -14319.07 (J)  S = 2.87 (J/K)  V = 0.39 (cc)  Cp = 1.57 (J/K)  </t>
  </si>
  <si>
    <t xml:space="preserve">            -138.25         98.78        130.64          3.76         -3.65          8.63          0.09</t>
  </si>
  <si>
    <t xml:space="preserve">                 G = -1620214.67 (J)  H = -1326558.71 (J)  S = 261.38 (J/K)  V = 43.67 (cc)  Cp = 133.97 (J/K)  </t>
  </si>
  <si>
    <t>T = 850.35 (C)  P = 3.750 (kbars)  log(10) f O2 = -13.71  delta HM = -5.96  NNO = -0.88  QFM = -0.61  COH = 0.93  IW = 3.71</t>
  </si>
  <si>
    <t>Liquid           mass = 98.57 (gm)  density = 2.28 (gm/cc)  viscosity = 5.48 (log 10 poise)     (analysis in wt %)</t>
  </si>
  <si>
    <t xml:space="preserve">G = -1603093.90 (J)  H = -1312588.26 (J)  S = 258.57 (J/K)  V = 43.32 (cc)  Cp = 132.44 (J/K)  </t>
  </si>
  <si>
    <t xml:space="preserve">       71.36   0.21  12.92   0.45   0.00   2.26   0.01   0.14   0.00   0.00   1.08   1.85   4.67   0.04   5.01   0.00   0.00   0.00   0.00</t>
  </si>
  <si>
    <t>orthopyroxene    mass = 1.43 (gm)  density = 3.68 (gm/cc)     (analysis in mole %)</t>
  </si>
  <si>
    <t xml:space="preserve">                 opx Na0.00Ca0.01Fe''1.30Mg0.60Fe'''0.05Ti0.00Al0.12Si1.91O6</t>
  </si>
  <si>
    <t xml:space="preserve">                 G = -17339.23 (J)  H = -14149.66 (J)  S = 2.84 (J/K)  V = 0.39 (cc)  Cp = 1.56 (J/K)  </t>
  </si>
  <si>
    <t xml:space="preserve">            -138.07         98.78        130.50          3.74         -3.64          8.60          0.09</t>
  </si>
  <si>
    <t>Total solids     mass = 1.43 (gm)  density = 3.68 (gm/cc)</t>
  </si>
  <si>
    <t xml:space="preserve">                 G = -1620433.13 (J)  H = -1326737.92 (J)  S = 261.41 (J/K)  V = 43.71 (cc)  Cp = 133.99 (J/K)  </t>
  </si>
  <si>
    <t>T = 850.35 (C)  P = 3.700 (kbars)  log(10) f O2 = -13.72  delta HM = -5.97  NNO = -0.89  QFM = -0.62  COH = 0.93  IW = 3.70</t>
  </si>
  <si>
    <t>Liquid           mass = 98.58 (gm)  density = 2.27 (gm/cc)  viscosity = 5.48 (log 10 poise)     (analysis in wt %)</t>
  </si>
  <si>
    <t xml:space="preserve">G = -1603522.51 (J)  H = -1312937.72 (J)  S = 258.64 (J/K)  V = 43.36 (cc)  Cp = 132.47 (J/K)  </t>
  </si>
  <si>
    <t xml:space="preserve">       71.36   0.21  12.92   0.45   0.00   2.27   0.01   0.14   0.00   0.00   1.08   1.85   4.67   0.04   5.01   0.00   0.00   0.00   0.00</t>
  </si>
  <si>
    <t>orthopyroxene    mass = 1.42 (gm)  density = 3.68 (gm/cc)     (analysis in mole %)</t>
  </si>
  <si>
    <t xml:space="preserve">                 G = -17129.23 (J)  H = -13979.48 (J)  S = 2.80 (J/K)  V = 0.39 (cc)  Cp = 1.54 (J/K)  </t>
  </si>
  <si>
    <t xml:space="preserve">            -137.89         98.79        130.35          3.73         -3.62          8.56          0.09</t>
  </si>
  <si>
    <t>Total solids     mass = 1.42 (gm)  density = 3.68 (gm/cc)</t>
  </si>
  <si>
    <t xml:space="preserve">                 G = -1620651.74 (J)  H = -1326917.19 (J)  S = 261.45 (J/K)  V = 43.74 (cc)  Cp = 134.01 (J/K)  </t>
  </si>
  <si>
    <t>T = 850.35 (C)  P = 3.650 (kbars)  log(10) f O2 = -13.73  delta HM = -5.98  NNO = -0.90  QFM = -0.62  COH = 0.92  IW = 3.68</t>
  </si>
  <si>
    <t>Liquid           mass = 98.60 (gm)  density = 2.27 (gm/cc)  viscosity = 5.48 (log 10 poise)     (analysis in wt %)</t>
  </si>
  <si>
    <t xml:space="preserve">G = -1603952.21 (J)  H = -1313288.00 (J)  S = 258.71 (J/K)  V = 43.39 (cc)  Cp = 132.51 (J/K)  </t>
  </si>
  <si>
    <t xml:space="preserve">       71.36   0.21  12.91   0.45   0.00   2.28   0.01   0.14   0.00   0.00   1.08   1.85   4.67   0.04   5.01   0.00   0.00   0.00   0.00</t>
  </si>
  <si>
    <t>orthopyroxene    mass = 1.40 (gm)  density = 3.68 (gm/cc)     (analysis in mole %)</t>
  </si>
  <si>
    <t xml:space="preserve">                 G = -16918.32 (J)  H = -13808.53 (J)  S = 2.77 (J/K)  V = 0.38 (cc)  Cp = 1.52 (J/K)  </t>
  </si>
  <si>
    <t xml:space="preserve">            -137.71         98.79        130.20          3.71         -3.61          8.53          0.09</t>
  </si>
  <si>
    <t>Total solids     mass = 1.40 (gm)  density = 3.68 (gm/cc)</t>
  </si>
  <si>
    <t xml:space="preserve">                 G = -1620870.53 (J)  H = -1327096.53 (J)  S = 261.48 (J/K)  V = 43.77 (cc)  Cp = 134.03 (J/K)  </t>
  </si>
  <si>
    <t>T = 850.35 (C)  P = 3.600 (kbars)  log(10) f O2 = -13.74  delta HM = -5.99  NNO = -0.91  QFM = -0.63  COH = 0.92  IW = 3.67</t>
  </si>
  <si>
    <t>Liquid           mass = 98.62 (gm)  density = 2.27 (gm/cc)  viscosity = 5.48 (log 10 poise)     (analysis in wt %)</t>
  </si>
  <si>
    <t xml:space="preserve">G = -1604383.00 (J)  H = -1313639.12 (J)  S = 258.78 (J/K)  V = 43.43 (cc)  Cp = 132.55 (J/K)  </t>
  </si>
  <si>
    <t xml:space="preserve">       71.35   0.21  12.91   0.45   0.00   2.28   0.01   0.14   0.00   0.00   1.08   1.85   4.67   0.04   5.01   0.00   0.00   0.00   0.00</t>
  </si>
  <si>
    <t>orthopyroxene    mass = 1.38 (gm)  density = 3.68 (gm/cc)     (analysis in mole %)</t>
  </si>
  <si>
    <t xml:space="preserve">                 G = -16706.49 (J)  H = -13636.80 (J)  S = 2.73 (J/K)  V = 0.38 (cc)  Cp = 1.50 (J/K)  </t>
  </si>
  <si>
    <t xml:space="preserve">            -137.53         98.79        130.05          3.70         -3.59          8.49          0.09</t>
  </si>
  <si>
    <t>Total solids     mass = 1.38 (gm)  density = 3.68 (gm/cc)</t>
  </si>
  <si>
    <t xml:space="preserve">                 G = -1621089.49 (J)  H = -1327275.92 (J)  S = 261.52 (J/K)  V = 43.81 (cc)  Cp = 134.04 (J/K)  </t>
  </si>
  <si>
    <t>T = 850.35 (C)  P = 3.550 (kbars)  log(10) f O2 = -13.75  delta HM = -6.01  NNO = -0.92  QFM = -0.63  COH = 0.92  IW = 3.66</t>
  </si>
  <si>
    <t>Liquid           mass = 98.64 (gm)  density = 2.27 (gm/cc)  viscosity = 5.48 (log 10 poise)     (analysis in wt %)</t>
  </si>
  <si>
    <t xml:space="preserve">G = -1604814.88 (J)  H = -1313991.08 (J)  S = 258.86 (J/K)  V = 43.47 (cc)  Cp = 132.58 (J/K)  </t>
  </si>
  <si>
    <t xml:space="preserve">       71.35   0.21  12.91   0.45   0.00   2.29   0.01   0.14   0.00   0.00   1.08   1.85   4.67   0.04   5.01   0.00   0.00   0.00   0.00</t>
  </si>
  <si>
    <t>orthopyroxene    mass = 1.36 (gm)  density = 3.68 (gm/cc)     (analysis in mole %)</t>
  </si>
  <si>
    <t xml:space="preserve">                 G = -16493.73 (J)  H = -13464.30 (J)  S = 2.70 (J/K)  V = 0.37 (cc)  Cp = 1.48 (J/K)  </t>
  </si>
  <si>
    <t xml:space="preserve">            -137.35         98.79        129.91          3.68         -3.58          8.46          0.09</t>
  </si>
  <si>
    <t>Total solids     mass = 1.36 (gm)  density = 3.68 (gm/cc)</t>
  </si>
  <si>
    <t xml:space="preserve">                 G = -1621308.61 (J)  H = -1327455.38 (J)  S = 261.55 (J/K)  V = 43.84 (cc)  Cp = 134.06 (J/K)  </t>
  </si>
  <si>
    <t>T = 850.35 (C)  P = 3.500 (kbars)  log(10) f O2 = -13.76  delta HM = -6.02  NNO = -0.93  QFM = -0.64  COH = 0.91  IW = 3.65</t>
  </si>
  <si>
    <t>Liquid           mass = 98.66 (gm)  density = 2.27 (gm/cc)  viscosity = 5.47 (log 10 poise)     (analysis in wt %)</t>
  </si>
  <si>
    <t xml:space="preserve">G = -1605247.87 (J)  H = -1314343.89 (J)  S = 258.93 (J/K)  V = 43.51 (cc)  Cp = 132.62 (J/K)  </t>
  </si>
  <si>
    <t xml:space="preserve">       71.34   0.21  12.91   0.45   0.00   2.30   0.01   0.14   0.00   0.00   1.08   1.85   4.66   0.04   5.01   0.00   0.00   0.00   0.00</t>
  </si>
  <si>
    <t>orthopyroxene    mass = 1.34 (gm)  density = 3.68 (gm/cc)     (analysis in mole %)</t>
  </si>
  <si>
    <t xml:space="preserve">                 G = -16280.04 (J)  H = -13291.00 (J)  S = 2.66 (J/K)  V = 0.37 (cc)  Cp = 1.46 (J/K)  </t>
  </si>
  <si>
    <t xml:space="preserve">            -137.16         98.80        129.75          3.67         -3.56          8.42          0.09</t>
  </si>
  <si>
    <t>Total solids     mass = 1.34 (gm)  density = 3.68 (gm/cc)</t>
  </si>
  <si>
    <t xml:space="preserve">                 G = -1621527.91 (J)  H = -1327634.89 (J)  S = 261.59 (J/K)  V = 43.88 (cc)  Cp = 134.08 (J/K)  </t>
  </si>
  <si>
    <t>T = 850.35 (C)  P = 3.450 (kbars)  log(10) f O2 = -13.77  delta HM = -6.03  NNO = -0.94  QFM = -0.65  COH = 0.91  IW = 3.64</t>
  </si>
  <si>
    <t>Liquid           mass = 98.67 (gm)  density = 2.27 (gm/cc)  viscosity = 5.47 (log 10 poise)     (analysis in wt %)</t>
  </si>
  <si>
    <t xml:space="preserve">G = -1605681.97 (J)  H = -1314697.54 (J)  S = 259.00 (J/K)  V = 43.55 (cc)  Cp = 132.66 (J/K)  </t>
  </si>
  <si>
    <t xml:space="preserve">       71.34   0.21  12.91   0.45   0.00   2.30   0.01   0.15   0.00   0.00   1.08   1.85   4.66   0.04   5.00   0.00   0.00   0.00   0.00</t>
  </si>
  <si>
    <t>orthopyroxene    mass = 1.33 (gm)  density = 3.67 (gm/cc)     (analysis in mole %)</t>
  </si>
  <si>
    <t xml:space="preserve">                 opx Na0.00Ca0.01Fe''1.30Mg0.61Fe'''0.05Ti0.00Al0.12Si1.92O6</t>
  </si>
  <si>
    <t xml:space="preserve">                 G = -16065.41 (J)  H = -13116.92 (J)  S = 2.62 (J/K)  V = 0.36 (cc)  Cp = 1.44 (J/K)  </t>
  </si>
  <si>
    <t xml:space="preserve">            -136.98         98.80        129.60          3.65         -3.55          8.38          0.08</t>
  </si>
  <si>
    <t>Total solids     mass = 1.33 (gm)  density = 3.67 (gm/cc)</t>
  </si>
  <si>
    <t xml:space="preserve">                 G = -1621747.37 (J)  H = -1327814.47 (J)  S = 261.62 (J/K)  V = 43.91 (cc)  Cp = 134.10 (J/K)  </t>
  </si>
  <si>
    <t>T = 850.35 (C)  P = 3.400 (kbars)  log(10) f O2 = -13.78  delta HM = -6.04  NNO = -0.96  QFM = -0.65  COH = 0.91  IW = 3.63</t>
  </si>
  <si>
    <t>Liquid           mass = 98.69 (gm)  density = 2.26 (gm/cc)  viscosity = 5.47 (log 10 poise)     (analysis in wt %)</t>
  </si>
  <si>
    <t xml:space="preserve">G = -1606117.18 (J)  H = -1315052.06 (J)  S = 259.07 (J/K)  V = 43.59 (cc)  Cp = 132.70 (J/K)  </t>
  </si>
  <si>
    <t xml:space="preserve">       71.33   0.21  12.91   0.45   0.00   2.31   0.01   0.15   0.00   0.00   1.08   1.85   4.66   0.04   5.00   0.00   0.00   0.00   0.00</t>
  </si>
  <si>
    <t>orthopyroxene    mass = 1.31 (gm)  density = 3.67 (gm/cc)     (analysis in mole %)</t>
  </si>
  <si>
    <t xml:space="preserve">                 opx Na0.00Ca0.01Fe''1.29Mg0.61Fe'''0.05Ti0.00Al0.12Si1.92O6</t>
  </si>
  <si>
    <t xml:space="preserve">                 G = -15849.84 (J)  H = -12942.04 (J)  S = 2.59 (J/K)  V = 0.36 (cc)  Cp = 1.42 (J/K)  </t>
  </si>
  <si>
    <t xml:space="preserve">            -136.79         98.80        129.45          3.64         -3.53          8.35          0.08</t>
  </si>
  <si>
    <t>Total solids     mass = 1.31 (gm)  density = 3.67 (gm/cc)</t>
  </si>
  <si>
    <t xml:space="preserve">                 G = -1621967.01 (J)  H = -1327994.10 (J)  S = 261.66 (J/K)  V = 43.95 (cc)  Cp = 134.12 (J/K)  </t>
  </si>
  <si>
    <t>T = 850.35 (C)  P = 3.350 (kbars)  log(10) f O2 = -13.80  delta HM = -6.05  NNO = -0.97  QFM = -0.66  COH = 0.90  IW = 3.62</t>
  </si>
  <si>
    <t>Liquid           mass = 98.71 (gm)  density = 2.26 (gm/cc)  viscosity = 5.47 (log 10 poise)     (analysis in wt %)</t>
  </si>
  <si>
    <t xml:space="preserve">G = -1606553.51 (J)  H = -1315407.43 (J)  S = 259.14 (J/K)  V = 43.63 (cc)  Cp = 132.74 (J/K)  </t>
  </si>
  <si>
    <t xml:space="preserve">       71.33   0.21  12.90   0.45   0.00   2.32   0.01   0.15   0.00   0.00   1.08   1.85   4.66   0.04   5.00   0.00   0.00   0.00   0.00</t>
  </si>
  <si>
    <t xml:space="preserve">                 G = -15633.32 (J)  H = -12766.37 (J)  S = 2.55 (J/K)  V = 0.35 (cc)  Cp = 1.40 (J/K)  </t>
  </si>
  <si>
    <t xml:space="preserve">            -136.60         98.80        129.30          3.62         -3.52          8.31          0.08</t>
  </si>
  <si>
    <t>Total solids     mass = 1.29 (gm)  density = 3.67 (gm/cc)</t>
  </si>
  <si>
    <t xml:space="preserve">                 G = -1622186.83 (J)  H = -1328173.80 (J)  S = 261.69 (J/K)  V = 43.98 (cc)  Cp = 134.14 (J/K)  </t>
  </si>
  <si>
    <t>T = 850.35 (C)  P = 3.300 (kbars)  log(10) f O2 = -13.81  delta HM = -6.06  NNO = -0.98  QFM = -0.66  COH = 0.90  IW = 3.61</t>
  </si>
  <si>
    <t>Liquid           mass = 98.73 (gm)  density = 2.26 (gm/cc)  viscosity = 5.47 (log 10 poise)     (analysis in wt %)</t>
  </si>
  <si>
    <t xml:space="preserve">G = -1606990.97 (J)  H = -1315763.67 (J)  S = 259.21 (J/K)  V = 43.67 (cc)  Cp = 132.77 (J/K)  </t>
  </si>
  <si>
    <t xml:space="preserve">       71.32   0.21  12.90   0.45   0.00   2.33   0.01   0.15   0.00   0.00   1.08   1.85   4.66   0.04   5.00   0.00   0.00   0.00   0.00</t>
  </si>
  <si>
    <t xml:space="preserve">                 G = -15415.84 (J)  H = -12589.88 (J)  S = 2.52 (J/K)  V = 0.35 (cc)  Cp = 1.38 (J/K)  </t>
  </si>
  <si>
    <t xml:space="preserve">            -136.41         98.81        129.14          3.61         -3.50          8.28          0.08</t>
  </si>
  <si>
    <t>Total solids     mass = 1.27 (gm)  density = 3.67 (gm/cc)</t>
  </si>
  <si>
    <t xml:space="preserve">                 G = -1622406.81 (J)  H = -1328353.55 (J)  S = 261.73 (J/K)  V = 44.02 (cc)  Cp = 134.15 (J/K)  </t>
  </si>
  <si>
    <t>T = 850.35 (C)  P = 3.250 (kbars)  log(10) f O2 = -13.82  delta HM = -6.07  NNO = -0.99  QFM = -0.67  COH = 0.90  IW = 3.60</t>
  </si>
  <si>
    <t>Liquid           mass = 98.75 (gm)  density = 2.26 (gm/cc)  viscosity = 5.47 (log 10 poise)     (analysis in wt %)</t>
  </si>
  <si>
    <t xml:space="preserve">G = -1607429.57 (J)  H = -1316120.78 (J)  S = 259.29 (J/K)  V = 43.71 (cc)  Cp = 132.81 (J/K)  </t>
  </si>
  <si>
    <t xml:space="preserve">                 G = -15197.41 (J)  H = -12412.59 (J)  S = 2.48 (J/K)  V = 0.34 (cc)  Cp = 1.36 (J/K)  </t>
  </si>
  <si>
    <t xml:space="preserve">            -136.22         98.81        128.99          3.59         -3.49          8.24          0.08</t>
  </si>
  <si>
    <t>Total solids     mass = 1.25 (gm)  density = 3.67 (gm/cc)</t>
  </si>
  <si>
    <t xml:space="preserve">                 G = -1622626.98 (J)  H = -1328533.37 (J)  S = 261.77 (J/K)  V = 44.05 (cc)  Cp = 134.17 (J/K)  </t>
  </si>
  <si>
    <t>T = 850.35 (C)  P = 3.200 (kbars)  log(10) f O2 = -13.83  delta HM = -6.08  NNO = -1.00  QFM = -0.68  COH = 0.90  IW = 3.59</t>
  </si>
  <si>
    <t>Liquid           mass = 98.77 (gm)  density = 2.26 (gm/cc)  viscosity = 5.47 (log 10 poise)     (analysis in wt %)</t>
  </si>
  <si>
    <t xml:space="preserve">G = -1607869.31 (J)  H = -1316478.76 (J)  S = 259.36 (J/K)  V = 43.75 (cc)  Cp = 132.85 (J/K)  </t>
  </si>
  <si>
    <t xml:space="preserve">       71.31   0.21  12.90   0.45   0.00   2.34   0.01   0.15   0.00   0.00   1.08   1.85   4.66   0.04   5.00   0.00   0.00   0.00   0.00</t>
  </si>
  <si>
    <t>orthopyroxene    mass = 1.23 (gm)  density = 3.67 (gm/cc)     (analysis in mole %)</t>
  </si>
  <si>
    <t xml:space="preserve">                 opx Na0.00Ca0.01Fe''1.29Mg0.62Fe'''0.05Ti0.00Al0.12Si1.92O6</t>
  </si>
  <si>
    <t xml:space="preserve">                 G = -14978.01 (J)  H = -12234.48 (J)  S = 2.44 (J/K)  V = 0.34 (cc)  Cp = 1.34 (J/K)  </t>
  </si>
  <si>
    <t xml:space="preserve">            -136.03         98.81        128.83          3.57         -3.47          8.20          0.08</t>
  </si>
  <si>
    <t>Total solids     mass = 1.23 (gm)  density = 3.67 (gm/cc)</t>
  </si>
  <si>
    <t xml:space="preserve">                 G = -1622847.32 (J)  H = -1328713.25 (J)  S = 261.80 (J/K)  V = 44.09 (cc)  Cp = 134.19 (J/K)  </t>
  </si>
  <si>
    <t>T = 850.35 (C)  P = 3.150 (kbars)  log(10) f O2 = -13.84  delta HM = -6.09  NNO = -1.01  QFM = -0.68  COH = 0.89  IW = 3.57</t>
  </si>
  <si>
    <t>Liquid           mass = 98.79 (gm)  density = 2.26 (gm/cc)  viscosity = 5.47 (log 10 poise)     (analysis in wt %)</t>
  </si>
  <si>
    <t xml:space="preserve">G = -1608310.19 (J)  H = -1316837.63 (J)  S = 259.43 (J/K)  V = 43.79 (cc)  Cp = 132.89 (J/K)  </t>
  </si>
  <si>
    <t xml:space="preserve">       71.31   0.21  12.90   0.45   0.00   2.35   0.01   0.15   0.00   0.00   1.08   1.85   4.66   0.04   5.00   0.00   0.00   0.00   0.00</t>
  </si>
  <si>
    <t>orthopyroxene    mass = 1.21 (gm)  density = 3.67 (gm/cc)     (analysis in mole %)</t>
  </si>
  <si>
    <t xml:space="preserve">                 G = -14757.64 (J)  H = -12055.56 (J)  S = 2.41 (J/K)  V = 0.33 (cc)  Cp = 1.32 (J/K)  </t>
  </si>
  <si>
    <t xml:space="preserve">            -135.84         98.82        128.67          3.56         -3.46          8.17          0.08</t>
  </si>
  <si>
    <t>Total solids     mass = 1.21 (gm)  density = 3.67 (gm/cc)</t>
  </si>
  <si>
    <t xml:space="preserve">                 G = -1623067.83 (J)  H = -1328893.19 (J)  S = 261.84 (J/K)  V = 44.12 (cc)  Cp = 134.21 (J/K)  </t>
  </si>
  <si>
    <t>T = 850.35 (C)  P = 3.100 (kbars)  log(10) f O2 = -13.85  delta HM = -6.10  NNO = -1.02  QFM = -0.69  COH = 0.89  IW = 3.56</t>
  </si>
  <si>
    <t>Liquid           mass = 98.81 (gm)  density = 2.25 (gm/cc)  viscosity = 5.47 (log 10 poise)     (analysis in wt %)</t>
  </si>
  <si>
    <t xml:space="preserve">G = -1608752.24 (J)  H = -1317197.39 (J)  S = 259.51 (J/K)  V = 43.83 (cc)  Cp = 132.93 (J/K)  </t>
  </si>
  <si>
    <t xml:space="preserve">       71.30   0.21  12.89   0.45   0.00   2.35   0.01   0.16   0.00   0.00   1.08   1.85   4.66   0.04   5.00   0.00   0.00   0.00   0.00</t>
  </si>
  <si>
    <t>orthopyroxene    mass = 1.19 (gm)  density = 3.67 (gm/cc)     (analysis in mole %)</t>
  </si>
  <si>
    <t xml:space="preserve">                 G = -14536.29 (J)  H = -11875.80 (J)  S = 2.37 (J/K)  V = 0.33 (cc)  Cp = 1.30 (J/K)  </t>
  </si>
  <si>
    <t xml:space="preserve">            -135.64         98.82        128.51          3.54         -3.44          8.13          0.08</t>
  </si>
  <si>
    <t>Total solids     mass = 1.19 (gm)  density = 3.67 (gm/cc)</t>
  </si>
  <si>
    <t xml:space="preserve">                 G = -1623288.53 (J)  H = -1329073.19 (J)  S = 261.87 (J/K)  V = 44.16 (cc)  Cp = 134.23 (J/K)  </t>
  </si>
  <si>
    <t>T = 850.35 (C)  P = 3.050 (kbars)  log(10) f O2 = -13.86  delta HM = -6.12  NNO = -1.03  QFM = -0.69  COH = 0.89  IW = 3.55</t>
  </si>
  <si>
    <t>Liquid           mass = 98.82 (gm)  density = 2.25 (gm/cc)  viscosity = 5.47 (log 10 poise)     (analysis in wt %)</t>
  </si>
  <si>
    <t xml:space="preserve">G = -1609195.44 (J)  H = -1317558.03 (J)  S = 259.58 (J/K)  V = 43.87 (cc)  Cp = 132.97 (J/K)  </t>
  </si>
  <si>
    <t xml:space="preserve">       71.30   0.21  12.89   0.45   0.00   2.36   0.01   0.16   0.00   0.00   1.08   1.85   4.66   0.04   5.00   0.00   0.00   0.00   0.00</t>
  </si>
  <si>
    <t>orthopyroxene    mass = 1.18 (gm)  density = 3.67 (gm/cc)     (analysis in mole %)</t>
  </si>
  <si>
    <t xml:space="preserve">                 opx Na0.00Ca0.01Fe''1.28Mg0.62Fe'''0.05Ti0.00Al0.12Si1.92O6</t>
  </si>
  <si>
    <t xml:space="preserve">                 G = -14313.97 (J)  H = -11695.22 (J)  S = 2.33 (J/K)  V = 0.32 (cc)  Cp = 1.28 (J/K)  </t>
  </si>
  <si>
    <t xml:space="preserve">            -135.45         98.82        128.35          3.53         -3.43          8.09          0.08</t>
  </si>
  <si>
    <t>Total solids     mass = 1.18 (gm)  density = 3.67 (gm/cc)</t>
  </si>
  <si>
    <t xml:space="preserve">                 G = -1623509.41 (J)  H = -1329253.25 (J)  S = 261.91 (J/K)  V = 44.19 (cc)  Cp = 134.24 (J/K)  </t>
  </si>
  <si>
    <t>T = 850.35 (C)  P = 3.000 (kbars)  log(10) f O2 = -13.87  delta HM = -6.13  NNO = -1.04  QFM = -0.70  COH = 0.88  IW = 3.54</t>
  </si>
  <si>
    <t>Liquid           mass = 98.84 (gm)  density = 2.25 (gm/cc)  viscosity = 5.47 (log 10 poise)     (analysis in wt %)</t>
  </si>
  <si>
    <t xml:space="preserve">G = -1609639.82 (J)  H = -1317919.58 (J)  S = 259.65 (J/K)  V = 43.91 (cc)  Cp = 133.00 (J/K)  </t>
  </si>
  <si>
    <t xml:space="preserve">       71.29   0.21  12.89   0.45   0.00   2.37   0.01   0.16   0.00   0.00   1.08   1.85   4.66   0.04   5.00   0.00   0.00   0.00   0.00</t>
  </si>
  <si>
    <t>orthopyroxene    mass = 1.16 (gm)  density = 3.67 (gm/cc)     (analysis in mole %)</t>
  </si>
  <si>
    <t xml:space="preserve">                 G = -14090.65 (J)  H = -11513.80 (J)  S = 2.29 (J/K)  V = 0.32 (cc)  Cp = 1.26 (J/K)  </t>
  </si>
  <si>
    <t xml:space="preserve">            -135.25         98.82        128.19          3.51         -3.41          8.06          0.08</t>
  </si>
  <si>
    <t>Total solids     mass = 1.16 (gm)  density = 3.67 (gm/cc)</t>
  </si>
  <si>
    <t xml:space="preserve">                 G = -1623730.46 (J)  H = -1329433.37 (J)  S = 261.95 (J/K)  V = 44.23 (cc)  Cp = 134.26 (J/K)  </t>
  </si>
  <si>
    <t>T = 850.35 (C)  P = 2.950 (kbars)  log(10) f O2 = -13.88  delta HM = -6.14  NNO = -1.05  QFM = -0.71  COH = 0.88  IW = 3.53</t>
  </si>
  <si>
    <t>Liquid           mass = 98.86 (gm)  density = 2.25 (gm/cc)  viscosity = 5.47 (log 10 poise)     (analysis in wt %)</t>
  </si>
  <si>
    <t xml:space="preserve">G = -1610085.37 (J)  H = -1318282.02 (J)  S = 259.73 (J/K)  V = 43.96 (cc)  Cp = 133.04 (J/K)  </t>
  </si>
  <si>
    <t xml:space="preserve">       71.29   0.21  12.89   0.45   0.00   2.38   0.01   0.16   0.00   0.00   1.08   1.85   4.66   0.04   4.99   0.00   0.00   0.00   0.00</t>
  </si>
  <si>
    <t>orthopyroxene    mass = 1.14 (gm)  density = 3.67 (gm/cc)     (analysis in mole %)</t>
  </si>
  <si>
    <t xml:space="preserve">                 opx Na0.00Ca0.01Fe''1.28Mg0.63Fe'''0.05Ti0.00Al0.12Si1.92O6</t>
  </si>
  <si>
    <t xml:space="preserve">                 G = -13866.33 (J)  H = -11331.53 (J)  S = 2.26 (J/K)  V = 0.31 (cc)  Cp = 1.24 (J/K)  </t>
  </si>
  <si>
    <t xml:space="preserve">            -135.06         98.83        128.03          3.50         -3.40          8.02          0.08</t>
  </si>
  <si>
    <t>Total solids     mass = 1.14 (gm)  density = 3.67 (gm/cc)</t>
  </si>
  <si>
    <t xml:space="preserve">                 G = -1623951.70 (J)  H = -1329613.56 (J)  S = 261.98 (J/K)  V = 44.27 (cc)  Cp = 134.28 (J/K)  </t>
  </si>
  <si>
    <t>T = 850.35 (C)  P = 2.900 (kbars)  log(10) f O2 = -13.89  delta HM = -6.15  NNO = -1.06  QFM = -0.71  COH = 0.88  IW = 3.52</t>
  </si>
  <si>
    <t>Liquid           mass = 98.88 (gm)  density = 2.25 (gm/cc)  viscosity = 5.47 (log 10 poise)     (analysis in wt %)</t>
  </si>
  <si>
    <t xml:space="preserve">G = -1610532.11 (J)  H = -1318645.38 (J)  S = 259.80 (J/K)  V = 44.00 (cc)  Cp = 133.08 (J/K)  </t>
  </si>
  <si>
    <t xml:space="preserve">       71.28   0.21  12.89   0.45   0.00   2.38   0.01   0.16   0.00   0.00   1.08   1.85   4.65   0.04   4.99   0.00   0.00   0.00   0.00</t>
  </si>
  <si>
    <t xml:space="preserve">                 G = -13641.02 (J)  H = -11148.42 (J)  S = 2.22 (J/K)  V = 0.31 (cc)  Cp = 1.22 (J/K)  </t>
  </si>
  <si>
    <t xml:space="preserve">            -134.86         98.83        127.87          3.48         -3.38          7.98          0.08</t>
  </si>
  <si>
    <t xml:space="preserve">                 G = -1624173.12 (J)  H = -1329793.80 (J)  S = 262.02 (J/K)  V = 44.30 (cc)  Cp = 134.30 (J/K)  </t>
  </si>
  <si>
    <t>T = 850.35 (C)  P = 2.850 (kbars)  log(10) f O2 = -13.91  delta HM = -6.16  NNO = -1.08  QFM = -0.72  COH = 0.88  IW = 3.51</t>
  </si>
  <si>
    <t>Liquid           mass = 98.90 (gm)  density = 2.25 (gm/cc)  viscosity = 5.47 (log 10 poise)     (analysis in wt %)</t>
  </si>
  <si>
    <t xml:space="preserve">G = -1610980.04 (J)  H = -1319009.66 (J)  S = 259.88 (J/K)  V = 44.04 (cc)  Cp = 133.12 (J/K)  </t>
  </si>
  <si>
    <t xml:space="preserve">       71.28   0.21  12.88   0.45   0.00   2.39   0.01   0.16   0.00   0.00   1.08   1.85   4.65   0.04   4.99   0.00   0.00   0.00   0.00</t>
  </si>
  <si>
    <t>orthopyroxene    mass = 1.10 (gm)  density = 3.66 (gm/cc)     (analysis in mole %)</t>
  </si>
  <si>
    <t xml:space="preserve">                 opx Na0.00Ca0.01Fe''1.28Mg0.63Fe'''0.05Ti0.00Al0.11Si1.92O6</t>
  </si>
  <si>
    <t xml:space="preserve">                 G = -13414.69 (J)  H = -10964.46 (J)  S = 2.18 (J/K)  V = 0.30 (cc)  Cp = 1.20 (J/K)  </t>
  </si>
  <si>
    <t xml:space="preserve">            -134.66         98.83        127.70          3.47         -3.37          7.95          0.08</t>
  </si>
  <si>
    <t>Total solids     mass = 1.10 (gm)  density = 3.66 (gm/cc)</t>
  </si>
  <si>
    <t xml:space="preserve">                 G = -1624394.73 (J)  H = -1329974.11 (J)  S = 262.06 (J/K)  V = 44.34 (cc)  Cp = 134.32 (J/K)  </t>
  </si>
  <si>
    <t>T = 850.35 (C)  P = 2.800 (kbars)  log(10) f O2 = -13.92  delta HM = -6.17  NNO = -1.09  QFM = -0.73  COH = 0.87  IW = 3.50</t>
  </si>
  <si>
    <t>Liquid           mass = 98.92 (gm)  density = 2.24 (gm/cc)  viscosity = 5.47 (log 10 poise)     (analysis in wt %)</t>
  </si>
  <si>
    <t xml:space="preserve">G = -1611429.17 (J)  H = -1319374.85 (J)  S = 259.95 (J/K)  V = 44.08 (cc)  Cp = 133.16 (J/K)  </t>
  </si>
  <si>
    <t xml:space="preserve">       71.27   0.21  12.88   0.45   0.00   2.40   0.01   0.16   0.00   0.00   1.08   1.85   4.65   0.04   4.99   0.00   0.00   0.00   0.00</t>
  </si>
  <si>
    <t xml:space="preserve">                 G = -13187.35 (J)  H = -10779.63 (J)  S = 2.14 (J/K)  V = 0.29 (cc)  Cp = 1.18 (J/K)  </t>
  </si>
  <si>
    <t xml:space="preserve">            -134.46         98.83        127.54          3.45         -3.35          7.91          0.07</t>
  </si>
  <si>
    <t>Total solids     mass = 1.08 (gm)  density = 3.66 (gm/cc)</t>
  </si>
  <si>
    <t xml:space="preserve">                 G = -1624616.52 (J)  H = -1330154.48 (J)  S = 262.09 (J/K)  V = 44.38 (cc)  Cp = 134.34 (J/K)  </t>
  </si>
  <si>
    <t>T = 850.35 (C)  P = 2.750 (kbars)  log(10) f O2 = -13.93  delta HM = -6.18  NNO = -1.10  QFM = -0.73  COH = 0.87  IW = 3.49</t>
  </si>
  <si>
    <t>Liquid           mass = 98.94 (gm)  density = 2.24 (gm/cc)  viscosity = 5.47 (log 10 poise)     (analysis in wt %)</t>
  </si>
  <si>
    <t xml:space="preserve">G = -1611879.51 (J)  H = -1319740.97 (J)  S = 260.03 (J/K)  V = 44.12 (cc)  Cp = 133.20 (J/K)  </t>
  </si>
  <si>
    <t xml:space="preserve">       71.27   0.21  12.88   0.45   0.00   2.41   0.01   0.17   0.00   0.00   1.08   1.85   4.65   0.04   4.99   0.00   0.00   0.00   0.00</t>
  </si>
  <si>
    <t xml:space="preserve">                 opx Na0.00Ca0.01Fe''1.27Mg0.63Fe'''0.05Ti0.00Al0.11Si1.92O6</t>
  </si>
  <si>
    <t xml:space="preserve">                 G = -12958.99 (J)  H = -10593.94 (J)  S = 2.11 (J/K)  V = 0.29 (cc)  Cp = 1.16 (J/K)  </t>
  </si>
  <si>
    <t xml:space="preserve">            -134.26         98.84        127.37          3.44         -3.33          7.87          0.07</t>
  </si>
  <si>
    <t>Total solids     mass = 1.06 (gm)  density = 3.66 (gm/cc)</t>
  </si>
  <si>
    <t xml:space="preserve">                 G = -1624838.50 (J)  H = -1330334.91 (J)  S = 262.13 (J/K)  V = 44.41 (cc)  Cp = 134.36 (J/K)  </t>
  </si>
  <si>
    <t>T = 850.35 (C)  P = 2.700 (kbars)  log(10) f O2 = -13.94  delta HM = -6.19  NNO = -1.11  QFM = -0.74  COH = 0.87  IW = 3.48</t>
  </si>
  <si>
    <t>Liquid           mass = 98.96 (gm)  density = 2.24 (gm/cc)  viscosity = 5.47 (log 10 poise)     (analysis in wt %)</t>
  </si>
  <si>
    <t xml:space="preserve">G = -1612331.06 (J)  H = -1320108.03 (J)  S = 260.10 (J/K)  V = 44.17 (cc)  Cp = 133.24 (J/K)  </t>
  </si>
  <si>
    <t xml:space="preserve">       71.26   0.21  12.88   0.45   0.00   2.41   0.01   0.17   0.00   0.00   1.08   1.85   4.65   0.04   4.99   0.00   0.00   0.00   0.00</t>
  </si>
  <si>
    <t>orthopyroxene    mass = 1.04 (gm)  density = 3.66 (gm/cc)     (analysis in mole %)</t>
  </si>
  <si>
    <t xml:space="preserve">                 opx Na0.00Ca0.01Fe''1.27Mg0.64Fe'''0.05Ti0.00Al0.11Si1.92O6</t>
  </si>
  <si>
    <t xml:space="preserve">                 G = -12729.60 (J)  H = -10407.38 (J)  S = 2.07 (J/K)  V = 0.28 (cc)  Cp = 1.14 (J/K)  </t>
  </si>
  <si>
    <t xml:space="preserve">            -134.06         98.84        127.21          3.42         -3.32          7.84          0.07</t>
  </si>
  <si>
    <t>Total solids     mass = 1.04 (gm)  density = 3.66 (gm/cc)</t>
  </si>
  <si>
    <t xml:space="preserve">                 G = -1625060.66 (J)  H = -1330515.41 (J)  S = 262.17 (J/K)  V = 44.45 (cc)  Cp = 134.37 (J/K)  </t>
  </si>
  <si>
    <t>T = 850.35 (C)  P = 2.650 (kbars)  log(10) f O2 = -13.95  delta HM = -6.20  NNO = -1.12  QFM = -0.74  COH = 0.86  IW = 3.46</t>
  </si>
  <si>
    <t>Liquid           mass = 98.98 (gm)  density = 2.24 (gm/cc)  viscosity = 5.47 (log 10 poise)     (analysis in wt %)</t>
  </si>
  <si>
    <t xml:space="preserve">G = -1612783.84 (J)  H = -1320476.02 (J)  S = 260.18 (J/K)  V = 44.21 (cc)  Cp = 133.28 (J/K)  </t>
  </si>
  <si>
    <t xml:space="preserve">       71.26   0.21  12.88   0.45   0.00   2.42   0.01   0.17   0.00   0.00   1.08   1.85   4.65   0.04   4.99   0.00   0.00   0.00   0.00</t>
  </si>
  <si>
    <t>orthopyroxene    mass = 1.02 (gm)  density = 3.66 (gm/cc)     (analysis in mole %)</t>
  </si>
  <si>
    <t xml:space="preserve">                 opx Na0.00Ca0.01Fe''1.27Mg0.64Fe'''0.04Ti0.00Al0.11Si1.92O6</t>
  </si>
  <si>
    <t xml:space="preserve">                 G = -12499.18 (J)  H = -10219.95 (J)  S = 2.03 (J/K)  V = 0.28 (cc)  Cp = 1.12 (J/K)  </t>
  </si>
  <si>
    <t xml:space="preserve">            -133.85         98.84        127.04          3.41         -3.30          7.80          0.07</t>
  </si>
  <si>
    <t>Total solids     mass = 1.02 (gm)  density = 3.66 (gm/cc)</t>
  </si>
  <si>
    <t xml:space="preserve">                 G = -1625283.01 (J)  H = -1330695.97 (J)  S = 262.20 (J/K)  V = 44.49 (cc)  Cp = 134.39 (J/K)  </t>
  </si>
  <si>
    <t>T = 850.35 (C)  P = 2.600 (kbars)  log(10) f O2 = -13.96  delta HM = -6.21  NNO = -1.13  QFM = -0.75  COH = 0.86  IW = 3.45</t>
  </si>
  <si>
    <t>Liquid           mass = 99.00 (gm)  density = 2.24 (gm/cc)  viscosity = 5.46 (log 10 poise)     (analysis in wt %)</t>
  </si>
  <si>
    <t xml:space="preserve">G = -1613237.84 (J)  H = -1320844.96 (J)  S = 260.25 (J/K)  V = 44.25 (cc)  Cp = 133.32 (J/K)  </t>
  </si>
  <si>
    <t xml:space="preserve">       71.25   0.21  12.88   0.46   0.00   2.43   0.01   0.17   0.00   0.00   1.07   1.85   4.65   0.04   4.99   0.00   0.00   0.00   0.00</t>
  </si>
  <si>
    <t>orthopyroxene    mass = 1.00 (gm)  density = 3.66 (gm/cc)     (analysis in mole %)</t>
  </si>
  <si>
    <t xml:space="preserve">                 G = -12267.71 (J)  H = -10031.63 (J)  S = 1.99 (J/K)  V = 0.27 (cc)  Cp = 1.09 (J/K)  </t>
  </si>
  <si>
    <t xml:space="preserve">            -133.65         98.84        126.87          3.39         -3.29          7.76          0.07</t>
  </si>
  <si>
    <t>Total solids     mass = 1.00 (gm)  density = 3.66 (gm/cc)</t>
  </si>
  <si>
    <t xml:space="preserve">                 G = -1625505.55 (J)  H = -1330876.58 (J)  S = 262.24 (J/K)  V = 44.53 (cc)  Cp = 134.41 (J/K)  </t>
  </si>
  <si>
    <t>T = 850.35 (C)  P = 2.550 (kbars)  log(10) f O2 = -13.97  delta HM = -6.22  NNO = -1.14  QFM = -0.76  COH = 0.86  IW = 3.44</t>
  </si>
  <si>
    <t>Liquid           mass = 99.02 (gm)  density = 2.24 (gm/cc)  viscosity = 5.46 (log 10 poise)     (analysis in wt %)</t>
  </si>
  <si>
    <t xml:space="preserve">G = -1613693.09 (J)  H = -1321214.85 (J)  S = 260.33 (J/K)  V = 44.30 (cc)  Cp = 133.36 (J/K)  </t>
  </si>
  <si>
    <t xml:space="preserve">       71.25   0.21  12.87   0.46   0.00   2.44   0.01   0.17   0.00   0.00   1.07   1.85   4.65   0.04   4.99   0.00   0.00   0.00   0.00</t>
  </si>
  <si>
    <t>orthopyroxene    mass = 0.98 (gm)  density = 3.66 (gm/cc)     (analysis in mole %)</t>
  </si>
  <si>
    <t xml:space="preserve">                 G = -12035.20 (J)  H = -9842.42 (J)  S = 1.95 (J/K)  V = 0.27 (cc)  Cp = 1.07 (J/K)  </t>
  </si>
  <si>
    <t xml:space="preserve">            -133.44         98.85        126.70          3.38         -3.27          7.73          0.07</t>
  </si>
  <si>
    <t>Total solids     mass = 0.98 (gm)  density = 3.66 (gm/cc)</t>
  </si>
  <si>
    <t xml:space="preserve">                 G = -1625728.29 (J)  H = -1331057.27 (J)  S = 262.28 (J/K)  V = 44.57 (cc)  Cp = 134.43 (J/K)  </t>
  </si>
  <si>
    <t>T = 850.35 (C)  P = 2.500 (kbars)  log(10) f O2 = -13.98  delta HM = -6.24  NNO = -1.15  QFM = -0.76  COH = 0.86  IW = 3.43</t>
  </si>
  <si>
    <t>Liquid           mass = 99.04 (gm)  density = 2.23 (gm/cc)  viscosity = 5.46 (log 10 poise)     (analysis in wt %)</t>
  </si>
  <si>
    <t xml:space="preserve">G = -1614149.58 (J)  H = -1321585.70 (J)  S = 260.40 (J/K)  V = 44.34 (cc)  Cp = 133.40 (J/K)  </t>
  </si>
  <si>
    <t xml:space="preserve">       71.24   0.21  12.87   0.46   0.00   2.44   0.01   0.17   0.00   0.00   1.07   1.84   4.65   0.04   4.99   0.00   0.00   0.00   0.00</t>
  </si>
  <si>
    <t>orthopyroxene    mass = 0.96 (gm)  density = 3.66 (gm/cc)     (analysis in mole %)</t>
  </si>
  <si>
    <t xml:space="preserve">                 opx Na0.00Ca0.01Fe''1.27Mg0.65Fe'''0.04Ti0.00Al0.11Si1.92O6</t>
  </si>
  <si>
    <t xml:space="preserve">                 G = -11801.63 (J)  H = -9652.31 (J)  S = 1.91 (J/K)  V = 0.26 (cc)  Cp = 1.05 (J/K)  </t>
  </si>
  <si>
    <t xml:space="preserve">            -133.24         98.85        126.53          3.36         -3.26          7.69          0.07</t>
  </si>
  <si>
    <t>Total solids     mass = 0.96 (gm)  density = 3.66 (gm/cc)</t>
  </si>
  <si>
    <t xml:space="preserve">                 G = -1625951.21 (J)  H = -1331238.01 (J)  S = 262.32 (J/K)  V = 44.60 (cc)  Cp = 134.45 (J/K)  </t>
  </si>
  <si>
    <t>T = 850.35 (C)  P = 2.450 (kbars)  log(10) f O2 = -13.99  delta HM = -6.25  NNO = -1.16  QFM = -0.77  COH = 0.85  IW = 3.42</t>
  </si>
  <si>
    <t>Liquid           mass = 99.06 (gm)  density = 2.23 (gm/cc)  viscosity = 5.46 (log 10 poise)     (analysis in wt %)</t>
  </si>
  <si>
    <t xml:space="preserve">G = -1614607.34 (J)  H = -1321957.52 (J)  S = 260.48 (J/K)  V = 44.38 (cc)  Cp = 133.44 (J/K)  </t>
  </si>
  <si>
    <t xml:space="preserve">       71.24   0.21  12.87   0.46   0.00   2.45   0.01   0.18   0.00   0.00   1.07   1.84   4.65   0.04   4.99   0.00   0.00   0.00   0.00</t>
  </si>
  <si>
    <t>orthopyroxene    mass = 0.94 (gm)  density = 3.66 (gm/cc)     (analysis in mole %)</t>
  </si>
  <si>
    <t xml:space="preserve">                 opx Na0.00Ca0.01Fe''1.26Mg0.65Fe'''0.04Ti0.00Al0.11Si1.92O6</t>
  </si>
  <si>
    <t xml:space="preserve">                 G = -11566.99 (J)  H = -9461.30 (J)  S = 1.87 (J/K)  V = 0.26 (cc)  Cp = 1.03 (J/K)  </t>
  </si>
  <si>
    <t xml:space="preserve">            -133.03         98.85        126.36          3.34         -3.24          7.65          0.07</t>
  </si>
  <si>
    <t>Total solids     mass = 0.94 (gm)  density = 3.66 (gm/cc)</t>
  </si>
  <si>
    <t xml:space="preserve">                 G = -1626174.33 (J)  H = -1331418.82 (J)  S = 262.35 (J/K)  V = 44.64 (cc)  Cp = 134.47 (J/K)  </t>
  </si>
  <si>
    <t>T = 850.35 (C)  P = 2.400 (kbars)  log(10) f O2 = -14.00  delta HM = -6.26  NNO = -1.17  QFM = -0.77  COH = 0.85  IW = 3.41</t>
  </si>
  <si>
    <t>Liquid           mass = 99.08 (gm)  density = 2.23 (gm/cc)  viscosity = 5.46 (log 10 poise)     (analysis in wt %)</t>
  </si>
  <si>
    <t xml:space="preserve">G = -1615066.35 (J)  H = -1322330.31 (J)  S = 260.56 (J/K)  V = 44.43 (cc)  Cp = 133.48 (J/K)  </t>
  </si>
  <si>
    <t xml:space="preserve">       71.23   0.21  12.87   0.46   0.00   2.46   0.01   0.18   0.00   0.00   1.07   1.84   4.65   0.04   4.98   0.00   0.00   0.00   0.00</t>
  </si>
  <si>
    <t>orthopyroxene    mass = 0.92 (gm)  density = 3.66 (gm/cc)     (analysis in mole %)</t>
  </si>
  <si>
    <t xml:space="preserve">                 G = -11331.28 (J)  H = -9269.38 (J)  S = 1.84 (J/K)  V = 0.25 (cc)  Cp = 1.01 (J/K)  </t>
  </si>
  <si>
    <t xml:space="preserve">            -132.82         98.85        126.19          3.33         -3.23          7.61          0.07</t>
  </si>
  <si>
    <t>Total solids     mass = 0.92 (gm)  density = 3.66 (gm/cc)</t>
  </si>
  <si>
    <t xml:space="preserve">                 G = -1626397.64 (J)  H = -1331599.69 (J)  S = 262.39 (J/K)  V = 44.68 (cc)  Cp = 134.49 (J/K)  </t>
  </si>
  <si>
    <t>T = 850.35 (C)  P = 2.350 (kbars)  log(10) f O2 = -14.01  delta HM = -6.27  NNO = -1.19  QFM = -0.78  COH = 0.85  IW = 3.40</t>
  </si>
  <si>
    <t>Liquid           mass = 99.10 (gm)  density = 2.23 (gm/cc)  viscosity = 5.46 (log 10 poise)     (analysis in wt %)</t>
  </si>
  <si>
    <t xml:space="preserve">G = -1615526.64 (J)  H = -1322704.07 (J)  S = 260.63 (J/K)  V = 44.47 (cc)  Cp = 133.52 (J/K)  </t>
  </si>
  <si>
    <t xml:space="preserve">       71.23   0.21  12.87   0.46   0.00   2.46   0.01   0.18   0.00   0.00   1.07   1.84   4.64   0.04   4.98   0.00   0.00   0.00   0.00</t>
  </si>
  <si>
    <t xml:space="preserve">                 G = -11094.50 (J)  H = -9076.55 (J)  S = 1.80 (J/K)  V = 0.25 (cc)  Cp = 0.99 (J/K)  </t>
  </si>
  <si>
    <t xml:space="preserve">            -132.61         98.85        126.01          3.31         -3.21          7.58          0.07</t>
  </si>
  <si>
    <t xml:space="preserve">                 G = -1626621.14 (J)  H = -1331780.63 (J)  S = 262.43 (J/K)  V = 44.72 (cc)  Cp = 134.51 (J/K)  </t>
  </si>
  <si>
    <t>T = 850.35 (C)  P = 2.300 (kbars)  log(10) f O2 = -14.03  delta HM = -6.28  NNO = -1.20  QFM = -0.79  COH = 0.84  IW = 3.39</t>
  </si>
  <si>
    <t>Liquid           mass = 99.12 (gm)  density = 2.23 (gm/cc)  viscosity = 5.46 (log 10 poise)     (analysis in wt %)</t>
  </si>
  <si>
    <t xml:space="preserve">G = -1615988.21 (J)  H = -1323078.83 (J)  S = 260.71 (J/K)  V = 44.52 (cc)  Cp = 133.56 (J/K)  </t>
  </si>
  <si>
    <t xml:space="preserve">       71.23   0.21  12.86   0.46   0.00   2.47   0.01   0.18   0.00   0.00   1.07   1.84   4.64   0.04   4.98   0.00   0.00   0.00   0.00</t>
  </si>
  <si>
    <t xml:space="preserve">                 G = -10856.63 (J)  H = -8882.80 (J)  S = 1.76 (J/K)  V = 0.24 (cc)  Cp = 0.97 (J/K)  </t>
  </si>
  <si>
    <t xml:space="preserve">            -132.40         98.86        125.84          3.30         -3.20          7.54          0.07</t>
  </si>
  <si>
    <t xml:space="preserve">                 G = -1626844.84 (J)  H = -1331961.62 (J)  S = 262.47 (J/K)  V = 44.76 (cc)  Cp = 134.53 (J/K)  </t>
  </si>
  <si>
    <t>T = 850.35 (C)  P = 2.250 (kbars)  log(10) f O2 = -14.04  delta HM = -6.29  NNO = -1.21  QFM = -0.79  COH = 0.84  IW = 3.38</t>
  </si>
  <si>
    <t>Liquid           mass = 99.14 (gm)  density = 2.22 (gm/cc)  viscosity = 5.46 (log 10 poise)     (analysis in wt %)</t>
  </si>
  <si>
    <t xml:space="preserve">G = -1616451.07 (J)  H = -1323454.57 (J)  S = 260.79 (J/K)  V = 44.56 (cc)  Cp = 133.60 (J/K)  </t>
  </si>
  <si>
    <t xml:space="preserve">       71.22   0.21  12.86   0.46   0.00   2.48   0.01   0.18   0.00   0.00   1.07   1.84   4.64   0.04   4.98   0.00   0.00   0.00   0.00</t>
  </si>
  <si>
    <t xml:space="preserve">                 opx Na0.00Ca0.01Fe''1.26Mg0.66Fe'''0.04Ti0.00Al0.11Si1.92O6</t>
  </si>
  <si>
    <t xml:space="preserve">                 G = -10617.67 (J)  H = -8688.11 (J)  S = 1.72 (J/K)  V = 0.24 (cc)  Cp = 0.95 (J/K)  </t>
  </si>
  <si>
    <t xml:space="preserve">            -132.19         98.86        125.66          3.28         -3.18          7.50          0.07</t>
  </si>
  <si>
    <t xml:space="preserve">                 G = -1627068.74 (J)  H = -1332142.69 (J)  S = 262.51 (J/K)  V = 44.80 (cc)  Cp = 134.55 (J/K)  </t>
  </si>
  <si>
    <t>T = 850.35 (C)  P = 2.200 (kbars)  log(10) f O2 = -14.05  delta HM = -6.30  NNO = -1.22  QFM = -0.80  COH = 0.84  IW = 3.37</t>
  </si>
  <si>
    <t>Liquid           mass = 99.16 (gm)  density = 2.22 (gm/cc)  viscosity = 5.46 (log 10 poise)     (analysis in wt %)</t>
  </si>
  <si>
    <t xml:space="preserve">G = -1616915.24 (J)  H = -1323831.32 (J)  S = 260.87 (J/K)  V = 44.61 (cc)  Cp = 133.64 (J/K)  </t>
  </si>
  <si>
    <t xml:space="preserve">       71.22   0.21  12.86   0.46   0.00   2.49   0.01   0.19   0.00   0.00   1.07   1.84   4.64   0.04   4.98   0.00   0.00   0.00   0.00</t>
  </si>
  <si>
    <t xml:space="preserve">                 opx Na0.00Ca0.01Fe''1.25Mg0.66Fe'''0.04Ti0.00Al0.11Si1.92O6</t>
  </si>
  <si>
    <t xml:space="preserve">                 G = -10377.60 (J)  H = -8492.49 (J)  S = 1.68 (J/K)  V = 0.23 (cc)  Cp = 0.92 (J/K)  </t>
  </si>
  <si>
    <t xml:space="preserve">            -131.98         98.86        125.48          3.27         -3.17          7.47          0.07</t>
  </si>
  <si>
    <t xml:space="preserve">                 G = -1627292.83 (J)  H = -1332323.81 (J)  S = 262.54 (J/K)  V = 44.84 (cc)  Cp = 134.56 (J/K)  </t>
  </si>
  <si>
    <t>T = 850.35 (C)  P = 2.150 (kbars)  log(10) f O2 = -14.06  delta HM = -6.31  NNO = -1.23  QFM = -0.80  COH = 0.84  IW = 3.36</t>
  </si>
  <si>
    <t>Liquid           mass = 99.18 (gm)  density = 2.22 (gm/cc)  viscosity = 5.46 (log 10 poise)     (analysis in wt %)</t>
  </si>
  <si>
    <t xml:space="preserve">G = -1617380.71 (J)  H = -1324209.07 (J)  S = 260.94 (J/K)  V = 44.65 (cc)  Cp = 133.68 (J/K)  </t>
  </si>
  <si>
    <t xml:space="preserve">       71.21   0.21  12.86   0.46   0.00   2.49   0.01   0.19   0.00   0.00   1.07   1.84   4.64   0.04   4.98   0.00   0.00   0.00   0.00</t>
  </si>
  <si>
    <t xml:space="preserve">                 G = -10136.42 (J)  H = -8295.93 (J)  S = 1.64 (J/K)  V = 0.23 (cc)  Cp = 0.90 (J/K)  </t>
  </si>
  <si>
    <t xml:space="preserve">            -131.76         98.86        125.31          3.25         -3.15          7.43          0.06</t>
  </si>
  <si>
    <t xml:space="preserve">                 G = -1627517.13 (J)  H = -1332505.00 (J)  S = 262.58 (J/K)  V = 44.88 (cc)  Cp = 134.58 (J/K)  </t>
  </si>
  <si>
    <t>T = 850.35 (C)  P = 2.100 (kbars)  log(10) f O2 = -14.07  delta HM = -6.32  NNO = -1.24  QFM = -0.81  COH = 0.83  IW = 3.34</t>
  </si>
  <si>
    <t>Liquid           mass = 99.20 (gm)  density = 2.22 (gm/cc)  viscosity = 5.46 (log 10 poise)     (analysis in wt %)</t>
  </si>
  <si>
    <t xml:space="preserve">G = -1617847.50 (J)  H = -1324587.84 (J)  S = 261.02 (J/K)  V = 44.70 (cc)  Cp = 133.72 (J/K)  </t>
  </si>
  <si>
    <t xml:space="preserve">       71.21   0.21  12.85   0.46   0.00   2.50   0.01   0.19   0.00   0.00   1.07   1.84   4.64   0.04   4.98   0.00   0.00   0.00   0.00</t>
  </si>
  <si>
    <t xml:space="preserve">                 opx Na0.00Ca0.01Fe''1.25Mg0.66Fe'''0.04Ti0.00Al0.11Si1.93O6</t>
  </si>
  <si>
    <t xml:space="preserve">                 G = -9894.13 (J)  H = -8098.41 (J)  S = 1.60 (J/K)  V = 0.22 (cc)  Cp = 0.88 (J/K)  </t>
  </si>
  <si>
    <t xml:space="preserve">            -131.55         98.87        125.13          3.24         -3.14          7.39          0.06</t>
  </si>
  <si>
    <t xml:space="preserve">                 G = -1627741.62 (J)  H = -1332686.25 (J)  S = 262.62 (J/K)  V = 44.92 (cc)  Cp = 134.60 (J/K)  </t>
  </si>
  <si>
    <t>T = 850.35 (C)  P = 2.050 (kbars)  log(10) f O2 = -14.08  delta HM = -6.33  NNO = -1.25  QFM = -0.82  COH = 0.83  IW = 3.33</t>
  </si>
  <si>
    <t>Liquid           mass = 99.22 (gm)  density = 2.22 (gm/cc)  viscosity = 5.46 (log 10 poise)     (analysis in wt %)</t>
  </si>
  <si>
    <t xml:space="preserve">G = -1618315.61 (J)  H = -1324967.63 (J)  S = 261.10 (J/K)  V = 44.74 (cc)  Cp = 133.76 (J/K)  </t>
  </si>
  <si>
    <t xml:space="preserve">       71.20   0.21  12.85   0.46   0.00   2.51   0.01   0.19   0.00   0.00   1.07   1.84   4.64   0.04   4.98   0.00   0.00   0.00   0.00</t>
  </si>
  <si>
    <t>orthopyroxene    mass = 0.78 (gm)  density = 3.65 (gm/cc)     (analysis in mole %)</t>
  </si>
  <si>
    <t xml:space="preserve">                 G = -9650.71 (J)  H = -7899.94 (J)  S = 1.56 (J/K)  V = 0.21 (cc)  Cp = 0.86 (J/K)  </t>
  </si>
  <si>
    <t xml:space="preserve">            -131.33         98.87        124.95          3.22         -3.12          7.35          0.06</t>
  </si>
  <si>
    <t>Total solids     mass = 0.78 (gm)  density = 3.65 (gm/cc)</t>
  </si>
  <si>
    <t xml:space="preserve">                 G = -1627966.32 (J)  H = -1332867.57 (J)  S = 262.66 (J/K)  V = 44.96 (cc)  Cp = 134.62 (J/K)  </t>
  </si>
  <si>
    <t>T = 850.35 (C)  P = 2.000 (kbars)  log(10) f O2 = -14.09  delta HM = -6.34  NNO = -1.26  QFM = -0.82  COH = 0.83  IW = 3.33</t>
  </si>
  <si>
    <t>Liquid           mass = 99.18 (gm)  density = 2.22 (gm/cc)  viscosity = 5.48 (log 10 poise)     (analysis in wt %)</t>
  </si>
  <si>
    <t xml:space="preserve">G = -1617628.88 (J)  H = -1324660.87 (J)  S = 260.76 (J/K)  V = 44.74 (cc)  Cp = 133.67 (J/K)  </t>
  </si>
  <si>
    <t xml:space="preserve">       71.23   0.21  12.86   0.46   0.00   2.51   0.01   0.19   0.00   0.00   1.07   1.84   4.64   0.04   4.94   0.00   0.00   0.00   0.00</t>
  </si>
  <si>
    <t xml:space="preserve">                 G = -9647.37 (J)  H = -7897.13 (J)  S = 1.56 (J/K)  V = 0.21 (cc)  Cp = 0.86 (J/K)  </t>
  </si>
  <si>
    <t xml:space="preserve">            -131.40         98.87        125.01          3.22         -3.12          7.36          0.06</t>
  </si>
  <si>
    <t>water            mass = 0.04 (gm)  density = 0.40 (gm/cc)</t>
  </si>
  <si>
    <t xml:space="preserve">                 G = -915.04 (J)  H = -497.12 (J)  S = 0.37 (J/K)  V = 0.10 (cc)  Cp = 0.15 (J/K)  </t>
  </si>
  <si>
    <t>Total solids     mass = 0.82 (gm)  density = 2.61 (gm/cc)</t>
  </si>
  <si>
    <t xml:space="preserve">                 G = -10562.41 (J)  H = -8394.25 (J)  S = 1.93 (J/K)  V = 0.32 (cc)  Cp = 1.01 (J/K)  </t>
  </si>
  <si>
    <t xml:space="preserve">                 G = -1628191.29 (J)  H = -1333055.12 (J)  S = 262.69 (J/K)  V = 45.05 (cc)  Cp = 134.68 (J/K)  </t>
  </si>
  <si>
    <t>T = 850.35 (C)  P = 1.950 (kbars)  log(10) f O2 = -14.09  delta HM = -6.34  NNO = -1.26  QFM = -0.81  COH = 0.84  IW = 3.32</t>
  </si>
  <si>
    <t>Liquid           mass = 99.09 (gm)  density = 2.22 (gm/cc)  viscosity = 5.53 (log 10 poise)     (analysis in wt %)</t>
  </si>
  <si>
    <t xml:space="preserve">G = -1616039.31 (J)  H = -1323817.57 (J)  S = 260.10 (J/K)  V = 44.69 (cc)  Cp = 133.48 (J/K)  </t>
  </si>
  <si>
    <t xml:space="preserve">       71.28   0.21  12.87   0.46   0.00   2.51   0.01   0.19   0.00   0.00   1.07   1.84   4.64   0.04   4.87   0.00   0.00   0.00   0.00</t>
  </si>
  <si>
    <t xml:space="preserve">                 G = -9834.52 (J)  H = -8049.55 (J)  S = 1.59 (J/K)  V = 0.22 (cc)  Cp = 0.87 (J/K)  </t>
  </si>
  <si>
    <t xml:space="preserve">            -131.69         98.86        125.27          3.22         -3.12          7.39          0.06</t>
  </si>
  <si>
    <t>water            mass = 0.11 (gm)  density = 0.39 (gm/cc)</t>
  </si>
  <si>
    <t xml:space="preserve">                 G = -2543.07 (J)  H = -1380.08 (J)  S = 1.04 (J/K)  V = 0.29 (cc)  Cp = 0.42 (J/K)  </t>
  </si>
  <si>
    <t>Total solids     mass = 0.91 (gm)  density = 1.80 (gm/cc)</t>
  </si>
  <si>
    <t xml:space="preserve">                 G = -12377.59 (J)  H = -9429.62 (J)  S = 2.62 (J/K)  V = 0.51 (cc)  Cp = 1.29 (J/K)  </t>
  </si>
  <si>
    <t xml:space="preserve">                 G = -1628416.91 (J)  H = -1333247.19 (J)  S = 262.72 (J/K)  V = 45.19 (cc)  Cp = 134.78 (J/K)  </t>
  </si>
  <si>
    <t>T = 850.35 (C)  P = 1.900 (kbars)  log(10) f O2 = -14.09  delta HM = -6.35  NNO = -1.26  QFM = -0.81  COH = 0.84  IW = 3.32</t>
  </si>
  <si>
    <t>Liquid           mass = 99.00 (gm)  density = 2.22 (gm/cc)  viscosity = 5.57 (log 10 poise)     (analysis in wt %)</t>
  </si>
  <si>
    <t xml:space="preserve">G = -1614428.16 (J)  H = -1322961.83 (J)  S = 259.43 (J/K)  V = 44.64 (cc)  Cp = 133.29 (J/K)  </t>
  </si>
  <si>
    <t xml:space="preserve">       71.34   0.21  12.88   0.46   0.00   2.50   0.01   0.19   0.00   0.00   1.08   1.85   4.65   0.04   4.80   0.00   0.00   0.00   0.00</t>
  </si>
  <si>
    <t xml:space="preserve">                 G = -10029.22 (J)  H = -8208.10 (J)  S = 1.62 (J/K)  V = 0.22 (cc)  Cp = 0.89 (J/K)  </t>
  </si>
  <si>
    <t xml:space="preserve">            -131.98         98.86        125.53          3.22         -3.13          7.43          0.06</t>
  </si>
  <si>
    <t>water            mass = 0.18 (gm)  density = 0.38 (gm/cc)</t>
  </si>
  <si>
    <t xml:space="preserve">                 G = -4185.86 (J)  H = -2269.00 (J)  S = 1.71 (J/K)  V = 0.48 (cc)  Cp = 0.68 (J/K)  </t>
  </si>
  <si>
    <t>Total solids     mass = 1.00 (gm)  density = 1.42 (gm/cc)</t>
  </si>
  <si>
    <t xml:space="preserve">                 G = -14215.08 (J)  H = -10477.09 (J)  S = 3.33 (J/K)  V = 0.70 (cc)  Cp = 1.58 (J/K)  </t>
  </si>
  <si>
    <t xml:space="preserve">                 G = -1628643.24 (J)  H = -1333438.92 (J)  S = 262.75 (J/K)  V = 45.34 (cc)  Cp = 134.87 (J/K)  </t>
  </si>
  <si>
    <t>T = 850.35 (C)  P = 1.850 (kbars)  log(10) f O2 = -14.09  delta HM = -6.35  NNO = -1.26  QFM = -0.81  COH = 0.85  IW = 3.32</t>
  </si>
  <si>
    <t>Liquid           mass = 98.91 (gm)  density = 2.22 (gm/cc)  viscosity = 5.62 (log 10 poise)     (analysis in wt %)</t>
  </si>
  <si>
    <t xml:space="preserve">G = -1612793.67 (J)  H = -1322092.62 (J)  S = 258.75 (J/K)  V = 44.58 (cc)  Cp = 133.09 (J/K)  </t>
  </si>
  <si>
    <t xml:space="preserve">       71.40   0.21  12.89   0.46   0.00   2.50   0.01   0.19   0.00   0.00   1.08   1.85   4.65   0.04   4.73   0.00   0.00   0.00   0.00</t>
  </si>
  <si>
    <t>orthopyroxene    mass = 0.83 (gm)  density = 3.65 (gm/cc)     (analysis in mole %)</t>
  </si>
  <si>
    <t xml:space="preserve">                 G = -10231.96 (J)  H = -8373.18 (J)  S = 1.65 (J/K)  V = 0.23 (cc)  Cp = 0.91 (J/K)  </t>
  </si>
  <si>
    <t xml:space="preserve">            -132.28         98.86        125.79          3.23         -3.13          7.47          0.06</t>
  </si>
  <si>
    <t>water            mass = 0.26 (gm)  density = 0.38 (gm/cc)</t>
  </si>
  <si>
    <t xml:space="preserve">                 G = -5844.70 (J)  H = -3164.44 (J)  S = 2.39 (J/K)  V = 0.68 (cc)  Cp = 0.95 (J/K)  </t>
  </si>
  <si>
    <t>Total solids     mass = 1.09 (gm)  density = 1.19 (gm/cc)</t>
  </si>
  <si>
    <t xml:space="preserve">                 G = -16076.66 (J)  H = -11537.62 (J)  S = 4.04 (J/K)  V = 0.91 (cc)  Cp = 1.86 (J/K)  </t>
  </si>
  <si>
    <t xml:space="preserve">                 G = -1628870.33 (J)  H = -1333630.24 (J)  S = 262.79 (J/K)  V = 45.50 (cc)  Cp = 134.96 (J/K)  </t>
  </si>
  <si>
    <t>T = 850.35 (C)  P = 1.800 (kbars)  log(10) f O2 = -14.10  delta HM = -6.35  NNO = -1.27  QFM = -0.81  COH = 0.86  IW = 3.32</t>
  </si>
  <si>
    <t>Liquid           mass = 98.82 (gm)  density = 2.22 (gm/cc)  viscosity = 5.66 (log 10 poise)     (analysis in wt %)</t>
  </si>
  <si>
    <t xml:space="preserve">G = -1611134.01 (J)  H = -1321208.86 (J)  S = 258.06 (J/K)  V = 44.53 (cc)  Cp = 132.89 (J/K)  </t>
  </si>
  <si>
    <t xml:space="preserve">       71.46   0.21  12.90   0.46   0.00   2.49   0.01   0.19   0.00   0.00   1.08   1.85   4.66   0.04   4.66   0.00   0.00   0.00   0.00</t>
  </si>
  <si>
    <t>orthopyroxene    mass = 0.85 (gm)  density = 3.65 (gm/cc)     (analysis in mole %)</t>
  </si>
  <si>
    <t xml:space="preserve">                 G = -10443.29 (J)  H = -8545.22 (J)  S = 1.69 (J/K)  V = 0.23 (cc)  Cp = 0.93 (J/K)  </t>
  </si>
  <si>
    <t xml:space="preserve">            -132.60         98.86        126.07          3.23         -3.13          7.51          0.06</t>
  </si>
  <si>
    <t>water            mass = 0.33 (gm)  density = 0.37 (gm/cc)</t>
  </si>
  <si>
    <t xml:space="preserve">                 G = -7520.94 (J)  H = -4066.99 (J)  S = 3.07 (J/K)  V = 0.90 (cc)  Cp = 1.22 (J/K)  </t>
  </si>
  <si>
    <t>Total solids     mass = 1.18 (gm)  density = 1.04 (gm/cc)</t>
  </si>
  <si>
    <t xml:space="preserve">                 G = -17964.22 (J)  H = -12612.21 (J)  S = 4.76 (J/K)  V = 1.13 (cc)  Cp = 2.15 (J/K)  </t>
  </si>
  <si>
    <t xml:space="preserve">                 G = -1629098.23 (J)  H = -1333821.07 (J)  S = 262.82 (J/K)  V = 45.66 (cc)  Cp = 135.05 (J/K)  </t>
  </si>
  <si>
    <t>T = 850.35 (C)  P = 1.750 (kbars)  log(10) f O2 = -14.10  delta HM = -6.35  NNO = -1.27  QFM = -0.80  COH = 0.86  IW = 3.32</t>
  </si>
  <si>
    <t>Liquid           mass = 98.73 (gm)  density = 2.22 (gm/cc)  viscosity = 5.71 (log 10 poise)     (analysis in wt %)</t>
  </si>
  <si>
    <t xml:space="preserve">G = -1609447.23 (J)  H = -1320309.40 (J)  S = 257.35 (J/K)  V = 44.48 (cc)  Cp = 132.69 (J/K)  </t>
  </si>
  <si>
    <t xml:space="preserve">       71.51   0.21  12.91   0.46   0.00   2.49   0.01   0.19   0.00   0.00   1.08   1.85   4.66   0.04   4.59   0.00   0.00   0.00   0.00</t>
  </si>
  <si>
    <t>orthopyroxene    mass = 0.87 (gm)  density = 3.65 (gm/cc)     (analysis in mole %)</t>
  </si>
  <si>
    <t xml:space="preserve">                 G = -10663.75 (J)  H = -8724.67 (J)  S = 1.73 (J/K)  V = 0.24 (cc)  Cp = 0.95 (J/K)  </t>
  </si>
  <si>
    <t xml:space="preserve">            -132.91         98.85        126.35          3.24         -3.14          7.55          0.06</t>
  </si>
  <si>
    <t>water            mass = 0.41 (gm)  density = 0.36 (gm/cc)</t>
  </si>
  <si>
    <t xml:space="preserve">                 G = -9216.01 (J)  H = -4977.26 (J)  S = 3.77 (J/K)  V = 1.13 (cc)  Cp = 1.50 (J/K)  </t>
  </si>
  <si>
    <t>Total solids     mass = 1.27 (gm)  density = 0.93 (gm/cc)</t>
  </si>
  <si>
    <t xml:space="preserve">                 G = -19879.76 (J)  H = -13701.94 (J)  S = 5.50 (J/K)  V = 1.37 (cc)  Cp = 2.45 (J/K)  </t>
  </si>
  <si>
    <t xml:space="preserve">                 G = -1629326.99 (J)  H = -1334011.34 (J)  S = 262.85 (J/K)  V = 45.84 (cc)  Cp = 135.14 (J/K)  </t>
  </si>
  <si>
    <t>T = 850.35 (C)  P = 1.700 (kbars)  log(10) f O2 = -14.10  delta HM = -6.35  NNO = -1.27  QFM = -0.80  COH = 0.87  IW = 3.31</t>
  </si>
  <si>
    <t>Liquid           mass = 98.63 (gm)  density = 2.22 (gm/cc)  viscosity = 5.76 (log 10 poise)     (analysis in wt %)</t>
  </si>
  <si>
    <t xml:space="preserve">G = -1607731.27 (J)  H = -1319393.04 (J)  S = 256.64 (J/K)  V = 44.42 (cc)  Cp = 132.48 (J/K)  </t>
  </si>
  <si>
    <t xml:space="preserve">       71.57   0.21  12.93   0.46   0.00   2.48   0.01   0.18   0.00   0.00   1.08   1.85   4.67   0.04   4.52   0.00   0.00   0.00   0.00</t>
  </si>
  <si>
    <t>orthopyroxene    mass = 0.89 (gm)  density = 3.65 (gm/cc)     (analysis in mole %)</t>
  </si>
  <si>
    <t xml:space="preserve">                 G = -10893.97 (J)  H = -8912.04 (J)  S = 1.76 (J/K)  V = 0.24 (cc)  Cp = 0.97 (J/K)  </t>
  </si>
  <si>
    <t xml:space="preserve">            -133.24         98.85        126.64          3.24         -3.14          7.59          0.06</t>
  </si>
  <si>
    <t>water            mass = 0.48 (gm)  density = 0.35 (gm/cc)</t>
  </si>
  <si>
    <t xml:space="preserve">                 G = -10931.43 (J)  H = -5895.89 (J)  S = 4.48 (J/K)  V = 1.37 (cc)  Cp = 1.77 (J/K)  </t>
  </si>
  <si>
    <t>Total solids     mass = 1.37 (gm)  density = 0.85 (gm/cc)</t>
  </si>
  <si>
    <t xml:space="preserve">                 G = -21825.40 (J)  H = -14807.93 (J)  S = 6.25 (J/K)  V = 1.61 (cc)  Cp = 2.74 (J/K)  </t>
  </si>
  <si>
    <t xml:space="preserve">                 G = -1629556.67 (J)  H = -1334200.96 (J)  S = 262.89 (J/K)  V = 46.03 (cc)  Cp = 135.23 (J/K)  </t>
  </si>
  <si>
    <t>T = 850.35 (C)  P = 1.650 (kbars)  log(10) f O2 = -14.10  delta HM = -6.35  NNO = -1.27  QFM = -0.80  COH = 0.88  IW = 3.31</t>
  </si>
  <si>
    <t>Liquid           mass = 98.54 (gm)  density = 2.22 (gm/cc)  viscosity = 5.81 (log 10 poise)     (analysis in wt %)</t>
  </si>
  <si>
    <t xml:space="preserve">G = -1605983.96 (J)  H = -1318458.49 (J)  S = 255.92 (J/K)  V = 44.36 (cc)  Cp = 132.27 (J/K)  </t>
  </si>
  <si>
    <t xml:space="preserve">       71.63   0.21  12.94   0.46   0.00   2.47   0.01   0.18   0.00   0.00   1.08   1.85   4.67   0.04   4.45   0.00   0.00   0.00   0.00</t>
  </si>
  <si>
    <t>orthopyroxene    mass = 0.91 (gm)  density = 3.66 (gm/cc)     (analysis in mole %)</t>
  </si>
  <si>
    <t xml:space="preserve">                 G = -11134.58 (J)  H = -9107.83 (J)  S = 1.80 (J/K)  V = 0.25 (cc)  Cp = 0.99 (J/K)  </t>
  </si>
  <si>
    <t xml:space="preserve">            -133.58         98.85        126.93          3.25         -3.15          7.63          0.06</t>
  </si>
  <si>
    <t>water            mass = 0.56 (gm)  density = 0.34 (gm/cc)</t>
  </si>
  <si>
    <t xml:space="preserve">                 G = -12668.79 (J)  H = -6823.54 (J)  S = 5.20 (J/K)  V = 1.63 (cc)  Cp = 2.05 (J/K)  </t>
  </si>
  <si>
    <t>Total solids     mass = 1.47 (gm)  density = 0.78 (gm/cc)</t>
  </si>
  <si>
    <t xml:space="preserve">                 G = -23803.37 (J)  H = -15931.37 (J)  S = 7.01 (J/K)  V = 1.88 (cc)  Cp = 3.04 (J/K)  </t>
  </si>
  <si>
    <t xml:space="preserve">                 G = -1629787.33 (J)  H = -1334389.86 (J)  S = 262.93 (J/K)  V = 46.24 (cc)  Cp = 135.31 (J/K)  </t>
  </si>
  <si>
    <t>T = 850.35 (C)  P = 1.600 (kbars)  log(10) f O2 = -14.10  delta HM = -6.36  NNO = -1.27  QFM = -0.79  COH = 0.88  IW = 3.31</t>
  </si>
  <si>
    <t>Liquid           mass = 98.44 (gm)  density = 2.22 (gm/cc)  viscosity = 5.86 (log 10 poise)     (analysis in wt %)</t>
  </si>
  <si>
    <t xml:space="preserve">G = -1604202.99 (J)  H = -1317504.39 (J)  S = 255.18 (J/K)  V = 44.30 (cc)  Cp = 132.06 (J/K)  </t>
  </si>
  <si>
    <t xml:space="preserve">       71.70   0.21  12.95   0.46   0.00   2.47   0.01   0.18   0.00   0.00   1.08   1.86   4.68   0.04   4.37   0.00   0.00   0.00   0.00</t>
  </si>
  <si>
    <t>orthopyroxene    mass = 0.93 (gm)  density = 3.66 (gm/cc)     (analysis in mole %)</t>
  </si>
  <si>
    <t xml:space="preserve">                 G = -11386.28 (J)  H = -9312.61 (J)  S = 1.85 (J/K)  V = 0.25 (cc)  Cp = 1.01 (J/K)  </t>
  </si>
  <si>
    <t xml:space="preserve">            -133.92         98.84        127.24          3.25         -3.16          7.68          0.06</t>
  </si>
  <si>
    <t>water            mass = 0.63 (gm)  density = 0.33 (gm/cc)</t>
  </si>
  <si>
    <t xml:space="preserve">                 G = -14429.77 (J)  H = -7760.91 (J)  S = 5.94 (J/K)  V = 1.90 (cc)  Cp = 2.32 (J/K)  </t>
  </si>
  <si>
    <t>Total solids     mass = 1.56 (gm)  density = 0.73 (gm/cc)</t>
  </si>
  <si>
    <t xml:space="preserve">                 G = -25816.05 (J)  H = -17073.53 (J)  S = 7.78 (J/K)  V = 2.16 (cc)  Cp = 3.34 (J/K)  </t>
  </si>
  <si>
    <t xml:space="preserve">                 G = -1630019.04 (J)  H = -1334577.92 (J)  S = 262.97 (J/K)  V = 46.45 (cc)  Cp = 135.40 (J/K)  </t>
  </si>
  <si>
    <t>T = 850.35 (C)  P = 1.550 (kbars)  log(10) f O2 = -14.10  delta HM = -6.36  NNO = -1.27  QFM = -0.79  COH = 0.89  IW = 3.31</t>
  </si>
  <si>
    <t>Liquid           mass = 98.34 (gm)  density = 2.22 (gm/cc)  viscosity = 5.91 (log 10 poise)     (analysis in wt %)</t>
  </si>
  <si>
    <t xml:space="preserve">G = -1602385.92 (J)  H = -1316529.32 (J)  S = 254.43 (J/K)  V = 44.24 (cc)  Cp = 131.84 (J/K)  </t>
  </si>
  <si>
    <t xml:space="preserve">       71.76   0.21  12.96   0.46   0.00   2.46   0.01   0.18   0.00   0.00   1.08   1.86   4.68   0.04   4.30   0.00   0.00   0.00   0.00</t>
  </si>
  <si>
    <t xml:space="preserve">                 G = -11649.82 (J)  H = -9526.99 (J)  S = 1.89 (J/K)  V = 0.26 (cc)  Cp = 1.04 (J/K)  </t>
  </si>
  <si>
    <t xml:space="preserve">            -134.28         98.84        127.55          3.26         -3.16          7.73          0.06</t>
  </si>
  <si>
    <t>water            mass = 0.71 (gm)  density = 0.32 (gm/cc)</t>
  </si>
  <si>
    <t xml:space="preserve">                 G = -16216.16 (J)  H = -8708.74 (J)  S = 6.68 (J/K)  V = 2.20 (cc)  Cp = 2.60 (J/K)  </t>
  </si>
  <si>
    <t>Total solids     mass = 1.66 (gm)  density = 0.68 (gm/cc)</t>
  </si>
  <si>
    <t xml:space="preserve">                 G = -27865.98 (J)  H = -18235.73 (J)  S = 8.57 (J/K)  V = 2.46 (cc)  Cp = 3.64 (J/K)  </t>
  </si>
  <si>
    <t xml:space="preserve">                 G = -1630251.90 (J)  H = -1334765.06 (J)  S = 263.01 (J/K)  V = 46.69 (cc)  Cp = 135.48 (J/K)  </t>
  </si>
  <si>
    <t>T = 850.35 (C)  P = 1.500 (kbars)  log(10) f O2 = -14.10  delta HM = -6.36  NNO = -1.27  QFM = -0.79  COH = 0.90  IW = 3.31</t>
  </si>
  <si>
    <t>Liquid           mass = 98.23 (gm)  density = 2.22 (gm/cc)  viscosity = 5.96 (log 10 poise)     (analysis in wt %)</t>
  </si>
  <si>
    <t xml:space="preserve">G = -1600530.14 (J)  H = -1315531.75 (J)  S = 253.67 (J/K)  V = 44.17 (cc)  Cp = 131.62 (J/K)  </t>
  </si>
  <si>
    <t xml:space="preserve">       71.82   0.21  12.98   0.46   0.00   2.45   0.01   0.18   0.00   0.00   1.08   1.86   4.68   0.04   4.22   0.00   0.00   0.00   0.00</t>
  </si>
  <si>
    <t xml:space="preserve">                 G = -11925.99 (J)  H = -9751.59 (J)  S = 1.94 (J/K)  V = 0.27 (cc)  Cp = 1.06 (J/K)  </t>
  </si>
  <si>
    <t xml:space="preserve">            -134.65         98.84        127.87          3.27         -3.17          7.78          0.06</t>
  </si>
  <si>
    <t>water            mass = 0.79 (gm)  density = 0.31 (gm/cc)</t>
  </si>
  <si>
    <t xml:space="preserve">                 G = -18029.86 (J)  H = -9667.81 (J)  S = 7.44 (J/K)  V = 2.51 (cc)  Cp = 2.88 (J/K)  </t>
  </si>
  <si>
    <t>Total solids     mass = 1.77 (gm)  density = 0.64 (gm/cc)</t>
  </si>
  <si>
    <t xml:space="preserve">                 G = -29955.84 (J)  H = -19419.40 (J)  S = 9.38 (J/K)  V = 2.78 (cc)  Cp = 3.94 (J/K)  </t>
  </si>
  <si>
    <t>Viscosity of the System: 6.07 (log 10 poise)</t>
  </si>
  <si>
    <t xml:space="preserve">                 G = -1630485.99 (J)  H = -1334951.16 (J)  S = 263.05 (J/K)  V = 46.95 (cc)  Cp = 135.56 (J/K)  </t>
  </si>
  <si>
    <t>T = 850.35 (C)  P = 1.450 (kbars)  log(10) f O2 = -14.10  delta HM = -6.36  NNO = -1.27  QFM = -0.78  COH = 0.90  IW = 3.31</t>
  </si>
  <si>
    <t>Liquid           mass = 98.13 (gm)  density = 2.23 (gm/cc)  viscosity = 6.02 (log 10 poise)     (analysis in wt %)</t>
  </si>
  <si>
    <t xml:space="preserve">G = -1598632.91 (J)  H = -1314510.07 (J)  S = 252.89 (J/K)  V = 44.10 (cc)  Cp = 131.39 (J/K)  </t>
  </si>
  <si>
    <t xml:space="preserve">       71.89   0.21  12.99   0.46   0.00   2.45   0.01   0.18   0.00   0.00   1.08   1.86   4.69   0.04   4.14   0.00   0.00   0.00   0.00</t>
  </si>
  <si>
    <t xml:space="preserve">                 G = -12215.63 (J)  H = -9987.12 (J)  S = 1.98 (J/K)  V = 0.27 (cc)  Cp = 1.09 (J/K)  </t>
  </si>
  <si>
    <t xml:space="preserve">            -135.02         98.83        128.20          3.27         -3.17          7.83          0.06</t>
  </si>
  <si>
    <t>water            mass = 0.87 (gm)  density = 0.31 (gm/cc)</t>
  </si>
  <si>
    <t xml:space="preserve">                 G = -19872.87 (J)  H = -10638.92 (J)  S = 8.22 (J/K)  V = 2.85 (cc)  Cp = 3.16 (J/K)  </t>
  </si>
  <si>
    <t>Total solids     mass = 1.87 (gm)  density = 0.60 (gm/cc)</t>
  </si>
  <si>
    <t xml:space="preserve">                 G = -32088.50 (J)  H = -20626.04 (J)  S = 10.20 (J/K)  V = 3.13 (cc)  Cp = 4.24 (J/K)  </t>
  </si>
  <si>
    <t xml:space="preserve">                 G = -1630721.41 (J)  H = -1335136.11 (J)  S = 263.09 (J/K)  V = 47.23 (cc)  Cp = 135.63 (J/K)  </t>
  </si>
  <si>
    <t>T = 850.35 (C)  P = 1.400 (kbars)  log(10) f O2 = -14.10  delta HM = -6.36  NNO = -1.27  QFM = -0.78  COH = 0.91  IW = 3.31</t>
  </si>
  <si>
    <t>Liquid           mass = 98.02 (gm)  density = 2.23 (gm/cc)  viscosity = 6.08 (log 10 poise)     (analysis in wt %)</t>
  </si>
  <si>
    <t xml:space="preserve">G = -1596691.28 (J)  H = -1313462.55 (J)  S = 252.10 (J/K)  V = 44.03 (cc)  Cp = 131.16 (J/K)  </t>
  </si>
  <si>
    <t xml:space="preserve">       71.95   0.21  13.00   0.46   0.00   2.44   0.01   0.17   0.00   0.00   1.09   1.86   4.70   0.04   4.07   0.00   0.00   0.00   0.00</t>
  </si>
  <si>
    <t xml:space="preserve">                 opx Na0.00Ca0.01Fe''1.29Mg0.62Fe'''0.05Ti0.00Al0.11Si1.92O6</t>
  </si>
  <si>
    <t xml:space="preserve">                 G = -12519.68 (J)  H = -10234.31 (J)  S = 2.03 (J/K)  V = 0.28 (cc)  Cp = 1.12 (J/K)  </t>
  </si>
  <si>
    <t xml:space="preserve">            -135.41         98.83        128.54          3.28         -3.18          7.88          0.07</t>
  </si>
  <si>
    <t>water            mass = 0.95 (gm)  density = 0.30 (gm/cc)</t>
  </si>
  <si>
    <t xml:space="preserve">                 G = -21747.34 (J)  H = -11622.93 (J)  S = 9.01 (J/K)  V = 3.22 (cc)  Cp = 3.43 (J/K)  </t>
  </si>
  <si>
    <t>Total solids     mass = 1.98 (gm)  density = 0.57 (gm/cc)</t>
  </si>
  <si>
    <t xml:space="preserve">                 G = -34267.02 (J)  H = -21857.24 (J)  S = 11.05 (J/K)  V = 3.50 (cc)  Cp = 4.55 (J/K)  </t>
  </si>
  <si>
    <t xml:space="preserve">                 G = -1630958.30 (J)  H = -1335319.79 (J)  S = 263.14 (J/K)  V = 47.53 (cc)  Cp = 135.71 (J/K)  </t>
  </si>
  <si>
    <t>T = 850.35 (C)  P = 1.350 (kbars)  log(10) f O2 = -14.10  delta HM = -6.36  NNO = -1.27  QFM = -0.77  COH = 0.92  IW = 3.31</t>
  </si>
  <si>
    <t>Liquid           mass = 97.91 (gm)  density = 2.23 (gm/cc)  viscosity = 6.14 (log 10 poise)     (analysis in wt %)</t>
  </si>
  <si>
    <t xml:space="preserve">G = -1594702.13 (J)  H = -1312387.37 (J)  S = 251.28 (J/K)  V = 43.96 (cc)  Cp = 130.92 (J/K)  </t>
  </si>
  <si>
    <t xml:space="preserve">       72.02   0.21  13.02   0.46   0.00   2.43   0.01   0.17   0.00   0.00   1.09   1.87   4.70   0.04   3.99   0.00   0.00   0.00   0.00</t>
  </si>
  <si>
    <t>orthopyroxene    mass = 1.05 (gm)  density = 3.66 (gm/cc)     (analysis in mole %)</t>
  </si>
  <si>
    <t xml:space="preserve">                 G = -12839.11 (J)  H = -10493.94 (J)  S = 2.09 (J/K)  V = 0.29 (cc)  Cp = 1.14 (J/K)  </t>
  </si>
  <si>
    <t xml:space="preserve">            -135.82         98.82        128.89          3.28         -3.19          7.94          0.07</t>
  </si>
  <si>
    <t>water            mass = 1.04 (gm)  density = 0.29 (gm/cc)</t>
  </si>
  <si>
    <t xml:space="preserve">                 G = -23655.54 (J)  H = -12620.76 (J)  S = 9.82 (J/K)  V = 3.62 (cc)  Cp = 3.71 (J/K)  </t>
  </si>
  <si>
    <t>Total solids     mass = 2.09 (gm)  density = 0.53 (gm/cc)</t>
  </si>
  <si>
    <t xml:space="preserve">                 G = -36494.64 (J)  H = -23114.70 (J)  S = 11.91 (J/K)  V = 3.91 (cc)  Cp = 4.86 (J/K)  </t>
  </si>
  <si>
    <t>System           mass = 100.00 (gm)  density = 2.09 (gm/cc)</t>
  </si>
  <si>
    <t xml:space="preserve">                 G = -1631196.78 (J)  H = -1335502.07 (J)  S = 263.19 (J/K)  V = 47.87 (cc)  Cp = 135.77 (J/K)  </t>
  </si>
  <si>
    <t>T = 850.35 (C)  P = 1.300 (kbars)  log(10) f O2 = -14.10  delta HM = -6.36  NNO = -1.27  QFM = -0.76  COH = 0.93  IW = 3.31</t>
  </si>
  <si>
    <t>Liquid           mass = 97.80 (gm)  density = 2.23 (gm/cc)  viscosity = 6.20 (log 10 poise)     (analysis in wt %)</t>
  </si>
  <si>
    <t xml:space="preserve">G = -1592662.13 (J)  H = -1311282.59 (J)  S = 250.45 (J/K)  V = 43.88 (cc)  Cp = 130.67 (J/K)  </t>
  </si>
  <si>
    <t xml:space="preserve">       72.09   0.21  13.03   0.46   0.00   2.42   0.01   0.17   0.00   0.00   1.09   1.87   4.71   0.04   3.90   0.00   0.00   0.00   0.00</t>
  </si>
  <si>
    <t>orthopyroxene    mass = 1.08 (gm)  density = 3.67 (gm/cc)     (analysis in mole %)</t>
  </si>
  <si>
    <t xml:space="preserve">                 opx Na0.00Ca0.01Fe''1.29Mg0.61Fe'''0.05Ti0.00Al0.11Si1.92O6</t>
  </si>
  <si>
    <t xml:space="preserve">                 G = -13174.97 (J)  H = -10766.89 (J)  S = 2.14 (J/K)  V = 0.29 (cc)  Cp = 1.17 (J/K)  </t>
  </si>
  <si>
    <t xml:space="preserve">            -136.23         98.82        129.25          3.29         -3.19          7.99          0.07</t>
  </si>
  <si>
    <t>water            mass = 1.12 (gm)  density = 0.28 (gm/cc)</t>
  </si>
  <si>
    <t xml:space="preserve">                 G = -25599.91 (J)  H = -13633.35 (J)  S = 10.65 (J/K)  V = 4.06 (cc)  Cp = 3.99 (J/K)  </t>
  </si>
  <si>
    <t>Total solids     mass = 2.20 (gm)  density = 0.51 (gm/cc)</t>
  </si>
  <si>
    <t xml:space="preserve">                 G = -38774.88 (J)  H = -24400.24 (J)  S = 12.80 (J/K)  V = 4.35 (cc)  Cp = 5.17 (J/K)  </t>
  </si>
  <si>
    <t>System           mass = 100.00 (gm)  density = 2.07 (gm/cc)</t>
  </si>
  <si>
    <t xml:space="preserve">                 G = -1631437.01 (J)  H = -1335682.83 (J)  S = 263.24 (J/K)  V = 48.23 (cc)  Cp = 135.84 (J/K)  </t>
  </si>
  <si>
    <t>T = 850.35 (C)  P = 1.250 (kbars)  log(10) f O2 = -14.10  delta HM = -6.36  NNO = -1.27  QFM = -0.76  COH = 0.94  IW = 3.31</t>
  </si>
  <si>
    <t>Liquid           mass = 97.68 (gm)  density = 2.23 (gm/cc)  viscosity = 6.26 (log 10 poise)     (analysis in wt %)</t>
  </si>
  <si>
    <t xml:space="preserve">G = -1590567.72 (J)  H = -1310146.12 (J)  S = 249.60 (J/K)  V = 43.80 (cc)  Cp = 130.42 (J/K)  </t>
  </si>
  <si>
    <t xml:space="preserve">       72.16   0.21  13.05   0.46   0.00   2.41   0.01   0.17   0.00   0.00   1.09   1.87   4.71   0.04   3.82   0.00   0.00   0.00   0.00</t>
  </si>
  <si>
    <t>orthopyroxene    mass = 1.11 (gm)  density = 3.67 (gm/cc)     (analysis in mole %)</t>
  </si>
  <si>
    <t xml:space="preserve">                 opx Na0.00Ca0.01Fe''1.30Mg0.61Fe'''0.05Ti0.00Al0.11Si1.92O6</t>
  </si>
  <si>
    <t xml:space="preserve">                 G = -13528.42 (J)  H = -11054.05 (J)  S = 2.20 (J/K)  V = 0.30 (cc)  Cp = 1.21 (J/K)  </t>
  </si>
  <si>
    <t xml:space="preserve">            -136.66         98.81        129.63          3.30         -3.20          8.06          0.07</t>
  </si>
  <si>
    <t>water            mass = 1.21 (gm)  density = 0.27 (gm/cc)</t>
  </si>
  <si>
    <t xml:space="preserve">                 G = -27583.04 (J)  H = -14661.74 (J)  S = 11.50 (J/K)  V = 4.53 (cc)  Cp = 4.27 (J/K)  </t>
  </si>
  <si>
    <t>Total solids     mass = 2.32 (gm)  density = 0.48 (gm/cc)</t>
  </si>
  <si>
    <t xml:space="preserve">                 G = -41111.46 (J)  H = -25715.79 (J)  S = 13.70 (J/K)  V = 4.84 (cc)  Cp = 5.48 (J/K)  </t>
  </si>
  <si>
    <t xml:space="preserve">                 G = -1631679.18 (J)  H = -1335861.91 (J)  S = 263.30 (J/K)  V = 48.64 (cc)  Cp = 135.90 (J/K)  </t>
  </si>
  <si>
    <t>T = 850.35 (C)  P = 1.200 (kbars)  log(10) f O2 = -14.10  delta HM = -6.35  NNO = -1.27  QFM = -0.75  COH = 0.95  IW = 3.31</t>
  </si>
  <si>
    <t>Liquid           mass = 97.57 (gm)  density = 2.23 (gm/cc)  viscosity = 6.32 (log 10 poise)     (analysis in wt %)</t>
  </si>
  <si>
    <t xml:space="preserve">G = -1588415.09 (J)  H = -1308975.77 (J)  S = 248.72 (J/K)  V = 43.72 (cc)  Cp = 130.16 (J/K)  </t>
  </si>
  <si>
    <t xml:space="preserve">       72.24   0.21  13.06   0.46   0.00   2.40   0.01   0.17   0.00   0.00   1.09   1.87   4.72   0.04   3.74   0.00   0.00   0.00   0.00</t>
  </si>
  <si>
    <t xml:space="preserve">                 G = -13900.67 (J)  H = -11356.43 (J)  S = 2.26 (J/K)  V = 0.31 (cc)  Cp = 1.24 (J/K)  </t>
  </si>
  <si>
    <t xml:space="preserve">            -137.11         98.81        130.01          3.31         -3.21          8.12          0.07</t>
  </si>
  <si>
    <t>water            mass = 1.29 (gm)  density = 0.26 (gm/cc)</t>
  </si>
  <si>
    <t xml:space="preserve">                 G = -29607.72 (J)  H = -15706.99 (J)  S = 12.37 (J/K)  V = 5.06 (cc)  Cp = 4.54 (J/K)  </t>
  </si>
  <si>
    <t>Total solids     mass = 2.43 (gm)  density = 0.45 (gm/cc)</t>
  </si>
  <si>
    <t xml:space="preserve">                 G = -43508.39 (J)  H = -27063.42 (J)  S = 14.64 (J/K)  V = 5.37 (cc)  Cp = 5.79 (J/K)  </t>
  </si>
  <si>
    <t xml:space="preserve">                 G = -1631923.48 (J)  H = -1336039.19 (J)  S = 263.36 (J/K)  V = 49.09 (cc)  Cp = 135.95 (J/K)  </t>
  </si>
  <si>
    <t>T = 850.35 (C)  P = 1.150 (kbars)  log(10) f O2 = -14.10  delta HM = -6.35  NNO = -1.27  QFM = -0.75  COH = 0.96  IW = 3.32</t>
  </si>
  <si>
    <t>Liquid           mass = 97.44 (gm)  density = 2.23 (gm/cc)  viscosity = 6.39 (log 10 poise)     (analysis in wt %)</t>
  </si>
  <si>
    <t xml:space="preserve">G = -1586200.18 (J)  H = -1307769.16 (J)  S = 247.82 (J/K)  V = 43.63 (cc)  Cp = 129.90 (J/K)  </t>
  </si>
  <si>
    <t xml:space="preserve">       72.31   0.21  13.08   0.46   0.00   2.39   0.01   0.16   0.00   0.00   1.09   1.87   4.72   0.04   3.65   0.00   0.00   0.00   0.00</t>
  </si>
  <si>
    <t xml:space="preserve">                 opx Na0.00Ca0.01Fe''1.30Mg0.60Fe'''0.05Ti0.00Al0.12Si1.92O6</t>
  </si>
  <si>
    <t xml:space="preserve">                 G = -14293.05 (J)  H = -11675.07 (J)  S = 2.33 (J/K)  V = 0.32 (cc)  Cp = 1.28 (J/K)  </t>
  </si>
  <si>
    <t xml:space="preserve">            -137.57         98.80        130.41          3.32         -3.22          8.19          0.07</t>
  </si>
  <si>
    <t>water            mass = 1.38 (gm)  density = 0.25 (gm/cc)</t>
  </si>
  <si>
    <t xml:space="preserve">                 G = -31676.94 (J)  H = -16770.27 (J)  S = 13.27 (J/K)  V = 5.64 (cc)  Cp = 4.82 (J/K)  </t>
  </si>
  <si>
    <t>Total solids     mass = 2.56 (gm)  density = 0.43 (gm/cc)</t>
  </si>
  <si>
    <t xml:space="preserve">                 G = -45969.98 (J)  H = -28445.34 (J)  S = 15.60 (J/K)  V = 5.96 (cc)  Cp = 6.10 (J/K)  </t>
  </si>
  <si>
    <t xml:space="preserve">                 G = -1632170.16 (J)  H = -1336214.50 (J)  S = 263.42 (J/K)  V = 49.59 (cc)  Cp = 135.99 (J/K)  </t>
  </si>
  <si>
    <t>T = 850.35 (C)  P = 1.100 (kbars)  log(10) f O2 = -14.10  delta HM = -6.35  NNO = -1.27  QFM = -0.74  COH = 0.97  IW = 3.32</t>
  </si>
  <si>
    <t>Liquid           mass = 97.32 (gm)  density = 2.23 (gm/cc)  viscosity = 6.46 (log 10 poise)     (analysis in wt %)</t>
  </si>
  <si>
    <t xml:space="preserve">G = -1583918.62 (J)  H = -1306523.78 (J)  S = 246.90 (J/K)  V = 43.55 (cc)  Cp = 129.62 (J/K)  </t>
  </si>
  <si>
    <t xml:space="preserve">       72.39   0.21  13.09   0.46   0.00   2.38   0.01   0.16   0.00   0.00   1.09   1.88   4.73   0.04   3.56   0.00   0.00   0.00   0.00</t>
  </si>
  <si>
    <t xml:space="preserve">                 opx Na0.00Ca0.01Fe''1.31Mg0.60Fe'''0.05Ti0.00Al0.12Si1.92O6</t>
  </si>
  <si>
    <t xml:space="preserve">                 G = -14706.97 (J)  H = -12011.13 (J)  S = 2.40 (J/K)  V = 0.33 (cc)  Cp = 1.31 (J/K)  </t>
  </si>
  <si>
    <t xml:space="preserve">            -138.04         98.80        130.82          3.33         -3.23          8.26          0.07</t>
  </si>
  <si>
    <t>water            mass = 1.47 (gm)  density = 0.23 (gm/cc)</t>
  </si>
  <si>
    <t xml:space="preserve">                 G = -33793.91 (J)  H = -17852.80 (J)  S = 14.19 (J/K)  V = 6.28 (cc)  Cp = 5.09 (J/K)  </t>
  </si>
  <si>
    <t>Total solids     mass = 2.68 (gm)  density = 0.41 (gm/cc)</t>
  </si>
  <si>
    <t xml:space="preserve">                 G = -48500.88 (J)  H = -29863.93 (J)  S = 16.59 (J/K)  V = 6.61 (cc)  Cp = 6.41 (J/K)  </t>
  </si>
  <si>
    <t>System           mass = 100.00 (gm)  density = 1.99 (gm/cc)</t>
  </si>
  <si>
    <t xml:space="preserve">                 G = -1632419.50 (J)  H = -1336387.71 (J)  S = 263.49 (J/K)  V = 50.15 (cc)  Cp = 136.03 (J/K)  </t>
  </si>
  <si>
    <t>T = 850.35 (C)  P = 1.050 (kbars)  log(10) f O2 = -14.09  delta HM = -6.35  NNO = -1.26  QFM = -0.73  COH = 0.98  IW = 3.32</t>
  </si>
  <si>
    <t>Liquid           mass = 97.19 (gm)  density = 2.24 (gm/cc)  viscosity = 6.54 (log 10 poise)     (analysis in wt %)</t>
  </si>
  <si>
    <t xml:space="preserve">G = -1581565.73 (J)  H = -1305236.90 (J)  S = 245.95 (J/K)  V = 43.45 (cc)  Cp = 129.34 (J/K)  </t>
  </si>
  <si>
    <t xml:space="preserve">       72.47   0.21  13.11   0.46   0.00   2.36   0.01   0.16   0.00   0.00   1.09   1.88   4.74   0.04   3.47   0.00   0.00   0.00   0.00</t>
  </si>
  <si>
    <t xml:space="preserve">                 opx Na0.00Ca0.01Fe''1.31Mg0.59Fe'''0.05Ti0.00Al0.12Si1.92O6</t>
  </si>
  <si>
    <t xml:space="preserve">                 G = -15143.98 (J)  H = -12365.84 (J)  S = 2.47 (J/K)  V = 0.34 (cc)  Cp = 1.35 (J/K)  </t>
  </si>
  <si>
    <t xml:space="preserve">            -138.54         98.79        131.25          3.34         -3.24          8.33          0.07</t>
  </si>
  <si>
    <t>water            mass = 1.57 (gm)  density = 0.22 (gm/cc)</t>
  </si>
  <si>
    <t xml:space="preserve">                 G = -35962.11 (J)  H = -18955.91 (J)  S = 15.14 (J/K)  V = 6.99 (cc)  Cp = 5.36 (J/K)  </t>
  </si>
  <si>
    <t>Total solids     mass = 2.81 (gm)  density = 0.38 (gm/cc)</t>
  </si>
  <si>
    <t xml:space="preserve">                 G = -51106.09 (J)  H = -31321.75 (J)  S = 17.61 (J/K)  V = 7.33 (cc)  Cp = 6.72 (J/K)  </t>
  </si>
  <si>
    <t xml:space="preserve">                 G = -1632671.82 (J)  H = -1336558.65 (J)  S = 263.56 (J/K)  V = 50.79 (cc)  Cp = 136.06 (J/K)  </t>
  </si>
  <si>
    <t>T = 850.35 (C)  P = 1.000 (kbars)  log(10) f O2 = -14.09  delta HM = -6.34  NNO = -1.26  QFM = -0.72  COH = 1.00  IW = 3.33</t>
  </si>
  <si>
    <t>Liquid           mass = 97.05 (gm)  density = 2.24 (gm/cc)  viscosity = 6.61 (log 10 poise)     (analysis in wt %)</t>
  </si>
  <si>
    <t xml:space="preserve">G = -1579136.47 (J)  H = -1303905.62 (J)  S = 244.98 (J/K)  V = 43.35 (cc)  Cp = 129.05 (J/K)  </t>
  </si>
  <si>
    <t xml:space="preserve">       72.55   0.21  13.12   0.46   0.00   2.35   0.01   0.16   0.00   0.00   1.10   1.88   4.74   0.04   3.38   0.00   0.00   0.00   0.00</t>
  </si>
  <si>
    <t xml:space="preserve">                 opx Na0.00Ca0.01Fe''1.32Mg0.59Fe'''0.05Ti0.00Al0.12Si1.91O6</t>
  </si>
  <si>
    <t xml:space="preserve">                 G = -15605.74 (J)  H = -12740.54 (J)  S = 2.55 (J/K)  V = 0.35 (cc)  Cp = 1.39 (J/K)  </t>
  </si>
  <si>
    <t xml:space="preserve">            -139.05         98.78        131.69          3.35         -3.25          8.41          0.07</t>
  </si>
  <si>
    <t>water            mass = 1.66 (gm)  density = 0.21 (gm/cc)</t>
  </si>
  <si>
    <t xml:space="preserve">                 G = -38185.29 (J)  H = -20081.01 (J)  S = 16.12 (J/K)  V = 7.80 (cc)  Cp = 5.63 (J/K)  </t>
  </si>
  <si>
    <t>Total solids     mass = 2.95 (gm)  density = 0.36 (gm/cc)</t>
  </si>
  <si>
    <t xml:space="preserve">                 G = -53791.03 (J)  H = -32821.55 (J)  S = 18.67 (J/K)  V = 8.15 (cc)  Cp = 7.03 (J/K)  </t>
  </si>
  <si>
    <t xml:space="preserve">                 G = -1632927.50 (J)  H = -1336727.17 (J)  S = 263.64 (J/K)  V = 51.50 (cc)  Cp = 136.07 (J/K)  </t>
  </si>
  <si>
    <t>T = 845.35 (C)  P = 1.000 (kbars)  log(10) f O2 = -14.16  delta HM = -6.31  NNO = -1.23  QFM = -0.69  COH = 1.02  IW = 3.36</t>
  </si>
  <si>
    <t>Liquid           mass = 96.88 (gm)  density = 2.24 (gm/cc)  viscosity = 6.67 (log 10 poise)     (analysis in wt %)</t>
  </si>
  <si>
    <t xml:space="preserve">G = -1575885.28 (J)  H = -1302981.46 (J)  S = 243.99 (J/K)  V = 43.27 (cc)  Cp = 128.78 (J/K)  </t>
  </si>
  <si>
    <t xml:space="preserve">       72.60   0.21  13.14   0.45   0.00   2.28   0.01   0.15   0.00   0.00   1.10   1.89   4.75   0.04   3.38   0.00   0.00   0.00   0.00</t>
  </si>
  <si>
    <t>orthopyroxene    mass = 1.46 (gm)  density = 3.68 (gm/cc)     (analysis in mole %)</t>
  </si>
  <si>
    <t xml:space="preserve">                 opx Na0.00Ca0.01Fe''1.33Mg0.57Fe'''0.05Ti0.00Al0.12Si1.91O6</t>
  </si>
  <si>
    <t xml:space="preserve">                 G = -17548.42 (J)  H = -14335.77 (J)  S = 2.87 (J/K)  V = 0.40 (cc)  Cp = 1.57 (J/K)  </t>
  </si>
  <si>
    <t xml:space="preserve">            -140.91         98.78        133.39          3.38         -3.28          8.58          0.07</t>
  </si>
  <si>
    <t xml:space="preserve">                 G = -38177.23 (J)  H = -20147.46 (J)  S = 16.12 (J/K)  V = 7.75 (cc)  Cp = 5.67 (J/K)  </t>
  </si>
  <si>
    <t>Total solids     mass = 3.12 (gm)  density = 0.38 (gm/cc)</t>
  </si>
  <si>
    <t xml:space="preserve">                 G = -55725.65 (J)  H = -34483.23 (J)  S = 18.99 (J/K)  V = 8.15 (cc)  Cp = 7.24 (J/K)  </t>
  </si>
  <si>
    <t xml:space="preserve">                 G = -1631610.93 (J)  H = -1337464.69 (J)  S = 262.98 (J/K)  V = 51.42 (cc)  Cp = 136.01 (J/K)  </t>
  </si>
  <si>
    <t>T = 840.35 (C)  P = 1.000 (kbars)  log(10) f O2 = -14.22  delta HM = -6.29  NNO = -1.19  QFM = -0.66  COH = 1.04  IW = 3.41</t>
  </si>
  <si>
    <t>Liquid           mass = 96.71 (gm)  density = 2.24 (gm/cc)  viscosity = 6.74 (log 10 poise)     (analysis in wt %)</t>
  </si>
  <si>
    <t xml:space="preserve">G = -1572656.71 (J)  H = -1302070.44 (J)  S = 243.01 (J/K)  V = 43.19 (cc)  Cp = 128.51 (J/K)  </t>
  </si>
  <si>
    <t xml:space="preserve">       72.65   0.21  13.16   0.45   0.00   2.21   0.01   0.13   0.00   0.00   1.10   1.89   4.76   0.04   3.38   0.00   0.00   0.00   0.00</t>
  </si>
  <si>
    <t xml:space="preserve">                 opx Na0.00Ca0.01Fe''1.35Mg0.55Fe'''0.05Ti0.00Al0.12Si1.91O6</t>
  </si>
  <si>
    <t xml:space="preserve">                 G = -19469.38 (J)  H = -15915.83 (J)  S = 3.19 (J/K)  V = 0.44 (cc)  Cp = 1.75 (J/K)  </t>
  </si>
  <si>
    <t xml:space="preserve">            -142.70         98.77        135.01          3.41         -3.30          8.75          0.07</t>
  </si>
  <si>
    <t>water            mass = 1.67 (gm)  density = 0.22 (gm/cc)</t>
  </si>
  <si>
    <t xml:space="preserve">                 G = -38171.57 (J)  H = -20215.51 (J)  S = 16.13 (J/K)  V = 7.71 (cc)  Cp = 5.70 (J/K)  </t>
  </si>
  <si>
    <t>Total solids     mass = 3.29 (gm)  density = 0.40 (gm/cc)</t>
  </si>
  <si>
    <t xml:space="preserve">                 G = -57640.95 (J)  H = -36131.33 (J)  S = 19.32 (J/K)  V = 8.15 (cc)  Cp = 7.45 (J/K)  </t>
  </si>
  <si>
    <t xml:space="preserve">                 G = -1630297.67 (J)  H = -1338201.78 (J)  S = 262.32 (J/K)  V = 51.34 (cc)  Cp = 135.95 (J/K)  </t>
  </si>
  <si>
    <t>T = 835.35 (C)  P = 1.000 (kbars)  log(10) f O2 = -14.29  delta HM = -6.25  NNO = -1.16  QFM = -0.63  COH = 1.06  IW = 3.45</t>
  </si>
  <si>
    <t>Liquid           mass = 96.54 (gm)  density = 2.24 (gm/cc)  viscosity = 6.80 (log 10 poise)     (analysis in wt %)</t>
  </si>
  <si>
    <t xml:space="preserve">G = -1569454.13 (J)  H = -1301174.94 (J)  S = 242.02 (J/K)  V = 43.11 (cc)  Cp = 128.24 (J/K)  </t>
  </si>
  <si>
    <t xml:space="preserve">       72.70   0.21  13.18   0.45   0.00   2.14   0.01   0.12   0.00   0.00   1.10   1.89   4.77   0.04   3.38   0.00   0.00   0.00   0.00</t>
  </si>
  <si>
    <t>orthopyroxene    mass = 1.79 (gm)  density = 3.70 (gm/cc)     (analysis in mole %)</t>
  </si>
  <si>
    <t xml:space="preserve">                 opx Na0.00Ca0.01Fe''1.37Mg0.53Fe'''0.06Ti0.00Al0.12Si1.91O6</t>
  </si>
  <si>
    <t xml:space="preserve">                 G = -21365.49 (J)  H = -17478.31 (J)  S = 3.51 (J/K)  V = 0.48 (cc)  Cp = 1.92 (J/K)  </t>
  </si>
  <si>
    <t xml:space="preserve">            -144.40         98.76        136.56          3.43         -3.33          8.91          0.07</t>
  </si>
  <si>
    <t xml:space="preserve">                 G = -38168.08 (J)  H = -20285.04 (J)  S = 16.13 (J/K)  V = 7.66 (cc)  Cp = 5.74 (J/K)  </t>
  </si>
  <si>
    <t>Total solids     mass = 3.46 (gm)  density = 0.42 (gm/cc)</t>
  </si>
  <si>
    <t xml:space="preserve">                 G = -59533.58 (J)  H = -37763.35 (J)  S = 19.64 (J/K)  V = 8.15 (cc)  Cp = 7.66 (J/K)  </t>
  </si>
  <si>
    <t xml:space="preserve">                 G = -1628987.71 (J)  H = -1338938.29 (J)  S = 261.66 (J/K)  V = 51.26 (cc)  Cp = 135.89 (J/K)  </t>
  </si>
  <si>
    <t>T = 830.35 (C)  P = 1.000 (kbars)  log(10) f O2 = -14.35  delta HM = -6.22  NNO = -1.12  QFM = -0.59  COH = 1.09  IW = 3.50</t>
  </si>
  <si>
    <t>Liquid           mass = 96.37 (gm)  density = 2.24 (gm/cc)  viscosity = 6.86 (log 10 poise)     (analysis in wt %)</t>
  </si>
  <si>
    <t xml:space="preserve">G = -1566281.09 (J)  H = -1300297.49 (J)  S = 241.04 (J/K)  V = 43.03 (cc)  Cp = 127.97 (J/K)  </t>
  </si>
  <si>
    <t xml:space="preserve">       72.75   0.21  13.20   0.45   0.00   2.07   0.01   0.12   0.00   0.00   1.10   1.90   4.78   0.04   3.39   0.00   0.00   0.00   0.00</t>
  </si>
  <si>
    <t>orthopyroxene    mass = 1.96 (gm)  density = 3.70 (gm/cc)     (analysis in mole %)</t>
  </si>
  <si>
    <t xml:space="preserve">                 opx Na0.00Ca0.01Fe''1.38Mg0.52Fe'''0.06Ti0.00Al0.13Si1.91O6</t>
  </si>
  <si>
    <t xml:space="preserve">                 G = -23233.47 (J)  H = -19020.65 (J)  S = 3.82 (J/K)  V = 0.53 (cc)  Cp = 2.09 (J/K)  </t>
  </si>
  <si>
    <t xml:space="preserve">            -146.02         98.74        138.04          3.46         -3.35          9.06          0.07</t>
  </si>
  <si>
    <t xml:space="preserve">                 G = -38166.51 (J)  H = -20355.96 (J)  S = 16.14 (J/K)  V = 7.62 (cc)  Cp = 5.78 (J/K)  </t>
  </si>
  <si>
    <t>Total solids     mass = 3.63 (gm)  density = 0.45 (gm/cc)</t>
  </si>
  <si>
    <t xml:space="preserve">                 G = -61399.98 (J)  H = -39376.60 (J)  S = 19.96 (J/K)  V = 8.15 (cc)  Cp = 7.87 (J/K)  </t>
  </si>
  <si>
    <t xml:space="preserve">                 G = -1627681.07 (J)  H = -1339674.09 (J)  S = 260.99 (J/K)  V = 51.18 (cc)  Cp = 135.84 (J/K)  </t>
  </si>
  <si>
    <t>T = 825.35 (C)  P = 1.000 (kbars)  log(10) f O2 = -14.41  delta HM = -6.18  NNO = -1.08  QFM = -0.55  COH = 1.12  IW = 3.54</t>
  </si>
  <si>
    <t>Liquid           mass = 96.20 (gm)  density = 2.24 (gm/cc)  viscosity = 6.92 (log 10 poise)     (analysis in wt %)</t>
  </si>
  <si>
    <t xml:space="preserve">G = -1563141.24 (J)  H = -1299440.71 (J)  S = 240.06 (J/K)  V = 42.95 (cc)  Cp = 127.70 (J/K)  </t>
  </si>
  <si>
    <t xml:space="preserve">       72.80   0.22  13.22   0.44   0.00   2.00   0.01   0.11   0.00   0.00   1.10   1.90   4.78   0.04   3.39   0.00   0.00   0.00   0.00</t>
  </si>
  <si>
    <t xml:space="preserve">                 opx Na0.00Ca0.01Fe''1.39Mg0.50Fe'''0.06Ti0.00Al0.13Si1.91O6</t>
  </si>
  <si>
    <t xml:space="preserve">                 G = -25069.93 (J)  H = -20540.20 (J)  S = 4.12 (J/K)  V = 0.57 (cc)  Cp = 2.26 (J/K)  </t>
  </si>
  <si>
    <t xml:space="preserve">            -147.56         98.73        139.44          3.48         -3.37          9.21          0.07</t>
  </si>
  <si>
    <t>water            mass = 1.68 (gm)  density = 0.22 (gm/cc)</t>
  </si>
  <si>
    <t xml:space="preserve">                 G = -38166.60 (J)  H = -20428.12 (J)  S = 16.15 (J/K)  V = 7.57 (cc)  Cp = 5.82 (J/K)  </t>
  </si>
  <si>
    <t>Total solids     mass = 3.80 (gm)  density = 0.47 (gm/cc)</t>
  </si>
  <si>
    <t xml:space="preserve">                 G = -63236.52 (J)  H = -40968.33 (J)  S = 20.27 (J/K)  V = 8.14 (cc)  Cp = 8.08 (J/K)  </t>
  </si>
  <si>
    <t xml:space="preserve">                 G = -1626377.76 (J)  H = -1340409.04 (J)  S = 260.33 (J/K)  V = 51.10 (cc)  Cp = 135.78 (J/K)  </t>
  </si>
  <si>
    <t>T = 820.35 (C)  P = 1.000 (kbars)  log(10) f O2 = -14.48  delta HM = -6.15  NNO = -1.04  QFM = -0.51  COH = 1.15  IW = 3.59</t>
  </si>
  <si>
    <t>Liquid           mass = 96.04 (gm)  density = 2.24 (gm/cc)  viscosity = 6.99 (log 10 poise)     (analysis in wt %)</t>
  </si>
  <si>
    <t xml:space="preserve">G = -1560038.18 (J)  H = -1298607.22 (J)  S = 239.08 (J/K)  V = 42.87 (cc)  Cp = 127.44 (J/K)  </t>
  </si>
  <si>
    <t xml:space="preserve">       72.85   0.22  13.23   0.44   0.00   1.92   0.01   0.10   0.00   0.00   1.10   1.90   4.79   0.04   3.39   0.00   0.00   0.00   0.00</t>
  </si>
  <si>
    <t>orthopyroxene    mass = 2.28 (gm)  density = 3.72 (gm/cc)     (analysis in mole %)</t>
  </si>
  <si>
    <t xml:space="preserve">                 opx Na0.00Ca0.01Fe''1.41Mg0.48Fe'''0.06Ti0.00Al0.13Si1.91O6</t>
  </si>
  <si>
    <t xml:space="preserve">                 G = -26871.54 (J)  H = -22034.35 (J)  S = 4.42 (J/K)  V = 0.61 (cc)  Cp = 2.43 (J/K)  </t>
  </si>
  <si>
    <t xml:space="preserve">            -149.01         98.72        140.76          3.50         -3.39          9.34          0.07</t>
  </si>
  <si>
    <t xml:space="preserve">                 G = -38168.08 (J)  H = -20501.42 (J)  S = 16.16 (J/K)  V = 7.53 (cc)  Cp = 5.86 (J/K)  </t>
  </si>
  <si>
    <t>Total solids     mass = 3.96 (gm)  density = 0.49 (gm/cc)</t>
  </si>
  <si>
    <t xml:space="preserve">                 G = -65039.62 (J)  H = -42535.77 (J)  S = 20.58 (J/K)  V = 8.14 (cc)  Cp = 8.28 (J/K)  </t>
  </si>
  <si>
    <t xml:space="preserve">                 G = -1625077.80 (J)  H = -1341142.99 (J)  S = 259.66 (J/K)  V = 51.02 (cc)  Cp = 135.72 (J/K)  </t>
  </si>
  <si>
    <t>T = 815.35 (C)  P = 1.000 (kbars)  log(10) f O2 = -14.54  delta HM = -6.11  NNO = -0.99  QFM = -0.47  COH = 1.18  IW = 3.65</t>
  </si>
  <si>
    <t>Liquid           mass = 95.88 (gm)  density = 2.24 (gm/cc)  viscosity = 7.05 (log 10 poise)     (analysis in wt %)</t>
  </si>
  <si>
    <t xml:space="preserve">G = -1556975.35 (J)  H = -1297799.52 (J)  S = 238.10 (J/K)  V = 42.80 (cc)  Cp = 127.17 (J/K)  </t>
  </si>
  <si>
    <t xml:space="preserve">       72.90   0.22  13.25   0.44   0.00   1.85   0.01   0.09   0.00   0.00   1.11   1.91   4.80   0.04   3.39   0.00   0.00   0.00   0.00</t>
  </si>
  <si>
    <t xml:space="preserve">                 G = -28635.12 (J)  H = -23500.56 (J)  S = 4.72 (J/K)  V = 0.66 (cc)  Cp = 2.59 (J/K)  </t>
  </si>
  <si>
    <t xml:space="preserve">            -150.37         98.70        142.01          3.52         -3.41          9.47          0.08</t>
  </si>
  <si>
    <t>water            mass = 1.68 (gm)  density = 0.23 (gm/cc)</t>
  </si>
  <si>
    <t xml:space="preserve">                 G = -38170.72 (J)  H = -20575.72 (J)  S = 16.17 (J/K)  V = 7.48 (cc)  Cp = 5.90 (J/K)  </t>
  </si>
  <si>
    <t>Total solids     mass = 4.13 (gm)  density = 0.51 (gm/cc)</t>
  </si>
  <si>
    <t xml:space="preserve">                 G = -66805.84 (J)  H = -44076.28 (J)  S = 20.88 (J/K)  V = 8.14 (cc)  Cp = 8.49 (J/K)  </t>
  </si>
  <si>
    <t xml:space="preserve">                 G = -1623781.19 (J)  H = -1341875.81 (J)  S = 258.99 (J/K)  V = 50.94 (cc)  Cp = 135.66 (J/K)  </t>
  </si>
  <si>
    <t>T = 810.35 (C)  P = 1.000 (kbars)  log(10) f O2 = -14.59  delta HM = -6.06  NNO = -0.94  QFM = -0.43  COH = 1.22  IW = 3.70</t>
  </si>
  <si>
    <t>Liquid           mass = 95.71 (gm)  density = 2.24 (gm/cc)  viscosity = 7.12 (log 10 poise)     (analysis in wt %)</t>
  </si>
  <si>
    <t xml:space="preserve">G = -1553955.94 (J)  H = -1297019.98 (J)  S = 237.14 (J/K)  V = 42.72 (cc)  Cp = 126.92 (J/K)  </t>
  </si>
  <si>
    <t xml:space="preserve">       72.95   0.22  13.27   0.43   0.00   1.78   0.01   0.09   0.00   0.00   1.11   1.91   4.81   0.04   3.39   0.00   0.00   0.00   0.00</t>
  </si>
  <si>
    <t xml:space="preserve">                 G = -30357.70 (J)  H = -24936.46 (J)  S = 5.00 (J/K)  V = 0.70 (cc)  Cp = 2.75 (J/K)  </t>
  </si>
  <si>
    <t xml:space="preserve">            -151.66         98.69        143.19          3.54         -3.42          9.59          0.08</t>
  </si>
  <si>
    <t>water            mass = 1.69 (gm)  density = 0.23 (gm/cc)</t>
  </si>
  <si>
    <t xml:space="preserve">                 G = -38174.29 (J)  H = -20650.92 (J)  S = 16.17 (J/K)  V = 7.44 (cc)  Cp = 5.95 (J/K)  </t>
  </si>
  <si>
    <t>Total solids     mass = 4.29 (gm)  density = 0.53 (gm/cc)</t>
  </si>
  <si>
    <t xml:space="preserve">                 G = -68532.00 (J)  H = -45587.39 (J)  S = 21.18 (J/K)  V = 8.13 (cc)  Cp = 8.69 (J/K)  </t>
  </si>
  <si>
    <t xml:space="preserve">                 G = -1622487.94 (J)  H = -1342607.36 (J)  S = 258.31 (J/K)  V = 50.86 (cc)  Cp = 135.61 (J/K)  </t>
  </si>
  <si>
    <t>T = 805.35 (C)  P = 1.000 (kbars)  log(10) f O2 = -14.65  delta HM = -6.02  NNO = -0.90  QFM = -0.38  COH = 1.25  IW = 3.76</t>
  </si>
  <si>
    <t>Liquid           mass = 95.56 (gm)  density = 2.24 (gm/cc)  viscosity = 7.19 (log 10 poise)     (analysis in wt %)</t>
  </si>
  <si>
    <t xml:space="preserve">G = -1550982.82 (J)  H = -1296270.72 (J)  S = 236.17 (J/K)  V = 42.65 (cc)  Cp = 126.66 (J/K)  </t>
  </si>
  <si>
    <t xml:space="preserve">       73.00   0.22  13.28   0.43   0.00   1.71   0.01   0.08   0.00   0.00   1.11   1.91   4.82   0.04   3.40   0.00   0.00   0.00   0.00</t>
  </si>
  <si>
    <t xml:space="preserve">                 G = -32036.64 (J)  H = -26339.90 (J)  S = 5.28 (J/K)  V = 0.74 (cc)  Cp = 2.90 (J/K)  </t>
  </si>
  <si>
    <t xml:space="preserve">            -152.86         98.67        144.29          3.56         -3.44          9.70          0.08</t>
  </si>
  <si>
    <t xml:space="preserve">                 G = -38178.60 (J)  H = -20726.94 (J)  S = 16.18 (J/K)  V = 7.39 (cc)  Cp = 5.99 (J/K)  </t>
  </si>
  <si>
    <t>Total solids     mass = 4.44 (gm)  density = 0.55 (gm/cc)</t>
  </si>
  <si>
    <t xml:space="preserve">                 G = -70215.24 (J)  H = -47066.83 (J)  S = 21.46 (J/K)  V = 8.13 (cc)  Cp = 8.89 (J/K)  </t>
  </si>
  <si>
    <t xml:space="preserve">                 G = -1621198.07 (J)  H = -1343337.55 (J)  S = 257.64 (J/K)  V = 50.77 (cc)  Cp = 135.56 (J/K)  </t>
  </si>
  <si>
    <t xml:space="preserve">G = -1491984.20 (J)  H = -1253533.21 (J)  S = 225.27 (J/K)  V = 41.04 (cc)  Cp = 121.94 (J/K)  </t>
  </si>
  <si>
    <t>Title: ZATT 5.00wt.% H2O (c)</t>
  </si>
  <si>
    <t>T = 900.35 (C)  P = 6.950 (kbars)  log(10) f O2 = -12.39  delta HM = -5.55  NNO = -0.51  QFM = -0.50  COH = 0.95  IW = 4.01</t>
  </si>
  <si>
    <t>Liquid           mass = 99.01 (gm)  density = 2.36 (gm/cc)  viscosity = 5.04 (log 10 poise)     (analysis in wt %)</t>
  </si>
  <si>
    <t xml:space="preserve">G = -1607602.63 (J)  H = -1298283.89 (J)  S = 263.59 (J/K)  V = 41.98 (cc)  Cp = 132.70 (J/K)  </t>
  </si>
  <si>
    <t xml:space="preserve">       71.25   0.21  12.87   0.45   0.00   2.44   0.01   0.17   0.00   0.00   1.07   1.85   4.65   0.04   4.99   0.00   0.00   0.00   0.00</t>
  </si>
  <si>
    <t xml:space="preserve">                 opx Na0.00Ca0.01Fe''1.22Mg0.68Fe'''0.05Ti0.00Al0.13Si1.91O6</t>
  </si>
  <si>
    <t xml:space="preserve">                 G = -12269.41 (J)  H = -9898.63 (J)  S = 2.02 (J/K)  V = 0.27 (cc)  Cp = 1.10 (J/K)  </t>
  </si>
  <si>
    <t xml:space="preserve">            -129.73         98.63        122.03          4.17         -4.08          8.83          0.15</t>
  </si>
  <si>
    <t>Total solids     mass = 0.99 (gm)  density = 3.65 (gm/cc)</t>
  </si>
  <si>
    <t xml:space="preserve">                 G = -1619872.04 (J)  H = -1308182.51 (J)  S = 265.61 (J/K)  V = 42.25 (cc)  Cp = 133.80 (J/K)  </t>
  </si>
  <si>
    <t>T = 900.35 (C)  P = 6.900 (kbars)  log(10) f O2 = -12.40  delta HM = -5.56  NNO = -0.52  QFM = -0.51  COH = 0.95  IW = 4.00</t>
  </si>
  <si>
    <t>Liquid           mass = 99.02 (gm)  density = 2.36 (gm/cc)  viscosity = 5.04 (log 10 poise)     (analysis in wt %)</t>
  </si>
  <si>
    <t xml:space="preserve">G = -1608000.97 (J)  H = -1298608.36 (J)  S = 263.65 (J/K)  V = 42.01 (cc)  Cp = 132.73 (J/K)  </t>
  </si>
  <si>
    <t xml:space="preserve">       71.25   0.21  12.87   0.45   0.00   2.45   0.01   0.17   0.00   0.00   1.07   1.84   4.65   0.04   4.99   0.00   0.00   0.00   0.00</t>
  </si>
  <si>
    <t>orthopyroxene    mass = 0.98 (gm)  density = 3.65 (gm/cc)     (analysis in mole %)</t>
  </si>
  <si>
    <t xml:space="preserve">                 G = -12082.40 (J)  H = -9748.63 (J)  S = 1.99 (J/K)  V = 0.27 (cc)  Cp = 1.08 (J/K)  </t>
  </si>
  <si>
    <t xml:space="preserve">            -129.54         98.64        121.88          4.15         -4.06          8.79          0.15</t>
  </si>
  <si>
    <t>Total solids     mass = 0.98 (gm)  density = 3.65 (gm/cc)</t>
  </si>
  <si>
    <t xml:space="preserve">                 G = -1620083.37 (J)  H = -1308356.99 (J)  S = 265.64 (J/K)  V = 42.28 (cc)  Cp = 133.81 (J/K)  </t>
  </si>
  <si>
    <t>T = 900.35 (C)  P = 6.850 (kbars)  log(10) f O2 = -12.41  delta HM = -5.57  NNO = -0.53  QFM = -0.51  COH = 0.95  IW = 3.99</t>
  </si>
  <si>
    <t>Liquid           mass = 99.04 (gm)  density = 2.36 (gm/cc)  viscosity = 5.04 (log 10 poise)     (analysis in wt %)</t>
  </si>
  <si>
    <t xml:space="preserve">G = -1608400.10 (J)  H = -1298933.47 (J)  S = 263.71 (J/K)  V = 42.04 (cc)  Cp = 132.76 (J/K)  </t>
  </si>
  <si>
    <t xml:space="preserve">       71.24   0.21  12.87   0.45   0.00   2.45   0.01   0.17   0.00   0.00   1.07   1.84   4.65   0.04   4.99   0.00   0.00   0.00   0.00</t>
  </si>
  <si>
    <t>orthopyroxene    mass = 0.96 (gm)  density = 3.65 (gm/cc)     (analysis in mole %)</t>
  </si>
  <si>
    <t xml:space="preserve">                 G = -11894.71 (J)  H = -9598.06 (J)  S = 1.96 (J/K)  V = 0.26 (cc)  Cp = 1.06 (J/K)  </t>
  </si>
  <si>
    <t xml:space="preserve">            -129.36         98.64        121.73          4.14         -4.05          8.76          0.14</t>
  </si>
  <si>
    <t>Total solids     mass = 0.96 (gm)  density = 3.65 (gm/cc)</t>
  </si>
  <si>
    <t xml:space="preserve">                 G = -1620294.81 (J)  H = -1308531.53 (J)  S = 265.67 (J/K)  V = 42.30 (cc)  Cp = 133.83 (J/K)  </t>
  </si>
  <si>
    <t>T = 900.35 (C)  P = 6.800 (kbars)  log(10) f O2 = -12.42  delta HM = -5.58  NNO = -0.53  QFM = -0.52  COH = 0.95  IW = 3.98</t>
  </si>
  <si>
    <t>Liquid           mass = 99.05 (gm)  density = 2.35 (gm/cc)  viscosity = 5.04 (log 10 poise)     (analysis in wt %)</t>
  </si>
  <si>
    <t xml:space="preserve">G = -1608800.05 (J)  H = -1299259.24 (J)  S = 263.78 (J/K)  V = 42.06 (cc)  Cp = 132.80 (J/K)  </t>
  </si>
  <si>
    <t xml:space="preserve">       71.24   0.21  12.87   0.45   0.00   2.46   0.01   0.17   0.00   0.00   1.07   1.84   4.65   0.04   4.99   0.00   0.00   0.00   0.00</t>
  </si>
  <si>
    <t xml:space="preserve">                 G = -11706.32 (J)  H = -9446.91 (J)  S = 1.93 (J/K)  V = 0.26 (cc)  Cp = 1.04 (J/K)  </t>
  </si>
  <si>
    <t xml:space="preserve">            -129.18         98.64        121.58          4.12         -4.03          8.72          0.14</t>
  </si>
  <si>
    <t xml:space="preserve">                 G = -1620506.37 (J)  H = -1308706.14 (J)  S = 265.70 (J/K)  V = 42.32 (cc)  Cp = 133.84 (J/K)  </t>
  </si>
  <si>
    <t>T = 900.35 (C)  P = 6.750 (kbars)  log(10) f O2 = -12.43  delta HM = -5.59  NNO = -0.54  QFM = -0.52  COH = 0.94  IW = 3.97</t>
  </si>
  <si>
    <t>Liquid           mass = 99.07 (gm)  density = 2.35 (gm/cc)  viscosity = 5.04 (log 10 poise)     (analysis in wt %)</t>
  </si>
  <si>
    <t xml:space="preserve">G = -1609200.80 (J)  H = -1299585.65 (J)  S = 263.84 (J/K)  V = 42.09 (cc)  Cp = 132.83 (J/K)  </t>
  </si>
  <si>
    <t xml:space="preserve">       71.24   0.21  12.86   0.46   0.00   2.47   0.01   0.17   0.00   0.00   1.07   1.84   4.65   0.04   4.98   0.00   0.00   0.00   0.00</t>
  </si>
  <si>
    <t xml:space="preserve">                 opx Na0.00Ca0.01Fe''1.21Mg0.68Fe'''0.05Ti0.00Al0.13Si1.91O6</t>
  </si>
  <si>
    <t xml:space="preserve">                 G = -11517.24 (J)  H = -9295.16 (J)  S = 1.89 (J/K)  V = 0.26 (cc)  Cp = 1.03 (J/K)  </t>
  </si>
  <si>
    <t xml:space="preserve">            -128.99         98.65        121.42          4.11         -4.01          8.69          0.14</t>
  </si>
  <si>
    <t xml:space="preserve">                 G = -1620718.05 (J)  H = -1308880.82 (J)  S = 265.73 (J/K)  V = 42.35 (cc)  Cp = 133.86 (J/K)  </t>
  </si>
  <si>
    <t>T = 900.35 (C)  P = 6.700 (kbars)  log(10) f O2 = -12.44  delta HM = -5.60  NNO = -0.55  QFM = -0.53  COH = 0.94  IW = 3.96</t>
  </si>
  <si>
    <t>Liquid           mass = 99.09 (gm)  density = 2.35 (gm/cc)  viscosity = 5.04 (log 10 poise)     (analysis in wt %)</t>
  </si>
  <si>
    <t xml:space="preserve">G = -1609602.38 (J)  H = -1299912.73 (J)  S = 263.90 (J/K)  V = 42.12 (cc)  Cp = 132.86 (J/K)  </t>
  </si>
  <si>
    <t xml:space="preserve">       71.23   0.21  12.86   0.46   0.00   2.47   0.01   0.17   0.00   0.00   1.07   1.84   4.64   0.04   4.98   0.00   0.00   0.00   0.00</t>
  </si>
  <si>
    <t>orthopyroxene    mass = 0.91 (gm)  density = 3.65 (gm/cc)     (analysis in mole %)</t>
  </si>
  <si>
    <t xml:space="preserve">                 opx Na0.00Ca0.01Fe''1.21Mg0.69Fe'''0.05Ti0.00Al0.13Si1.91O6</t>
  </si>
  <si>
    <t xml:space="preserve">                 G = -11327.46 (J)  H = -9142.83 (J)  S = 1.86 (J/K)  V = 0.25 (cc)  Cp = 1.01 (J/K)  </t>
  </si>
  <si>
    <t xml:space="preserve">            -128.80         98.65        121.27          4.09         -4.00          8.65          0.14</t>
  </si>
  <si>
    <t>Total solids     mass = 0.91 (gm)  density = 3.65 (gm/cc)</t>
  </si>
  <si>
    <t xml:space="preserve">                 G = -1620929.84 (J)  H = -1309055.56 (J)  S = 265.76 (J/K)  V = 42.37 (cc)  Cp = 133.87 (J/K)  </t>
  </si>
  <si>
    <t>T = 900.35 (C)  P = 6.650 (kbars)  log(10) f O2 = -12.45  delta HM = -5.60  NNO = -0.56  QFM = -0.53  COH = 0.94  IW = 3.95</t>
  </si>
  <si>
    <t>Liquid           mass = 99.10 (gm)  density = 2.35 (gm/cc)  viscosity = 5.04 (log 10 poise)     (analysis in wt %)</t>
  </si>
  <si>
    <t xml:space="preserve">G = -1610004.78 (J)  H = -1300240.46 (J)  S = 263.97 (J/K)  V = 42.15 (cc)  Cp = 132.90 (J/K)  </t>
  </si>
  <si>
    <t xml:space="preserve">       71.23   0.21  12.86   0.46   0.00   2.48   0.01   0.17   0.00   0.00   1.07   1.84   4.64   0.04   4.98   0.00   0.00   0.00   0.00</t>
  </si>
  <si>
    <t xml:space="preserve">                 G = -11136.97 (J)  H = -8989.90 (J)  S = 1.83 (J/K)  V = 0.25 (cc)  Cp = 0.99 (J/K)  </t>
  </si>
  <si>
    <t xml:space="preserve">            -128.62         98.65        121.12          4.07         -3.98          8.62          0.14</t>
  </si>
  <si>
    <t xml:space="preserve">                 G = -1621141.75 (J)  H = -1309230.37 (J)  S = 265.80 (J/K)  V = 42.39 (cc)  Cp = 133.89 (J/K)  </t>
  </si>
  <si>
    <t>T = 900.35 (C)  P = 6.600 (kbars)  log(10) f O2 = -12.46  delta HM = -5.61  NNO = -0.57  QFM = -0.54  COH = 0.94  IW = 3.94</t>
  </si>
  <si>
    <t>Liquid           mass = 99.12 (gm)  density = 2.35 (gm/cc)  viscosity = 5.04 (log 10 poise)     (analysis in wt %)</t>
  </si>
  <si>
    <t xml:space="preserve">G = -1610408.00 (J)  H = -1300568.86 (J)  S = 264.03 (J/K)  V = 42.18 (cc)  Cp = 132.93 (J/K)  </t>
  </si>
  <si>
    <t xml:space="preserve">                 G = -10945.78 (J)  H = -8836.38 (J)  S = 1.80 (J/K)  V = 0.24 (cc)  Cp = 0.98 (J/K)  </t>
  </si>
  <si>
    <t xml:space="preserve">            -128.43         98.65        120.96          4.06         -3.97          8.58          0.14</t>
  </si>
  <si>
    <t xml:space="preserve">                 G = -1621353.78 (J)  H = -1309405.24 (J)  S = 265.83 (J/K)  V = 42.42 (cc)  Cp = 133.90 (J/K)  </t>
  </si>
  <si>
    <t>T = 900.35 (C)  P = 6.550 (kbars)  log(10) f O2 = -12.46  delta HM = -5.62  NNO = -0.58  QFM = -0.54  COH = 0.94  IW = 3.93</t>
  </si>
  <si>
    <t>Liquid           mass = 99.13 (gm)  density = 2.35 (gm/cc)  viscosity = 5.04 (log 10 poise)     (analysis in wt %)</t>
  </si>
  <si>
    <t xml:space="preserve">G = -1610812.07 (J)  H = -1300897.93 (J)  S = 264.09 (J/K)  V = 42.20 (cc)  Cp = 132.96 (J/K)  </t>
  </si>
  <si>
    <t>orthopyroxene    mass = 0.87 (gm)  density = 3.64 (gm/cc)     (analysis in mole %)</t>
  </si>
  <si>
    <t xml:space="preserve">                 G = -10753.86 (J)  H = -8682.24 (J)  S = 1.77 (J/K)  V = 0.24 (cc)  Cp = 0.96 (J/K)  </t>
  </si>
  <si>
    <t xml:space="preserve">            -128.24         98.66        120.80          4.04         -3.95          8.55          0.14</t>
  </si>
  <si>
    <t>Total solids     mass = 0.87 (gm)  density = 3.64 (gm/cc)</t>
  </si>
  <si>
    <t xml:space="preserve">                 G = -1621565.93 (J)  H = -1309580.18 (J)  S = 265.86 (J/K)  V = 42.44 (cc)  Cp = 133.92 (J/K)  </t>
  </si>
  <si>
    <t>T = 900.35 (C)  P = 6.500 (kbars)  log(10) f O2 = -12.47  delta HM = -5.63  NNO = -0.59  QFM = -0.54  COH = 0.93  IW = 3.92</t>
  </si>
  <si>
    <t>Liquid           mass = 99.15 (gm)  density = 2.35 (gm/cc)  viscosity = 5.04 (log 10 poise)     (analysis in wt %)</t>
  </si>
  <si>
    <t xml:space="preserve">G = -1611216.97 (J)  H = -1301227.68 (J)  S = 264.16 (J/K)  V = 42.23 (cc)  Cp = 132.99 (J/K)  </t>
  </si>
  <si>
    <t>orthopyroxene    mass = 0.85 (gm)  density = 3.64 (gm/cc)     (analysis in mole %)</t>
  </si>
  <si>
    <t xml:space="preserve">                 G = -10561.23 (J)  H = -8527.50 (J)  S = 1.73 (J/K)  V = 0.23 (cc)  Cp = 0.94 (J/K)  </t>
  </si>
  <si>
    <t xml:space="preserve">            -128.05         98.66        120.65          4.02         -3.93          8.52          0.14</t>
  </si>
  <si>
    <t>Total solids     mass = 0.85 (gm)  density = 3.64 (gm/cc)</t>
  </si>
  <si>
    <t xml:space="preserve">                 G = -1621778.19 (J)  H = -1309755.18 (J)  S = 265.89 (J/K)  V = 42.47 (cc)  Cp = 133.93 (J/K)  </t>
  </si>
  <si>
    <t>T = 900.35 (C)  P = 6.450 (kbars)  log(10) f O2 = -12.48  delta HM = -5.64  NNO = -0.60  QFM = -0.55  COH = 0.93  IW = 3.91</t>
  </si>
  <si>
    <t>Liquid           mass = 99.17 (gm)  density = 2.35 (gm/cc)  viscosity = 5.04 (log 10 poise)     (analysis in wt %)</t>
  </si>
  <si>
    <t xml:space="preserve">G = -1611622.72 (J)  H = -1301558.10 (J)  S = 264.22 (J/K)  V = 42.26 (cc)  Cp = 133.03 (J/K)  </t>
  </si>
  <si>
    <t xml:space="preserve">       71.21   0.21  12.85   0.46   0.00   2.50   0.01   0.18   0.00   0.00   1.07   1.84   4.64   0.04   4.98   0.00   0.00   0.00   0.00</t>
  </si>
  <si>
    <t xml:space="preserve">                 opx Na0.00Ca0.01Fe''1.20Mg0.70Fe'''0.05Ti0.00Al0.13Si1.91O6</t>
  </si>
  <si>
    <t xml:space="preserve">                 G = -10367.86 (J)  H = -8372.15 (J)  S = 1.70 (J/K)  V = 0.23 (cc)  Cp = 0.92 (J/K)  </t>
  </si>
  <si>
    <t xml:space="preserve">            -127.86         98.66        120.49          4.01         -3.92          8.48          0.13</t>
  </si>
  <si>
    <t>Total solids     mass = 0.84 (gm)  density = 3.64 (gm/cc)</t>
  </si>
  <si>
    <t xml:space="preserve">                 G = -1621990.58 (J)  H = -1309930.25 (J)  S = 265.92 (J/K)  V = 42.49 (cc)  Cp = 133.95 (J/K)  </t>
  </si>
  <si>
    <t>T = 900.35 (C)  P = 6.400 (kbars)  log(10) f O2 = -12.49  delta HM = -5.65  NNO = -0.61  QFM = -0.55  COH = 0.93  IW = 3.90</t>
  </si>
  <si>
    <t>Liquid           mass = 99.18 (gm)  density = 2.35 (gm/cc)  viscosity = 5.04 (log 10 poise)     (analysis in wt %)</t>
  </si>
  <si>
    <t xml:space="preserve">G = -1612029.32 (J)  H = -1301889.20 (J)  S = 264.29 (J/K)  V = 42.29 (cc)  Cp = 133.06 (J/K)  </t>
  </si>
  <si>
    <t xml:space="preserve">       71.21   0.21  12.85   0.46   0.00   2.51   0.01   0.18   0.00   0.00   1.07   1.84   4.64   0.04   4.98   0.00   0.00   0.00   0.00</t>
  </si>
  <si>
    <t>orthopyroxene    mass = 0.82 (gm)  density = 3.64 (gm/cc)     (analysis in mole %)</t>
  </si>
  <si>
    <t xml:space="preserve">                 G = -10173.77 (J)  H = -8216.18 (J)  S = 1.67 (J/K)  V = 0.22 (cc)  Cp = 0.91 (J/K)  </t>
  </si>
  <si>
    <t xml:space="preserve">            -127.67         98.66        120.33          3.99         -3.90          8.45          0.13</t>
  </si>
  <si>
    <t>Total solids     mass = 0.82 (gm)  density = 3.64 (gm/cc)</t>
  </si>
  <si>
    <t xml:space="preserve">                 G = -1622203.09 (J)  H = -1310105.38 (J)  S = 265.95 (J/K)  V = 42.51 (cc)  Cp = 133.97 (J/K)  </t>
  </si>
  <si>
    <t>T = 900.35 (C)  P = 6.350 (kbars)  log(10) f O2 = -12.50  delta HM = -5.66  NNO = -0.62  QFM = -0.56  COH = 0.93  IW = 3.89</t>
  </si>
  <si>
    <t>Liquid           mass = 99.20 (gm)  density = 2.34 (gm/cc)  viscosity = 5.04 (log 10 poise)     (analysis in wt %)</t>
  </si>
  <si>
    <t xml:space="preserve">G = -1612436.78 (J)  H = -1302220.99 (J)  S = 264.35 (J/K)  V = 42.32 (cc)  Cp = 133.09 (J/K)  </t>
  </si>
  <si>
    <t xml:space="preserve">       71.20   0.21  12.85   0.46   0.00   2.51   0.01   0.18   0.00   0.00   1.07   1.84   4.64   0.04   4.98   0.00   0.00   0.00   0.00</t>
  </si>
  <si>
    <t>orthopyroxene    mass = 0.80 (gm)  density = 3.64 (gm/cc)     (analysis in mole %)</t>
  </si>
  <si>
    <t xml:space="preserve">                 G = -9978.94 (J)  H = -8059.59 (J)  S = 1.64 (J/K)  V = 0.22 (cc)  Cp = 0.89 (J/K)  </t>
  </si>
  <si>
    <t xml:space="preserve">            -127.47         98.67        120.17          3.98         -3.89          8.41          0.13</t>
  </si>
  <si>
    <t>Total solids     mass = 0.80 (gm)  density = 3.64 (gm/cc)</t>
  </si>
  <si>
    <t xml:space="preserve">                 G = -1622415.73 (J)  H = -1310280.58 (J)  S = 265.99 (J/K)  V = 42.54 (cc)  Cp = 133.98 (J/K)  </t>
  </si>
  <si>
    <t>T = 900.35 (C)  P = 6.300 (kbars)  log(10) f O2 = -12.51  delta HM = -5.67  NNO = -0.63  QFM = -0.56  COH = 0.93  IW = 3.89</t>
  </si>
  <si>
    <t>Liquid           mass = 99.21 (gm)  density = 2.34 (gm/cc)  viscosity = 5.04 (log 10 poise)     (analysis in wt %)</t>
  </si>
  <si>
    <t xml:space="preserve">G = -1612845.11 (J)  H = -1302553.47 (J)  S = 264.42 (J/K)  V = 42.35 (cc)  Cp = 133.13 (J/K)  </t>
  </si>
  <si>
    <t xml:space="preserve">       71.20   0.21  12.85   0.46   0.00   2.52   0.01   0.19   0.00   0.00   1.07   1.84   4.64   0.04   4.98   0.00   0.00   0.00   0.00</t>
  </si>
  <si>
    <t>orthopyroxene    mass = 0.79 (gm)  density = 3.64 (gm/cc)     (analysis in mole %)</t>
  </si>
  <si>
    <t xml:space="preserve">                 opx Na0.00Ca0.01Fe''1.20Mg0.70Fe'''0.05Ti0.00Al0.12Si1.92O6</t>
  </si>
  <si>
    <t xml:space="preserve">                 G = -9783.37 (J)  H = -7902.37 (J)  S = 1.60 (J/K)  V = 0.22 (cc)  Cp = 0.87 (J/K)  </t>
  </si>
  <si>
    <t xml:space="preserve">            -127.28         98.67        120.02          3.96         -3.87          8.38          0.13</t>
  </si>
  <si>
    <t>Total solids     mass = 0.79 (gm)  density = 3.64 (gm/cc)</t>
  </si>
  <si>
    <t xml:space="preserve">                 G = -1622628.48 (J)  H = -1310455.84 (J)  S = 266.02 (J/K)  V = 42.56 (cc)  Cp = 134.00 (J/K)  </t>
  </si>
  <si>
    <t>T = 900.35 (C)  P = 6.250 (kbars)  log(10) f O2 = -12.52  delta HM = -5.68  NNO = -0.64  QFM = -0.57  COH = 0.92  IW = 3.88</t>
  </si>
  <si>
    <t>Liquid           mass = 99.23 (gm)  density = 2.34 (gm/cc)  viscosity = 5.04 (log 10 poise)     (analysis in wt %)</t>
  </si>
  <si>
    <t xml:space="preserve">G = -1613254.31 (J)  H = -1302886.65 (J)  S = 264.48 (J/K)  V = 42.38 (cc)  Cp = 133.16 (J/K)  </t>
  </si>
  <si>
    <t>orthopyroxene    mass = 0.77 (gm)  density = 3.64 (gm/cc)     (analysis in mole %)</t>
  </si>
  <si>
    <t xml:space="preserve">                 opx Na0.00Ca0.01Fe''1.20Mg0.70Fe'''0.04Ti0.00Al0.12Si1.92O6</t>
  </si>
  <si>
    <t xml:space="preserve">                 G = -9587.05 (J)  H = -7744.52 (J)  S = 1.57 (J/K)  V = 0.21 (cc)  Cp = 0.85 (J/K)  </t>
  </si>
  <si>
    <t xml:space="preserve">            -127.09         98.67        119.86          3.94         -3.85          8.34          0.13</t>
  </si>
  <si>
    <t>Total solids     mass = 0.77 (gm)  density = 3.64 (gm/cc)</t>
  </si>
  <si>
    <t xml:space="preserve">                 G = -1622841.36 (J)  H = -1310631.17 (J)  S = 266.05 (J/K)  V = 42.59 (cc)  Cp = 134.01 (J/K)  </t>
  </si>
  <si>
    <t>T = 900.35 (C)  P = 6.200 (kbars)  log(10) f O2 = -12.53  delta HM = -5.69  NNO = -0.64  QFM = -0.57  COH = 0.92  IW = 3.87</t>
  </si>
  <si>
    <t>Liquid           mass = 99.25 (gm)  density = 2.34 (gm/cc)  viscosity = 5.04 (log 10 poise)     (analysis in wt %)</t>
  </si>
  <si>
    <t xml:space="preserve">G = -1613664.39 (J)  H = -1303220.52 (J)  S = 264.55 (J/K)  V = 42.41 (cc)  Cp = 133.19 (J/K)  </t>
  </si>
  <si>
    <t xml:space="preserve">       71.19   0.21  12.85   0.46   0.00   2.53   0.01   0.19   0.00   0.00   1.07   1.84   4.64   0.04   4.98   0.00   0.00   0.00   0.00</t>
  </si>
  <si>
    <t xml:space="preserve">                 G = -9389.98 (J)  H = -7586.04 (J)  S = 1.54 (J/K)  V = 0.21 (cc)  Cp = 0.84 (J/K)  </t>
  </si>
  <si>
    <t xml:space="preserve">            -126.89         98.67        119.70          3.93         -3.84          8.31          0.13</t>
  </si>
  <si>
    <t xml:space="preserve">                 G = -1623054.37 (J)  H = -1310806.56 (J)  S = 266.08 (J/K)  V = 42.61 (cc)  Cp = 134.03 (J/K)  </t>
  </si>
  <si>
    <t>T = 900.35 (C)  P = 6.150 (kbars)  log(10) f O2 = -12.54  delta HM = -5.70  NNO = -0.65  QFM = -0.58  COH = 0.92  IW = 3.86</t>
  </si>
  <si>
    <t>Liquid           mass = 99.26 (gm)  density = 2.34 (gm/cc)  viscosity = 5.03 (log 10 poise)     (analysis in wt %)</t>
  </si>
  <si>
    <t xml:space="preserve">G = -1614075.35 (J)  H = -1303555.11 (J)  S = 264.61 (J/K)  V = 42.44 (cc)  Cp = 133.23 (J/K)  </t>
  </si>
  <si>
    <t xml:space="preserve">       71.19   0.21  12.85   0.46   0.00   2.54   0.01   0.19   0.00   0.00   1.07   1.84   4.64   0.04   4.97   0.00   0.00   0.00   0.00</t>
  </si>
  <si>
    <t>orthopyroxene    mass = 0.74 (gm)  density = 3.64 (gm/cc)     (analysis in mole %)</t>
  </si>
  <si>
    <t xml:space="preserve">                 opx Na0.00Ca0.01Fe''1.20Mg0.71Fe'''0.04Ti0.00Al0.12Si1.92O6</t>
  </si>
  <si>
    <t xml:space="preserve">                 G = -9192.15 (J)  H = -7426.91 (J)  S = 1.50 (J/K)  V = 0.20 (cc)  Cp = 0.82 (J/K)  </t>
  </si>
  <si>
    <t xml:space="preserve">            -126.70         98.68        119.53          3.91         -3.82          8.27          0.13</t>
  </si>
  <si>
    <t>Total solids     mass = 0.74 (gm)  density = 3.64 (gm/cc)</t>
  </si>
  <si>
    <t xml:space="preserve">                 G = -1623267.50 (J)  H = -1310982.01 (J)  S = 266.11 (J/K)  V = 42.64 (cc)  Cp = 134.05 (J/K)  </t>
  </si>
  <si>
    <t>T = 900.35 (C)  P = 6.100 (kbars)  log(10) f O2 = -12.55  delta HM = -5.71  NNO = -0.66  QFM = -0.58  COH = 0.92  IW = 3.85</t>
  </si>
  <si>
    <t>Liquid           mass = 99.28 (gm)  density = 2.34 (gm/cc)  viscosity = 5.03 (log 10 poise)     (analysis in wt %)</t>
  </si>
  <si>
    <t xml:space="preserve">G = -1614487.20 (J)  H = -1303890.40 (J)  S = 264.68 (J/K)  V = 42.47 (cc)  Cp = 133.26 (J/K)  </t>
  </si>
  <si>
    <t xml:space="preserve">       71.19   0.21  12.84   0.46   0.00   2.54   0.01   0.19   0.00   0.00   1.07   1.84   4.64   0.04   4.97   0.00   0.00   0.00   0.00</t>
  </si>
  <si>
    <t xml:space="preserve">                 opx Na0.00Ca0.01Fe''1.19Mg0.71Fe'''0.04Ti0.00Al0.12Si1.92O6</t>
  </si>
  <si>
    <t xml:space="preserve">                 G = -8993.56 (J)  H = -7267.14 (J)  S = 1.47 (J/K)  V = 0.20 (cc)  Cp = 0.80 (J/K)  </t>
  </si>
  <si>
    <t xml:space="preserve">            -126.50         98.68        119.37          3.89         -3.80          8.24          0.13</t>
  </si>
  <si>
    <t xml:space="preserve">                 G = -1623480.76 (J)  H = -1311157.53 (J)  S = 266.15 (J/K)  V = 42.66 (cc)  Cp = 134.06 (J/K)  </t>
  </si>
  <si>
    <t>T = 900.35 (C)  P = 6.050 (kbars)  log(10) f O2 = -12.56  delta HM = -5.71  NNO = -0.67  QFM = -0.59  COH = 0.92  IW = 3.84</t>
  </si>
  <si>
    <t>Liquid           mass = 99.29 (gm)  density = 2.34 (gm/cc)  viscosity = 5.03 (log 10 poise)     (analysis in wt %)</t>
  </si>
  <si>
    <t xml:space="preserve">G = -1614899.95 (J)  H = -1304226.40 (J)  S = 264.74 (J/K)  V = 42.50 (cc)  Cp = 133.30 (J/K)  </t>
  </si>
  <si>
    <t xml:space="preserve">       71.18   0.21  12.84   0.46   0.00   2.55   0.01   0.19   0.00   0.00   1.07   1.84   4.63   0.04   4.97   0.00   0.00   0.00   0.00</t>
  </si>
  <si>
    <t xml:space="preserve">                 G = -8794.20 (J)  H = -7106.72 (J)  S = 1.44 (J/K)  V = 0.19 (cc)  Cp = 0.78 (J/K)  </t>
  </si>
  <si>
    <t xml:space="preserve">            -126.31         98.68        119.21          3.88         -3.79          8.20          0.13</t>
  </si>
  <si>
    <t xml:space="preserve">                 G = -1623694.14 (J)  H = -1311333.12 (J)  S = 266.18 (J/K)  V = 42.69 (cc)  Cp = 134.08 (J/K)  </t>
  </si>
  <si>
    <t>T = 900.35 (C)  P = 6.000 (kbars)  log(10) f O2 = -12.57  delta HM = -5.72  NNO = -0.68  QFM = -0.59  COH = 0.91  IW = 3.83</t>
  </si>
  <si>
    <t>Liquid           mass = 99.31 (gm)  density = 2.34 (gm/cc)  viscosity = 5.03 (log 10 poise)     (analysis in wt %)</t>
  </si>
  <si>
    <t xml:space="preserve">G = -1615313.60 (J)  H = -1304563.12 (J)  S = 264.81 (J/K)  V = 42.53 (cc)  Cp = 133.33 (J/K)  </t>
  </si>
  <si>
    <t xml:space="preserve">       71.18   0.21  12.84   0.46   0.00   2.55   0.01   0.20   0.00   0.00   1.07   1.84   4.63   0.04   4.97   0.00   0.00   0.00   0.00</t>
  </si>
  <si>
    <t xml:space="preserve">                 G = -8594.06 (J)  H = -6945.64 (J)  S = 1.40 (J/K)  V = 0.19 (cc)  Cp = 0.76 (J/K)  </t>
  </si>
  <si>
    <t xml:space="preserve">            -126.11         98.68        119.05          3.86         -3.77          8.17          0.12</t>
  </si>
  <si>
    <t>Total solids     mass = 0.69 (gm)  density = 3.63 (gm/cc)</t>
  </si>
  <si>
    <t xml:space="preserve">                 G = -1623907.66 (J)  H = -1311508.76 (J)  S = 266.21 (J/K)  V = 42.72 (cc)  Cp = 134.09 (J/K)  </t>
  </si>
  <si>
    <t>T = 900.35 (C)  P = 5.950 (kbars)  log(10) f O2 = -12.57  delta HM = -5.73  NNO = -0.69  QFM = -0.59  COH = 0.91  IW = 3.82</t>
  </si>
  <si>
    <t>Liquid           mass = 99.33 (gm)  density = 2.33 (gm/cc)  viscosity = 5.03 (log 10 poise)     (analysis in wt %)</t>
  </si>
  <si>
    <t xml:space="preserve">G = -1615728.16 (J)  H = -1304900.57 (J)  S = 264.87 (J/K)  V = 42.56 (cc)  Cp = 133.36 (J/K)  </t>
  </si>
  <si>
    <t xml:space="preserve">       71.17   0.21  12.84   0.46   0.00   2.56   0.01   0.20   0.00   0.00   1.07   1.84   4.63   0.04   4.97   0.00   0.00   0.00   0.00</t>
  </si>
  <si>
    <t>orthopyroxene    mass = 0.67 (gm)  density = 3.63 (gm/cc)     (analysis in mole %)</t>
  </si>
  <si>
    <t xml:space="preserve">                 opx Na0.00Ca0.01Fe''1.19Mg0.72Fe'''0.04Ti0.00Al0.12Si1.92O6</t>
  </si>
  <si>
    <t xml:space="preserve">                 G = -8393.14 (J)  H = -6783.90 (J)  S = 1.37 (J/K)  V = 0.19 (cc)  Cp = 0.75 (J/K)  </t>
  </si>
  <si>
    <t xml:space="preserve">            -125.91         98.69        118.88          3.84         -3.75          8.13          0.12</t>
  </si>
  <si>
    <t>Total solids     mass = 0.67 (gm)  density = 3.63 (gm/cc)</t>
  </si>
  <si>
    <t xml:space="preserve">                 G = -1624121.30 (J)  H = -1311684.47 (J)  S = 266.24 (J/K)  V = 42.74 (cc)  Cp = 134.11 (J/K)  </t>
  </si>
  <si>
    <t>T = 900.35 (C)  P = 5.900 (kbars)  log(10) f O2 = -12.58  delta HM = -5.74  NNO = -0.70  QFM = -0.60  COH = 0.91  IW = 3.81</t>
  </si>
  <si>
    <t>Liquid           mass = 99.34 (gm)  density = 2.33 (gm/cc)  viscosity = 5.03 (log 10 poise)     (analysis in wt %)</t>
  </si>
  <si>
    <t xml:space="preserve">G = -1616143.64 (J)  H = -1305238.74 (J)  S = 264.94 (J/K)  V = 42.59 (cc)  Cp = 133.40 (J/K)  </t>
  </si>
  <si>
    <t>orthopyroxene    mass = 0.66 (gm)  density = 3.63 (gm/cc)     (analysis in mole %)</t>
  </si>
  <si>
    <t xml:space="preserve">                 G = -8191.43 (J)  H = -6621.50 (J)  S = 1.34 (J/K)  V = 0.18 (cc)  Cp = 0.73 (J/K)  </t>
  </si>
  <si>
    <t xml:space="preserve">            -125.71         98.69        118.72          3.83         -3.74          8.10          0.12</t>
  </si>
  <si>
    <t>Total solids     mass = 0.66 (gm)  density = 3.63 (gm/cc)</t>
  </si>
  <si>
    <t xml:space="preserve">                 G = -1624335.07 (J)  H = -1311860.24 (J)  S = 266.28 (J/K)  V = 42.77 (cc)  Cp = 134.13 (J/K)  </t>
  </si>
  <si>
    <t>T = 900.35 (C)  P = 5.850 (kbars)  log(10) f O2 = -12.59  delta HM = -5.75  NNO = -0.71  QFM = -0.60  COH = 0.91  IW = 3.80</t>
  </si>
  <si>
    <t>Liquid           mass = 99.36 (gm)  density = 2.33 (gm/cc)  viscosity = 5.03 (log 10 poise)     (analysis in wt %)</t>
  </si>
  <si>
    <t xml:space="preserve">G = -1616560.04 (J)  H = -1305577.65 (J)  S = 265.00 (J/K)  V = 42.62 (cc)  Cp = 133.43 (J/K)  </t>
  </si>
  <si>
    <t xml:space="preserve">       71.17   0.21  12.84   0.46   0.00   2.57   0.01   0.20   0.00   0.00   1.07   1.84   4.63   0.04   4.97   0.00   0.00   0.00   0.00</t>
  </si>
  <si>
    <t>orthopyroxene    mass = 0.64 (gm)  density = 3.63 (gm/cc)     (analysis in mole %)</t>
  </si>
  <si>
    <t xml:space="preserve">                 G = -7988.93 (J)  H = -6458.43 (J)  S = 1.30 (J/K)  V = 0.18 (cc)  Cp = 0.71 (J/K)  </t>
  </si>
  <si>
    <t xml:space="preserve">            -125.51         98.69        118.55          3.81         -3.72          8.06          0.12</t>
  </si>
  <si>
    <t>Total solids     mass = 0.64 (gm)  density = 3.63 (gm/cc)</t>
  </si>
  <si>
    <t xml:space="preserve">                 G = -1624548.98 (J)  H = -1312036.08 (J)  S = 266.31 (J/K)  V = 42.79 (cc)  Cp = 134.14 (J/K)  </t>
  </si>
  <si>
    <t>T = 900.35 (C)  P = 5.800 (kbars)  log(10) f O2 = -12.60  delta HM = -5.76  NNO = -0.72  QFM = -0.61  COH = 0.91  IW = 3.79</t>
  </si>
  <si>
    <t>Liquid           mass = 99.38 (gm)  density = 2.33 (gm/cc)  viscosity = 5.03 (log 10 poise)     (analysis in wt %)</t>
  </si>
  <si>
    <t xml:space="preserve">G = -1616977.38 (J)  H = -1305917.30 (J)  S = 265.07 (J/K)  V = 42.65 (cc)  Cp = 133.47 (J/K)  </t>
  </si>
  <si>
    <t xml:space="preserve">       71.16   0.21  12.83   0.46   0.00   2.58   0.01   0.20   0.00   0.00   1.07   1.84   4.63   0.04   4.97   0.00   0.00   0.00   0.00</t>
  </si>
  <si>
    <t>orthopyroxene    mass = 0.62 (gm)  density = 3.63 (gm/cc)     (analysis in mole %)</t>
  </si>
  <si>
    <t xml:space="preserve">                 opx Na0.00Ca0.01Fe''1.18Mg0.72Fe'''0.04Ti0.00Al0.12Si1.92O6</t>
  </si>
  <si>
    <t xml:space="preserve">                 G = -7785.63 (J)  H = -6294.68 (J)  S = 1.27 (J/K)  V = 0.17 (cc)  Cp = 0.69 (J/K)  </t>
  </si>
  <si>
    <t xml:space="preserve">            -125.31         98.69        118.39          3.79         -3.71          8.03          0.12</t>
  </si>
  <si>
    <t>Total solids     mass = 0.62 (gm)  density = 3.63 (gm/cc)</t>
  </si>
  <si>
    <t xml:space="preserve">                 G = -1624763.01 (J)  H = -1312211.98 (J)  S = 266.34 (J/K)  V = 42.82 (cc)  Cp = 134.16 (J/K)  </t>
  </si>
  <si>
    <t>T = 900.35 (C)  P = 5.750 (kbars)  log(10) f O2 = -12.61  delta HM = -5.77  NNO = -0.73  QFM = -0.61  COH = 0.91  IW = 3.78</t>
  </si>
  <si>
    <t>Liquid           mass = 99.39 (gm)  density = 2.33 (gm/cc)  viscosity = 5.03 (log 10 poise)     (analysis in wt %)</t>
  </si>
  <si>
    <t xml:space="preserve">G = -1617395.65 (J)  H = -1306257.69 (J)  S = 265.14 (J/K)  V = 42.68 (cc)  Cp = 133.50 (J/K)  </t>
  </si>
  <si>
    <t>orthopyroxene    mass = 0.61 (gm)  density = 3.63 (gm/cc)     (analysis in mole %)</t>
  </si>
  <si>
    <t xml:space="preserve">                 G = -7581.53 (J)  H = -6130.25 (J)  S = 1.24 (J/K)  V = 0.17 (cc)  Cp = 0.67 (J/K)  </t>
  </si>
  <si>
    <t xml:space="preserve">            -125.11         98.69        118.22          3.78         -3.69          7.99          0.12</t>
  </si>
  <si>
    <t>Total solids     mass = 0.61 (gm)  density = 3.63 (gm/cc)</t>
  </si>
  <si>
    <t xml:space="preserve">                 G = -1624977.18 (J)  H = -1312387.94 (J)  S = 266.37 (J/K)  V = 42.85 (cc)  Cp = 134.17 (J/K)  </t>
  </si>
  <si>
    <t>T = 900.35 (C)  P = 5.700 (kbars)  log(10) f O2 = -12.62  delta HM = -5.78  NNO = -0.74  QFM = -0.62  COH = 0.90  IW = 3.78</t>
  </si>
  <si>
    <t>Liquid           mass = 99.41 (gm)  density = 2.33 (gm/cc)  viscosity = 5.03 (log 10 poise)     (analysis in wt %)</t>
  </si>
  <si>
    <t xml:space="preserve">G = -1617814.87 (J)  H = -1306598.83 (J)  S = 265.20 (J/K)  V = 42.71 (cc)  Cp = 133.54 (J/K)  </t>
  </si>
  <si>
    <t>orthopyroxene    mass = 0.59 (gm)  density = 3.63 (gm/cc)     (analysis in mole %)</t>
  </si>
  <si>
    <t xml:space="preserve">                 opx Na0.00Ca0.01Fe''1.18Mg0.73Fe'''0.04Ti0.00Al0.12Si1.92O6</t>
  </si>
  <si>
    <t xml:space="preserve">                 G = -7376.61 (J)  H = -5965.13 (J)  S = 1.20 (J/K)  V = 0.16 (cc)  Cp = 0.65 (J/K)  </t>
  </si>
  <si>
    <t xml:space="preserve">            -124.91         98.70        118.05          3.76         -3.67          7.96          0.12</t>
  </si>
  <si>
    <t>Total solids     mass = 0.59 (gm)  density = 3.63 (gm/cc)</t>
  </si>
  <si>
    <t xml:space="preserve">                 G = -1625191.48 (J)  H = -1312563.96 (J)  S = 266.41 (J/K)  V = 42.87 (cc)  Cp = 134.19 (J/K)  </t>
  </si>
  <si>
    <t>T = 900.35 (C)  P = 5.650 (kbars)  log(10) f O2 = -12.63  delta HM = -5.79  NNO = -0.75  QFM = -0.62  COH = 0.90  IW = 3.77</t>
  </si>
  <si>
    <t>Liquid           mass = 99.43 (gm)  density = 2.33 (gm/cc)  viscosity = 5.03 (log 10 poise)     (analysis in wt %)</t>
  </si>
  <si>
    <t xml:space="preserve">G = -1618235.03 (J)  H = -1306940.72 (J)  S = 265.27 (J/K)  V = 42.74 (cc)  Cp = 133.57 (J/K)  </t>
  </si>
  <si>
    <t>orthopyroxene    mass = 0.57 (gm)  density = 3.63 (gm/cc)     (analysis in mole %)</t>
  </si>
  <si>
    <t xml:space="preserve">                 G = -7170.88 (J)  H = -5799.33 (J)  S = 1.17 (J/K)  V = 0.16 (cc)  Cp = 0.64 (J/K)  </t>
  </si>
  <si>
    <t xml:space="preserve">            -124.71         98.70        117.88          3.75         -3.66          7.92          0.12</t>
  </si>
  <si>
    <t>Total solids     mass = 0.57 (gm)  density = 3.63 (gm/cc)</t>
  </si>
  <si>
    <t xml:space="preserve">                 G = -1625405.91 (J)  H = -1312740.05 (J)  S = 266.44 (J/K)  V = 42.90 (cc)  Cp = 134.21 (J/K)  </t>
  </si>
  <si>
    <t>T = 900.35 (C)  P = 5.600 (kbars)  log(10) f O2 = -12.64  delta HM = -5.80  NNO = -0.76  QFM = -0.63  COH = 0.90  IW = 3.76</t>
  </si>
  <si>
    <t>Liquid           mass = 99.44 (gm)  density = 2.32 (gm/cc)  viscosity = 5.03 (log 10 poise)     (analysis in wt %)</t>
  </si>
  <si>
    <t xml:space="preserve">G = -1618656.16 (J)  H = -1307283.38 (J)  S = 265.34 (J/K)  V = 42.77 (cc)  Cp = 133.61 (J/K)  </t>
  </si>
  <si>
    <t xml:space="preserve">       71.15   0.21  12.83   0.46   0.00   2.60   0.01   0.21   0.00   0.00   1.07   1.84   4.63   0.04   4.97   0.00   0.00   0.00   0.00</t>
  </si>
  <si>
    <t>orthopyroxene    mass = 0.56 (gm)  density = 3.63 (gm/cc)     (analysis in mole %)</t>
  </si>
  <si>
    <t xml:space="preserve">                 G = -6964.32 (J)  H = -5632.82 (J)  S = 1.13 (J/K)  V = 0.15 (cc)  Cp = 0.62 (J/K)  </t>
  </si>
  <si>
    <t xml:space="preserve">            -124.51         98.70        117.72          3.73         -3.64          7.88          0.12</t>
  </si>
  <si>
    <t>Total solids     mass = 0.56 (gm)  density = 3.63 (gm/cc)</t>
  </si>
  <si>
    <t xml:space="preserve">                 G = -1625620.48 (J)  H = -1312916.20 (J)  S = 266.47 (J/K)  V = 42.93 (cc)  Cp = 134.22 (J/K)  </t>
  </si>
  <si>
    <t>T = 900.35 (C)  P = 5.550 (kbars)  log(10) f O2 = -12.65  delta HM = -5.81  NNO = -0.76  QFM = -0.63  COH = 0.90  IW = 3.75</t>
  </si>
  <si>
    <t>Liquid           mass = 99.46 (gm)  density = 2.32 (gm/cc)  viscosity = 5.03 (log 10 poise)     (analysis in wt %)</t>
  </si>
  <si>
    <t xml:space="preserve">G = -1619078.26 (J)  H = -1307626.80 (J)  S = 265.40 (J/K)  V = 42.81 (cc)  Cp = 133.64 (J/K)  </t>
  </si>
  <si>
    <t xml:space="preserve">       71.14   0.21  12.83   0.46   0.00   2.60   0.01   0.21   0.00   0.00   1.07   1.84   4.63   0.04   4.96   0.00   0.00   0.00   0.00</t>
  </si>
  <si>
    <t>orthopyroxene    mass = 0.54 (gm)  density = 3.63 (gm/cc)     (analysis in mole %)</t>
  </si>
  <si>
    <t xml:space="preserve">                 G = -6756.93 (J)  H = -5465.61 (J)  S = 1.10 (J/K)  V = 0.15 (cc)  Cp = 0.60 (J/K)  </t>
  </si>
  <si>
    <t xml:space="preserve">            -124.30         98.70        117.55          3.71         -3.62          7.85          0.12</t>
  </si>
  <si>
    <t>Total solids     mass = 0.54 (gm)  density = 3.63 (gm/cc)</t>
  </si>
  <si>
    <t xml:space="preserve">                 G = -1625835.19 (J)  H = -1313092.41 (J)  S = 266.50 (J/K)  V = 42.95 (cc)  Cp = 134.24 (J/K)  </t>
  </si>
  <si>
    <t>T = 900.35 (C)  P = 5.500 (kbars)  log(10) f O2 = -12.66  delta HM = -5.82  NNO = -0.77  QFM = -0.63  COH = 0.90  IW = 3.74</t>
  </si>
  <si>
    <t>Liquid           mass = 99.48 (gm)  density = 2.32 (gm/cc)  viscosity = 5.03 (log 10 poise)     (analysis in wt %)</t>
  </si>
  <si>
    <t xml:space="preserve">G = -1619501.32 (J)  H = -1307970.99 (J)  S = 265.47 (J/K)  V = 42.84 (cc)  Cp = 133.68 (J/K)  </t>
  </si>
  <si>
    <t xml:space="preserve">       71.14   0.21  12.82   0.46   0.00   2.61   0.01   0.21   0.00   0.00   1.07   1.84   4.63   0.04   4.96   0.00   0.00   0.00   0.00</t>
  </si>
  <si>
    <t>orthopyroxene    mass = 0.52 (gm)  density = 3.63 (gm/cc)     (analysis in mole %)</t>
  </si>
  <si>
    <t xml:space="preserve">                 opx Na0.00Ca0.01Fe''1.17Mg0.73Fe'''0.04Ti0.00Al0.12Si1.92O6</t>
  </si>
  <si>
    <t xml:space="preserve">                 G = -6548.71 (J)  H = -5297.70 (J)  S = 1.07 (J/K)  V = 0.14 (cc)  Cp = 0.58 (J/K)  </t>
  </si>
  <si>
    <t xml:space="preserve">            -124.10         98.71        117.38          3.70         -3.61          7.81          0.11</t>
  </si>
  <si>
    <t>Total solids     mass = 0.52 (gm)  density = 3.63 (gm/cc)</t>
  </si>
  <si>
    <t xml:space="preserve">                 G = -1626050.03 (J)  H = -1313268.68 (J)  S = 266.54 (J/K)  V = 42.98 (cc)  Cp = 134.26 (J/K)  </t>
  </si>
  <si>
    <t>T = 900.35 (C)  P = 5.450 (kbars)  log(10) f O2 = -12.67  delta HM = -5.83  NNO = -0.78  QFM = -0.64  COH = 0.89  IW = 3.73</t>
  </si>
  <si>
    <t>Liquid           mass = 99.49 (gm)  density = 2.32 (gm/cc)  viscosity = 5.03 (log 10 poise)     (analysis in wt %)</t>
  </si>
  <si>
    <t xml:space="preserve">G = -1619925.37 (J)  H = -1308315.95 (J)  S = 265.54 (J/K)  V = 42.87 (cc)  Cp = 133.71 (J/K)  </t>
  </si>
  <si>
    <t xml:space="preserve">       71.13   0.21  12.82   0.46   0.00   2.62   0.01   0.21   0.00   0.00   1.07   1.84   4.63   0.04   4.96   0.00   0.00   0.00   0.00</t>
  </si>
  <si>
    <t>orthopyroxene    mass = 0.51 (gm)  density = 3.62 (gm/cc)     (analysis in mole %)</t>
  </si>
  <si>
    <t xml:space="preserve">                 opx Na0.00Ca0.01Fe''1.17Mg0.74Fe'''0.04Ti0.00Al0.12Si1.92O6</t>
  </si>
  <si>
    <t xml:space="preserve">                 G = -6339.64 (J)  H = -5129.06 (J)  S = 1.03 (J/K)  V = 0.14 (cc)  Cp = 0.56 (J/K)  </t>
  </si>
  <si>
    <t xml:space="preserve">            -123.89         98.71        117.20          3.68         -3.59          7.78          0.11</t>
  </si>
  <si>
    <t>Total solids     mass = 0.51 (gm)  density = 3.62 (gm/cc)</t>
  </si>
  <si>
    <t xml:space="preserve">                 G = -1626265.01 (J)  H = -1313445.02 (J)  S = 266.57 (J/K)  V = 43.01 (cc)  Cp = 134.27 (J/K)  </t>
  </si>
  <si>
    <t>T = 900.35 (C)  P = 5.400 (kbars)  log(10) f O2 = -12.68  delta HM = -5.83  NNO = -0.79  QFM = -0.64  COH = 0.89  IW = 3.72</t>
  </si>
  <si>
    <t>Liquid           mass = 99.51 (gm)  density = 2.32 (gm/cc)  viscosity = 5.03 (log 10 poise)     (analysis in wt %)</t>
  </si>
  <si>
    <t xml:space="preserve">G = -1620350.41 (J)  H = -1308661.70 (J)  S = 265.61 (J/K)  V = 42.90 (cc)  Cp = 133.75 (J/K)  </t>
  </si>
  <si>
    <t xml:space="preserve">       71.13   0.21  12.82   0.46   0.00   2.62   0.01   0.22   0.00   0.00   1.07   1.84   4.62   0.04   4.96   0.00   0.00   0.00   0.00</t>
  </si>
  <si>
    <t>orthopyroxene    mass = 0.49 (gm)  density = 3.62 (gm/cc)     (analysis in mole %)</t>
  </si>
  <si>
    <t xml:space="preserve">                 G = -6129.72 (J)  H = -4959.71 (J)  S = 1.00 (J/K)  V = 0.13 (cc)  Cp = 0.54 (J/K)  </t>
  </si>
  <si>
    <t xml:space="preserve">            -123.69         98.71        117.03          3.66         -3.57          7.74          0.11</t>
  </si>
  <si>
    <t>Total solids     mass = 0.49 (gm)  density = 3.62 (gm/cc)</t>
  </si>
  <si>
    <t xml:space="preserve">                 G = -1626480.13 (J)  H = -1313621.41 (J)  S = 266.60 (J/K)  V = 43.04 (cc)  Cp = 134.29 (J/K)  </t>
  </si>
  <si>
    <t>T = 900.35 (C)  P = 5.350 (kbars)  log(10) f O2 = -12.69  delta HM = -5.84  NNO = -0.80  QFM = -0.65  COH = 0.89  IW = 3.71</t>
  </si>
  <si>
    <t>Liquid           mass = 99.53 (gm)  density = 2.32 (gm/cc)  viscosity = 5.03 (log 10 poise)     (analysis in wt %)</t>
  </si>
  <si>
    <t xml:space="preserve">G = -1620776.45 (J)  H = -1309008.23 (J)  S = 265.67 (J/K)  V = 42.94 (cc)  Cp = 133.78 (J/K)  </t>
  </si>
  <si>
    <t xml:space="preserve">       71.13   0.21  12.82   0.46   0.00   2.63   0.01   0.22   0.00   0.00   1.07   1.84   4.62   0.04   4.96   0.00   0.00   0.00   0.00</t>
  </si>
  <si>
    <t>orthopyroxene    mass = 0.47 (gm)  density = 3.62 (gm/cc)     (analysis in mole %)</t>
  </si>
  <si>
    <t xml:space="preserve">                 opx Na0.00Ca0.01Fe''1.17Mg0.74Fe'''0.04Ti0.00Al0.11Si1.92O6</t>
  </si>
  <si>
    <t xml:space="preserve">                 G = -5918.94 (J)  H = -4789.64 (J)  S = 0.96 (J/K)  V = 0.13 (cc)  Cp = 0.52 (J/K)  </t>
  </si>
  <si>
    <t xml:space="preserve">            -123.48         98.71        116.86          3.65         -3.56          7.71          0.11</t>
  </si>
  <si>
    <t>Total solids     mass = 0.47 (gm)  density = 3.62 (gm/cc)</t>
  </si>
  <si>
    <t xml:space="preserve">                 G = -1626695.39 (J)  H = -1313797.87 (J)  S = 266.64 (J/K)  V = 43.07 (cc)  Cp = 134.31 (J/K)  </t>
  </si>
  <si>
    <t>T = 900.35 (C)  P = 5.300 (kbars)  log(10) f O2 = -12.69  delta HM = -5.85  NNO = -0.81  QFM = -0.65  COH = 0.89  IW = 3.70</t>
  </si>
  <si>
    <t>Liquid           mass = 99.55 (gm)  density = 2.32 (gm/cc)  viscosity = 5.03 (log 10 poise)     (analysis in wt %)</t>
  </si>
  <si>
    <t xml:space="preserve">G = -1621203.49 (J)  H = -1309355.56 (J)  S = 265.74 (J/K)  V = 42.97 (cc)  Cp = 133.82 (J/K)  </t>
  </si>
  <si>
    <t xml:space="preserve">       71.12   0.21  12.82   0.46   0.00   2.63   0.01   0.22   0.00   0.00   1.07   1.84   4.62   0.04   4.96   0.00   0.00   0.00   0.00</t>
  </si>
  <si>
    <t>orthopyroxene    mass = 0.45 (gm)  density = 3.62 (gm/cc)     (analysis in mole %)</t>
  </si>
  <si>
    <t xml:space="preserve">                 G = -5707.30 (J)  H = -4618.83 (J)  S = 0.93 (J/K)  V = 0.13 (cc)  Cp = 0.51 (J/K)  </t>
  </si>
  <si>
    <t xml:space="preserve">            -123.27         98.71        116.69          3.63         -3.54          7.67          0.11</t>
  </si>
  <si>
    <t>Total solids     mass = 0.45 (gm)  density = 3.62 (gm/cc)</t>
  </si>
  <si>
    <t xml:space="preserve">                 G = -1626910.79 (J)  H = -1313974.39 (J)  S = 266.67 (J/K)  V = 43.09 (cc)  Cp = 134.32 (J/K)  </t>
  </si>
  <si>
    <t>T = 900.35 (C)  P = 5.250 (kbars)  log(10) f O2 = -12.70  delta HM = -5.86  NNO = -0.82  QFM = -0.66  COH = 0.89  IW = 3.69</t>
  </si>
  <si>
    <t>Liquid           mass = 99.56 (gm)  density = 2.32 (gm/cc)  viscosity = 5.03 (log 10 poise)     (analysis in wt %)</t>
  </si>
  <si>
    <t xml:space="preserve">G = -1621631.54 (J)  H = -1309703.69 (J)  S = 265.81 (J/K)  V = 43.00 (cc)  Cp = 133.85 (J/K)  </t>
  </si>
  <si>
    <t xml:space="preserve">                 G = -5494.79 (J)  H = -4447.28 (J)  S = 0.89 (J/K)  V = 0.12 (cc)  Cp = 0.49 (J/K)  </t>
  </si>
  <si>
    <t xml:space="preserve">            -123.06         98.72        116.51          3.61         -3.53          7.64          0.11</t>
  </si>
  <si>
    <t xml:space="preserve">                 G = -1627126.33 (J)  H = -1314150.97 (J)  S = 266.70 (J/K)  V = 43.12 (cc)  Cp = 134.34 (J/K)  </t>
  </si>
  <si>
    <t>T = 900.35 (C)  P = 5.200 (kbars)  log(10) f O2 = -12.71  delta HM = -5.87  NNO = -0.83  QFM = -0.66  COH = 0.89  IW = 3.68</t>
  </si>
  <si>
    <t>Liquid           mass = 99.58 (gm)  density = 2.31 (gm/cc)  viscosity = 5.03 (log 10 poise)     (analysis in wt %)</t>
  </si>
  <si>
    <t xml:space="preserve">G = -1622060.62 (J)  H = -1310052.62 (J)  S = 265.88 (J/K)  V = 43.03 (cc)  Cp = 133.89 (J/K)  </t>
  </si>
  <si>
    <t xml:space="preserve">       71.11   0.21  12.81   0.46   0.00   2.64   0.01   0.22   0.00   0.00   1.07   1.83   4.62   0.04   4.96   0.00   0.00   0.00   0.00</t>
  </si>
  <si>
    <t>orthopyroxene    mass = 0.42 (gm)  density = 3.62 (gm/cc)     (analysis in mole %)</t>
  </si>
  <si>
    <t xml:space="preserve">                 opx Na0.00Ca0.01Fe''1.16Mg0.75Fe'''0.04Ti0.00Al0.11Si1.92O6</t>
  </si>
  <si>
    <t xml:space="preserve">                 G = -5281.40 (J)  H = -4275.00 (J)  S = 0.86 (J/K)  V = 0.12 (cc)  Cp = 0.47 (J/K)  </t>
  </si>
  <si>
    <t xml:space="preserve">            -122.85         98.72        116.34          3.60         -3.51          7.60          0.11</t>
  </si>
  <si>
    <t>Total solids     mass = 0.42 (gm)  density = 3.62 (gm/cc)</t>
  </si>
  <si>
    <t xml:space="preserve">                 G = -1627342.01 (J)  H = -1314327.62 (J)  S = 266.74 (J/K)  V = 43.15 (cc)  Cp = 134.36 (J/K)  </t>
  </si>
  <si>
    <t>T = 900.35 (C)  P = 5.150 (kbars)  log(10) f O2 = -12.72  delta HM = -5.88  NNO = -0.84  QFM = -0.67  COH = 0.88  IW = 3.67</t>
  </si>
  <si>
    <t>Liquid           mass = 99.60 (gm)  density = 2.31 (gm/cc)  viscosity = 5.03 (log 10 poise)     (analysis in wt %)</t>
  </si>
  <si>
    <t xml:space="preserve">G = -1622490.72 (J)  H = -1310402.37 (J)  S = 265.95 (J/K)  V = 43.07 (cc)  Cp = 133.92 (J/K)  </t>
  </si>
  <si>
    <t xml:space="preserve">       71.11   0.21  12.81   0.46   0.00   2.65   0.01   0.23   0.00   0.00   1.07   1.83   4.62   0.04   4.96   0.00   0.00   0.00   0.00</t>
  </si>
  <si>
    <t>orthopyroxene    mass = 0.40 (gm)  density = 3.62 (gm/cc)     (analysis in mole %)</t>
  </si>
  <si>
    <t xml:space="preserve">                 G = -5067.12 (J)  H = -4101.96 (J)  S = 0.82 (J/K)  V = 0.11 (cc)  Cp = 0.45 (J/K)  </t>
  </si>
  <si>
    <t xml:space="preserve">            -122.65         98.72        116.17          3.58         -3.49          7.57          0.11</t>
  </si>
  <si>
    <t>Total solids     mass = 0.40 (gm)  density = 3.62 (gm/cc)</t>
  </si>
  <si>
    <t xml:space="preserve">                 G = -1627557.84 (J)  H = -1314504.32 (J)  S = 266.77 (J/K)  V = 43.18 (cc)  Cp = 134.37 (J/K)  </t>
  </si>
  <si>
    <t>T = 900.35 (C)  P = 5.100 (kbars)  log(10) f O2 = -12.73  delta HM = -5.89  NNO = -0.85  QFM = -0.67  COH = 0.88  IW = 3.66</t>
  </si>
  <si>
    <t>Liquid           mass = 99.62 (gm)  density = 2.31 (gm/cc)  viscosity = 5.03 (log 10 poise)     (analysis in wt %)</t>
  </si>
  <si>
    <t xml:space="preserve">G = -1622921.86 (J)  H = -1310752.93 (J)  S = 266.02 (J/K)  V = 43.10 (cc)  Cp = 133.96 (J/K)  </t>
  </si>
  <si>
    <t xml:space="preserve">       71.11   0.21  12.81   0.46   0.00   2.66   0.01   0.23   0.00   0.00   1.07   1.83   4.62   0.04   4.96   0.00   0.00   0.00   0.00</t>
  </si>
  <si>
    <t>orthopyroxene    mass = 0.39 (gm)  density = 3.62 (gm/cc)     (analysis in mole %)</t>
  </si>
  <si>
    <t xml:space="preserve">                 G = -4851.95 (J)  H = -3928.16 (J)  S = 0.79 (J/K)  V = 0.11 (cc)  Cp = 0.43 (J/K)  </t>
  </si>
  <si>
    <t xml:space="preserve">            -122.44         98.72        115.99          3.56         -3.48          7.53          0.11</t>
  </si>
  <si>
    <t>Total solids     mass = 0.39 (gm)  density = 3.62 (gm/cc)</t>
  </si>
  <si>
    <t xml:space="preserve">                 G = -1627773.81 (J)  H = -1314681.09 (J)  S = 266.80 (J/K)  V = 43.21 (cc)  Cp = 134.39 (J/K)  </t>
  </si>
  <si>
    <t>T = 900.35 (C)  P = 5.050 (kbars)  log(10) f O2 = -12.74  delta HM = -5.90  NNO = -0.86  QFM = -0.68  COH = 0.88  IW = 3.66</t>
  </si>
  <si>
    <t>Liquid           mass = 99.63 (gm)  density = 2.31 (gm/cc)  viscosity = 5.02 (log 10 poise)     (analysis in wt %)</t>
  </si>
  <si>
    <t xml:space="preserve">G = -1623354.04 (J)  H = -1311104.31 (J)  S = 266.08 (J/K)  V = 43.14 (cc)  Cp = 134.00 (J/K)  </t>
  </si>
  <si>
    <t xml:space="preserve">       71.10   0.21  12.81   0.46   0.00   2.66   0.01   0.23   0.00   0.00   1.07   1.83   4.62   0.04   4.96   0.00   0.00   0.00   0.00</t>
  </si>
  <si>
    <t>orthopyroxene    mass = 0.37 (gm)  density = 3.62 (gm/cc)     (analysis in mole %)</t>
  </si>
  <si>
    <t xml:space="preserve">                 G = -4635.88 (J)  H = -3753.60 (J)  S = 0.75 (J/K)  V = 0.10 (cc)  Cp = 0.41 (J/K)  </t>
  </si>
  <si>
    <t xml:space="preserve">            -122.22         98.72        115.81          3.55         -3.46          7.49          0.11</t>
  </si>
  <si>
    <t>Total solids     mass = 0.37 (gm)  density = 3.62 (gm/cc)</t>
  </si>
  <si>
    <t xml:space="preserve">                 G = -1627989.92 (J)  H = -1314857.91 (J)  S = 266.84 (J/K)  V = 43.24 (cc)  Cp = 134.41 (J/K)  </t>
  </si>
  <si>
    <t>T = 900.35 (C)  P = 5.000 (kbars)  log(10) f O2 = -12.75  delta HM = -5.91  NNO = -0.87  QFM = -0.68  COH = 0.88  IW = 3.65</t>
  </si>
  <si>
    <t>Liquid           mass = 99.65 (gm)  density = 2.31 (gm/cc)  viscosity = 5.02 (log 10 poise)     (analysis in wt %)</t>
  </si>
  <si>
    <t xml:space="preserve">G = -1623787.28 (J)  H = -1311456.52 (J)  S = 266.15 (J/K)  V = 43.17 (cc)  Cp = 134.03 (J/K)  </t>
  </si>
  <si>
    <t xml:space="preserve">       71.10   0.21  12.81   0.46   0.00   2.67   0.01   0.23   0.00   0.00   1.07   1.83   4.62   0.04   4.96   0.00   0.00   0.00   0.00</t>
  </si>
  <si>
    <t>orthopyroxene    mass = 0.35 (gm)  density = 3.62 (gm/cc)     (analysis in mole %)</t>
  </si>
  <si>
    <t xml:space="preserve">                 G = -4418.91 (J)  H = -3578.28 (J)  S = 0.72 (J/K)  V = 0.10 (cc)  Cp = 0.39 (J/K)  </t>
  </si>
  <si>
    <t xml:space="preserve">            -122.01         98.73        115.64          3.53         -3.44          7.46          0.10</t>
  </si>
  <si>
    <t>Total solids     mass = 0.35 (gm)  density = 3.62 (gm/cc)</t>
  </si>
  <si>
    <t xml:space="preserve">                 G = -1628206.18 (J)  H = -1315034.80 (J)  S = 266.87 (J/K)  V = 43.27 (cc)  Cp = 134.42 (J/K)  </t>
  </si>
  <si>
    <t>T = 900.35 (C)  P = 4.950 (kbars)  log(10) f O2 = -12.76  delta HM = -5.92  NNO = -0.88  QFM = -0.68  COH = 0.88  IW = 3.64</t>
  </si>
  <si>
    <t>Liquid           mass = 99.67 (gm)  density = 2.31 (gm/cc)  viscosity = 5.02 (log 10 poise)     (analysis in wt %)</t>
  </si>
  <si>
    <t xml:space="preserve">G = -1624221.57 (J)  H = -1311809.57 (J)  S = 266.22 (J/K)  V = 43.20 (cc)  Cp = 134.07 (J/K)  </t>
  </si>
  <si>
    <t xml:space="preserve">       71.09   0.21  12.80   0.46   0.00   2.67   0.01   0.23   0.00   0.00   1.07   1.83   4.62   0.04   4.95   0.00   0.00   0.00   0.00</t>
  </si>
  <si>
    <t>orthopyroxene    mass = 0.33 (gm)  density = 3.61 (gm/cc)     (analysis in mole %)</t>
  </si>
  <si>
    <t xml:space="preserve">                 opx Na0.00Ca0.01Fe''1.15Mg0.76Fe'''0.04Ti0.00Al0.11Si1.92O6</t>
  </si>
  <si>
    <t xml:space="preserve">                 G = -4201.02 (J)  H = -3402.18 (J)  S = 0.68 (J/K)  V = 0.09 (cc)  Cp = 0.37 (J/K)  </t>
  </si>
  <si>
    <t xml:space="preserve">            -121.80         98.73        115.46          3.51         -3.43          7.42          0.10</t>
  </si>
  <si>
    <t>Total solids     mass = 0.33 (gm)  density = 3.61 (gm/cc)</t>
  </si>
  <si>
    <t xml:space="preserve">                 G = -1628422.59 (J)  H = -1315211.75 (J)  S = 266.90 (J/K)  V = 43.30 (cc)  Cp = 134.44 (J/K)  </t>
  </si>
  <si>
    <t>T = 900.35 (C)  P = 4.900 (kbars)  log(10) f O2 = -12.77  delta HM = -5.93  NNO = -0.88  QFM = -0.69  COH = 0.87  IW = 3.63</t>
  </si>
  <si>
    <t>Liquid           mass = 99.68 (gm)  density = 2.31 (gm/cc)  viscosity = 5.02 (log 10 poise)     (analysis in wt %)</t>
  </si>
  <si>
    <t xml:space="preserve">G = -1624656.94 (J)  H = -1312163.46 (J)  S = 266.29 (J/K)  V = 43.24 (cc)  Cp = 134.10 (J/K)  </t>
  </si>
  <si>
    <t xml:space="preserve">       71.09   0.21  12.80   0.46   0.00   2.68   0.01   0.24   0.00   0.00   1.07   1.83   4.62   0.04   4.95   0.00   0.00   0.00   0.00</t>
  </si>
  <si>
    <t>orthopyroxene    mass = 0.32 (gm)  density = 3.61 (gm/cc)     (analysis in mole %)</t>
  </si>
  <si>
    <t xml:space="preserve">                 opx Na0.00Ca0.01Fe''1.15Mg0.76Fe'''0.04Ti0.00Al0.11Si1.93O6</t>
  </si>
  <si>
    <t xml:space="preserve">                 G = -3982.21 (J)  H = -3225.30 (J)  S = 0.65 (J/K)  V = 0.09 (cc)  Cp = 0.35 (J/K)  </t>
  </si>
  <si>
    <t xml:space="preserve">            -121.59         98.73        115.28          3.50         -3.41          7.39          0.10</t>
  </si>
  <si>
    <t>Total solids     mass = 0.32 (gm)  density = 3.61 (gm/cc)</t>
  </si>
  <si>
    <t xml:space="preserve">                 G = -1628639.15 (J)  H = -1315388.76 (J)  S = 266.94 (J/K)  V = 43.33 (cc)  Cp = 134.46 (J/K)  </t>
  </si>
  <si>
    <t>T = 900.35 (C)  P = 4.850 (kbars)  log(10) f O2 = -12.78  delta HM = -5.94  NNO = -0.89  QFM = -0.69  COH = 0.87  IW = 3.62</t>
  </si>
  <si>
    <t>Liquid           mass = 99.70 (gm)  density = 2.30 (gm/cc)  viscosity = 5.02 (log 10 poise)     (analysis in wt %)</t>
  </si>
  <si>
    <t xml:space="preserve">G = -1625093.39 (J)  H = -1312518.20 (J)  S = 266.36 (J/K)  V = 43.27 (cc)  Cp = 134.14 (J/K)  </t>
  </si>
  <si>
    <t xml:space="preserve">                 G = -3762.46 (J)  H = -3047.63 (J)  S = 0.61 (J/K)  V = 0.08 (cc)  Cp = 0.33 (J/K)  </t>
  </si>
  <si>
    <t xml:space="preserve">            -121.37         98.73        115.10          3.48         -3.39          7.35          0.10</t>
  </si>
  <si>
    <t xml:space="preserve">                 G = -1628855.85 (J)  H = -1315565.83 (J)  S = 266.97 (J/K)  V = 43.36 (cc)  Cp = 134.47 (J/K)  </t>
  </si>
  <si>
    <t>T = 900.35 (C)  P = 4.800 (kbars)  log(10) f O2 = -12.79  delta HM = -5.95  NNO = -0.90  QFM = -0.70  COH = 0.87  IW = 3.61</t>
  </si>
  <si>
    <t>Liquid           mass = 99.72 (gm)  density = 2.30 (gm/cc)  viscosity = 5.02 (log 10 poise)     (analysis in wt %)</t>
  </si>
  <si>
    <t xml:space="preserve">G = -1625530.92 (J)  H = -1312873.80 (J)  S = 266.43 (J/K)  V = 43.31 (cc)  Cp = 134.18 (J/K)  </t>
  </si>
  <si>
    <t>orthopyroxene    mass = 0.28 (gm)  density = 3.61 (gm/cc)     (analysis in mole %)</t>
  </si>
  <si>
    <t xml:space="preserve">                 G = -3541.78 (J)  H = -2869.16 (J)  S = 0.57 (J/K)  V = 0.08 (cc)  Cp = 0.31 (J/K)  </t>
  </si>
  <si>
    <t xml:space="preserve">            -121.16         98.73        114.92          3.46         -3.38          7.32          0.10</t>
  </si>
  <si>
    <t>Total solids     mass = 0.28 (gm)  density = 3.61 (gm/cc)</t>
  </si>
  <si>
    <t xml:space="preserve">                 G = -1629072.70 (J)  H = -1315742.96 (J)  S = 267.00 (J/K)  V = 43.39 (cc)  Cp = 134.49 (J/K)  </t>
  </si>
  <si>
    <t>T = 900.35 (C)  P = 4.750 (kbars)  log(10) f O2 = -12.80  delta HM = -5.95  NNO = -0.91  QFM = -0.70  COH = 0.87  IW = 3.60</t>
  </si>
  <si>
    <t>Liquid           mass = 99.74 (gm)  density = 2.30 (gm/cc)  viscosity = 5.02 (log 10 poise)     (analysis in wt %)</t>
  </si>
  <si>
    <t xml:space="preserve">G = -1625969.55 (J)  H = -1313230.26 (J)  S = 266.50 (J/K)  V = 43.34 (cc)  Cp = 134.21 (J/K)  </t>
  </si>
  <si>
    <t xml:space="preserve">       71.08   0.21  12.80   0.46   0.00   2.70   0.01   0.24   0.00   0.00   1.07   1.83   4.61   0.04   4.95   0.00   0.00   0.00   0.00</t>
  </si>
  <si>
    <t>orthopyroxene    mass = 0.26 (gm)  density = 3.61 (gm/cc)     (analysis in mole %)</t>
  </si>
  <si>
    <t xml:space="preserve">                 opx Na0.00Ca0.01Fe''1.15Mg0.77Fe'''0.04Ti0.00Al0.11Si1.93O6</t>
  </si>
  <si>
    <t xml:space="preserve">                 G = -3320.16 (J)  H = -2689.89 (J)  S = 0.54 (J/K)  V = 0.07 (cc)  Cp = 0.29 (J/K)  </t>
  </si>
  <si>
    <t xml:space="preserve">            -120.94         98.74        114.74          3.45         -3.36          7.28          0.10</t>
  </si>
  <si>
    <t>Total solids     mass = 0.26 (gm)  density = 3.61 (gm/cc)</t>
  </si>
  <si>
    <t>Viscosity of the System: 5.02 (log 10 poise)</t>
  </si>
  <si>
    <t xml:space="preserve">                 G = -1629289.71 (J)  H = -1315920.15 (J)  S = 267.04 (J/K)  V = 43.42 (cc)  Cp = 134.51 (J/K)  </t>
  </si>
  <si>
    <t>T = 900.35 (C)  P = 4.700 (kbars)  log(10) f O2 = -12.81  delta HM = -5.96  NNO = -0.92  QFM = -0.71  COH = 0.87  IW = 3.59</t>
  </si>
  <si>
    <t>Liquid           mass = 99.76 (gm)  density = 2.30 (gm/cc)  viscosity = 5.02 (log 10 poise)     (analysis in wt %)</t>
  </si>
  <si>
    <t xml:space="preserve">G = -1626409.29 (J)  H = -1313587.58 (J)  S = 266.57 (J/K)  V = 43.38 (cc)  Cp = 134.25 (J/K)  </t>
  </si>
  <si>
    <t xml:space="preserve">       71.07   0.21  12.80   0.46   0.00   2.70   0.01   0.25   0.00   0.00   1.07   1.83   4.61   0.04   4.95   0.00   0.00   0.00   0.00</t>
  </si>
  <si>
    <t>orthopyroxene    mass = 0.24 (gm)  density = 3.61 (gm/cc)     (analysis in mole %)</t>
  </si>
  <si>
    <t xml:space="preserve">                 G = -3097.58 (J)  H = -2509.82 (J)  S = 0.50 (J/K)  V = 0.07 (cc)  Cp = 0.27 (J/K)  </t>
  </si>
  <si>
    <t xml:space="preserve">            -120.73         98.74        114.56          3.43         -3.35          7.24          0.10</t>
  </si>
  <si>
    <t>Total solids     mass = 0.24 (gm)  density = 3.61 (gm/cc)</t>
  </si>
  <si>
    <t xml:space="preserve">                 G = -1629506.86 (J)  H = -1316097.40 (J)  S = 267.07 (J/K)  V = 43.45 (cc)  Cp = 134.52 (J/K)  </t>
  </si>
  <si>
    <t>T = 900.35 (C)  P = 4.650 (kbars)  log(10) f O2 = -12.81  delta HM = -5.97  NNO = -0.93  QFM = -0.71  COH = 0.87  IW = 3.58</t>
  </si>
  <si>
    <t>Liquid           mass = 99.77 (gm)  density = 2.30 (gm/cc)  viscosity = 5.02 (log 10 poise)     (analysis in wt %)</t>
  </si>
  <si>
    <t xml:space="preserve">G = -1626850.13 (J)  H = -1313945.78 (J)  S = 266.64 (J/K)  V = 43.41 (cc)  Cp = 134.29 (J/K)  </t>
  </si>
  <si>
    <t xml:space="preserve">       71.07   0.21  12.79   0.46   0.00   2.71   0.01   0.25   0.00   0.00   1.07   1.83   4.61   0.04   4.95   0.00   0.00   0.00   0.00</t>
  </si>
  <si>
    <t>orthopyroxene    mass = 0.23 (gm)  density = 3.61 (gm/cc)     (analysis in mole %)</t>
  </si>
  <si>
    <t xml:space="preserve">                 opx Na0.00Ca0.01Fe''1.14Mg0.77Fe'''0.04Ti0.00Al0.11Si1.93O6</t>
  </si>
  <si>
    <t xml:space="preserve">                 G = -2874.03 (J)  H = -2328.93 (J)  S = 0.46 (J/K)  V = 0.06 (cc)  Cp = 0.25 (J/K)  </t>
  </si>
  <si>
    <t xml:space="preserve">            -120.51         98.74        114.38          3.42         -3.33          7.21          0.10</t>
  </si>
  <si>
    <t>Total solids     mass = 0.23 (gm)  density = 3.61 (gm/cc)</t>
  </si>
  <si>
    <t xml:space="preserve">                 G = -1629724.17 (J)  H = -1316274.71 (J)  S = 267.11 (J/K)  V = 43.48 (cc)  Cp = 134.54 (J/K)  </t>
  </si>
  <si>
    <t>T = 900.35 (C)  P = 4.600 (kbars)  log(10) f O2 = -12.82  delta HM = -5.98  NNO = -0.94  QFM = -0.72  COH = 0.86  IW = 3.57</t>
  </si>
  <si>
    <t>Liquid           mass = 99.79 (gm)  density = 2.30 (gm/cc)  viscosity = 5.02 (log 10 poise)     (analysis in wt %)</t>
  </si>
  <si>
    <t xml:space="preserve">G = -1627292.11 (J)  H = -1314304.87 (J)  S = 266.71 (J/K)  V = 43.45 (cc)  Cp = 134.33 (J/K)  </t>
  </si>
  <si>
    <t xml:space="preserve">       71.06   0.21  12.79   0.46   0.00   2.71   0.01   0.25   0.00   0.00   1.07   1.83   4.61   0.04   4.95   0.00   0.00   0.00   0.00</t>
  </si>
  <si>
    <t>orthopyroxene    mass = 0.21 (gm)  density = 3.61 (gm/cc)     (analysis in mole %)</t>
  </si>
  <si>
    <t xml:space="preserve">                 G = -2649.52 (J)  H = -2147.22 (J)  S = 0.43 (J/K)  V = 0.06 (cc)  Cp = 0.23 (J/K)  </t>
  </si>
  <si>
    <t xml:space="preserve">            -120.29         98.74        114.20          3.40         -3.31          7.17          0.10</t>
  </si>
  <si>
    <t>Total solids     mass = 0.21 (gm)  density = 3.61 (gm/cc)</t>
  </si>
  <si>
    <t xml:space="preserve">                 G = -1629941.63 (J)  H = -1316452.08 (J)  S = 267.14 (J/K)  V = 43.51 (cc)  Cp = 134.56 (J/K)  </t>
  </si>
  <si>
    <t>T = 900.35 (C)  P = 4.550 (kbars)  log(10) f O2 = -12.83  delta HM = -5.99  NNO = -0.95  QFM = -0.72  COH = 0.86  IW = 3.56</t>
  </si>
  <si>
    <t>Liquid           mass = 99.81 (gm)  density = 2.30 (gm/cc)  viscosity = 5.02 (log 10 poise)     (analysis in wt %)</t>
  </si>
  <si>
    <t xml:space="preserve">G = -1627735.21 (J)  H = -1314664.84 (J)  S = 266.78 (J/K)  V = 43.49 (cc)  Cp = 134.36 (J/K)  </t>
  </si>
  <si>
    <t xml:space="preserve">       71.06   0.21  12.79   0.46   0.00   2.72   0.01   0.25   0.00   0.00   1.07   1.83   4.61   0.04   4.95   0.00   0.00   0.00   0.00</t>
  </si>
  <si>
    <t>orthopyroxene    mass = 0.19 (gm)  density = 3.61 (gm/cc)     (analysis in mole %)</t>
  </si>
  <si>
    <t xml:space="preserve">                 G = -2424.03 (J)  H = -1964.68 (J)  S = 0.39 (J/K)  V = 0.05 (cc)  Cp = 0.21 (J/K)  </t>
  </si>
  <si>
    <t xml:space="preserve">            -120.08         98.74        114.01          3.38         -3.30          7.14          0.10</t>
  </si>
  <si>
    <t>Total solids     mass = 0.19 (gm)  density = 3.61 (gm/cc)</t>
  </si>
  <si>
    <t xml:space="preserve">                 G = -1630159.25 (J)  H = -1316629.52 (J)  S = 267.17 (J/K)  V = 43.54 (cc)  Cp = 134.58 (J/K)  </t>
  </si>
  <si>
    <t>T = 900.35 (C)  P = 4.500 (kbars)  log(10) f O2 = -12.84  delta HM = -6.00  NNO = -0.96  QFM = -0.73  COH = 0.86  IW = 3.55</t>
  </si>
  <si>
    <t>Liquid           mass = 99.83 (gm)  density = 2.29 (gm/cc)  viscosity = 5.02 (log 10 poise)     (analysis in wt %)</t>
  </si>
  <si>
    <t xml:space="preserve">G = -1628179.46 (J)  H = -1315025.71 (J)  S = 266.85 (J/K)  V = 43.52 (cc)  Cp = 134.40 (J/K)  </t>
  </si>
  <si>
    <t xml:space="preserve">       71.06   0.21  12.79   0.46   0.00   2.73   0.01   0.25   0.00   0.00   1.07   1.83   4.61   0.04   4.95   0.00   0.00   0.00   0.00</t>
  </si>
  <si>
    <t>orthopyroxene    mass = 0.17 (gm)  density = 3.61 (gm/cc)     (analysis in mole %)</t>
  </si>
  <si>
    <t xml:space="preserve">                 opx Na0.00Ca0.01Fe''1.14Mg0.78Fe'''0.04Ti0.00Al0.11Si1.93O6</t>
  </si>
  <si>
    <t xml:space="preserve">                 G = -2197.56 (J)  H = -1781.30 (J)  S = 0.35 (J/K)  V = 0.05 (cc)  Cp = 0.19 (J/K)  </t>
  </si>
  <si>
    <t xml:space="preserve">            -119.86         98.75        113.83          3.37         -3.28          7.10          0.10</t>
  </si>
  <si>
    <t>Total solids     mass = 0.17 (gm)  density = 3.61 (gm/cc)</t>
  </si>
  <si>
    <t xml:space="preserve">                 G = -1630377.02 (J)  H = -1316807.01 (J)  S = 267.21 (J/K)  V = 43.57 (cc)  Cp = 134.59 (J/K)  </t>
  </si>
  <si>
    <t>T = 900.35 (C)  P = 4.450 (kbars)  log(10) f O2 = -12.85  delta HM = -6.01  NNO = -0.97  QFM = -0.73  COH = 0.86  IW = 3.54</t>
  </si>
  <si>
    <t>Liquid           mass = 99.84 (gm)  density = 2.29 (gm/cc)  viscosity = 5.02 (log 10 poise)     (analysis in wt %)</t>
  </si>
  <si>
    <t xml:space="preserve">G = -1628624.85 (J)  H = -1315387.48 (J)  S = 266.93 (J/K)  V = 43.56 (cc)  Cp = 134.44 (J/K)  </t>
  </si>
  <si>
    <t>orthopyroxene    mass = 0.16 (gm)  density = 3.61 (gm/cc)     (analysis in mole %)</t>
  </si>
  <si>
    <t xml:space="preserve">                 G = -1970.09 (J)  H = -1597.08 (J)  S = 0.32 (J/K)  V = 0.04 (cc)  Cp = 0.17 (J/K)  </t>
  </si>
  <si>
    <t xml:space="preserve">            -119.64         98.75        113.64          3.35         -3.26          7.07          0.09</t>
  </si>
  <si>
    <t>Total solids     mass = 0.16 (gm)  density = 3.61 (gm/cc)</t>
  </si>
  <si>
    <t xml:space="preserve">                 G = -1630594.94 (J)  H = -1316984.56 (J)  S = 267.24 (J/K)  V = 43.60 (cc)  Cp = 134.61 (J/K)  </t>
  </si>
  <si>
    <t>T = 900.35 (C)  P = 4.400 (kbars)  log(10) f O2 = -12.86  delta HM = -6.02  NNO = -0.98  QFM = -0.73  COH = 0.86  IW = 3.54</t>
  </si>
  <si>
    <t>Liquid           mass = 99.86 (gm)  density = 2.29 (gm/cc)  viscosity = 5.02 (log 10 poise)     (analysis in wt %)</t>
  </si>
  <si>
    <t xml:space="preserve">G = -1629071.41 (J)  H = -1315750.16 (J)  S = 267.00 (J/K)  V = 43.59 (cc)  Cp = 134.47 (J/K)  </t>
  </si>
  <si>
    <t xml:space="preserve">       71.05   0.21  12.78   0.46   0.00   2.74   0.01   0.26   0.00   0.00   1.07   1.83   4.61   0.04   4.94   0.00   0.00   0.00   0.00</t>
  </si>
  <si>
    <t>orthopyroxene    mass = 0.14 (gm)  density = 3.60 (gm/cc)     (analysis in mole %)</t>
  </si>
  <si>
    <t xml:space="preserve">                 opx Na0.00Ca0.01Fe''1.13Mg0.78Fe'''0.04Ti0.00Al0.10Si1.93O6</t>
  </si>
  <si>
    <t xml:space="preserve">                 G = -1741.61 (J)  H = -1412.01 (J)  S = 0.28 (J/K)  V = 0.04 (cc)  Cp = 0.15 (J/K)  </t>
  </si>
  <si>
    <t xml:space="preserve">            -119.42         98.75        113.46          3.33         -3.25          7.03          0.09</t>
  </si>
  <si>
    <t>Total solids     mass = 0.14 (gm)  density = 3.60 (gm/cc)</t>
  </si>
  <si>
    <t xml:space="preserve">                 G = -1630813.03 (J)  H = -1317162.17 (J)  S = 267.28 (J/K)  V = 43.63 (cc)  Cp = 134.63 (J/K)  </t>
  </si>
  <si>
    <t>T = 900.35 (C)  P = 4.350 (kbars)  log(10) f O2 = -12.87  delta HM = -6.03  NNO = -0.99  QFM = -0.74  COH = 0.86  IW = 3.53</t>
  </si>
  <si>
    <t>Liquid           mass = 99.88 (gm)  density = 2.29 (gm/cc)  viscosity = 5.02 (log 10 poise)     (analysis in wt %)</t>
  </si>
  <si>
    <t xml:space="preserve">G = -1629519.14 (J)  H = -1316113.76 (J)  S = 267.07 (J/K)  V = 43.63 (cc)  Cp = 134.51 (J/K)  </t>
  </si>
  <si>
    <t xml:space="preserve">       71.04   0.21  12.78   0.46   0.00   2.74   0.01   0.26   0.00   0.00   1.07   1.83   4.61   0.04   4.94   0.00   0.00   0.00   0.00</t>
  </si>
  <si>
    <t>orthopyroxene    mass = 0.12 (gm)  density = 3.60 (gm/cc)     (analysis in mole %)</t>
  </si>
  <si>
    <t xml:space="preserve">                 G = -1512.13 (J)  H = -1226.08 (J)  S = 0.24 (J/K)  V = 0.03 (cc)  Cp = 0.13 (J/K)  </t>
  </si>
  <si>
    <t xml:space="preserve">            -119.20         98.75        113.27          3.32         -3.23          7.00          0.09</t>
  </si>
  <si>
    <t>Total solids     mass = 0.12 (gm)  density = 3.60 (gm/cc)</t>
  </si>
  <si>
    <t xml:space="preserve">                 G = -1631031.27 (J)  H = -1317339.84 (J)  S = 267.31 (J/K)  V = 43.66 (cc)  Cp = 134.65 (J/K)  </t>
  </si>
  <si>
    <t>T = 900.35 (C)  P = 4.300 (kbars)  log(10) f O2 = -12.88  delta HM = -6.04  NNO = -1.00  QFM = -0.74  COH = 0.85  IW = 3.52</t>
  </si>
  <si>
    <t>Liquid           mass = 99.90 (gm)  density = 2.29 (gm/cc)  viscosity = 5.02 (log 10 poise)     (analysis in wt %)</t>
  </si>
  <si>
    <t xml:space="preserve">G = -1629968.05 (J)  H = -1316478.29 (J)  S = 267.14 (J/K)  V = 43.67 (cc)  Cp = 134.55 (J/K)  </t>
  </si>
  <si>
    <t xml:space="preserve">       71.04   0.21  12.78   0.46   0.00   2.75   0.01   0.26   0.00   0.00   1.07   1.83   4.61   0.04   4.94   0.00   0.00   0.00   0.00</t>
  </si>
  <si>
    <t>orthopyroxene    mass = 0.10 (gm)  density = 3.60 (gm/cc)     (analysis in mole %)</t>
  </si>
  <si>
    <t xml:space="preserve">                 opx Na0.00Ca0.01Fe''1.13Mg0.79Fe'''0.04Ti0.00Al0.10Si1.93O6</t>
  </si>
  <si>
    <t xml:space="preserve">                 G = -1281.62 (J)  H = -1039.28 (J)  S = 0.21 (J/K)  V = 0.03 (cc)  Cp = 0.11 (J/K)  </t>
  </si>
  <si>
    <t xml:space="preserve">            -118.98         98.75        113.09          3.30         -3.22          6.96          0.09</t>
  </si>
  <si>
    <t>Total solids     mass = 0.10 (gm)  density = 3.60 (gm/cc)</t>
  </si>
  <si>
    <t xml:space="preserve">                 G = -1631249.67 (J)  H = -1317517.57 (J)  S = 267.35 (J/K)  V = 43.70 (cc)  Cp = 134.66 (J/K)  </t>
  </si>
  <si>
    <t>T = 900.35 (C)  P = 4.250 (kbars)  log(10) f O2 = -12.89  delta HM = -6.05  NNO = -1.00  QFM = -0.75  COH = 0.85  IW = 3.51</t>
  </si>
  <si>
    <t>Liquid           mass = 99.92 (gm)  density = 2.29 (gm/cc)  viscosity = 5.02 (log 10 poise)     (analysis in wt %)</t>
  </si>
  <si>
    <t xml:space="preserve">G = -1630418.14 (J)  H = -1316843.75 (J)  S = 267.21 (J/K)  V = 43.71 (cc)  Cp = 134.59 (J/K)  </t>
  </si>
  <si>
    <t xml:space="preserve">       71.04   0.21  12.78   0.46   0.00   2.75   0.01   0.27   0.00   0.00   1.07   1.83   4.61   0.04   4.94   0.00   0.00   0.00   0.00</t>
  </si>
  <si>
    <t>orthopyroxene    mass = 0.08 (gm)  density = 3.60 (gm/cc)     (analysis in mole %)</t>
  </si>
  <si>
    <t xml:space="preserve">                 G = -1050.09 (J)  H = -851.62 (J)  S = 0.17 (J/K)  V = 0.02 (cc)  Cp = 0.09 (J/K)  </t>
  </si>
  <si>
    <t xml:space="preserve">            -118.76         98.75        112.90          3.28         -3.20          6.92          0.09</t>
  </si>
  <si>
    <t>Total solids     mass = 0.08 (gm)  density = 3.60 (gm/cc)</t>
  </si>
  <si>
    <t xml:space="preserve">                 G = -1631468.23 (J)  H = -1317695.37 (J)  S = 267.38 (J/K)  V = 43.73 (cc)  Cp = 134.68 (J/K)  </t>
  </si>
  <si>
    <t>T = 900.35 (C)  P = 4.200 (kbars)  log(10) f O2 = -12.90  delta HM = -6.06  NNO = -1.01  QFM = -0.75  COH = 0.85  IW = 3.50</t>
  </si>
  <si>
    <t>Liquid           mass = 99.94 (gm)  density = 2.28 (gm/cc)  viscosity = 5.02 (log 10 poise)     (analysis in wt %)</t>
  </si>
  <si>
    <t xml:space="preserve">G = -1630869.44 (J)  H = -1317210.15 (J)  S = 267.29 (J/K)  V = 43.74 (cc)  Cp = 134.63 (J/K)  </t>
  </si>
  <si>
    <t xml:space="preserve">       71.03   0.21  12.78   0.46   0.00   2.76   0.01   0.27   0.00   0.00   1.07   1.83   4.61   0.04   4.94   0.00   0.00   0.00   0.00</t>
  </si>
  <si>
    <t>orthopyroxene    mass = 0.06 (gm)  density = 3.60 (gm/cc)     (analysis in mole %)</t>
  </si>
  <si>
    <t xml:space="preserve">                 G = -817.51 (J)  H = -663.07 (J)  S = 0.13 (J/K)  V = 0.02 (cc)  Cp = 0.07 (J/K)  </t>
  </si>
  <si>
    <t xml:space="preserve">            -118.53         98.76        112.71          3.27         -3.18          6.89          0.09</t>
  </si>
  <si>
    <t>Total solids     mass = 0.06 (gm)  density = 3.60 (gm/cc)</t>
  </si>
  <si>
    <t xml:space="preserve">                 G = -1631686.95 (J)  H = -1317873.22 (J)  S = 267.42 (J/K)  V = 43.76 (cc)  Cp = 134.70 (J/K)  </t>
  </si>
  <si>
    <t>T = 900.35 (C)  P = 4.150 (kbars)  log(10) f O2 = -12.91  delta HM = -6.07  NNO = -1.02  QFM = -0.76  COH = 0.85  IW = 3.49</t>
  </si>
  <si>
    <t>Liquid           mass = 99.95 (gm)  density = 2.28 (gm/cc)  viscosity = 5.02 (log 10 poise)     (analysis in wt %)</t>
  </si>
  <si>
    <t xml:space="preserve">G = -1631321.95 (J)  H = -1317577.50 (J)  S = 267.36 (J/K)  V = 43.78 (cc)  Cp = 134.66 (J/K)  </t>
  </si>
  <si>
    <t xml:space="preserve">       71.03   0.21  12.77   0.46   0.00   2.77   0.01   0.27   0.00   0.00   1.07   1.83   4.60   0.04   4.94   0.00   0.00   0.00   0.00</t>
  </si>
  <si>
    <t>orthopyroxene    mass = 0.05 (gm)  density = 3.60 (gm/cc)     (analysis in mole %)</t>
  </si>
  <si>
    <t xml:space="preserve">                 G = -583.89 (J)  H = -473.63 (J)  S = 0.09 (J/K)  V = 0.01 (cc)  Cp = 0.05 (J/K)  </t>
  </si>
  <si>
    <t xml:space="preserve">            -118.31         98.76        112.52          3.25         -3.17          6.85          0.09</t>
  </si>
  <si>
    <t>Total solids     mass = 0.05 (gm)  density = 3.60 (gm/cc)</t>
  </si>
  <si>
    <t xml:space="preserve">                 G = -1631905.84 (J)  H = -1318051.13 (J)  S = 267.45 (J/K)  V = 43.79 (cc)  Cp = 134.72 (J/K)  </t>
  </si>
  <si>
    <t>T = 900.35 (C)  P = 4.100 (kbars)  log(10) f O2 = -12.92  delta HM = -6.07  NNO = -1.03  QFM = -0.76  COH = 0.85  IW = 3.48</t>
  </si>
  <si>
    <t>Liquid           mass = 99.97 (gm)  density = 2.28 (gm/cc)  viscosity = 5.02 (log 10 poise)     (analysis in wt %)</t>
  </si>
  <si>
    <t xml:space="preserve">G = -1631775.67 (J)  H = -1317945.80 (J)  S = 267.43 (J/K)  V = 43.82 (cc)  Cp = 134.70 (J/K)  </t>
  </si>
  <si>
    <t>orthopyroxene    mass = 0.03 (gm)  density = 3.60 (gm/cc)     (analysis in mole %)</t>
  </si>
  <si>
    <t xml:space="preserve">                 opx Na0.00Ca0.01Fe''1.12Mg0.79Fe'''0.04Ti0.00Al0.10Si1.93O6</t>
  </si>
  <si>
    <t xml:space="preserve">                 G = -349.21 (J)  H = -283.30 (J)  S = 0.06 (J/K)  V = 0.01 (cc)  Cp = 0.03 (J/K)  </t>
  </si>
  <si>
    <t xml:space="preserve">            -118.09         98.76        112.34          3.23         -3.15          6.82          0.09</t>
  </si>
  <si>
    <t>Total solids     mass = 0.03 (gm)  density = 3.60 (gm/cc)</t>
  </si>
  <si>
    <t xml:space="preserve">                 G = -1632124.89 (J)  H = -1318229.10 (J)  S = 267.49 (J/K)  V = 43.83 (cc)  Cp = 134.73 (J/K)  </t>
  </si>
  <si>
    <t>T = 900.35 (C)  P = 4.050 (kbars)  log(10) f O2 = -12.93  delta HM = -6.08  NNO = -1.04  QFM = -0.77  COH = 0.85  IW = 3.47</t>
  </si>
  <si>
    <t>Liquid           mass = 99.99 (gm)  density = 2.28 (gm/cc)  viscosity = 5.01 (log 10 poise)     (analysis in wt %)</t>
  </si>
  <si>
    <t xml:space="preserve">G = -1632230.63 (J)  H = -1318315.07 (J)  S = 267.50 (J/K)  V = 43.86 (cc)  Cp = 134.74 (J/K)  </t>
  </si>
  <si>
    <t xml:space="preserve">       71.02   0.21  12.77   0.47   0.00   2.78   0.01   0.28   0.00   0.00   1.07   1.83   4.60   0.04   4.94   0.00   0.00   0.00   0.00</t>
  </si>
  <si>
    <t>orthopyroxene    mass = 0.01 (gm)  density = 3.60 (gm/cc)     (analysis in mole %)</t>
  </si>
  <si>
    <t xml:space="preserve">                 opx Na0.00Ca0.01Fe''1.12Mg0.80Fe'''0.04Ti0.00Al0.10Si1.93O6</t>
  </si>
  <si>
    <t xml:space="preserve">                 G = -113.47 (J)  H = -92.06 (J)  S = 0.02 (J/K)  V = 0.00 (cc)  Cp = 0.01 (J/K)  </t>
  </si>
  <si>
    <t xml:space="preserve">            -117.86         98.76        112.15          3.22         -3.13          6.78          0.09</t>
  </si>
  <si>
    <t>Total solids     mass = 0.01 (gm)  density = 3.60 (gm/cc)</t>
  </si>
  <si>
    <t xml:space="preserve">                 G = -1632344.10 (J)  H = -1318407.13 (J)  S = 267.52 (J/K)  V = 43.86 (cc)  Cp = 134.75 (J/K)  </t>
  </si>
  <si>
    <t>T = 900.35 (C)  P = 4.000 (kbars)  log(10) f O2 = -12.93  delta HM = -6.09  NNO = -1.05  QFM = -0.77  COH = 0.85  IW = 3.46</t>
  </si>
  <si>
    <t>Liquid           mass = 100.00 (gm)  density = 2.28 (gm/cc)  viscosity = 5.01 (log 10 poise)     (analysis in wt %)</t>
  </si>
  <si>
    <t xml:space="preserve">G = -1632563.47 (J)  H = -1318588.62 (J)  S = 267.55 (J/K)  V = 43.89 (cc)  Cp = 134.77 (J/K)  </t>
  </si>
  <si>
    <t xml:space="preserve">                 G = -1632563.47 (J)  H = -1318588.62 (J)  S = 267.55 (J/K)  V = 43.89 (cc)  Cp = 134.77 (J/K)  </t>
  </si>
  <si>
    <t>T = 900.35 (C)  P = 3.950 (kbars)  log(10) f O2 = -12.94  delta HM = -6.10  NNO = -1.05  QFM = -0.77  COH = 0.85  IW = 3.46</t>
  </si>
  <si>
    <t xml:space="preserve">G = -1632783.01 (J)  H = -1318773.31 (J)  S = 267.58 (J/K)  V = 43.92 (cc)  Cp = 134.78 (J/K)  </t>
  </si>
  <si>
    <t xml:space="preserve">                 G = -1632783.01 (J)  H = -1318773.31 (J)  S = 267.58 (J/K)  V = 43.92 (cc)  Cp = 134.78 (J/K)  </t>
  </si>
  <si>
    <t>T = 900.35 (C)  P = 3.900 (kbars)  log(10) f O2 = -12.94  delta HM = -6.10  NNO = -1.06  QFM = -0.77  COH = 0.85  IW = 3.45</t>
  </si>
  <si>
    <t>Liquid           mass = 100.00 (gm)  density = 2.27 (gm/cc)  viscosity = 5.01 (log 10 poise)     (analysis in wt %)</t>
  </si>
  <si>
    <t xml:space="preserve">G = -1633002.72 (J)  H = -1318958.08 (J)  S = 267.61 (J/K)  V = 43.96 (cc)  Cp = 134.79 (J/K)  </t>
  </si>
  <si>
    <t xml:space="preserve">                 G = -1633002.72 (J)  H = -1318958.08 (J)  S = 267.61 (J/K)  V = 43.96 (cc)  Cp = 134.79 (J/K)  </t>
  </si>
  <si>
    <t>T = 900.35 (C)  P = 3.850 (kbars)  log(10) f O2 = -12.95  delta HM = -6.11  NNO = -1.07  QFM = -0.77  COH = 0.85  IW = 3.45</t>
  </si>
  <si>
    <t xml:space="preserve">G = -1633222.59 (J)  H = -1319142.93 (J)  S = 267.64 (J/K)  V = 43.99 (cc)  Cp = 134.81 (J/K)  </t>
  </si>
  <si>
    <t xml:space="preserve">                 G = -1633222.59 (J)  H = -1319142.93 (J)  S = 267.64 (J/K)  V = 43.99 (cc)  Cp = 134.81 (J/K)  </t>
  </si>
  <si>
    <t>T = 900.35 (C)  P = 3.800 (kbars)  log(10) f O2 = -12.96  delta HM = -6.11  NNO = -1.07  QFM = -0.77  COH = 0.85  IW = 3.44</t>
  </si>
  <si>
    <t xml:space="preserve">G = -1633442.62 (J)  H = -1319327.85 (J)  S = 267.67 (J/K)  V = 44.02 (cc)  Cp = 134.82 (J/K)  </t>
  </si>
  <si>
    <t xml:space="preserve">                 G = -1633442.62 (J)  H = -1319327.85 (J)  S = 267.67 (J/K)  V = 44.02 (cc)  Cp = 134.82 (J/K)  </t>
  </si>
  <si>
    <t>T = 900.35 (C)  P = 3.750 (kbars)  log(10) f O2 = -12.96  delta HM = -6.12  NNO = -1.08  QFM = -0.77  COH = 0.86  IW = 3.44</t>
  </si>
  <si>
    <t xml:space="preserve">G = -1633662.82 (J)  H = -1319512.85 (J)  S = 267.70 (J/K)  V = 44.06 (cc)  Cp = 134.83 (J/K)  </t>
  </si>
  <si>
    <t xml:space="preserve">                 G = -1633662.82 (J)  H = -1319512.85 (J)  S = 267.70 (J/K)  V = 44.06 (cc)  Cp = 134.83 (J/K)  </t>
  </si>
  <si>
    <t>T = 900.35 (C)  P = 3.700 (kbars)  log(10) f O2 = -12.97  delta HM = -6.12  NNO = -1.08  QFM = -0.78  COH = 0.86  IW = 3.43</t>
  </si>
  <si>
    <t xml:space="preserve">G = -1633883.19 (J)  H = -1319697.92 (J)  S = 267.73 (J/K)  V = 44.09 (cc)  Cp = 134.84 (J/K)  </t>
  </si>
  <si>
    <t xml:space="preserve">                 G = -1633883.19 (J)  H = -1319697.92 (J)  S = 267.73 (J/K)  V = 44.09 (cc)  Cp = 134.84 (J/K)  </t>
  </si>
  <si>
    <t>T = 900.35 (C)  P = 3.650 (kbars)  log(10) f O2 = -12.97  delta HM = -6.13  NNO = -1.09  QFM = -0.78  COH = 0.86  IW = 3.42</t>
  </si>
  <si>
    <t xml:space="preserve">G = -1634103.72 (J)  H = -1319883.07 (J)  S = 267.76 (J/K)  V = 44.12 (cc)  Cp = 134.86 (J/K)  </t>
  </si>
  <si>
    <t xml:space="preserve">                 G = -1634103.72 (J)  H = -1319883.07 (J)  S = 267.76 (J/K)  V = 44.12 (cc)  Cp = 134.86 (J/K)  </t>
  </si>
  <si>
    <t>T = 900.35 (C)  P = 3.600 (kbars)  log(10) f O2 = -12.98  delta HM = -6.14  NNO = -1.09  QFM = -0.78  COH = 0.86  IW = 3.42</t>
  </si>
  <si>
    <t>Liquid           mass = 100.00 (gm)  density = 2.26 (gm/cc)  viscosity = 5.01 (log 10 poise)     (analysis in wt %)</t>
  </si>
  <si>
    <t xml:space="preserve">G = -1634324.43 (J)  H = -1320068.29 (J)  S = 267.79 (J/K)  V = 44.16 (cc)  Cp = 134.87 (J/K)  </t>
  </si>
  <si>
    <t xml:space="preserve">                 G = -1634324.43 (J)  H = -1320068.29 (J)  S = 267.79 (J/K)  V = 44.16 (cc)  Cp = 134.87 (J/K)  </t>
  </si>
  <si>
    <t>T = 900.35 (C)  P = 3.550 (kbars)  log(10) f O2 = -12.98  delta HM = -6.14  NNO = -1.10  QFM = -0.78  COH = 0.86  IW = 3.41</t>
  </si>
  <si>
    <t xml:space="preserve">G = -1634545.31 (J)  H = -1320253.59 (J)  S = 267.82 (J/K)  V = 44.19 (cc)  Cp = 134.88 (J/K)  </t>
  </si>
  <si>
    <t xml:space="preserve">                 G = -1634545.31 (J)  H = -1320253.59 (J)  S = 267.82 (J/K)  V = 44.19 (cc)  Cp = 134.88 (J/K)  </t>
  </si>
  <si>
    <t>T = 900.35 (C)  P = 3.500 (kbars)  log(10) f O2 = -12.99  delta HM = -6.15  NNO = -1.11  QFM = -0.78  COH = 0.87  IW = 3.41</t>
  </si>
  <si>
    <t xml:space="preserve">G = -1634766.35 (J)  H = -1320438.97 (J)  S = 267.85 (J/K)  V = 44.23 (cc)  Cp = 134.90 (J/K)  </t>
  </si>
  <si>
    <t xml:space="preserve">                 G = -1634766.35 (J)  H = -1320438.97 (J)  S = 267.85 (J/K)  V = 44.23 (cc)  Cp = 134.90 (J/K)  </t>
  </si>
  <si>
    <t>T = 900.35 (C)  P = 3.450 (kbars)  log(10) f O2 = -12.99  delta HM = -6.15  NNO = -1.11  QFM = -0.78  COH = 0.87  IW = 3.40</t>
  </si>
  <si>
    <t xml:space="preserve">G = -1634987.58 (J)  H = -1320624.42 (J)  S = 267.89 (J/K)  V = 44.26 (cc)  Cp = 134.91 (J/K)  </t>
  </si>
  <si>
    <t xml:space="preserve">                 G = -1634987.58 (J)  H = -1320624.42 (J)  S = 267.89 (J/K)  V = 44.26 (cc)  Cp = 134.91 (J/K)  </t>
  </si>
  <si>
    <t>T = 900.35 (C)  P = 3.400 (kbars)  log(10) f O2 = -13.00  delta HM = -6.16  NNO = -1.12  QFM = -0.78  COH = 0.87  IW = 3.40</t>
  </si>
  <si>
    <t xml:space="preserve">G = -1635208.97 (J)  H = -1320809.94 (J)  S = 267.92 (J/K)  V = 44.30 (cc)  Cp = 134.92 (J/K)  </t>
  </si>
  <si>
    <t xml:space="preserve">                 G = -1635208.97 (J)  H = -1320809.94 (J)  S = 267.92 (J/K)  V = 44.30 (cc)  Cp = 134.92 (J/K)  </t>
  </si>
  <si>
    <t>T = 900.35 (C)  P = 3.350 (kbars)  log(10) f O2 = -13.01  delta HM = -6.16  NNO = -1.12  QFM = -0.78  COH = 0.87  IW = 3.39</t>
  </si>
  <si>
    <t xml:space="preserve">G = -1635430.54 (J)  H = -1320995.54 (J)  S = 267.95 (J/K)  V = 44.33 (cc)  Cp = 134.94 (J/K)  </t>
  </si>
  <si>
    <t xml:space="preserve">                 G = -1635430.54 (J)  H = -1320995.54 (J)  S = 267.95 (J/K)  V = 44.33 (cc)  Cp = 134.94 (J/K)  </t>
  </si>
  <si>
    <t>T = 900.35 (C)  P = 3.300 (kbars)  log(10) f O2 = -13.01  delta HM = -6.17  NNO = -1.13  QFM = -0.78  COH = 0.87  IW = 3.38</t>
  </si>
  <si>
    <t>Liquid           mass = 100.00 (gm)  density = 2.25 (gm/cc)  viscosity = 5.01 (log 10 poise)     (analysis in wt %)</t>
  </si>
  <si>
    <t xml:space="preserve">G = -1635652.29 (J)  H = -1321181.22 (J)  S = 267.98 (J/K)  V = 44.37 (cc)  Cp = 134.95 (J/K)  </t>
  </si>
  <si>
    <t xml:space="preserve">                 G = -1635652.29 (J)  H = -1321181.22 (J)  S = 267.98 (J/K)  V = 44.37 (cc)  Cp = 134.95 (J/K)  </t>
  </si>
  <si>
    <t>T = 900.35 (C)  P = 3.250 (kbars)  log(10) f O2 = -13.02  delta HM = -6.18  NNO = -1.13  QFM = -0.78  COH = 0.88  IW = 3.38</t>
  </si>
  <si>
    <t xml:space="preserve">G = -1635874.21 (J)  H = -1321366.98 (J)  S = 268.01 (J/K)  V = 44.40 (cc)  Cp = 134.96 (J/K)  </t>
  </si>
  <si>
    <t xml:space="preserve">                 G = -1635874.21 (J)  H = -1321366.98 (J)  S = 268.01 (J/K)  V = 44.40 (cc)  Cp = 134.96 (J/K)  </t>
  </si>
  <si>
    <t>T = 900.35 (C)  P = 3.200 (kbars)  log(10) f O2 = -13.02  delta HM = -6.18  NNO = -1.14  QFM = -0.78  COH = 0.88  IW = 3.37</t>
  </si>
  <si>
    <t xml:space="preserve">G = -1636096.31 (J)  H = -1321552.81 (J)  S = 268.04 (J/K)  V = 44.44 (cc)  Cp = 134.98 (J/K)  </t>
  </si>
  <si>
    <t xml:space="preserve">                 G = -1636096.31 (J)  H = -1321552.81 (J)  S = 268.04 (J/K)  V = 44.44 (cc)  Cp = 134.98 (J/K)  </t>
  </si>
  <si>
    <t>T = 900.35 (C)  P = 3.150 (kbars)  log(10) f O2 = -13.03  delta HM = -6.19  NNO = -1.14  QFM = -0.79  COH = 0.88  IW = 3.37</t>
  </si>
  <si>
    <t xml:space="preserve">G = -1636318.59 (J)  H = -1321738.71 (J)  S = 268.07 (J/K)  V = 44.47 (cc)  Cp = 134.99 (J/K)  </t>
  </si>
  <si>
    <t xml:space="preserve">                 G = -1636318.59 (J)  H = -1321738.71 (J)  S = 268.07 (J/K)  V = 44.47 (cc)  Cp = 134.99 (J/K)  </t>
  </si>
  <si>
    <t>T = 900.35 (C)  P = 3.100 (kbars)  log(10) f O2 = -13.03  delta HM = -6.19  NNO = -1.15  QFM = -0.79  COH = 0.88  IW = 3.36</t>
  </si>
  <si>
    <t xml:space="preserve">G = -1636541.05 (J)  H = -1321924.70 (J)  S = 268.10 (J/K)  V = 44.51 (cc)  Cp = 135.00 (J/K)  </t>
  </si>
  <si>
    <t xml:space="preserve">                 G = -1636541.05 (J)  H = -1321924.70 (J)  S = 268.10 (J/K)  V = 44.51 (cc)  Cp = 135.00 (J/K)  </t>
  </si>
  <si>
    <t>T = 900.35 (C)  P = 3.050 (kbars)  log(10) f O2 = -13.04  delta HM = -6.20  NNO = -1.16  QFM = -0.79  COH = 0.88  IW = 3.36</t>
  </si>
  <si>
    <t>Liquid           mass = 100.00 (gm)  density = 2.24 (gm/cc)  viscosity = 5.01 (log 10 poise)     (analysis in wt %)</t>
  </si>
  <si>
    <t xml:space="preserve">G = -1636763.69 (J)  H = -1322110.76 (J)  S = 268.13 (J/K)  V = 44.55 (cc)  Cp = 135.02 (J/K)  </t>
  </si>
  <si>
    <t xml:space="preserve">                 G = -1636763.69 (J)  H = -1322110.76 (J)  S = 268.13 (J/K)  V = 44.55 (cc)  Cp = 135.02 (J/K)  </t>
  </si>
  <si>
    <t>T = 900.35 (C)  P = 3.000 (kbars)  log(10) f O2 = -13.05  delta HM = -6.20  NNO = -1.16  QFM = -0.79  COH = 0.89  IW = 3.35</t>
  </si>
  <si>
    <t xml:space="preserve">G = -1636986.51 (J)  H = -1322296.89 (J)  S = 268.16 (J/K)  V = 44.58 (cc)  Cp = 135.03 (J/K)  </t>
  </si>
  <si>
    <t xml:space="preserve">                 G = -1636986.51 (J)  H = -1322296.89 (J)  S = 268.16 (J/K)  V = 44.58 (cc)  Cp = 135.03 (J/K)  </t>
  </si>
  <si>
    <t>T = 900.35 (C)  P = 2.950 (kbars)  log(10) f O2 = -13.05  delta HM = -6.21  NNO = -1.17  QFM = -0.79  COH = 0.89  IW = 3.34</t>
  </si>
  <si>
    <t xml:space="preserve">G = -1637209.52 (J)  H = -1322483.11 (J)  S = 268.19 (J/K)  V = 44.62 (cc)  Cp = 135.05 (J/K)  </t>
  </si>
  <si>
    <t xml:space="preserve">                 G = -1637209.52 (J)  H = -1322483.11 (J)  S = 268.19 (J/K)  V = 44.62 (cc)  Cp = 135.05 (J/K)  </t>
  </si>
  <si>
    <t>T = 900.35 (C)  P = 2.900 (kbars)  log(10) f O2 = -13.06  delta HM = -6.22  NNO = -1.17  QFM = -0.79  COH = 0.89  IW = 3.34</t>
  </si>
  <si>
    <t xml:space="preserve">G = -1637432.71 (J)  H = -1322669.40 (J)  S = 268.23 (J/K)  V = 44.66 (cc)  Cp = 135.06 (J/K)  </t>
  </si>
  <si>
    <t xml:space="preserve">                 G = -1637432.71 (J)  H = -1322669.40 (J)  S = 268.23 (J/K)  V = 44.66 (cc)  Cp = 135.06 (J/K)  </t>
  </si>
  <si>
    <t>T = 900.35 (C)  P = 2.850 (kbars)  log(10) f O2 = -13.06  delta HM = -6.22  NNO = -1.18  QFM = -0.79  COH = 0.89  IW = 3.33</t>
  </si>
  <si>
    <t xml:space="preserve">G = -1637656.08 (J)  H = -1322855.77 (J)  S = 268.26 (J/K)  V = 44.69 (cc)  Cp = 135.07 (J/K)  </t>
  </si>
  <si>
    <t xml:space="preserve">                 G = -1637656.08 (J)  H = -1322855.77 (J)  S = 268.26 (J/K)  V = 44.69 (cc)  Cp = 135.07 (J/K)  </t>
  </si>
  <si>
    <t>T = 900.35 (C)  P = 2.800 (kbars)  log(10) f O2 = -13.07  delta HM = -6.23  NNO = -1.18  QFM = -0.79  COH = 0.89  IW = 3.33</t>
  </si>
  <si>
    <t xml:space="preserve">G = -1637879.64 (J)  H = -1323042.21 (J)  S = 268.29 (J/K)  V = 44.73 (cc)  Cp = 135.09 (J/K)  </t>
  </si>
  <si>
    <t xml:space="preserve">                 G = -1637879.64 (J)  H = -1323042.21 (J)  S = 268.29 (J/K)  V = 44.73 (cc)  Cp = 135.09 (J/K)  </t>
  </si>
  <si>
    <t>T = 900.35 (C)  P = 2.750 (kbars)  log(10) f O2 = -13.07  delta HM = -6.23  NNO = -1.19  QFM = -0.79  COH = 0.90  IW = 3.32</t>
  </si>
  <si>
    <t>Liquid           mass = 100.00 (gm)  density = 2.23 (gm/cc)  viscosity = 5.01 (log 10 poise)     (analysis in wt %)</t>
  </si>
  <si>
    <t xml:space="preserve">G = -1638103.39 (J)  H = -1323228.74 (J)  S = 268.32 (J/K)  V = 44.77 (cc)  Cp = 135.10 (J/K)  </t>
  </si>
  <si>
    <t xml:space="preserve">                 G = -1638103.39 (J)  H = -1323228.74 (J)  S = 268.32 (J/K)  V = 44.77 (cc)  Cp = 135.10 (J/K)  </t>
  </si>
  <si>
    <t>T = 900.35 (C)  P = 2.700 (kbars)  log(10) f O2 = -13.08  delta HM = -6.24  NNO = -1.20  QFM = -0.79  COH = 0.90  IW = 3.32</t>
  </si>
  <si>
    <t xml:space="preserve">G = -1638327.33 (J)  H = -1323415.34 (J)  S = 268.35 (J/K)  V = 44.81 (cc)  Cp = 135.11 (J/K)  </t>
  </si>
  <si>
    <t xml:space="preserve">                 G = -1638327.33 (J)  H = -1323415.34 (J)  S = 268.35 (J/K)  V = 44.81 (cc)  Cp = 135.11 (J/K)  </t>
  </si>
  <si>
    <t>T = 900.35 (C)  P = 2.650 (kbars)  log(10) f O2 = -13.09  delta HM = -6.24  NNO = -1.20  QFM = -0.80  COH = 0.90  IW = 3.31</t>
  </si>
  <si>
    <t xml:space="preserve">G = -1638551.46 (J)  H = -1323602.02 (J)  S = 268.38 (J/K)  V = 44.84 (cc)  Cp = 135.13 (J/K)  </t>
  </si>
  <si>
    <t xml:space="preserve">                 G = -1638551.46 (J)  H = -1323602.02 (J)  S = 268.38 (J/K)  V = 44.84 (cc)  Cp = 135.13 (J/K)  </t>
  </si>
  <si>
    <t>T = 900.35 (C)  P = 2.600 (kbars)  log(10) f O2 = -13.09  delta HM = -6.25  NNO = -1.21  QFM = -0.80  COH = 0.90  IW = 3.30</t>
  </si>
  <si>
    <t xml:space="preserve">G = -1638775.78 (J)  H = -1323788.78 (J)  S = 268.42 (J/K)  V = 44.88 (cc)  Cp = 135.14 (J/K)  </t>
  </si>
  <si>
    <t xml:space="preserve">                 G = -1638775.78 (J)  H = -1323788.78 (J)  S = 268.42 (J/K)  V = 44.88 (cc)  Cp = 135.14 (J/K)  </t>
  </si>
  <si>
    <t>T = 900.35 (C)  P = 2.550 (kbars)  log(10) f O2 = -13.10  delta HM = -6.26  NNO = -1.21  QFM = -0.80  COH = 0.90  IW = 3.30</t>
  </si>
  <si>
    <t xml:space="preserve">G = -1639000.29 (J)  H = -1323975.61 (J)  S = 268.45 (J/K)  V = 44.92 (cc)  Cp = 135.15 (J/K)  </t>
  </si>
  <si>
    <t xml:space="preserve">                 G = -1639000.29 (J)  H = -1323975.61 (J)  S = 268.45 (J/K)  V = 44.92 (cc)  Cp = 135.15 (J/K)  </t>
  </si>
  <si>
    <t>T = 900.35 (C)  P = 2.500 (kbars)  log(10) f O2 = -13.10  delta HM = -6.26  NNO = -1.22  QFM = -0.80  COH = 0.91  IW = 3.29</t>
  </si>
  <si>
    <t>Liquid           mass = 100.00 (gm)  density = 2.22 (gm/cc)  viscosity = 5.01 (log 10 poise)     (analysis in wt %)</t>
  </si>
  <si>
    <t xml:space="preserve">G = -1639224.99 (J)  H = -1324162.53 (J)  S = 268.48 (J/K)  V = 44.96 (cc)  Cp = 135.17 (J/K)  </t>
  </si>
  <si>
    <t xml:space="preserve">                 G = -1639224.99 (J)  H = -1324162.53 (J)  S = 268.48 (J/K)  V = 44.96 (cc)  Cp = 135.17 (J/K)  </t>
  </si>
  <si>
    <t>T = 900.35 (C)  P = 2.450 (kbars)  log(10) f O2 = -13.11  delta HM = -6.27  NNO = -1.22  QFM = -0.80  COH = 0.91  IW = 3.29</t>
  </si>
  <si>
    <t xml:space="preserve">G = -1639449.89 (J)  H = -1324349.52 (J)  S = 268.51 (J/K)  V = 45.00 (cc)  Cp = 135.18 (J/K)  </t>
  </si>
  <si>
    <t xml:space="preserve">                 G = -1639449.89 (J)  H = -1324349.52 (J)  S = 268.51 (J/K)  V = 45.00 (cc)  Cp = 135.18 (J/K)  </t>
  </si>
  <si>
    <t>T = 900.35 (C)  P = 2.400 (kbars)  log(10) f O2 = -13.11  delta HM = -6.27  NNO = -1.23  QFM = -0.80  COH = 0.91  IW = 3.28</t>
  </si>
  <si>
    <t xml:space="preserve">G = -1639674.98 (J)  H = -1324536.59 (J)  S = 268.55 (J/K)  V = 45.04 (cc)  Cp = 135.20 (J/K)  </t>
  </si>
  <si>
    <t xml:space="preserve">                 G = -1639674.98 (J)  H = -1324536.59 (J)  S = 268.55 (J/K)  V = 45.04 (cc)  Cp = 135.20 (J/K)  </t>
  </si>
  <si>
    <t>T = 900.35 (C)  P = 2.350 (kbars)  log(10) f O2 = -13.12  delta HM = -6.28  NNO = -1.24  QFM = -0.80  COH = 0.91  IW = 3.28</t>
  </si>
  <si>
    <t xml:space="preserve">G = -1639900.27 (J)  H = -1324723.75 (J)  S = 268.58 (J/K)  V = 45.08 (cc)  Cp = 135.21 (J/K)  </t>
  </si>
  <si>
    <t xml:space="preserve">                 G = -1639900.27 (J)  H = -1324723.75 (J)  S = 268.58 (J/K)  V = 45.08 (cc)  Cp = 135.21 (J/K)  </t>
  </si>
  <si>
    <t>T = 900.35 (C)  P = 2.300 (kbars)  log(10) f O2 = -13.13  delta HM = -6.28  NNO = -1.24  QFM = -0.80  COH = 0.91  IW = 3.27</t>
  </si>
  <si>
    <t xml:space="preserve">G = -1640125.75 (J)  H = -1324910.98 (J)  S = 268.61 (J/K)  V = 45.12 (cc)  Cp = 135.22 (J/K)  </t>
  </si>
  <si>
    <t xml:space="preserve">                 G = -1640125.75 (J)  H = -1324910.98 (J)  S = 268.61 (J/K)  V = 45.12 (cc)  Cp = 135.22 (J/K)  </t>
  </si>
  <si>
    <t>T = 900.35 (C)  P = 2.250 (kbars)  log(10) f O2 = -13.13  delta HM = -6.29  NNO = -1.25  QFM = -0.80  COH = 0.92  IW = 3.26</t>
  </si>
  <si>
    <t>Liquid           mass = 100.00 (gm)  density = 2.21 (gm/cc)  viscosity = 5.01 (log 10 poise)     (analysis in wt %)</t>
  </si>
  <si>
    <t xml:space="preserve">G = -1640351.44 (J)  H = -1325098.29 (J)  S = 268.64 (J/K)  V = 45.16 (cc)  Cp = 135.24 (J/K)  </t>
  </si>
  <si>
    <t xml:space="preserve">                 G = -1640351.44 (J)  H = -1325098.29 (J)  S = 268.64 (J/K)  V = 45.16 (cc)  Cp = 135.24 (J/K)  </t>
  </si>
  <si>
    <t>T = 900.35 (C)  P = 2.200 (kbars)  log(10) f O2 = -13.14  delta HM = -6.30  NNO = -1.25  QFM = -0.80  COH = 0.92  IW = 3.26</t>
  </si>
  <si>
    <t xml:space="preserve">G = -1640577.32 (J)  H = -1325285.68 (J)  S = 268.68 (J/K)  V = 45.20 (cc)  Cp = 135.25 (J/K)  </t>
  </si>
  <si>
    <t xml:space="preserve">                 G = -1640577.32 (J)  H = -1325285.68 (J)  S = 268.68 (J/K)  V = 45.20 (cc)  Cp = 135.25 (J/K)  </t>
  </si>
  <si>
    <t>T = 900.35 (C)  P = 2.150 (kbars)  log(10) f O2 = -13.14  delta HM = -6.30  NNO = -1.26  QFM = -0.81  COH = 0.92  IW = 3.25</t>
  </si>
  <si>
    <t xml:space="preserve">G = -1640803.41 (J)  H = -1325473.15 (J)  S = 268.71 (J/K)  V = 45.24 (cc)  Cp = 135.26 (J/K)  </t>
  </si>
  <si>
    <t xml:space="preserve">                 G = -1640803.41 (J)  H = -1325473.15 (J)  S = 268.71 (J/K)  V = 45.24 (cc)  Cp = 135.26 (J/K)  </t>
  </si>
  <si>
    <t>T = 900.35 (C)  P = 2.100 (kbars)  log(10) f O2 = -13.15  delta HM = -6.31  NNO = -1.26  QFM = -0.81  COH = 0.92  IW = 3.25</t>
  </si>
  <si>
    <t xml:space="preserve">G = -1641029.70 (J)  H = -1325660.70 (J)  S = 268.74 (J/K)  V = 45.28 (cc)  Cp = 135.28 (J/K)  </t>
  </si>
  <si>
    <t xml:space="preserve">                 G = -1641029.70 (J)  H = -1325660.70 (J)  S = 268.74 (J/K)  V = 45.28 (cc)  Cp = 135.28 (J/K)  </t>
  </si>
  <si>
    <t>T = 900.35 (C)  P = 2.050 (kbars)  log(10) f O2 = -13.15  delta HM = -6.31  NNO = -1.27  QFM = -0.81  COH = 0.92  IW = 3.24</t>
  </si>
  <si>
    <t xml:space="preserve">G = -1641256.19 (J)  H = -1325848.33 (J)  S = 268.78 (J/K)  V = 45.32 (cc)  Cp = 135.29 (J/K)  </t>
  </si>
  <si>
    <t xml:space="preserve">                 G = -1641256.19 (J)  H = -1325848.33 (J)  S = 268.78 (J/K)  V = 45.32 (cc)  Cp = 135.29 (J/K)  </t>
  </si>
  <si>
    <t>T = 900.35 (C)  P = 2.000 (kbars)  log(10) f O2 = -13.16  delta HM = -6.32  NNO = -1.28  QFM = -0.81  COH = 0.93  IW = 3.24</t>
  </si>
  <si>
    <t>Liquid           mass = 99.98 (gm)  density = 2.21 (gm/cc)  viscosity = 5.03 (log 10 poise)     (analysis in wt %)</t>
  </si>
  <si>
    <t xml:space="preserve">G = -1640970.25 (J)  H = -1325765.59 (J)  S = 268.60 (J/K)  V = 45.33 (cc)  Cp = 135.25 (J/K)  </t>
  </si>
  <si>
    <t xml:space="preserve">       71.03   0.21  12.77   0.47   0.00   2.78   0.01   0.28   0.00   0.00   1.07   1.83   4.60   0.04   4.92   0.00   0.00   0.00   0.00</t>
  </si>
  <si>
    <t>water            mass = 0.02 (gm)  density = 0.37 (gm/cc)</t>
  </si>
  <si>
    <t xml:space="preserve">                 G = -512.66 (J)  H = -268.87 (J)  S = 0.21 (J/K)  V = 0.06 (cc)  Cp = 0.08 (J/K)  </t>
  </si>
  <si>
    <t>Total solids     mass = 0.02 (gm)  density = 0.37 (gm/cc)</t>
  </si>
  <si>
    <t xml:space="preserve">                 G = -1641482.91 (J)  H = -1326034.46 (J)  S = 268.81 (J/K)  V = 45.39 (cc)  Cp = 135.33 (J/K)  </t>
  </si>
  <si>
    <t>T = 900.35 (C)  P = 1.950 (kbars)  log(10) f O2 = -13.17  delta HM = -6.32  NNO = -1.28  QFM = -0.81  COH = 0.93  IW = 3.23</t>
  </si>
  <si>
    <t>Liquid           mass = 99.91 (gm)  density = 2.21 (gm/cc)  viscosity = 5.07 (log 10 poise)     (analysis in wt %)</t>
  </si>
  <si>
    <t xml:space="preserve">G = -1639541.60 (J)  H = -1325080.72 (J)  S = 267.97 (J/K)  V = 45.29 (cc)  Cp = 135.08 (J/K)  </t>
  </si>
  <si>
    <t xml:space="preserve">       71.08   0.21  12.78   0.47   0.00   2.78   0.01   0.28   0.00   0.00   1.07   1.83   4.61   0.04   4.85   0.00   0.00   0.00   0.00</t>
  </si>
  <si>
    <t>water            mass = 0.09 (gm)  density = 0.37 (gm/cc)</t>
  </si>
  <si>
    <t xml:space="preserve">                 G = -2168.63 (J)  H = -1136.09 (J)  S = 0.88 (J/K)  V = 0.26 (cc)  Cp = 0.34 (J/K)  </t>
  </si>
  <si>
    <t>Total solids     mass = 0.09 (gm)  density = 0.37 (gm/cc)</t>
  </si>
  <si>
    <t>Viscosity of the System: 5.08 (log 10 poise)</t>
  </si>
  <si>
    <t xml:space="preserve">                 G = -1641710.23 (J)  H = -1326216.81 (J)  S = 268.85 (J/K)  V = 45.54 (cc)  Cp = 135.41 (J/K)  </t>
  </si>
  <si>
    <t>T = 900.35 (C)  P = 1.900 (kbars)  log(10) f O2 = -13.17  delta HM = -6.33  NNO = -1.29  QFM = -0.81  COH = 0.93  IW = 3.22</t>
  </si>
  <si>
    <t>Liquid           mass = 99.83 (gm)  density = 2.21 (gm/cc)  viscosity = 5.11 (log 10 poise)     (analysis in wt %)</t>
  </si>
  <si>
    <t xml:space="preserve">G = -1638096.63 (J)  H = -1324388.39 (J)  S = 267.33 (J/K)  V = 45.24 (cc)  Cp = 134.90 (J/K)  </t>
  </si>
  <si>
    <t xml:space="preserve">       71.14   0.21  12.79   0.47   0.00   2.79   0.01   0.28   0.00   0.00   1.07   1.83   4.61   0.04   4.78   0.00   0.00   0.00   0.00</t>
  </si>
  <si>
    <t>water            mass = 0.17 (gm)  density = 0.36 (gm/cc)</t>
  </si>
  <si>
    <t xml:space="preserve">                 G = -3841.69 (J)  H = -2010.24 (J)  S = 1.56 (J/K)  V = 0.46 (cc)  Cp = 0.60 (J/K)  </t>
  </si>
  <si>
    <t>Total solids     mass = 0.17 (gm)  density = 0.36 (gm/cc)</t>
  </si>
  <si>
    <t xml:space="preserve">                 G = -1641938.33 (J)  H = -1326398.63 (J)  S = 268.89 (J/K)  V = 45.70 (cc)  Cp = 135.50 (J/K)  </t>
  </si>
  <si>
    <t>T = 900.35 (C)  P = 1.850 (kbars)  log(10) f O2 = -13.18  delta HM = -6.34  NNO = -1.29  QFM = -0.81  COH = 0.93  IW = 3.22</t>
  </si>
  <si>
    <t>Liquid           mass = 99.76 (gm)  density = 2.21 (gm/cc)  viscosity = 5.15 (log 10 poise)     (analysis in wt %)</t>
  </si>
  <si>
    <t xml:space="preserve">G = -1636634.18 (J)  H = -1323688.02 (J)  S = 266.68 (J/K)  V = 45.19 (cc)  Cp = 134.73 (J/K)  </t>
  </si>
  <si>
    <t xml:space="preserve">       71.19   0.21  12.80   0.47   0.00   2.79   0.01   0.28   0.00   0.00   1.07   1.83   4.61   0.04   4.71   0.00   0.00   0.00   0.00</t>
  </si>
  <si>
    <t>water            mass = 0.24 (gm)  density = 0.35 (gm/cc)</t>
  </si>
  <si>
    <t xml:space="preserve">                 G = -5533.06 (J)  H = -2891.82 (J)  S = 2.25 (J/K)  V = 0.68 (cc)  Cp = 0.85 (J/K)  </t>
  </si>
  <si>
    <t>Total solids     mass = 0.24 (gm)  density = 0.35 (gm/cc)</t>
  </si>
  <si>
    <t xml:space="preserve">                 G = -1642167.24 (J)  H = -1326579.83 (J)  S = 268.93 (J/K)  V = 45.87 (cc)  Cp = 135.58 (J/K)  </t>
  </si>
  <si>
    <t>T = 900.35 (C)  P = 1.800 (kbars)  log(10) f O2 = -13.19  delta HM = -6.34  NNO = -1.30  QFM = -0.82  COH = 0.93  IW = 3.21</t>
  </si>
  <si>
    <t>Liquid           mass = 99.69 (gm)  density = 2.21 (gm/cc)  viscosity = 5.19 (log 10 poise)     (analysis in wt %)</t>
  </si>
  <si>
    <t xml:space="preserve">G = -1635153.01 (J)  H = -1322979.00 (J)  S = 266.02 (J/K)  V = 45.14 (cc)  Cp = 134.55 (J/K)  </t>
  </si>
  <si>
    <t xml:space="preserve">       71.24   0.21  12.81   0.47   0.00   2.79   0.01   0.28   0.00   0.00   1.07   1.83   4.62   0.04   4.64   0.00   0.00   0.00   0.00</t>
  </si>
  <si>
    <t>water            mass = 0.31 (gm)  density = 0.34 (gm/cc)</t>
  </si>
  <si>
    <t xml:space="preserve">                 G = -7244.01 (J)  H = -3781.35 (J)  S = 2.95 (J/K)  V = 0.91 (cc)  Cp = 1.12 (J/K)  </t>
  </si>
  <si>
    <t>Total solids     mass = 0.31 (gm)  density = 0.34 (gm/cc)</t>
  </si>
  <si>
    <t>Viscosity of the System: 5.23 (log 10 poise)</t>
  </si>
  <si>
    <t xml:space="preserve">                 G = -1642397.02 (J)  H = -1326760.35 (J)  S = 268.97 (J/K)  V = 46.05 (cc)  Cp = 135.67 (J/K)  </t>
  </si>
  <si>
    <t>T = 900.35 (C)  P = 1.750 (kbars)  log(10) f O2 = -13.19  delta HM = -6.35  NNO = -1.31  QFM = -0.82  COH = 0.93  IW = 3.20</t>
  </si>
  <si>
    <t>Liquid           mass = 99.61 (gm)  density = 2.21 (gm/cc)  viscosity = 5.24 (log 10 poise)     (analysis in wt %)</t>
  </si>
  <si>
    <t xml:space="preserve">G = -1633651.84 (J)  H = -1322260.71 (J)  S = 265.35 (J/K)  V = 45.08 (cc)  Cp = 134.37 (J/K)  </t>
  </si>
  <si>
    <t xml:space="preserve">       71.29   0.21  12.82   0.47   0.00   2.79   0.01   0.28   0.00   0.00   1.07   1.83   4.62   0.04   4.57   0.00   0.00   0.00   0.00</t>
  </si>
  <si>
    <t>water            mass = 0.39 (gm)  density = 0.34 (gm/cc)</t>
  </si>
  <si>
    <t xml:space="preserve">                 G = -8975.88 (J)  H = -4679.38 (J)  S = 3.66 (J/K)  V = 1.15 (cc)  Cp = 1.38 (J/K)  </t>
  </si>
  <si>
    <t>Total solids     mass = 0.39 (gm)  density = 0.34 (gm/cc)</t>
  </si>
  <si>
    <t>Viscosity of the System: 5.28 (log 10 poise)</t>
  </si>
  <si>
    <t xml:space="preserve">                 G = -1642627.72 (J)  H = -1326940.10 (J)  S = 269.01 (J/K)  V = 46.24 (cc)  Cp = 135.75 (J/K)  </t>
  </si>
  <si>
    <t>T = 900.35 (C)  P = 1.700 (kbars)  log(10) f O2 = -13.20  delta HM = -6.36  NNO = -1.31  QFM = -0.82  COH = 0.94  IW = 3.20</t>
  </si>
  <si>
    <t>Liquid           mass = 99.54 (gm)  density = 2.21 (gm/cc)  viscosity = 5.28 (log 10 poise)     (analysis in wt %)</t>
  </si>
  <si>
    <t xml:space="preserve">G = -1632129.31 (J)  H = -1321532.50 (J)  S = 264.68 (J/K)  V = 45.03 (cc)  Cp = 134.19 (J/K)  </t>
  </si>
  <si>
    <t xml:space="preserve">       71.35   0.21  12.83   0.47   0.00   2.79   0.01   0.28   0.00   0.00   1.07   1.84   4.62   0.04   4.50   0.00   0.00   0.00   0.00</t>
  </si>
  <si>
    <t>water            mass = 0.46 (gm)  density = 0.33 (gm/cc)</t>
  </si>
  <si>
    <t xml:space="preserve">                 G = -10730.10 (J)  H = -5586.49 (J)  S = 4.38 (J/K)  V = 1.41 (cc)  Cp = 1.64 (J/K)  </t>
  </si>
  <si>
    <t>Total solids     mass = 0.46 (gm)  density = 0.33 (gm/cc)</t>
  </si>
  <si>
    <t xml:space="preserve">                 G = -1642859.41 (J)  H = -1327118.98 (J)  S = 269.06 (J/K)  V = 46.44 (cc)  Cp = 135.83 (J/K)  </t>
  </si>
  <si>
    <t>T = 900.35 (C)  P = 1.650 (kbars)  log(10) f O2 = -13.20  delta HM = -6.36  NNO = -1.32  QFM = -0.82  COH = 0.94  IW = 3.19</t>
  </si>
  <si>
    <t>Liquid           mass = 99.46 (gm)  density = 2.21 (gm/cc)  viscosity = 5.33 (log 10 poise)     (analysis in wt %)</t>
  </si>
  <si>
    <t xml:space="preserve">G = -1630583.99 (J)  H = -1320793.65 (J)  S = 263.99 (J/K)  V = 44.97 (cc)  Cp = 134.00 (J/K)  </t>
  </si>
  <si>
    <t xml:space="preserve">       71.40   0.21  12.84   0.47   0.00   2.80   0.01   0.28   0.00   0.00   1.07   1.84   4.63   0.04   4.42   0.00   0.00   0.00   0.00</t>
  </si>
  <si>
    <t>water            mass = 0.54 (gm)  density = 0.32 (gm/cc)</t>
  </si>
  <si>
    <t xml:space="preserve">                 G = -12508.17 (J)  H = -6503.26 (J)  S = 5.12 (J/K)  V = 1.69 (cc)  Cp = 1.91 (J/K)  </t>
  </si>
  <si>
    <t>Total solids     mass = 0.54 (gm)  density = 0.32 (gm/cc)</t>
  </si>
  <si>
    <t xml:space="preserve">                 G = -1643092.16 (J)  H = -1327296.91 (J)  S = 269.11 (J/K)  V = 46.66 (cc)  Cp = 135.91 (J/K)  </t>
  </si>
  <si>
    <t>T = 900.35 (C)  P = 1.600 (kbars)  log(10) f O2 = -13.21  delta HM = -6.37  NNO = -1.33  QFM = -0.82  COH = 0.94  IW = 3.19</t>
  </si>
  <si>
    <t>Liquid           mass = 99.38 (gm)  density = 2.21 (gm/cc)  viscosity = 5.37 (log 10 poise)     (analysis in wt %)</t>
  </si>
  <si>
    <t xml:space="preserve">G = -1629014.38 (J)  H = -1320043.46 (J)  S = 263.29 (J/K)  V = 44.92 (cc)  Cp = 133.81 (J/K)  </t>
  </si>
  <si>
    <t xml:space="preserve">       71.46   0.21  12.85   0.47   0.00   2.80   0.01   0.28   0.00   0.00   1.07   1.84   4.63   0.04   4.35   0.00   0.00   0.00   0.00</t>
  </si>
  <si>
    <t>water            mass = 0.62 (gm)  density = 0.31 (gm/cc)</t>
  </si>
  <si>
    <t xml:space="preserve">                 G = -14311.67 (J)  H = -7430.33 (J)  S = 5.86 (J/K)  V = 1.98 (cc)  Cp = 2.17 (J/K)  </t>
  </si>
  <si>
    <t>Total solids     mass = 0.62 (gm)  density = 0.31 (gm/cc)</t>
  </si>
  <si>
    <t xml:space="preserve">                 G = -1643326.05 (J)  H = -1327473.78 (J)  S = 269.15 (J/K)  V = 46.90 (cc)  Cp = 135.98 (J/K)  </t>
  </si>
  <si>
    <t>T = 900.35 (C)  P = 1.550 (kbars)  log(10) f O2 = -13.22  delta HM = -6.38  NNO = -1.33  QFM = -0.82  COH = 0.94  IW = 3.18</t>
  </si>
  <si>
    <t>Liquid           mass = 99.31 (gm)  density = 2.21 (gm/cc)  viscosity = 5.42 (log 10 poise)     (analysis in wt %)</t>
  </si>
  <si>
    <t xml:space="preserve">G = -1627418.88 (J)  H = -1319281.13 (J)  S = 262.58 (J/K)  V = 44.86 (cc)  Cp = 133.62 (J/K)  </t>
  </si>
  <si>
    <t xml:space="preserve">       71.51   0.21  12.86   0.47   0.00   2.80   0.01   0.28   0.00   0.00   1.07   1.84   4.63   0.04   4.27   0.00   0.00   0.00   0.00</t>
  </si>
  <si>
    <t>water            mass = 0.69 (gm)  density = 0.30 (gm/cc)</t>
  </si>
  <si>
    <t xml:space="preserve">                 G = -16142.29 (J)  H = -8368.35 (J)  S = 6.62 (J/K)  V = 2.30 (cc)  Cp = 2.44 (J/K)  </t>
  </si>
  <si>
    <t>Total solids     mass = 0.69 (gm)  density = 0.30 (gm/cc)</t>
  </si>
  <si>
    <t xml:space="preserve">                 G = -1643561.18 (J)  H = -1327649.49 (J)  S = 269.21 (J/K)  V = 47.15 (cc)  Cp = 136.06 (J/K)  </t>
  </si>
  <si>
    <t>T = 900.35 (C)  P = 1.500 (kbars)  log(10) f O2 = -13.22  delta HM = -6.38  NNO = -1.34  QFM = -0.83  COH = 0.94  IW = 3.17</t>
  </si>
  <si>
    <t>Liquid           mass = 99.23 (gm)  density = 2.22 (gm/cc)  viscosity = 5.47 (log 10 poise)     (analysis in wt %)</t>
  </si>
  <si>
    <t xml:space="preserve">G = -1625795.82 (J)  H = -1318505.88 (J)  S = 261.86 (J/K)  V = 44.79 (cc)  Cp = 133.42 (J/K)  </t>
  </si>
  <si>
    <t xml:space="preserve">       71.57   0.21  12.87   0.47   0.00   2.80   0.01   0.28   0.00   0.00   1.07   1.84   4.64   0.04   4.20   0.00   0.00   0.00   0.00</t>
  </si>
  <si>
    <t>water            mass = 0.77 (gm)  density = 0.29 (gm/cc)</t>
  </si>
  <si>
    <t xml:space="preserve">                 G = -18001.82 (J)  H = -9318.04 (J)  S = 7.40 (J/K)  V = 2.64 (cc)  Cp = 2.71 (J/K)  </t>
  </si>
  <si>
    <t>Total solids     mass = 0.77 (gm)  density = 0.29 (gm/cc)</t>
  </si>
  <si>
    <t xml:space="preserve">                 G = -1643797.63 (J)  H = -1327823.92 (J)  S = 269.26 (J/K)  V = 47.43 (cc)  Cp = 136.13 (J/K)  </t>
  </si>
  <si>
    <t>T = 900.35 (C)  P = 1.450 (kbars)  log(10) f O2 = -13.23  delta HM = -6.39  NNO = -1.35  QFM = -0.83  COH = 0.94  IW = 3.17</t>
  </si>
  <si>
    <t>Liquid           mass = 99.15 (gm)  density = 2.22 (gm/cc)  viscosity = 5.52 (log 10 poise)     (analysis in wt %)</t>
  </si>
  <si>
    <t xml:space="preserve">G = -1624143.39 (J)  H = -1317716.84 (J)  S = 261.12 (J/K)  V = 44.73 (cc)  Cp = 133.23 (J/K)  </t>
  </si>
  <si>
    <t xml:space="preserve">       71.63   0.21  12.88   0.47   0.00   2.80   0.01   0.28   0.00   0.00   1.08   1.84   4.64   0.04   4.12   0.00   0.00   0.00   0.00</t>
  </si>
  <si>
    <t>water            mass = 0.85 (gm)  density = 0.28 (gm/cc)</t>
  </si>
  <si>
    <t xml:space="preserve">                 G = -19892.15 (J)  H = -10280.11 (J)  S = 8.19 (J/K)  V = 3.00 (cc)  Cp = 2.98 (J/K)  </t>
  </si>
  <si>
    <t>Total solids     mass = 0.85 (gm)  density = 0.28 (gm/cc)</t>
  </si>
  <si>
    <t xml:space="preserve">                 G = -1644035.54 (J)  H = -1327996.95 (J)  S = 269.31 (J/K)  V = 47.73 (cc)  Cp = 136.20 (J/K)  </t>
  </si>
  <si>
    <t>T = 900.35 (C)  P = 1.400 (kbars)  log(10) f O2 = -13.24  delta HM = -6.39  NNO = -1.35  QFM = -0.83  COH = 0.94  IW = 3.16</t>
  </si>
  <si>
    <t>Liquid           mass = 99.06 (gm)  density = 2.22 (gm/cc)  viscosity = 5.57 (log 10 poise)     (analysis in wt %)</t>
  </si>
  <si>
    <t xml:space="preserve">G = -1622459.72 (J)  H = -1316913.10 (J)  S = 260.37 (J/K)  V = 44.66 (cc)  Cp = 133.02 (J/K)  </t>
  </si>
  <si>
    <t xml:space="preserve">       71.69   0.21  12.89   0.47   0.00   2.81   0.01   0.28   0.00   0.00   1.08   1.84   4.65   0.04   4.04   0.00   0.00   0.00   0.00</t>
  </si>
  <si>
    <t>water            mass = 0.94 (gm)  density = 0.28 (gm/cc)</t>
  </si>
  <si>
    <t xml:space="preserve">                 G = -21815.30 (J)  H = -11255.35 (J)  S = 9.00 (J/K)  V = 3.40 (cc)  Cp = 3.24 (J/K)  </t>
  </si>
  <si>
    <t>Total solids     mass = 0.94 (gm)  density = 0.28 (gm/cc)</t>
  </si>
  <si>
    <t xml:space="preserve">                 G = -1644275.02 (J)  H = -1328168.45 (J)  S = 269.37 (J/K)  V = 48.06 (cc)  Cp = 136.27 (J/K)  </t>
  </si>
  <si>
    <t>T = 900.35 (C)  P = 1.350 (kbars)  log(10) f O2 = -13.24  delta HM = -6.40  NNO = -1.36  QFM = -0.83  COH = 0.95  IW = 3.15</t>
  </si>
  <si>
    <t>Liquid           mass = 98.98 (gm)  density = 2.22 (gm/cc)  viscosity = 5.63 (log 10 poise)     (analysis in wt %)</t>
  </si>
  <si>
    <t xml:space="preserve">G = -1620742.78 (J)  H = -1316093.72 (J)  S = 259.61 (J/K)  V = 44.60 (cc)  Cp = 132.82 (J/K)  </t>
  </si>
  <si>
    <t xml:space="preserve">       71.75   0.21  12.90   0.47   0.00   2.81   0.01   0.28   0.00   0.00   1.08   1.85   4.65   0.04   3.96   0.00   0.00   0.00   0.00</t>
  </si>
  <si>
    <t>water            mass = 1.02 (gm)  density = 0.27 (gm/cc)</t>
  </si>
  <si>
    <t xml:space="preserve">                 G = -23773.44 (J)  H = -12244.58 (J)  S = 9.82 (J/K)  V = 3.83 (cc)  Cp = 3.51 (J/K)  </t>
  </si>
  <si>
    <t>Total solids     mass = 1.02 (gm)  density = 0.27 (gm/cc)</t>
  </si>
  <si>
    <t xml:space="preserve">                 G = -1644516.22 (J)  H = -1328338.31 (J)  S = 269.43 (J/K)  V = 48.43 (cc)  Cp = 136.33 (J/K)  </t>
  </si>
  <si>
    <t>T = 900.35 (C)  P = 1.300 (kbars)  log(10) f O2 = -13.25  delta HM = -6.41  NNO = -1.36  QFM = -0.83  COH = 0.95  IW = 3.15</t>
  </si>
  <si>
    <t>Liquid           mass = 98.90 (gm)  density = 2.22 (gm/cc)  viscosity = 5.68 (log 10 poise)     (analysis in wt %)</t>
  </si>
  <si>
    <t xml:space="preserve">G = -1618990.45 (J)  H = -1315257.68 (J)  S = 258.83 (J/K)  V = 44.52 (cc)  Cp = 132.60 (J/K)  </t>
  </si>
  <si>
    <t xml:space="preserve">       71.81   0.21  12.91   0.47   0.00   2.81   0.01   0.28   0.00   0.00   1.08   1.85   4.65   0.04   3.88   0.00   0.00   0.00   0.00</t>
  </si>
  <si>
    <t>water            mass = 1.10 (gm)  density = 0.26 (gm/cc)</t>
  </si>
  <si>
    <t xml:space="preserve">                 G = -25768.88 (J)  H = -13248.68 (J)  S = 10.67 (J/K)  V = 4.30 (cc)  Cp = 3.78 (J/K)  </t>
  </si>
  <si>
    <t>Total solids     mass = 1.10 (gm)  density = 0.26 (gm/cc)</t>
  </si>
  <si>
    <t>System           mass = 100.00 (gm)  density = 2.05 (gm/cc)</t>
  </si>
  <si>
    <t xml:space="preserve">                 G = -1644759.33 (J)  H = -1328506.36 (J)  S = 269.50 (J/K)  V = 48.82 (cc)  Cp = 136.39 (J/K)  </t>
  </si>
  <si>
    <t>T = 900.35 (C)  P = 1.250 (kbars)  log(10) f O2 = -13.26  delta HM = -6.41  NNO = -1.37  QFM = -0.83  COH = 0.95  IW = 3.14</t>
  </si>
  <si>
    <t>Liquid           mass = 98.81 (gm)  density = 2.22 (gm/cc)  viscosity = 5.74 (log 10 poise)     (analysis in wt %)</t>
  </si>
  <si>
    <t xml:space="preserve">G = -1617200.43 (J)  H = -1314403.90 (J)  S = 258.03 (J/K)  V = 44.45 (cc)  Cp = 132.39 (J/K)  </t>
  </si>
  <si>
    <t xml:space="preserve">       71.87   0.21  12.92   0.47   0.00   2.81   0.01   0.28   0.00   0.00   1.08   1.85   4.66   0.04   3.79   0.00   0.00   0.00   0.00</t>
  </si>
  <si>
    <t>water            mass = 1.19 (gm)  density = 0.25 (gm/cc)</t>
  </si>
  <si>
    <t xml:space="preserve">                 G = -27804.08 (J)  H = -14268.58 (J)  S = 11.53 (J/K)  V = 4.81 (cc)  Cp = 4.05 (J/K)  </t>
  </si>
  <si>
    <t>Total solids     mass = 1.19 (gm)  density = 0.25 (gm/cc)</t>
  </si>
  <si>
    <t>System           mass = 100.00 (gm)  density = 2.03 (gm/cc)</t>
  </si>
  <si>
    <t xml:space="preserve">                 G = -1645004.52 (J)  H = -1328672.48 (J)  S = 269.56 (J/K)  V = 49.26 (cc)  Cp = 136.44 (J/K)  </t>
  </si>
  <si>
    <t>T = 900.35 (C)  P = 1.200 (kbars)  log(10) f O2 = -13.26  delta HM = -6.42  NNO = -1.38  QFM = -0.84  COH = 0.95  IW = 3.13</t>
  </si>
  <si>
    <t>Liquid           mass = 98.72 (gm)  density = 2.22 (gm/cc)  viscosity = 5.80 (log 10 poise)     (analysis in wt %)</t>
  </si>
  <si>
    <t xml:space="preserve">G = -1615370.31 (J)  H = -1313531.24 (J)  S = 257.21 (J/K)  V = 44.37 (cc)  Cp = 132.17 (J/K)  </t>
  </si>
  <si>
    <t xml:space="preserve">       71.94   0.21  12.93   0.47   0.00   2.82   0.01   0.28   0.00   0.00   1.08   1.85   4.66   0.04   3.71   0.00   0.00   0.00   0.00</t>
  </si>
  <si>
    <t>water            mass = 1.28 (gm)  density = 0.24 (gm/cc)</t>
  </si>
  <si>
    <t xml:space="preserve">                 G = -29881.71 (J)  H = -15305.26 (J)  S = 12.42 (J/K)  V = 5.37 (cc)  Cp = 4.32 (J/K)  </t>
  </si>
  <si>
    <t>Total solids     mass = 1.28 (gm)  density = 0.24 (gm/cc)</t>
  </si>
  <si>
    <t>System           mass = 100.00 (gm)  density = 2.01 (gm/cc)</t>
  </si>
  <si>
    <t xml:space="preserve">                 G = -1645252.02 (J)  H = -1328836.50 (J)  S = 269.63 (J/K)  V = 49.75 (cc)  Cp = 136.49 (J/K)  </t>
  </si>
  <si>
    <t>T = 900.35 (C)  P = 1.150 (kbars)  log(10) f O2 = -13.27  delta HM = -6.43  NNO = -1.38  QFM = -0.84  COH = 0.95  IW = 3.13</t>
  </si>
  <si>
    <t>Liquid           mass = 98.63 (gm)  density = 2.23 (gm/cc)  viscosity = 5.86 (log 10 poise)     (analysis in wt %)</t>
  </si>
  <si>
    <t xml:space="preserve">G = -1613497.46 (J)  H = -1312638.48 (J)  S = 256.38 (J/K)  V = 44.29 (cc)  Cp = 131.94 (J/K)  </t>
  </si>
  <si>
    <t xml:space="preserve">       72.00   0.21  12.95   0.47   0.00   2.82   0.01   0.28   0.00   0.00   1.08   1.85   4.67   0.04   3.62   0.00   0.00   0.00   0.00</t>
  </si>
  <si>
    <t>water            mass = 1.37 (gm)  density = 0.23 (gm/cc)</t>
  </si>
  <si>
    <t xml:space="preserve">                 G = -32004.62 (J)  H = -16359.79 (J)  S = 13.33 (J/K)  V = 6.00 (cc)  Cp = 4.59 (J/K)  </t>
  </si>
  <si>
    <t>Total solids     mass = 1.37 (gm)  density = 0.23 (gm/cc)</t>
  </si>
  <si>
    <t xml:space="preserve">                 G = -1645502.08 (J)  H = -1328998.27 (J)  S = 269.71 (J/K)  V = 50.29 (cc)  Cp = 136.53 (J/K)  </t>
  </si>
  <si>
    <t>T = 900.35 (C)  P = 1.100 (kbars)  log(10) f O2 = -13.27  delta HM = -6.43  NNO = -1.39  QFM = -0.84  COH = 0.95  IW = 3.12</t>
  </si>
  <si>
    <t>Liquid           mass = 98.54 (gm)  density = 2.23 (gm/cc)  viscosity = 5.93 (log 10 poise)     (analysis in wt %)</t>
  </si>
  <si>
    <t xml:space="preserve">G = -1611579.10 (J)  H = -1311724.32 (J)  S = 255.52 (J/K)  V = 44.21 (cc)  Cp = 131.71 (J/K)  </t>
  </si>
  <si>
    <t xml:space="preserve">       72.07   0.21  12.96   0.47   0.00   2.82   0.01   0.28   0.00   0.00   1.08   1.85   4.67   0.04   3.53   0.00   0.00   0.00   0.00</t>
  </si>
  <si>
    <t>water            mass = 1.46 (gm)  density = 0.22 (gm/cc)</t>
  </si>
  <si>
    <t xml:space="preserve">                 G = -34175.90 (J)  H = -17433.32 (J)  S = 14.27 (J/K)  V = 6.68 (cc)  Cp = 4.85 (J/K)  </t>
  </si>
  <si>
    <t>Total solids     mass = 1.46 (gm)  density = 0.22 (gm/cc)</t>
  </si>
  <si>
    <t xml:space="preserve">                 G = -1645755.00 (J)  H = -1329157.64 (J)  S = 269.79 (J/K)  V = 50.89 (cc)  Cp = 136.57 (J/K)  </t>
  </si>
  <si>
    <t>T = 900.35 (C)  P = 1.050 (kbars)  log(10) f O2 = -13.28  delta HM = -6.44  NNO = -1.40  QFM = -0.84  COH = 0.95  IW = 3.11</t>
  </si>
  <si>
    <t>Liquid           mass = 98.45 (gm)  density = 2.23 (gm/cc)  viscosity = 5.99 (log 10 poise)     (analysis in wt %)</t>
  </si>
  <si>
    <t xml:space="preserve">G = -1609612.20 (J)  H = -1310787.36 (J)  S = 254.64 (J/K)  V = 44.12 (cc)  Cp = 131.48 (J/K)  </t>
  </si>
  <si>
    <t xml:space="preserve">       72.14   0.21  12.97   0.47   0.00   2.82   0.01   0.28   0.00   0.00   1.08   1.86   4.67   0.04   3.44   0.00   0.00   0.00   0.00</t>
  </si>
  <si>
    <t>water            mass = 1.55 (gm)  density = 0.21 (gm/cc)</t>
  </si>
  <si>
    <t xml:space="preserve">                 G = -36398.91 (J)  H = -18527.07 (J)  S = 15.23 (J/K)  V = 7.45 (cc)  Cp = 5.12 (J/K)  </t>
  </si>
  <si>
    <t>Total solids     mass = 1.55 (gm)  density = 0.21 (gm/cc)</t>
  </si>
  <si>
    <t xml:space="preserve">                 G = -1646011.12 (J)  H = -1329314.44 (J)  S = 269.87 (J/K)  V = 51.57 (cc)  Cp = 136.60 (J/K)  </t>
  </si>
  <si>
    <t>T = 900.35 (C)  P = 1.000 (kbars)  log(10) f O2 = -13.29  delta HM = -6.45  NNO = -1.40  QFM = -0.84  COH = 0.96  IW = 3.11</t>
  </si>
  <si>
    <t>Liquid           mass = 98.35 (gm)  density = 2.23 (gm/cc)  viscosity = 6.06 (log 10 poise)     (analysis in wt %)</t>
  </si>
  <si>
    <t xml:space="preserve">G = -1607593.53 (J)  H = -1309826.11 (J)  S = 253.74 (J/K)  V = 44.03 (cc)  Cp = 131.23 (J/K)  </t>
  </si>
  <si>
    <t xml:space="preserve">       72.21   0.21  12.98   0.47   0.00   2.83   0.01   0.28   0.00   0.00   1.08   1.86   4.68   0.04   3.35   0.00   0.00   0.00   0.00</t>
  </si>
  <si>
    <t>water            mass = 1.65 (gm)  density = 0.20 (gm/cc)</t>
  </si>
  <si>
    <t xml:space="preserve">                 G = -38677.31 (J)  H = -19642.38 (J)  S = 16.22 (J/K)  V = 8.30 (cc)  Cp = 5.38 (J/K)  </t>
  </si>
  <si>
    <t>Total solids     mass = 1.65 (gm)  density = 0.20 (gm/cc)</t>
  </si>
  <si>
    <t xml:space="preserve">                 G = -1646270.84 (J)  H = -1329468.49 (J)  S = 269.96 (J/K)  V = 52.33 (cc)  Cp = 136.62 (J/K)  </t>
  </si>
  <si>
    <t>T = 895.35 (C)  P = 1.000 (kbars)  log(10) f O2 = -13.39  delta HM = -6.47  NNO = -1.42  QFM = -0.86  COH = 0.93  IW = 3.10</t>
  </si>
  <si>
    <t>Liquid           mass = 98.36 (gm)  density = 2.23 (gm/cc)  viscosity = 6.10 (log 10 poise)     (analysis in wt %)</t>
  </si>
  <si>
    <t xml:space="preserve">G = -1606394.73 (J)  H = -1310517.47 (J)  S = 253.21 (J/K)  V = 44.01 (cc)  Cp = 131.20 (J/K)  </t>
  </si>
  <si>
    <t xml:space="preserve">       72.20   0.21  12.98   0.47   0.00   2.83   0.01   0.28   0.00   0.00   1.08   1.86   4.68   0.04   3.35   0.00   0.00   0.00   0.00</t>
  </si>
  <si>
    <t>water            mass = 1.64 (gm)  density = 0.20 (gm/cc)</t>
  </si>
  <si>
    <t xml:space="preserve">                 G = -38527.74 (J)  H = -19634.42 (J)  S = 16.17 (J/K)  V = 8.23 (cc)  Cp = 5.39 (J/K)  </t>
  </si>
  <si>
    <t>Total solids     mass = 1.64 (gm)  density = 0.20 (gm/cc)</t>
  </si>
  <si>
    <t xml:space="preserve">                 G = -1644922.48 (J)  H = -1330151.89 (J)  S = 269.38 (J/K)  V = 52.24 (cc)  Cp = 136.59 (J/K)  </t>
  </si>
  <si>
    <t>T = 890.35 (C)  P = 1.000 (kbars)  log(10) f O2 = -13.50  delta HM = -6.48  NNO = -1.43  QFM = -0.88  COH = 0.90  IW = 3.09</t>
  </si>
  <si>
    <t>Liquid           mass = 98.36 (gm)  density = 2.24 (gm/cc)  viscosity = 6.15 (log 10 poise)     (analysis in wt %)</t>
  </si>
  <si>
    <t xml:space="preserve">G = -1605197.76 (J)  H = -1311208.34 (J)  S = 252.68 (J/K)  V = 43.99 (cc)  Cp = 131.17 (J/K)  </t>
  </si>
  <si>
    <t xml:space="preserve">                 G = -38379.28 (J)  H = -19626.81 (J)  S = 16.12 (J/K)  V = 8.16 (cc)  Cp = 5.40 (J/K)  </t>
  </si>
  <si>
    <t xml:space="preserve">                 G = -1643577.04 (J)  H = -1330835.16 (J)  S = 268.79 (J/K)  V = 52.15 (cc)  Cp = 136.57 (J/K)  </t>
  </si>
  <si>
    <t>T = 885.35 (C)  P = 1.000 (kbars)  log(10) f O2 = -13.58  delta HM = -6.48  NNO = -1.42  QFM = -0.87  COH = 0.90  IW = 3.11</t>
  </si>
  <si>
    <t>Liquid           mass = 98.23 (gm)  density = 2.24 (gm/cc)  viscosity = 6.20 (log 10 poise)     (analysis in wt %)</t>
  </si>
  <si>
    <t xml:space="preserve">G = -1602333.73 (J)  H = -1310610.39 (J)  S = 251.81 (J/K)  V = 43.92 (cc)  Cp = 130.95 (J/K)  </t>
  </si>
  <si>
    <t xml:space="preserve">       72.23   0.21  13.00   0.47   0.00   2.79   0.01   0.27   0.00   0.00   1.09   1.86   4.68   0.04   3.36   0.00   0.00   0.00   0.00</t>
  </si>
  <si>
    <t>orthopyroxene    mass = 0.13 (gm)  density = 3.61 (gm/cc)     (analysis in mole %)</t>
  </si>
  <si>
    <t xml:space="preserve">                 opx Na0.00Ca0.01Fe''1.18Mg0.73Fe'''0.04Ti0.00Al0.10Si1.93O6</t>
  </si>
  <si>
    <t xml:space="preserve">                 G = -1579.50 (J)  H = -1284.68 (J)  S = 0.25 (J/K)  V = 0.03 (cc)  Cp = 0.14 (J/K)  </t>
  </si>
  <si>
    <t xml:space="preserve">            -124.26         98.79        118.30          3.02         -2.94          7.02          0.06</t>
  </si>
  <si>
    <t xml:space="preserve">                 G = -38321.38 (J)  H = -19665.47 (J)  S = 16.10 (J/K)  V = 8.11 (cc)  Cp = 5.42 (J/K)  </t>
  </si>
  <si>
    <t>Total solids     mass = 1.77 (gm)  density = 0.22 (gm/cc)</t>
  </si>
  <si>
    <t xml:space="preserve">                 G = -39900.87 (J)  H = -20950.15 (J)  S = 16.36 (J/K)  V = 8.15 (cc)  Cp = 5.56 (J/K)  </t>
  </si>
  <si>
    <t xml:space="preserve">                 G = -1642234.60 (J)  H = -1331560.55 (J)  S = 268.17 (J/K)  V = 52.07 (cc)  Cp = 136.51 (J/K)  </t>
  </si>
  <si>
    <t>T = 880.35 (C)  P = 1.000 (kbars)  log(10) f O2 = -13.66  delta HM = -6.46  NNO = -1.41  QFM = -0.85  COH = 0.91  IW = 3.13</t>
  </si>
  <si>
    <t>Liquid           mass = 98.07 (gm)  density = 2.24 (gm/cc)  viscosity = 6.26 (log 10 poise)     (analysis in wt %)</t>
  </si>
  <si>
    <t xml:space="preserve">G = -1598981.84 (J)  H = -1309633.03 (J)  S = 250.84 (J/K)  V = 43.84 (cc)  Cp = 130.68 (J/K)  </t>
  </si>
  <si>
    <t xml:space="preserve">       72.28   0.21  13.01   0.47   0.00   2.73   0.01   0.25   0.00   0.00   1.09   1.86   4.69   0.04   3.36   0.00   0.00   0.00   0.00</t>
  </si>
  <si>
    <t>orthopyroxene    mass = 0.29 (gm)  density = 3.62 (gm/cc)     (analysis in mole %)</t>
  </si>
  <si>
    <t xml:space="preserve">                 opx Na0.00Ca0.01Fe''1.20Mg0.71Fe'''0.04Ti0.00Al0.10Si1.93O6</t>
  </si>
  <si>
    <t xml:space="preserve">                 G = -3620.57 (J)  H = -2946.17 (J)  S = 0.58 (J/K)  V = 0.08 (cc)  Cp = 0.32 (J/K)  </t>
  </si>
  <si>
    <t xml:space="preserve">            -126.51         98.80        120.34          3.08         -3.00          7.23          0.06</t>
  </si>
  <si>
    <t xml:space="preserve">                 G = -38292.95 (J)  H = -19719.42 (J)  S = 16.10 (J/K)  V = 8.07 (cc)  Cp = 5.45 (J/K)  </t>
  </si>
  <si>
    <t>Total solids     mass = 1.93 (gm)  density = 0.24 (gm/cc)</t>
  </si>
  <si>
    <t xml:space="preserve">                 G = -41913.51 (J)  H = -22665.59 (J)  S = 16.69 (J/K)  V = 8.14 (cc)  Cp = 5.77 (J/K)  </t>
  </si>
  <si>
    <t xml:space="preserve">                 G = -1640895.35 (J)  H = -1332298.62 (J)  S = 267.53 (J/K)  V = 51.98 (cc)  Cp = 136.45 (J/K)  </t>
  </si>
  <si>
    <t>T = 875.35 (C)  P = 1.000 (kbars)  log(10) f O2 = -13.73  delta HM = -6.45  NNO = -1.39  QFM = -0.84  COH = 0.92  IW = 3.16</t>
  </si>
  <si>
    <t>Liquid           mass = 97.90 (gm)  density = 2.24 (gm/cc)  viscosity = 6.32 (log 10 poise)     (analysis in wt %)</t>
  </si>
  <si>
    <t xml:space="preserve">G = -1595641.78 (J)  H = -1308661.79 (J)  S = 249.87 (J/K)  V = 43.76 (cc)  Cp = 130.41 (J/K)  </t>
  </si>
  <si>
    <t xml:space="preserve">       72.32   0.21  13.03   0.47   0.00   2.67   0.01   0.23   0.00   0.00   1.09   1.87   4.70   0.04   3.36   0.00   0.00   0.00   0.00</t>
  </si>
  <si>
    <t>orthopyroxene    mass = 0.45 (gm)  density = 3.63 (gm/cc)     (analysis in mole %)</t>
  </si>
  <si>
    <t xml:space="preserve">                 opx Na0.00Ca0.01Fe''1.22Mg0.69Fe'''0.04Ti0.00Al0.11Si1.92O6</t>
  </si>
  <si>
    <t xml:space="preserve">                 G = -5650.00 (J)  H = -4599.83 (J)  S = 0.91 (J/K)  V = 0.12 (cc)  Cp = 0.50 (J/K)  </t>
  </si>
  <si>
    <t xml:space="preserve">            -128.73         98.80        122.35          3.13         -3.05          7.43          0.07</t>
  </si>
  <si>
    <t>water            mass = 1.65 (gm)  density = 0.21 (gm/cc)</t>
  </si>
  <si>
    <t xml:space="preserve">                 G = -38267.51 (J)  H = -19775.14 (J)  S = 16.10 (J/K)  V = 8.02 (cc)  Cp = 5.48 (J/K)  </t>
  </si>
  <si>
    <t>Total solids     mass = 2.10 (gm)  density = 0.26 (gm/cc)</t>
  </si>
  <si>
    <t xml:space="preserve">                 G = -43917.51 (J)  H = -24374.97 (J)  S = 17.02 (J/K)  V = 8.14 (cc)  Cp = 5.97 (J/K)  </t>
  </si>
  <si>
    <t xml:space="preserve">                 G = -1639559.29 (J)  H = -1333036.76 (J)  S = 266.89 (J/K)  V = 51.90 (cc)  Cp = 136.38 (J/K)  </t>
  </si>
  <si>
    <t>T = 870.35 (C)  P = 1.000 (kbars)  log(10) f O2 = -13.81  delta HM = -6.43  NNO = -1.36  QFM = -0.82  COH = 0.93  IW = 3.19</t>
  </si>
  <si>
    <t>Liquid           mass = 97.73 (gm)  density = 2.24 (gm/cc)  viscosity = 6.37 (log 10 poise)     (analysis in wt %)</t>
  </si>
  <si>
    <t xml:space="preserve">G = -1592313.54 (J)  H = -1307696.53 (J)  S = 248.90 (J/K)  V = 43.68 (cc)  Cp = 130.14 (J/K)  </t>
  </si>
  <si>
    <t xml:space="preserve">       72.36   0.21  13.05   0.47   0.00   2.61   0.01   0.21   0.00   0.00   1.09   1.87   4.71   0.04   3.36   0.00   0.00   0.00   0.00</t>
  </si>
  <si>
    <t xml:space="preserve">                 opx Na0.00Ca0.01Fe''1.24Mg0.67Fe'''0.05Ti0.00Al0.11Si1.92O6</t>
  </si>
  <si>
    <t xml:space="preserve">                 G = -7667.78 (J)  H = -6245.74 (J)  S = 1.24 (J/K)  V = 0.17 (cc)  Cp = 0.68 (J/K)  </t>
  </si>
  <si>
    <t xml:space="preserve">            -130.91         98.80        124.31          3.18         -3.10          7.64          0.07</t>
  </si>
  <si>
    <t xml:space="preserve">                 G = -38245.12 (J)  H = -19832.67 (J)  S = 16.10 (J/K)  V = 7.97 (cc)  Cp = 5.50 (J/K)  </t>
  </si>
  <si>
    <t>Total solids     mass = 2.27 (gm)  density = 0.28 (gm/cc)</t>
  </si>
  <si>
    <t xml:space="preserve">                 G = -45912.91 (J)  H = -26078.41 (J)  S = 17.35 (J/K)  V = 8.14 (cc)  Cp = 6.18 (J/K)  </t>
  </si>
  <si>
    <t xml:space="preserve">                 G = -1638226.45 (J)  H = -1333774.95 (J)  S = 266.25 (J/K)  V = 51.82 (cc)  Cp = 136.32 (J/K)  </t>
  </si>
  <si>
    <t>T = 865.35 (C)  P = 1.000 (kbars)  log(10) f O2 = -13.88  delta HM = -6.41  NNO = -1.34  QFM = -0.80  COH = 0.95  IW = 3.22</t>
  </si>
  <si>
    <t>Liquid           mass = 97.56 (gm)  density = 2.24 (gm/cc)  viscosity = 6.43 (log 10 poise)     (analysis in wt %)</t>
  </si>
  <si>
    <t xml:space="preserve">G = -1588997.61 (J)  H = -1306737.48 (J)  S = 247.92 (J/K)  V = 43.60 (cc)  Cp = 129.87 (J/K)  </t>
  </si>
  <si>
    <t xml:space="preserve">       72.41   0.21  13.07   0.46   0.00   2.55   0.01   0.20   0.00   0.00   1.09   1.87   4.72   0.04   3.37   0.00   0.00   0.00   0.00</t>
  </si>
  <si>
    <t xml:space="preserve">                 opx Na0.00Ca0.01Fe''1.26Mg0.65Fe'''0.05Ti0.00Al0.11Si1.92O6</t>
  </si>
  <si>
    <t xml:space="preserve">                 G = -9673.46 (J)  H = -7883.62 (J)  S = 1.57 (J/K)  V = 0.22 (cc)  Cp = 0.86 (J/K)  </t>
  </si>
  <si>
    <t xml:space="preserve">            -133.03         98.80        126.24          3.23         -3.14          7.84          0.07</t>
  </si>
  <si>
    <t xml:space="preserve">                 G = -38225.77 (J)  H = -19892.04 (J)  S = 16.10 (J/K)  V = 7.93 (cc)  Cp = 5.53 (J/K)  </t>
  </si>
  <si>
    <t>Total solids     mass = 2.44 (gm)  density = 0.30 (gm/cc)</t>
  </si>
  <si>
    <t xml:space="preserve">                 G = -47899.22 (J)  H = -27775.67 (J)  S = 17.68 (J/K)  V = 8.14 (cc)  Cp = 6.39 (J/K)  </t>
  </si>
  <si>
    <t xml:space="preserve">                 G = -1636896.83 (J)  H = -1334513.14 (J)  S = 265.60 (J/K)  V = 51.74 (cc)  Cp = 136.26 (J/K)  </t>
  </si>
  <si>
    <t>T = 860.35 (C)  P = 1.000 (kbars)  log(10) f O2 = -13.95  delta HM = -6.39  NNO = -1.31  QFM = -0.77  COH = 0.96  IW = 3.25</t>
  </si>
  <si>
    <t>Liquid           mass = 97.39 (gm)  density = 2.24 (gm/cc)  viscosity = 6.49 (log 10 poise)     (analysis in wt %)</t>
  </si>
  <si>
    <t xml:space="preserve">G = -1585694.99 (J)  H = -1305785.23 (J)  S = 246.94 (J/K)  V = 43.52 (cc)  Cp = 129.59 (J/K)  </t>
  </si>
  <si>
    <t xml:space="preserve">       72.45   0.21  13.09   0.46   0.00   2.48   0.01   0.18   0.00   0.00   1.09   1.88   4.73   0.04   3.37   0.00   0.00   0.00   0.00</t>
  </si>
  <si>
    <t xml:space="preserve">                 G = -11666.06 (J)  H = -9512.82 (J)  S = 1.90 (J/K)  V = 0.26 (cc)  Cp = 1.04 (J/K)  </t>
  </si>
  <si>
    <t xml:space="preserve">            -135.10         98.79        128.11          3.27         -3.18          8.03          0.07</t>
  </si>
  <si>
    <t xml:space="preserve">                 G = -38209.41 (J)  H = -19953.24 (J)  S = 16.11 (J/K)  V = 7.88 (cc)  Cp = 5.57 (J/K)  </t>
  </si>
  <si>
    <t>Total solids     mass = 2.61 (gm)  density = 0.32 (gm/cc)</t>
  </si>
  <si>
    <t xml:space="preserve">                 G = -49875.47 (J)  H = -29466.06 (J)  S = 18.01 (J/K)  V = 8.15 (cc)  Cp = 6.60 (J/K)  </t>
  </si>
  <si>
    <t xml:space="preserve">                 G = -1635570.46 (J)  H = -1335251.30 (J)  S = 264.95 (J/K)  V = 51.66 (cc)  Cp = 136.20 (J/K)  </t>
  </si>
  <si>
    <t>T = 855.35 (C)  P = 1.000 (kbars)  log(10) f O2 = -14.02  delta HM = -6.37  NNO = -1.29  QFM = -0.75  COH = 0.98  IW = 3.29</t>
  </si>
  <si>
    <t>Liquid           mass = 97.22 (gm)  density = 2.24 (gm/cc)  viscosity = 6.55 (log 10 poise)     (analysis in wt %)</t>
  </si>
  <si>
    <t xml:space="preserve">G = -1582407.24 (J)  H = -1304840.81 (J)  S = 245.96 (J/K)  V = 43.43 (cc)  Cp = 129.32 (J/K)  </t>
  </si>
  <si>
    <t xml:space="preserve">       72.50   0.21  13.11   0.46   0.00   2.42   0.01   0.17   0.00   0.00   1.09   1.88   4.73   0.04   3.37   0.00   0.00   0.00   0.00</t>
  </si>
  <si>
    <t>orthopyroxene    mass = 1.12 (gm)  density = 3.67 (gm/cc)     (analysis in mole %)</t>
  </si>
  <si>
    <t xml:space="preserve">                 G = -13644.15 (J)  H = -11132.28 (J)  S = 2.23 (J/K)  V = 0.31 (cc)  Cp = 1.22 (J/K)  </t>
  </si>
  <si>
    <t xml:space="preserve">            -137.11         98.79        129.93          3.31         -3.22          8.22          0.07</t>
  </si>
  <si>
    <t xml:space="preserve">                 G = -38195.96 (J)  H = -20016.24 (J)  S = 16.11 (J/K)  V = 7.84 (cc)  Cp = 5.60 (J/K)  </t>
  </si>
  <si>
    <t>Total solids     mass = 2.78 (gm)  density = 0.34 (gm/cc)</t>
  </si>
  <si>
    <t xml:space="preserve">                 G = -51840.11 (J)  H = -31148.53 (J)  S = 18.34 (J/K)  V = 8.15 (cc)  Cp = 6.81 (J/K)  </t>
  </si>
  <si>
    <t xml:space="preserve">                 G = -1634247.35 (J)  H = -1335989.34 (J)  S = 264.30 (J/K)  V = 51.58 (cc)  Cp = 136.14 (J/K)  </t>
  </si>
  <si>
    <t>Title: ZATT 7.00wt.% H2O (a)</t>
  </si>
  <si>
    <t>T = 907.81 (C)  P = 7.000 (kbars)  log(10) f O2 = -12.44  delta HM = -5.72  NNO = -0.69  QFM = -0.68  COH = 0.78  IW = 3.81</t>
  </si>
  <si>
    <t>Liquid           mass = 100.00 (gm)  density = 2.31 (gm/cc)  viscosity = 4.01 (log 10 poise)     (analysis in wt %)</t>
  </si>
  <si>
    <t xml:space="preserve">G = -1633982.11 (J)  H = -1305014.28 (J)  S = 278.56 (J/K)  V = 43.26 (cc)  Cp = 136.03 (J/K)  </t>
  </si>
  <si>
    <t xml:space="preserve">       69.64   0.20  12.52   0.46   0.00   2.73   0.01   0.27   0.00   0.00   1.05   1.79   4.51   0.04   6.78   0.00   0.00   0.00   0.00</t>
  </si>
  <si>
    <t xml:space="preserve">                 G = -1633982.11 (J)  H = -1305014.28 (J)  S = 278.56 (J/K)  V = 43.26 (cc)  Cp = 136.03 (J/K)  </t>
  </si>
  <si>
    <t>T = 902.81 (C)  P = 7.000 (kbars)  log(10) f O2 = -12.51  delta HM = -5.71  NNO = -0.67  QFM = -0.67  COH = 0.79  IW = 3.84</t>
  </si>
  <si>
    <t>Liquid           mass = 99.85 (gm)  density = 2.31 (gm/cc)  viscosity = 4.05 (log 10 poise)     (analysis in wt %)</t>
  </si>
  <si>
    <t xml:space="preserve">G = -1630700.55 (J)  H = -1304215.27 (J)  S = 277.63 (J/K)  V = 43.18 (cc)  Cp = 135.77 (J/K)  </t>
  </si>
  <si>
    <t xml:space="preserve">       69.67   0.20  12.54   0.46   0.00   2.68   0.01   0.25   0.00   0.00   1.05   1.79   4.52   0.04   6.79   0.00   0.00   0.00   0.00</t>
  </si>
  <si>
    <t>orthopyroxene    mass = 0.15 (gm)  density = 3.60 (gm/cc)     (analysis in mole %)</t>
  </si>
  <si>
    <t xml:space="preserve">                 opx Na0.00Ca0.01Fe''1.10Mg0.82Fe'''0.03Ti0.00Al0.10Si1.93O6</t>
  </si>
  <si>
    <t xml:space="preserve">                 G = -1890.33 (J)  H = -1532.67 (J)  S = 0.30 (J/K)  V = 0.04 (cc)  Cp = 0.17 (J/K)  </t>
  </si>
  <si>
    <t xml:space="preserve">            -115.48         98.73        109.83          3.43         -3.34          6.72          0.11</t>
  </si>
  <si>
    <t>Total solids     mass = 0.15 (gm)  density = 3.60 (gm/cc)</t>
  </si>
  <si>
    <t xml:space="preserve">                 G = -1632590.88 (J)  H = -1305747.93 (J)  S = 277.94 (J/K)  V = 43.22 (cc)  Cp = 135.94 (J/K)  </t>
  </si>
  <si>
    <t>T = 897.81 (C)  P = 7.000 (kbars)  log(10) f O2 = -12.58  delta HM = -5.70  NNO = -0.65  QFM = -0.66  COH = 0.79  IW = 3.86</t>
  </si>
  <si>
    <t>Liquid           mass = 99.72 (gm)  density = 2.31 (gm/cc)  viscosity = 4.09 (log 10 poise)     (analysis in wt %)</t>
  </si>
  <si>
    <t xml:space="preserve">G = -1627592.42 (J)  H = -1303548.36 (J)  S = 276.73 (J/K)  V = 43.11 (cc)  Cp = 135.53 (J/K)  </t>
  </si>
  <si>
    <t xml:space="preserve">       69.70   0.20  12.55   0.45   0.00   2.64   0.01   0.23   0.00   0.00   1.05   1.80   4.53   0.04   6.80   0.00   0.00   0.00   0.00</t>
  </si>
  <si>
    <t xml:space="preserve">                 opx Na0.00Ca0.01Fe''1.12Mg0.80Fe'''0.04Ti0.00Al0.11Si1.93O6</t>
  </si>
  <si>
    <t xml:space="preserve">                 G = -3610.33 (J)  H = -2928.56 (J)  S = 0.58 (J/K)  V = 0.08 (cc)  Cp = 0.32 (J/K)  </t>
  </si>
  <si>
    <t xml:space="preserve">            -117.77         98.73        111.90          3.52         -3.42          6.94          0.11</t>
  </si>
  <si>
    <t>Viscosity of the System: 4.09 (log 10 poise)</t>
  </si>
  <si>
    <t xml:space="preserve">                 G = -1631202.75 (J)  H = -1306476.92 (J)  S = 277.32 (J/K)  V = 43.19 (cc)  Cp = 135.85 (J/K)  </t>
  </si>
  <si>
    <t>T = 892.81 (C)  P = 7.000 (kbars)  log(10) f O2 = -12.66  delta HM = -5.68  NNO = -0.64  QFM = -0.65  COH = 0.79  IW = 3.89</t>
  </si>
  <si>
    <t>Liquid           mass = 99.58 (gm)  density = 2.31 (gm/cc)  viscosity = 4.12 (log 10 poise)     (analysis in wt %)</t>
  </si>
  <si>
    <t xml:space="preserve">G = -1624495.00 (J)  H = -1302886.25 (J)  S = 275.83 (J/K)  V = 43.03 (cc)  Cp = 135.29 (J/K)  </t>
  </si>
  <si>
    <t xml:space="preserve">       69.73   0.20  12.57   0.45   0.00   2.59   0.01   0.22   0.00   0.00   1.05   1.80   4.53   0.04   6.81   0.00   0.00   0.00   0.00</t>
  </si>
  <si>
    <t xml:space="preserve">                 G = -5322.72 (J)  H = -4319.58 (J)  S = 0.86 (J/K)  V = 0.12 (cc)  Cp = 0.47 (J/K)  </t>
  </si>
  <si>
    <t xml:space="preserve">            -120.05         98.74        113.95          3.61         -3.51          7.15          0.12</t>
  </si>
  <si>
    <t xml:space="preserve">                 G = -1629817.72 (J)  H = -1307205.83 (J)  S = 276.69 (J/K)  V = 43.15 (cc)  Cp = 135.76 (J/K)  </t>
  </si>
  <si>
    <t>T = 887.81 (C)  P = 7.000 (kbars)  log(10) f O2 = -12.73  delta HM = -5.67  NNO = -0.62  QFM = -0.63  COH = 0.80  IW = 3.91</t>
  </si>
  <si>
    <t>Liquid           mass = 99.44 (gm)  density = 2.31 (gm/cc)  viscosity = 4.16 (log 10 poise)     (analysis in wt %)</t>
  </si>
  <si>
    <t xml:space="preserve">G = -1621407.13 (J)  H = -1302227.95 (J)  S = 274.93 (J/K)  V = 42.96 (cc)  Cp = 135.05 (J/K)  </t>
  </si>
  <si>
    <t xml:space="preserve">       69.76   0.20  12.58   0.45   0.00   2.55   0.01   0.20   0.00   0.00   1.05   1.80   4.54   0.04   6.82   0.00   0.00   0.00   0.00</t>
  </si>
  <si>
    <t xml:space="preserve">                 opx Na0.00Ca0.01Fe''1.16Mg0.75Fe'''0.04Ti0.00Al0.11Si1.93O6</t>
  </si>
  <si>
    <t xml:space="preserve">                 G = -7028.70 (J)  H = -5706.74 (J)  S = 1.14 (J/K)  V = 0.15 (cc)  Cp = 0.62 (J/K)  </t>
  </si>
  <si>
    <t xml:space="preserve">            -122.31         98.75        115.99          3.69         -3.59          7.36          0.12</t>
  </si>
  <si>
    <t>Viscosity of the System: 4.17 (log 10 poise)</t>
  </si>
  <si>
    <t xml:space="preserve">                 G = -1628435.83 (J)  H = -1307934.69 (J)  S = 276.07 (J/K)  V = 43.11 (cc)  Cp = 135.67 (J/K)  </t>
  </si>
  <si>
    <t>T = 882.81 (C)  P = 7.000 (kbars)  log(10) f O2 = -12.80  delta HM = -5.65  NNO = -0.60  QFM = -0.62  COH = 0.80  IW = 3.94</t>
  </si>
  <si>
    <t>Liquid           mass = 99.30 (gm)  density = 2.32 (gm/cc)  viscosity = 4.20 (log 10 poise)     (analysis in wt %)</t>
  </si>
  <si>
    <t xml:space="preserve">G = -1618327.78 (J)  H = -1301572.60 (J)  S = 274.02 (J/K)  V = 42.88 (cc)  Cp = 134.80 (J/K)  </t>
  </si>
  <si>
    <t xml:space="preserve">       69.79   0.20  12.59   0.45   0.00   2.50   0.01   0.19   0.00   0.00   1.05   1.80   4.54   0.04   6.83   0.00   0.00   0.00   0.00</t>
  </si>
  <si>
    <t>orthopyroxene    mass = 0.70 (gm)  density = 3.63 (gm/cc)     (analysis in mole %)</t>
  </si>
  <si>
    <t xml:space="preserve">                 opx Na0.00Ca0.01Fe''1.18Mg0.73Fe'''0.04Ti0.00Al0.11Si1.92O6</t>
  </si>
  <si>
    <t xml:space="preserve">                 G = -8729.29 (J)  H = -7090.92 (J)  S = 1.42 (J/K)  V = 0.19 (cc)  Cp = 0.78 (J/K)  </t>
  </si>
  <si>
    <t xml:space="preserve">            -124.55         98.75        118.01          3.77         -3.67          7.58          0.12</t>
  </si>
  <si>
    <t>Total solids     mass = 0.70 (gm)  density = 3.63 (gm/cc)</t>
  </si>
  <si>
    <t xml:space="preserve">                 G = -1627057.07 (J)  H = -1308663.52 (J)  S = 275.44 (J/K)  V = 43.08 (cc)  Cp = 135.58 (J/K)  </t>
  </si>
  <si>
    <t>T = 877.81 (C)  P = 7.000 (kbars)  log(10) f O2 = -12.88  delta HM = -5.64  NNO = -0.58  QFM = -0.60  COH = 0.81  IW = 3.97</t>
  </si>
  <si>
    <t>Liquid           mass = 99.16 (gm)  density = 2.32 (gm/cc)  viscosity = 4.24 (log 10 poise)     (analysis in wt %)</t>
  </si>
  <si>
    <t xml:space="preserve">G = -1615256.17 (J)  H = -1300919.48 (J)  S = 273.11 (J/K)  V = 42.81 (cc)  Cp = 134.56 (J/K)  </t>
  </si>
  <si>
    <t xml:space="preserve">       69.83   0.20  12.61   0.45   0.00   2.44   0.01   0.17   0.00   0.00   1.05   1.81   4.55   0.04   6.84   0.00   0.00   0.00   0.00</t>
  </si>
  <si>
    <t xml:space="preserve">                 G = -10425.30 (J)  H = -8472.83 (J)  S = 1.70 (J/K)  V = 0.23 (cc)  Cp = 0.93 (J/K)  </t>
  </si>
  <si>
    <t xml:space="preserve">            -126.76         98.75        120.00          3.85         -3.75          7.79          0.12</t>
  </si>
  <si>
    <t>Viscosity of the System: 4.25 (log 10 poise)</t>
  </si>
  <si>
    <t xml:space="preserve">                 G = -1625681.47 (J)  H = -1309392.32 (J)  S = 274.80 (J/K)  V = 43.04 (cc)  Cp = 135.49 (J/K)  </t>
  </si>
  <si>
    <t>T = 872.81 (C)  P = 7.000 (kbars)  log(10) f O2 = -12.95  delta HM = -5.62  NNO = -0.55  QFM = -0.58  COH = 0.82  IW = 4.00</t>
  </si>
  <si>
    <t>Liquid           mass = 99.02 (gm)  density = 2.32 (gm/cc)  viscosity = 4.28 (log 10 poise)     (analysis in wt %)</t>
  </si>
  <si>
    <t xml:space="preserve">G = -1612191.80 (J)  H = -1300268.13 (J)  S = 272.19 (J/K)  V = 42.73 (cc)  Cp = 134.32 (J/K)  </t>
  </si>
  <si>
    <t xml:space="preserve">       69.86   0.21  12.62   0.45   0.00   2.39   0.01   0.16   0.00   0.00   1.05   1.81   4.56   0.04   6.85   0.00   0.00   0.00   0.00</t>
  </si>
  <si>
    <t xml:space="preserve">                 opx Na0.00Ca0.01Fe''1.22Mg0.69Fe'''0.04Ti0.00Al0.12Si1.92O6</t>
  </si>
  <si>
    <t xml:space="preserve">                 G = -12117.23 (J)  H = -9852.96 (J)  S = 1.98 (J/K)  V = 0.27 (cc)  Cp = 1.08 (J/K)  </t>
  </si>
  <si>
    <t xml:space="preserve">            -128.94         98.75        121.96          3.93         -3.82          8.00          0.12</t>
  </si>
  <si>
    <t xml:space="preserve">                 G = -1624309.03 (J)  H = -1310121.09 (J)  S = 274.17 (J/K)  V = 43.00 (cc)  Cp = 135.40 (J/K)  </t>
  </si>
  <si>
    <t>T = 867.81 (C)  P = 7.000 (kbars)  log(10) f O2 = -13.02  delta HM = -5.60  NNO = -0.53  QFM = -0.56  COH = 0.83  IW = 4.03</t>
  </si>
  <si>
    <t>Liquid           mass = 98.87 (gm)  density = 2.32 (gm/cc)  viscosity = 4.32 (log 10 poise)     (analysis in wt %)</t>
  </si>
  <si>
    <t xml:space="preserve">G = -1609134.57 (J)  H = -1299618.31 (J)  S = 271.28 (J/K)  V = 42.66 (cc)  Cp = 134.07 (J/K)  </t>
  </si>
  <si>
    <t xml:space="preserve">       69.89   0.21  12.64   0.45   0.00   2.34   0.01   0.15   0.00   0.00   1.05   1.81   4.56   0.04   6.86   0.00   0.00   0.00   0.00</t>
  </si>
  <si>
    <t xml:space="preserve">                 opx Na0.00Ca0.01Fe''1.24Mg0.66Fe'''0.04Ti0.00Al0.12Si1.92O6</t>
  </si>
  <si>
    <t xml:space="preserve">                 G = -13805.20 (J)  H = -11231.50 (J)  S = 2.26 (J/K)  V = 0.31 (cc)  Cp = 1.24 (J/K)  </t>
  </si>
  <si>
    <t xml:space="preserve">            -131.07         98.75        123.88          4.00         -3.89          8.21          0.12</t>
  </si>
  <si>
    <t>Total solids     mass = 1.13 (gm)  density = 3.66 (gm/cc)</t>
  </si>
  <si>
    <t>Viscosity of the System: 4.33 (log 10 poise)</t>
  </si>
  <si>
    <t xml:space="preserve">                 G = -1622939.77 (J)  H = -1310849.81 (J)  S = 273.53 (J/K)  V = 42.97 (cc)  Cp = 135.31 (J/K)  </t>
  </si>
  <si>
    <t>T = 862.81 (C)  P = 7.000 (kbars)  log(10) f O2 = -13.09  delta HM = -5.57  NNO = -0.50  QFM = -0.54  COH = 0.84  IW = 4.07</t>
  </si>
  <si>
    <t>Liquid           mass = 98.73 (gm)  density = 2.32 (gm/cc)  viscosity = 4.36 (log 10 poise)     (analysis in wt %)</t>
  </si>
  <si>
    <t xml:space="preserve">G = -1606084.77 (J)  H = -1298970.14 (J)  S = 270.36 (J/K)  V = 42.58 (cc)  Cp = 133.83 (J/K)  </t>
  </si>
  <si>
    <t xml:space="preserve">       69.93   0.21  12.65   0.44   0.00   2.28   0.01   0.14   0.00   0.00   1.06   1.81   4.57   0.04   6.87   0.00   0.00   0.00   0.00</t>
  </si>
  <si>
    <t xml:space="preserve">                 opx Na0.00Ca0.01Fe''1.26Mg0.64Fe'''0.04Ti0.00Al0.13Si1.91O6</t>
  </si>
  <si>
    <t xml:space="preserve">                 G = -15488.93 (J)  H = -12608.33 (J)  S = 2.54 (J/K)  V = 0.35 (cc)  Cp = 1.39 (J/K)  </t>
  </si>
  <si>
    <t xml:space="preserve">            -133.16         98.75        125.77          4.06         -3.96          8.41          0.12</t>
  </si>
  <si>
    <t xml:space="preserve">                 G = -1621573.71 (J)  H = -1311578.46 (J)  S = 272.89 (J/K)  V = 42.93 (cc)  Cp = 135.22 (J/K)  </t>
  </si>
  <si>
    <t>T = 857.81 (C)  P = 7.000 (kbars)  log(10) f O2 = -13.15  delta HM = -5.55  NNO = -0.47  QFM = -0.51  COH = 0.86  IW = 4.10</t>
  </si>
  <si>
    <t>Liquid           mass = 98.58 (gm)  density = 2.32 (gm/cc)  viscosity = 4.40 (log 10 poise)     (analysis in wt %)</t>
  </si>
  <si>
    <t xml:space="preserve">G = -1603043.20 (J)  H = -1298324.06 (J)  S = 269.43 (J/K)  V = 42.51 (cc)  Cp = 133.58 (J/K)  </t>
  </si>
  <si>
    <t xml:space="preserve">       69.96   0.21  12.66   0.44   0.00   2.22   0.01   0.13   0.00   0.00   1.06   1.82   4.58   0.04   6.88   0.00   0.00   0.00   0.00</t>
  </si>
  <si>
    <t xml:space="preserve">                 opx Na0.00Ca0.01Fe''1.28Mg0.62Fe'''0.05Ti0.00Al0.13Si1.91O6</t>
  </si>
  <si>
    <t xml:space="preserve">                 G = -17167.65 (J)  H = -13982.93 (J)  S = 2.82 (J/K)  V = 0.39 (cc)  Cp = 1.54 (J/K)  </t>
  </si>
  <si>
    <t xml:space="preserve">            -135.19         98.75        127.60          4.13         -4.02          8.60          0.12</t>
  </si>
  <si>
    <t xml:space="preserve">                 G = -1620210.85 (J)  H = -1312306.98 (J)  S = 272.25 (J/K)  V = 42.89 (cc)  Cp = 135.13 (J/K)  </t>
  </si>
  <si>
    <t>T = 852.81 (C)  P = 7.000 (kbars)  log(10) f O2 = -13.22  delta HM = -5.52  NNO = -0.44  QFM = -0.49  COH = 0.87  IW = 4.14</t>
  </si>
  <si>
    <t>Liquid           mass = 98.44 (gm)  density = 2.32 (gm/cc)  viscosity = 4.44 (log 10 poise)     (analysis in wt %)</t>
  </si>
  <si>
    <t xml:space="preserve">G = -1600011.13 (J)  H = -1297680.91 (J)  S = 268.51 (J/K)  V = 42.43 (cc)  Cp = 133.34 (J/K)  </t>
  </si>
  <si>
    <t xml:space="preserve">       70.00   0.21  12.68   0.44   0.00   2.16   0.01   0.12   0.00   0.00   1.06   1.82   4.58   0.04   6.89   0.00   0.00   0.00   0.00</t>
  </si>
  <si>
    <t xml:space="preserve">                 opx Na0.00Ca0.01Fe''1.29Mg0.60Fe'''0.05Ti0.00Al0.13Si1.91O6</t>
  </si>
  <si>
    <t xml:space="preserve">                 G = -18840.08 (J)  H = -15354.40 (J)  S = 3.10 (J/K)  V = 0.42 (cc)  Cp = 1.70 (J/K)  </t>
  </si>
  <si>
    <t xml:space="preserve">            -137.16         98.74        129.39          4.18         -4.07          8.79          0.13</t>
  </si>
  <si>
    <t xml:space="preserve">                 G = -1618851.21 (J)  H = -1313035.31 (J)  S = 271.60 (J/K)  V = 42.85 (cc)  Cp = 135.03 (J/K)  </t>
  </si>
  <si>
    <t>T = 847.81 (C)  P = 7.000 (kbars)  log(10) f O2 = -13.29  delta HM = -5.49  NNO = -0.41  QFM = -0.46  COH = 0.89  IW = 4.18</t>
  </si>
  <si>
    <t>Liquid           mass = 98.29 (gm)  density = 2.32 (gm/cc)  viscosity = 4.48 (log 10 poise)     (analysis in wt %)</t>
  </si>
  <si>
    <t xml:space="preserve">G = -1596990.35 (J)  H = -1297041.91 (J)  S = 267.58 (J/K)  V = 42.36 (cc)  Cp = 133.09 (J/K)  </t>
  </si>
  <si>
    <t xml:space="preserve">       70.04   0.21  12.69   0.44   0.00   2.10   0.01   0.11   0.00   0.00   1.06   1.82   4.59   0.04   6.90   0.00   0.00   0.00   0.00</t>
  </si>
  <si>
    <t xml:space="preserve">                 G = -20504.46 (J)  H = -16721.44 (J)  S = 3.37 (J/K)  V = 0.46 (cc)  Cp = 1.85 (J/K)  </t>
  </si>
  <si>
    <t xml:space="preserve">            -139.06         98.73        131.12          4.24         -4.12          8.97          0.13</t>
  </si>
  <si>
    <t xml:space="preserve">                 G = -1617494.81 (J)  H = -1313763.35 (J)  S = 270.96 (J/K)  V = 42.82 (cc)  Cp = 134.94 (J/K)  </t>
  </si>
  <si>
    <t>T = 842.81 (C)  P = 7.000 (kbars)  log(10) f O2 = -13.35  delta HM = -5.46  NNO = -0.37  QFM = -0.43  COH = 0.91  IW = 4.23</t>
  </si>
  <si>
    <t>Liquid           mass = 98.14 (gm)  density = 2.32 (gm/cc)  viscosity = 4.52 (log 10 poise)     (analysis in wt %)</t>
  </si>
  <si>
    <t xml:space="preserve">G = -1593983.12 (J)  H = -1296408.65 (J)  S = 266.65 (J/K)  V = 42.28 (cc)  Cp = 132.84 (J/K)  </t>
  </si>
  <si>
    <t xml:space="preserve">       70.07   0.21  12.71   0.43   0.00   2.04   0.01   0.10   0.00   0.00   1.06   1.83   4.60   0.04   6.91   0.00   0.00   0.00   0.00</t>
  </si>
  <si>
    <t>orthopyroxene    mass = 1.86 (gm)  density = 3.70 (gm/cc)     (analysis in mole %)</t>
  </si>
  <si>
    <t xml:space="preserve">                 opx Na0.00Ca0.01Fe''1.33Mg0.57Fe'''0.05Ti0.00Al0.14Si1.91O6</t>
  </si>
  <si>
    <t xml:space="preserve">                 G = -22158.53 (J)  H = -18082.36 (J)  S = 3.65 (J/K)  V = 0.50 (cc)  Cp = 2.00 (J/K)  </t>
  </si>
  <si>
    <t xml:space="preserve">            -140.89         98.72        132.78          4.29         -4.17          9.14          0.13</t>
  </si>
  <si>
    <t>Total solids     mass = 1.86 (gm)  density = 3.70 (gm/cc)</t>
  </si>
  <si>
    <t xml:space="preserve">                 G = -1616141.65 (J)  H = -1314491.00 (J)  S = 270.31 (J/K)  V = 42.78 (cc)  Cp = 134.85 (J/K)  </t>
  </si>
  <si>
    <t>T = 837.81 (C)  P = 7.000 (kbars)  log(10) f O2 = -13.41  delta HM = -5.43  NNO = -0.33  QFM = -0.39  COH = 0.93  IW = 4.27</t>
  </si>
  <si>
    <t>Liquid           mass = 97.99 (gm)  density = 2.32 (gm/cc)  viscosity = 4.56 (log 10 poise)     (analysis in wt %)</t>
  </si>
  <si>
    <t xml:space="preserve">G = -1590992.11 (J)  H = -1295783.00 (J)  S = 265.72 (J/K)  V = 42.20 (cc)  Cp = 132.60 (J/K)  </t>
  </si>
  <si>
    <t xml:space="preserve">       70.11   0.21  12.72   0.43   0.00   1.98   0.01   0.09   0.00   0.00   1.06   1.83   4.61   0.04   6.92   0.00   0.00   0.00   0.00</t>
  </si>
  <si>
    <t>orthopyroxene    mass = 2.01 (gm)  density = 3.71 (gm/cc)     (analysis in mole %)</t>
  </si>
  <si>
    <t xml:space="preserve">                 opx Na0.00Ca0.01Fe''1.34Mg0.55Fe'''0.05Ti0.00Al0.14Si1.91O6</t>
  </si>
  <si>
    <t xml:space="preserve">                 G = -23799.65 (J)  H = -19435.14 (J)  S = 3.93 (J/K)  V = 0.54 (cc)  Cp = 2.16 (J/K)  </t>
  </si>
  <si>
    <t xml:space="preserve">            -142.65         98.71        134.38          4.33         -4.22          9.30          0.13</t>
  </si>
  <si>
    <t>Total solids     mass = 2.01 (gm)  density = 3.71 (gm/cc)</t>
  </si>
  <si>
    <t xml:space="preserve">                 G = -1614791.75 (J)  H = -1315218.14 (J)  S = 269.65 (J/K)  V = 42.75 (cc)  Cp = 134.75 (J/K)  </t>
  </si>
  <si>
    <t>T = 832.81 (C)  P = 7.000 (kbars)  log(10) f O2 = -13.48  delta HM = -5.39  NNO = -0.29  QFM = -0.36  COH = 0.96  IW = 4.32</t>
  </si>
  <si>
    <t>Liquid           mass = 97.19 (gm)  density = 2.32 (gm/cc)  viscosity = 4.58 (log 10 poise)     (analysis in wt %)</t>
  </si>
  <si>
    <t xml:space="preserve">G = -1577375.17 (J)  H = -1286123.14 (J)  S = 263.35 (J/K)  V = 41.86 (cc)  Cp = 131.57 (J/K)  </t>
  </si>
  <si>
    <t xml:space="preserve">       69.95   0.21  12.82   0.43   0.00   1.92   0.01   0.09   0.00   0.00   1.07   1.84   4.64   0.04   6.97   0.00   0.00   0.00   0.00</t>
  </si>
  <si>
    <t>orthopyroxene    mass = 2.15 (gm)  density = 3.72 (gm/cc)     (analysis in mole %)</t>
  </si>
  <si>
    <t xml:space="preserve">                 opx Na0.00Ca0.01Fe''1.36Mg0.53Fe'''0.05Ti0.00Al0.14Si1.90O6</t>
  </si>
  <si>
    <t xml:space="preserve">                 G = -25430.87 (J)  H = -20783.25 (J)  S = 4.20 (J/K)  V = 0.58 (cc)  Cp = 2.31 (J/K)  </t>
  </si>
  <si>
    <t xml:space="preserve">            -144.25         98.70        135.78          4.42         -4.30          9.52          0.13</t>
  </si>
  <si>
    <t>quartz           mass = 0.65 (gm)  density = 2.56 (gm/cc)</t>
  </si>
  <si>
    <t xml:space="preserve">                 G = -10639.32 (J)  H = -9157.59 (J)  S = 1.34 (J/K)  V = 0.26 (cc)  Cp = 0.76 (J/K)  </t>
  </si>
  <si>
    <t>Total solids     mass = 2.81 (gm)  density = 3.36 (gm/cc)</t>
  </si>
  <si>
    <t xml:space="preserve">                 G = -36070.19 (J)  H = -29940.84 (J)  S = 5.54 (J/K)  V = 0.83 (cc)  Cp = 3.07 (J/K)  </t>
  </si>
  <si>
    <t xml:space="preserve">                 G = -1613445.35 (J)  H = -1316063.97 (J)  S = 268.89 (J/K)  V = 42.69 (cc)  Cp = 134.64 (J/K)  </t>
  </si>
  <si>
    <t>T = 827.81 (C)  P = 7.000 (kbars)  log(10) f O2 = -13.54  delta HM = -5.36  NNO = -0.26  QFM = -0.33  COH = 0.98  IW = 4.36</t>
  </si>
  <si>
    <t>Liquid           mass = 96.28 (gm)  density = 2.32 (gm/cc)  viscosity = 4.59 (log 10 poise)     (analysis in wt %)</t>
  </si>
  <si>
    <t xml:space="preserve">G = -1561880.54 (J)  H = -1274839.63 (J)  S = 260.72 (J/K)  V = 41.46 (cc)  Cp = 130.41 (J/K)  </t>
  </si>
  <si>
    <t xml:space="preserve">       69.75   0.21  12.94   0.43   0.00   1.88   0.01   0.08   0.00   0.00   1.08   1.86   4.69   0.04   7.04   0.00   0.00   0.00   0.00</t>
  </si>
  <si>
    <t xml:space="preserve">                 opx Na0.00Ca0.01Fe''1.37Mg0.52Fe'''0.05Ti0.00Al0.14Si1.90O6</t>
  </si>
  <si>
    <t xml:space="preserve">                 G = -27041.27 (J)  H = -22117.28 (J)  S = 4.47 (J/K)  V = 0.62 (cc)  Cp = 2.46 (J/K)  </t>
  </si>
  <si>
    <t xml:space="preserve">            -145.77         98.67        137.07          4.51         -4.38          9.76          0.14</t>
  </si>
  <si>
    <t>quartz           mass = 1.42 (gm)  density = 2.56 (gm/cc)</t>
  </si>
  <si>
    <t xml:space="preserve">                 G = -23181.06 (J)  H = -19973.53 (J)  S = 2.91 (J/K)  V = 0.56 (cc)  Cp = 1.66 (J/K)  </t>
  </si>
  <si>
    <t>Total solids     mass = 3.72 (gm)  density = 3.17 (gm/cc)</t>
  </si>
  <si>
    <t xml:space="preserve">                 G = -50222.32 (J)  H = -42090.82 (J)  S = 7.39 (J/K)  V = 1.17 (cc)  Cp = 4.12 (J/K)  </t>
  </si>
  <si>
    <t>Viscosity of the System: 4.63 (log 10 poise)</t>
  </si>
  <si>
    <t xml:space="preserve">                 G = -1612102.87 (J)  H = -1316930.45 (J)  S = 268.10 (J/K)  V = 42.63 (cc)  Cp = 134.53 (J/K)  </t>
  </si>
  <si>
    <t>T = 822.81 (C)  P = 7.000 (kbars)  log(10) f O2 = -13.60  delta HM = -5.32  NNO = -0.21  QFM = -0.29  COH = 1.00  IW = 4.41</t>
  </si>
  <si>
    <t>Liquid           mass = 95.37 (gm)  density = 2.32 (gm/cc)  viscosity = 4.59 (log 10 poise)     (analysis in wt %)</t>
  </si>
  <si>
    <t xml:space="preserve">G = -1546529.96 (J)  H = -1263648.30 (J)  S = 258.11 (J/K)  V = 41.07 (cc)  Cp = 129.26 (J/K)  </t>
  </si>
  <si>
    <t xml:space="preserve">       69.54   0.21  13.05   0.43   0.00   1.83   0.01   0.07   0.00   0.00   1.09   1.88   4.73   0.04   7.11   0.00   0.00   0.00   0.00</t>
  </si>
  <si>
    <t xml:space="preserve">                 G = -28627.16 (J)  H = -23434.19 (J)  S = 4.74 (J/K)  V = 0.66 (cc)  Cp = 2.61 (J/K)  </t>
  </si>
  <si>
    <t xml:space="preserve">            -147.21         98.65        138.30          4.61         -4.47          9.99          0.14</t>
  </si>
  <si>
    <t>quartz           mass = 2.19 (gm)  density = 2.56 (gm/cc)</t>
  </si>
  <si>
    <t xml:space="preserve">                 G = -35607.19 (J)  H = -30712.33 (J)  S = 4.47 (J/K)  V = 0.86 (cc)  Cp = 2.56 (J/K)  </t>
  </si>
  <si>
    <t>Total solids     mass = 4.63 (gm)  density = 3.07 (gm/cc)</t>
  </si>
  <si>
    <t xml:space="preserve">                 G = -64234.35 (J)  H = -54146.52 (J)  S = 9.20 (J/K)  V = 1.51 (cc)  Cp = 5.16 (J/K)  </t>
  </si>
  <si>
    <t xml:space="preserve">                 G = -1610764.31 (J)  H = -1317794.83 (J)  S = 267.32 (J/K)  V = 42.58 (cc)  Cp = 134.42 (J/K)  </t>
  </si>
  <si>
    <t>T = 817.81 (C)  P = 7.000 (kbars)  log(10) f O2 = -13.66  delta HM = -5.28  NNO = -0.17  QFM = -0.26  COH = 1.03  IW = 4.46</t>
  </si>
  <si>
    <t>Liquid           mass = 94.47 (gm)  density = 2.32 (gm/cc)  viscosity = 4.60 (log 10 poise)     (analysis in wt %)</t>
  </si>
  <si>
    <t xml:space="preserve">G = -1531323.35 (J)  H = -1252549.14 (J)  S = 255.53 (J/K)  V = 40.68 (cc)  Cp = 128.12 (J/K)  </t>
  </si>
  <si>
    <t xml:space="preserve">       69.34   0.21  13.17   0.43   0.00   1.77   0.01   0.07   0.00   0.00   1.10   1.90   4.78   0.04   7.18   0.00   0.00   0.00   0.00</t>
  </si>
  <si>
    <t>orthopyroxene    mass = 2.59 (gm)  density = 3.74 (gm/cc)     (analysis in mole %)</t>
  </si>
  <si>
    <t xml:space="preserve">                 opx Na0.00Ca0.01Fe''1.39Mg0.49Fe'''0.06Ti0.00Al0.15Si1.90O6</t>
  </si>
  <si>
    <t xml:space="preserve">                 G = -30186.28 (J)  H = -24732.20 (J)  S = 5.00 (J/K)  V = 0.69 (cc)  Cp = 2.75 (J/K)  </t>
  </si>
  <si>
    <t xml:space="preserve">            -148.58         98.63        139.46          4.70         -4.56         10.21          0.14</t>
  </si>
  <si>
    <t>quartz           mass = 2.95 (gm)  density = 2.56 (gm/cc)</t>
  </si>
  <si>
    <t xml:space="preserve">                 G = -47920.06 (J)  H = -41375.68 (J)  S = 6.00 (J/K)  V = 1.15 (cc)  Cp = 3.44 (J/K)  </t>
  </si>
  <si>
    <t>Total solids     mass = 5.53 (gm)  density = 3.00 (gm/cc)</t>
  </si>
  <si>
    <t xml:space="preserve">                 G = -78106.34 (J)  H = -66107.88 (J)  S = 11.00 (J/K)  V = 1.85 (cc)  Cp = 6.19 (J/K)  </t>
  </si>
  <si>
    <t xml:space="preserve">                 G = -1609429.69 (J)  H = -1318657.02 (J)  S = 266.53 (J/K)  V = 42.52 (cc)  Cp = 134.31 (J/K)  </t>
  </si>
  <si>
    <t>T = 812.81 (C)  P = 7.000 (kbars)  log(10) f O2 = -13.61  delta HM = -5.13  NNO = -0.02  QFM = -0.10  COH = 1.17  IW = 4.63</t>
  </si>
  <si>
    <t>Liquid           mass = 93.07 (gm)  density = 2.32 (gm/cc)  viscosity = 4.59 (log 10 poise)     (analysis in wt %)</t>
  </si>
  <si>
    <t xml:space="preserve">G = -1508385.55 (J)  H = -1234886.57 (J)  S = 251.85 (J/K)  V = 40.11 (cc)  Cp = 126.31 (J/K)  </t>
  </si>
  <si>
    <t xml:space="preserve">       69.19   0.22  13.19   0.45   0.00   1.69   0.01   0.07   0.00   0.00   1.08   1.92   4.85   0.04   7.28   0.00   0.00   0.00   0.00</t>
  </si>
  <si>
    <t>garnet           mass = 0.81 (gm)  density = 4.06 (gm/cc)     (analysis in mole %)</t>
  </si>
  <si>
    <t xml:space="preserve">                 (Ca0.11Fe''0.75Mg0.14)3Al2Si3O12</t>
  </si>
  <si>
    <t xml:space="preserve">                 G = -10377.81 (J)  H = -8710.23 (J)  S = 1.54 (J/K)  V = 0.20 (cc)  Cp = 0.86 (J/K)  </t>
  </si>
  <si>
    <t xml:space="preserve">              74.75         10.78         14.47</t>
  </si>
  <si>
    <t>orthopyroxene    mass = 2.19 (gm)  density = 3.73 (gm/cc)     (analysis in mole %)</t>
  </si>
  <si>
    <t xml:space="preserve">                 opx Na0.00Ca0.01Fe''1.39Mg0.50Fe'''0.06Ti0.00Al0.15Si1.90O6</t>
  </si>
  <si>
    <t xml:space="preserve">                 G = -25550.26 (J)  H = -20969.42 (J)  S = 4.22 (J/K)  V = 0.59 (cc)  Cp = 2.33 (J/K)  </t>
  </si>
  <si>
    <t xml:space="preserve">            -147.74         98.64        138.56          4.70         -4.55         10.25          0.15</t>
  </si>
  <si>
    <t xml:space="preserve">                 G = -63785.71 (J)  H = -55131.93 (J)  S = 7.97 (J/K)  V = 1.53 (cc)  Cp = 4.58 (J/K)  </t>
  </si>
  <si>
    <t>Total solids     mass = 6.93 (gm)  density = 2.98 (gm/cc)</t>
  </si>
  <si>
    <t xml:space="preserve">                 G = -99713.78 (J)  H = -84811.58 (J)  S = 13.72 (J/K)  V = 2.32 (cc)  Cp = 7.76 (J/K)  </t>
  </si>
  <si>
    <t xml:space="preserve">                 G = -1608099.33 (J)  H = -1319698.15 (J)  S = 265.57 (J/K)  V = 42.43 (cc)  Cp = 134.07 (J/K)  </t>
  </si>
  <si>
    <t>T = 807.81 (C)  P = 7.000 (kbars)  log(10) f O2 = -13.58  delta HM = -5.00  NNO = 0.12  QFM = 0.03  COH = 1.29  IW = 4.77</t>
  </si>
  <si>
    <t>Liquid           mass = 91.49 (gm)  density = 2.32 (gm/cc)  viscosity = 4.56 (log 10 poise)     (analysis in wt %)</t>
  </si>
  <si>
    <t xml:space="preserve">G = -1482553.72 (J)  H = -1214751.18 (J)  S = 247.75 (J/K)  V = 39.47 (cc)  Cp = 124.24 (J/K)  </t>
  </si>
  <si>
    <t xml:space="preserve">       69.08   0.21  13.19   0.45   0.00   1.58   0.01   0.07   0.00   0.00   1.06   1.96   4.93   0.04   7.41   0.00   0.00   0.00   0.00</t>
  </si>
  <si>
    <t>garnet           mass = 1.90 (gm)  density = 4.06 (gm/cc)     (analysis in mole %)</t>
  </si>
  <si>
    <t xml:space="preserve">                 G = -24168.60 (J)  H = -20313.86 (J)  S = 3.57 (J/K)  V = 0.47 (cc)  Cp = 2.00 (J/K)  </t>
  </si>
  <si>
    <t xml:space="preserve">              74.29         10.82         14.89</t>
  </si>
  <si>
    <t>orthopyroxene    mass = 1.60 (gm)  density = 3.73 (gm/cc)     (analysis in mole %)</t>
  </si>
  <si>
    <t xml:space="preserve">                 opx Na0.00Ca0.01Fe''1.37Mg0.52Fe'''0.06Ti0.00Al0.15Si1.90O6</t>
  </si>
  <si>
    <t xml:space="preserve">                 G = -18703.91 (J)  H = -15383.64 (J)  S = 3.07 (J/K)  V = 0.43 (cc)  Cp = 1.70 (J/K)  </t>
  </si>
  <si>
    <t xml:space="preserve">            -145.72         98.66        136.65          4.68         -4.54         10.12          0.15</t>
  </si>
  <si>
    <t>quartz           mass = 4.99 (gm)  density = 2.56 (gm/cc)</t>
  </si>
  <si>
    <t xml:space="preserve">                 G = -81110.82 (J)  H = -70179.43 (J)  S = 10.11 (J/K)  V = 1.95 (cc)  Cp = 5.82 (J/K)  </t>
  </si>
  <si>
    <t xml:space="preserve">                 G = -236.97 (J)  H = -179.11 (J)  S = 0.05 (J/K)  V = 0.01 (cc)  Cp = 0.03 (J/K)  </t>
  </si>
  <si>
    <t xml:space="preserve">               2.14         43.81         51.84          0.04          2.17</t>
  </si>
  <si>
    <t>Total solids     mass = 8.51 (gm)  density = 2.98 (gm/cc)</t>
  </si>
  <si>
    <t xml:space="preserve">                 G = -124220.30 (J)  H = -106056.03 (J)  S = 16.80 (J/K)  V = 2.85 (cc)  Cp = 9.55 (J/K)  </t>
  </si>
  <si>
    <t xml:space="preserve">                 G = -1606774.01 (J)  H = -1320807.22 (J)  S = 264.55 (J/K)  V = 42.32 (cc)  Cp = 133.79 (J/K)  </t>
  </si>
  <si>
    <t>T = 802.81 (C)  P = 7.000 (kbars)  log(10) f O2 = -13.59  delta HM = -4.90  NNO = 0.22  QFM = 0.12  COH = 1.37  IW = 4.88</t>
  </si>
  <si>
    <t>Liquid           mass = 89.92 (gm)  density = 2.32 (gm/cc)  viscosity = 4.54 (log 10 poise)     (analysis in wt %)</t>
  </si>
  <si>
    <t xml:space="preserve">G = -1457178.80 (J)  H = -1194962.90 (J)  S = 243.70 (J/K)  V = 38.84 (cc)  Cp = 122.20 (J/K)  </t>
  </si>
  <si>
    <t xml:space="preserve">       68.96   0.20  13.20   0.45   0.00   1.48   0.01   0.07   0.00   0.00   1.04   1.99   5.02   0.04   7.54   0.00   0.00   0.00   0.00</t>
  </si>
  <si>
    <t>garnet           mass = 2.92 (gm)  density = 4.06 (gm/cc)     (analysis in mole %)</t>
  </si>
  <si>
    <t xml:space="preserve">                 G = -37259.85 (J)  H = -31362.37 (J)  S = 5.48 (J/K)  V = 0.72 (cc)  Cp = 3.07 (J/K)  </t>
  </si>
  <si>
    <t xml:space="preserve">              73.76         10.87         15.37</t>
  </si>
  <si>
    <t>orthopyroxene    mass = 1.03 (gm)  density = 3.72 (gm/cc)     (analysis in mole %)</t>
  </si>
  <si>
    <t xml:space="preserve">                 opx Na0.00Ca0.01Fe''1.34Mg0.54Fe'''0.05Ti0.00Al0.15Si1.90O6</t>
  </si>
  <si>
    <t xml:space="preserve">                 G = -12154.47 (J)  H = -10019.71 (J)  S = 1.98 (J/K)  V = 0.28 (cc)  Cp = 1.10 (J/K)  </t>
  </si>
  <si>
    <t xml:space="preserve">            -143.38         98.67        134.50          4.69         -4.55          9.92          0.15</t>
  </si>
  <si>
    <t>quartz           mass = 6.05 (gm)  density = 2.56 (gm/cc)</t>
  </si>
  <si>
    <t xml:space="preserve">                 G = -98265.32 (J)  H = -85110.24 (J)  S = 12.23 (J/K)  V = 2.37 (cc)  Cp = 7.05 (J/K)  </t>
  </si>
  <si>
    <t xml:space="preserve">                 G = -595.39 (J)  H = -450.42 (J)  S = 0.13 (J/K)  V = 0.02 (cc)  Cp = 0.07 (J/K)  </t>
  </si>
  <si>
    <t xml:space="preserve">               2.22         44.70         50.97          0.04          2.06</t>
  </si>
  <si>
    <t>Total solids     mass = 10.08 (gm)  density = 2.98 (gm/cc)</t>
  </si>
  <si>
    <t xml:space="preserve">                 G = -148275.02 (J)  H = -126942.74 (J)  S = 19.83 (J/K)  V = 3.38 (cc)  Cp = 11.30 (J/K)  </t>
  </si>
  <si>
    <t xml:space="preserve">                 G = -1605453.82 (J)  H = -1321905.64 (J)  S = 263.53 (J/K)  V = 42.22 (cc)  Cp = 133.50 (J/K)  </t>
  </si>
  <si>
    <t>T = 802.81 (C)  P = 6.950 (kbars)  log(10) f O2 = -13.62  delta HM = -4.94  NNO = 0.19  QFM = 0.09  COH = 1.35  IW = 4.85</t>
  </si>
  <si>
    <t>Liquid           mass = 90.19 (gm)  density = 2.31 (gm/cc)  viscosity = 4.55 (log 10 poise)     (analysis in wt %)</t>
  </si>
  <si>
    <t xml:space="preserve">G = -1461565.47 (J)  H = -1198677.72 (J)  S = 244.33 (J/K)  V = 38.97 (cc)  Cp = 122.56 (J/K)  </t>
  </si>
  <si>
    <t xml:space="preserve">       68.97   0.20  13.20   0.45   0.00   1.50   0.01   0.07   0.00   0.00   1.04   1.99   5.00   0.04   7.52   0.00   0.00   0.00   0.00</t>
  </si>
  <si>
    <t>garnet           mass = 2.70 (gm)  density = 4.06 (gm/cc)     (analysis in mole %)</t>
  </si>
  <si>
    <t xml:space="preserve">                 G = -34473.98 (J)  H = -29016.22 (J)  S = 5.07 (J/K)  V = 0.67 (cc)  Cp = 2.85 (J/K)  </t>
  </si>
  <si>
    <t xml:space="preserve">              73.91         10.89         15.20</t>
  </si>
  <si>
    <t xml:space="preserve">                 opx Na0.00Ca0.01Fe''1.35Mg0.53Fe'''0.05Ti0.00Al0.15Si1.90O6</t>
  </si>
  <si>
    <t xml:space="preserve">                 G = -13694.89 (J)  H = -11286.88 (J)  S = 2.24 (J/K)  V = 0.31 (cc)  Cp = 1.24 (J/K)  </t>
  </si>
  <si>
    <t xml:space="preserve">            -144.05         98.67        135.13          4.69         -4.55          9.96          0.15</t>
  </si>
  <si>
    <t>quartz           mass = 5.87 (gm)  density = 2.56 (gm/cc)</t>
  </si>
  <si>
    <t xml:space="preserve">                 G = -95365.60 (J)  H = -82600.26 (J)  S = 11.86 (J/K)  V = 2.30 (cc)  Cp = 6.85 (J/K)  </t>
  </si>
  <si>
    <t xml:space="preserve">                 G = -565.08 (J)  H = -427.60 (J)  S = 0.13 (J/K)  V = 0.01 (cc)  Cp = 0.06 (J/K)  </t>
  </si>
  <si>
    <t xml:space="preserve">               2.20         44.47         51.21          0.04          2.08</t>
  </si>
  <si>
    <t>Total solids     mass = 9.81 (gm)  density = 2.98 (gm/cc)</t>
  </si>
  <si>
    <t xml:space="preserve">                 G = -144099.54 (J)  H = -123330.96 (J)  S = 19.30 (J/K)  V = 3.29 (cc)  Cp = 11.00 (J/K)  </t>
  </si>
  <si>
    <t>Viscosity of the System: 4.70 (log 10 poise)</t>
  </si>
  <si>
    <t xml:space="preserve">                 G = -1605665.01 (J)  H = -1322008.68 (J)  S = 263.63 (J/K)  V = 42.26 (cc)  Cp = 133.56 (J/K)  </t>
  </si>
  <si>
    <t>T = 802.81 (C)  P = 6.900 (kbars)  log(10) f O2 = -13.66  delta HM = -4.98  NNO = 0.15  QFM = 0.06  COH = 1.32  IW = 4.81</t>
  </si>
  <si>
    <t>Liquid           mass = 90.46 (gm)  density = 2.31 (gm/cc)  viscosity = 4.57 (log 10 poise)     (analysis in wt %)</t>
  </si>
  <si>
    <t xml:space="preserve">G = -1466014.77 (J)  H = -1202445.97 (J)  S = 244.96 (J/K)  V = 39.09 (cc)  Cp = 122.92 (J/K)  </t>
  </si>
  <si>
    <t xml:space="preserve">       68.99   0.20  13.21   0.45   0.00   1.51   0.01   0.07   0.00   0.00   1.05   1.98   4.99   0.04   7.49   0.00   0.00   0.00   0.00</t>
  </si>
  <si>
    <t>garnet           mass = 2.48 (gm)  density = 4.06 (gm/cc)     (analysis in mole %)</t>
  </si>
  <si>
    <t xml:space="preserve">                 G = -31639.66 (J)  H = -26629.51 (J)  S = 4.66 (J/K)  V = 0.61 (cc)  Cp = 2.61 (J/K)  </t>
  </si>
  <si>
    <t xml:space="preserve">              74.05         10.92         15.03</t>
  </si>
  <si>
    <t>orthopyroxene    mass = 1.30 (gm)  density = 3.72 (gm/cc)     (analysis in mole %)</t>
  </si>
  <si>
    <t xml:space="preserve">                 opx Na0.00Ca0.01Fe''1.36Mg0.53Fe'''0.05Ti0.00Al0.15Si1.90O6</t>
  </si>
  <si>
    <t xml:space="preserve">                 G = -15263.85 (J)  H = -12577.00 (J)  S = 2.50 (J/K)  V = 0.35 (cc)  Cp = 1.39 (J/K)  </t>
  </si>
  <si>
    <t xml:space="preserve">            -144.72         98.67        135.77          4.69         -4.55         10.00          0.15</t>
  </si>
  <si>
    <t>quartz           mass = 5.69 (gm)  density = 2.56 (gm/cc)</t>
  </si>
  <si>
    <t xml:space="preserve">                 G = -92424.22 (J)  H = -80054.09 (J)  S = 11.50 (J/K)  V = 2.23 (cc)  Cp = 6.63 (J/K)  </t>
  </si>
  <si>
    <t xml:space="preserve">                 Mn0.00Fe''0.51Mg0.02Fe'''0.88Al0.04Ti0.54O3</t>
  </si>
  <si>
    <t xml:space="preserve">                 G = -533.89 (J)  H = -404.11 (J)  S = 0.12 (J/K)  V = 0.01 (cc)  Cp = 0.06 (J/K)  </t>
  </si>
  <si>
    <t xml:space="preserve">               2.17         44.23         51.46          0.04          2.10</t>
  </si>
  <si>
    <t>Total solids     mass = 9.54 (gm)  density = 2.98 (gm/cc)</t>
  </si>
  <si>
    <t xml:space="preserve">                 G = -139861.61 (J)  H = -119664.71 (J)  S = 18.77 (J/K)  V = 3.20 (cc)  Cp = 10.69 (J/K)  </t>
  </si>
  <si>
    <t xml:space="preserve">                 G = -1605876.39 (J)  H = -1322110.68 (J)  S = 263.73 (J/K)  V = 42.29 (cc)  Cp = 133.61 (J/K)  </t>
  </si>
  <si>
    <t>T = 802.81 (C)  P = 6.850 (kbars)  log(10) f O2 = -13.69  delta HM = -5.01  NNO = 0.12  QFM = 0.03  COH = 1.29  IW = 4.77</t>
  </si>
  <si>
    <t>Liquid           mass = 90.74 (gm)  density = 2.31 (gm/cc)  viscosity = 4.58 (log 10 poise)     (analysis in wt %)</t>
  </si>
  <si>
    <t xml:space="preserve">G = -1470527.75 (J)  H = -1206268.54 (J)  S = 245.60 (J/K)  V = 39.22 (cc)  Cp = 123.29 (J/K)  </t>
  </si>
  <si>
    <t xml:space="preserve">       69.01   0.20  13.22   0.44   0.00   1.53   0.01   0.07   0.00   0.00   1.05   1.97   4.97   0.04   7.47   0.00   0.00   0.00   0.00</t>
  </si>
  <si>
    <t>garnet           mass = 2.26 (gm)  density = 4.06 (gm/cc)     (analysis in mole %)</t>
  </si>
  <si>
    <t xml:space="preserve">                 G = -28756.03 (J)  H = -24201.54 (J)  S = 4.23 (J/K)  V = 0.56 (cc)  Cp = 2.37 (J/K)  </t>
  </si>
  <si>
    <t xml:space="preserve">              74.19         10.94         14.86</t>
  </si>
  <si>
    <t>orthopyroxene    mass = 1.44 (gm)  density = 3.73 (gm/cc)     (analysis in mole %)</t>
  </si>
  <si>
    <t xml:space="preserve">                 opx Na0.00Ca0.01Fe''1.36Mg0.52Fe'''0.05Ti0.00Al0.15Si1.90O6</t>
  </si>
  <si>
    <t xml:space="preserve">                 G = -16861.86 (J)  H = -13890.46 (J)  S = 2.76 (J/K)  V = 0.39 (cc)  Cp = 1.53 (J/K)  </t>
  </si>
  <si>
    <t xml:space="preserve">            -145.38         98.66        136.40          4.69         -4.55         10.03          0.14</t>
  </si>
  <si>
    <t>quartz           mass = 5.51 (gm)  density = 2.56 (gm/cc)</t>
  </si>
  <si>
    <t xml:space="preserve">                 G = -89440.49 (J)  H = -77471.14 (J)  S = 11.12 (J/K)  V = 2.15 (cc)  Cp = 6.42 (J/K)  </t>
  </si>
  <si>
    <t>rhm-oxide        mass = 0.06 (gm)  density = 4.90 (gm/cc)     (analysis in mole %)</t>
  </si>
  <si>
    <t xml:space="preserve">                 G = -501.81 (J)  H = -379.94 (J)  S = 0.11 (J/K)  V = 0.01 (cc)  Cp = 0.05 (J/K)  </t>
  </si>
  <si>
    <t xml:space="preserve">               2.14         43.99         51.70          0.04          2.13</t>
  </si>
  <si>
    <t>Total solids     mass = 9.26 (gm)  density = 2.98 (gm/cc)</t>
  </si>
  <si>
    <t xml:space="preserve">                 G = -135560.19 (J)  H = -115943.08 (J)  S = 18.23 (J/K)  V = 3.11 (cc)  Cp = 10.38 (J/K)  </t>
  </si>
  <si>
    <t>Viscosity of the System: 4.72 (log 10 poise)</t>
  </si>
  <si>
    <t xml:space="preserve">                 G = -1606087.94 (J)  H = -1322211.62 (J)  S = 263.84 (J/K)  V = 42.33 (cc)  Cp = 133.67 (J/K)  </t>
  </si>
  <si>
    <t>T = 802.81 (C)  P = 6.800 (kbars)  log(10) f O2 = -13.73  delta HM = -5.05  NNO = 0.08  QFM = 0.00  COH = 1.26  IW = 4.74</t>
  </si>
  <si>
    <t>Liquid           mass = 91.02 (gm)  density = 2.31 (gm/cc)  viscosity = 4.59 (log 10 poise)     (analysis in wt %)</t>
  </si>
  <si>
    <t xml:space="preserve">G = -1475105.46 (J)  H = -1210146.35 (J)  S = 246.25 (J/K)  V = 39.35 (cc)  Cp = 123.67 (J/K)  </t>
  </si>
  <si>
    <t xml:space="preserve">       69.03   0.21  13.23   0.44   0.00   1.54   0.01   0.07   0.00   0.00   1.06   1.97   4.96   0.04   7.45   0.00   0.00   0.00   0.00</t>
  </si>
  <si>
    <t>garnet           mass = 2.03 (gm)  density = 4.06 (gm/cc)     (analysis in mole %)</t>
  </si>
  <si>
    <t xml:space="preserve">                 G = -25822.30 (J)  H = -21731.61 (J)  S = 3.80 (J/K)  V = 0.50 (cc)  Cp = 2.13 (J/K)  </t>
  </si>
  <si>
    <t xml:space="preserve">              74.33         10.97         14.69</t>
  </si>
  <si>
    <t>orthopyroxene    mass = 1.58 (gm)  density = 3.73 (gm/cc)     (analysis in mole %)</t>
  </si>
  <si>
    <t xml:space="preserve">                 opx Na0.00Ca0.01Fe''1.37Mg0.51Fe'''0.06Ti0.00Al0.15Si1.90O6</t>
  </si>
  <si>
    <t xml:space="preserve">                 G = -18489.38 (J)  H = -15227.64 (J)  S = 3.03 (J/K)  V = 0.42 (cc)  Cp = 1.68 (J/K)  </t>
  </si>
  <si>
    <t xml:space="preserve">            -146.03         98.66        137.02          4.69         -4.55         10.07          0.14</t>
  </si>
  <si>
    <t>quartz           mass = 5.32 (gm)  density = 2.56 (gm/cc)</t>
  </si>
  <si>
    <t xml:space="preserve">                 G = -86413.70 (J)  H = -74850.81 (J)  S = 10.75 (J/K)  V = 2.08 (cc)  Cp = 6.20 (J/K)  </t>
  </si>
  <si>
    <t xml:space="preserve">                 G = -468.85 (J)  H = -355.08 (J)  S = 0.11 (J/K)  V = 0.01 (cc)  Cp = 0.05 (J/K)  </t>
  </si>
  <si>
    <t xml:space="preserve">               2.12         43.74         51.95          0.04          2.15</t>
  </si>
  <si>
    <t>Total solids     mass = 8.98 (gm)  density = 2.98 (gm/cc)</t>
  </si>
  <si>
    <t xml:space="preserve">                 G = -131194.23 (J)  H = -112165.14 (J)  S = 17.69 (J/K)  V = 3.02 (cc)  Cp = 10.07 (J/K)  </t>
  </si>
  <si>
    <t xml:space="preserve">                 G = -1606299.69 (J)  H = -1322311.49 (J)  S = 263.94 (J/K)  V = 42.37 (cc)  Cp = 133.73 (J/K)  </t>
  </si>
  <si>
    <t>T = 802.81 (C)  P = 6.750 (kbars)  log(10) f O2 = -13.77  delta HM = -5.08  NNO = 0.04  QFM = -0.03  COH = 1.24  IW = 4.70</t>
  </si>
  <si>
    <t>Liquid           mass = 91.30 (gm)  density = 2.31 (gm/cc)  viscosity = 4.60 (log 10 poise)     (analysis in wt %)</t>
  </si>
  <si>
    <t xml:space="preserve">G = -1479748.93 (J)  H = -1214080.27 (J)  S = 246.91 (J/K)  V = 39.48 (cc)  Cp = 124.05 (J/K)  </t>
  </si>
  <si>
    <t xml:space="preserve">       69.05   0.21  13.24   0.44   0.00   1.56   0.01   0.07   0.00   0.00   1.06   1.96   4.94   0.04   7.43   0.00   0.00   0.00   0.00</t>
  </si>
  <si>
    <t>garnet           mass = 1.79 (gm)  density = 4.06 (gm/cc)     (analysis in mole %)</t>
  </si>
  <si>
    <t xml:space="preserve">                 G = -22837.67 (J)  H = -19219.07 (J)  S = 3.36 (J/K)  V = 0.44 (cc)  Cp = 1.89 (J/K)  </t>
  </si>
  <si>
    <t xml:space="preserve">              74.47         11.00         14.53</t>
  </si>
  <si>
    <t>orthopyroxene    mass = 1.72 (gm)  density = 3.73 (gm/cc)     (analysis in mole %)</t>
  </si>
  <si>
    <t xml:space="preserve">                 opx Na0.00Ca0.01Fe''1.38Mg0.51Fe'''0.06Ti0.00Al0.15Si1.90O6</t>
  </si>
  <si>
    <t xml:space="preserve">                 G = -20146.86 (J)  H = -16588.91 (J)  S = 3.31 (J/K)  V = 0.46 (cc)  Cp = 1.83 (J/K)  </t>
  </si>
  <si>
    <t xml:space="preserve">            -146.68         98.66        137.64          4.69         -4.55         10.10          0.14</t>
  </si>
  <si>
    <t>quartz           mass = 5.13 (gm)  density = 2.56 (gm/cc)</t>
  </si>
  <si>
    <t xml:space="preserve">                 G = -83343.16 (J)  H = -72192.48 (J)  S = 10.36 (J/K)  V = 2.01 (cc)  Cp = 5.98 (J/K)  </t>
  </si>
  <si>
    <t xml:space="preserve">                 G = -435.00 (J)  H = -329.54 (J)  S = 0.10 (J/K)  V = 0.01 (cc)  Cp = 0.05 (J/K)  </t>
  </si>
  <si>
    <t xml:space="preserve">               2.09         43.49         52.21          0.04          2.17</t>
  </si>
  <si>
    <t>Total solids     mass = 8.70 (gm)  density = 2.98 (gm/cc)</t>
  </si>
  <si>
    <t xml:space="preserve">                 G = -126762.69 (J)  H = -108329.99 (J)  S = 17.13 (J/K)  V = 2.92 (cc)  Cp = 9.75 (J/K)  </t>
  </si>
  <si>
    <t>Viscosity of the System: 4.73 (log 10 poise)</t>
  </si>
  <si>
    <t xml:space="preserve">                 G = -1606511.62 (J)  H = -1322410.26 (J)  S = 264.04 (J/K)  V = 42.41 (cc)  Cp = 133.79 (J/K)  </t>
  </si>
  <si>
    <t>T = 802.81 (C)  P = 6.700 (kbars)  log(10) f O2 = -13.80  delta HM = -5.12  NNO = 0.01  QFM = -0.06  COH = 1.21  IW = 4.67</t>
  </si>
  <si>
    <t>Liquid           mass = 91.59 (gm)  density = 2.31 (gm/cc)  viscosity = 4.61 (log 10 poise)     (analysis in wt %)</t>
  </si>
  <si>
    <t xml:space="preserve">G = -1484459.19 (J)  H = -1218071.21 (J)  S = 247.58 (J/K)  V = 39.62 (cc)  Cp = 124.43 (J/K)  </t>
  </si>
  <si>
    <t xml:space="preserve">       69.06   0.21  13.25   0.44   0.00   1.57   0.01   0.07   0.00   0.00   1.07   1.96   4.93   0.04   7.40   0.00   0.00   0.00   0.00</t>
  </si>
  <si>
    <t>garnet           mass = 1.55 (gm)  density = 4.06 (gm/cc)     (analysis in mole %)</t>
  </si>
  <si>
    <t xml:space="preserve">                 G = -19801.40 (J)  H = -16663.28 (J)  S = 2.92 (J/K)  V = 0.38 (cc)  Cp = 1.64 (J/K)  </t>
  </si>
  <si>
    <t xml:space="preserve">              74.61         11.03         14.36</t>
  </si>
  <si>
    <t>orthopyroxene    mass = 1.87 (gm)  density = 3.73 (gm/cc)     (analysis in mole %)</t>
  </si>
  <si>
    <t xml:space="preserve">                 G = -21834.72 (J)  H = -17974.60 (J)  S = 3.59 (J/K)  V = 0.50 (cc)  Cp = 1.99 (J/K)  </t>
  </si>
  <si>
    <t xml:space="preserve">            -147.32         98.65        138.26          4.70         -4.55         10.13          0.14</t>
  </si>
  <si>
    <t>quartz           mass = 4.94 (gm)  density = 2.56 (gm/cc)</t>
  </si>
  <si>
    <t xml:space="preserve">                 G = -80228.20 (J)  H = -69495.56 (J)  S = 9.97 (J/K)  V = 1.93 (cc)  Cp = 5.76 (J/K)  </t>
  </si>
  <si>
    <t xml:space="preserve">                 Mn0.00Fe''0.52Mg0.02Fe'''0.86Al0.04Ti0.55O3</t>
  </si>
  <si>
    <t xml:space="preserve">                 G = -400.25 (J)  H = -303.30 (J)  S = 0.09 (J/K)  V = 0.01 (cc)  Cp = 0.04 (J/K)  </t>
  </si>
  <si>
    <t xml:space="preserve">               2.06         43.24         52.46          0.04          2.20</t>
  </si>
  <si>
    <t>Total solids     mass = 8.41 (gm)  density = 2.98 (gm/cc)</t>
  </si>
  <si>
    <t xml:space="preserve">                 G = -122264.56 (J)  H = -104436.74 (J)  S = 16.57 (J/K)  V = 2.83 (cc)  Cp = 9.42 (J/K)  </t>
  </si>
  <si>
    <t xml:space="preserve">                 G = -1606723.74 (J)  H = -1322507.94 (J)  S = 264.15 (J/K)  V = 42.44 (cc)  Cp = 133.85 (J/K)  </t>
  </si>
  <si>
    <t>T = 802.81 (C)  P = 6.650 (kbars)  log(10) f O2 = -13.84  delta HM = -5.15  NNO = -0.03  QFM = -0.09  COH = 1.18  IW = 4.63</t>
  </si>
  <si>
    <t>Liquid           mass = 91.88 (gm)  density = 2.31 (gm/cc)  viscosity = 4.63 (log 10 poise)     (analysis in wt %)</t>
  </si>
  <si>
    <t xml:space="preserve">G = -1489237.26 (J)  H = -1222120.03 (J)  S = 248.26 (J/K)  V = 39.75 (cc)  Cp = 124.82 (J/K)  </t>
  </si>
  <si>
    <t xml:space="preserve">       69.08   0.21  13.26   0.43   0.00   1.59   0.01   0.07   0.00   0.00   1.08   1.95   4.91   0.04   7.38   0.00   0.00   0.00   0.00</t>
  </si>
  <si>
    <t>garnet           mass = 1.31 (gm)  density = 4.06 (gm/cc)     (analysis in mole %)</t>
  </si>
  <si>
    <t xml:space="preserve">                 G = -16712.76 (J)  H = -14063.62 (J)  S = 2.46 (J/K)  V = 0.32 (cc)  Cp = 1.38 (J/K)  </t>
  </si>
  <si>
    <t xml:space="preserve">              74.74         11.06         14.20</t>
  </si>
  <si>
    <t>orthopyroxene    mass = 2.02 (gm)  density = 3.73 (gm/cc)     (analysis in mole %)</t>
  </si>
  <si>
    <t xml:space="preserve">                 G = -23553.34 (J)  H = -19385.04 (J)  S = 3.87 (J/K)  V = 0.54 (cc)  Cp = 2.14 (J/K)  </t>
  </si>
  <si>
    <t xml:space="preserve">            -147.96         98.65        138.87          4.70         -4.55         10.16          0.14</t>
  </si>
  <si>
    <t>quartz           mass = 4.74 (gm)  density = 2.56 (gm/cc)</t>
  </si>
  <si>
    <t xml:space="preserve">                 G = -77068.11 (J)  H = -66759.46 (J)  S = 9.58 (J/K)  V = 1.86 (cc)  Cp = 5.53 (J/K)  </t>
  </si>
  <si>
    <t xml:space="preserve">                 G = -364.59 (J)  H = -276.36 (J)  S = 0.08 (J/K)  V = 0.01 (cc)  Cp = 0.04 (J/K)  </t>
  </si>
  <si>
    <t xml:space="preserve">               2.04         42.98         52.72          0.04          2.22</t>
  </si>
  <si>
    <t>Total solids     mass = 8.12 (gm)  density = 2.98 (gm/cc)</t>
  </si>
  <si>
    <t xml:space="preserve">                 G = -117698.80 (J)  H = -100484.48 (J)  S = 16.00 (J/K)  V = 2.73 (cc)  Cp = 9.09 (J/K)  </t>
  </si>
  <si>
    <t>Viscosity of the System: 4.75 (log 10 poise)</t>
  </si>
  <si>
    <t xml:space="preserve">                 G = -1606936.06 (J)  H = -1322604.51 (J)  S = 264.26 (J/K)  V = 42.48 (cc)  Cp = 133.92 (J/K)  </t>
  </si>
  <si>
    <t>T = 802.81 (C)  P = 6.600 (kbars)  log(10) f O2 = -13.87  delta HM = -5.19  NNO = -0.06  QFM = -0.12  COH = 1.15  IW = 4.60</t>
  </si>
  <si>
    <t>Liquid           mass = 92.17 (gm)  density = 2.31 (gm/cc)  viscosity = 4.64 (log 10 poise)     (analysis in wt %)</t>
  </si>
  <si>
    <t xml:space="preserve">G = -1494080.06 (J)  H = -1226224.15 (J)  S = 248.95 (J/K)  V = 39.89 (cc)  Cp = 125.22 (J/K)  </t>
  </si>
  <si>
    <t xml:space="preserve">       69.10   0.21  13.27   0.43   0.00   1.60   0.01   0.07   0.00   0.00   1.08   1.94   4.90   0.04   7.35   0.00   0.00   0.00   0.00</t>
  </si>
  <si>
    <t>garnet           mass = 1.07 (gm)  density = 4.06 (gm/cc)     (analysis in mole %)</t>
  </si>
  <si>
    <t xml:space="preserve">                 G = -13576.20 (J)  H = -11423.85 (J)  S = 2.00 (J/K)  V = 0.26 (cc)  Cp = 1.12 (J/K)  </t>
  </si>
  <si>
    <t xml:space="preserve">              74.87         11.09         14.04</t>
  </si>
  <si>
    <t>orthopyroxene    mass = 2.17 (gm)  density = 3.74 (gm/cc)     (analysis in mole %)</t>
  </si>
  <si>
    <t xml:space="preserve">                 G = -25300.04 (J)  H = -20818.00 (J)  S = 4.17 (J/K)  V = 0.58 (cc)  Cp = 2.30 (J/K)  </t>
  </si>
  <si>
    <t xml:space="preserve">            -148.58         98.64        139.47          4.70         -4.55         10.19          0.14</t>
  </si>
  <si>
    <t>quartz           mass = 4.55 (gm)  density = 2.56 (gm/cc)</t>
  </si>
  <si>
    <t xml:space="preserve">                 G = -73864.16 (J)  H = -63985.27 (J)  S = 9.18 (J/K)  V = 1.78 (cc)  Cp = 5.30 (J/K)  </t>
  </si>
  <si>
    <t xml:space="preserve">                 G = -328.10 (J)  H = -248.78 (J)  S = 0.07 (J/K)  V = 0.01 (cc)  Cp = 0.04 (J/K)  </t>
  </si>
  <si>
    <t xml:space="preserve">               2.01         42.71         52.99          0.04          2.25</t>
  </si>
  <si>
    <t>Total solids     mass = 7.83 (gm)  density = 2.97 (gm/cc)</t>
  </si>
  <si>
    <t xml:space="preserve">                 G = -113068.51 (J)  H = -96475.89 (J)  S = 15.42 (J/K)  V = 2.63 (cc)  Cp = 8.76 (J/K)  </t>
  </si>
  <si>
    <t xml:space="preserve">                 G = -1607148.57 (J)  H = -1322700.04 (J)  S = 264.37 (J/K)  V = 42.52 (cc)  Cp = 133.98 (J/K)  </t>
  </si>
  <si>
    <t>T = 802.81 (C)  P = 6.550 (kbars)  log(10) f O2 = -13.91  delta HM = -5.22  NNO = -0.10  QFM = -0.15  COH = 1.12  IW = 4.56</t>
  </si>
  <si>
    <t>Liquid           mass = 92.47 (gm)  density = 2.31 (gm/cc)  viscosity = 4.65 (log 10 poise)     (analysis in wt %)</t>
  </si>
  <si>
    <t xml:space="preserve">G = -1499000.89 (J)  H = -1230394.82 (J)  S = 249.64 (J/K)  V = 40.03 (cc)  Cp = 125.62 (J/K)  </t>
  </si>
  <si>
    <t xml:space="preserve">       69.12   0.21  13.27   0.43   0.00   1.62   0.01   0.06   0.00   0.00   1.09   1.94   4.88   0.04   7.33   0.00   0.00   0.00   0.00</t>
  </si>
  <si>
    <t>garnet           mass = 0.82 (gm)  density = 4.06 (gm/cc)     (analysis in mole %)</t>
  </si>
  <si>
    <t xml:space="preserve">                 G = -10375.60 (J)  H = -8730.37 (J)  S = 1.53 (J/K)  V = 0.20 (cc)  Cp = 0.86 (J/K)  </t>
  </si>
  <si>
    <t xml:space="preserve">              75.00         11.12         13.88</t>
  </si>
  <si>
    <t>orthopyroxene    mass = 2.33 (gm)  density = 3.74 (gm/cc)     (analysis in mole %)</t>
  </si>
  <si>
    <t xml:space="preserve">                 opx Na0.00Ca0.01Fe''1.40Mg0.48Fe'''0.06Ti0.00Al0.15Si1.90O6</t>
  </si>
  <si>
    <t xml:space="preserve">                 G = -27084.36 (J)  H = -22281.33 (J)  S = 4.46 (J/K)  V = 0.62 (cc)  Cp = 2.47 (J/K)  </t>
  </si>
  <si>
    <t xml:space="preserve">            -149.20         98.64        140.07          4.70         -4.55         10.21          0.14</t>
  </si>
  <si>
    <t xml:space="preserve">                 G = -70609.86 (J)  H = -61167.34 (J)  S = 8.78 (J/K)  V = 1.70 (cc)  Cp = 5.06 (J/K)  </t>
  </si>
  <si>
    <t xml:space="preserve">                 G = -290.58 (J)  H = -220.39 (J)  S = 0.07 (J/K)  V = 0.01 (cc)  Cp = 0.03 (J/K)  </t>
  </si>
  <si>
    <t xml:space="preserve">               1.99         42.44         53.25          0.04          2.27</t>
  </si>
  <si>
    <t>Total solids     mass = 7.53 (gm)  density = 2.97 (gm/cc)</t>
  </si>
  <si>
    <t xml:space="preserve">                 G = -108360.39 (J)  H = -92399.44 (J)  S = 14.83 (J/K)  V = 2.53 (cc)  Cp = 8.42 (J/K)  </t>
  </si>
  <si>
    <t>Viscosity of the System: 4.76 (log 10 poise)</t>
  </si>
  <si>
    <t xml:space="preserve">                 G = -1607361.28 (J)  H = -1322794.25 (J)  S = 264.48 (J/K)  V = 42.56 (cc)  Cp = 134.04 (J/K)  </t>
  </si>
  <si>
    <t>T = 802.81 (C)  P = 6.500 (kbars)  log(10) f O2 = -13.94  delta HM = -5.26  NNO = -0.13  QFM = -0.18  COH = 1.10  IW = 4.52</t>
  </si>
  <si>
    <t>Liquid           mass = 92.78 (gm)  density = 2.31 (gm/cc)  viscosity = 4.67 (log 10 poise)     (analysis in wt %)</t>
  </si>
  <si>
    <t xml:space="preserve">G = -1503988.46 (J)  H = -1234622.52 (J)  S = 250.35 (J/K)  V = 40.17 (cc)  Cp = 126.03 (J/K)  </t>
  </si>
  <si>
    <t xml:space="preserve">       69.14   0.21  13.28   0.43   0.00   1.63   0.01   0.06   0.00   0.00   1.10   1.93   4.86   0.04   7.31   0.00   0.00   0.00   0.00</t>
  </si>
  <si>
    <t>garnet           mass = 0.56 (gm)  density = 4.07 (gm/cc)     (analysis in mole %)</t>
  </si>
  <si>
    <t xml:space="preserve">                 G = -7125.78 (J)  H = -5995.67 (J)  S = 1.05 (J/K)  V = 0.14 (cc)  Cp = 0.59 (J/K)  </t>
  </si>
  <si>
    <t xml:space="preserve">              75.13         11.15         13.72</t>
  </si>
  <si>
    <t>orthopyroxene    mass = 2.49 (gm)  density = 3.74 (gm/cc)     (analysis in mole %)</t>
  </si>
  <si>
    <t xml:space="preserve">                 opx Na0.00Ca0.01Fe''1.41Mg0.48Fe'''0.06Ti0.00Al0.15Si1.90O6</t>
  </si>
  <si>
    <t xml:space="preserve">                 G = -28897.40 (J)  H = -23767.72 (J)  S = 4.77 (J/K)  V = 0.67 (cc)  Cp = 2.63 (J/K)  </t>
  </si>
  <si>
    <t xml:space="preserve">            -149.82         98.63        140.66          4.70         -4.55         10.24          0.14</t>
  </si>
  <si>
    <t>quartz           mass = 4.14 (gm)  density = 2.56 (gm/cc)</t>
  </si>
  <si>
    <t xml:space="preserve">                 G = -67310.34 (J)  H = -58310.15 (J)  S = 8.36 (J/K)  V = 1.62 (cc)  Cp = 4.83 (J/K)  </t>
  </si>
  <si>
    <t xml:space="preserve">                 Mn0.00Fe''0.54Mg0.02Fe'''0.84Al0.05Ti0.56O3</t>
  </si>
  <si>
    <t xml:space="preserve">                 G = -252.22 (J)  H = -191.36 (J)  S = 0.06 (J/K)  V = 0.01 (cc)  Cp = 0.03 (J/K)  </t>
  </si>
  <si>
    <t xml:space="preserve">               1.97         42.17         53.52          0.04          2.30</t>
  </si>
  <si>
    <t>Total solids     mass = 7.22 (gm)  density = 2.97 (gm/cc)</t>
  </si>
  <si>
    <t xml:space="preserve">                 G = -103585.73 (J)  H = -88264.89 (J)  S = 14.24 (J/K)  V = 2.43 (cc)  Cp = 8.08 (J/K)  </t>
  </si>
  <si>
    <t>Viscosity of the System: 4.77 (log 10 poise)</t>
  </si>
  <si>
    <t xml:space="preserve">                 G = -1607574.20 (J)  H = -1322887.41 (J)  S = 264.59 (J/K)  V = 42.60 (cc)  Cp = 134.10 (J/K)  </t>
  </si>
  <si>
    <t>T = 802.81 (C)  P = 6.450 (kbars)  log(10) f O2 = -13.98  delta HM = -5.30  NNO = -0.17  QFM = -0.21  COH = 1.07  IW = 4.49</t>
  </si>
  <si>
    <t>Liquid           mass = 93.09 (gm)  density = 2.31 (gm/cc)  viscosity = 4.68 (log 10 poise)     (analysis in wt %)</t>
  </si>
  <si>
    <t xml:space="preserve">G = -1509047.86 (J)  H = -1238911.56 (J)  S = 251.07 (J/K)  V = 40.32 (cc)  Cp = 126.44 (J/K)  </t>
  </si>
  <si>
    <t xml:space="preserve">       69.15   0.21  13.29   0.43   0.00   1.64   0.01   0.06   0.00   0.00   1.10   1.92   4.85   0.04   7.28   0.00   0.00   0.00   0.00</t>
  </si>
  <si>
    <t>garnet           mass = 0.30 (gm)  density = 4.07 (gm/cc)     (analysis in mole %)</t>
  </si>
  <si>
    <t xml:space="preserve">                 G = -3820.97 (J)  H = -3214.89 (J)  S = 0.56 (J/K)  V = 0.07 (cc)  Cp = 0.32 (J/K)  </t>
  </si>
  <si>
    <t xml:space="preserve">              75.25         11.19         13.57</t>
  </si>
  <si>
    <t>orthopyroxene    mass = 2.65 (gm)  density = 3.74 (gm/cc)     (analysis in mole %)</t>
  </si>
  <si>
    <t xml:space="preserve">                 opx Na0.00Ca0.01Fe''1.41Mg0.47Fe'''0.06Ti0.00Al0.15Si1.90O6</t>
  </si>
  <si>
    <t xml:space="preserve">                 G = -30742.52 (J)  H = -25279.92 (J)  S = 5.08 (J/K)  V = 0.71 (cc)  Cp = 2.80 (J/K)  </t>
  </si>
  <si>
    <t xml:space="preserve">            -150.42         98.63        141.25          4.70         -4.55         10.26          0.14</t>
  </si>
  <si>
    <t>quartz           mass = 3.94 (gm)  density = 2.56 (gm/cc)</t>
  </si>
  <si>
    <t xml:space="preserve">                 G = -63963.01 (J)  H = -55411.42 (J)  S = 7.95 (J/K)  V = 1.54 (cc)  Cp = 4.59 (J/K)  </t>
  </si>
  <si>
    <t xml:space="preserve">                 G = -212.96 (J)  H = -161.62 (J)  S = 0.05 (J/K)  V = 0.01 (cc)  Cp = 0.02 (J/K)  </t>
  </si>
  <si>
    <t xml:space="preserve">               1.94         41.89         53.80          0.04          2.33</t>
  </si>
  <si>
    <t>Total solids     mass = 6.91 (gm)  density = 2.97 (gm/cc)</t>
  </si>
  <si>
    <t xml:space="preserve">                 G = -98739.45 (J)  H = -84067.85 (J)  S = 13.64 (J/K)  V = 2.33 (cc)  Cp = 7.73 (J/K)  </t>
  </si>
  <si>
    <t xml:space="preserve">                 G = -1607787.31 (J)  H = -1322979.41 (J)  S = 264.70 (J/K)  V = 42.64 (cc)  Cp = 134.17 (J/K)  </t>
  </si>
  <si>
    <t>T = 802.81 (C)  P = 6.400 (kbars)  log(10) f O2 = -14.01  delta HM = -5.33  NNO = -0.20  QFM = -0.24  COH = 1.04  IW = 4.46</t>
  </si>
  <si>
    <t>Liquid           mass = 93.40 (gm)  density = 2.31 (gm/cc)  viscosity = 4.69 (log 10 poise)     (analysis in wt %)</t>
  </si>
  <si>
    <t xml:space="preserve">G = -1514202.15 (J)  H = -1243280.82 (J)  S = 251.79 (J/K)  V = 40.46 (cc)  Cp = 126.86 (J/K)  </t>
  </si>
  <si>
    <t xml:space="preserve">       69.17   0.21  13.30   0.42   0.00   1.66   0.01   0.06   0.00   0.00   1.11   1.92   4.83   0.04   7.26   0.00   0.00   0.00   0.00</t>
  </si>
  <si>
    <t>garnet           mass = 0.03 (gm)  density = 4.07 (gm/cc)     (analysis in mole %)</t>
  </si>
  <si>
    <t xml:space="preserve">                 (Ca0.11Fe''0.75Mg0.13)3Al2Si3O12</t>
  </si>
  <si>
    <t xml:space="preserve">                 G = -433.79 (J)  H = -364.98 (J)  S = 0.06 (J/K)  V = 0.01 (cc)  Cp = 0.04 (J/K)  </t>
  </si>
  <si>
    <t xml:space="preserve">              75.37         11.22         13.41</t>
  </si>
  <si>
    <t>orthopyroxene    mass = 2.82 (gm)  density = 3.74 (gm/cc)     (analysis in mole %)</t>
  </si>
  <si>
    <t xml:space="preserve">                 opx Na0.00Ca0.01Fe''1.42Mg0.46Fe'''0.06Ti0.00Al0.15Si1.90O6</t>
  </si>
  <si>
    <t xml:space="preserve">                 G = -32632.42 (J)  H = -26828.27 (J)  S = 5.39 (J/K)  V = 0.75 (cc)  Cp = 2.98 (J/K)  </t>
  </si>
  <si>
    <t xml:space="preserve">            -151.02         98.62        141.83          4.70         -4.55         10.29          0.13</t>
  </si>
  <si>
    <t>quartz           mass = 3.73 (gm)  density = 2.56 (gm/cc)</t>
  </si>
  <si>
    <t xml:space="preserve">                 G = -60559.47 (J)  H = -52463.89 (J)  S = 7.52 (J/K)  V = 1.46 (cc)  Cp = 4.34 (J/K)  </t>
  </si>
  <si>
    <t xml:space="preserve">                 Mn0.00Fe''0.54Mg0.02Fe'''0.83Al0.05Ti0.56O3</t>
  </si>
  <si>
    <t xml:space="preserve">                 G = -120.42 (J)  H = -91.42 (J)  S = 0.03 (J/K)  V = 0.00 (cc)  Cp = 0.01 (J/K)  </t>
  </si>
  <si>
    <t xml:space="preserve">               1.92         41.67         54.02          0.04          2.35</t>
  </si>
  <si>
    <t>rhm-oxide        mass = 0.01 (gm)  density = 4.81 (gm/cc)     (analysis in mole %)</t>
  </si>
  <si>
    <t xml:space="preserve">                 Mn0.00Fe''0.64Mg0.03Fe'''0.58Al0.06Ti0.68O3</t>
  </si>
  <si>
    <t xml:space="preserve">                 G = -52.39 (J)  H = -40.51 (J)  S = 0.01 (J/K)  V = 0.00 (cc)  Cp = 0.01 (J/K)  </t>
  </si>
  <si>
    <t xml:space="preserve">               3.40         29.15         64.31          0.05          3.09</t>
  </si>
  <si>
    <t>Total solids     mass = 6.60 (gm)  density = 2.97 (gm/cc)</t>
  </si>
  <si>
    <t xml:space="preserve">                 G = -93798.49 (J)  H = -79789.06 (J)  S = 13.02 (J/K)  V = 2.22 (cc)  Cp = 7.37 (J/K)  </t>
  </si>
  <si>
    <t xml:space="preserve">                 G = -1608000.64 (J)  H = -1323069.88 (J)  S = 264.82 (J/K)  V = 42.69 (cc)  Cp = 134.23 (J/K)  </t>
  </si>
  <si>
    <t>T = 802.81 (C)  P = 6.350 (kbars)  log(10) f O2 = -14.02  delta HM = -5.33  NNO = -0.21  QFM = -0.24  COH = 1.05  IW = 4.45</t>
  </si>
  <si>
    <t>Liquid           mass = 93.57 (gm)  density = 2.31 (gm/cc)  viscosity = 4.70 (log 10 poise)     (analysis in wt %)</t>
  </si>
  <si>
    <t xml:space="preserve">G = -1517059.32 (J)  H = -1245704.74 (J)  S = 252.20 (J/K)  V = 40.56 (cc)  Cp = 127.08 (J/K)  </t>
  </si>
  <si>
    <t xml:space="preserve">       69.21   0.21  13.29   0.42   0.00   1.66   0.01   0.06   0.00   0.00   1.11   1.91   4.82   0.04   7.24   0.00   0.00   0.00   0.00</t>
  </si>
  <si>
    <t xml:space="preserve">                 G = -32746.69 (J)  H = -26922.40 (J)  S = 5.41 (J/K)  V = 0.75 (cc)  Cp = 2.99 (J/K)  </t>
  </si>
  <si>
    <t xml:space="preserve">            -151.03         98.63        141.86          4.67         -4.52         10.26          0.13</t>
  </si>
  <si>
    <t>quartz           mass = 3.58 (gm)  density = 2.56 (gm/cc)</t>
  </si>
  <si>
    <t xml:space="preserve">                 G = -58247.38 (J)  H = -50461.83 (J)  S = 7.24 (J/K)  V = 1.40 (cc)  Cp = 4.18 (J/K)  </t>
  </si>
  <si>
    <t xml:space="preserve">                 G = -34.90 (J)  H = -26.50 (J)  S = 0.01 (J/K)  V = 0.00 (cc)  Cp = 0.00 (J/K)  </t>
  </si>
  <si>
    <t xml:space="preserve">               1.92         41.68         54.02          0.04          2.34</t>
  </si>
  <si>
    <t xml:space="preserve">                 G = -125.85 (J)  H = -97.31 (J)  S = 0.03 (J/K)  V = 0.00 (cc)  Cp = 0.01 (J/K)  </t>
  </si>
  <si>
    <t xml:space="preserve">               3.41         29.14         64.32          0.05          3.08</t>
  </si>
  <si>
    <t>Total solids     mass = 6.43 (gm)  density = 2.97 (gm/cc)</t>
  </si>
  <si>
    <t xml:space="preserve">                 G = -91154.83 (J)  H = -77508.04 (J)  S = 12.68 (J/K)  V = 2.16 (cc)  Cp = 7.18 (J/K)  </t>
  </si>
  <si>
    <t xml:space="preserve">                 G = -1608214.15 (J)  H = -1323212.78 (J)  S = 264.88 (J/K)  V = 42.72 (cc)  Cp = 134.26 (J/K)  </t>
  </si>
  <si>
    <t>T = 802.81 (C)  P = 6.300 (kbars)  log(10) f O2 = -14.02  delta HM = -5.34  NNO = -0.21  QFM = -0.24  COH = 1.05  IW = 4.44</t>
  </si>
  <si>
    <t>Liquid           mass = 93.72 (gm)  density = 2.31 (gm/cc)  viscosity = 4.71 (log 10 poise)     (analysis in wt %)</t>
  </si>
  <si>
    <t xml:space="preserve">G = -1519593.82 (J)  H = -1247856.23 (J)  S = 252.55 (J/K)  V = 40.64 (cc)  Cp = 127.28 (J/K)  </t>
  </si>
  <si>
    <t xml:space="preserve">       69.25   0.21  13.27   0.43   0.00   1.67   0.01   0.06   0.00   0.00   1.11   1.91   4.82   0.04   7.23   0.00   0.00   0.00   0.00</t>
  </si>
  <si>
    <t xml:space="preserve">                 G = -32602.18 (J)  H = -26804.71 (J)  S = 5.39 (J/K)  V = 0.75 (cc)  Cp = 2.97 (J/K)  </t>
  </si>
  <si>
    <t xml:space="preserve">            -150.94         98.63        141.81          4.64         -4.50         10.23          0.13</t>
  </si>
  <si>
    <t>quartz           mass = 3.45 (gm)  density = 2.56 (gm/cc)</t>
  </si>
  <si>
    <t xml:space="preserve">                 G = -56078.01 (J)  H = -48583.32 (J)  S = 6.97 (J/K)  V = 1.35 (cc)  Cp = 4.02 (J/K)  </t>
  </si>
  <si>
    <t xml:space="preserve">                 Mn0.00Fe''0.65Mg0.03Fe'''0.58Al0.06Ti0.68O3</t>
  </si>
  <si>
    <t xml:space="preserve">                 G = -153.80 (J)  H = -118.96 (J)  S = 0.03 (J/K)  V = 0.00 (cc)  Cp = 0.02 (J/K)  </t>
  </si>
  <si>
    <t xml:space="preserve">               3.43         28.92         64.52          0.05          3.08</t>
  </si>
  <si>
    <t>Total solids     mass = 6.28 (gm)  density = 2.98 (gm/cc)</t>
  </si>
  <si>
    <t xml:space="preserve">                 G = -88833.99 (J)  H = -75506.99 (J)  S = 12.39 (J/K)  V = 2.11 (cc)  Cp = 7.01 (J/K)  </t>
  </si>
  <si>
    <t>Viscosity of the System: 4.80 (log 10 poise)</t>
  </si>
  <si>
    <t xml:space="preserve">                 G = -1608427.81 (J)  H = -1323363.21 (J)  S = 264.94 (J/K)  V = 42.75 (cc)  Cp = 134.29 (J/K)  </t>
  </si>
  <si>
    <t>T = 802.81 (C)  P = 6.250 (kbars)  log(10) f O2 = -14.03  delta HM = -5.35  NNO = -0.22  QFM = -0.25  COH = 1.05  IW = 4.43</t>
  </si>
  <si>
    <t>Liquid           mass = 93.87 (gm)  density = 2.30 (gm/cc)  viscosity = 4.71 (log 10 poise)     (analysis in wt %)</t>
  </si>
  <si>
    <t xml:space="preserve">G = -1522146.11 (J)  H = -1250023.52 (J)  S = 252.91 (J/K)  V = 40.73 (cc)  Cp = 127.47 (J/K)  </t>
  </si>
  <si>
    <t xml:space="preserve">       69.29   0.21  13.25   0.43   0.00   1.67   0.01   0.06   0.00   0.00   1.11   1.91   4.81   0.04   7.22   0.00   0.00   0.00   0.00</t>
  </si>
  <si>
    <t>orthopyroxene    mass = 2.80 (gm)  density = 3.74 (gm/cc)     (analysis in mole %)</t>
  </si>
  <si>
    <t xml:space="preserve">                 G = -32458.24 (J)  H = -26687.52 (J)  S = 5.36 (J/K)  V = 0.75 (cc)  Cp = 2.96 (J/K)  </t>
  </si>
  <si>
    <t xml:space="preserve">            -150.85         98.64        141.76          4.62         -4.47         10.18          0.13</t>
  </si>
  <si>
    <t>quartz           mass = 3.31 (gm)  density = 2.55 (gm/cc)</t>
  </si>
  <si>
    <t xml:space="preserve">                 G = -53888.83 (J)  H = -46687.59 (J)  S = 6.69 (J/K)  V = 1.30 (cc)  Cp = 3.86 (J/K)  </t>
  </si>
  <si>
    <t xml:space="preserve">                 G = -148.44 (J)  H = -114.89 (J)  S = 0.03 (J/K)  V = 0.00 (cc)  Cp = 0.02 (J/K)  </t>
  </si>
  <si>
    <t xml:space="preserve">               3.48         28.43         64.93          0.05          3.10</t>
  </si>
  <si>
    <t>Total solids     mass = 6.13 (gm)  density = 2.99 (gm/cc)</t>
  </si>
  <si>
    <t xml:space="preserve">                 G = -86495.51 (J)  H = -73490.00 (J)  S = 12.09 (J/K)  V = 2.05 (cc)  Cp = 6.84 (J/K)  </t>
  </si>
  <si>
    <t xml:space="preserve">                 G = -1608641.62 (J)  H = -1323513.52 (J)  S = 265.00 (J/K)  V = 42.78 (cc)  Cp = 134.31 (J/K)  </t>
  </si>
  <si>
    <t>T = 802.81 (C)  P = 6.200 (kbars)  log(10) f O2 = -14.04  delta HM = -5.36  NNO = -0.23  QFM = -0.25  COH = 1.05  IW = 4.43</t>
  </si>
  <si>
    <t>Liquid           mass = 94.02 (gm)  density = 2.30 (gm/cc)  viscosity = 4.72 (log 10 poise)     (analysis in wt %)</t>
  </si>
  <si>
    <t xml:space="preserve">G = -1524720.64 (J)  H = -1252209.85 (J)  S = 253.27 (J/K)  V = 40.82 (cc)  Cp = 127.67 (J/K)  </t>
  </si>
  <si>
    <t xml:space="preserve">       69.33   0.21  13.23   0.43   0.00   1.67   0.01   0.06   0.00   0.00   1.10   1.91   4.80   0.04   7.21   0.00   0.00   0.00   0.00</t>
  </si>
  <si>
    <t xml:space="preserve">                 opx Na0.00Ca0.01Fe''1.42Mg0.47Fe'''0.06Ti0.00Al0.15Si1.90O6</t>
  </si>
  <si>
    <t xml:space="preserve">                 G = -32313.65 (J)  H = -26569.80 (J)  S = 5.34 (J/K)  V = 0.74 (cc)  Cp = 2.95 (J/K)  </t>
  </si>
  <si>
    <t xml:space="preserve">            -150.77         98.64        141.71          4.59         -4.45         10.14          0.13</t>
  </si>
  <si>
    <t>quartz           mass = 3.18 (gm)  density = 2.55 (gm/cc)</t>
  </si>
  <si>
    <t xml:space="preserve">                 G = -51678.20 (J)  H = -44773.20 (J)  S = 6.42 (J/K)  V = 1.24 (cc)  Cp = 3.70 (J/K)  </t>
  </si>
  <si>
    <t xml:space="preserve">                 Mn0.00Fe''0.65Mg0.04Fe'''0.56Al0.06Ti0.69O3</t>
  </si>
  <si>
    <t xml:space="preserve">                 G = -143.09 (J)  H = -110.82 (J)  S = 0.03 (J/K)  V = 0.00 (cc)  Cp = 0.02 (J/K)  </t>
  </si>
  <si>
    <t xml:space="preserve">               3.53         27.99         65.31          0.05          3.11</t>
  </si>
  <si>
    <t>Total solids     mass = 5.98 (gm)  density = 3.00 (gm/cc)</t>
  </si>
  <si>
    <t xml:space="preserve">                 G = -84134.94 (J)  H = -71453.81 (J)  S = 11.79 (J/K)  V = 1.99 (cc)  Cp = 6.67 (J/K)  </t>
  </si>
  <si>
    <t xml:space="preserve">                 G = -1608855.58 (J)  H = -1323663.66 (J)  S = 265.06 (J/K)  V = 42.81 (cc)  Cp = 134.34 (J/K)  </t>
  </si>
  <si>
    <t>T = 802.81 (C)  P = 6.150 (kbars)  log(10) f O2 = -14.05  delta HM = -5.37  NNO = -0.24  QFM = -0.26  COH = 1.04  IW = 4.42</t>
  </si>
  <si>
    <t>Liquid           mass = 94.17 (gm)  density = 2.30 (gm/cc)  viscosity = 4.72 (log 10 poise)     (analysis in wt %)</t>
  </si>
  <si>
    <t xml:space="preserve">G = -1527317.65 (J)  H = -1254415.41 (J)  S = 253.64 (J/K)  V = 40.90 (cc)  Cp = 127.87 (J/K)  </t>
  </si>
  <si>
    <t xml:space="preserve">       69.37   0.21  13.21   0.43   0.00   1.68   0.01   0.06   0.00   0.00   1.10   1.90   4.79   0.04   7.20   0.00   0.00   0.00   0.00</t>
  </si>
  <si>
    <t>orthopyroxene    mass = 2.77 (gm)  density = 3.74 (gm/cc)     (analysis in mole %)</t>
  </si>
  <si>
    <t xml:space="preserve">                 G = -32168.39 (J)  H = -26451.52 (J)  S = 5.31 (J/K)  V = 0.74 (cc)  Cp = 2.93 (J/K)  </t>
  </si>
  <si>
    <t xml:space="preserve">            -150.68         98.65        141.66          4.56         -4.42         10.10          0.13</t>
  </si>
  <si>
    <t xml:space="preserve">                 G = -49445.92 (J)  H = -42839.98 (J)  S = 6.14 (J/K)  V = 1.19 (cc)  Cp = 3.54 (J/K)  </t>
  </si>
  <si>
    <t xml:space="preserve">                 Mn0.00Fe''0.66Mg0.04Fe'''0.55Al0.06Ti0.69O3</t>
  </si>
  <si>
    <t xml:space="preserve">                 G = -137.74 (J)  H = -106.73 (J)  S = 0.03 (J/K)  V = 0.00 (cc)  Cp = 0.02 (J/K)  </t>
  </si>
  <si>
    <t xml:space="preserve">               3.57         27.59         65.67          0.05          3.13</t>
  </si>
  <si>
    <t>Total solids     mass = 5.83 (gm)  density = 3.01 (gm/cc)</t>
  </si>
  <si>
    <t xml:space="preserve">                 G = -81752.05 (J)  H = -69398.23 (J)  S = 11.48 (J/K)  V = 1.93 (cc)  Cp = 6.49 (J/K)  </t>
  </si>
  <si>
    <t>Viscosity of the System: 4.81 (log 10 poise)</t>
  </si>
  <si>
    <t xml:space="preserve">                 G = -1609069.70 (J)  H = -1323813.64 (J)  S = 265.12 (J/K)  V = 42.84 (cc)  Cp = 134.36 (J/K)  </t>
  </si>
  <si>
    <t>T = 802.81 (C)  P = 6.100 (kbars)  log(10) f O2 = -14.06  delta HM = -5.38  NNO = -0.25  QFM = -0.26  COH = 1.04  IW = 4.41</t>
  </si>
  <si>
    <t>Liquid           mass = 94.32 (gm)  density = 2.30 (gm/cc)  viscosity = 4.73 (log 10 poise)     (analysis in wt %)</t>
  </si>
  <si>
    <t xml:space="preserve">G = -1529937.36 (J)  H = -1256640.39 (J)  S = 254.00 (J/K)  V = 40.99 (cc)  Cp = 128.07 (J/K)  </t>
  </si>
  <si>
    <t xml:space="preserve">       69.41   0.21  13.19   0.43   0.00   1.68   0.01   0.06   0.00   0.00   1.10   1.90   4.78   0.04   7.19   0.00   0.00   0.00   0.00</t>
  </si>
  <si>
    <t xml:space="preserve">                 G = -32022.47 (J)  H = -26332.70 (J)  S = 5.29 (J/K)  V = 0.74 (cc)  Cp = 2.92 (J/K)  </t>
  </si>
  <si>
    <t xml:space="preserve">            -150.59         98.66        141.61          4.54         -4.40         10.05          0.13</t>
  </si>
  <si>
    <t xml:space="preserve">                 G = -47191.75 (J)  H = -40887.73 (J)  S = 5.86 (J/K)  V = 1.14 (cc)  Cp = 3.38 (J/K)  </t>
  </si>
  <si>
    <t xml:space="preserve">                 G = -132.38 (J)  H = -102.64 (J)  S = 0.03 (J/K)  V = 0.00 (cc)  Cp = 0.01 (J/K)  </t>
  </si>
  <si>
    <t xml:space="preserve">               3.61         27.21         65.99          0.05          3.14</t>
  </si>
  <si>
    <t>Total solids     mass = 5.68 (gm)  density = 3.03 (gm/cc)</t>
  </si>
  <si>
    <t xml:space="preserve">                 G = -79346.60 (J)  H = -67323.06 (J)  S = 11.17 (J/K)  V = 1.88 (cc)  Cp = 6.32 (J/K)  </t>
  </si>
  <si>
    <t xml:space="preserve">                 G = -1609283.96 (J)  H = -1323963.46 (J)  S = 265.18 (J/K)  V = 42.87 (cc)  Cp = 134.38 (J/K)  </t>
  </si>
  <si>
    <t>T = 802.81 (C)  P = 6.050 (kbars)  log(10) f O2 = -14.07  delta HM = -5.39  NNO = -0.26  QFM = -0.27  COH = 1.04  IW = 4.40</t>
  </si>
  <si>
    <t>Liquid           mass = 94.48 (gm)  density = 2.30 (gm/cc)  viscosity = 4.74 (log 10 poise)     (analysis in wt %)</t>
  </si>
  <si>
    <t xml:space="preserve">G = -1532580.01 (J)  H = -1258885.00 (J)  S = 254.37 (J/K)  V = 41.08 (cc)  Cp = 128.27 (J/K)  </t>
  </si>
  <si>
    <t xml:space="preserve">       69.45   0.21  13.17   0.43   0.00   1.69   0.01   0.06   0.00   0.00   1.10   1.90   4.78   0.04   7.18   0.00   0.00   0.00   0.00</t>
  </si>
  <si>
    <t xml:space="preserve">                 G = -31875.87 (J)  H = -26213.31 (J)  S = 5.26 (J/K)  V = 0.73 (cc)  Cp = 2.91 (J/K)  </t>
  </si>
  <si>
    <t xml:space="preserve">            -150.50         98.66        141.56          4.51         -4.37         10.01          0.13</t>
  </si>
  <si>
    <t>quartz           mass = 2.76 (gm)  density = 2.55 (gm/cc)</t>
  </si>
  <si>
    <t xml:space="preserve">                 G = -44915.51 (J)  H = -38916.27 (J)  S = 5.58 (J/K)  V = 1.08 (cc)  Cp = 3.22 (J/K)  </t>
  </si>
  <si>
    <t xml:space="preserve">                 G = -127.00 (J)  H = -98.52 (J)  S = 0.03 (J/K)  V = 0.00 (cc)  Cp = 0.01 (J/K)  </t>
  </si>
  <si>
    <t xml:space="preserve">               3.64         26.86         66.30          0.05          3.15</t>
  </si>
  <si>
    <t>Total solids     mass = 5.52 (gm)  density = 3.04 (gm/cc)</t>
  </si>
  <si>
    <t xml:space="preserve">                 G = -76918.38 (J)  H = -65228.10 (J)  S = 10.86 (J/K)  V = 1.82 (cc)  Cp = 6.14 (J/K)  </t>
  </si>
  <si>
    <t xml:space="preserve">                 G = -1609498.39 (J)  H = -1324113.10 (J)  S = 265.24 (J/K)  V = 42.90 (cc)  Cp = 134.41 (J/K)  </t>
  </si>
  <si>
    <t>T = 802.81 (C)  P = 6.000 (kbars)  log(10) f O2 = -14.08  delta HM = -5.40  NNO = -0.27  QFM = -0.27  COH = 1.04  IW = 4.39</t>
  </si>
  <si>
    <t>Liquid           mass = 94.63 (gm)  density = 2.30 (gm/cc)  viscosity = 4.74 (log 10 poise)     (analysis in wt %)</t>
  </si>
  <si>
    <t xml:space="preserve">G = -1535245.81 (J)  H = -1261149.42 (J)  S = 254.75 (J/K)  V = 41.17 (cc)  Cp = 128.47 (J/K)  </t>
  </si>
  <si>
    <t xml:space="preserve">       69.49   0.21  13.15   0.43   0.00   1.69   0.01   0.07   0.00   0.00   1.10   1.89   4.77   0.04   7.16   0.00   0.00   0.00   0.00</t>
  </si>
  <si>
    <t xml:space="preserve">                 G = -31728.60 (J)  H = -26093.37 (J)  S = 5.24 (J/K)  V = 0.73 (cc)  Cp = 2.89 (J/K)  </t>
  </si>
  <si>
    <t xml:space="preserve">            -150.41         98.67        141.51          4.49         -4.34          9.97          0.12</t>
  </si>
  <si>
    <t>quartz           mass = 2.62 (gm)  density = 2.55 (gm/cc)</t>
  </si>
  <si>
    <t xml:space="preserve">                 G = -42616.96 (J)  H = -36925.42 (J)  S = 5.29 (J/K)  V = 1.03 (cc)  Cp = 3.05 (J/K)  </t>
  </si>
  <si>
    <t xml:space="preserve">                 Mn0.00Fe''0.67Mg0.04Fe'''0.53Al0.06Ti0.70O3</t>
  </si>
  <si>
    <t xml:space="preserve">                 G = -121.60 (J)  H = -94.37 (J)  S = 0.03 (J/K)  V = 0.00 (cc)  Cp = 0.01 (J/K)  </t>
  </si>
  <si>
    <t xml:space="preserve">               3.68         26.53         66.59          0.05          3.16</t>
  </si>
  <si>
    <t>Total solids     mass = 5.37 (gm)  density = 3.05 (gm/cc)</t>
  </si>
  <si>
    <t xml:space="preserve">                 G = -74467.15 (J)  H = -63113.16 (J)  S = 10.55 (J/K)  V = 1.76 (cc)  Cp = 5.96 (J/K)  </t>
  </si>
  <si>
    <t>Viscosity of the System: 4.82 (log 10 poise)</t>
  </si>
  <si>
    <t xml:space="preserve">                 G = -1609712.97 (J)  H = -1324262.58 (J)  S = 265.30 (J/K)  V = 42.93 (cc)  Cp = 134.43 (J/K)  </t>
  </si>
  <si>
    <t>T = 802.81 (C)  P = 5.950 (kbars)  log(10) f O2 = -14.09  delta HM = -5.41  NNO = -0.28  QFM = -0.28  COH = 1.04  IW = 4.38</t>
  </si>
  <si>
    <t>Liquid           mass = 94.79 (gm)  density = 2.30 (gm/cc)  viscosity = 4.75 (log 10 poise)     (analysis in wt %)</t>
  </si>
  <si>
    <t xml:space="preserve">G = -1537935.01 (J)  H = -1263433.86 (J)  S = 255.12 (J/K)  V = 41.26 (cc)  Cp = 128.68 (J/K)  </t>
  </si>
  <si>
    <t xml:space="preserve">       69.53   0.21  13.12   0.43   0.00   1.69   0.01   0.07   0.00   0.00   1.10   1.89   4.76   0.04   7.15   0.00   0.00   0.00   0.00</t>
  </si>
  <si>
    <t xml:space="preserve">                 G = -31580.64 (J)  H = -25972.86 (J)  S = 5.21 (J/K)  V = 0.73 (cc)  Cp = 2.88 (J/K)  </t>
  </si>
  <si>
    <t xml:space="preserve">            -150.32         98.67        141.46          4.46         -4.32          9.92          0.12</t>
  </si>
  <si>
    <t>quartz           mass = 2.48 (gm)  density = 2.55 (gm/cc)</t>
  </si>
  <si>
    <t xml:space="preserve">                 G = -40295.89 (J)  H = -34914.98 (J)  S = 5.00 (J/K)  V = 0.97 (cc)  Cp = 2.89 (J/K)  </t>
  </si>
  <si>
    <t xml:space="preserve">                 G = -116.17 (J)  H = -90.20 (J)  S = 0.02 (J/K)  V = 0.00 (cc)  Cp = 0.01 (J/K)  </t>
  </si>
  <si>
    <t xml:space="preserve">               3.71         26.21         66.87          0.05          3.16</t>
  </si>
  <si>
    <t>Total solids     mass = 5.21 (gm)  density = 3.07 (gm/cc)</t>
  </si>
  <si>
    <t xml:space="preserve">                 G = -71992.70 (J)  H = -60978.03 (J)  S = 10.24 (J/K)  V = 1.70 (cc)  Cp = 5.78 (J/K)  </t>
  </si>
  <si>
    <t xml:space="preserve">                 G = -1609927.71 (J)  H = -1324411.89 (J)  S = 265.36 (J/K)  V = 42.96 (cc)  Cp = 134.46 (J/K)  </t>
  </si>
  <si>
    <t>T = 802.81 (C)  P = 5.900 (kbars)  log(10) f O2 = -14.10  delta HM = -5.42  NNO = -0.29  QFM = -0.28  COH = 1.03  IW = 4.37</t>
  </si>
  <si>
    <t>Liquid           mass = 94.95 (gm)  density = 2.30 (gm/cc)  viscosity = 4.76 (log 10 poise)     (analysis in wt %)</t>
  </si>
  <si>
    <t xml:space="preserve">G = -1540647.83 (J)  H = -1265738.50 (J)  S = 255.50 (J/K)  V = 41.36 (cc)  Cp = 128.89 (J/K)  </t>
  </si>
  <si>
    <t xml:space="preserve">       69.58   0.21  13.10   0.43   0.00   1.70   0.01   0.07   0.00   0.00   1.09   1.89   4.75   0.04   7.14   0.00   0.00   0.00   0.00</t>
  </si>
  <si>
    <t xml:space="preserve">                 opx Na0.00Ca0.01Fe''1.41Mg0.47Fe'''0.06Ti0.00Al0.14Si1.90O6</t>
  </si>
  <si>
    <t xml:space="preserve">                 G = -31431.99 (J)  H = -25851.77 (J)  S = 5.19 (J/K)  V = 0.72 (cc)  Cp = 2.87 (J/K)  </t>
  </si>
  <si>
    <t xml:space="preserve">            -150.23         98.68        141.41          4.43         -4.29          9.88          0.12</t>
  </si>
  <si>
    <t>quartz           mass = 2.33 (gm)  density = 2.55 (gm/cc)</t>
  </si>
  <si>
    <t xml:space="preserve">                 G = -37952.09 (J)  H = -32884.77 (J)  S = 4.71 (J/K)  V = 0.91 (cc)  Cp = 2.72 (J/K)  </t>
  </si>
  <si>
    <t xml:space="preserve">                 G = -110.69 (J)  H = -85.98 (J)  S = 0.02 (J/K)  V = 0.00 (cc)  Cp = 0.01 (J/K)  </t>
  </si>
  <si>
    <t xml:space="preserve">               3.74         25.91         67.14          0.05          3.17</t>
  </si>
  <si>
    <t>Total solids     mass = 5.05 (gm)  density = 3.08 (gm/cc)</t>
  </si>
  <si>
    <t xml:space="preserve">                 G = -69494.78 (J)  H = -58822.52 (J)  S = 9.92 (J/K)  V = 1.64 (cc)  Cp = 5.59 (J/K)  </t>
  </si>
  <si>
    <t xml:space="preserve">                 G = -1610142.61 (J)  H = -1324561.02 (J)  S = 265.42 (J/K)  V = 43.00 (cc)  Cp = 134.48 (J/K)  </t>
  </si>
  <si>
    <t>T = 802.81 (C)  P = 5.850 (kbars)  log(10) f O2 = -14.11  delta HM = -5.43  NNO = -0.30  QFM = -0.29  COH = 1.03  IW = 4.36</t>
  </si>
  <si>
    <t>Liquid           mass = 95.11 (gm)  density = 2.29 (gm/cc)  viscosity = 4.76 (log 10 poise)     (analysis in wt %)</t>
  </si>
  <si>
    <t xml:space="preserve">G = -1543384.49 (J)  H = -1268063.54 (J)  S = 255.88 (J/K)  V = 41.45 (cc)  Cp = 129.10 (J/K)  </t>
  </si>
  <si>
    <t xml:space="preserve">       69.62   0.21  13.08   0.43   0.00   1.70   0.01   0.07   0.00   0.00   1.09   1.88   4.75   0.04   7.13   0.00   0.00   0.00   0.00</t>
  </si>
  <si>
    <t>orthopyroxene    mass = 2.69 (gm)  density = 3.74 (gm/cc)     (analysis in mole %)</t>
  </si>
  <si>
    <t xml:space="preserve">                 G = -31282.65 (J)  H = -25730.11 (J)  S = 5.16 (J/K)  V = 0.72 (cc)  Cp = 2.85 (J/K)  </t>
  </si>
  <si>
    <t xml:space="preserve">            -150.14         98.68        141.36          4.41         -4.27          9.83          0.12</t>
  </si>
  <si>
    <t>quartz           mass = 2.19 (gm)  density = 2.55 (gm/cc)</t>
  </si>
  <si>
    <t xml:space="preserve">                 G = -35585.34 (J)  H = -30834.59 (J)  S = 4.42 (J/K)  V = 0.86 (cc)  Cp = 2.55 (J/K)  </t>
  </si>
  <si>
    <t xml:space="preserve">                 Mn0.00Fe''0.67Mg0.04Fe'''0.51Al0.06Ti0.71O3</t>
  </si>
  <si>
    <t xml:space="preserve">                 G = -105.18 (J)  H = -81.73 (J)  S = 0.02 (J/K)  V = 0.00 (cc)  Cp = 0.01 (J/K)  </t>
  </si>
  <si>
    <t xml:space="preserve">               3.77         25.62         67.39          0.05          3.17</t>
  </si>
  <si>
    <t>Total solids     mass = 4.89 (gm)  density = 3.10 (gm/cc)</t>
  </si>
  <si>
    <t xml:space="preserve">                 G = -66973.17 (J)  H = -56646.44 (J)  S = 9.60 (J/K)  V = 1.58 (cc)  Cp = 5.41 (J/K)  </t>
  </si>
  <si>
    <t xml:space="preserve">                 G = -1610357.67 (J)  H = -1324709.99 (J)  S = 265.48 (J/K)  V = 43.03 (cc)  Cp = 134.51 (J/K)  </t>
  </si>
  <si>
    <t>T = 802.81 (C)  P = 5.800 (kbars)  log(10) f O2 = -14.12  delta HM = -5.44  NNO = -0.31  QFM = -0.29  COH = 1.03  IW = 4.34</t>
  </si>
  <si>
    <t>Liquid           mass = 95.27 (gm)  density = 2.29 (gm/cc)  viscosity = 4.77 (log 10 poise)     (analysis in wt %)</t>
  </si>
  <si>
    <t xml:space="preserve">G = -1546145.24 (J)  H = -1270409.19 (J)  S = 256.27 (J/K)  V = 41.54 (cc)  Cp = 129.31 (J/K)  </t>
  </si>
  <si>
    <t xml:space="preserve">       69.66   0.21  13.06   0.43   0.00   1.70   0.01   0.07   0.00   0.00   1.09   1.88   4.74   0.04   7.12   0.00   0.00   0.00   0.00</t>
  </si>
  <si>
    <t>orthopyroxene    mass = 2.68 (gm)  density = 3.74 (gm/cc)     (analysis in mole %)</t>
  </si>
  <si>
    <t xml:space="preserve">                 G = -31132.61 (J)  H = -25607.87 (J)  S = 5.13 (J/K)  V = 0.72 (cc)  Cp = 2.84 (J/K)  </t>
  </si>
  <si>
    <t xml:space="preserve">            -150.04         98.69        141.31          4.38         -4.24          9.79          0.12</t>
  </si>
  <si>
    <t>quartz           mass = 2.04 (gm)  density = 2.55 (gm/cc)</t>
  </si>
  <si>
    <t xml:space="preserve">                 G = -33195.41 (J)  H = -28764.26 (J)  S = 4.12 (J/K)  V = 0.80 (cc)  Cp = 2.38 (J/K)  </t>
  </si>
  <si>
    <t xml:space="preserve">                 G = -99.62 (J)  H = -77.44 (J)  S = 0.02 (J/K)  V = 0.00 (cc)  Cp = 0.01 (J/K)  </t>
  </si>
  <si>
    <t xml:space="preserve">               3.80         25.34         67.63          0.05          3.18</t>
  </si>
  <si>
    <t>Total solids     mass = 4.73 (gm)  density = 3.12 (gm/cc)</t>
  </si>
  <si>
    <t xml:space="preserve">                 G = -64427.65 (J)  H = -54449.58 (J)  S = 9.27 (J/K)  V = 1.52 (cc)  Cp = 5.22 (J/K)  </t>
  </si>
  <si>
    <t xml:space="preserve">                 G = -1610572.89 (J)  H = -1324858.77 (J)  S = 265.54 (J/K)  V = 43.06 (cc)  Cp = 134.53 (J/K)  </t>
  </si>
  <si>
    <t>T = 802.81 (C)  P = 5.750 (kbars)  log(10) f O2 = -14.13  delta HM = -5.45  NNO = -0.32  QFM = -0.30  COH = 1.03  IW = 4.33</t>
  </si>
  <si>
    <t>Liquid           mass = 95.43 (gm)  density = 2.29 (gm/cc)  viscosity = 4.78 (log 10 poise)     (analysis in wt %)</t>
  </si>
  <si>
    <t xml:space="preserve">G = -1548930.30 (J)  H = -1272775.64 (J)  S = 256.66 (J/K)  V = 41.64 (cc)  Cp = 129.52 (J/K)  </t>
  </si>
  <si>
    <t xml:space="preserve">       69.70   0.21  13.04   0.43   0.00   1.71   0.01   0.07   0.00   0.00   1.09   1.88   4.73   0.04   7.10   0.00   0.00   0.00   0.00</t>
  </si>
  <si>
    <t>orthopyroxene    mass = 2.67 (gm)  density = 3.74 (gm/cc)     (analysis in mole %)</t>
  </si>
  <si>
    <t xml:space="preserve">                 opx Na0.00Ca0.01Fe''1.41Mg0.48Fe'''0.06Ti0.00Al0.14Si1.90O6</t>
  </si>
  <si>
    <t xml:space="preserve">                 G = -30981.87 (J)  H = -25485.05 (J)  S = 5.11 (J/K)  V = 0.71 (cc)  Cp = 2.82 (J/K)  </t>
  </si>
  <si>
    <t xml:space="preserve">            -149.95         98.70        141.25          4.36         -4.22          9.75          0.12</t>
  </si>
  <si>
    <t>quartz           mass = 1.89 (gm)  density = 2.55 (gm/cc)</t>
  </si>
  <si>
    <t xml:space="preserve">                 G = -30782.09 (J)  H = -26673.58 (J)  S = 3.82 (J/K)  V = 0.74 (cc)  Cp = 2.20 (J/K)  </t>
  </si>
  <si>
    <t xml:space="preserve">                 G = -94.01 (J)  H = -73.11 (J)  S = 0.02 (J/K)  V = 0.00 (cc)  Cp = 0.01 (J/K)  </t>
  </si>
  <si>
    <t xml:space="preserve">               3.83         25.07         67.87          0.05          3.18</t>
  </si>
  <si>
    <t>Total solids     mass = 4.57 (gm)  density = 3.14 (gm/cc)</t>
  </si>
  <si>
    <t xml:space="preserve">                 G = -61857.97 (J)  H = -52231.74 (J)  S = 8.95 (J/K)  V = 1.46 (cc)  Cp = 5.04 (J/K)  </t>
  </si>
  <si>
    <t xml:space="preserve">                 G = -1610788.28 (J)  H = -1325007.38 (J)  S = 265.61 (J/K)  V = 43.09 (cc)  Cp = 134.55 (J/K)  </t>
  </si>
  <si>
    <t>T = 802.81 (C)  P = 5.700 (kbars)  log(10) f O2 = -14.14  delta HM = -5.46  NNO = -0.33  QFM = -0.30  COH = 1.02  IW = 4.32</t>
  </si>
  <si>
    <t>Liquid           mass = 95.60 (gm)  density = 2.29 (gm/cc)  viscosity = 4.78 (log 10 poise)     (analysis in wt %)</t>
  </si>
  <si>
    <t xml:space="preserve">G = -1551739.92 (J)  H = -1275163.09 (J)  S = 257.05 (J/K)  V = 41.73 (cc)  Cp = 129.73 (J/K)  </t>
  </si>
  <si>
    <t xml:space="preserve">       69.75   0.21  13.02   0.43   0.00   1.71   0.01   0.07   0.00   0.00   1.09   1.87   4.72   0.04   7.09   0.00   0.00   0.00   0.00</t>
  </si>
  <si>
    <t xml:space="preserve">                 G = -30830.41 (J)  H = -25361.63 (J)  S = 5.08 (J/K)  V = 0.71 (cc)  Cp = 2.81 (J/K)  </t>
  </si>
  <si>
    <t xml:space="preserve">            -149.86         98.70        141.20          4.33         -4.19          9.70          0.12</t>
  </si>
  <si>
    <t>quartz           mass = 1.74 (gm)  density = 2.55 (gm/cc)</t>
  </si>
  <si>
    <t xml:space="preserve">                 G = -28345.15 (J)  H = -24562.35 (J)  S = 3.52 (J/K)  V = 0.68 (cc)  Cp = 2.03 (J/K)  </t>
  </si>
  <si>
    <t xml:space="preserve">                 G = -88.35 (J)  H = -68.73 (J)  S = 0.02 (J/K)  V = 0.00 (cc)  Cp = 0.01 (J/K)  </t>
  </si>
  <si>
    <t xml:space="preserve">               3.85         24.82         68.10          0.05          3.18</t>
  </si>
  <si>
    <t>Total solids     mass = 4.40 (gm)  density = 3.16 (gm/cc)</t>
  </si>
  <si>
    <t xml:space="preserve">                 G = -59263.91 (J)  H = -49992.72 (J)  S = 8.62 (J/K)  V = 1.39 (cc)  Cp = 4.85 (J/K)  </t>
  </si>
  <si>
    <t xml:space="preserve">                 G = -1611003.83 (J)  H = -1325155.81 (J)  S = 265.67 (J/K)  V = 43.13 (cc)  Cp = 134.58 (J/K)  </t>
  </si>
  <si>
    <t>T = 802.81 (C)  P = 5.650 (kbars)  log(10) f O2 = -14.15  delta HM = -5.47  NNO = -0.34  QFM = -0.31  COH = 1.02  IW = 4.31</t>
  </si>
  <si>
    <t>Liquid           mass = 95.76 (gm)  density = 2.29 (gm/cc)  viscosity = 4.79 (log 10 poise)     (analysis in wt %)</t>
  </si>
  <si>
    <t xml:space="preserve">G = -1554574.33 (J)  H = -1277571.76 (J)  S = 257.45 (J/K)  V = 41.83 (cc)  Cp = 129.95 (J/K)  </t>
  </si>
  <si>
    <t xml:space="preserve">       69.79   0.21  13.00   0.43   0.00   1.71   0.01   0.07   0.00   0.00   1.08   1.87   4.71   0.04   7.08   0.00   0.00   0.00   0.00</t>
  </si>
  <si>
    <t>orthopyroxene    mass = 2.64 (gm)  density = 3.74 (gm/cc)     (analysis in mole %)</t>
  </si>
  <si>
    <t xml:space="preserve">                 opx Na0.00Ca0.01Fe''1.41Mg0.48Fe'''0.05Ti0.00Al0.14Si1.90O6</t>
  </si>
  <si>
    <t xml:space="preserve">                 G = -30678.24 (J)  H = -25237.63 (J)  S = 5.06 (J/K)  V = 0.71 (cc)  Cp = 2.79 (J/K)  </t>
  </si>
  <si>
    <t xml:space="preserve">            -149.76         98.71        141.15          4.31         -4.17          9.66          0.11</t>
  </si>
  <si>
    <t>quartz           mass = 1.59 (gm)  density = 2.55 (gm/cc)</t>
  </si>
  <si>
    <t xml:space="preserve">                 G = -25884.35 (J)  H = -22430.38 (J)  S = 3.21 (J/K)  V = 0.62 (cc)  Cp = 1.85 (J/K)  </t>
  </si>
  <si>
    <t xml:space="preserve">                 Mn0.00Fe''0.68Mg0.04Fe'''0.49Al0.06Ti0.72O3</t>
  </si>
  <si>
    <t xml:space="preserve">                 G = -82.63 (J)  H = -64.31 (J)  S = 0.02 (J/K)  V = 0.00 (cc)  Cp = 0.01 (J/K)  </t>
  </si>
  <si>
    <t xml:space="preserve">               3.88         24.57         68.32          0.05          3.18</t>
  </si>
  <si>
    <t>Total solids     mass = 4.24 (gm)  density = 3.18 (gm/cc)</t>
  </si>
  <si>
    <t xml:space="preserve">                 G = -56645.22 (J)  H = -47732.31 (J)  S = 8.28 (J/K)  V = 1.33 (cc)  Cp = 4.66 (J/K)  </t>
  </si>
  <si>
    <t xml:space="preserve">                 G = -1611219.55 (J)  H = -1325304.07 (J)  S = 265.73 (J/K)  V = 43.16 (cc)  Cp = 134.60 (J/K)  </t>
  </si>
  <si>
    <t>T = 802.81 (C)  P = 5.600 (kbars)  log(10) f O2 = -14.17  delta HM = -5.48  NNO = -0.36  QFM = -0.31  COH = 1.02  IW = 4.30</t>
  </si>
  <si>
    <t>Liquid           mass = 95.93 (gm)  density = 2.29 (gm/cc)  viscosity = 4.80 (log 10 poise)     (analysis in wt %)</t>
  </si>
  <si>
    <t xml:space="preserve">G = -1557433.76 (J)  H = -1280001.84 (J)  S = 257.85 (J/K)  V = 41.93 (cc)  Cp = 130.17 (J/K)  </t>
  </si>
  <si>
    <t xml:space="preserve">       69.83   0.21  12.97   0.42   0.00   1.72   0.01   0.07   0.00   0.00   1.08   1.87   4.70   0.04   7.07   0.00   0.00   0.00   0.00</t>
  </si>
  <si>
    <t>orthopyroxene    mass = 2.62 (gm)  density = 3.74 (gm/cc)     (analysis in mole %)</t>
  </si>
  <si>
    <t xml:space="preserve">                 G = -30525.35 (J)  H = -25113.02 (J)  S = 5.03 (J/K)  V = 0.70 (cc)  Cp = 2.78 (J/K)  </t>
  </si>
  <si>
    <t xml:space="preserve">            -149.67         98.71        141.09          4.28         -4.14          9.61          0.11</t>
  </si>
  <si>
    <t xml:space="preserve">                 G = -23399.47 (J)  H = -20277.45 (J)  S = 2.90 (J/K)  V = 0.56 (cc)  Cp = 1.67 (J/K)  </t>
  </si>
  <si>
    <t xml:space="preserve">                 G = -76.86 (J)  H = -59.83 (J)  S = 0.02 (J/K)  V = 0.00 (cc)  Cp = 0.01 (J/K)  </t>
  </si>
  <si>
    <t xml:space="preserve">               3.91         24.32         68.53          0.05          3.19</t>
  </si>
  <si>
    <t>Total solids     mass = 4.07 (gm)  density = 3.21 (gm/cc)</t>
  </si>
  <si>
    <t xml:space="preserve">                 G = -54001.67 (J)  H = -45450.30 (J)  S = 7.95 (J/K)  V = 1.27 (cc)  Cp = 4.46 (J/K)  </t>
  </si>
  <si>
    <t>Viscosity of the System: 4.85 (log 10 poise)</t>
  </si>
  <si>
    <t xml:space="preserve">                 G = -1611435.44 (J)  H = -1325452.14 (J)  S = 265.79 (J/K)  V = 43.19 (cc)  Cp = 134.63 (J/K)  </t>
  </si>
  <si>
    <t>T = 802.81 (C)  P = 5.550 (kbars)  log(10) f O2 = -14.18  delta HM = -5.49  NNO = -0.37  QFM = -0.32  COH = 1.02  IW = 4.29</t>
  </si>
  <si>
    <t>Liquid           mass = 96.10 (gm)  density = 2.29 (gm/cc)  viscosity = 4.80 (log 10 poise)     (analysis in wt %)</t>
  </si>
  <si>
    <t xml:space="preserve">G = -1560318.48 (J)  H = -1282453.54 (J)  S = 258.25 (J/K)  V = 42.03 (cc)  Cp = 130.39 (J/K)  </t>
  </si>
  <si>
    <t xml:space="preserve">       69.88   0.21  12.95   0.42   0.00   1.72   0.01   0.07   0.00   0.00   1.08   1.86   4.70   0.04   7.05   0.00   0.00   0.00   0.00</t>
  </si>
  <si>
    <t>orthopyroxene    mass = 2.61 (gm)  density = 3.74 (gm/cc)     (analysis in mole %)</t>
  </si>
  <si>
    <t xml:space="preserve">                 G = -30371.73 (J)  H = -24987.80 (J)  S = 5.00 (J/K)  V = 0.70 (cc)  Cp = 2.77 (J/K)  </t>
  </si>
  <si>
    <t xml:space="preserve">            -149.57         98.72        141.04          4.25         -4.12          9.57          0.11</t>
  </si>
  <si>
    <t>quartz           mass = 1.28 (gm)  density = 2.55 (gm/cc)</t>
  </si>
  <si>
    <t xml:space="preserve">                 G = -20890.27 (J)  H = -18103.37 (J)  S = 2.59 (J/K)  V = 0.50 (cc)  Cp = 1.49 (J/K)  </t>
  </si>
  <si>
    <t xml:space="preserve">                 G = -71.02 (J)  H = -55.31 (J)  S = 0.01 (J/K)  V = 0.00 (cc)  Cp = 0.01 (J/K)  </t>
  </si>
  <si>
    <t xml:space="preserve">               3.93         24.09         68.74          0.05          3.19</t>
  </si>
  <si>
    <t>Total solids     mass = 3.90 (gm)  density = 3.24 (gm/cc)</t>
  </si>
  <si>
    <t xml:space="preserve">                 G = -51333.02 (J)  H = -43146.48 (J)  S = 7.61 (J/K)  V = 1.20 (cc)  Cp = 4.27 (J/K)  </t>
  </si>
  <si>
    <t xml:space="preserve">                 G = -1611651.50 (J)  H = -1325600.02 (J)  S = 265.86 (J/K)  V = 43.23 (cc)  Cp = 134.65 (J/K)  </t>
  </si>
  <si>
    <t>T = 802.81 (C)  P = 5.500 (kbars)  log(10) f O2 = -14.19  delta HM = -5.50  NNO = -0.38  QFM = -0.32  COH = 1.02  IW = 4.28</t>
  </si>
  <si>
    <t>Liquid           mass = 96.27 (gm)  density = 2.29 (gm/cc)  viscosity = 4.81 (log 10 poise)     (analysis in wt %)</t>
  </si>
  <si>
    <t xml:space="preserve">G = -1563228.73 (J)  H = -1284927.09 (J)  S = 258.65 (J/K)  V = 42.13 (cc)  Cp = 130.61 (J/K)  </t>
  </si>
  <si>
    <t xml:space="preserve">       69.92   0.21  12.93   0.42   0.00   1.72   0.01   0.07   0.00   0.00   1.08   1.86   4.69   0.04   7.04   0.00   0.00   0.00   0.00</t>
  </si>
  <si>
    <t>orthopyroxene    mass = 2.60 (gm)  density = 3.74 (gm/cc)     (analysis in mole %)</t>
  </si>
  <si>
    <t xml:space="preserve">                 G = -30217.37 (J)  H = -24861.98 (J)  S = 4.98 (J/K)  V = 0.70 (cc)  Cp = 2.75 (J/K)  </t>
  </si>
  <si>
    <t xml:space="preserve">            -149.48         98.72        140.99          4.23         -4.09          9.52          0.11</t>
  </si>
  <si>
    <t>quartz           mass = 1.13 (gm)  density = 2.55 (gm/cc)</t>
  </si>
  <si>
    <t xml:space="preserve">                 G = -18356.51 (J)  H = -15907.93 (J)  S = 2.28 (J/K)  V = 0.44 (cc)  Cp = 1.31 (J/K)  </t>
  </si>
  <si>
    <t xml:space="preserve">                 G = -65.12 (J)  H = -50.73 (J)  S = 0.01 (J/K)  V = 0.00 (cc)  Cp = 0.01 (J/K)  </t>
  </si>
  <si>
    <t xml:space="preserve">               3.96         23.86         68.94          0.05          3.19</t>
  </si>
  <si>
    <t>Total solids     mass = 3.73 (gm)  density = 3.28 (gm/cc)</t>
  </si>
  <si>
    <t xml:space="preserve">                 G = -48639.01 (J)  H = -40820.64 (J)  S = 7.27 (J/K)  V = 1.14 (cc)  Cp = 4.07 (J/K)  </t>
  </si>
  <si>
    <t xml:space="preserve">                 G = -1611867.73 (J)  H = -1325747.73 (J)  S = 265.92 (J/K)  V = 43.26 (cc)  Cp = 134.68 (J/K)  </t>
  </si>
  <si>
    <t>T = 802.81 (C)  P = 5.450 (kbars)  log(10) f O2 = -14.20  delta HM = -5.51  NNO = -0.39  QFM = -0.33  COH = 1.01  IW = 4.27</t>
  </si>
  <si>
    <t>Liquid           mass = 96.44 (gm)  density = 2.28 (gm/cc)  viscosity = 4.82 (log 10 poise)     (analysis in wt %)</t>
  </si>
  <si>
    <t xml:space="preserve">G = -1566164.75 (J)  H = -1287422.69 (J)  S = 259.06 (J/K)  V = 42.23 (cc)  Cp = 130.83 (J/K)  </t>
  </si>
  <si>
    <t xml:space="preserve">       69.97   0.21  12.91   0.42   0.00   1.73   0.01   0.07   0.00   0.00   1.08   1.86   4.68   0.04   7.03   0.00   0.00   0.00   0.00</t>
  </si>
  <si>
    <t>orthopyroxene    mass = 2.58 (gm)  density = 3.74 (gm/cc)     (analysis in mole %)</t>
  </si>
  <si>
    <t xml:space="preserve">                 G = -30062.28 (J)  H = -24735.54 (J)  S = 4.95 (J/K)  V = 0.69 (cc)  Cp = 2.74 (J/K)  </t>
  </si>
  <si>
    <t xml:space="preserve">            -149.38         98.73        140.93          4.20         -4.07          9.48          0.11</t>
  </si>
  <si>
    <t>quartz           mass = 0.97 (gm)  density = 2.55 (gm/cc)</t>
  </si>
  <si>
    <t xml:space="preserve">                 G = -15797.96 (J)  H = -13690.92 (J)  S = 1.96 (J/K)  V = 0.38 (cc)  Cp = 1.13 (J/K)  </t>
  </si>
  <si>
    <t xml:space="preserve">                 G = -59.15 (J)  H = -46.10 (J)  S = 0.01 (J/K)  V = 0.00 (cc)  Cp = 0.01 (J/K)  </t>
  </si>
  <si>
    <t xml:space="preserve">               3.98         23.64         69.14          0.05          3.19</t>
  </si>
  <si>
    <t>Total solids     mass = 3.56 (gm)  density = 3.32 (gm/cc)</t>
  </si>
  <si>
    <t xml:space="preserve">                 G = -45919.39 (J)  H = -38472.55 (J)  S = 6.92 (J/K)  V = 1.07 (cc)  Cp = 3.87 (J/K)  </t>
  </si>
  <si>
    <t xml:space="preserve">                 G = -1612084.14 (J)  H = -1325895.25 (J)  S = 265.98 (J/K)  V = 43.30 (cc)  Cp = 134.70 (J/K)  </t>
  </si>
  <si>
    <t>T = 802.81 (C)  P = 5.400 (kbars)  log(10) f O2 = -14.21  delta HM = -5.52  NNO = -0.40  QFM = -0.33  COH = 1.01  IW = 4.26</t>
  </si>
  <si>
    <t>Liquid           mass = 96.61 (gm)  density = 2.28 (gm/cc)  viscosity = 4.82 (log 10 poise)     (analysis in wt %)</t>
  </si>
  <si>
    <t xml:space="preserve">G = -1569126.80 (J)  H = -1289940.57 (J)  S = 259.48 (J/K)  V = 42.33 (cc)  Cp = 131.06 (J/K)  </t>
  </si>
  <si>
    <t xml:space="preserve">       70.01   0.21  12.89   0.42   0.00   1.73   0.01   0.07   0.00   0.00   1.08   1.85   4.67   0.04   7.02   0.00   0.00   0.00   0.00</t>
  </si>
  <si>
    <t xml:space="preserve">                 G = -29906.43 (J)  H = -24608.48 (J)  S = 4.92 (J/K)  V = 0.69 (cc)  Cp = 2.72 (J/K)  </t>
  </si>
  <si>
    <t xml:space="preserve">            -149.29         98.73        140.88          4.18         -4.04          9.43          0.11</t>
  </si>
  <si>
    <t>quartz           mass = 0.81 (gm)  density = 2.55 (gm/cc)</t>
  </si>
  <si>
    <t xml:space="preserve">                 G = -13214.37 (J)  H = -11452.12 (J)  S = 1.64 (J/K)  V = 0.32 (cc)  Cp = 0.95 (J/K)  </t>
  </si>
  <si>
    <t xml:space="preserve">                 G = -53.12 (J)  H = -41.41 (J)  S = 0.01 (J/K)  V = 0.00 (cc)  Cp = 0.01 (J/K)  </t>
  </si>
  <si>
    <t xml:space="preserve">               4.00         23.42         69.34          0.05          3.19</t>
  </si>
  <si>
    <t>Total solids     mass = 3.39 (gm)  density = 3.36 (gm/cc)</t>
  </si>
  <si>
    <t xml:space="preserve">                 G = -43173.92 (J)  H = -36102.01 (J)  S = 6.57 (J/K)  V = 1.01 (cc)  Cp = 3.67 (J/K)  </t>
  </si>
  <si>
    <t xml:space="preserve">                 G = -1612300.72 (J)  H = -1326042.58 (J)  S = 266.05 (J/K)  V = 43.33 (cc)  Cp = 134.73 (J/K)  </t>
  </si>
  <si>
    <t>T = 802.81 (C)  P = 5.350 (kbars)  log(10) f O2 = -14.22  delta HM = -5.53  NNO = -0.41  QFM = -0.34  COH = 1.01  IW = 4.25</t>
  </si>
  <si>
    <t>Liquid           mass = 96.79 (gm)  density = 2.28 (gm/cc)  viscosity = 4.83 (log 10 poise)     (analysis in wt %)</t>
  </si>
  <si>
    <t xml:space="preserve">G = -1572115.14 (J)  H = -1292480.94 (J)  S = 259.89 (J/K)  V = 42.43 (cc)  Cp = 131.28 (J/K)  </t>
  </si>
  <si>
    <t xml:space="preserve">       70.06   0.21  12.86   0.42   0.00   1.73   0.01   0.07   0.00   0.00   1.07   1.85   4.66   0.04   7.00   0.00   0.00   0.00   0.00</t>
  </si>
  <si>
    <t>orthopyroxene    mass = 2.55 (gm)  density = 3.73 (gm/cc)     (analysis in mole %)</t>
  </si>
  <si>
    <t xml:space="preserve">                 G = -29749.84 (J)  H = -24480.79 (J)  S = 4.90 (J/K)  V = 0.68 (cc)  Cp = 2.71 (J/K)  </t>
  </si>
  <si>
    <t xml:space="preserve">            -149.19         98.74        140.82          4.15         -4.02          9.39          0.11</t>
  </si>
  <si>
    <t>quartz           mass = 0.65 (gm)  density = 2.55 (gm/cc)</t>
  </si>
  <si>
    <t xml:space="preserve">                 G = -10605.48 (J)  H = -9191.32 (J)  S = 1.31 (J/K)  V = 0.26 (cc)  Cp = 0.76 (J/K)  </t>
  </si>
  <si>
    <t xml:space="preserve">                 G = -47.02 (J)  H = -36.66 (J)  S = 0.01 (J/K)  V = 0.00 (cc)  Cp = 0.01 (J/K)  </t>
  </si>
  <si>
    <t xml:space="preserve">               4.03         23.21         69.52          0.05          3.19</t>
  </si>
  <si>
    <t>Total solids     mass = 3.21 (gm)  density = 3.41 (gm/cc)</t>
  </si>
  <si>
    <t xml:space="preserve">                 G = -40402.34 (J)  H = -33708.78 (J)  S = 6.22 (J/K)  V = 0.94 (cc)  Cp = 3.47 (J/K)  </t>
  </si>
  <si>
    <t xml:space="preserve">                 G = -1612517.48 (J)  H = -1326189.72 (J)  S = 266.11 (J/K)  V = 43.37 (cc)  Cp = 134.75 (J/K)  </t>
  </si>
  <si>
    <t>T = 802.81 (C)  P = 5.300 (kbars)  log(10) f O2 = -14.23  delta HM = -5.54  NNO = -0.42  QFM = -0.34  COH = 1.01  IW = 4.24</t>
  </si>
  <si>
    <t>Liquid           mass = 96.97 (gm)  density = 2.28 (gm/cc)  viscosity = 4.84 (log 10 poise)     (analysis in wt %)</t>
  </si>
  <si>
    <t xml:space="preserve">G = -1575130.02 (J)  H = -1295044.03 (J)  S = 260.31 (J/K)  V = 42.53 (cc)  Cp = 131.51 (J/K)  </t>
  </si>
  <si>
    <t xml:space="preserve">       70.10   0.21  12.84   0.42   0.00   1.74   0.01   0.07   0.00   0.00   1.07   1.85   4.65   0.04   6.99   0.00   0.00   0.00   0.00</t>
  </si>
  <si>
    <t xml:space="preserve">                 opx Na0.00Ca0.01Fe''1.41Mg0.48Fe'''0.05Ti0.00Al0.14Si1.91O6</t>
  </si>
  <si>
    <t xml:space="preserve">                 G = -29592.48 (J)  H = -24352.47 (J)  S = 4.87 (J/K)  V = 0.68 (cc)  Cp = 2.69 (J/K)  </t>
  </si>
  <si>
    <t xml:space="preserve">            -149.09         98.74        140.76          4.13         -3.99          9.34          0.11</t>
  </si>
  <si>
    <t xml:space="preserve">                 G = -7971.06 (J)  H = -6908.31 (J)  S = 0.99 (J/K)  V = 0.19 (cc)  Cp = 0.57 (J/K)  </t>
  </si>
  <si>
    <t xml:space="preserve">                 G = -40.85 (J)  H = -31.86 (J)  S = 0.01 (J/K)  V = 0.00 (cc)  Cp = 0.00 (J/K)  </t>
  </si>
  <si>
    <t xml:space="preserve">               4.05         23.01         69.71          0.05          3.18</t>
  </si>
  <si>
    <t>Total solids     mass = 3.03 (gm)  density = 3.48 (gm/cc)</t>
  </si>
  <si>
    <t xml:space="preserve">                 G = -37604.39 (J)  H = -31292.64 (J)  S = 5.87 (J/K)  V = 0.87 (cc)  Cp = 3.27 (J/K)  </t>
  </si>
  <si>
    <t xml:space="preserve">                 G = -1612734.42 (J)  H = -1326336.67 (J)  S = 266.18 (J/K)  V = 43.41 (cc)  Cp = 134.78 (J/K)  </t>
  </si>
  <si>
    <t>T = 802.81 (C)  P = 5.250 (kbars)  log(10) f O2 = -14.24  delta HM = -5.55  NNO = -0.43  QFM = -0.35  COH = 1.00  IW = 4.23</t>
  </si>
  <si>
    <t>Liquid           mass = 97.14 (gm)  density = 2.28 (gm/cc)  viscosity = 4.84 (log 10 poise)     (analysis in wt %)</t>
  </si>
  <si>
    <t xml:space="preserve">G = -1578171.73 (J)  H = -1297630.06 (J)  S = 260.74 (J/K)  V = 42.64 (cc)  Cp = 131.74 (J/K)  </t>
  </si>
  <si>
    <t xml:space="preserve">       70.15   0.21  12.82   0.42   0.00   1.74   0.01   0.07   0.00   0.00   1.07   1.84   4.65   0.04   6.98   0.00   0.00   0.00   0.00</t>
  </si>
  <si>
    <t>orthopyroxene    mass = 2.53 (gm)  density = 3.73 (gm/cc)     (analysis in mole %)</t>
  </si>
  <si>
    <t xml:space="preserve">                 opx Na0.00Ca0.01Fe''1.41Mg0.49Fe'''0.05Ti0.00Al0.14Si1.91O6</t>
  </si>
  <si>
    <t xml:space="preserve">                 G = -29434.36 (J)  H = -24223.51 (J)  S = 4.84 (J/K)  V = 0.68 (cc)  Cp = 2.68 (J/K)  </t>
  </si>
  <si>
    <t xml:space="preserve">            -148.99         98.75        140.71          4.10         -3.97          9.30          0.11</t>
  </si>
  <si>
    <t xml:space="preserve">                 G = -5310.84 (J)  H = -4602.85 (J)  S = 0.66 (J/K)  V = 0.13 (cc)  Cp = 0.38 (J/K)  </t>
  </si>
  <si>
    <t xml:space="preserve">                 G = -34.60 (J)  H = -27.00 (J)  S = 0.01 (J/K)  V = 0.00 (cc)  Cp = 0.00 (J/K)  </t>
  </si>
  <si>
    <t xml:space="preserve">               4.07         22.81         69.89          0.05          3.18</t>
  </si>
  <si>
    <t>Total solids     mass = 2.86 (gm)  density = 3.55 (gm/cc)</t>
  </si>
  <si>
    <t xml:space="preserve">                 G = -34779.81 (J)  H = -28853.36 (J)  S = 5.51 (J/K)  V = 0.81 (cc)  Cp = 3.06 (J/K)  </t>
  </si>
  <si>
    <t xml:space="preserve">                 G = -1612951.53 (J)  H = -1326483.43 (J)  S = 266.24 (J/K)  V = 43.44 (cc)  Cp = 134.80 (J/K)  </t>
  </si>
  <si>
    <t>T = 802.81 (C)  P = 5.200 (kbars)  log(10) f O2 = -14.25  delta HM = -5.56  NNO = -0.44  QFM = -0.35  COH = 1.00  IW = 4.22</t>
  </si>
  <si>
    <t>Liquid           mass = 97.32 (gm)  density = 2.28 (gm/cc)  viscosity = 4.85 (log 10 poise)     (analysis in wt %)</t>
  </si>
  <si>
    <t xml:space="preserve">G = -1581240.51 (J)  H = -1300239.27 (J)  S = 261.16 (J/K)  V = 42.74 (cc)  Cp = 131.98 (J/K)  </t>
  </si>
  <si>
    <t xml:space="preserve">       70.19   0.21  12.79   0.42   0.00   1.74   0.01   0.07   0.00   0.00   1.07   1.84   4.64   0.04   6.97   0.00   0.00   0.00   0.00</t>
  </si>
  <si>
    <t xml:space="preserve">                 opx Na0.00Ca0.01Fe''1.41Mg0.49Fe'''0.05Ti0.00Al0.13Si1.91O6</t>
  </si>
  <si>
    <t xml:space="preserve">                 G = -29275.46 (J)  H = -24093.91 (J)  S = 4.82 (J/K)  V = 0.67 (cc)  Cp = 2.66 (J/K)  </t>
  </si>
  <si>
    <t xml:space="preserve">            -148.89         98.76        140.65          4.08         -3.94          9.25          0.10</t>
  </si>
  <si>
    <t>quartz           mass = 0.16 (gm)  density = 2.55 (gm/cc)</t>
  </si>
  <si>
    <t xml:space="preserve">                 G = -2624.58 (J)  H = -2274.73 (J)  S = 0.33 (J/K)  V = 0.06 (cc)  Cp = 0.19 (J/K)  </t>
  </si>
  <si>
    <t xml:space="preserve">                 G = -28.29 (J)  H = -22.07 (J)  S = 0.01 (J/K)  V = 0.00 (cc)  Cp = 0.00 (J/K)  </t>
  </si>
  <si>
    <t xml:space="preserve">               4.10         22.61         70.07          0.05          3.18</t>
  </si>
  <si>
    <t>Total solids     mass = 2.68 (gm)  density = 3.63 (gm/cc)</t>
  </si>
  <si>
    <t xml:space="preserve">                 G = -31928.32 (J)  H = -26390.72 (J)  S = 5.15 (J/K)  V = 0.74 (cc)  Cp = 2.85 (J/K)  </t>
  </si>
  <si>
    <t xml:space="preserve">                 G = -1613168.83 (J)  H = -1326629.99 (J)  S = 266.31 (J/K)  V = 43.48 (cc)  Cp = 134.83 (J/K)  </t>
  </si>
  <si>
    <t>T = 802.81 (C)  P = 5.150 (kbars)  log(10) f O2 = -14.26  delta HM = -5.57  NNO = -0.45  QFM = -0.36  COH = 1.00  IW = 4.21</t>
  </si>
  <si>
    <t>Liquid           mass = 97.50 (gm)  density = 2.28 (gm/cc)  viscosity = 4.86 (log 10 poise)     (analysis in wt %)</t>
  </si>
  <si>
    <t xml:space="preserve">G = -1584248.40 (J)  H = -1302796.41 (J)  S = 261.58 (J/K)  V = 42.85 (cc)  Cp = 132.20 (J/K)  </t>
  </si>
  <si>
    <t xml:space="preserve">       70.24   0.21  12.77   0.42   0.00   1.75   0.01   0.07   0.00   0.00   1.07   1.84   4.63   0.04   6.95   0.00   0.00   0.00   0.00</t>
  </si>
  <si>
    <t xml:space="preserve">                 G = -29115.51 (J)  H = -23963.45 (J)  S = 4.79 (J/K)  V = 0.67 (cc)  Cp = 2.65 (J/K)  </t>
  </si>
  <si>
    <t xml:space="preserve">            -148.79         98.76        140.59          4.05         -3.92          9.21          0.10</t>
  </si>
  <si>
    <t xml:space="preserve">                 G = -22.40 (J)  H = -17.49 (J)  S = 0.00 (J/K)  V = 0.00 (cc)  Cp = 0.00 (J/K)  </t>
  </si>
  <si>
    <t xml:space="preserve">               4.12         22.42         70.24          0.05          3.18</t>
  </si>
  <si>
    <t xml:space="preserve">                 G = -29137.91 (J)  H = -23980.93 (J)  S = 4.79 (J/K)  V = 0.67 (cc)  Cp = 2.65 (J/K)  </t>
  </si>
  <si>
    <t>Viscosity of the System: 4.89 (log 10 poise)</t>
  </si>
  <si>
    <t xml:space="preserve">                 G = -1613386.31 (J)  H = -1326777.35 (J)  S = 266.38 (J/K)  V = 43.51 (cc)  Cp = 134.86 (J/K)  </t>
  </si>
  <si>
    <t>T = 802.81 (C)  P = 5.100 (kbars)  log(10) f O2 = -14.27  delta HM = -5.59  NNO = -0.46  QFM = -0.37  COH = 0.99  IW = 4.20</t>
  </si>
  <si>
    <t>Liquid           mass = 97.51 (gm)  density = 2.27 (gm/cc)  viscosity = 4.86 (log 10 poise)     (analysis in wt %)</t>
  </si>
  <si>
    <t xml:space="preserve">G = -1584625.70 (J)  H = -1303103.57 (J)  S = 261.65 (J/K)  V = 42.88 (cc)  Cp = 132.24 (J/K)  </t>
  </si>
  <si>
    <t xml:space="preserve">                 opx Na0.00Ca0.01Fe''1.40Mg0.49Fe'''0.05Ti0.00Al0.13Si1.91O6</t>
  </si>
  <si>
    <t xml:space="preserve">                 G = -28946.57 (J)  H = -23825.88 (J)  S = 4.76 (J/K)  V = 0.67 (cc)  Cp = 2.63 (J/K)  </t>
  </si>
  <si>
    <t xml:space="preserve">            -148.67         98.76        140.49          4.04         -3.91          9.18          0.10</t>
  </si>
  <si>
    <t xml:space="preserve">                 Mn0.00Fe''0.70Mg0.04Fe'''0.45Al0.06Ti0.75O3</t>
  </si>
  <si>
    <t xml:space="preserve">                 G = -31.69 (J)  H = -24.75 (J)  S = 0.01 (J/K)  V = 0.00 (cc)  Cp = 0.00 (J/K)  </t>
  </si>
  <si>
    <t xml:space="preserve">               4.14         22.27         70.36          0.05          3.18</t>
  </si>
  <si>
    <t xml:space="preserve">                 G = -28978.27 (J)  H = -23850.62 (J)  S = 4.77 (J/K)  V = 0.67 (cc)  Cp = 2.64 (J/K)  </t>
  </si>
  <si>
    <t xml:space="preserve">                 G = -1613603.97 (J)  H = -1326954.19 (J)  S = 266.41 (J/K)  V = 43.55 (cc)  Cp = 134.88 (J/K)  </t>
  </si>
  <si>
    <t>T = 802.81 (C)  P = 5.050 (kbars)  log(10) f O2 = -14.29  delta HM = -5.60  NNO = -0.48  QFM = -0.38  COH = 0.99  IW = 4.18</t>
  </si>
  <si>
    <t>Liquid           mass = 97.53 (gm)  density = 2.27 (gm/cc)  viscosity = 4.86 (log 10 poise)     (analysis in wt %)</t>
  </si>
  <si>
    <t xml:space="preserve">G = -1585003.93 (J)  H = -1303411.41 (J)  S = 261.71 (J/K)  V = 42.92 (cc)  Cp = 132.28 (J/K)  </t>
  </si>
  <si>
    <t xml:space="preserve">       70.23   0.21  12.77   0.42   0.00   1.76   0.01   0.08   0.00   0.00   1.07   1.84   4.63   0.04   6.95   0.00   0.00   0.00   0.00</t>
  </si>
  <si>
    <t xml:space="preserve">                 G = -28776.89 (J)  H = -23687.69 (J)  S = 4.73 (J/K)  V = 0.66 (cc)  Cp = 2.62 (J/K)  </t>
  </si>
  <si>
    <t xml:space="preserve">            -148.54         98.77        140.39          4.02         -3.89          9.15          0.10</t>
  </si>
  <si>
    <t xml:space="preserve">                 Mn0.00Fe''0.70Mg0.04Fe'''0.44Al0.06Ti0.75O3</t>
  </si>
  <si>
    <t xml:space="preserve">                 G = -40.95 (J)  H = -31.98 (J)  S = 0.01 (J/K)  V = 0.00 (cc)  Cp = 0.00 (J/K)  </t>
  </si>
  <si>
    <t xml:space="preserve">               4.16         22.13         70.48          0.05          3.18</t>
  </si>
  <si>
    <t xml:space="preserve">                 G = -28817.84 (J)  H = -23719.67 (J)  S = 4.74 (J/K)  V = 0.66 (cc)  Cp = 2.62 (J/K)  </t>
  </si>
  <si>
    <t xml:space="preserve">                 G = -1613821.78 (J)  H = -1327131.08 (J)  S = 266.45 (J/K)  V = 43.58 (cc)  Cp = 134.90 (J/K)  </t>
  </si>
  <si>
    <t>T = 802.81 (C)  P = 5.000 (kbars)  log(10) f O2 = -14.30  delta HM = -5.61  NNO = -0.49  QFM = -0.38  COH = 0.98  IW = 4.17</t>
  </si>
  <si>
    <t>Liquid           mass = 97.54 (gm)  density = 2.27 (gm/cc)  viscosity = 4.86 (log 10 poise)     (analysis in wt %)</t>
  </si>
  <si>
    <t xml:space="preserve">G = -1585383.10 (J)  H = -1303719.95 (J)  S = 261.78 (J/K)  V = 42.95 (cc)  Cp = 132.31 (J/K)  </t>
  </si>
  <si>
    <t xml:space="preserve">       70.23   0.21  12.77   0.42   0.00   1.77   0.01   0.08   0.00   0.00   1.07   1.84   4.63   0.04   6.95   0.00   0.00   0.00   0.00</t>
  </si>
  <si>
    <t xml:space="preserve">                 G = -28606.47 (J)  H = -23548.88 (J)  S = 4.70 (J/K)  V = 0.66 (cc)  Cp = 2.60 (J/K)  </t>
  </si>
  <si>
    <t xml:space="preserve">            -148.41         98.77        140.29          4.01         -3.88          9.12          0.10</t>
  </si>
  <si>
    <t xml:space="preserve">                 G = -50.17 (J)  H = -39.19 (J)  S = 0.01 (J/K)  V = 0.00 (cc)  Cp = 0.01 (J/K)  </t>
  </si>
  <si>
    <t xml:space="preserve">               4.18         22.00         70.60          0.05          3.18</t>
  </si>
  <si>
    <t>Total solids     mass = 2.46 (gm)  density = 3.73 (gm/cc)</t>
  </si>
  <si>
    <t xml:space="preserve">                 G = -28656.65 (J)  H = -23588.07 (J)  S = 4.71 (J/K)  V = 0.66 (cc)  Cp = 2.61 (J/K)  </t>
  </si>
  <si>
    <t xml:space="preserve">                 G = -1614039.75 (J)  H = -1327308.02 (J)  S = 266.49 (J/K)  V = 43.61 (cc)  Cp = 134.92 (J/K)  </t>
  </si>
  <si>
    <t>T = 802.81 (C)  P = 4.950 (kbars)  log(10) f O2 = -14.31  delta HM = -5.63  NNO = -0.50  QFM = -0.39  COH = 0.98  IW = 4.16</t>
  </si>
  <si>
    <t>Liquid           mass = 97.56 (gm)  density = 2.27 (gm/cc)  viscosity = 4.86 (log 10 poise)     (analysis in wt %)</t>
  </si>
  <si>
    <t xml:space="preserve">G = -1585763.21 (J)  H = -1304029.19 (J)  S = 261.84 (J/K)  V = 42.99 (cc)  Cp = 132.35 (J/K)  </t>
  </si>
  <si>
    <t xml:space="preserve">                 G = -28435.31 (J)  H = -23409.45 (J)  S = 4.67 (J/K)  V = 0.65 (cc)  Cp = 2.58 (J/K)  </t>
  </si>
  <si>
    <t xml:space="preserve">            -148.29         98.78        140.19          4.00         -3.86          9.09          0.10</t>
  </si>
  <si>
    <t xml:space="preserve">                 G = -59.35 (J)  H = -46.37 (J)  S = 0.01 (J/K)  V = 0.00 (cc)  Cp = 0.01 (J/K)  </t>
  </si>
  <si>
    <t xml:space="preserve">               4.20         21.86         70.71          0.05          3.18</t>
  </si>
  <si>
    <t>Total solids     mass = 2.44 (gm)  density = 3.73 (gm/cc)</t>
  </si>
  <si>
    <t xml:space="preserve">                 G = -28494.66 (J)  H = -23455.82 (J)  S = 4.68 (J/K)  V = 0.65 (cc)  Cp = 2.59 (J/K)  </t>
  </si>
  <si>
    <t xml:space="preserve">                 G = -1614257.88 (J)  H = -1327485.01 (J)  S = 266.53 (J/K)  V = 43.64 (cc)  Cp = 134.94 (J/K)  </t>
  </si>
  <si>
    <t>T = 802.81 (C)  P = 4.900 (kbars)  log(10) f O2 = -14.32  delta HM = -5.64  NNO = -0.51  QFM = -0.40  COH = 0.97  IW = 4.14</t>
  </si>
  <si>
    <t>Liquid           mass = 97.57 (gm)  density = 2.27 (gm/cc)  viscosity = 4.86 (log 10 poise)     (analysis in wt %)</t>
  </si>
  <si>
    <t xml:space="preserve">G = -1586144.27 (J)  H = -1304339.12 (J)  S = 261.91 (J/K)  V = 43.02 (cc)  Cp = 132.39 (J/K)  </t>
  </si>
  <si>
    <t xml:space="preserve">       70.22   0.20  12.77   0.42   0.00   1.78   0.01   0.08   0.00   0.00   1.07   1.84   4.63   0.04   6.95   0.00   0.00   0.00   0.00</t>
  </si>
  <si>
    <t>orthopyroxene    mass = 2.42 (gm)  density = 3.73 (gm/cc)     (analysis in mole %)</t>
  </si>
  <si>
    <t xml:space="preserve">                 G = -28263.40 (J)  H = -23269.40 (J)  S = 4.64 (J/K)  V = 0.65 (cc)  Cp = 2.57 (J/K)  </t>
  </si>
  <si>
    <t xml:space="preserve">            -148.16         98.78        140.09          3.98         -3.85          9.06          0.10</t>
  </si>
  <si>
    <t xml:space="preserve">                 G = -68.50 (J)  H = -53.52 (J)  S = 0.01 (J/K)  V = 0.00 (cc)  Cp = 0.01 (J/K)  </t>
  </si>
  <si>
    <t xml:space="preserve">               4.22         21.73         70.82          0.05          3.18</t>
  </si>
  <si>
    <t xml:space="preserve">                 G = -28331.90 (J)  H = -23322.92 (J)  S = 4.66 (J/K)  V = 0.65 (cc)  Cp = 2.58 (J/K)  </t>
  </si>
  <si>
    <t xml:space="preserve">                 G = -1614476.17 (J)  H = -1327662.04 (J)  S = 266.57 (J/K)  V = 43.67 (cc)  Cp = 134.96 (J/K)  </t>
  </si>
  <si>
    <t>T = 802.81 (C)  P = 4.850 (kbars)  log(10) f O2 = -14.34  delta HM = -5.65  NNO = -0.53  QFM = -0.41  COH = 0.97  IW = 4.13</t>
  </si>
  <si>
    <t>Liquid           mass = 97.59 (gm)  density = 2.27 (gm/cc)  viscosity = 4.86 (log 10 poise)     (analysis in wt %)</t>
  </si>
  <si>
    <t xml:space="preserve">G = -1586526.28 (J)  H = -1304649.75 (J)  S = 261.98 (J/K)  V = 43.06 (cc)  Cp = 132.42 (J/K)  </t>
  </si>
  <si>
    <t xml:space="preserve">       70.22   0.20  12.76   0.42   0.00   1.79   0.01   0.08   0.00   0.00   1.07   1.84   4.62   0.04   6.95   0.00   0.00   0.00   0.00</t>
  </si>
  <si>
    <t>orthopyroxene    mass = 2.40 (gm)  density = 3.73 (gm/cc)     (analysis in mole %)</t>
  </si>
  <si>
    <t xml:space="preserve">                 opx Na0.00Ca0.01Fe''1.40Mg0.50Fe'''0.05Ti0.00Al0.13Si1.91O6</t>
  </si>
  <si>
    <t xml:space="preserve">                 G = -28090.74 (J)  H = -23128.72 (J)  S = 4.61 (J/K)  V = 0.64 (cc)  Cp = 2.55 (J/K)  </t>
  </si>
  <si>
    <t xml:space="preserve">            -148.03         98.78        139.99          3.97         -3.84          9.03          0.10</t>
  </si>
  <si>
    <t xml:space="preserve">                 G = -77.60 (J)  H = -60.65 (J)  S = 0.02 (J/K)  V = 0.00 (cc)  Cp = 0.01 (J/K)  </t>
  </si>
  <si>
    <t xml:space="preserve">               4.24         21.60         70.93          0.05          3.18</t>
  </si>
  <si>
    <t>Total solids     mass = 2.41 (gm)  density = 3.73 (gm/cc)</t>
  </si>
  <si>
    <t xml:space="preserve">                 G = -28168.34 (J)  H = -23189.37 (J)  S = 4.63 (J/K)  V = 0.65 (cc)  Cp = 2.56 (J/K)  </t>
  </si>
  <si>
    <t xml:space="preserve">                 G = -1614694.63 (J)  H = -1327839.12 (J)  S = 266.60 (J/K)  V = 43.71 (cc)  Cp = 134.98 (J/K)  </t>
  </si>
  <si>
    <t>T = 802.81 (C)  P = 4.800 (kbars)  log(10) f O2 = -14.35  delta HM = -5.67  NNO = -0.54  QFM = -0.42  COH = 0.96  IW = 4.12</t>
  </si>
  <si>
    <t>Liquid           mass = 97.60 (gm)  density = 2.26 (gm/cc)  viscosity = 4.86 (log 10 poise)     (analysis in wt %)</t>
  </si>
  <si>
    <t xml:space="preserve">G = -1586909.25 (J)  H = -1304961.09 (J)  S = 262.04 (J/K)  V = 43.10 (cc)  Cp = 132.46 (J/K)  </t>
  </si>
  <si>
    <t>orthopyroxene    mass = 2.39 (gm)  density = 3.73 (gm/cc)     (analysis in mole %)</t>
  </si>
  <si>
    <t xml:space="preserve">                 G = -27917.33 (J)  H = -22987.41 (J)  S = 4.58 (J/K)  V = 0.64 (cc)  Cp = 2.54 (J/K)  </t>
  </si>
  <si>
    <t xml:space="preserve">            -147.89         98.79        139.88          3.95         -3.82          9.00          0.10</t>
  </si>
  <si>
    <t xml:space="preserve">                 G = -86.67 (J)  H = -67.75 (J)  S = 0.02 (J/K)  V = 0.00 (cc)  Cp = 0.01 (J/K)  </t>
  </si>
  <si>
    <t xml:space="preserve">               4.26         21.47         71.04          0.05          3.17</t>
  </si>
  <si>
    <t>Total solids     mass = 2.40 (gm)  density = 3.73 (gm/cc)</t>
  </si>
  <si>
    <t xml:space="preserve">                 G = -28004.00 (J)  H = -23055.16 (J)  S = 4.60 (J/K)  V = 0.64 (cc)  Cp = 2.55 (J/K)  </t>
  </si>
  <si>
    <t xml:space="preserve">                 G = -1614913.24 (J)  H = -1328016.25 (J)  S = 266.64 (J/K)  V = 43.74 (cc)  Cp = 135.01 (J/K)  </t>
  </si>
  <si>
    <t>T = 802.81 (C)  P = 4.750 (kbars)  log(10) f O2 = -14.36  delta HM = -5.68  NNO = -0.55  QFM = -0.42  COH = 0.96  IW = 4.10</t>
  </si>
  <si>
    <t>Liquid           mass = 97.62 (gm)  density = 2.26 (gm/cc)  viscosity = 4.86 (log 10 poise)     (analysis in wt %)</t>
  </si>
  <si>
    <t xml:space="preserve">G = -1587293.17 (J)  H = -1305273.14 (J)  S = 262.11 (J/K)  V = 43.13 (cc)  Cp = 132.50 (J/K)  </t>
  </si>
  <si>
    <t xml:space="preserve">       70.21   0.20  12.76   0.42   0.00   1.80   0.01   0.08   0.00   0.00   1.07   1.84   4.62   0.04   6.94   0.00   0.00   0.00   0.00</t>
  </si>
  <si>
    <t xml:space="preserve">                 G = -27743.16 (J)  H = -22845.47 (J)  S = 4.55 (J/K)  V = 0.64 (cc)  Cp = 2.52 (J/K)  </t>
  </si>
  <si>
    <t xml:space="preserve">            -147.76         98.79        139.78          3.94         -3.81          8.97          0.09</t>
  </si>
  <si>
    <t xml:space="preserve">                 G = -95.69 (J)  H = -74.82 (J)  S = 0.02 (J/K)  V = 0.00 (cc)  Cp = 0.01 (J/K)  </t>
  </si>
  <si>
    <t xml:space="preserve">               4.29         21.35         71.15          0.05          3.17</t>
  </si>
  <si>
    <t>Total solids     mass = 2.38 (gm)  density = 3.73 (gm/cc)</t>
  </si>
  <si>
    <t xml:space="preserve">                 G = -27838.86 (J)  H = -22920.29 (J)  S = 4.57 (J/K)  V = 0.64 (cc)  Cp = 2.53 (J/K)  </t>
  </si>
  <si>
    <t xml:space="preserve">                 G = -1615132.03 (J)  H = -1328193.43 (J)  S = 266.68 (J/K)  V = 43.77 (cc)  Cp = 135.03 (J/K)  </t>
  </si>
  <si>
    <t>T = 802.81 (C)  P = 4.700 (kbars)  log(10) f O2 = -14.38  delta HM = -5.69  NNO = -0.57  QFM = -0.43  COH = 0.95  IW = 4.09</t>
  </si>
  <si>
    <t>Liquid           mass = 97.63 (gm)  density = 2.26 (gm/cc)  viscosity = 4.86 (log 10 poise)     (analysis in wt %)</t>
  </si>
  <si>
    <t xml:space="preserve">G = -1587678.06 (J)  H = -1305585.90 (J)  S = 262.18 (J/K)  V = 43.17 (cc)  Cp = 132.53 (J/K)  </t>
  </si>
  <si>
    <t xml:space="preserve">       70.21   0.20  12.76   0.42   0.00   1.81   0.01   0.08   0.00   0.00   1.07   1.83   4.62   0.04   6.94   0.00   0.00   0.00   0.00</t>
  </si>
  <si>
    <t>orthopyroxene    mass = 2.36 (gm)  density = 3.73 (gm/cc)     (analysis in mole %)</t>
  </si>
  <si>
    <t xml:space="preserve">                 G = -27568.23 (J)  H = -22702.89 (J)  S = 4.52 (J/K)  V = 0.63 (cc)  Cp = 2.50 (J/K)  </t>
  </si>
  <si>
    <t xml:space="preserve">            -147.63         98.79        139.67          3.93         -3.80          8.94          0.09</t>
  </si>
  <si>
    <t xml:space="preserve">                 G = -104.68 (J)  H = -81.86 (J)  S = 0.02 (J/K)  V = 0.00 (cc)  Cp = 0.01 (J/K)  </t>
  </si>
  <si>
    <t xml:space="preserve">               4.31         21.22         71.25          0.05          3.17</t>
  </si>
  <si>
    <t>Total solids     mass = 2.37 (gm)  density = 3.73 (gm/cc)</t>
  </si>
  <si>
    <t xml:space="preserve">                 G = -27672.92 (J)  H = -22784.75 (J)  S = 4.54 (J/K)  V = 0.63 (cc)  Cp = 2.51 (J/K)  </t>
  </si>
  <si>
    <t xml:space="preserve">                 G = -1615350.98 (J)  H = -1328370.65 (J)  S = 266.72 (J/K)  V = 43.81 (cc)  Cp = 135.05 (J/K)  </t>
  </si>
  <si>
    <t>T = 802.81 (C)  P = 4.650 (kbars)  log(10) f O2 = -14.39  delta HM = -5.71  NNO = -0.58  QFM = -0.44  COH = 0.95  IW = 4.08</t>
  </si>
  <si>
    <t>Liquid           mass = 97.65 (gm)  density = 2.26 (gm/cc)  viscosity = 4.86 (log 10 poise)     (analysis in wt %)</t>
  </si>
  <si>
    <t xml:space="preserve">G = -1588063.92 (J)  H = -1305899.37 (J)  S = 262.24 (J/K)  V = 43.21 (cc)  Cp = 132.57 (J/K)  </t>
  </si>
  <si>
    <t>orthopyroxene    mass = 2.34 (gm)  density = 3.73 (gm/cc)     (analysis in mole %)</t>
  </si>
  <si>
    <t xml:space="preserve">                 G = -27392.54 (J)  H = -22559.67 (J)  S = 4.49 (J/K)  V = 0.63 (cc)  Cp = 2.49 (J/K)  </t>
  </si>
  <si>
    <t xml:space="preserve">            -147.50         98.80        139.57          3.91         -3.78          8.91          0.09</t>
  </si>
  <si>
    <t xml:space="preserve">                 G = -113.63 (J)  H = -88.88 (J)  S = 0.02 (J/K)  V = 0.00 (cc)  Cp = 0.01 (J/K)  </t>
  </si>
  <si>
    <t xml:space="preserve">               4.33         21.10         71.35          0.05          3.17</t>
  </si>
  <si>
    <t>Total solids     mass = 2.35 (gm)  density = 3.73 (gm/cc)</t>
  </si>
  <si>
    <t xml:space="preserve">                 G = -27506.18 (J)  H = -22648.55 (J)  S = 4.51 (J/K)  V = 0.63 (cc)  Cp = 2.50 (J/K)  </t>
  </si>
  <si>
    <t xml:space="preserve">                 G = -1615570.10 (J)  H = -1328547.92 (J)  S = 266.76 (J/K)  V = 43.84 (cc)  Cp = 135.07 (J/K)  </t>
  </si>
  <si>
    <t>T = 802.81 (C)  P = 4.600 (kbars)  log(10) f O2 = -14.40  delta HM = -5.72  NNO = -0.59  QFM = -0.45  COH = 0.94  IW = 4.07</t>
  </si>
  <si>
    <t>Liquid           mass = 97.66 (gm)  density = 2.26 (gm/cc)  viscosity = 4.86 (log 10 poise)     (analysis in wt %)</t>
  </si>
  <si>
    <t xml:space="preserve">G = -1588450.76 (J)  H = -1306213.56 (J)  S = 262.31 (J/K)  V = 43.25 (cc)  Cp = 132.61 (J/K)  </t>
  </si>
  <si>
    <t xml:space="preserve">       70.20   0.20  12.76   0.42   0.00   1.82   0.01   0.08   0.00   0.00   1.06   1.83   4.62   0.04   6.94   0.00   0.00   0.00   0.00</t>
  </si>
  <si>
    <t xml:space="preserve">                 opx Na0.00Ca0.01Fe''1.39Mg0.50Fe'''0.05Ti0.00Al0.13Si1.91O6</t>
  </si>
  <si>
    <t xml:space="preserve">                 G = -27216.09 (J)  H = -22415.81 (J)  S = 4.46 (J/K)  V = 0.62 (cc)  Cp = 2.47 (J/K)  </t>
  </si>
  <si>
    <t xml:space="preserve">            -147.36         98.80        139.46          3.90         -3.77          8.88          0.09</t>
  </si>
  <si>
    <t xml:space="preserve">                 G = -122.54 (J)  H = -95.87 (J)  S = 0.02 (J/K)  V = 0.00 (cc)  Cp = 0.01 (J/K)  </t>
  </si>
  <si>
    <t xml:space="preserve">               4.35         20.98         71.46          0.05          3.17</t>
  </si>
  <si>
    <t>Total solids     mass = 2.34 (gm)  density = 3.73 (gm/cc)</t>
  </si>
  <si>
    <t xml:space="preserve">                 G = -27338.63 (J)  H = -22511.67 (J)  S = 4.49 (J/K)  V = 0.63 (cc)  Cp = 2.48 (J/K)  </t>
  </si>
  <si>
    <t xml:space="preserve">                 G = -1615789.38 (J)  H = -1328725.23 (J)  S = 266.80 (J/K)  V = 43.87 (cc)  Cp = 135.09 (J/K)  </t>
  </si>
  <si>
    <t>T = 802.81 (C)  P = 4.550 (kbars)  log(10) f O2 = -14.42  delta HM = -5.73  NNO = -0.61  QFM = -0.46  COH = 0.94  IW = 4.05</t>
  </si>
  <si>
    <t>Liquid           mass = 97.68 (gm)  density = 2.26 (gm/cc)  viscosity = 4.86 (log 10 poise)     (analysis in wt %)</t>
  </si>
  <si>
    <t xml:space="preserve">G = -1588838.57 (J)  H = -1306528.47 (J)  S = 262.38 (J/K)  V = 43.29 (cc)  Cp = 132.65 (J/K)  </t>
  </si>
  <si>
    <t xml:space="preserve">       70.20   0.20  12.76   0.42   0.00   1.83   0.01   0.08   0.00   0.00   1.06   1.83   4.62   0.04   6.94   0.00   0.00   0.00   0.00</t>
  </si>
  <si>
    <t>orthopyroxene    mass = 2.31 (gm)  density = 3.72 (gm/cc)     (analysis in mole %)</t>
  </si>
  <si>
    <t xml:space="preserve">                 G = -27038.86 (J)  H = -22271.30 (J)  S = 4.43 (J/K)  V = 0.62 (cc)  Cp = 2.45 (J/K)  </t>
  </si>
  <si>
    <t xml:space="preserve">            -147.22         98.80        139.35          3.88         -3.75          8.85          0.09</t>
  </si>
  <si>
    <t xml:space="preserve">                 G = -131.41 (J)  H = -102.83 (J)  S = 0.03 (J/K)  V = 0.00 (cc)  Cp = 0.01 (J/K)  </t>
  </si>
  <si>
    <t xml:space="preserve">               4.37         20.86         71.56          0.05          3.17</t>
  </si>
  <si>
    <t>Total solids     mass = 2.32 (gm)  density = 3.73 (gm/cc)</t>
  </si>
  <si>
    <t xml:space="preserve">                 G = -27170.27 (J)  H = -22374.13 (J)  S = 4.46 (J/K)  V = 0.62 (cc)  Cp = 2.47 (J/K)  </t>
  </si>
  <si>
    <t xml:space="preserve">                 G = -1616008.84 (J)  H = -1328902.59 (J)  S = 266.84 (J/K)  V = 43.91 (cc)  Cp = 135.11 (J/K)  </t>
  </si>
  <si>
    <t>T = 802.81 (C)  P = 4.500 (kbars)  log(10) f O2 = -14.43  delta HM = -5.75  NNO = -0.62  QFM = -0.46  COH = 0.93  IW = 4.04</t>
  </si>
  <si>
    <t>Liquid           mass = 97.69 (gm)  density = 2.25 (gm/cc)  viscosity = 4.86 (log 10 poise)     (analysis in wt %)</t>
  </si>
  <si>
    <t xml:space="preserve">G = -1589227.36 (J)  H = -1306844.10 (J)  S = 262.45 (J/K)  V = 43.32 (cc)  Cp = 132.68 (J/K)  </t>
  </si>
  <si>
    <t xml:space="preserve">       70.19   0.20  12.76   0.42   0.00   1.83   0.01   0.08   0.00   0.00   1.06   1.83   4.62   0.04   6.94   0.00   0.00   0.00   0.00</t>
  </si>
  <si>
    <t xml:space="preserve">                 opx Na0.00Ca0.01Fe''1.39Mg0.51Fe'''0.05Ti0.00Al0.13Si1.91O6</t>
  </si>
  <si>
    <t xml:space="preserve">                 G = -26860.86 (J)  H = -22126.15 (J)  S = 4.40 (J/K)  V = 0.62 (cc)  Cp = 2.44 (J/K)  </t>
  </si>
  <si>
    <t xml:space="preserve">            -147.09         98.81        139.24          3.87         -3.74          8.82          0.09</t>
  </si>
  <si>
    <t xml:space="preserve">                 G = -140.25 (J)  H = -109.76 (J)  S = 0.03 (J/K)  V = 0.00 (cc)  Cp = 0.01 (J/K)  </t>
  </si>
  <si>
    <t xml:space="preserve">               4.39         20.75         71.65          0.05          3.16</t>
  </si>
  <si>
    <t>Total solids     mass = 2.31 (gm)  density = 3.73 (gm/cc)</t>
  </si>
  <si>
    <t xml:space="preserve">                 G = -27001.10 (J)  H = -22235.90 (J)  S = 4.43 (J/K)  V = 0.62 (cc)  Cp = 2.45 (J/K)  </t>
  </si>
  <si>
    <t xml:space="preserve">                 G = -1616228.47 (J)  H = -1329080.00 (J)  S = 266.88 (J/K)  V = 43.94 (cc)  Cp = 135.14 (J/K)  </t>
  </si>
  <si>
    <t>T = 802.81 (C)  P = 4.450 (kbars)  log(10) f O2 = -14.44  delta HM = -5.76  NNO = -0.63  QFM = -0.47  COH = 0.93  IW = 4.03</t>
  </si>
  <si>
    <t>Liquid           mass = 97.71 (gm)  density = 2.25 (gm/cc)  viscosity = 4.86 (log 10 poise)     (analysis in wt %)</t>
  </si>
  <si>
    <t xml:space="preserve">G = -1589617.14 (J)  H = -1307160.46 (J)  S = 262.52 (J/K)  V = 43.36 (cc)  Cp = 132.72 (J/K)  </t>
  </si>
  <si>
    <t xml:space="preserve">       70.19   0.20  12.75   0.43   0.00   1.84   0.01   0.08   0.00   0.00   1.06   1.83   4.62   0.04   6.94   0.00   0.00   0.00   0.00</t>
  </si>
  <si>
    <t xml:space="preserve">                 G = -26682.08 (J)  H = -21980.34 (J)  S = 4.37 (J/K)  V = 0.61 (cc)  Cp = 2.42 (J/K)  </t>
  </si>
  <si>
    <t xml:space="preserve">            -146.95         98.81        139.13          3.85         -3.73          8.79          0.09</t>
  </si>
  <si>
    <t xml:space="preserve">                 G = -149.04 (J)  H = -116.66 (J)  S = 0.03 (J/K)  V = 0.00 (cc)  Cp = 0.02 (J/K)  </t>
  </si>
  <si>
    <t xml:space="preserve">               4.41         20.63         71.75          0.05          3.16</t>
  </si>
  <si>
    <t>Total solids     mass = 2.29 (gm)  density = 3.73 (gm/cc)</t>
  </si>
  <si>
    <t xml:space="preserve">                 G = -26831.12 (J)  H = -22097.00 (J)  S = 4.40 (J/K)  V = 0.61 (cc)  Cp = 2.44 (J/K)  </t>
  </si>
  <si>
    <t xml:space="preserve">                 G = -1616448.27 (J)  H = -1329257.46 (J)  S = 266.92 (J/K)  V = 43.98 (cc)  Cp = 135.16 (J/K)  </t>
  </si>
  <si>
    <t>T = 802.81 (C)  P = 4.400 (kbars)  log(10) f O2 = -14.46  delta HM = -5.77  NNO = -0.65  QFM = -0.48  COH = 0.92  IW = 4.01</t>
  </si>
  <si>
    <t>Liquid           mass = 97.72 (gm)  density = 2.25 (gm/cc)  viscosity = 4.86 (log 10 poise)     (analysis in wt %)</t>
  </si>
  <si>
    <t xml:space="preserve">G = -1590007.92 (J)  H = -1307477.54 (J)  S = 262.58 (J/K)  V = 43.40 (cc)  Cp = 132.76 (J/K)  </t>
  </si>
  <si>
    <t xml:space="preserve">       70.19   0.20  12.75   0.43   0.00   1.85   0.01   0.08   0.00   0.00   1.06   1.83   4.62   0.04   6.94   0.00   0.00   0.00   0.00</t>
  </si>
  <si>
    <t xml:space="preserve">                 G = -26502.53 (J)  H = -21833.89 (J)  S = 4.34 (J/K)  V = 0.61 (cc)  Cp = 2.40 (J/K)  </t>
  </si>
  <si>
    <t xml:space="preserve">            -146.81         98.81        139.02          3.84         -3.71          8.76          0.09</t>
  </si>
  <si>
    <t xml:space="preserve">                 G = -157.79 (J)  H = -123.53 (J)  S = 0.03 (J/K)  V = 0.00 (cc)  Cp = 0.02 (J/K)  </t>
  </si>
  <si>
    <t xml:space="preserve">               4.43         20.52         71.84          0.05          3.16</t>
  </si>
  <si>
    <t>Total solids     mass = 2.28 (gm)  density = 3.73 (gm/cc)</t>
  </si>
  <si>
    <t xml:space="preserve">                 G = -26660.32 (J)  H = -21957.42 (J)  S = 4.37 (J/K)  V = 0.61 (cc)  Cp = 2.42 (J/K)  </t>
  </si>
  <si>
    <t xml:space="preserve">                 G = -1616668.24 (J)  H = -1329434.96 (J)  S = 266.96 (J/K)  V = 44.01 (cc)  Cp = 135.18 (J/K)  </t>
  </si>
  <si>
    <t>T = 802.81 (C)  P = 4.350 (kbars)  log(10) f O2 = -14.47  delta HM = -5.79  NNO = -0.66  QFM = -0.49  COH = 0.92  IW = 4.00</t>
  </si>
  <si>
    <t>Liquid           mass = 97.74 (gm)  density = 2.25 (gm/cc)  viscosity = 4.85 (log 10 poise)     (analysis in wt %)</t>
  </si>
  <si>
    <t xml:space="preserve">G = -1590399.69 (J)  H = -1307795.36 (J)  S = 262.65 (J/K)  V = 43.44 (cc)  Cp = 132.80 (J/K)  </t>
  </si>
  <si>
    <t xml:space="preserve">       70.18   0.20  12.75   0.43   0.00   1.85   0.01   0.09   0.00   0.00   1.06   1.83   4.62   0.04   6.94   0.00   0.00   0.00   0.00</t>
  </si>
  <si>
    <t xml:space="preserve">                 G = -26322.19 (J)  H = -21686.77 (J)  S = 4.31 (J/K)  V = 0.60 (cc)  Cp = 2.39 (J/K)  </t>
  </si>
  <si>
    <t xml:space="preserve">            -146.67         98.82        138.91          3.83         -3.70          8.73          0.09</t>
  </si>
  <si>
    <t xml:space="preserve">                 G = -166.50 (J)  H = -130.37 (J)  S = 0.03 (J/K)  V = 0.00 (cc)  Cp = 0.02 (J/K)  </t>
  </si>
  <si>
    <t xml:space="preserve">               4.45         20.41         71.94          0.05          3.16</t>
  </si>
  <si>
    <t>Total solids     mass = 2.26 (gm)  density = 3.73 (gm/cc)</t>
  </si>
  <si>
    <t xml:space="preserve">                 G = -26488.69 (J)  H = -21817.14 (J)  S = 4.34 (J/K)  V = 0.61 (cc)  Cp = 2.40 (J/K)  </t>
  </si>
  <si>
    <t xml:space="preserve">                 G = -1616888.38 (J)  H = -1329612.51 (J)  S = 266.99 (J/K)  V = 44.05 (cc)  Cp = 135.20 (J/K)  </t>
  </si>
  <si>
    <t>T = 802.81 (C)  P = 4.300 (kbars)  log(10) f O2 = -14.48  delta HM = -5.80  NNO = -0.67  QFM = -0.50  COH = 0.91  IW = 3.99</t>
  </si>
  <si>
    <t>Liquid           mass = 97.75 (gm)  density = 2.25 (gm/cc)  viscosity = 4.85 (log 10 poise)     (analysis in wt %)</t>
  </si>
  <si>
    <t xml:space="preserve">G = -1590792.47 (J)  H = -1308113.92 (J)  S = 262.72 (J/K)  V = 43.48 (cc)  Cp = 132.84 (J/K)  </t>
  </si>
  <si>
    <t xml:space="preserve">       70.18   0.20  12.75   0.43   0.00   1.86   0.01   0.09   0.00   0.00   1.06   1.83   4.62   0.04   6.93   0.00   0.00   0.00   0.00</t>
  </si>
  <si>
    <t>orthopyroxene    mass = 2.23 (gm)  density = 3.72 (gm/cc)     (analysis in mole %)</t>
  </si>
  <si>
    <t xml:space="preserve">                 G = -26141.07 (J)  H = -21539.00 (J)  S = 4.28 (J/K)  V = 0.60 (cc)  Cp = 2.37 (J/K)  </t>
  </si>
  <si>
    <t xml:space="preserve">            -146.53         98.82        138.80          3.81         -3.69          8.69          0.09</t>
  </si>
  <si>
    <t xml:space="preserve">                 G = -175.18 (J)  H = -137.19 (J)  S = 0.04 (J/K)  V = 0.00 (cc)  Cp = 0.02 (J/K)  </t>
  </si>
  <si>
    <t xml:space="preserve">               4.47         20.30         72.03          0.05          3.15</t>
  </si>
  <si>
    <t>Total solids     mass = 2.25 (gm)  density = 3.73 (gm/cc)</t>
  </si>
  <si>
    <t xml:space="preserve">                 G = -26316.24 (J)  H = -21676.18 (J)  S = 4.31 (J/K)  V = 0.60 (cc)  Cp = 2.39 (J/K)  </t>
  </si>
  <si>
    <t xml:space="preserve">                 G = -1617108.71 (J)  H = -1329790.10 (J)  S = 267.03 (J/K)  V = 44.08 (cc)  Cp = 135.22 (J/K)  </t>
  </si>
  <si>
    <t>T = 802.81 (C)  P = 4.250 (kbars)  log(10) f O2 = -14.50  delta HM = -5.81  NNO = -0.69  QFM = -0.50  COH = 0.91  IW = 3.97</t>
  </si>
  <si>
    <t>Liquid           mass = 97.77 (gm)  density = 2.25 (gm/cc)  viscosity = 4.85 (log 10 poise)     (analysis in wt %)</t>
  </si>
  <si>
    <t xml:space="preserve">G = -1591186.25 (J)  H = -1308433.22 (J)  S = 262.79 (J/K)  V = 43.52 (cc)  Cp = 132.87 (J/K)  </t>
  </si>
  <si>
    <t xml:space="preserve">       70.18   0.20  12.75   0.43   0.00   1.87   0.01   0.09   0.00   0.00   1.06   1.83   4.62   0.04   6.93   0.00   0.00   0.00   0.00</t>
  </si>
  <si>
    <t>orthopyroxene    mass = 2.21 (gm)  density = 3.72 (gm/cc)     (analysis in mole %)</t>
  </si>
  <si>
    <t xml:space="preserve">                 G = -25959.15 (J)  H = -21390.56 (J)  S = 4.25 (J/K)  V = 0.59 (cc)  Cp = 2.35 (J/K)  </t>
  </si>
  <si>
    <t xml:space="preserve">            -146.39         98.82        138.69          3.80         -3.67          8.66          0.09</t>
  </si>
  <si>
    <t xml:space="preserve">                 Mn0.00Fe''0.72Mg0.04Fe'''0.40Al0.06Ti0.77O3</t>
  </si>
  <si>
    <t xml:space="preserve">                 G = -183.81 (J)  H = -143.97 (J)  S = 0.04 (J/K)  V = 0.00 (cc)  Cp = 0.02 (J/K)  </t>
  </si>
  <si>
    <t xml:space="preserve">               4.49         20.19         72.12          0.05          3.15</t>
  </si>
  <si>
    <t>Total solids     mass = 2.23 (gm)  density = 3.73 (gm/cc)</t>
  </si>
  <si>
    <t xml:space="preserve">                 G = -26142.96 (J)  H = -21534.53 (J)  S = 4.28 (J/K)  V = 0.60 (cc)  Cp = 2.37 (J/K)  </t>
  </si>
  <si>
    <t xml:space="preserve">                 G = -1617329.21 (J)  H = -1329967.75 (J)  S = 267.07 (J/K)  V = 44.12 (cc)  Cp = 135.25 (J/K)  </t>
  </si>
  <si>
    <t>T = 802.81 (C)  P = 4.200 (kbars)  log(10) f O2 = -14.51  delta HM = -5.82  NNO = -0.70  QFM = -0.51  COH = 0.91  IW = 3.96</t>
  </si>
  <si>
    <t>Liquid           mass = 97.78 (gm)  density = 2.24 (gm/cc)  viscosity = 4.85 (log 10 poise)     (analysis in wt %)</t>
  </si>
  <si>
    <t xml:space="preserve">G = -1591581.04 (J)  H = -1308753.25 (J)  S = 262.86 (J/K)  V = 43.56 (cc)  Cp = 132.91 (J/K)  </t>
  </si>
  <si>
    <t xml:space="preserve">       70.17   0.20  12.75   0.43   0.00   1.87   0.01   0.09   0.00   0.00   1.06   1.83   4.62   0.04   6.93   0.00   0.00   0.00   0.00</t>
  </si>
  <si>
    <t>orthopyroxene    mass = 2.19 (gm)  density = 3.72 (gm/cc)     (analysis in mole %)</t>
  </si>
  <si>
    <t xml:space="preserve">                 G = -25776.44 (J)  H = -21241.45 (J)  S = 4.21 (J/K)  V = 0.59 (cc)  Cp = 2.34 (J/K)  </t>
  </si>
  <si>
    <t xml:space="preserve">            -146.24         98.83        138.57          3.78         -3.66          8.63          0.08</t>
  </si>
  <si>
    <t xml:space="preserve">                 Mn0.00Fe''0.72Mg0.05Fe'''0.40Al0.06Ti0.77O3</t>
  </si>
  <si>
    <t xml:space="preserve">                 G = -192.40 (J)  H = -150.73 (J)  S = 0.04 (J/K)  V = 0.00 (cc)  Cp = 0.02 (J/K)  </t>
  </si>
  <si>
    <t xml:space="preserve">               4.51         20.08         72.21          0.05          3.15</t>
  </si>
  <si>
    <t>Total solids     mass = 2.22 (gm)  density = 3.73 (gm/cc)</t>
  </si>
  <si>
    <t xml:space="preserve">                 G = -25968.84 (J)  H = -21392.18 (J)  S = 4.25 (J/K)  V = 0.59 (cc)  Cp = 2.36 (J/K)  </t>
  </si>
  <si>
    <t xml:space="preserve">                 G = -1617549.88 (J)  H = -1330145.43 (J)  S = 267.11 (J/K)  V = 44.15 (cc)  Cp = 135.27 (J/K)  </t>
  </si>
  <si>
    <t>T = 802.81 (C)  P = 4.150 (kbars)  log(10) f O2 = -14.52  delta HM = -5.84  NNO = -0.71  QFM = -0.52  COH = 0.90  IW = 3.95</t>
  </si>
  <si>
    <t>Liquid           mass = 97.80 (gm)  density = 2.24 (gm/cc)  viscosity = 4.85 (log 10 poise)     (analysis in wt %)</t>
  </si>
  <si>
    <t xml:space="preserve">G = -1591976.85 (J)  H = -1309074.04 (J)  S = 262.93 (J/K)  V = 43.60 (cc)  Cp = 132.95 (J/K)  </t>
  </si>
  <si>
    <t xml:space="preserve">       70.17   0.20  12.75   0.43   0.00   1.88   0.01   0.09   0.00   0.00   1.06   1.83   4.61   0.04   6.93   0.00   0.00   0.00   0.00</t>
  </si>
  <si>
    <t>orthopyroxene    mass = 2.18 (gm)  density = 3.72 (gm/cc)     (analysis in mole %)</t>
  </si>
  <si>
    <t xml:space="preserve">                 opx Na0.00Ca0.01Fe''1.38Mg0.52Fe'''0.05Ti0.00Al0.12Si1.91O6</t>
  </si>
  <si>
    <t xml:space="preserve">                 G = -25592.94 (J)  H = -21091.68 (J)  S = 4.18 (J/K)  V = 0.59 (cc)  Cp = 2.32 (J/K)  </t>
  </si>
  <si>
    <t xml:space="preserve">            -146.10         98.83        138.46          3.77         -3.64          8.60          0.08</t>
  </si>
  <si>
    <t xml:space="preserve">                 G = -200.95 (J)  H = -157.45 (J)  S = 0.04 (J/K)  V = 0.00 (cc)  Cp = 0.02 (J/K)  </t>
  </si>
  <si>
    <t xml:space="preserve">               4.54         19.97         72.30          0.05          3.15</t>
  </si>
  <si>
    <t>Total solids     mass = 2.20 (gm)  density = 3.73 (gm/cc)</t>
  </si>
  <si>
    <t xml:space="preserve">                 G = -25793.89 (J)  H = -21249.13 (J)  S = 4.22 (J/K)  V = 0.59 (cc)  Cp = 2.34 (J/K)  </t>
  </si>
  <si>
    <t xml:space="preserve">                 G = -1617770.74 (J)  H = -1330323.17 (J)  S = 267.15 (J/K)  V = 44.19 (cc)  Cp = 135.29 (J/K)  </t>
  </si>
  <si>
    <t>T = 802.81 (C)  P = 4.100 (kbars)  log(10) f O2 = -14.53  delta HM = -5.85  NNO = -0.72  QFM = -0.53  COH = 0.90  IW = 3.94</t>
  </si>
  <si>
    <t>Liquid           mass = 97.82 (gm)  density = 2.24 (gm/cc)  viscosity = 4.85 (log 10 poise)     (analysis in wt %)</t>
  </si>
  <si>
    <t xml:space="preserve">G = -1592373.68 (J)  H = -1309395.57 (J)  S = 263.00 (J/K)  V = 43.64 (cc)  Cp = 132.99 (J/K)  </t>
  </si>
  <si>
    <t xml:space="preserve">       70.17   0.20  12.74   0.43   0.00   1.89   0.01   0.09   0.00   0.00   1.06   1.83   4.61   0.04   6.93   0.00   0.00   0.00   0.00</t>
  </si>
  <si>
    <t>orthopyroxene    mass = 2.16 (gm)  density = 3.72 (gm/cc)     (analysis in mole %)</t>
  </si>
  <si>
    <t xml:space="preserve">                 G = -25408.63 (J)  H = -20941.23 (J)  S = 4.15 (J/K)  V = 0.58 (cc)  Cp = 2.30 (J/K)  </t>
  </si>
  <si>
    <t xml:space="preserve">            -145.95         98.83        138.34          3.76         -3.63          8.57          0.08</t>
  </si>
  <si>
    <t xml:space="preserve">                 G = -209.46 (J)  H = -164.15 (J)  S = 0.04 (J/K)  V = 0.00 (cc)  Cp = 0.02 (J/K)  </t>
  </si>
  <si>
    <t xml:space="preserve">               4.56         19.87         72.38          0.05          3.14</t>
  </si>
  <si>
    <t>Total solids     mass = 2.18 (gm)  density = 3.73 (gm/cc)</t>
  </si>
  <si>
    <t xml:space="preserve">                 G = -25618.10 (J)  H = -21105.38 (J)  S = 4.19 (J/K)  V = 0.59 (cc)  Cp = 2.32 (J/K)  </t>
  </si>
  <si>
    <t xml:space="preserve">                 G = -1617991.78 (J)  H = -1330500.95 (J)  S = 267.19 (J/K)  V = 44.23 (cc)  Cp = 135.31 (J/K)  </t>
  </si>
  <si>
    <t>T = 802.81 (C)  P = 4.050 (kbars)  log(10) f O2 = -14.55  delta HM = -5.86  NNO = -0.74  QFM = -0.53  COH = 0.89  IW = 3.92</t>
  </si>
  <si>
    <t>Liquid           mass = 97.83 (gm)  density = 2.24 (gm/cc)  viscosity = 4.85 (log 10 poise)     (analysis in wt %)</t>
  </si>
  <si>
    <t xml:space="preserve">G = -1592771.54 (J)  H = -1309717.86 (J)  S = 263.07 (J/K)  V = 43.68 (cc)  Cp = 133.03 (J/K)  </t>
  </si>
  <si>
    <t xml:space="preserve">       70.16   0.20  12.74   0.43   0.00   1.89   0.01   0.09   0.00   0.00   1.06   1.83   4.61   0.04   6.93   0.00   0.00   0.00   0.00</t>
  </si>
  <si>
    <t>orthopyroxene    mass = 2.14 (gm)  density = 3.72 (gm/cc)     (analysis in mole %)</t>
  </si>
  <si>
    <t xml:space="preserve">                 G = -25223.52 (J)  H = -20790.11 (J)  S = 4.12 (J/K)  V = 0.58 (cc)  Cp = 2.28 (J/K)  </t>
  </si>
  <si>
    <t xml:space="preserve">            -145.81         98.84        138.22          3.74         -3.62          8.54          0.08</t>
  </si>
  <si>
    <t xml:space="preserve">                 G = -217.94 (J)  H = -170.82 (J)  S = 0.04 (J/K)  V = 0.01 (cc)  Cp = 0.02 (J/K)  </t>
  </si>
  <si>
    <t xml:space="preserve">               4.58         19.77         72.47          0.05          3.14</t>
  </si>
  <si>
    <t>Total solids     mass = 2.17 (gm)  density = 3.73 (gm/cc)</t>
  </si>
  <si>
    <t xml:space="preserve">                 G = -25441.46 (J)  H = -20960.93 (J)  S = 4.16 (J/K)  V = 0.58 (cc)  Cp = 2.31 (J/K)  </t>
  </si>
  <si>
    <t xml:space="preserve">                 G = -1618212.99 (J)  H = -1330678.78 (J)  S = 267.24 (J/K)  V = 44.26 (cc)  Cp = 135.33 (J/K)  </t>
  </si>
  <si>
    <t>T = 802.81 (C)  P = 4.000 (kbars)  log(10) f O2 = -14.56  delta HM = -5.88  NNO = -0.75  QFM = -0.54  COH = 0.89  IW = 3.91</t>
  </si>
  <si>
    <t>Liquid           mass = 97.85 (gm)  density = 2.24 (gm/cc)  viscosity = 4.85 (log 10 poise)     (analysis in wt %)</t>
  </si>
  <si>
    <t xml:space="preserve">G = -1593170.43 (J)  H = -1310040.90 (J)  S = 263.14 (J/K)  V = 43.72 (cc)  Cp = 133.07 (J/K)  </t>
  </si>
  <si>
    <t xml:space="preserve">       70.16   0.20  12.74   0.43   0.00   1.90   0.01   0.09   0.00   0.00   1.06   1.83   4.61   0.04   6.93   0.00   0.00   0.00   0.00</t>
  </si>
  <si>
    <t>orthopyroxene    mass = 2.13 (gm)  density = 3.72 (gm/cc)     (analysis in mole %)</t>
  </si>
  <si>
    <t xml:space="preserve">                 G = -25037.60 (J)  H = -20638.31 (J)  S = 4.09 (J/K)  V = 0.57 (cc)  Cp = 2.27 (J/K)  </t>
  </si>
  <si>
    <t xml:space="preserve">            -145.66         98.84        138.10          3.73         -3.60          8.51          0.08</t>
  </si>
  <si>
    <t xml:space="preserve">                 Mn0.00Fe''0.73Mg0.05Fe'''0.39Al0.06Ti0.77O3</t>
  </si>
  <si>
    <t xml:space="preserve">                 G = -226.37 (J)  H = -177.45 (J)  S = 0.05 (J/K)  V = 0.01 (cc)  Cp = 0.02 (J/K)  </t>
  </si>
  <si>
    <t xml:space="preserve">               4.60         19.66         72.55          0.05          3.14</t>
  </si>
  <si>
    <t>Total solids     mass = 2.15 (gm)  density = 3.73 (gm/cc)</t>
  </si>
  <si>
    <t xml:space="preserve">                 G = -25263.97 (J)  H = -20815.76 (J)  S = 4.13 (J/K)  V = 0.58 (cc)  Cp = 2.29 (J/K)  </t>
  </si>
  <si>
    <t xml:space="preserve">                 G = -1618434.40 (J)  H = -1330856.66 (J)  S = 267.28 (J/K)  V = 44.30 (cc)  Cp = 135.36 (J/K)  </t>
  </si>
  <si>
    <t>T = 802.81 (C)  P = 3.950 (kbars)  log(10) f O2 = -14.57  delta HM = -5.89  NNO = -0.76  QFM = -0.55  COH = 0.88  IW = 3.90</t>
  </si>
  <si>
    <t>Liquid           mass = 97.86 (gm)  density = 2.24 (gm/cc)  viscosity = 4.85 (log 10 poise)     (analysis in wt %)</t>
  </si>
  <si>
    <t xml:space="preserve">G = -1593570.35 (J)  H = -1310364.70 (J)  S = 263.21 (J/K)  V = 43.76 (cc)  Cp = 133.11 (J/K)  </t>
  </si>
  <si>
    <t xml:space="preserve">       70.15   0.20  12.74   0.43   0.00   1.91   0.01   0.09   0.00   0.00   1.06   1.83   4.61   0.04   6.93   0.00   0.00   0.00   0.00</t>
  </si>
  <si>
    <t>orthopyroxene    mass = 2.11 (gm)  density = 3.72 (gm/cc)     (analysis in mole %)</t>
  </si>
  <si>
    <t xml:space="preserve">                 G = -24850.87 (J)  H = -20485.82 (J)  S = 4.06 (J/K)  V = 0.57 (cc)  Cp = 2.25 (J/K)  </t>
  </si>
  <si>
    <t xml:space="preserve">            -145.51         98.84        137.98          3.71         -3.59          8.48          0.08</t>
  </si>
  <si>
    <t xml:space="preserve">                 G = -234.76 (J)  H = -184.06 (J)  S = 0.05 (J/K)  V = 0.01 (cc)  Cp = 0.02 (J/K)  </t>
  </si>
  <si>
    <t xml:space="preserve">               4.62         19.56         72.64          0.05          3.13</t>
  </si>
  <si>
    <t>Total solids     mass = 2.14 (gm)  density = 3.73 (gm/cc)</t>
  </si>
  <si>
    <t xml:space="preserve">                 G = -25085.63 (J)  H = -20669.88 (J)  S = 4.10 (J/K)  V = 0.57 (cc)  Cp = 2.27 (J/K)  </t>
  </si>
  <si>
    <t xml:space="preserve">                 G = -1618655.98 (J)  H = -1331034.58 (J)  S = 267.32 (J/K)  V = 44.34 (cc)  Cp = 135.38 (J/K)  </t>
  </si>
  <si>
    <t>T = 802.81 (C)  P = 3.900 (kbars)  log(10) f O2 = -14.59  delta HM = -5.90  NNO = -0.78  QFM = -0.56  COH = 0.88  IW = 3.88</t>
  </si>
  <si>
    <t>Liquid           mass = 97.88 (gm)  density = 2.23 (gm/cc)  viscosity = 4.85 (log 10 poise)     (analysis in wt %)</t>
  </si>
  <si>
    <t xml:space="preserve">G = -1593971.32 (J)  H = -1310689.26 (J)  S = 263.28 (J/K)  V = 43.80 (cc)  Cp = 133.14 (J/K)  </t>
  </si>
  <si>
    <t xml:space="preserve">                 G = -24663.32 (J)  H = -20332.65 (J)  S = 4.02 (J/K)  V = 0.56 (cc)  Cp = 2.23 (J/K)  </t>
  </si>
  <si>
    <t xml:space="preserve">            -145.36         98.85        137.86          3.70         -3.58          8.45          0.08</t>
  </si>
  <si>
    <t xml:space="preserve">                 G = -243.11 (J)  H = -190.64 (J)  S = 0.05 (J/K)  V = 0.01 (cc)  Cp = 0.03 (J/K)  </t>
  </si>
  <si>
    <t xml:space="preserve">               4.64         19.46         72.72          0.05          3.13</t>
  </si>
  <si>
    <t>Total solids     mass = 2.12 (gm)  density = 3.72 (gm/cc)</t>
  </si>
  <si>
    <t xml:space="preserve">                 G = -24906.43 (J)  H = -20523.29 (J)  S = 4.07 (J/K)  V = 0.57 (cc)  Cp = 2.26 (J/K)  </t>
  </si>
  <si>
    <t xml:space="preserve">                 G = -1618877.75 (J)  H = -1331212.55 (J)  S = 267.36 (J/K)  V = 44.37 (cc)  Cp = 135.40 (J/K)  </t>
  </si>
  <si>
    <t>T = 802.81 (C)  P = 3.850 (kbars)  log(10) f O2 = -14.60  delta HM = -5.91  NNO = -0.79  QFM = -0.57  COH = 0.87  IW = 3.87</t>
  </si>
  <si>
    <t>Liquid           mass = 97.90 (gm)  density = 2.23 (gm/cc)  viscosity = 4.85 (log 10 poise)     (analysis in wt %)</t>
  </si>
  <si>
    <t xml:space="preserve">G = -1594373.33 (J)  H = -1311014.59 (J)  S = 263.35 (J/K)  V = 43.85 (cc)  Cp = 133.18 (J/K)  </t>
  </si>
  <si>
    <t xml:space="preserve">       70.15   0.20  12.74   0.43   0.00   1.92   0.01   0.09   0.00   0.00   1.06   1.83   4.61   0.04   6.92   0.00   0.00   0.00   0.00</t>
  </si>
  <si>
    <t xml:space="preserve">                 opx Na0.00Ca0.01Fe''1.38Mg0.53Fe'''0.05Ti0.00Al0.12Si1.91O6</t>
  </si>
  <si>
    <t xml:space="preserve">                 G = -24474.95 (J)  H = -20178.78 (J)  S = 3.99 (J/K)  V = 0.56 (cc)  Cp = 2.21 (J/K)  </t>
  </si>
  <si>
    <t xml:space="preserve">            -145.21         98.85        137.74          3.69         -3.56          8.42          0.08</t>
  </si>
  <si>
    <t xml:space="preserve">                 Mn0.00Fe''0.73Mg0.05Fe'''0.39Al0.06Ti0.78O3</t>
  </si>
  <si>
    <t xml:space="preserve">                 G = -251.42 (J)  H = -197.19 (J)  S = 0.05 (J/K)  V = 0.01 (cc)  Cp = 0.03 (J/K)  </t>
  </si>
  <si>
    <t xml:space="preserve">               4.66         19.36         72.80          0.05          3.13</t>
  </si>
  <si>
    <t>Total solids     mass = 2.10 (gm)  density = 3.72 (gm/cc)</t>
  </si>
  <si>
    <t xml:space="preserve">                 G = -24726.37 (J)  H = -20375.97 (J)  S = 4.04 (J/K)  V = 0.57 (cc)  Cp = 2.24 (J/K)  </t>
  </si>
  <si>
    <t xml:space="preserve">                 G = -1619099.71 (J)  H = -1331390.57 (J)  S = 267.40 (J/K)  V = 44.41 (cc)  Cp = 135.42 (J/K)  </t>
  </si>
  <si>
    <t>T = 802.81 (C)  P = 3.800 (kbars)  log(10) f O2 = -14.61  delta HM = -5.93  NNO = -0.80  QFM = -0.57  COH = 0.87  IW = 3.86</t>
  </si>
  <si>
    <t>Liquid           mass = 97.91 (gm)  density = 2.23 (gm/cc)  viscosity = 4.85 (log 10 poise)     (analysis in wt %)</t>
  </si>
  <si>
    <t xml:space="preserve">G = -1594776.40 (J)  H = -1311340.70 (J)  S = 263.43 (J/K)  V = 43.89 (cc)  Cp = 133.22 (J/K)  </t>
  </si>
  <si>
    <t xml:space="preserve">       70.14   0.20  12.74   0.43   0.00   1.93   0.01   0.09   0.00   0.00   1.06   1.83   4.61   0.04   6.92   0.00   0.00   0.00   0.00</t>
  </si>
  <si>
    <t>orthopyroxene    mass = 2.06 (gm)  density = 3.71 (gm/cc)     (analysis in mole %)</t>
  </si>
  <si>
    <t xml:space="preserve">                 G = -24285.76 (J)  H = -20024.23 (J)  S = 3.96 (J/K)  V = 0.55 (cc)  Cp = 2.20 (J/K)  </t>
  </si>
  <si>
    <t xml:space="preserve">            -145.06         98.85        137.62          3.67         -3.55          8.38          0.08</t>
  </si>
  <si>
    <t xml:space="preserve">                 G = -259.69 (J)  H = -203.70 (J)  S = 0.05 (J/K)  V = 0.01 (cc)  Cp = 0.03 (J/K)  </t>
  </si>
  <si>
    <t xml:space="preserve">               4.68         19.27         72.88          0.05          3.12</t>
  </si>
  <si>
    <t>Total solids     mass = 2.09 (gm)  density = 3.72 (gm/cc)</t>
  </si>
  <si>
    <t xml:space="preserve">                 G = -24545.45 (J)  H = -20227.93 (J)  S = 4.01 (J/K)  V = 0.56 (cc)  Cp = 2.22 (J/K)  </t>
  </si>
  <si>
    <t xml:space="preserve">                 G = -1619321.86 (J)  H = -1331568.63 (J)  S = 267.44 (J/K)  V = 44.45 (cc)  Cp = 135.45 (J/K)  </t>
  </si>
  <si>
    <t>T = 802.81 (C)  P = 3.750 (kbars)  log(10) f O2 = -14.62  delta HM = -5.94  NNO = -0.81  QFM = -0.58  COH = 0.86  IW = 3.85</t>
  </si>
  <si>
    <t>Liquid           mass = 97.93 (gm)  density = 2.23 (gm/cc)  viscosity = 4.85 (log 10 poise)     (analysis in wt %)</t>
  </si>
  <si>
    <t xml:space="preserve">G = -1595180.52 (J)  H = -1311667.57 (J)  S = 263.50 (J/K)  V = 43.93 (cc)  Cp = 133.26 (J/K)  </t>
  </si>
  <si>
    <t xml:space="preserve">       70.14   0.19  12.73   0.43   0.00   1.94   0.01   0.10   0.00   0.00   1.06   1.83   4.61   0.04   6.92   0.00   0.00   0.00   0.00</t>
  </si>
  <si>
    <t xml:space="preserve">                 opx Na0.00Ca0.01Fe''1.37Mg0.53Fe'''0.05Ti0.00Al0.12Si1.92O6</t>
  </si>
  <si>
    <t xml:space="preserve">                 G = -24095.75 (J)  H = -19868.98 (J)  S = 3.93 (J/K)  V = 0.55 (cc)  Cp = 2.18 (J/K)  </t>
  </si>
  <si>
    <t xml:space="preserve">            -144.91         98.86        137.50          3.66         -3.53          8.35          0.08</t>
  </si>
  <si>
    <t xml:space="preserve">                 Mn0.00Fe''0.73Mg0.05Fe'''0.38Al0.06Ti0.78O3</t>
  </si>
  <si>
    <t xml:space="preserve">                 G = -267.92 (J)  H = -210.19 (J)  S = 0.05 (J/K)  V = 0.01 (cc)  Cp = 0.03 (J/K)  </t>
  </si>
  <si>
    <t xml:space="preserve">               4.70         19.17         72.96          0.05          3.12</t>
  </si>
  <si>
    <t>Total solids     mass = 2.07 (gm)  density = 3.72 (gm/cc)</t>
  </si>
  <si>
    <t xml:space="preserve">                 G = -24363.67 (J)  H = -20079.17 (J)  S = 3.98 (J/K)  V = 0.56 (cc)  Cp = 2.21 (J/K)  </t>
  </si>
  <si>
    <t xml:space="preserve">                 G = -1619544.19 (J)  H = -1331746.74 (J)  S = 267.48 (J/K)  V = 44.49 (cc)  Cp = 135.47 (J/K)  </t>
  </si>
  <si>
    <t>T = 802.81 (C)  P = 3.700 (kbars)  log(10) f O2 = -14.64  delta HM = -5.95  NNO = -0.83  QFM = -0.59  COH = 0.86  IW = 3.83</t>
  </si>
  <si>
    <t>Liquid           mass = 97.94 (gm)  density = 2.23 (gm/cc)  viscosity = 4.85 (log 10 poise)     (analysis in wt %)</t>
  </si>
  <si>
    <t xml:space="preserve">G = -1595585.71 (J)  H = -1311995.22 (J)  S = 263.57 (J/K)  V = 43.97 (cc)  Cp = 133.30 (J/K)  </t>
  </si>
  <si>
    <t xml:space="preserve">                 G = -23904.90 (J)  H = -19713.02 (J)  S = 3.90 (J/K)  V = 0.55 (cc)  Cp = 2.16 (J/K)  </t>
  </si>
  <si>
    <t xml:space="preserve">            -144.75         98.86        137.37          3.64         -3.52          8.32          0.08</t>
  </si>
  <si>
    <t xml:space="preserve">                 G = -276.11 (J)  H = -216.65 (J)  S = 0.06 (J/K)  V = 0.01 (cc)  Cp = 0.03 (J/K)  </t>
  </si>
  <si>
    <t xml:space="preserve">               4.73         19.07         73.04          0.05          3.12</t>
  </si>
  <si>
    <t>Total solids     mass = 2.06 (gm)  density = 3.72 (gm/cc)</t>
  </si>
  <si>
    <t xml:space="preserve">                 G = -24181.01 (J)  H = -19929.67 (J)  S = 3.95 (J/K)  V = 0.55 (cc)  Cp = 2.19 (J/K)  </t>
  </si>
  <si>
    <t xml:space="preserve">                 G = -1619766.72 (J)  H = -1331924.90 (J)  S = 267.52 (J/K)  V = 44.52 (cc)  Cp = 135.49 (J/K)  </t>
  </si>
  <si>
    <t>T = 802.81 (C)  P = 3.650 (kbars)  log(10) f O2 = -14.65  delta HM = -5.97  NNO = -0.84  QFM = -0.60  COH = 0.85  IW = 3.82</t>
  </si>
  <si>
    <t>Liquid           mass = 97.96 (gm)  density = 2.23 (gm/cc)  viscosity = 4.85 (log 10 poise)     (analysis in wt %)</t>
  </si>
  <si>
    <t xml:space="preserve">G = -1595991.96 (J)  H = -1312323.66 (J)  S = 263.64 (J/K)  V = 44.01 (cc)  Cp = 133.34 (J/K)  </t>
  </si>
  <si>
    <t xml:space="preserve">       70.13   0.19  12.73   0.43   0.00   1.95   0.01   0.10   0.00   0.00   1.06   1.83   4.61   0.04   6.92   0.00   0.00   0.00   0.00</t>
  </si>
  <si>
    <t xml:space="preserve">                 G = -23713.21 (J)  H = -19556.37 (J)  S = 3.86 (J/K)  V = 0.54 (cc)  Cp = 2.14 (J/K)  </t>
  </si>
  <si>
    <t xml:space="preserve">            -144.60         98.86        137.25          3.63         -3.51          8.29          0.07</t>
  </si>
  <si>
    <t xml:space="preserve">                 G = -284.26 (J)  H = -223.08 (J)  S = 0.06 (J/K)  V = 0.01 (cc)  Cp = 0.03 (J/K)  </t>
  </si>
  <si>
    <t xml:space="preserve">               4.75         18.98         73.12          0.04          3.11</t>
  </si>
  <si>
    <t>Total solids     mass = 2.04 (gm)  density = 3.72 (gm/cc)</t>
  </si>
  <si>
    <t xml:space="preserve">                 G = -23997.47 (J)  H = -19779.44 (J)  S = 3.92 (J/K)  V = 0.55 (cc)  Cp = 2.17 (J/K)  </t>
  </si>
  <si>
    <t xml:space="preserve">                 G = -1619989.43 (J)  H = -1332103.10 (J)  S = 267.56 (J/K)  V = 44.56 (cc)  Cp = 135.52 (J/K)  </t>
  </si>
  <si>
    <t>T = 802.81 (C)  P = 3.600 (kbars)  log(10) f O2 = -14.66  delta HM = -5.98  NNO = -0.85  QFM = -0.60  COH = 0.85  IW = 3.81</t>
  </si>
  <si>
    <t>Liquid           mass = 97.98 (gm)  density = 2.22 (gm/cc)  viscosity = 4.85 (log 10 poise)     (analysis in wt %)</t>
  </si>
  <si>
    <t xml:space="preserve">G = -1596399.29 (J)  H = -1312652.88 (J)  S = 263.71 (J/K)  V = 44.06 (cc)  Cp = 133.38 (J/K)  </t>
  </si>
  <si>
    <t xml:space="preserve">       70.13   0.19  12.73   0.43   0.00   1.96   0.01   0.10   0.00   0.00   1.06   1.83   4.61   0.04   6.92   0.00   0.00   0.00   0.00</t>
  </si>
  <si>
    <t>orthopyroxene    mass = 1.99 (gm)  density = 3.71 (gm/cc)     (analysis in mole %)</t>
  </si>
  <si>
    <t xml:space="preserve">                 G = -23520.69 (J)  H = -19399.00 (J)  S = 3.83 (J/K)  V = 0.54 (cc)  Cp = 2.13 (J/K)  </t>
  </si>
  <si>
    <t xml:space="preserve">            -144.44         98.87        137.12          3.62         -3.49          8.26          0.07</t>
  </si>
  <si>
    <t>rhm-oxide        mass = 0.03 (gm)  density = 4.73 (gm/cc)     (analysis in mole %)</t>
  </si>
  <si>
    <t xml:space="preserve">                 G = -292.36 (J)  H = -229.47 (J)  S = 0.06 (J/K)  V = 0.01 (cc)  Cp = 0.03 (J/K)  </t>
  </si>
  <si>
    <t xml:space="preserve">               4.77         18.88         73.19          0.04          3.11</t>
  </si>
  <si>
    <t>Total solids     mass = 2.02 (gm)  density = 3.72 (gm/cc)</t>
  </si>
  <si>
    <t xml:space="preserve">                 G = -23813.05 (J)  H = -19628.48 (J)  S = 3.89 (J/K)  V = 0.54 (cc)  Cp = 2.16 (J/K)  </t>
  </si>
  <si>
    <t xml:space="preserve">                 G = -1620212.34 (J)  H = -1332281.35 (J)  S = 267.60 (J/K)  V = 44.60 (cc)  Cp = 135.54 (J/K)  </t>
  </si>
  <si>
    <t>T = 802.81 (C)  P = 3.550 (kbars)  log(10) f O2 = -14.68  delta HM = -5.99  NNO = -0.87  QFM = -0.61  COH = 0.85  IW = 3.79</t>
  </si>
  <si>
    <t>Liquid           mass = 97.99 (gm)  density = 2.22 (gm/cc)  viscosity = 4.85 (log 10 poise)     (analysis in wt %)</t>
  </si>
  <si>
    <t xml:space="preserve">G = -1596807.69 (J)  H = -1312982.89 (J)  S = 263.79 (J/K)  V = 44.10 (cc)  Cp = 133.42 (J/K)  </t>
  </si>
  <si>
    <t xml:space="preserve">       70.12   0.19  12.73   0.43   0.00   1.96   0.01   0.10   0.00   0.00   1.06   1.83   4.61   0.04   6.92   0.00   0.00   0.00   0.00</t>
  </si>
  <si>
    <t>orthopyroxene    mass = 1.97 (gm)  density = 3.71 (gm/cc)     (analysis in mole %)</t>
  </si>
  <si>
    <t xml:space="preserve">                 opx Na0.00Ca0.01Fe''1.37Mg0.54Fe'''0.05Ti0.00Al0.12Si1.92O6</t>
  </si>
  <si>
    <t xml:space="preserve">                 G = -23327.32 (J)  H = -19240.93 (J)  S = 3.80 (J/K)  V = 0.53 (cc)  Cp = 2.11 (J/K)  </t>
  </si>
  <si>
    <t xml:space="preserve">            -144.28         98.87        136.99          3.60         -3.48          8.23          0.07</t>
  </si>
  <si>
    <t xml:space="preserve">                 G = -300.43 (J)  H = -235.84 (J)  S = 0.06 (J/K)  V = 0.01 (cc)  Cp = 0.03 (J/K)  </t>
  </si>
  <si>
    <t xml:space="preserve">               4.79         18.79         73.27          0.04          3.11</t>
  </si>
  <si>
    <t>Total solids     mass = 2.01 (gm)  density = 3.72 (gm/cc)</t>
  </si>
  <si>
    <t xml:space="preserve">                 G = -23627.75 (J)  H = -19476.77 (J)  S = 3.86 (J/K)  V = 0.54 (cc)  Cp = 2.14 (J/K)  </t>
  </si>
  <si>
    <t xml:space="preserve">                 G = -1620435.45 (J)  H = -1332459.65 (J)  S = 267.65 (J/K)  V = 44.64 (cc)  Cp = 135.56 (J/K)  </t>
  </si>
  <si>
    <t>T = 802.81 (C)  P = 3.500 (kbars)  log(10) f O2 = -14.69  delta HM = -6.00  NNO = -0.88  QFM = -0.62  COH = 0.84  IW = 3.78</t>
  </si>
  <si>
    <t>Liquid           mass = 97.99 (gm)  density = 2.22 (gm/cc)  viscosity = 4.86 (log 10 poise)     (analysis in wt %)</t>
  </si>
  <si>
    <t xml:space="preserve">G = -1596921.63 (J)  H = -1313134.13 (J)  S = 263.75 (J/K)  V = 44.13 (cc)  Cp = 133.43 (J/K)  </t>
  </si>
  <si>
    <t xml:space="preserve">       70.13   0.19  12.73   0.43   0.00   1.97   0.01   0.10   0.00   0.00   1.06   1.83   4.61   0.04   6.91   0.00   0.00   0.00   0.00</t>
  </si>
  <si>
    <t>orthopyroxene    mass = 1.96 (gm)  density = 3.71 (gm/cc)     (analysis in mole %)</t>
  </si>
  <si>
    <t xml:space="preserve">                 G = -23181.68 (J)  H = -19121.84 (J)  S = 3.77 (J/K)  V = 0.53 (cc)  Cp = 2.09 (J/K)  </t>
  </si>
  <si>
    <t xml:space="preserve">            -144.18         98.87        136.91          3.59         -3.47          8.20          0.07</t>
  </si>
  <si>
    <t xml:space="preserve">                 Mn0.00Fe''0.73Mg0.05Fe'''0.37Al0.06Ti0.78O3</t>
  </si>
  <si>
    <t xml:space="preserve">                 G = -306.18 (J)  H = -240.38 (J)  S = 0.06 (J/K)  V = 0.01 (cc)  Cp = 0.03 (J/K)  </t>
  </si>
  <si>
    <t xml:space="preserve">               4.81         18.72         73.33          0.04          3.10</t>
  </si>
  <si>
    <t>water            mass = 0.01 (gm)  density = 0.60 (gm/cc)</t>
  </si>
  <si>
    <t xml:space="preserve">                 G = -249.26 (J)  H = -142.87 (J)  S = 0.10 (J/K)  V = 0.02 (cc)  Cp = 0.04 (J/K)  </t>
  </si>
  <si>
    <t>Total solids     mass = 2.01 (gm)  density = 3.61 (gm/cc)</t>
  </si>
  <si>
    <t xml:space="preserve">                 G = -23737.12 (J)  H = -19505.09 (J)  S = 3.93 (J/K)  V = 0.55 (cc)  Cp = 2.17 (J/K)  </t>
  </si>
  <si>
    <t xml:space="preserve">                 G = -1620658.75 (J)  H = -1332639.22 (J)  S = 267.69 (J/K)  V = 44.69 (cc)  Cp = 135.60 (J/K)  </t>
  </si>
  <si>
    <t>T = 802.81 (C)  P = 3.450 (kbars)  log(10) f O2 = -14.69  delta HM = -6.00  NNO = -0.88  QFM = -0.61  COH = 0.85  IW = 3.78</t>
  </si>
  <si>
    <t>Liquid           mass = 97.91 (gm)  density = 2.22 (gm/cc)  viscosity = 4.89 (log 10 poise)     (analysis in wt %)</t>
  </si>
  <si>
    <t xml:space="preserve">G = -1595416.03 (J)  H = -1312301.74 (J)  S = 263.13 (J/K)  V = 44.09 (cc)  Cp = 133.25 (J/K)  </t>
  </si>
  <si>
    <t xml:space="preserve">       70.18   0.19  12.74   0.43   0.00   1.97   0.01   0.10   0.00   0.00   1.06   1.83   4.61   0.04   6.84   0.00   0.00   0.00   0.00</t>
  </si>
  <si>
    <t xml:space="preserve">                 G = -23303.05 (J)  H = -19221.02 (J)  S = 3.79 (J/K)  V = 0.53 (cc)  Cp = 2.11 (J/K)  </t>
  </si>
  <si>
    <t xml:space="preserve">            -144.34         98.87        137.05          3.59         -3.47          8.23          0.07</t>
  </si>
  <si>
    <t xml:space="preserve">                 G = -299.38 (J)  H = -235.03 (J)  S = 0.06 (J/K)  V = 0.01 (cc)  Cp = 0.03 (J/K)  </t>
  </si>
  <si>
    <t xml:space="preserve">               4.79         18.76         73.30          0.04          3.10</t>
  </si>
  <si>
    <t>water            mass = 0.08 (gm)  density = 0.59 (gm/cc)</t>
  </si>
  <si>
    <t xml:space="preserve">                 G = -1863.94 (J)  H = -1067.92 (J)  S = 0.74 (J/K)  V = 0.14 (cc)  Cp = 0.32 (J/K)  </t>
  </si>
  <si>
    <t>Total solids     mass = 2.09 (gm)  density = 3.06 (gm/cc)</t>
  </si>
  <si>
    <t xml:space="preserve">                 G = -25466.37 (J)  H = -20523.97 (J)  S = 4.59 (J/K)  V = 0.68 (cc)  Cp = 2.45 (J/K)  </t>
  </si>
  <si>
    <t xml:space="preserve">                 G = -1620882.41 (J)  H = -1332825.71 (J)  S = 267.72 (J/K)  V = 44.78 (cc)  Cp = 135.71 (J/K)  </t>
  </si>
  <si>
    <t>T = 802.81 (C)  P = 3.400 (kbars)  log(10) f O2 = -14.69  delta HM = -6.01  NNO = -0.88  QFM = -0.61  COH = 0.86  IW = 3.78</t>
  </si>
  <si>
    <t>Liquid           mass = 97.83 (gm)  density = 2.22 (gm/cc)  viscosity = 4.93 (log 10 poise)     (analysis in wt %)</t>
  </si>
  <si>
    <t xml:space="preserve">G = -1593924.29 (J)  H = -1311478.16 (J)  S = 262.51 (J/K)  V = 44.06 (cc)  Cp = 133.08 (J/K)  </t>
  </si>
  <si>
    <t xml:space="preserve">       70.24   0.19  12.75   0.43   0.00   1.96   0.01   0.10   0.00   0.00   1.06   1.83   4.61   0.04   6.77   0.00   0.00   0.00   0.00</t>
  </si>
  <si>
    <t xml:space="preserve">                 G = -23424.08 (J)  H = -19319.92 (J)  S = 3.81 (J/K)  V = 0.53 (cc)  Cp = 2.12 (J/K)  </t>
  </si>
  <si>
    <t xml:space="preserve">            -144.51         98.87        137.20          3.59         -3.47          8.25          0.07</t>
  </si>
  <si>
    <t xml:space="preserve">                 G = -292.62 (J)  H = -229.72 (J)  S = 0.06 (J/K)  V = 0.01 (cc)  Cp = 0.03 (J/K)  </t>
  </si>
  <si>
    <t xml:space="preserve">               4.78         18.81         73.27          0.05          3.10</t>
  </si>
  <si>
    <t>water            mass = 0.16 (gm)  density = 0.59 (gm/cc)</t>
  </si>
  <si>
    <t xml:space="preserve">                 G = -3465.51 (J)  H = -1984.67 (J)  S = 1.38 (J/K)  V = 0.27 (cc)  Cp = 0.59 (J/K)  </t>
  </si>
  <si>
    <t>Total solids     mass = 2.17 (gm)  density = 2.68 (gm/cc)</t>
  </si>
  <si>
    <t xml:space="preserve">                 G = -27182.22 (J)  H = -21534.31 (J)  S = 5.25 (J/K)  V = 0.81 (cc)  Cp = 2.73 (J/K)  </t>
  </si>
  <si>
    <t xml:space="preserve">                 G = -1621106.51 (J)  H = -1333012.47 (J)  S = 267.76 (J/K)  V = 44.87 (cc)  Cp = 135.81 (J/K)  </t>
  </si>
  <si>
    <t>T = 802.81 (C)  P = 3.350 (kbars)  log(10) f O2 = -14.69  delta HM = -6.01  NNO = -0.88  QFM = -0.61  COH = 0.86  IW = 3.78</t>
  </si>
  <si>
    <t>Liquid           mass = 97.74 (gm)  density = 2.22 (gm/cc)  viscosity = 4.97 (log 10 poise)     (analysis in wt %)</t>
  </si>
  <si>
    <t xml:space="preserve">G = -1592445.59 (J)  H = -1310662.92 (J)  S = 261.89 (J/K)  V = 44.02 (cc)  Cp = 132.91 (J/K)  </t>
  </si>
  <si>
    <t xml:space="preserve">       70.29   0.19  12.76   0.43   0.00   1.96   0.01   0.10   0.00   0.00   1.07   1.83   4.62   0.04   6.70   0.00   0.00   0.00   0.00</t>
  </si>
  <si>
    <t xml:space="preserve">                 G = -23544.87 (J)  H = -19418.62 (J)  S = 3.83 (J/K)  V = 0.54 (cc)  Cp = 2.13 (J/K)  </t>
  </si>
  <si>
    <t xml:space="preserve">            -144.68         98.86        137.34          3.59         -3.46          8.27          0.07</t>
  </si>
  <si>
    <t xml:space="preserve">                 G = -285.91 (J)  H = -224.44 (J)  S = 0.06 (J/K)  V = 0.01 (cc)  Cp = 0.03 (J/K)  </t>
  </si>
  <si>
    <t xml:space="preserve">               4.76         18.85         73.24          0.05          3.10</t>
  </si>
  <si>
    <t>water            mass = 0.23 (gm)  density = 0.58 (gm/cc)</t>
  </si>
  <si>
    <t xml:space="preserve">                 G = -5054.69 (J)  H = -2893.51 (J)  S = 2.01 (J/K)  V = 0.39 (cc)  Cp = 0.86 (J/K)  </t>
  </si>
  <si>
    <t>Total solids     mass = 2.26 (gm)  density = 2.40 (gm/cc)</t>
  </si>
  <si>
    <t xml:space="preserve">                 G = -28885.47 (J)  H = -22536.57 (J)  S = 5.90 (J/K)  V = 0.94 (cc)  Cp = 3.01 (J/K)  </t>
  </si>
  <si>
    <t xml:space="preserve">                 G = -1621331.06 (J)  H = -1333199.49 (J)  S = 267.79 (J/K)  V = 44.96 (cc)  Cp = 135.92 (J/K)  </t>
  </si>
  <si>
    <t>T = 802.81 (C)  P = 3.300 (kbars)  log(10) f O2 = -14.70  delta HM = -6.01  NNO = -0.89  QFM = -0.61  COH = 0.87  IW = 3.77</t>
  </si>
  <si>
    <t>Liquid           mass = 97.66 (gm)  density = 2.22 (gm/cc)  viscosity = 5.00 (log 10 poise)     (analysis in wt %)</t>
  </si>
  <si>
    <t xml:space="preserve">G = -1590979.16 (J)  H = -1309855.52 (J)  S = 261.28 (J/K)  V = 43.98 (cc)  Cp = 132.74 (J/K)  </t>
  </si>
  <si>
    <t xml:space="preserve">       70.35   0.19  12.77   0.43   0.00   1.96   0.01   0.10   0.00   0.00   1.07   1.83   4.62   0.04   6.63   0.00   0.00   0.00   0.00</t>
  </si>
  <si>
    <t xml:space="preserve">                 G = -23665.52 (J)  H = -19517.21 (J)  S = 3.86 (J/K)  V = 0.54 (cc)  Cp = 2.14 (J/K)  </t>
  </si>
  <si>
    <t xml:space="preserve">            -144.84         98.86        137.49          3.58         -3.46          8.29          0.07</t>
  </si>
  <si>
    <t xml:space="preserve">                 G = -279.22 (J)  H = -219.19 (J)  S = 0.06 (J/K)  V = 0.01 (cc)  Cp = 0.03 (J/K)  </t>
  </si>
  <si>
    <t xml:space="preserve">               4.75         18.90         73.21          0.05          3.10</t>
  </si>
  <si>
    <t>water            mass = 0.30 (gm)  density = 0.58 (gm/cc)</t>
  </si>
  <si>
    <t xml:space="preserve">                 G = -6632.16 (J)  H = -3794.82 (J)  S = 2.64 (J/K)  V = 0.52 (cc)  Cp = 1.13 (J/K)  </t>
  </si>
  <si>
    <t>Total solids     mass = 2.34 (gm)  density = 2.19 (gm/cc)</t>
  </si>
  <si>
    <t xml:space="preserve">                 G = -30576.91 (J)  H = -23531.21 (J)  S = 6.55 (J/K)  V = 1.07 (cc)  Cp = 3.29 (J/K)  </t>
  </si>
  <si>
    <t xml:space="preserve">                 G = -1621556.07 (J)  H = -1333386.74 (J)  S = 267.83 (J/K)  V = 45.05 (cc)  Cp = 136.03 (J/K)  </t>
  </si>
  <si>
    <t>T = 802.81 (C)  P = 3.250 (kbars)  log(10) f O2 = -14.70  delta HM = -6.01  NNO = -0.89  QFM = -0.60  COH = 0.87  IW = 3.77</t>
  </si>
  <si>
    <t>Liquid           mass = 97.58 (gm)  density = 2.22 (gm/cc)  viscosity = 5.04 (log 10 poise)     (analysis in wt %)</t>
  </si>
  <si>
    <t xml:space="preserve">G = -1589524.20 (J)  H = -1309055.50 (J)  S = 260.67 (J/K)  V = 43.94 (cc)  Cp = 132.56 (J/K)  </t>
  </si>
  <si>
    <t xml:space="preserve">       70.40   0.20  12.78   0.43   0.00   1.95   0.01   0.10   0.00   0.00   1.07   1.84   4.62   0.04   6.56   0.00   0.00   0.00   0.00</t>
  </si>
  <si>
    <t xml:space="preserve">                 opx Na0.00Ca0.01Fe''1.38Mg0.53Fe'''0.05Ti0.00Al0.12Si1.92O6</t>
  </si>
  <si>
    <t xml:space="preserve">                 G = -23786.13 (J)  H = -19615.76 (J)  S = 3.88 (J/K)  V = 0.54 (cc)  Cp = 2.15 (J/K)  </t>
  </si>
  <si>
    <t xml:space="preserve">            -145.00         98.86        137.63          3.58         -3.46          8.32          0.07</t>
  </si>
  <si>
    <t xml:space="preserve">                 G = -272.57 (J)  H = -213.95 (J)  S = 0.05 (J/K)  V = 0.01 (cc)  Cp = 0.03 (J/K)  </t>
  </si>
  <si>
    <t xml:space="preserve">               4.74         18.94         73.18          0.05          3.10</t>
  </si>
  <si>
    <t>water            mass = 0.37 (gm)  density = 0.57 (gm/cc)</t>
  </si>
  <si>
    <t xml:space="preserve">                 G = -8198.64 (J)  H = -4688.97 (J)  S = 3.26 (J/K)  V = 0.65 (cc)  Cp = 1.39 (J/K)  </t>
  </si>
  <si>
    <t>Total solids     mass = 2.42 (gm)  density = 2.02 (gm/cc)</t>
  </si>
  <si>
    <t xml:space="preserve">                 G = -32257.34 (J)  H = -24518.68 (J)  S = 7.19 (J/K)  V = 1.20 (cc)  Cp = 3.57 (J/K)  </t>
  </si>
  <si>
    <t xml:space="preserve">                 G = -1621781.54 (J)  H = -1333574.19 (J)  S = 267.86 (J/K)  V = 45.14 (cc)  Cp = 136.14 (J/K)  </t>
  </si>
  <si>
    <t>T = 802.81 (C)  P = 3.200 (kbars)  log(10) f O2 = -14.70  delta HM = -6.02  NNO = -0.89  QFM = -0.60  COH = 0.88  IW = 3.77</t>
  </si>
  <si>
    <t>Liquid           mass = 97.50 (gm)  density = 2.22 (gm/cc)  viscosity = 5.07 (log 10 poise)     (analysis in wt %)</t>
  </si>
  <si>
    <t xml:space="preserve">G = -1588079.93 (J)  H = -1308262.37 (J)  S = 260.06 (J/K)  V = 43.91 (cc)  Cp = 132.40 (J/K)  </t>
  </si>
  <si>
    <t xml:space="preserve">       70.45   0.20  12.79   0.43   0.00   1.95   0.01   0.10   0.00   0.00   1.07   1.84   4.63   0.04   6.50   0.00   0.00   0.00   0.00</t>
  </si>
  <si>
    <t xml:space="preserve">                 G = -23906.81 (J)  H = -19714.37 (J)  S = 3.90 (J/K)  V = 0.55 (cc)  Cp = 2.16 (J/K)  </t>
  </si>
  <si>
    <t xml:space="preserve">            -145.16         98.86        137.77          3.58         -3.46          8.34          0.07</t>
  </si>
  <si>
    <t xml:space="preserve">                 G = -265.93 (J)  H = -208.74 (J)  S = 0.05 (J/K)  V = 0.01 (cc)  Cp = 0.03 (J/K)  </t>
  </si>
  <si>
    <t xml:space="preserve">               4.72         18.99         73.15          0.05          3.10</t>
  </si>
  <si>
    <t>water            mass = 0.44 (gm)  density = 0.57 (gm/cc)</t>
  </si>
  <si>
    <t xml:space="preserve">                 G = -9754.80 (J)  H = -5576.33 (J)  S = 3.88 (J/K)  V = 0.78 (cc)  Cp = 1.66 (J/K)  </t>
  </si>
  <si>
    <t>Total solids     mass = 2.50 (gm)  density = 1.88 (gm/cc)</t>
  </si>
  <si>
    <t xml:space="preserve">                 G = -33927.55 (J)  H = -25499.44 (J)  S = 7.83 (J/K)  V = 1.33 (cc)  Cp = 3.85 (J/K)  </t>
  </si>
  <si>
    <t xml:space="preserve">                 G = -1622007.48 (J)  H = -1333761.81 (J)  S = 267.90 (J/K)  V = 45.24 (cc)  Cp = 136.24 (J/K)  </t>
  </si>
  <si>
    <t>T = 802.81 (C)  P = 3.150 (kbars)  log(10) f O2 = -14.70  delta HM = -6.02  NNO = -0.89  QFM = -0.60  COH = 0.89  IW = 3.77</t>
  </si>
  <si>
    <t>Liquid           mass = 97.42 (gm)  density = 2.22 (gm/cc)  viscosity = 5.11 (log 10 poise)     (analysis in wt %)</t>
  </si>
  <si>
    <t xml:space="preserve">G = -1586645.56 (J)  H = -1307475.65 (J)  S = 259.46 (J/K)  V = 43.87 (cc)  Cp = 132.23 (J/K)  </t>
  </si>
  <si>
    <t xml:space="preserve">       70.51   0.20  12.80   0.43   0.00   1.95   0.01   0.10   0.00   0.00   1.07   1.84   4.63   0.04   6.43   0.00   0.00   0.00   0.00</t>
  </si>
  <si>
    <t xml:space="preserve">                 opx Na0.00Ca0.01Fe''1.38Mg0.52Fe'''0.05Ti0.00Al0.12Si1.92O6</t>
  </si>
  <si>
    <t xml:space="preserve">                 G = -24027.68 (J)  H = -19813.12 (J)  S = 3.92 (J/K)  V = 0.55 (cc)  Cp = 2.17 (J/K)  </t>
  </si>
  <si>
    <t xml:space="preserve">            -145.32         98.85        137.91          3.58         -3.46          8.36          0.07</t>
  </si>
  <si>
    <t xml:space="preserve">                 G = -259.32 (J)  H = -203.54 (J)  S = 0.05 (J/K)  V = 0.01 (cc)  Cp = 0.03 (J/K)  </t>
  </si>
  <si>
    <t xml:space="preserve">               4.71         19.03         73.12          0.05          3.10</t>
  </si>
  <si>
    <t>water            mass = 0.51 (gm)  density = 0.57 (gm/cc)</t>
  </si>
  <si>
    <t xml:space="preserve">                 G = -11301.35 (J)  H = -6457.28 (J)  S = 4.50 (J/K)  V = 0.91 (cc)  Cp = 1.92 (J/K)  </t>
  </si>
  <si>
    <t>Total solids     mass = 2.58 (gm)  density = 1.76 (gm/cc)</t>
  </si>
  <si>
    <t xml:space="preserve">                 G = -35588.35 (J)  H = -26473.94 (J)  S = 8.47 (J/K)  V = 1.46 (cc)  Cp = 4.12 (J/K)  </t>
  </si>
  <si>
    <t>Viscosity of the System: 5.17 (log 10 poise)</t>
  </si>
  <si>
    <t xml:space="preserve">                 G = -1622233.91 (J)  H = -1333949.59 (J)  S = 267.93 (J/K)  V = 45.33 (cc)  Cp = 136.35 (J/K)  </t>
  </si>
  <si>
    <t>T = 802.81 (C)  P = 3.100 (kbars)  log(10) f O2 = -14.70  delta HM = -6.02  NNO = -0.89  QFM = -0.59  COH = 0.89  IW = 3.77</t>
  </si>
  <si>
    <t>Liquid           mass = 97.34 (gm)  density = 2.22 (gm/cc)  viscosity = 5.15 (log 10 poise)     (analysis in wt %)</t>
  </si>
  <si>
    <t xml:space="preserve">G = -1585220.30 (J)  H = -1306694.87 (J)  S = 258.86 (J/K)  V = 43.83 (cc)  Cp = 132.06 (J/K)  </t>
  </si>
  <si>
    <t xml:space="preserve">       70.56   0.20  12.81   0.43   0.00   1.94   0.01   0.10   0.00   0.00   1.07   1.84   4.64   0.04   6.37   0.00   0.00   0.00   0.00</t>
  </si>
  <si>
    <t xml:space="preserve">                 G = -24148.83 (J)  H = -19912.12 (J)  S = 3.94 (J/K)  V = 0.55 (cc)  Cp = 2.18 (J/K)  </t>
  </si>
  <si>
    <t xml:space="preserve">            -145.48         98.85        138.05          3.58         -3.46          8.38          0.07</t>
  </si>
  <si>
    <t xml:space="preserve">                 G = -252.71 (J)  H = -198.35 (J)  S = 0.05 (J/K)  V = 0.01 (cc)  Cp = 0.03 (J/K)  </t>
  </si>
  <si>
    <t xml:space="preserve">               4.70         19.07         73.09          0.05          3.10</t>
  </si>
  <si>
    <t>water            mass = 0.58 (gm)  density = 0.56 (gm/cc)</t>
  </si>
  <si>
    <t xml:space="preserve">                 G = -12838.97 (J)  H = -7332.16 (J)  S = 5.12 (J/K)  V = 1.04 (cc)  Cp = 2.19 (J/K)  </t>
  </si>
  <si>
    <t>Total solids     mass = 2.66 (gm)  density = 1.66 (gm/cc)</t>
  </si>
  <si>
    <t xml:space="preserve">                 G = -37240.51 (J)  H = -27442.62 (J)  S = 9.11 (J/K)  V = 1.60 (cc)  Cp = 4.40 (J/K)  </t>
  </si>
  <si>
    <t xml:space="preserve">                 G = -1622460.82 (J)  H = -1334137.49 (J)  S = 267.97 (J/K)  V = 45.43 (cc)  Cp = 136.45 (J/K)  </t>
  </si>
  <si>
    <t>T = 802.81 (C)  P = 3.050 (kbars)  log(10) f O2 = -14.71  delta HM = -6.02  NNO = -0.90  QFM = -0.59  COH = 0.90  IW = 3.76</t>
  </si>
  <si>
    <t>Liquid           mass = 97.26 (gm)  density = 2.22 (gm/cc)  viscosity = 5.18 (log 10 poise)     (analysis in wt %)</t>
  </si>
  <si>
    <t xml:space="preserve">G = -1583803.37 (J)  H = -1305919.54 (J)  S = 258.27 (J/K)  V = 43.80 (cc)  Cp = 131.89 (J/K)  </t>
  </si>
  <si>
    <t xml:space="preserve">       70.61   0.20  12.82   0.43   0.00   1.94   0.01   0.10   0.00   0.00   1.07   1.84   4.64   0.04   6.30   0.00   0.00   0.00   0.00</t>
  </si>
  <si>
    <t xml:space="preserve">                 G = -24270.40 (J)  H = -20011.45 (J)  S = 3.96 (J/K)  V = 0.55 (cc)  Cp = 2.19 (J/K)  </t>
  </si>
  <si>
    <t xml:space="preserve">            -145.64         98.85        138.19          3.58         -3.46          8.41          0.07</t>
  </si>
  <si>
    <t xml:space="preserve">                 G = -246.12 (J)  H = -193.16 (J)  S = 0.05 (J/K)  V = 0.01 (cc)  Cp = 0.03 (J/K)  </t>
  </si>
  <si>
    <t xml:space="preserve">               4.68         19.12         73.05          0.05          3.09</t>
  </si>
  <si>
    <t>water            mass = 0.65 (gm)  density = 0.56 (gm/cc)</t>
  </si>
  <si>
    <t xml:space="preserve">                 G = -14368.34 (J)  H = -8201.35 (J)  S = 5.73 (J/K)  V = 1.17 (cc)  Cp = 2.45 (J/K)  </t>
  </si>
  <si>
    <t>Total solids     mass = 2.74 (gm)  density = 1.58 (gm/cc)</t>
  </si>
  <si>
    <t xml:space="preserve">                 G = -38884.86 (J)  H = -28405.95 (J)  S = 9.74 (J/K)  V = 1.73 (cc)  Cp = 4.67 (J/K)  </t>
  </si>
  <si>
    <t xml:space="preserve">                 G = -1622688.22 (J)  H = -1334325.49 (J)  S = 268.01 (J/K)  V = 45.53 (cc)  Cp = 136.56 (J/K)  </t>
  </si>
  <si>
    <t>T = 802.81 (C)  P = 3.000 (kbars)  log(10) f O2 = -14.71  delta HM = -6.02  NNO = -0.90  QFM = -0.59  COH = 0.90  IW = 3.76</t>
  </si>
  <si>
    <t>Liquid           mass = 97.18 (gm)  density = 2.22 (gm/cc)  viscosity = 5.22 (log 10 poise)     (analysis in wt %)</t>
  </si>
  <si>
    <t xml:space="preserve">G = -1582393.95 (J)  H = -1305149.17 (J)  S = 257.67 (J/K)  V = 43.76 (cc)  Cp = 131.72 (J/K)  </t>
  </si>
  <si>
    <t xml:space="preserve">       70.67   0.20  12.83   0.43   0.00   1.94   0.01   0.10   0.00   0.00   1.07   1.84   4.64   0.04   6.23   0.00   0.00   0.00   0.00</t>
  </si>
  <si>
    <t xml:space="preserve">                 G = -24392.51 (J)  H = -20111.21 (J)  S = 3.98 (J/K)  V = 0.56 (cc)  Cp = 2.20 (J/K)  </t>
  </si>
  <si>
    <t xml:space="preserve">            -145.80         98.85        138.33          3.58         -3.45          8.43          0.07</t>
  </si>
  <si>
    <t xml:space="preserve">                 G = -239.52 (J)  H = -187.98 (J)  S = 0.05 (J/K)  V = 0.01 (cc)  Cp = 0.02 (J/K)  </t>
  </si>
  <si>
    <t xml:space="preserve">               4.67         19.16         73.02          0.05          3.09</t>
  </si>
  <si>
    <t>water            mass = 0.72 (gm)  density = 0.55 (gm/cc)</t>
  </si>
  <si>
    <t xml:space="preserve">                 G = -15890.16 (J)  H = -9065.19 (J)  S = 6.34 (J/K)  V = 1.31 (cc)  Cp = 2.71 (J/K)  </t>
  </si>
  <si>
    <t>Total solids     mass = 2.82 (gm)  density = 1.50 (gm/cc)</t>
  </si>
  <si>
    <t xml:space="preserve">                 G = -40522.19 (J)  H = -29364.38 (J)  S = 10.37 (J/K)  V = 1.87 (cc)  Cp = 4.94 (J/K)  </t>
  </si>
  <si>
    <t xml:space="preserve">                 G = -1622916.14 (J)  H = -1334513.56 (J)  S = 268.04 (J/K)  V = 45.63 (cc)  Cp = 136.67 (J/K)  </t>
  </si>
  <si>
    <t>T = 802.81 (C)  P = 2.950 (kbars)  log(10) f O2 = -14.71  delta HM = -6.03  NNO = -0.90  QFM = -0.59  COH = 0.91  IW = 3.76</t>
  </si>
  <si>
    <t>Liquid           mass = 97.10 (gm)  density = 2.22 (gm/cc)  viscosity = 5.26 (log 10 poise)     (analysis in wt %)</t>
  </si>
  <si>
    <t xml:space="preserve">G = -1580991.25 (J)  H = -1304383.29 (J)  S = 257.08 (J/K)  V = 43.73 (cc)  Cp = 131.56 (J/K)  </t>
  </si>
  <si>
    <t xml:space="preserve">       70.72   0.20  12.84   0.43   0.00   1.93   0.01   0.10   0.00   0.00   1.07   1.84   4.65   0.04   6.17   0.00   0.00   0.00   0.00</t>
  </si>
  <si>
    <t xml:space="preserve">                 G = -24515.27 (J)  H = -20211.52 (J)  S = 4.00 (J/K)  V = 0.56 (cc)  Cp = 2.22 (J/K)  </t>
  </si>
  <si>
    <t xml:space="preserve">            -145.96         98.84        138.47          3.57         -3.45          8.45          0.07</t>
  </si>
  <si>
    <t xml:space="preserve">                 G = -232.91 (J)  H = -182.79 (J)  S = 0.05 (J/K)  V = 0.01 (cc)  Cp = 0.02 (J/K)  </t>
  </si>
  <si>
    <t xml:space="preserve">               4.66         19.21         72.99          0.05          3.09</t>
  </si>
  <si>
    <t>water            mass = 0.79 (gm)  density = 0.55 (gm/cc)</t>
  </si>
  <si>
    <t xml:space="preserve">                 G = -17405.13 (J)  H = -9924.06 (J)  S = 6.95 (J/K)  V = 1.45 (cc)  Cp = 2.97 (J/K)  </t>
  </si>
  <si>
    <t>Total solids     mass = 2.90 (gm)  density = 1.44 (gm/cc)</t>
  </si>
  <si>
    <t xml:space="preserve">                 G = -42153.32 (J)  H = -30318.37 (J)  S = 11.00 (J/K)  V = 2.01 (cc)  Cp = 5.21 (J/K)  </t>
  </si>
  <si>
    <t xml:space="preserve">                 G = -1623144.56 (J)  H = -1334701.66 (J)  S = 268.08 (J/K)  V = 45.74 (cc)  Cp = 136.77 (J/K)  </t>
  </si>
  <si>
    <t>T = 802.81 (C)  P = 2.900 (kbars)  log(10) f O2 = -14.71  delta HM = -6.03  NNO = -0.90  QFM = -0.58  COH = 0.92  IW = 3.76</t>
  </si>
  <si>
    <t>Liquid           mass = 97.03 (gm)  density = 2.22 (gm/cc)  viscosity = 5.30 (log 10 poise)     (analysis in wt %)</t>
  </si>
  <si>
    <t xml:space="preserve">G = -1579594.45 (J)  H = -1303621.40 (J)  S = 256.49 (J/K)  V = 43.69 (cc)  Cp = 131.39 (J/K)  </t>
  </si>
  <si>
    <t xml:space="preserve">       70.77   0.20  12.85   0.43   0.00   1.93   0.01   0.10   0.00   0.00   1.07   1.85   4.65   0.04   6.10   0.00   0.00   0.00   0.00</t>
  </si>
  <si>
    <t xml:space="preserve">                 opx Na0.00Ca0.01Fe''1.39Mg0.52Fe'''0.05Ti0.00Al0.12Si1.91O6</t>
  </si>
  <si>
    <t xml:space="preserve">                 G = -24638.83 (J)  H = -20312.47 (J)  S = 4.02 (J/K)  V = 0.56 (cc)  Cp = 2.23 (J/K)  </t>
  </si>
  <si>
    <t xml:space="preserve">            -146.12         98.84        138.61          3.57         -3.45          8.47          0.07</t>
  </si>
  <si>
    <t xml:space="preserve">                 G = -226.30 (J)  H = -177.59 (J)  S = 0.05 (J/K)  V = 0.01 (cc)  Cp = 0.02 (J/K)  </t>
  </si>
  <si>
    <t xml:space="preserve">               4.65         19.25         72.96          0.05          3.09</t>
  </si>
  <si>
    <t>water            mass = 0.86 (gm)  density = 0.54 (gm/cc)</t>
  </si>
  <si>
    <t xml:space="preserve">                 G = -18913.93 (J)  H = -10778.30 (J)  S = 7.56 (J/K)  V = 1.59 (cc)  Cp = 3.23 (J/K)  </t>
  </si>
  <si>
    <t>Total solids     mass = 2.97 (gm)  density = 1.38 (gm/cc)</t>
  </si>
  <si>
    <t xml:space="preserve">                 G = -43779.07 (J)  H = -31268.37 (J)  S = 11.63 (J/K)  V = 2.16 (cc)  Cp = 5.48 (J/K)  </t>
  </si>
  <si>
    <t xml:space="preserve">                 G = -1623373.52 (J)  H = -1334889.76 (J)  S = 268.12 (J/K)  V = 45.84 (cc)  Cp = 136.88 (J/K)  </t>
  </si>
  <si>
    <t>T = 802.81 (C)  P = 2.850 (kbars)  log(10) f O2 = -14.71  delta HM = -6.03  NNO = -0.90  QFM = -0.58  COH = 0.92  IW = 3.75</t>
  </si>
  <si>
    <t>Liquid           mass = 96.95 (gm)  density = 2.22 (gm/cc)  viscosity = 5.33 (log 10 poise)     (analysis in wt %)</t>
  </si>
  <si>
    <t xml:space="preserve">G = -1578202.73 (J)  H = -1302862.99 (J)  S = 255.90 (J/K)  V = 43.65 (cc)  Cp = 131.23 (J/K)  </t>
  </si>
  <si>
    <t xml:space="preserve">       70.82   0.20  12.86   0.43   0.00   1.93   0.01   0.10   0.00   0.00   1.07   1.85   4.66   0.04   6.04   0.00   0.00   0.00   0.00</t>
  </si>
  <si>
    <t xml:space="preserve">                 opx Na0.00Ca0.01Fe''1.39Mg0.51Fe'''0.05Ti0.00Al0.12Si1.91O6</t>
  </si>
  <si>
    <t xml:space="preserve">                 G = -24763.33 (J)  H = -20414.19 (J)  S = 4.04 (J/K)  V = 0.57 (cc)  Cp = 2.24 (J/K)  </t>
  </si>
  <si>
    <t xml:space="preserve">            -146.28         98.84        138.75          3.57         -3.45          8.50          0.07</t>
  </si>
  <si>
    <t xml:space="preserve">                 G = -219.67 (J)  H = -172.38 (J)  S = 0.04 (J/K)  V = 0.01 (cc)  Cp = 0.02 (J/K)  </t>
  </si>
  <si>
    <t xml:space="preserve">               4.63         19.30         72.93          0.05          3.09</t>
  </si>
  <si>
    <t>water            mass = 0.93 (gm)  density = 0.54 (gm/cc)</t>
  </si>
  <si>
    <t xml:space="preserve">                 G = -20417.28 (J)  H = -11628.28 (J)  S = 8.17 (J/K)  V = 1.73 (cc)  Cp = 3.49 (J/K)  </t>
  </si>
  <si>
    <t>Total solids     mass = 3.05 (gm)  density = 1.33 (gm/cc)</t>
  </si>
  <si>
    <t xml:space="preserve">                 G = -45400.28 (J)  H = -32214.85 (J)  S = 12.26 (J/K)  V = 2.30 (cc)  Cp = 5.76 (J/K)  </t>
  </si>
  <si>
    <t xml:space="preserve">                 G = -1623603.01 (J)  H = -1335077.84 (J)  S = 268.16 (J/K)  V = 45.95 (cc)  Cp = 136.98 (J/K)  </t>
  </si>
  <si>
    <t>T = 802.81 (C)  P = 2.800 (kbars)  log(10) f O2 = -14.72  delta HM = -6.03  NNO = -0.91  QFM = -0.58  COH = 0.93  IW = 3.75</t>
  </si>
  <si>
    <t>Liquid           mass = 96.87 (gm)  density = 2.22 (gm/cc)  viscosity = 5.37 (log 10 poise)     (analysis in wt %)</t>
  </si>
  <si>
    <t xml:space="preserve">G = -1576815.26 (J)  H = -1302107.57 (J)  S = 255.31 (J/K)  V = 43.62 (cc)  Cp = 131.06 (J/K)  </t>
  </si>
  <si>
    <t xml:space="preserve">       70.87   0.20  12.87   0.43   0.00   1.92   0.01   0.10   0.00   0.00   1.07   1.85   4.66   0.04   5.97   0.00   0.00   0.00   0.00</t>
  </si>
  <si>
    <t xml:space="preserve">                 G = -24888.90 (J)  H = -20516.78 (J)  S = 4.06 (J/K)  V = 0.57 (cc)  Cp = 2.25 (J/K)  </t>
  </si>
  <si>
    <t xml:space="preserve">            -146.43         98.84        138.88          3.57         -3.45          8.52          0.07</t>
  </si>
  <si>
    <t xml:space="preserve">                 G = -213.01 (J)  H = -167.14 (J)  S = 0.04 (J/K)  V = 0.00 (cc)  Cp = 0.02 (J/K)  </t>
  </si>
  <si>
    <t xml:space="preserve">               4.62         19.35         72.89          0.05          3.09</t>
  </si>
  <si>
    <t>water            mass = 0.99 (gm)  density = 0.53 (gm/cc)</t>
  </si>
  <si>
    <t xml:space="preserve">                 G = -21915.89 (J)  H = -12474.36 (J)  S = 8.78 (J/K)  V = 1.87 (cc)  Cp = 3.75 (J/K)  </t>
  </si>
  <si>
    <t>Total solids     mass = 3.13 (gm)  density = 1.28 (gm/cc)</t>
  </si>
  <si>
    <t xml:space="preserve">                 G = -47017.80 (J)  H = -33158.29 (J)  S = 12.88 (J/K)  V = 2.45 (cc)  Cp = 6.03 (J/K)  </t>
  </si>
  <si>
    <t xml:space="preserve">                 G = -1623833.06 (J)  H = -1335265.86 (J)  S = 268.20 (J/K)  V = 46.07 (cc)  Cp = 137.09 (J/K)  </t>
  </si>
  <si>
    <t>T = 802.81 (C)  P = 2.750 (kbars)  log(10) f O2 = -14.72  delta HM = -6.03  NNO = -0.91  QFM = -0.57  COH = 0.94  IW = 3.75</t>
  </si>
  <si>
    <t>Liquid           mass = 96.79 (gm)  density = 2.22 (gm/cc)  viscosity = 5.41 (log 10 poise)     (analysis in wt %)</t>
  </si>
  <si>
    <t xml:space="preserve">G = -1575431.18 (J)  H = -1301354.62 (J)  S = 254.73 (J/K)  V = 43.58 (cc)  Cp = 130.90 (J/K)  </t>
  </si>
  <si>
    <t xml:space="preserve">       70.93   0.20  12.88   0.43   0.00   1.92   0.01   0.10   0.00   0.00   1.08   1.85   4.66   0.04   5.91   0.00   0.00   0.00   0.00</t>
  </si>
  <si>
    <t>orthopyroxene    mass = 2.12 (gm)  density = 3.72 (gm/cc)     (analysis in mole %)</t>
  </si>
  <si>
    <t xml:space="preserve">                 G = -25015.69 (J)  H = -20620.38 (J)  S = 4.09 (J/K)  V = 0.57 (cc)  Cp = 2.26 (J/K)  </t>
  </si>
  <si>
    <t xml:space="preserve">            -146.59         98.83        139.02          3.57         -3.45          8.54          0.07</t>
  </si>
  <si>
    <t xml:space="preserve">                 G = -206.32 (J)  H = -161.89 (J)  S = 0.04 (J/K)  V = 0.00 (cc)  Cp = 0.02 (J/K)  </t>
  </si>
  <si>
    <t xml:space="preserve">               4.61         19.40         72.86          0.05          3.09</t>
  </si>
  <si>
    <t>water            mass = 1.06 (gm)  density = 0.52 (gm/cc)</t>
  </si>
  <si>
    <t xml:space="preserve">                 G = -23410.48 (J)  H = -13316.89 (J)  S = 9.38 (J/K)  V = 2.02 (cc)  Cp = 4.01 (J/K)  </t>
  </si>
  <si>
    <t>Total solids     mass = 3.21 (gm)  density = 1.23 (gm/cc)</t>
  </si>
  <si>
    <t xml:space="preserve">                 G = -48632.49 (J)  H = -34099.15 (J)  S = 13.51 (J/K)  V = 2.60 (cc)  Cp = 6.30 (J/K)  </t>
  </si>
  <si>
    <t xml:space="preserve">                 G = -1624063.67 (J)  H = -1335453.77 (J)  S = 268.24 (J/K)  V = 46.18 (cc)  Cp = 137.19 (J/K)  </t>
  </si>
  <si>
    <t>T = 802.81 (C)  P = 2.700 (kbars)  log(10) f O2 = -14.72  delta HM = -6.04  NNO = -0.91  QFM = -0.57  COH = 0.94  IW = 3.75</t>
  </si>
  <si>
    <t>Liquid           mass = 96.71 (gm)  density = 2.22 (gm/cc)  viscosity = 5.45 (log 10 poise)     (analysis in wt %)</t>
  </si>
  <si>
    <t xml:space="preserve">G = -1574049.62 (J)  H = -1300603.61 (J)  S = 254.14 (J/K)  V = 43.55 (cc)  Cp = 130.73 (J/K)  </t>
  </si>
  <si>
    <t xml:space="preserve">       70.98   0.20  12.89   0.43   0.00   1.92   0.01   0.10   0.00   0.00   1.08   1.85   4.67   0.04   5.84   0.00   0.00   0.00   0.00</t>
  </si>
  <si>
    <t xml:space="preserve">                 G = -25143.87 (J)  H = -20725.10 (J)  S = 4.11 (J/K)  V = 0.57 (cc)  Cp = 2.27 (J/K)  </t>
  </si>
  <si>
    <t xml:space="preserve">            -146.75         98.83        139.16          3.56         -3.44          8.56          0.07</t>
  </si>
  <si>
    <t xml:space="preserve">                 G = -199.59 (J)  H = -156.60 (J)  S = 0.04 (J/K)  V = 0.00 (cc)  Cp = 0.02 (J/K)  </t>
  </si>
  <si>
    <t xml:space="preserve">               4.59         19.44         72.83          0.05          3.09</t>
  </si>
  <si>
    <t>water            mass = 1.13 (gm)  density = 0.52 (gm/cc)</t>
  </si>
  <si>
    <t xml:space="preserve">                 G = -24901.78 (J)  H = -14156.24 (J)  S = 9.99 (J/K)  V = 2.17 (cc)  Cp = 4.27 (J/K)  </t>
  </si>
  <si>
    <t>Total solids     mass = 3.29 (gm)  density = 1.19 (gm/cc)</t>
  </si>
  <si>
    <t xml:space="preserve">                 G = -50245.24 (J)  H = -35037.94 (J)  S = 14.13 (J/K)  V = 2.75 (cc)  Cp = 6.57 (J/K)  </t>
  </si>
  <si>
    <t xml:space="preserve">                 G = -1624294.86 (J)  H = -1335641.55 (J)  S = 268.28 (J/K)  V = 46.30 (cc)  Cp = 137.30 (J/K)  </t>
  </si>
  <si>
    <t>T = 802.81 (C)  P = 2.650 (kbars)  log(10) f O2 = -14.72  delta HM = -6.04  NNO = -0.91  QFM = -0.57  COH = 0.95  IW = 3.75</t>
  </si>
  <si>
    <t>Liquid           mass = 96.64 (gm)  density = 2.22 (gm/cc)  viscosity = 5.49 (log 10 poise)     (analysis in wt %)</t>
  </si>
  <si>
    <t xml:space="preserve">G = -1572669.70 (J)  H = -1299854.02 (J)  S = 253.56 (J/K)  V = 43.51 (cc)  Cp = 130.57 (J/K)  </t>
  </si>
  <si>
    <t xml:space="preserve">       71.03   0.20  12.90   0.43   0.00   1.91   0.01   0.10   0.00   0.00   1.08   1.85   4.67   0.04   5.78   0.00   0.00   0.00   0.00</t>
  </si>
  <si>
    <t xml:space="preserve">                 G = -25273.60 (J)  H = -20831.09 (J)  S = 4.13 (J/K)  V = 0.58 (cc)  Cp = 2.29 (J/K)  </t>
  </si>
  <si>
    <t xml:space="preserve">            -146.91         98.83        139.30          3.56         -3.44          8.59          0.07</t>
  </si>
  <si>
    <t xml:space="preserve">                 G = -192.81 (J)  H = -151.28 (J)  S = 0.04 (J/K)  V = 0.00 (cc)  Cp = 0.02 (J/K)  </t>
  </si>
  <si>
    <t xml:space="preserve">               4.58         19.49         72.79          0.05          3.09</t>
  </si>
  <si>
    <t>water            mass = 1.19 (gm)  density = 0.51 (gm/cc)</t>
  </si>
  <si>
    <t xml:space="preserve">                 G = -26390.54 (J)  H = -14992.77 (J)  S = 10.59 (J/K)  V = 2.33 (cc)  Cp = 4.53 (J/K)  </t>
  </si>
  <si>
    <t>Total solids     mass = 3.36 (gm)  density = 1.16 (gm/cc)</t>
  </si>
  <si>
    <t xml:space="preserve">                 G = -51856.95 (J)  H = -35975.13 (J)  S = 14.76 (J/K)  V = 2.91 (cc)  Cp = 6.84 (J/K)  </t>
  </si>
  <si>
    <t xml:space="preserve">                 G = -1624526.64 (J)  H = -1335829.15 (J)  S = 268.32 (J/K)  V = 46.42 (cc)  Cp = 137.40 (J/K)  </t>
  </si>
  <si>
    <t>T = 802.81 (C)  P = 2.600 (kbars)  log(10) f O2 = -14.72  delta HM = -6.04  NNO = -0.91  QFM = -0.56  COH = 0.96  IW = 3.75</t>
  </si>
  <si>
    <t>Liquid           mass = 96.56 (gm)  density = 2.22 (gm/cc)  viscosity = 5.53 (log 10 poise)     (analysis in wt %)</t>
  </si>
  <si>
    <t xml:space="preserve">G = -1571290.50 (J)  H = -1299105.29 (J)  S = 252.97 (J/K)  V = 43.47 (cc)  Cp = 130.40 (J/K)  </t>
  </si>
  <si>
    <t xml:space="preserve">       71.08   0.20  12.91   0.43   0.00   1.91   0.01   0.10   0.00   0.00   1.08   1.86   4.67   0.04   5.71   0.00   0.00   0.00   0.00</t>
  </si>
  <si>
    <t xml:space="preserve">                 G = -25405.04 (J)  H = -20938.48 (J)  S = 4.15 (J/K)  V = 0.58 (cc)  Cp = 2.30 (J/K)  </t>
  </si>
  <si>
    <t xml:space="preserve">            -147.06         98.82        139.44          3.56         -3.44          8.61          0.07</t>
  </si>
  <si>
    <t xml:space="preserve">                 G = -185.98 (J)  H = -145.91 (J)  S = 0.04 (J/K)  V = 0.00 (cc)  Cp = 0.02 (J/K)  </t>
  </si>
  <si>
    <t xml:space="preserve">               4.57         19.54         72.76          0.05          3.09</t>
  </si>
  <si>
    <t>water            mass = 1.26 (gm)  density = 0.51 (gm/cc)</t>
  </si>
  <si>
    <t xml:space="preserve">                 G = -27877.52 (J)  H = -15826.86 (J)  S = 11.20 (J/K)  V = 2.48 (cc)  Cp = 4.79 (J/K)  </t>
  </si>
  <si>
    <t>Total solids     mass = 3.44 (gm)  density = 1.12 (gm/cc)</t>
  </si>
  <si>
    <t xml:space="preserve">                 G = -53468.54 (J)  H = -36911.24 (J)  S = 15.39 (J/K)  V = 3.07 (cc)  Cp = 7.11 (J/K)  </t>
  </si>
  <si>
    <t xml:space="preserve">                 G = -1624759.04 (J)  H = -1336016.54 (J)  S = 268.36 (J/K)  V = 46.54 (cc)  Cp = 137.51 (J/K)  </t>
  </si>
  <si>
    <t>T = 802.81 (C)  P = 2.550 (kbars)  log(10) f O2 = -14.73  delta HM = -6.04  NNO = -0.92  QFM = -0.56  COH = 0.96  IW = 3.74</t>
  </si>
  <si>
    <t>Liquid           mass = 96.48 (gm)  density = 2.22 (gm/cc)  viscosity = 5.56 (log 10 poise)     (analysis in wt %)</t>
  </si>
  <si>
    <t xml:space="preserve">G = -1569911.10 (J)  H = -1298356.87 (J)  S = 252.38 (J/K)  V = 43.44 (cc)  Cp = 130.23 (J/K)  </t>
  </si>
  <si>
    <t xml:space="preserve">       71.13   0.20  12.92   0.43   0.00   1.90   0.01   0.10   0.00   0.00   1.08   1.86   4.68   0.04   5.65   0.00   0.00   0.00   0.00</t>
  </si>
  <si>
    <t>orthopyroxene    mass = 2.17 (gm)  density = 3.72 (gm/cc)     (analysis in mole %)</t>
  </si>
  <si>
    <t xml:space="preserve">                 opx Na0.00Ca0.01Fe''1.40Mg0.50Fe'''0.05Ti0.00Al0.12Si1.91O6</t>
  </si>
  <si>
    <t xml:space="preserve">                 G = -25538.38 (J)  H = -21047.41 (J)  S = 4.17 (J/K)  V = 0.58 (cc)  Cp = 2.31 (J/K)  </t>
  </si>
  <si>
    <t xml:space="preserve">            -147.22         98.82        139.57          3.56         -3.44          8.63          0.07</t>
  </si>
  <si>
    <t xml:space="preserve">                 G = -179.09 (J)  H = -140.50 (J)  S = 0.04 (J/K)  V = 0.00 (cc)  Cp = 0.02 (J/K)  </t>
  </si>
  <si>
    <t xml:space="preserve">               4.55         19.59         72.72          0.05          3.08</t>
  </si>
  <si>
    <t>water            mass = 1.33 (gm)  density = 0.50 (gm/cc)</t>
  </si>
  <si>
    <t xml:space="preserve">                 G = -29363.50 (J)  H = -16658.88 (J)  S = 11.81 (J/K)  V = 2.65 (cc)  Cp = 5.05 (J/K)  </t>
  </si>
  <si>
    <t>Total solids     mass = 3.52 (gm)  density = 1.09 (gm/cc)</t>
  </si>
  <si>
    <t xml:space="preserve">                 G = -55080.97 (J)  H = -37846.79 (J)  S = 16.02 (J/K)  V = 3.24 (cc)  Cp = 7.38 (J/K)  </t>
  </si>
  <si>
    <t xml:space="preserve">                 G = -1624992.07 (J)  H = -1336203.65 (J)  S = 268.40 (J/K)  V = 46.67 (cc)  Cp = 137.61 (J/K)  </t>
  </si>
  <si>
    <t>T = 802.81 (C)  P = 2.500 (kbars)  log(10) f O2 = -14.73  delta HM = -6.04  NNO = -0.92  QFM = -0.56  COH = 0.97  IW = 3.74</t>
  </si>
  <si>
    <t>Liquid           mass = 96.40 (gm)  density = 2.22 (gm/cc)  viscosity = 5.60 (log 10 poise)     (analysis in wt %)</t>
  </si>
  <si>
    <t xml:space="preserve">G = -1568530.53 (J)  H = -1297608.17 (J)  S = 251.80 (J/K)  V = 43.40 (cc)  Cp = 130.07 (J/K)  </t>
  </si>
  <si>
    <t xml:space="preserve">       71.19   0.20  12.93   0.43   0.00   1.90   0.01   0.09   0.00   0.00   1.08   1.86   4.68   0.04   5.59   0.00   0.00   0.00   0.00</t>
  </si>
  <si>
    <t xml:space="preserve">                 G = -25673.82 (J)  H = -21158.06 (J)  S = 4.20 (J/K)  V = 0.59 (cc)  Cp = 2.32 (J/K)  </t>
  </si>
  <si>
    <t xml:space="preserve">            -147.38         98.82        139.71          3.56         -3.44          8.66          0.07</t>
  </si>
  <si>
    <t xml:space="preserve">                 G = -172.12 (J)  H = -135.03 (J)  S = 0.03 (J/K)  V = 0.00 (cc)  Cp = 0.02 (J/K)  </t>
  </si>
  <si>
    <t xml:space="preserve">               4.54         19.65         72.68          0.05          3.08</t>
  </si>
  <si>
    <t>water            mass = 1.39 (gm)  density = 0.50 (gm/cc)</t>
  </si>
  <si>
    <t xml:space="preserve">                 G = -30849.28 (J)  H = -17489.21 (J)  S = 12.42 (J/K)  V = 2.81 (cc)  Cp = 5.31 (J/K)  </t>
  </si>
  <si>
    <t>Total solids     mass = 3.60 (gm)  density = 1.06 (gm/cc)</t>
  </si>
  <si>
    <t xml:space="preserve">                 G = -56695.22 (J)  H = -38782.29 (J)  S = 16.65 (J/K)  V = 3.40 (cc)  Cp = 7.65 (J/K)  </t>
  </si>
  <si>
    <t xml:space="preserve">                 G = -1625225.76 (J)  H = -1336390.46 (J)  S = 268.45 (J/K)  V = 46.80 (cc)  Cp = 137.72 (J/K)  </t>
  </si>
  <si>
    <t>T = 802.81 (C)  P = 2.450 (kbars)  log(10) f O2 = -14.73  delta HM = -6.04  NNO = -0.92  QFM = -0.55  COH = 0.98  IW = 3.74</t>
  </si>
  <si>
    <t>Liquid           mass = 96.32 (gm)  density = 2.22 (gm/cc)  viscosity = 5.64 (log 10 poise)     (analysis in wt %)</t>
  </si>
  <si>
    <t xml:space="preserve">G = -1567147.81 (J)  H = -1296858.59 (J)  S = 251.21 (J/K)  V = 43.36 (cc)  Cp = 129.90 (J/K)  </t>
  </si>
  <si>
    <t xml:space="preserve">       71.24   0.20  12.94   0.43   0.00   1.90   0.01   0.09   0.00   0.00   1.08   1.86   4.69   0.04   5.52   0.00   0.00   0.00   0.00</t>
  </si>
  <si>
    <t>orthopyroxene    mass = 2.20 (gm)  density = 3.72 (gm/cc)     (analysis in mole %)</t>
  </si>
  <si>
    <t xml:space="preserve">                 G = -25811.54 (J)  H = -21270.57 (J)  S = 4.22 (J/K)  V = 0.59 (cc)  Cp = 2.33 (J/K)  </t>
  </si>
  <si>
    <t xml:space="preserve">            -147.54         98.82        139.85          3.56         -3.43          8.68          0.07</t>
  </si>
  <si>
    <t xml:space="preserve">                 G = -165.08 (J)  H = -129.50 (J)  S = 0.03 (J/K)  V = 0.00 (cc)  Cp = 0.02 (J/K)  </t>
  </si>
  <si>
    <t xml:space="preserve">               4.52         19.70         72.64          0.05          3.08</t>
  </si>
  <si>
    <t>water            mass = 1.46 (gm)  density = 0.49 (gm/cc)</t>
  </si>
  <si>
    <t xml:space="preserve">                 G = -32335.69 (J)  H = -18318.24 (J)  S = 13.03 (J/K)  V = 2.98 (cc)  Cp = 5.57 (J/K)  </t>
  </si>
  <si>
    <t>Total solids     mass = 3.68 (gm)  density = 1.03 (gm/cc)</t>
  </si>
  <si>
    <t xml:space="preserve">                 G = -58312.30 (J)  H = -39718.30 (J)  S = 17.28 (J/K)  V = 3.58 (cc)  Cp = 7.92 (J/K)  </t>
  </si>
  <si>
    <t xml:space="preserve">                 G = -1625460.12 (J)  H = -1336576.90 (J)  S = 268.49 (J/K)  V = 46.94 (cc)  Cp = 137.82 (J/K)  </t>
  </si>
  <si>
    <t>T = 802.81 (C)  P = 2.400 (kbars)  log(10) f O2 = -14.73  delta HM = -6.05  NNO = -0.92  QFM = -0.55  COH = 0.98  IW = 3.74</t>
  </si>
  <si>
    <t>Liquid           mass = 96.25 (gm)  density = 2.22 (gm/cc)  viscosity = 5.69 (log 10 poise)     (analysis in wt %)</t>
  </si>
  <si>
    <t xml:space="preserve">G = -1565761.91 (J)  H = -1296107.54 (J)  S = 250.62 (J/K)  V = 43.32 (cc)  Cp = 129.73 (J/K)  </t>
  </si>
  <si>
    <t xml:space="preserve">       71.29   0.20  12.95   0.43   0.00   1.89   0.01   0.09   0.00   0.00   1.08   1.86   4.69   0.04   5.46   0.00   0.00   0.00   0.00</t>
  </si>
  <si>
    <t xml:space="preserve">                 G = -25951.76 (J)  H = -21385.12 (J)  S = 4.24 (J/K)  V = 0.59 (cc)  Cp = 2.35 (J/K)  </t>
  </si>
  <si>
    <t xml:space="preserve">            -147.70         98.81        139.99          3.55         -3.43          8.71          0.07</t>
  </si>
  <si>
    <t xml:space="preserve">                 Mn0.00Fe''0.73Mg0.05Fe'''0.40Al0.06Ti0.77O3</t>
  </si>
  <si>
    <t xml:space="preserve">                 G = -157.94 (J)  H = -123.89 (J)  S = 0.03 (J/K)  V = 0.00 (cc)  Cp = 0.02 (J/K)  </t>
  </si>
  <si>
    <t xml:space="preserve">               4.51         19.75         72.60          0.05          3.08</t>
  </si>
  <si>
    <t>water            mass = 1.53 (gm)  density = 0.48 (gm/cc)</t>
  </si>
  <si>
    <t xml:space="preserve">                 G = -33823.56 (J)  H = -19146.36 (J)  S = 13.64 (J/K)  V = 3.16 (cc)  Cp = 5.83 (J/K)  </t>
  </si>
  <si>
    <t>Total solids     mass = 3.75 (gm)  density = 1.00 (gm/cc)</t>
  </si>
  <si>
    <t xml:space="preserve">                 G = -59933.26 (J)  H = -40655.38 (J)  S = 17.92 (J/K)  V = 3.76 (cc)  Cp = 8.20 (J/K)  </t>
  </si>
  <si>
    <t xml:space="preserve">                 G = -1625695.17 (J)  H = -1336762.92 (J)  S = 268.54 (J/K)  V = 47.08 (cc)  Cp = 137.93 (J/K)  </t>
  </si>
  <si>
    <t>T = 802.81 (C)  P = 2.350 (kbars)  log(10) f O2 = -14.73  delta HM = -6.05  NNO = -0.92  QFM = -0.55  COH = 0.99  IW = 3.74</t>
  </si>
  <si>
    <t>Liquid           mass = 96.17 (gm)  density = 2.22 (gm/cc)  viscosity = 5.73 (log 10 poise)     (analysis in wt %)</t>
  </si>
  <si>
    <t xml:space="preserve">G = -1564371.77 (J)  H = -1295354.37 (J)  S = 250.03 (J/K)  V = 43.29 (cc)  Cp = 129.57 (J/K)  </t>
  </si>
  <si>
    <t xml:space="preserve">       71.34   0.20  12.96   0.43   0.00   1.89   0.01   0.09   0.00   0.00   1.08   1.86   4.69   0.04   5.39   0.00   0.00   0.00   0.00</t>
  </si>
  <si>
    <t xml:space="preserve">                 G = -26094.70 (J)  H = -21501.90 (J)  S = 4.27 (J/K)  V = 0.60 (cc)  Cp = 2.36 (J/K)  </t>
  </si>
  <si>
    <t xml:space="preserve">            -147.87         98.81        140.14          3.55         -3.43          8.73          0.07</t>
  </si>
  <si>
    <t xml:space="preserve">                 Mn0.00Fe''0.73Mg0.04Fe'''0.40Al0.06Ti0.77O3</t>
  </si>
  <si>
    <t xml:space="preserve">                 G = -150.71 (J)  H = -118.21 (J)  S = 0.03 (J/K)  V = 0.00 (cc)  Cp = 0.02 (J/K)  </t>
  </si>
  <si>
    <t xml:space="preserve">               4.50         19.81         72.56          0.05          3.08</t>
  </si>
  <si>
    <t>water            mass = 1.59 (gm)  density = 0.48 (gm/cc)</t>
  </si>
  <si>
    <t xml:space="preserve">                 G = -35313.77 (J)  H = -19973.99 (J)  S = 14.26 (J/K)  V = 3.34 (cc)  Cp = 6.09 (J/K)  </t>
  </si>
  <si>
    <t>Total solids     mass = 3.83 (gm)  density = 0.97 (gm/cc)</t>
  </si>
  <si>
    <t xml:space="preserve">                 G = -61559.18 (J)  H = -41594.10 (J)  S = 18.56 (J/K)  V = 3.94 (cc)  Cp = 8.47 (J/K)  </t>
  </si>
  <si>
    <t xml:space="preserve">                 G = -1625930.95 (J)  H = -1336948.47 (J)  S = 268.58 (J/K)  V = 47.23 (cc)  Cp = 138.04 (J/K)  </t>
  </si>
  <si>
    <t>T = 802.81 (C)  P = 2.300 (kbars)  log(10) f O2 = -14.73  delta HM = -6.05  NNO = -0.92  QFM = -0.54  COH = 1.00  IW = 3.74</t>
  </si>
  <si>
    <t>Liquid           mass = 96.09 (gm)  density = 2.22 (gm/cc)  viscosity = 5.77 (log 10 poise)     (analysis in wt %)</t>
  </si>
  <si>
    <t xml:space="preserve">G = -1562976.29 (J)  H = -1294598.42 (J)  S = 249.43 (J/K)  V = 43.25 (cc)  Cp = 129.40 (J/K)  </t>
  </si>
  <si>
    <t xml:space="preserve">       71.40   0.20  12.97   0.43   0.00   1.88   0.01   0.09   0.00   0.00   1.08   1.86   4.70   0.04   5.33   0.00   0.00   0.00   0.00</t>
  </si>
  <si>
    <t xml:space="preserve">                 G = -26240.59 (J)  H = -21621.08 (J)  S = 4.29 (J/K)  V = 0.60 (cc)  Cp = 2.37 (J/K)  </t>
  </si>
  <si>
    <t xml:space="preserve">            -148.03         98.81        140.28          3.55         -3.43          8.75          0.07</t>
  </si>
  <si>
    <t xml:space="preserve">                 G = -143.37 (J)  H = -112.44 (J)  S = 0.03 (J/K)  V = 0.00 (cc)  Cp = 0.01 (J/K)  </t>
  </si>
  <si>
    <t xml:space="preserve">               4.48         19.87         72.52          0.05          3.08</t>
  </si>
  <si>
    <t>water            mass = 1.66 (gm)  density = 0.47 (gm/cc)</t>
  </si>
  <si>
    <t xml:space="preserve">                 G = -36807.24 (J)  H = -20801.53 (J)  S = 14.88 (J/K)  V = 3.53 (cc)  Cp = 6.35 (J/K)  </t>
  </si>
  <si>
    <t>Total solids     mass = 3.91 (gm)  density = 0.95 (gm/cc)</t>
  </si>
  <si>
    <t xml:space="preserve">                 G = -63191.19 (J)  H = -42535.05 (J)  S = 19.20 (J/K)  V = 4.14 (cc)  Cp = 8.74 (J/K)  </t>
  </si>
  <si>
    <t xml:space="preserve">                 G = -1626167.48 (J)  H = -1337133.47 (J)  S = 268.63 (J/K)  V = 47.38 (cc)  Cp = 138.14 (J/K)  </t>
  </si>
  <si>
    <t>T = 802.81 (C)  P = 2.250 (kbars)  log(10) f O2 = -14.73  delta HM = -6.05  NNO = -0.92  QFM = -0.54  COH = 1.01  IW = 3.74</t>
  </si>
  <si>
    <t>Liquid           mass = 96.01 (gm)  density = 2.22 (gm/cc)  viscosity = 5.81 (log 10 poise)     (analysis in wt %)</t>
  </si>
  <si>
    <t xml:space="preserve">G = -1561574.33 (J)  H = -1293839.01 (J)  S = 248.83 (J/K)  V = 43.21 (cc)  Cp = 129.23 (J/K)  </t>
  </si>
  <si>
    <t xml:space="preserve">       71.45   0.20  12.98   0.43   0.00   1.88   0.01   0.09   0.00   0.00   1.08   1.87   4.70   0.04   5.26   0.00   0.00   0.00   0.00</t>
  </si>
  <si>
    <t>orthopyroxene    mass = 2.25 (gm)  density = 3.72 (gm/cc)     (analysis in mole %)</t>
  </si>
  <si>
    <t xml:space="preserve">                 opx Na0.00Ca0.01Fe''1.40Mg0.49Fe'''0.05Ti0.00Al0.12Si1.91O6</t>
  </si>
  <si>
    <t xml:space="preserve">                 G = -26389.69 (J)  H = -21742.88 (J)  S = 4.32 (J/K)  V = 0.60 (cc)  Cp = 2.39 (J/K)  </t>
  </si>
  <si>
    <t xml:space="preserve">            -148.20         98.80        140.42          3.55         -3.43          8.78          0.07</t>
  </si>
  <si>
    <t xml:space="preserve">                 G = -135.90 (J)  H = -106.58 (J)  S = 0.03 (J/K)  V = 0.00 (cc)  Cp = 0.01 (J/K)  </t>
  </si>
  <si>
    <t xml:space="preserve">               4.47         19.93         72.47          0.05          3.08</t>
  </si>
  <si>
    <t>water            mass = 1.73 (gm)  density = 0.46 (gm/cc)</t>
  </si>
  <si>
    <t xml:space="preserve">                 G = -38304.88 (J)  H = -21629.40 (J)  S = 15.50 (J/K)  V = 3.73 (cc)  Cp = 6.62 (J/K)  </t>
  </si>
  <si>
    <t>Total solids     mass = 3.99 (gm)  density = 0.92 (gm/cc)</t>
  </si>
  <si>
    <t xml:space="preserve">                 G = -64830.46 (J)  H = -43478.86 (J)  S = 19.85 (J/K)  V = 4.34 (cc)  Cp = 9.02 (J/K)  </t>
  </si>
  <si>
    <t xml:space="preserve">                 G = -1626404.80 (J)  H = -1337317.88 (J)  S = 268.68 (J/K)  V = 47.54 (cc)  Cp = 138.25 (J/K)  </t>
  </si>
  <si>
    <t>T = 802.81 (C)  P = 2.200 (kbars)  log(10) f O2 = -14.73  delta HM = -6.05  NNO = -0.92  QFM = -0.53  COH = 1.01  IW = 3.73</t>
  </si>
  <si>
    <t>Liquid           mass = 95.93 (gm)  density = 2.22 (gm/cc)  viscosity = 5.85 (log 10 poise)     (analysis in wt %)</t>
  </si>
  <si>
    <t xml:space="preserve">G = -1560164.70 (J)  H = -1293075.43 (J)  S = 248.23 (J/K)  V = 43.17 (cc)  Cp = 129.06 (J/K)  </t>
  </si>
  <si>
    <t xml:space="preserve">       71.50   0.21  12.99   0.43   0.00   1.87   0.01   0.09   0.00   0.00   1.08   1.87   4.70   0.04   5.20   0.00   0.00   0.00   0.00</t>
  </si>
  <si>
    <t xml:space="preserve">                 opx Na0.00Ca0.01Fe''1.41Mg0.49Fe'''0.05Ti0.00Al0.12Si1.91O6</t>
  </si>
  <si>
    <t xml:space="preserve">                 G = -26542.25 (J)  H = -21867.50 (J)  S = 4.34 (J/K)  V = 0.61 (cc)  Cp = 2.40 (J/K)  </t>
  </si>
  <si>
    <t xml:space="preserve">            -148.36         98.80        140.57          3.55         -3.43          8.81          0.07</t>
  </si>
  <si>
    <t>rhm-oxide        mass = 0.01 (gm)  density = 4.74 (gm/cc)     (analysis in mole %)</t>
  </si>
  <si>
    <t xml:space="preserve">                 G = -128.30 (J)  H = -100.62 (J)  S = 0.03 (J/K)  V = 0.00 (cc)  Cp = 0.01 (J/K)  </t>
  </si>
  <si>
    <t xml:space="preserve">               4.45         19.99         72.43          0.05          3.08</t>
  </si>
  <si>
    <t>water            mass = 1.79 (gm)  density = 0.46 (gm/cc)</t>
  </si>
  <si>
    <t xml:space="preserve">                 G = -39807.68 (J)  H = -22458.05 (J)  S = 16.13 (J/K)  V = 3.93 (cc)  Cp = 6.88 (J/K)  </t>
  </si>
  <si>
    <t>Total solids     mass = 4.07 (gm)  density = 0.90 (gm/cc)</t>
  </si>
  <si>
    <t xml:space="preserve">                 G = -66478.23 (J)  H = -44426.17 (J)  S = 20.50 (J/K)  V = 4.54 (cc)  Cp = 9.29 (J/K)  </t>
  </si>
  <si>
    <t>Viscosity of the System: 6.04 (log 10 poise)</t>
  </si>
  <si>
    <t xml:space="preserve">                 G = -1626642.93 (J)  H = -1337501.61 (J)  S = 268.73 (J/K)  V = 47.71 (cc)  Cp = 138.35 (J/K)  </t>
  </si>
  <si>
    <t>T = 802.81 (C)  P = 2.150 (kbars)  log(10) f O2 = -14.74  delta HM = -6.05  NNO = -0.93  QFM = -0.53  COH = 1.02  IW = 3.73</t>
  </si>
  <si>
    <t>Liquid           mass = 95.85 (gm)  density = 2.22 (gm/cc)  viscosity = 5.90 (log 10 poise)     (analysis in wt %)</t>
  </si>
  <si>
    <t xml:space="preserve">G = -1558746.15 (J)  H = -1292306.93 (J)  S = 247.63 (J/K)  V = 43.13 (cc)  Cp = 128.88 (J/K)  </t>
  </si>
  <si>
    <t xml:space="preserve">       71.55   0.21  13.00   0.43   0.00   1.87   0.01   0.09   0.00   0.00   1.09   1.87   4.71   0.04   5.13   0.00   0.00   0.00   0.00</t>
  </si>
  <si>
    <t xml:space="preserve">                 G = -26698.55 (J)  H = -21995.18 (J)  S = 4.37 (J/K)  V = 0.61 (cc)  Cp = 2.42 (J/K)  </t>
  </si>
  <si>
    <t xml:space="preserve">            -148.53         98.80        140.71          3.55         -3.42          8.83          0.07</t>
  </si>
  <si>
    <t xml:space="preserve">                 G = -120.55 (J)  H = -94.54 (J)  S = 0.02 (J/K)  V = 0.00 (cc)  Cp = 0.01 (J/K)  </t>
  </si>
  <si>
    <t xml:space="preserve">               4.44         20.05         72.38          0.06          3.07</t>
  </si>
  <si>
    <t>water            mass = 1.86 (gm)  density = 0.45 (gm/cc)</t>
  </si>
  <si>
    <t xml:space="preserve">                 G = -41316.66 (J)  H = -23287.93 (J)  S = 16.76 (J/K)  V = 4.14 (cc)  Cp = 7.14 (J/K)  </t>
  </si>
  <si>
    <t>Total solids     mass = 4.15 (gm)  density = 0.87 (gm/cc)</t>
  </si>
  <si>
    <t xml:space="preserve">                 G = -68135.76 (J)  H = -45377.65 (J)  S = 21.15 (J/K)  V = 4.76 (cc)  Cp = 9.57 (J/K)  </t>
  </si>
  <si>
    <t xml:space="preserve">                 G = -1626881.91 (J)  H = -1337684.58 (J)  S = 268.78 (J/K)  V = 47.88 (cc)  Cp = 138.45 (J/K)  </t>
  </si>
  <si>
    <t>T = 802.81 (C)  P = 2.100 (kbars)  log(10) f O2 = -14.74  delta HM = -6.05  NNO = -0.93  QFM = -0.52  COH = 1.03  IW = 3.73</t>
  </si>
  <si>
    <t>Liquid           mass = 95.77 (gm)  density = 2.22 (gm/cc)  viscosity = 5.94 (log 10 poise)     (analysis in wt %)</t>
  </si>
  <si>
    <t xml:space="preserve">G = -1557317.39 (J)  H = -1291532.75 (J)  S = 247.02 (J/K)  V = 43.09 (cc)  Cp = 128.71 (J/K)  </t>
  </si>
  <si>
    <t xml:space="preserve">       71.61   0.21  13.01   0.43   0.00   1.86   0.01   0.09   0.00   0.00   1.09   1.87   4.71   0.04   5.06   0.00   0.00   0.00   0.00</t>
  </si>
  <si>
    <t xml:space="preserve">                 G = -26858.88 (J)  H = -22126.16 (J)  S = 4.40 (J/K)  V = 0.62 (cc)  Cp = 2.43 (J/K)  </t>
  </si>
  <si>
    <t xml:space="preserve">            -148.70         98.79        140.86          3.54         -3.42          8.86          0.07</t>
  </si>
  <si>
    <t xml:space="preserve">                 G = -112.65 (J)  H = -88.33 (J)  S = 0.02 (J/K)  V = 0.00 (cc)  Cp = 0.01 (J/K)  </t>
  </si>
  <si>
    <t xml:space="preserve">               4.42         20.12         72.33          0.06          3.07</t>
  </si>
  <si>
    <t>water            mass = 1.93 (gm)  density = 0.44 (gm/cc)</t>
  </si>
  <si>
    <t xml:space="preserve">                 G = -42832.87 (J)  H = -24119.50 (J)  S = 17.39 (J/K)  V = 4.36 (cc)  Cp = 7.41 (J/K)  </t>
  </si>
  <si>
    <t>Total solids     mass = 4.23 (gm)  density = 0.85 (gm/cc)</t>
  </si>
  <si>
    <t xml:space="preserve">                 G = -69804.40 (J)  H = -46333.99 (J)  S = 21.81 (J/K)  V = 4.98 (cc)  Cp = 9.85 (J/K)  </t>
  </si>
  <si>
    <t xml:space="preserve">                 G = -1627121.79 (J)  H = -1337866.73 (J)  S = 268.84 (J/K)  V = 48.07 (cc)  Cp = 138.56 (J/K)  </t>
  </si>
  <si>
    <t>T = 802.81 (C)  P = 2.050 (kbars)  log(10) f O2 = -14.74  delta HM = -6.05  NNO = -0.93  QFM = -0.52  COH = 1.04  IW = 3.73</t>
  </si>
  <si>
    <t>Liquid           mass = 95.69 (gm)  density = 2.22 (gm/cc)  viscosity = 5.98 (log 10 poise)     (analysis in wt %)</t>
  </si>
  <si>
    <t xml:space="preserve">G = -1555877.05 (J)  H = -1290752.05 (J)  S = 246.41 (J/K)  V = 43.04 (cc)  Cp = 128.54 (J/K)  </t>
  </si>
  <si>
    <t xml:space="preserve">       71.66   0.21  13.02   0.43   0.00   1.86   0.01   0.09   0.00   0.00   1.09   1.87   4.72   0.04   5.00   0.00   0.00   0.00   0.00</t>
  </si>
  <si>
    <t xml:space="preserve">                 G = -27023.57 (J)  H = -22260.68 (J)  S = 4.43 (J/K)  V = 0.62 (cc)  Cp = 2.45 (J/K)  </t>
  </si>
  <si>
    <t xml:space="preserve">            -148.88         98.79        141.01          3.54         -3.42          8.89          0.07</t>
  </si>
  <si>
    <t xml:space="preserve">                 G = -104.57 (J)  H = -81.99 (J)  S = 0.02 (J/K)  V = 0.00 (cc)  Cp = 0.01 (J/K)  </t>
  </si>
  <si>
    <t xml:space="preserve">               4.41         20.19         72.27          0.06          3.07</t>
  </si>
  <si>
    <t>water            mass = 2.00 (gm)  density = 0.43 (gm/cc)</t>
  </si>
  <si>
    <t xml:space="preserve">                 G = -44357.41 (J)  H = -24953.24 (J)  S = 18.04 (J/K)  V = 4.59 (cc)  Cp = 7.67 (J/K)  </t>
  </si>
  <si>
    <t>Total solids     mass = 4.31 (gm)  density = 0.83 (gm/cc)</t>
  </si>
  <si>
    <t xml:space="preserve">                 G = -71485.55 (J)  H = -47295.91 (J)  S = 22.48 (J/K)  V = 5.22 (cc)  Cp = 10.13 (J/K)  </t>
  </si>
  <si>
    <t xml:space="preserve">                 G = -1627362.60 (J)  H = -1338047.96 (J)  S = 268.89 (J/K)  V = 48.26 (cc)  Cp = 138.66 (J/K)  </t>
  </si>
  <si>
    <t>T = 802.81 (C)  P = 2.000 (kbars)  log(10) f O2 = -14.74  delta HM = -6.05  NNO = -0.93  QFM = -0.51  COH = 1.05  IW = 3.73</t>
  </si>
  <si>
    <t>Liquid           mass = 95.60 (gm)  density = 2.22 (gm/cc)  viscosity = 6.03 (log 10 poise)     (analysis in wt %)</t>
  </si>
  <si>
    <t xml:space="preserve">G = -1554423.70 (J)  H = -1289964.01 (J)  S = 245.79 (J/K)  V = 43.00 (cc)  Cp = 128.36 (J/K)  </t>
  </si>
  <si>
    <t xml:space="preserve">       71.72   0.21  13.03   0.43   0.00   1.85   0.01   0.09   0.00   0.00   1.09   1.87   4.72   0.04   4.93   0.00   0.00   0.00   0.00</t>
  </si>
  <si>
    <t xml:space="preserve">                 G = -27192.93 (J)  H = -22399.02 (J)  S = 4.46 (J/K)  V = 0.62 (cc)  Cp = 2.46 (J/K)  </t>
  </si>
  <si>
    <t xml:space="preserve">            -149.05         98.78        141.16          3.54         -3.42          8.92          0.07</t>
  </si>
  <si>
    <t xml:space="preserve">                 G = -96.30 (J)  H = -75.50 (J)  S = 0.02 (J/K)  V = 0.00 (cc)  Cp = 0.01 (J/K)  </t>
  </si>
  <si>
    <t xml:space="preserve">               4.39         20.26         72.22          0.06          3.07</t>
  </si>
  <si>
    <t>water            mass = 2.06 (gm)  density = 0.43 (gm/cc)</t>
  </si>
  <si>
    <t xml:space="preserve">                 G = -45891.47 (J)  H = -25789.65 (J)  S = 18.68 (J/K)  V = 4.84 (cc)  Cp = 7.94 (J/K)  </t>
  </si>
  <si>
    <t>Total solids     mass = 4.40 (gm)  density = 0.80 (gm/cc)</t>
  </si>
  <si>
    <t xml:space="preserve">                 G = -73180.70 (J)  H = -48264.17 (J)  S = 23.16 (J/K)  V = 5.46 (cc)  Cp = 10.41 (J/K)  </t>
  </si>
  <si>
    <t xml:space="preserve">                 G = -1627604.39 (J)  H = -1338228.18 (J)  S = 268.95 (J/K)  V = 48.46 (cc)  Cp = 138.76 (J/K)  </t>
  </si>
  <si>
    <t>T = 802.81 (C)  P = 1.950 (kbars)  log(10) f O2 = -14.74  delta HM = -6.05  NNO = -0.93  QFM = -0.51  COH = 1.05  IW = 3.73</t>
  </si>
  <si>
    <t>Liquid           mass = 95.52 (gm)  density = 2.22 (gm/cc)  viscosity = 6.08 (log 10 poise)     (analysis in wt %)</t>
  </si>
  <si>
    <t xml:space="preserve">G = -1552955.83 (J)  H = -1289167.72 (J)  S = 245.17 (J/K)  V = 42.96 (cc)  Cp = 128.18 (J/K)  </t>
  </si>
  <si>
    <t xml:space="preserve">       71.77   0.21  13.05   0.43   0.00   1.85   0.01   0.09   0.00   0.00   1.09   1.88   4.72   0.04   4.86   0.00   0.00   0.00   0.00</t>
  </si>
  <si>
    <t>orthopyroxene    mass = 2.34 (gm)  density = 3.72 (gm/cc)     (analysis in mole %)</t>
  </si>
  <si>
    <t xml:space="preserve">                 G = -27367.33 (J)  H = -22541.47 (J)  S = 4.49 (J/K)  V = 0.63 (cc)  Cp = 2.48 (J/K)  </t>
  </si>
  <si>
    <t xml:space="preserve">            -149.23         98.78        141.31          3.54         -3.42          8.95          0.07</t>
  </si>
  <si>
    <t xml:space="preserve">                 G = -87.83 (J)  H = -68.85 (J)  S = 0.02 (J/K)  V = 0.00 (cc)  Cp = 0.01 (J/K)  </t>
  </si>
  <si>
    <t xml:space="preserve">               4.37         20.34         72.16          0.06          3.07</t>
  </si>
  <si>
    <t>water            mass = 2.13 (gm)  density = 0.42 (gm/cc)</t>
  </si>
  <si>
    <t xml:space="preserve">                 G = -47436.24 (J)  H = -26629.26 (J)  S = 19.34 (J/K)  V = 5.09 (cc)  Cp = 8.20 (J/K)  </t>
  </si>
  <si>
    <t>Total solids     mass = 4.48 (gm)  density = 0.78 (gm/cc)</t>
  </si>
  <si>
    <t xml:space="preserve">                 G = -74891.39 (J)  H = -49239.58 (J)  S = 23.84 (J/K)  V = 5.72 (cc)  Cp = 10.69 (J/K)  </t>
  </si>
  <si>
    <t xml:space="preserve">                 G = -1627847.23 (J)  H = -1338407.29 (J)  S = 269.01 (J/K)  V = 48.67 (cc)  Cp = 138.86 (J/K)  </t>
  </si>
  <si>
    <t>T = 802.81 (C)  P = 1.900 (kbars)  log(10) f O2 = -14.74  delta HM = -6.05  NNO = -0.93  QFM = -0.50  COH = 1.06  IW = 3.73</t>
  </si>
  <si>
    <t>Liquid           mass = 95.44 (gm)  density = 2.22 (gm/cc)  viscosity = 6.12 (log 10 poise)     (analysis in wt %)</t>
  </si>
  <si>
    <t xml:space="preserve">G = -1551471.88 (J)  H = -1288362.23 (J)  S = 244.53 (J/K)  V = 42.91 (cc)  Cp = 128.00 (J/K)  </t>
  </si>
  <si>
    <t xml:space="preserve">       71.83   0.21  13.06   0.43   0.00   1.84   0.01   0.09   0.00   0.00   1.09   1.88   4.73   0.04   4.80   0.00   0.00   0.00   0.00</t>
  </si>
  <si>
    <t xml:space="preserve">                 G = -27547.14 (J)  H = -22688.34 (J)  S = 4.52 (J/K)  V = 0.63 (cc)  Cp = 2.49 (J/K)  </t>
  </si>
  <si>
    <t xml:space="preserve">            -149.41         98.78        141.47          3.54         -3.42          8.98          0.07</t>
  </si>
  <si>
    <t xml:space="preserve">                 G = -79.13 (J)  H = -62.03 (J)  S = 0.02 (J/K)  V = 0.00 (cc)  Cp = 0.01 (J/K)  </t>
  </si>
  <si>
    <t xml:space="preserve">               4.36         20.42         72.10          0.06          3.07</t>
  </si>
  <si>
    <t>water            mass = 2.20 (gm)  density = 0.41 (gm/cc)</t>
  </si>
  <si>
    <t xml:space="preserve">                 G = -48993.01 (J)  H = -27472.59 (J)  S = 20.00 (J/K)  V = 5.36 (cc)  Cp = 8.46 (J/K)  </t>
  </si>
  <si>
    <t>Total solids     mass = 4.56 (gm)  density = 0.76 (gm/cc)</t>
  </si>
  <si>
    <t xml:space="preserve">                 G = -76619.28 (J)  H = -50222.96 (J)  S = 24.53 (J/K)  V = 5.99 (cc)  Cp = 10.97 (J/K)  </t>
  </si>
  <si>
    <t xml:space="preserve">                 G = -1628091.16 (J)  H = -1338585.19 (J)  S = 269.07 (J/K)  V = 48.90 (cc)  Cp = 138.96 (J/K)  </t>
  </si>
  <si>
    <t>T = 802.81 (C)  P = 1.850 (kbars)  log(10) f O2 = -14.74  delta HM = -6.05  NNO = -0.93  QFM = -0.50  COH = 1.07  IW = 3.73</t>
  </si>
  <si>
    <t>Liquid           mass = 95.35 (gm)  density = 2.22 (gm/cc)  viscosity = 6.17 (log 10 poise)     (analysis in wt %)</t>
  </si>
  <si>
    <t xml:space="preserve">G = -1549970.17 (J)  H = -1287546.58 (J)  S = 243.90 (J/K)  V = 42.86 (cc)  Cp = 127.81 (J/K)  </t>
  </si>
  <si>
    <t xml:space="preserve">       71.88   0.21  13.07   0.43   0.00   1.84   0.01   0.09   0.00   0.00   1.09   1.88   4.73   0.04   4.73   0.00   0.00   0.00   0.00</t>
  </si>
  <si>
    <t xml:space="preserve">                 G = -27732.76 (J)  H = -22839.94 (J)  S = 4.55 (J/K)  V = 0.64 (cc)  Cp = 2.51 (J/K)  </t>
  </si>
  <si>
    <t xml:space="preserve">            -149.60         98.77        141.63          3.54         -3.42          9.01          0.07</t>
  </si>
  <si>
    <t xml:space="preserve">                 G = -70.19 (J)  H = -55.02 (J)  S = 0.01 (J/K)  V = 0.00 (cc)  Cp = 0.01 (J/K)  </t>
  </si>
  <si>
    <t xml:space="preserve">               4.34         20.51         72.03          0.06          3.07</t>
  </si>
  <si>
    <t>water            mass = 2.27 (gm)  density = 0.40 (gm/cc)</t>
  </si>
  <si>
    <t xml:space="preserve">                 G = -50563.14 (J)  H = -28320.23 (J)  S = 20.67 (J/K)  V = 5.64 (cc)  Cp = 8.73 (J/K)  </t>
  </si>
  <si>
    <t>Total solids     mass = 4.65 (gm)  density = 0.74 (gm/cc)</t>
  </si>
  <si>
    <t xml:space="preserve">                 G = -78366.09 (J)  H = -51215.19 (J)  S = 25.24 (J/K)  V = 6.27 (cc)  Cp = 11.25 (J/K)  </t>
  </si>
  <si>
    <t xml:space="preserve">                 G = -1628336.26 (J)  H = -1338761.77 (J)  S = 269.13 (J/K)  V = 49.14 (cc)  Cp = 139.06 (J/K)  </t>
  </si>
  <si>
    <t>T = 802.81 (C)  P = 1.800 (kbars)  log(10) f O2 = -14.73  delta HM = -6.05  NNO = -0.92  QFM = -0.49  COH = 1.08  IW = 3.73</t>
  </si>
  <si>
    <t>Liquid           mass = 95.27 (gm)  density = 2.22 (gm/cc)  viscosity = 6.22 (log 10 poise)     (analysis in wt %)</t>
  </si>
  <si>
    <t xml:space="preserve">G = -1548448.93 (J)  H = -1286719.70 (J)  S = 243.25 (J/K)  V = 42.82 (cc)  Cp = 127.63 (J/K)  </t>
  </si>
  <si>
    <t xml:space="preserve">       71.94   0.21  13.08   0.43   0.00   1.83   0.01   0.09   0.00   0.00   1.09   1.88   4.74   0.04   4.66   0.00   0.00   0.00   0.00</t>
  </si>
  <si>
    <t xml:space="preserve">                 G = -27924.61 (J)  H = -22996.64 (J)  S = 4.58 (J/K)  V = 0.64 (cc)  Cp = 2.53 (J/K)  </t>
  </si>
  <si>
    <t xml:space="preserve">            -149.79         98.77        141.79          3.54         -3.42          9.04          0.07</t>
  </si>
  <si>
    <t xml:space="preserve">                 G = -61.00 (J)  H = -47.81 (J)  S = 0.01 (J/K)  V = 0.00 (cc)  Cp = 0.01 (J/K)  </t>
  </si>
  <si>
    <t xml:space="preserve">               4.32         20.59         71.96          0.06          3.07</t>
  </si>
  <si>
    <t>water            mass = 2.34 (gm)  density = 0.39 (gm/cc)</t>
  </si>
  <si>
    <t xml:space="preserve">                 G = -52148.04 (J)  H = -29172.75 (J)  S = 21.35 (J/K)  V = 5.94 (cc)  Cp = 8.99 (J/K)  </t>
  </si>
  <si>
    <t>Total solids     mass = 4.73 (gm)  density = 0.72 (gm/cc)</t>
  </si>
  <si>
    <t xml:space="preserve">                 G = -80133.65 (J)  H = -52217.20 (J)  S = 25.95 (J/K)  V = 6.58 (cc)  Cp = 11.53 (J/K)  </t>
  </si>
  <si>
    <t xml:space="preserve">                 G = -1628582.58 (J)  H = -1338936.89 (J)  S = 269.20 (J/K)  V = 49.39 (cc)  Cp = 139.16 (J/K)  </t>
  </si>
  <si>
    <t>T = 802.81 (C)  P = 1.750 (kbars)  log(10) f O2 = -14.73  delta HM = -6.05  NNO = -0.92  QFM = -0.49  COH = 1.09  IW = 3.74</t>
  </si>
  <si>
    <t>Liquid           mass = 95.18 (gm)  density = 2.23 (gm/cc)  viscosity = 6.27 (log 10 poise)     (analysis in wt %)</t>
  </si>
  <si>
    <t xml:space="preserve">G = -1546906.32 (J)  H = -1285880.50 (J)  S = 242.60 (J/K)  V = 42.77 (cc)  Cp = 127.44 (J/K)  </t>
  </si>
  <si>
    <t xml:space="preserve">       72.00   0.21  13.09   0.43   0.00   1.82   0.01   0.09   0.00   0.00   1.09   1.88   4.74   0.04   4.59   0.00   0.00   0.00   0.00</t>
  </si>
  <si>
    <t xml:space="preserve">                 G = -28123.16 (J)  H = -23158.79 (J)  S = 4.61 (J/K)  V = 0.65 (cc)  Cp = 2.55 (J/K)  </t>
  </si>
  <si>
    <t xml:space="preserve">            -149.98         98.76        141.95          3.54         -3.42          9.07          0.07</t>
  </si>
  <si>
    <t xml:space="preserve">                 G = -51.52 (J)  H = -40.37 (J)  S = 0.01 (J/K)  V = 0.00 (cc)  Cp = 0.01 (J/K)  </t>
  </si>
  <si>
    <t xml:space="preserve">               4.30         20.69         71.89          0.06          3.06</t>
  </si>
  <si>
    <t>water            mass = 2.41 (gm)  density = 0.39 (gm/cc)</t>
  </si>
  <si>
    <t xml:space="preserve">                 G = -53749.22 (J)  H = -30030.78 (J)  S = 22.05 (J/K)  V = 6.25 (cc)  Cp = 9.26 (J/K)  </t>
  </si>
  <si>
    <t>Total solids     mass = 4.82 (gm)  density = 0.70 (gm/cc)</t>
  </si>
  <si>
    <t xml:space="preserve">                 G = -81923.90 (J)  H = -53229.95 (J)  S = 26.67 (J/K)  V = 6.90 (cc)  Cp = 11.81 (J/K)  </t>
  </si>
  <si>
    <t xml:space="preserve">                 G = -1628830.22 (J)  H = -1339110.44 (J)  S = 269.27 (J/K)  V = 49.67 (cc)  Cp = 139.25 (J/K)  </t>
  </si>
  <si>
    <t>T = 802.81 (C)  P = 1.700 (kbars)  log(10) f O2 = -14.73  delta HM = -6.05  NNO = -0.92  QFM = -0.48  COH = 1.10  IW = 3.74</t>
  </si>
  <si>
    <t>Liquid           mass = 95.09 (gm)  density = 2.23 (gm/cc)  viscosity = 6.32 (log 10 poise)     (analysis in wt %)</t>
  </si>
  <si>
    <t xml:space="preserve">G = -1545340.36 (J)  H = -1285027.81 (J)  S = 241.94 (J/K)  V = 42.72 (cc)  Cp = 127.25 (J/K)  </t>
  </si>
  <si>
    <t xml:space="preserve">       72.06   0.21  13.10   0.43   0.00   1.82   0.01   0.09   0.00   0.00   1.09   1.88   4.75   0.04   4.52   0.00   0.00   0.00   0.00</t>
  </si>
  <si>
    <t xml:space="preserve">                 G = -28328.89 (J)  H = -23326.80 (J)  S = 4.65 (J/K)  V = 0.65 (cc)  Cp = 2.56 (J/K)  </t>
  </si>
  <si>
    <t xml:space="preserve">            -150.18         98.76        142.12          3.54         -3.41          9.11          0.07</t>
  </si>
  <si>
    <t>rhm-oxide        mass = 0.00 (gm)  density = 4.74 (gm/cc)     (analysis in mole %)</t>
  </si>
  <si>
    <t xml:space="preserve">                 G = -41.74 (J)  H = -32.70 (J)  S = 0.01 (J/K)  V = 0.00 (cc)  Cp = 0.00 (J/K)  </t>
  </si>
  <si>
    <t xml:space="preserve">               4.28         20.79         71.81          0.06          3.06</t>
  </si>
  <si>
    <t>water            mass = 2.48 (gm)  density = 0.38 (gm/cc)</t>
  </si>
  <si>
    <t xml:space="preserve">                 G = -55368.29 (J)  H = -30894.97 (J)  S = 22.75 (J/K)  V = 6.59 (cc)  Cp = 9.52 (J/K)  </t>
  </si>
  <si>
    <t>Total solids     mass = 4.91 (gm)  density = 0.68 (gm/cc)</t>
  </si>
  <si>
    <t xml:space="preserve">                 G = -83738.91 (J)  H = -54254.48 (J)  S = 27.40 (J/K)  V = 7.24 (cc)  Cp = 12.09 (J/K)  </t>
  </si>
  <si>
    <t xml:space="preserve">                 G = -1629079.27 (J)  H = -1339282.29 (J)  S = 269.34 (J/K)  V = 49.96 (cc)  Cp = 139.34 (J/K)  </t>
  </si>
  <si>
    <t>T = 802.81 (C)  P = 1.650 (kbars)  log(10) f O2 = -14.73  delta HM = -6.05  NNO = -0.92  QFM = -0.47  COH = 1.11  IW = 3.74</t>
  </si>
  <si>
    <t>Liquid           mass = 95.00 (gm)  density = 2.23 (gm/cc)  viscosity = 6.37 (log 10 poise)     (analysis in wt %)</t>
  </si>
  <si>
    <t xml:space="preserve">G = -1543748.97 (J)  H = -1284160.41 (J)  S = 241.26 (J/K)  V = 42.67 (cc)  Cp = 127.05 (J/K)  </t>
  </si>
  <si>
    <t xml:space="preserve">       72.12   0.21  13.11   0.43   0.00   1.81   0.01   0.09   0.00   0.00   1.09   1.89   4.75   0.04   4.45   0.00   0.00   0.00   0.00</t>
  </si>
  <si>
    <t xml:space="preserve">                 G = -28542.31 (J)  H = -23501.10 (J)  S = 4.69 (J/K)  V = 0.66 (cc)  Cp = 2.58 (J/K)  </t>
  </si>
  <si>
    <t xml:space="preserve">            -150.38         98.75        142.28          3.53         -3.41          9.14          0.07</t>
  </si>
  <si>
    <t xml:space="preserve">                 G = -31.62 (J)  H = -24.78 (J)  S = 0.01 (J/K)  V = 0.00 (cc)  Cp = 0.00 (J/K)  </t>
  </si>
  <si>
    <t xml:space="preserve">               4.26         20.89         71.72          0.06          3.06</t>
  </si>
  <si>
    <t>water            mass = 2.55 (gm)  density = 0.37 (gm/cc)</t>
  </si>
  <si>
    <t xml:space="preserve">                 G = -57006.91 (J)  H = -31766.00 (J)  S = 23.46 (J/K)  V = 6.94 (cc)  Cp = 9.78 (J/K)  </t>
  </si>
  <si>
    <t>Total solids     mass = 5.00 (gm)  density = 0.66 (gm/cc)</t>
  </si>
  <si>
    <t xml:space="preserve">                 G = -85580.85 (J)  H = -55291.87 (J)  S = 28.15 (J/K)  V = 7.60 (cc)  Cp = 12.37 (J/K)  </t>
  </si>
  <si>
    <t xml:space="preserve">                 G = -1629329.82 (J)  H = -1339452.28 (J)  S = 269.41 (J/K)  V = 50.27 (cc)  Cp = 139.42 (J/K)  </t>
  </si>
  <si>
    <t>T = 802.81 (C)  P = 1.600 (kbars)  log(10) f O2 = -14.73  delta HM = -6.04  NNO = -0.92  QFM = -0.47  COH = 1.12  IW = 3.74</t>
  </si>
  <si>
    <t>Liquid           mass = 94.91 (gm)  density = 2.23 (gm/cc)  viscosity = 6.43 (log 10 poise)     (analysis in wt %)</t>
  </si>
  <si>
    <t xml:space="preserve">G = -1542129.93 (J)  H = -1283276.98 (J)  S = 240.58 (J/K)  V = 42.61 (cc)  Cp = 126.86 (J/K)  </t>
  </si>
  <si>
    <t xml:space="preserve">       72.18   0.21  13.13   0.43   0.00   1.80   0.01   0.09   0.00   0.00   1.10   1.89   4.76   0.04   4.37   0.00   0.00   0.00   0.00</t>
  </si>
  <si>
    <t xml:space="preserve">                 G = -28763.99 (J)  H = -23682.12 (J)  S = 4.72 (J/K)  V = 0.66 (cc)  Cp = 2.60 (J/K)  </t>
  </si>
  <si>
    <t xml:space="preserve">            -150.58         98.75        142.46          3.53         -3.41          9.18          0.07</t>
  </si>
  <si>
    <t xml:space="preserve">                 G = -21.16 (J)  H = -16.57 (J)  S = 0.00 (J/K)  V = 0.00 (cc)  Cp = 0.00 (J/K)  </t>
  </si>
  <si>
    <t xml:space="preserve">               4.24         21.01         71.63          0.06          3.06</t>
  </si>
  <si>
    <t>water            mass = 2.63 (gm)  density = 0.36 (gm/cc)</t>
  </si>
  <si>
    <t xml:space="preserve">                 G = -58666.90 (J)  H = -32644.58 (J)  S = 24.19 (J/K)  V = 7.33 (cc)  Cp = 10.04 (J/K)  </t>
  </si>
  <si>
    <t>Total solids     mass = 5.09 (gm)  density = 0.64 (gm/cc)</t>
  </si>
  <si>
    <t xml:space="preserve">                 G = -87452.05 (J)  H = -56343.28 (J)  S = 28.91 (J/K)  V = 7.99 (cc)  Cp = 12.65 (J/K)  </t>
  </si>
  <si>
    <t xml:space="preserve">                 G = -1629581.98 (J)  H = -1339620.26 (J)  S = 269.49 (J/K)  V = 50.60 (cc)  Cp = 139.50 (J/K)  </t>
  </si>
  <si>
    <t>T = 802.81 (C)  P = 1.550 (kbars)  log(10) f O2 = -14.73  delta HM = -6.04  NNO = -0.92  QFM = -0.46  COH = 1.13  IW = 3.74</t>
  </si>
  <si>
    <t>Liquid           mass = 94.82 (gm)  density = 2.23 (gm/cc)  viscosity = 6.48 (log 10 poise)     (analysis in wt %)</t>
  </si>
  <si>
    <t xml:space="preserve">G = -1540480.90 (J)  H = -1282376.15 (J)  S = 239.88 (J/K)  V = 42.56 (cc)  Cp = 126.65 (J/K)  </t>
  </si>
  <si>
    <t xml:space="preserve">       72.24   0.21  13.14   0.43   0.00   1.79   0.01   0.09   0.00   0.00   1.10   1.89   4.76   0.04   4.30   0.00   0.00   0.00   0.00</t>
  </si>
  <si>
    <t xml:space="preserve">                 G = -28994.52 (J)  H = -23870.36 (J)  S = 4.76 (J/K)  V = 0.67 (cc)  Cp = 2.63 (J/K)  </t>
  </si>
  <si>
    <t xml:space="preserve">            -150.79         98.74        142.63          3.53         -3.41          9.22          0.07</t>
  </si>
  <si>
    <t xml:space="preserve">                 G = -10.31 (J)  H = -8.07 (J)  S = 0.00 (J/K)  V = 0.00 (cc)  Cp = 0.00 (J/K)  </t>
  </si>
  <si>
    <t xml:space="preserve">               4.22         21.13         71.54          0.06          3.06</t>
  </si>
  <si>
    <t>water            mass = 2.70 (gm)  density = 0.35 (gm/cc)</t>
  </si>
  <si>
    <t xml:space="preserve">                 G = -60350.15 (J)  H = -33531.48 (J)  S = 24.93 (J/K)  V = 7.74 (cc)  Cp = 10.30 (J/K)  </t>
  </si>
  <si>
    <t>Total solids     mass = 5.18 (gm)  density = 0.62 (gm/cc)</t>
  </si>
  <si>
    <t xml:space="preserve">                 G = -89354.97 (J)  H = -57409.92 (J)  S = 29.69 (J/K)  V = 8.41 (cc)  Cp = 12.92 (J/K)  </t>
  </si>
  <si>
    <t xml:space="preserve">                 G = -1629835.87 (J)  H = -1339786.07 (J)  S = 269.57 (J/K)  V = 50.96 (cc)  Cp = 139.58 (J/K)  </t>
  </si>
  <si>
    <t>T = 802.81 (C)  P = 1.500 (kbars)  log(10) f O2 = -14.72  delta HM = -6.04  NNO = -0.91  QFM = -0.45  COH = 1.14  IW = 3.75</t>
  </si>
  <si>
    <t>Liquid           mass = 94.72 (gm)  density = 2.23 (gm/cc)  viscosity = 6.54 (log 10 poise)     (analysis in wt %)</t>
  </si>
  <si>
    <t xml:space="preserve">G = -1538799.09 (J)  H = -1281456.27 (J)  S = 239.18 (J/K)  V = 42.50 (cc)  Cp = 126.45 (J/K)  </t>
  </si>
  <si>
    <t xml:space="preserve">       72.30   0.21  13.15   0.43   0.00   1.78   0.01   0.09   0.00   0.00   1.10   1.89   4.76   0.04   4.23   0.00   0.00   0.00   0.00</t>
  </si>
  <si>
    <t xml:space="preserve">                 G = -29233.92 (J)  H = -24065.84 (J)  S = 4.80 (J/K)  V = 0.67 (cc)  Cp = 2.65 (J/K)  </t>
  </si>
  <si>
    <t xml:space="preserve">            -151.00         98.74        142.81          3.54         -3.41          9.26          0.07</t>
  </si>
  <si>
    <t>water            mass = 2.78 (gm)  density = 0.34 (gm/cc)</t>
  </si>
  <si>
    <t xml:space="preserve">                 G = -62058.64 (J)  H = -34427.47 (J)  S = 25.68 (J/K)  V = 8.18 (cc)  Cp = 10.55 (J/K)  </t>
  </si>
  <si>
    <t>Total solids     mass = 5.28 (gm)  density = 0.60 (gm/cc)</t>
  </si>
  <si>
    <t xml:space="preserve">                 G = -91292.56 (J)  H = -58493.31 (J)  S = 30.49 (J/K)  V = 8.85 (cc)  Cp = 13.20 (J/K)  </t>
  </si>
  <si>
    <t xml:space="preserve">                 G = -1630091.65 (J)  H = -1339949.59 (J)  S = 269.66 (J/K)  V = 51.35 (cc)  Cp = 139.65 (J/K)  </t>
  </si>
  <si>
    <t>T = 802.81 (C)  P = 1.450 (kbars)  log(10) f O2 = -14.72  delta HM = -6.04  NNO = -0.91  QFM = -0.44  COH = 1.15  IW = 3.75</t>
  </si>
  <si>
    <t>Liquid           mass = 94.62 (gm)  density = 2.23 (gm/cc)  viscosity = 6.60 (log 10 poise)     (analysis in wt %)</t>
  </si>
  <si>
    <t xml:space="preserve">G = -1537078.82 (J)  H = -1280513.89 (J)  S = 238.45 (J/K)  V = 42.44 (cc)  Cp = 126.24 (J/K)  </t>
  </si>
  <si>
    <t xml:space="preserve">       72.37   0.21  13.16   0.43   0.00   1.78   0.01   0.09   0.00   0.00   1.10   1.89   4.77   0.04   4.15   0.00   0.00   0.00   0.00</t>
  </si>
  <si>
    <t xml:space="preserve">                 G = -29476.68 (J)  H = -24264.07 (J)  S = 4.84 (J/K)  V = 0.68 (cc)  Cp = 2.67 (J/K)  </t>
  </si>
  <si>
    <t xml:space="preserve">            -151.22         98.73        142.99          3.54         -3.42          9.30          0.07</t>
  </si>
  <si>
    <t>water            mass = 2.85 (gm)  density = 0.33 (gm/cc)</t>
  </si>
  <si>
    <t xml:space="preserve">                 G = -63793.96 (J)  H = -35333.09 (J)  S = 26.45 (J/K)  V = 8.66 (cc)  Cp = 10.80 (J/K)  </t>
  </si>
  <si>
    <t>Total solids     mass = 5.38 (gm)  density = 0.58 (gm/cc)</t>
  </si>
  <si>
    <t xml:space="preserve">                 G = -93270.64 (J)  H = -59597.16 (J)  S = 31.30 (J/K)  V = 9.34 (cc)  Cp = 13.47 (J/K)  </t>
  </si>
  <si>
    <t xml:space="preserve">                 G = -1630349.46 (J)  H = -1340111.05 (J)  S = 269.75 (J/K)  V = 51.78 (cc)  Cp = 139.71 (J/K)  </t>
  </si>
  <si>
    <t>T = 802.81 (C)  P = 1.400 (kbars)  log(10) f O2 = -14.72  delta HM = -6.04  NNO = -0.91  QFM = -0.44  COH = 1.17  IW = 3.75</t>
  </si>
  <si>
    <t>Liquid           mass = 94.52 (gm)  density = 2.23 (gm/cc)  viscosity = 6.66 (log 10 poise)     (analysis in wt %)</t>
  </si>
  <si>
    <t xml:space="preserve">G = -1535320.45 (J)  H = -1279549.35 (J)  S = 237.71 (J/K)  V = 42.38 (cc)  Cp = 126.02 (J/K)  </t>
  </si>
  <si>
    <t xml:space="preserve">       72.43   0.21  13.18   0.43   0.00   1.77   0.01   0.09   0.00   0.00   1.10   1.90   4.77   0.04   4.07   0.00   0.00   0.00   0.00</t>
  </si>
  <si>
    <t xml:space="preserve">                 G = -29729.98 (J)  H = -24470.90 (J)  S = 4.89 (J/K)  V = 0.68 (cc)  Cp = 2.69 (J/K)  </t>
  </si>
  <si>
    <t xml:space="preserve">            -151.44         98.73        143.18          3.54         -3.42          9.34          0.07</t>
  </si>
  <si>
    <t>water            mass = 2.93 (gm)  density = 0.32 (gm/cc)</t>
  </si>
  <si>
    <t xml:space="preserve">                 G = -65559.07 (J)  H = -36249.58 (J)  S = 27.24 (J/K)  V = 9.18 (cc)  Cp = 11.05 (J/K)  </t>
  </si>
  <si>
    <t>Total solids     mass = 5.48 (gm)  density = 0.56 (gm/cc)</t>
  </si>
  <si>
    <t xml:space="preserve">                 G = -95289.04 (J)  H = -60720.48 (J)  S = 32.13 (J/K)  V = 9.86 (cc)  Cp = 13.74 (J/K)  </t>
  </si>
  <si>
    <t xml:space="preserve">                 G = -1630609.49 (J)  H = -1340269.83 (J)  S = 269.84 (J/K)  V = 52.24 (cc)  Cp = 139.76 (J/K)  </t>
  </si>
  <si>
    <t>T = 802.81 (C)  P = 1.350 (kbars)  log(10) f O2 = -14.72  delta HM = -6.03  NNO = -0.91  QFM = -0.43  COH = 1.18  IW = 3.75</t>
  </si>
  <si>
    <t>Liquid           mass = 94.42 (gm)  density = 2.23 (gm/cc)  viscosity = 6.72 (log 10 poise)     (analysis in wt %)</t>
  </si>
  <si>
    <t xml:space="preserve">G = -1533520.96 (J)  H = -1278560.88 (J)  S = 236.96 (J/K)  V = 42.31 (cc)  Cp = 125.80 (J/K)  </t>
  </si>
  <si>
    <t xml:space="preserve">       72.50   0.21  13.19   0.43   0.00   1.76   0.01   0.08   0.00   0.00   1.10   1.90   4.78   0.04   4.00   0.00   0.00   0.00   0.00</t>
  </si>
  <si>
    <t xml:space="preserve">                 G = -29994.57 (J)  H = -24686.94 (J)  S = 4.93 (J/K)  V = 0.69 (cc)  Cp = 2.72 (J/K)  </t>
  </si>
  <si>
    <t xml:space="preserve">            -151.66         98.72        143.36          3.54         -3.42          9.38          0.07</t>
  </si>
  <si>
    <t>water            mass = 3.01 (gm)  density = 0.31 (gm/cc)</t>
  </si>
  <si>
    <t xml:space="preserve">                 G = -67356.41 (J)  H = -37177.90 (J)  S = 28.05 (J/K)  V = 9.74 (cc)  Cp = 11.29 (J/K)  </t>
  </si>
  <si>
    <t>Total solids     mass = 5.58 (gm)  density = 0.53 (gm/cc)</t>
  </si>
  <si>
    <t xml:space="preserve">                 G = -97350.98 (J)  H = -61864.84 (J)  S = 32.98 (J/K)  V = 10.43 (cc)  Cp = 14.01 (J/K)  </t>
  </si>
  <si>
    <t xml:space="preserve">                 G = -1630871.94 (J)  H = -1340425.72 (J)  S = 269.94 (J/K)  V = 52.75 (cc)  Cp = 139.81 (J/K)  </t>
  </si>
  <si>
    <t>T = 802.81 (C)  P = 1.300 (kbars)  log(10) f O2 = -14.71  delta HM = -6.03  NNO = -0.90  QFM = -0.42  COH = 1.19  IW = 3.76</t>
  </si>
  <si>
    <t>Liquid           mass = 94.32 (gm)  density = 2.23 (gm/cc)  viscosity = 6.78 (log 10 poise)     (analysis in wt %)</t>
  </si>
  <si>
    <t xml:space="preserve">G = -1531677.14 (J)  H = -1277546.62 (J)  S = 236.19 (J/K)  V = 42.25 (cc)  Cp = 125.58 (J/K)  </t>
  </si>
  <si>
    <t xml:space="preserve">       72.57   0.22  13.20   0.43   0.00   1.75   0.01   0.08   0.00   0.00   1.10   1.90   4.78   0.04   3.92   0.00   0.00   0.00   0.00</t>
  </si>
  <si>
    <t xml:space="preserve">                 opx Na0.00Ca0.01Fe''1.44Mg0.46Fe'''0.06Ti0.00Al0.13Si1.90O6</t>
  </si>
  <si>
    <t xml:space="preserve">                 G = -30271.25 (J)  H = -24912.85 (J)  S = 4.98 (J/K)  V = 0.70 (cc)  Cp = 2.74 (J/K)  </t>
  </si>
  <si>
    <t xml:space="preserve">            -151.89         98.71        143.56          3.54         -3.42          9.43          0.08</t>
  </si>
  <si>
    <t>water            mass = 3.09 (gm)  density = 0.30 (gm/cc)</t>
  </si>
  <si>
    <t xml:space="preserve">                 G = -69188.64 (J)  H = -38119.08 (J)  S = 28.88 (J/K)  V = 10.36 (cc)  Cp = 11.53 (J/K)  </t>
  </si>
  <si>
    <t>Total solids     mass = 5.68 (gm)  density = 0.51 (gm/cc)</t>
  </si>
  <si>
    <t xml:space="preserve">                 G = -99459.89 (J)  H = -63031.92 (J)  S = 33.86 (J/K)  V = 11.05 (cc)  Cp = 14.27 (J/K)  </t>
  </si>
  <si>
    <t xml:space="preserve">                 G = -1631137.03 (J)  H = -1340578.54 (J)  S = 270.05 (J/K)  V = 53.30 (cc)  Cp = 139.84 (J/K)  </t>
  </si>
  <si>
    <t>T = 802.81 (C)  P = 1.250 (kbars)  log(10) f O2 = -14.71  delta HM = -6.02  NNO = -0.90  QFM = -0.41  COH = 1.20  IW = 3.76</t>
  </si>
  <si>
    <t>Liquid           mass = 94.21 (gm)  density = 2.23 (gm/cc)  viscosity = 6.85 (log 10 poise)     (analysis in wt %)</t>
  </si>
  <si>
    <t xml:space="preserve">G = -1529785.56 (J)  H = -1276504.56 (J)  S = 235.40 (J/K)  V = 42.18 (cc)  Cp = 125.34 (J/K)  </t>
  </si>
  <si>
    <t xml:space="preserve">       72.64   0.22  13.22   0.43   0.00   1.74   0.01   0.08   0.00   0.00   1.10   1.90   4.79   0.04   3.83   0.00   0.00   0.00   0.00</t>
  </si>
  <si>
    <t xml:space="preserve">                 G = -30560.89 (J)  H = -25149.31 (J)  S = 5.03 (J/K)  V = 0.70 (cc)  Cp = 2.77 (J/K)  </t>
  </si>
  <si>
    <t xml:space="preserve">            -152.13         98.71        143.75          3.55         -3.43          9.47          0.08</t>
  </si>
  <si>
    <t>water            mass = 3.17 (gm)  density = 0.29 (gm/cc)</t>
  </si>
  <si>
    <t xml:space="preserve">                 G = -71058.59 (J)  H = -39074.19 (J)  S = 29.73 (J/K)  V = 11.03 (cc)  Cp = 11.76 (J/K)  </t>
  </si>
  <si>
    <t>Total solids     mass = 5.79 (gm)  density = 0.49 (gm/cc)</t>
  </si>
  <si>
    <t xml:space="preserve">                 G = -101619.48 (J)  H = -64223.50 (J)  S = 34.76 (J/K)  V = 11.73 (cc)  Cp = 14.52 (J/K)  </t>
  </si>
  <si>
    <t>System           mass = 100.00 (gm)  density = 1.85 (gm/cc)</t>
  </si>
  <si>
    <t xml:space="preserve">                 G = -1631405.04 (J)  H = -1340728.06 (J)  S = 270.16 (J/K)  V = 53.91 (cc)  Cp = 139.87 (J/K)  </t>
  </si>
  <si>
    <t>T = 802.81 (C)  P = 1.200 (kbars)  log(10) f O2 = -14.70  delta HM = -6.02  NNO = -0.89  QFM = -0.40  COH = 1.21  IW = 3.76</t>
  </si>
  <si>
    <t>Liquid           mass = 94.10 (gm)  density = 2.23 (gm/cc)  viscosity = 6.92 (log 10 poise)     (analysis in wt %)</t>
  </si>
  <si>
    <t xml:space="preserve">G = -1527842.57 (J)  H = -1275432.59 (J)  S = 234.59 (J/K)  V = 42.11 (cc)  Cp = 125.11 (J/K)  </t>
  </si>
  <si>
    <t xml:space="preserve">       72.71   0.22  13.23   0.43   0.00   1.72   0.01   0.08   0.00   0.00   1.10   1.90   4.80   0.04   3.75   0.00   0.00   0.00   0.00</t>
  </si>
  <si>
    <t xml:space="preserve">                 G = -30864.40 (J)  H = -25397.09 (J)  S = 5.08 (J/K)  V = 0.71 (cc)  Cp = 2.80 (J/K)  </t>
  </si>
  <si>
    <t xml:space="preserve">            -152.37         98.70        143.95          3.55         -3.43          9.52          0.08</t>
  </si>
  <si>
    <t>water            mass = 3.25 (gm)  density = 0.28 (gm/cc)</t>
  </si>
  <si>
    <t xml:space="preserve">                 G = -72969.30 (J)  H = -40044.41 (J)  S = 30.60 (J/K)  V = 11.77 (cc)  Cp = 11.98 (J/K)  </t>
  </si>
  <si>
    <t>Total solids     mass = 5.90 (gm)  density = 0.47 (gm/cc)</t>
  </si>
  <si>
    <t xml:space="preserve">                 G = -103833.70 (J)  H = -65441.50 (J)  S = 35.68 (J/K)  V = 12.48 (cc)  Cp = 14.77 (J/K)  </t>
  </si>
  <si>
    <t>System           mass = 100.00 (gm)  density = 1.83 (gm/cc)</t>
  </si>
  <si>
    <t xml:space="preserve">                 G = -1631676.27 (J)  H = -1340874.09 (J)  S = 270.27 (J/K)  V = 54.59 (cc)  Cp = 139.88 (J/K)  </t>
  </si>
  <si>
    <t>T = 802.81 (C)  P = 1.150 (kbars)  log(10) f O2 = -14.70  delta HM = -6.02  NNO = -0.89  QFM = -0.39  COH = 1.23  IW = 3.77</t>
  </si>
  <si>
    <t>Liquid           mass = 93.99 (gm)  density = 2.24 (gm/cc)  viscosity = 6.99 (log 10 poise)     (analysis in wt %)</t>
  </si>
  <si>
    <t xml:space="preserve">G = -1525844.25 (J)  H = -1274328.43 (J)  S = 233.76 (J/K)  V = 42.03 (cc)  Cp = 124.86 (J/K)  </t>
  </si>
  <si>
    <t xml:space="preserve">       72.78   0.22  13.25   0.43   0.00   1.71   0.01   0.08   0.00   0.00   1.10   1.91   4.80   0.04   3.67   0.00   0.00   0.00   0.00</t>
  </si>
  <si>
    <t xml:space="preserve">                 G = -31182.77 (J)  H = -25656.98 (J)  S = 5.14 (J/K)  V = 0.72 (cc)  Cp = 2.83 (J/K)  </t>
  </si>
  <si>
    <t xml:space="preserve">            -152.63         98.69        144.16          3.55         -3.43          9.58          0.08</t>
  </si>
  <si>
    <t>water            mass = 3.33 (gm)  density = 0.26 (gm/cc)</t>
  </si>
  <si>
    <t xml:space="preserve">                 G = -74924.04 (J)  H = -41030.98 (J)  S = 31.50 (J/K)  V = 12.59 (cc)  Cp = 12.19 (J/K)  </t>
  </si>
  <si>
    <t>Total solids     mass = 6.01 (gm)  density = 0.45 (gm/cc)</t>
  </si>
  <si>
    <t xml:space="preserve">                 G = -106106.81 (J)  H = -66687.96 (J)  S = 36.64 (J/K)  V = 13.31 (cc)  Cp = 15.02 (J/K)  </t>
  </si>
  <si>
    <t>Viscosity of the System: 7.56 (log 10 poise)</t>
  </si>
  <si>
    <t>System           mass = 100.00 (gm)  density = 1.81 (gm/cc)</t>
  </si>
  <si>
    <t xml:space="preserve">                 G = -1631951.06 (J)  H = -1341016.39 (J)  S = 270.40 (J/K)  V = 55.34 (cc)  Cp = 139.88 (J/K)  </t>
  </si>
  <si>
    <t>T = 802.81 (C)  P = 1.100 (kbars)  log(10) f O2 = -14.69  delta HM = -6.01  NNO = -0.88  QFM = -0.38  COH = 1.24  IW = 3.78</t>
  </si>
  <si>
    <t>Liquid           mass = 93.87 (gm)  density = 2.24 (gm/cc)  viscosity = 7.06 (log 10 poise)     (analysis in wt %)</t>
  </si>
  <si>
    <t xml:space="preserve">G = -1523786.43 (J)  H = -1273189.68 (J)  S = 232.91 (J/K)  V = 41.95 (cc)  Cp = 124.61 (J/K)  </t>
  </si>
  <si>
    <t xml:space="preserve">       72.86   0.22  13.26   0.43   0.00   1.70   0.01   0.08   0.00   0.00   1.11   1.91   4.81   0.04   3.58   0.00   0.00   0.00   0.00</t>
  </si>
  <si>
    <t xml:space="preserve">                 G = -31517.05 (J)  H = -25929.85 (J)  S = 5.19 (J/K)  V = 0.73 (cc)  Cp = 2.86 (J/K)  </t>
  </si>
  <si>
    <t xml:space="preserve">            -152.89         98.68        144.37          3.56         -3.44          9.63          0.08</t>
  </si>
  <si>
    <t>water            mass = 3.42 (gm)  density = 0.25 (gm/cc)</t>
  </si>
  <si>
    <t xml:space="preserve">                 G = -76926.35 (J)  H = -42035.23 (J)  S = 32.43 (J/K)  V = 13.50 (cc)  Cp = 12.40 (J/K)  </t>
  </si>
  <si>
    <t>Total solids     mass = 6.13 (gm)  density = 0.43 (gm/cc)</t>
  </si>
  <si>
    <t xml:space="preserve">                 G = -108443.39 (J)  H = -67965.08 (J)  S = 37.62 (J/K)  V = 14.23 (cc)  Cp = 15.25 (J/K)  </t>
  </si>
  <si>
    <t>System           mass = 100.00 (gm)  density = 1.78 (gm/cc)</t>
  </si>
  <si>
    <t xml:space="preserve">                 G = -1632229.82 (J)  H = -1341154.76 (J)  S = 270.53 (J/K)  V = 56.18 (cc)  Cp = 139.86 (J/K)  </t>
  </si>
  <si>
    <t>T = 802.81 (C)  P = 1.050 (kbars)  log(10) f O2 = -14.69  delta HM = -6.00  NNO = -0.88  QFM = -0.37  COH = 1.26  IW = 3.78</t>
  </si>
  <si>
    <t>Liquid           mass = 93.75 (gm)  density = 2.24 (gm/cc)  viscosity = 7.14 (log 10 poise)     (analysis in wt %)</t>
  </si>
  <si>
    <t xml:space="preserve">G = -1521664.62 (J)  H = -1272013.75 (J)  S = 232.03 (J/K)  V = 41.87 (cc)  Cp = 124.35 (J/K)  </t>
  </si>
  <si>
    <t xml:space="preserve">       72.94   0.22  13.28   0.43   0.00   1.69   0.01   0.08   0.00   0.00   1.11   1.91   4.81   0.04   3.49   0.00   0.00   0.00   0.00</t>
  </si>
  <si>
    <t>orthopyroxene    mass = 2.74 (gm)  density = 3.74 (gm/cc)     (analysis in mole %)</t>
  </si>
  <si>
    <t xml:space="preserve">                 G = -31868.37 (J)  H = -26216.60 (J)  S = 5.25 (J/K)  V = 0.73 (cc)  Cp = 2.89 (J/K)  </t>
  </si>
  <si>
    <t xml:space="preserve">            -153.16         98.68        144.59          3.56         -3.44          9.69          0.08</t>
  </si>
  <si>
    <t>water            mass = 3.51 (gm)  density = 0.24 (gm/cc)</t>
  </si>
  <si>
    <t xml:space="preserve">                 G = -78980.03 (J)  H = -43058.62 (J)  S = 33.39 (J/K)  V = 14.52 (cc)  Cp = 12.59 (J/K)  </t>
  </si>
  <si>
    <t>Total solids     mass = 6.25 (gm)  density = 0.41 (gm/cc)</t>
  </si>
  <si>
    <t xml:space="preserve">                 G = -110848.40 (J)  H = -69275.22 (J)  S = 38.64 (J/K)  V = 15.25 (cc)  Cp = 15.48 (J/K)  </t>
  </si>
  <si>
    <t>System           mass = 100.00 (gm)  density = 1.75 (gm/cc)</t>
  </si>
  <si>
    <t xml:space="preserve">                 G = -1632513.01 (J)  H = -1341288.98 (J)  S = 270.67 (J/K)  V = 57.12 (cc)  Cp = 139.83 (J/K)  </t>
  </si>
  <si>
    <t>T = 802.81 (C)  P = 1.000 (kbars)  log(10) f O2 = -14.68  delta HM = -6.00  NNO = -0.87  QFM = -0.36  COH = 1.27  IW = 3.79</t>
  </si>
  <si>
    <t>Liquid           mass = 93.63 (gm)  density = 2.24 (gm/cc)  viscosity = 7.22 (log 10 poise)     (analysis in wt %)</t>
  </si>
  <si>
    <t xml:space="preserve">G = -1519474.02 (J)  H = -1270797.91 (J)  S = 231.12 (J/K)  V = 41.78 (cc)  Cp = 124.08 (J/K)  </t>
  </si>
  <si>
    <t xml:space="preserve">       73.02   0.22  13.29   0.43   0.00   1.67   0.01   0.08   0.00   0.00   1.11   1.91   4.82   0.04   3.40   0.00   0.00   0.00   0.00</t>
  </si>
  <si>
    <t xml:space="preserve">                 G = -32237.95 (J)  H = -26518.24 (J)  S = 5.32 (J/K)  V = 0.74 (cc)  Cp = 2.92 (J/K)  </t>
  </si>
  <si>
    <t xml:space="preserve">            -153.43         98.67        144.82          3.57         -3.45          9.75          0.08</t>
  </si>
  <si>
    <t>water            mass = 3.60 (gm)  density = 0.23 (gm/cc)</t>
  </si>
  <si>
    <t xml:space="preserve">                 G = -81089.22 (J)  H = -44102.68 (J)  S = 34.38 (J/K)  V = 15.65 (cc)  Cp = 12.77 (J/K)  </t>
  </si>
  <si>
    <t>Total solids     mass = 6.37 (gm)  density = 0.39 (gm/cc)</t>
  </si>
  <si>
    <t xml:space="preserve">                 G = -113327.17 (J)  H = -70620.93 (J)  S = 39.69 (J/K)  V = 16.39 (cc)  Cp = 15.70 (J/K)  </t>
  </si>
  <si>
    <t>Viscosity of the System: 7.94 (log 10 poise)</t>
  </si>
  <si>
    <t>System           mass = 100.00 (gm)  density = 1.72 (gm/cc)</t>
  </si>
  <si>
    <t xml:space="preserve">                 G = -1632801.19 (J)  H = -1341418.83 (J)  S = 270.81 (J/K)  V = 58.17 (cc)  Cp = 139.78 (J/K)  </t>
  </si>
  <si>
    <t>T = 797.81 (C)  P = 1.000 (kbars)  log(10) f O2 = -14.73  delta HM = -5.95  NNO = -0.82  QFM = -0.30  COH = 1.32  IW = 3.85</t>
  </si>
  <si>
    <t>Liquid           mass = 93.48 (gm)  density = 2.24 (gm/cc)  viscosity = 7.29 (log 10 poise)     (analysis in wt %)</t>
  </si>
  <si>
    <t xml:space="preserve">G = -1516631.51 (J)  H = -1270111.39 (J)  S = 230.19 (J/K)  V = 41.71 (cc)  Cp = 123.84 (J/K)  </t>
  </si>
  <si>
    <t xml:space="preserve">       73.07   0.22  13.31   0.42   0.00   1.60   0.01   0.07   0.00   0.00   1.11   1.92   4.83   0.04   3.40   0.00   0.00   0.00   0.00</t>
  </si>
  <si>
    <t xml:space="preserve">                 opx Na0.00Ca0.01Fe''1.46Mg0.43Fe'''0.06Ti0.00Al0.14Si1.90O6</t>
  </si>
  <si>
    <t xml:space="preserve">                 G = -33815.57 (J)  H = -27843.00 (J)  S = 5.58 (J/K)  V = 0.78 (cc)  Cp = 3.07 (J/K)  </t>
  </si>
  <si>
    <t xml:space="preserve">            -154.52         98.65        145.81          3.59         -3.47          9.85          0.08</t>
  </si>
  <si>
    <t xml:space="preserve">                 G = -81001.79 (J)  H = -44212.74 (J)  S = 34.35 (J/K)  V = 15.53 (cc)  Cp = 12.86 (J/K)  </t>
  </si>
  <si>
    <t>Total solids     mass = 6.52 (gm)  density = 0.40 (gm/cc)</t>
  </si>
  <si>
    <t xml:space="preserve">                 G = -114817.36 (J)  H = -72055.74 (J)  S = 39.93 (J/K)  V = 16.31 (cc)  Cp = 15.93 (J/K)  </t>
  </si>
  <si>
    <t>Viscosity of the System: 8.00 (log 10 poise)</t>
  </si>
  <si>
    <t xml:space="preserve">                 G = -1631448.87 (J)  H = -1342167.13 (J)  S = 270.12 (J/K)  V = 58.02 (cc)  Cp = 139.77 (J/K)  </t>
  </si>
  <si>
    <t>T = 792.81 (C)  P = 1.000 (kbars)  log(10) f O2 = -14.79  delta HM = -5.90  NNO = -0.76  QFM = -0.25  COH = 1.36  IW = 3.92</t>
  </si>
  <si>
    <t>Liquid           mass = 93.25 (gm)  density = 2.24 (gm/cc)  viscosity = 7.35 (log 10 poise)     (analysis in wt %)</t>
  </si>
  <si>
    <t xml:space="preserve">G = -1512528.65 (J)  H = -1268349.75 (J)  S = 229.07 (J/K)  V = 41.60 (cc)  Cp = 123.50 (J/K)  </t>
  </si>
  <si>
    <t xml:space="preserve">       73.10   0.22  13.34   0.42   0.00   1.54   0.01   0.07   0.00   0.00   1.11   1.92   4.84   0.04   3.40   0.00   0.00   0.00   0.00</t>
  </si>
  <si>
    <t>orthopyroxene    mass = 3.06 (gm)  density = 3.75 (gm/cc)     (analysis in mole %)</t>
  </si>
  <si>
    <t xml:space="preserve">                 opx Na0.00Ca0.01Fe''1.47Mg0.42Fe'''0.06Ti0.00Al0.14Si1.90O6</t>
  </si>
  <si>
    <t xml:space="preserve">                 G = -35366.77 (J)  H = -29149.34 (J)  S = 5.83 (J/K)  V = 0.82 (cc)  Cp = 3.21 (J/K)  </t>
  </si>
  <si>
    <t xml:space="preserve">            -155.54         98.63        146.74          3.61         -3.49          9.96          0.08</t>
  </si>
  <si>
    <t>quartz           mass = 0.07 (gm)  density = 2.54 (gm/cc)</t>
  </si>
  <si>
    <t xml:space="preserve">                 G = -1229.20 (J)  H = -1069.17 (J)  S = 0.15 (J/K)  V = 0.03 (cc)  Cp = 0.09 (J/K)  </t>
  </si>
  <si>
    <t>water            mass = 3.61 (gm)  density = 0.23 (gm/cc)</t>
  </si>
  <si>
    <t xml:space="preserve">                 G = -80975.41 (J)  H = -44356.78 (J)  S = 34.35 (J/K)  V = 15.43 (cc)  Cp = 12.95 (J/K)  </t>
  </si>
  <si>
    <t>Total solids     mass = 6.75 (gm)  density = 0.41 (gm/cc)</t>
  </si>
  <si>
    <t xml:space="preserve">                 G = -117571.38 (J)  H = -74575.29 (J)  S = 40.34 (J/K)  V = 16.27 (cc)  Cp = 16.26 (J/K)  </t>
  </si>
  <si>
    <t>Viscosity of the System: 8.07 (log 10 poise)</t>
  </si>
  <si>
    <t>System           mass = 100.00 (gm)  density = 1.73 (gm/cc)</t>
  </si>
  <si>
    <t xml:space="preserve">                 G = -1630100.03 (J)  H = -1342925.04 (J)  S = 269.41 (J/K)  V = 57.87 (cc)  Cp = 139.76 (J/K)  </t>
  </si>
  <si>
    <t>T = 787.81 (C)  P = 1.000 (kbars)  log(10) f O2 = -14.84  delta HM = -5.84  NNO = -0.70  QFM = -0.20  COH = 1.41  IW = 3.98</t>
  </si>
  <si>
    <t>Liquid           mass = 92.27 (gm)  density = 2.24 (gm/cc)  viscosity = 7.41 (log 10 poise)     (analysis in wt %)</t>
  </si>
  <si>
    <t xml:space="preserve">G = -1495836.68 (J)  H = -1255915.09 (J)  S = 226.14 (J/K)  V = 41.14 (cc)  Cp = 122.23 (J/K)  </t>
  </si>
  <si>
    <t xml:space="preserve">       72.94   0.22  13.47   0.42   0.00   1.47   0.01   0.06   0.00   0.00   1.12   1.94   4.89   0.04   3.40   0.00   0.00   0.00   0.00</t>
  </si>
  <si>
    <t xml:space="preserve">                 opx Na0.00Ca0.01Fe''1.48Mg0.41Fe'''0.07Ti0.00Al0.14Si1.90O6</t>
  </si>
  <si>
    <t xml:space="preserve">                 G = -37068.12 (J)  H = -30582.65 (J)  S = 6.11 (J/K)  V = 0.86 (cc)  Cp = 3.37 (J/K)  </t>
  </si>
  <si>
    <t xml:space="preserve">            -156.55         98.60        147.55          3.70         -3.57         10.20          0.08</t>
  </si>
  <si>
    <t>quartz           mass = 0.87 (gm)  density = 2.54 (gm/cc)</t>
  </si>
  <si>
    <t xml:space="preserve">                 G = -14320.06 (J)  H = -12468.44 (J)  S = 1.75 (J/K)  V = 0.34 (cc)  Cp = 1.01 (J/K)  </t>
  </si>
  <si>
    <t>water            mass = 3.64 (gm)  density = 0.24 (gm/cc)</t>
  </si>
  <si>
    <t xml:space="preserve">                 G = -81530.16 (J)  H = -44821.06 (J)  S = 34.60 (J/K)  V = 15.43 (cc)  Cp = 13.15 (J/K)  </t>
  </si>
  <si>
    <t>Total solids     mass = 7.73 (gm)  density = 0.46 (gm/cc)</t>
  </si>
  <si>
    <t xml:space="preserve">                 G = -132918.34 (J)  H = -87872.15 (J)  S = 42.46 (J/K)  V = 16.63 (cc)  Cp = 17.53 (J/K)  </t>
  </si>
  <si>
    <t xml:space="preserve">                 G = -1628755.03 (J)  H = -1343787.24 (J)  S = 268.60 (J/K)  V = 57.77 (cc)  Cp = 139.76 (J/K)  </t>
  </si>
  <si>
    <t>T = 782.81 (C)  P = 1.000 (kbars)  log(10) f O2 = -15.02  delta HM = -5.91  NNO = -0.77  QFM = -0.26  COH = 1.33  IW = 3.93</t>
  </si>
  <si>
    <t>Liquid           mass = 87.11 (gm)  density = 2.24 (gm/cc)  viscosity = 7.50 (log 10 poise)     (analysis in wt %)</t>
  </si>
  <si>
    <t xml:space="preserve">G = -1411148.84 (J)  H = -1186578.88 (J)  S = 212.67 (J/K)  V = 38.82 (cc)  Cp = 115.30 (J/K)  </t>
  </si>
  <si>
    <t xml:space="preserve">       72.83   0.19  13.65   0.39   0.00   1.39   0.01   0.06   0.00   0.00   1.05   1.86   5.16   0.04   3.37   0.00   0.00   0.00   0.00</t>
  </si>
  <si>
    <t>orthopyroxene    mass = 3.48 (gm)  density = 3.76 (gm/cc)     (analysis in mole %)</t>
  </si>
  <si>
    <t xml:space="preserve">                 G = -39880.90 (J)  H = -32931.18 (J)  S = 6.58 (J/K)  V = 0.93 (cc)  Cp = 3.63 (J/K)  </t>
  </si>
  <si>
    <t xml:space="preserve">            -158.17         98.67        149.02          3.75         -3.64         10.29          0.08</t>
  </si>
  <si>
    <t>feldspar         mass = 2.19 (gm)  density = 2.60 (gm/cc)     (analysis in mole %)</t>
  </si>
  <si>
    <t xml:space="preserve">                 G = -35916.11 (J)  H = -31001.75 (J)  S = 4.65 (J/K)  V = 0.84 (cc)  Cp = 2.65 (J/K)  </t>
  </si>
  <si>
    <t xml:space="preserve">              67.25         27.36          5.39</t>
  </si>
  <si>
    <t>quartz           mass = 3.27 (gm)  density = 2.54 (gm/cc)</t>
  </si>
  <si>
    <t xml:space="preserve">                 G = -53719.61 (J)  H = -46821.02 (J)  S = 6.53 (J/K)  V = 1.29 (cc)  Cp = 3.80 (J/K)  </t>
  </si>
  <si>
    <t xml:space="preserve">                 G = -599.55 (J)  H = -459.13 (J)  S = 0.13 (J/K)  V = 0.02 (cc)  Cp = 0.06 (J/K)  </t>
  </si>
  <si>
    <t xml:space="preserve">               1.68         43.12         53.20          0.06          1.94</t>
  </si>
  <si>
    <t>rhm-oxide        mass = 0.04 (gm)  density = 4.79 (gm/cc)     (analysis in mole %)</t>
  </si>
  <si>
    <t xml:space="preserve">                 G = -310.77 (J)  H = -243.23 (J)  S = 0.06 (J/K)  V = 0.01 (cc)  Cp = 0.03 (J/K)  </t>
  </si>
  <si>
    <t xml:space="preserve">               3.25         27.00         66.88          0.08          2.78</t>
  </si>
  <si>
    <t>water            mass = 3.84 (gm)  density = 0.24 (gm/cc)</t>
  </si>
  <si>
    <t xml:space="preserve">                 G = -85840.04 (J)  H = -47360.25 (J)  S = 36.44 (J/K)  V = 16.13 (cc)  Cp = 13.96 (J/K)  </t>
  </si>
  <si>
    <t>Total solids     mass = 12.89 (gm)  density = 0.67 (gm/cc)</t>
  </si>
  <si>
    <t xml:space="preserve">                 G = -216266.98 (J)  H = -158816.57 (J)  S = 54.41 (J/K)  V = 19.21 (cc)  Cp = 24.14 (J/K)  </t>
  </si>
  <si>
    <t xml:space="preserve">                 G = -1627415.81 (J)  H = -1345395.44 (J)  S = 267.08 (J/K)  V = 58.03 (cc)  Cp = 139.44 (J/K)  </t>
  </si>
  <si>
    <t>T = 777.81 (C)  P = 1.000 (kbars)  log(10) f O2 = -15.16  delta HM = -5.95  NNO = -0.80  QFM = -0.30  COH = 1.28  IW = 3.90</t>
  </si>
  <si>
    <t>Liquid           mass = 81.89 (gm)  density = 2.25 (gm/cc)  viscosity = 7.61 (log 10 poise)     (analysis in wt %)</t>
  </si>
  <si>
    <t xml:space="preserve">G = -1325455.09 (J)  H = -1116222.87 (J)  S = 199.09 (J/K)  V = 36.47 (cc)  Cp = 108.30 (J/K)  </t>
  </si>
  <si>
    <t xml:space="preserve">       72.71   0.19  13.83   0.36   0.00   1.30   0.01   0.05   0.00   0.00   0.97   1.75   5.45   0.05   3.34   0.00   0.00   0.00   0.00</t>
  </si>
  <si>
    <t xml:space="preserve">                 opx Na0.00Ca0.01Fe''1.50Mg0.38Fe'''0.07Ti0.00Al0.14Si1.89O6</t>
  </si>
  <si>
    <t xml:space="preserve">                 G = -42835.77 (J)  H = -35400.32 (J)  S = 7.07 (J/K)  V = 1.00 (cc)  Cp = 3.91 (J/K)  </t>
  </si>
  <si>
    <t xml:space="preserve">            -159.84         98.75        150.48          3.78         -3.67         10.42          0.08</t>
  </si>
  <si>
    <t>feldspar         mass = 4.53 (gm)  density = 2.60 (gm/cc)     (analysis in mole %)</t>
  </si>
  <si>
    <t xml:space="preserve">                 G = -74101.44 (J)  H = -64017.84 (J)  S = 9.59 (J/K)  V = 1.75 (cc)  Cp = 5.47 (J/K)  </t>
  </si>
  <si>
    <t xml:space="preserve">              67.90         25.85          6.26</t>
  </si>
  <si>
    <t>quartz           mass = 5.61 (gm)  density = 2.54 (gm/cc)</t>
  </si>
  <si>
    <t xml:space="preserve">                 G = -92054.14 (J)  H = -80314.03 (J)  S = 11.17 (J/K)  V = 2.21 (cc)  Cp = 6.52 (J/K)  </t>
  </si>
  <si>
    <t>rhm-oxide        mass = 0.17 (gm)  density = 4.89 (gm/cc)     (analysis in mole %)</t>
  </si>
  <si>
    <t xml:space="preserve">                 G = -1388.53 (J)  H = -1064.62 (J)  S = 0.31 (J/K)  V = 0.04 (cc)  Cp = 0.15 (J/K)  </t>
  </si>
  <si>
    <t xml:space="preserve">               1.60         43.63         52.81          0.07          1.89</t>
  </si>
  <si>
    <t>water            mass = 4.05 (gm)  density = 0.24 (gm/cc)</t>
  </si>
  <si>
    <t xml:space="preserve">                 G = -90249.29 (J)  H = -49972.53 (J)  S = 38.33 (J/K)  V = 16.84 (cc)  Cp = 14.80 (J/K)  </t>
  </si>
  <si>
    <t>Total solids     mass = 18.11 (gm)  density = 0.83 (gm/cc)</t>
  </si>
  <si>
    <t xml:space="preserve">                 G = -300629.17 (J)  H = -230769.32 (J)  S = 66.47 (J/K)  V = 21.83 (cc)  Cp = 30.85 (J/K)  </t>
  </si>
  <si>
    <t>Viscosity of the System: 8.81 (log 10 poise)</t>
  </si>
  <si>
    <t xml:space="preserve">                 G = -1626084.25 (J)  H = -1346992.19 (J)  S = 265.56 (J/K)  V = 58.30 (cc)  Cp = 139.14 (J/K)  </t>
  </si>
  <si>
    <t>T = 772.81 (C)  P = 1.000 (kbars)  log(10) f O2 = -15.28  delta HM = -5.96  NNO = -0.81  QFM = -0.31  COH = 1.26  IW = 3.90</t>
  </si>
  <si>
    <t>Liquid           mass = 77.14 (gm)  density = 2.25 (gm/cc)  viscosity = 7.71 (log 10 poise)     (analysis in wt %)</t>
  </si>
  <si>
    <t xml:space="preserve">G = -1247483.59 (J)  H = -1052169.18 (J)  S = 186.73 (J/K)  V = 34.33 (cc)  Cp = 101.93 (J/K)  </t>
  </si>
  <si>
    <t xml:space="preserve">       72.56   0.18  14.02   0.34   0.00   1.22   0.01   0.05   0.00   0.00   0.90   1.64   5.74   0.05   3.30   0.00   0.00   0.00   0.00</t>
  </si>
  <si>
    <t xml:space="preserve">                 opx Na0.00Ca0.01Fe''1.52Mg0.36Fe'''0.07Ti0.00Al0.14Si1.89O6</t>
  </si>
  <si>
    <t xml:space="preserve">                 G = -45412.44 (J)  H = -37563.90 (J)  S = 7.50 (J/K)  V = 1.06 (cc)  Cp = 4.15 (J/K)  </t>
  </si>
  <si>
    <t xml:space="preserve">            -161.25         98.82        151.66          3.81         -3.70         10.58          0.08</t>
  </si>
  <si>
    <t>feldspar         mass = 6.70 (gm)  density = 2.59 (gm/cc)     (analysis in mole %)</t>
  </si>
  <si>
    <t xml:space="preserve">                 G = -109382.58 (J)  H = -94580.97 (J)  S = 14.15 (J/K)  V = 2.58 (cc)  Cp = 8.10 (J/K)  </t>
  </si>
  <si>
    <t xml:space="preserve">              68.26         24.48          7.27</t>
  </si>
  <si>
    <t>quartz           mass = 7.71 (gm)  density = 2.54 (gm/cc)</t>
  </si>
  <si>
    <t xml:space="preserve">                 G = -126453.75 (J)  H = -110438.14 (J)  S = 15.31 (J/K)  V = 3.04 (cc)  Cp = 8.95 (J/K)  </t>
  </si>
  <si>
    <t xml:space="preserve">                 G = -1805.49 (J)  H = -1385.42 (J)  S = 0.40 (J/K)  V = 0.05 (cc)  Cp = 0.20 (J/K)  </t>
  </si>
  <si>
    <t xml:space="preserve">               1.52         44.56         52.03          0.07          1.81</t>
  </si>
  <si>
    <t>water            mass = 4.23 (gm)  density = 0.24 (gm/cc)</t>
  </si>
  <si>
    <t xml:space="preserve">                 G = -94222.22 (J)  H = -52360.97 (J)  S = 40.02 (J/K)  V = 17.46 (cc)  Cp = 15.58 (J/K)  </t>
  </si>
  <si>
    <t>Total solids     mass = 22.86 (gm)  density = 0.95 (gm/cc)</t>
  </si>
  <si>
    <t xml:space="preserve">                 G = -377276.47 (J)  H = -296329.40 (J)  S = 77.39 (J/K)  V = 24.18 (cc)  Cp = 36.97 (J/K)  </t>
  </si>
  <si>
    <t>Viscosity of the System: 9.23 (log 10 poise)</t>
  </si>
  <si>
    <t>System           mass = 100.00 (gm)  density = 1.71 (gm/cc)</t>
  </si>
  <si>
    <t xml:space="preserve">                 G = -1624760.07 (J)  H = -1348498.58 (J)  S = 264.12 (J/K)  V = 58.52 (cc)  Cp = 138.91 (J/K)  </t>
  </si>
  <si>
    <t>T = 767.81 (C)  P = 1.000 (kbars)  log(10) f O2 = -15.41  delta HM = -5.98  NNO = -0.82  QFM = -0.33  COH = 1.23  IW = 3.89</t>
  </si>
  <si>
    <t>Liquid           mass = 57.93 (gm)  density = 2.25 (gm/cc)  viscosity = 7.87 (log 10 poise)     (analysis in wt %)</t>
  </si>
  <si>
    <t xml:space="preserve">G = -936873.52 (J)  H = -791647.00 (J)  S = 139.51 (J/K)  V = 25.73 (cc)  Cp = 76.60 (J/K)  </t>
  </si>
  <si>
    <t xml:space="preserve">       72.07   0.18  14.77   0.32   0.00   1.15   0.02   0.04   0.00   0.00   0.86   1.36   5.89   0.07   3.27   0.00   0.00   0.00   0.00</t>
  </si>
  <si>
    <t>orthopyroxene    mass = 4.51 (gm)  density = 3.78 (gm/cc)     (analysis in mole %)</t>
  </si>
  <si>
    <t xml:space="preserve">                 G = -50995.69 (J)  H = -42212.76 (J)  S = 8.44 (J/K)  V = 1.19 (cc)  Cp = 4.67 (J/K)  </t>
  </si>
  <si>
    <t xml:space="preserve">            -163.91         98.94        153.18          4.43         -4.32         11.61          0.08</t>
  </si>
  <si>
    <t>feldspar         mass = 9.05 (gm)  density = 2.60 (gm/cc)     (analysis in mole %)</t>
  </si>
  <si>
    <t xml:space="preserve">                 K0.07Na0.67Ca0.27Al1.27Si2.73O8</t>
  </si>
  <si>
    <t xml:space="preserve">                 G = -147754.12 (J)  H = -127926.55 (J)  S = 19.05 (J/K)  V = 3.48 (cc)  Cp = 10.94 (J/K)  </t>
  </si>
  <si>
    <t xml:space="preserve">              66.67         26.54          6.79</t>
  </si>
  <si>
    <t>feldspar         mass = 8.60 (gm)  density = 2.52 (gm/cc)     (analysis in mole %)</t>
  </si>
  <si>
    <t xml:space="preserve">                 G = -136008.33 (J)  H = -117437.79 (J)  S = 17.84 (J/K)  V = 3.42 (cc)  Cp = 10.16 (J/K)  </t>
  </si>
  <si>
    <t xml:space="preserve">              31.34          1.80         66.86</t>
  </si>
  <si>
    <t>quartz           mass = 14.66 (gm)  density = 2.54 (gm/cc)</t>
  </si>
  <si>
    <t xml:space="preserve">                 G = -240436.67 (J)  H = -210197.04 (J)  S = 29.05 (J/K)  V = 5.78 (cc)  Cp = 17.02 (J/K)  </t>
  </si>
  <si>
    <t xml:space="preserve">                 G = -2870.48 (J)  H = -2206.11 (J)  S = 0.64 (J/K)  V = 0.07 (cc)  Cp = 0.31 (J/K)  </t>
  </si>
  <si>
    <t xml:space="preserve">               1.41         44.85         51.74          0.10          1.90</t>
  </si>
  <si>
    <t>water            mass = 4.89 (gm)  density = 0.24 (gm/cc)</t>
  </si>
  <si>
    <t xml:space="preserve">                 G = -108509.01 (J)  H = -60518.82 (J)  S = 46.10 (J/K)  V = 19.96 (cc)  Cp = 18.10 (J/K)  </t>
  </si>
  <si>
    <t>Total solids     mass = 42.07 (gm)  density = 1.24 (gm/cc)</t>
  </si>
  <si>
    <t xml:space="preserve">                 G = -686574.29 (J)  H = -560499.07 (J)  S = 121.12 (J/K)  V = 33.91 (cc)  Cp = 61.19 (J/K)  </t>
  </si>
  <si>
    <t>System           mass = 100.00 (gm)  density = 1.68 (gm/cc)</t>
  </si>
  <si>
    <t xml:space="preserve">                 G = -1623447.81 (J)  H = -1352146.07 (J)  S = 260.63 (J/K)  V = 59.64 (cc)  Cp = 137.79 (J/K)  </t>
  </si>
  <si>
    <t>T = 762.81 (C)  P = 1.000 (kbars)  log(10) f O2 = -15.53  delta HM = -5.99  NNO = -0.83  QFM = -0.34  COH = 1.21  IW = 3.90</t>
  </si>
  <si>
    <t>Liquid           mass = 45.97 (gm)  density = 2.26 (gm/cc)  viscosity = 8.00 (log 10 poise)     (analysis in wt %)</t>
  </si>
  <si>
    <t xml:space="preserve">G = -743803.84 (J)  H = -629590.82 (J)  S = 110.25 (J/K)  V = 20.39 (cc)  Cp = 60.86 (J/K)  </t>
  </si>
  <si>
    <t xml:space="preserve">       71.59   0.18  15.53   0.30   0.00   1.09   0.02   0.04   0.00   0.00   0.82   1.15   5.94   0.08   3.25   0.00   0.00   0.00   0.00</t>
  </si>
  <si>
    <t>orthopyroxene    mass = 4.83 (gm)  density = 3.79 (gm/cc)     (analysis in mole %)</t>
  </si>
  <si>
    <t xml:space="preserve">                 G = -54511.40 (J)  H = -45175.85 (J)  S = 9.01 (J/K)  V = 1.28 (cc)  Cp = 4.99 (J/K)  </t>
  </si>
  <si>
    <t xml:space="preserve">            -165.61         99.08        153.65          5.23         -5.12         12.69          0.07</t>
  </si>
  <si>
    <t>feldspar         mass = 10.29 (gm)  density = 2.60 (gm/cc)     (analysis in mole %)</t>
  </si>
  <si>
    <t xml:space="preserve">                 K0.06Na0.65Ca0.28Al1.28Si2.72O8</t>
  </si>
  <si>
    <t xml:space="preserve">                 G = -167985.04 (J)  H = -145626.81 (J)  S = 21.58 (J/K)  V = 3.96 (cc)  Cp = 12.44 (J/K)  </t>
  </si>
  <si>
    <t xml:space="preserve">              65.49         28.22          6.29</t>
  </si>
  <si>
    <t>feldspar         mass = 14.18 (gm)  density = 2.52 (gm/cc)     (analysis in mole %)</t>
  </si>
  <si>
    <t xml:space="preserve">                 G = -223842.49 (J)  H = -193498.64 (J)  S = 29.29 (J/K)  V = 5.63 (cc)  Cp = 16.72 (J/K)  </t>
  </si>
  <si>
    <t xml:space="preserve">              29.96          1.75         68.29</t>
  </si>
  <si>
    <t>quartz           mass = 19.00 (gm)  density = 2.54 (gm/cc)</t>
  </si>
  <si>
    <t xml:space="preserve">                 G = -311429.45 (J)  H = -272535.66 (J)  S = 37.54 (J/K)  V = 7.49 (cc)  Cp = 22.04 (J/K)  </t>
  </si>
  <si>
    <t xml:space="preserve">                 G = -3506.61 (J)  H = -2700.85 (J)  S = 0.78 (J/K)  V = 0.09 (cc)  Cp = 0.38 (J/K)  </t>
  </si>
  <si>
    <t xml:space="preserve">               1.35         44.61         51.86          0.12          2.05</t>
  </si>
  <si>
    <t>water            mass = 5.28 (gm)  density = 0.25 (gm/cc)</t>
  </si>
  <si>
    <t xml:space="preserve">                 G = -117072.32 (J)  H = -65531.90 (J)  S = 49.75 (J/K)  V = 21.38 (cc)  Cp = 19.70 (J/K)  </t>
  </si>
  <si>
    <t>Total solids     mass = 54.03 (gm)  density = 1.36 (gm/cc)</t>
  </si>
  <si>
    <t xml:space="preserve">                 G = -878347.31 (J)  H = -725069.71 (J)  S = 147.96 (J/K)  V = 39.82 (cc)  Cp = 76.28 (J/K)  </t>
  </si>
  <si>
    <t>System           mass = 100.00 (gm)  density = 1.66 (gm/cc)</t>
  </si>
  <si>
    <t xml:space="preserve">                 G = -1622151.15 (J)  H = -1354660.53 (J)  S = 258.21 (J/K)  V = 60.21 (cc)  Cp = 137.14 (J/K)  </t>
  </si>
  <si>
    <t>T = 757.81 (C)  P = 1.000 (kbars)  log(10) f O2 = -15.64  delta HM = -5.99  NNO = -0.82  QFM = -0.33  COH = 1.21  IW = 3.91</t>
  </si>
  <si>
    <t>Liquid           mass = 38.83 (gm)  density = 2.26 (gm/cc)  viscosity = 8.11 (log 10 poise)     (analysis in wt %)</t>
  </si>
  <si>
    <t xml:space="preserve">G = -628448.44 (J)  H = -532803.34 (J)  S = 92.77 (J/K)  V = 17.19 (cc)  Cp = 51.46 (J/K)  </t>
  </si>
  <si>
    <t xml:space="preserve">       71.16   0.18  16.20   0.28   0.00   1.04   0.02   0.04   0.00   0.00   0.78   1.01   5.95   0.10   3.25   0.00   0.00   0.00   0.00</t>
  </si>
  <si>
    <t>orthopyroxene    mass = 5.03 (gm)  density = 3.79 (gm/cc)     (analysis in mole %)</t>
  </si>
  <si>
    <t xml:space="preserve">                 opx Na0.00Ca0.01Fe''1.54Mg0.32Fe'''0.08Ti0.00Al0.20Si1.86O6</t>
  </si>
  <si>
    <t xml:space="preserve">                 G = -56738.18 (J)  H = -47086.52 (J)  S = 9.36 (J/K)  V = 1.33 (cc)  Cp = 5.19 (J/K)  </t>
  </si>
  <si>
    <t xml:space="preserve">            -166.73         99.21        153.64          6.05         -5.93         13.69          0.06</t>
  </si>
  <si>
    <t>feldspar         mass = 11.00 (gm)  density = 2.60 (gm/cc)     (analysis in mole %)</t>
  </si>
  <si>
    <t xml:space="preserve">                 G = -179524.77 (J)  H = -155816.56 (J)  S = 23.00 (J/K)  V = 4.23 (cc)  Cp = 13.30 (J/K)  </t>
  </si>
  <si>
    <t xml:space="preserve">              64.75         29.29          5.96</t>
  </si>
  <si>
    <t>feldspar         mass = 17.51 (gm)  density = 2.52 (gm/cc)     (analysis in mole %)</t>
  </si>
  <si>
    <t xml:space="preserve">                 G = -276078.49 (J)  H = -238920.87 (J)  S = 36.04 (J/K)  V = 6.95 (cc)  Cp = 20.64 (J/K)  </t>
  </si>
  <si>
    <t xml:space="preserve">              29.02          1.69         69.29</t>
  </si>
  <si>
    <t>quartz           mass = 21.63 (gm)  density = 2.54 (gm/cc)</t>
  </si>
  <si>
    <t xml:space="preserve">                 G = -354194.23 (J)  H = -310271.69 (J)  S = 42.60 (J/K)  V = 8.52 (cc)  Cp = 25.07 (J/K)  </t>
  </si>
  <si>
    <t xml:space="preserve">                 Mn0.00Fe''0.52Mg0.01Fe'''0.89Al0.04Ti0.54O3</t>
  </si>
  <si>
    <t xml:space="preserve">                 G = -3883.69 (J)  H = -2998.10 (J)  S = 0.86 (J/K)  V = 0.10 (cc)  Cp = 0.42 (J/K)  </t>
  </si>
  <si>
    <t xml:space="preserve">               1.30         44.27         52.07          0.15          2.21</t>
  </si>
  <si>
    <t>water            mass = 5.52 (gm)  density = 0.25 (gm/cc)</t>
  </si>
  <si>
    <t xml:space="preserve">                 G = -121996.78 (J)  H = -68536.91 (J)  S = 51.86 (J/K)  V = 22.11 (cc)  Cp = 20.72 (J/K)  </t>
  </si>
  <si>
    <t>Total solids     mass = 61.17 (gm)  density = 1.41 (gm/cc)</t>
  </si>
  <si>
    <t xml:space="preserve">                 G = -992416.15 (J)  H = -823630.64 (J)  S = 163.72 (J/K)  V = 43.24 (cc)  Cp = 85.35 (J/K)  </t>
  </si>
  <si>
    <t>System           mass = 100.00 (gm)  density = 1.65 (gm/cc)</t>
  </si>
  <si>
    <t xml:space="preserve">                 G = -1620864.59 (J)  H = -1356433.98 (J)  S = 256.49 (J/K)  V = 60.43 (cc)  Cp = 136.81 (J/K)  </t>
  </si>
  <si>
    <t>T = 752.81 (C)  P = 1.000 (kbars)  log(10) f O2 = -15.72  delta HM = -5.95  NNO = -0.78  QFM = -0.29  COH = 1.24  IW = 3.97</t>
  </si>
  <si>
    <t>Liquid           mass = 33.98 (gm)  density = 2.26 (gm/cc)  viscosity = 8.21 (log 10 poise)     (analysis in wt %)</t>
  </si>
  <si>
    <t xml:space="preserve">G = -550139.01 (J)  H = -467125.27 (J)  S = 80.91 (J/K)  V = 15.03 (cc)  Cp = 45.09 (J/K)  </t>
  </si>
  <si>
    <t xml:space="preserve">       70.77   0.17  16.80   0.27   0.00   0.99   0.03   0.03   0.00   0.00   0.74   0.90   5.93   0.11   3.25   0.00   0.00   0.00   0.00</t>
  </si>
  <si>
    <t>orthopyroxene    mass = 5.18 (gm)  density = 3.79 (gm/cc)     (analysis in mole %)</t>
  </si>
  <si>
    <t xml:space="preserve">                 G = -58349.11 (J)  H = -48494.63 (J)  S = 9.61 (J/K)  V = 1.36 (cc)  Cp = 5.34 (J/K)  </t>
  </si>
  <si>
    <t xml:space="preserve">            -167.56         99.31        153.37          6.86         -6.73         14.70          0.06</t>
  </si>
  <si>
    <t>feldspar         mass = 11.47 (gm)  density = 2.61 (gm/cc)     (analysis in mole %)</t>
  </si>
  <si>
    <t xml:space="preserve">                 G = -186998.98 (J)  H = -162491.32 (J)  S = 23.89 (J/K)  V = 4.40 (cc)  Cp = 13.87 (J/K)  </t>
  </si>
  <si>
    <t xml:space="preserve">              64.27         30.03          5.70</t>
  </si>
  <si>
    <t>feldspar         mass = 19.77 (gm)  density = 2.52 (gm/cc)     (analysis in mole %)</t>
  </si>
  <si>
    <t xml:space="preserve">                 G = -311376.02 (J)  H = -269767.03 (J)  S = 40.56 (J/K)  V = 7.85 (cc)  Cp = 23.30 (J/K)  </t>
  </si>
  <si>
    <t xml:space="preserve">              28.30          1.64         70.06</t>
  </si>
  <si>
    <t>quartz           mass = 23.42 (gm)  density = 2.54 (gm/cc)</t>
  </si>
  <si>
    <t xml:space="preserve">                 G = -383385.46 (J)  H = -336180.51 (J)  S = 46.01 (J/K)  V = 9.23 (cc)  Cp = 27.13 (J/K)  </t>
  </si>
  <si>
    <t xml:space="preserve">                 G = -3964.48 (J)  H = -3066.14 (J)  S = 0.88 (J/K)  V = 0.10 (cc)  Cp = 0.43 (J/K)  </t>
  </si>
  <si>
    <t xml:space="preserve">               1.27         44.35         51.90          0.17          2.31</t>
  </si>
  <si>
    <t>rhm-oxide        mass = 0.02 (gm)  density = 4.78 (gm/cc)     (analysis in mole %)</t>
  </si>
  <si>
    <t xml:space="preserve">                 G = -171.88 (J)  H = -136.30 (J)  S = 0.03 (J/K)  V = 0.00 (cc)  Cp = 0.02 (J/K)  </t>
  </si>
  <si>
    <t xml:space="preserve">               2.64         24.70         68.73          0.22          3.71</t>
  </si>
  <si>
    <t>water            mass = 5.67 (gm)  density = 0.25 (gm/cc)</t>
  </si>
  <si>
    <t xml:space="preserve">                 G = -125200.74 (J)  H = -70593.45 (J)  S = 53.23 (J/K)  V = 22.52 (cc)  Cp = 21.46 (J/K)  </t>
  </si>
  <si>
    <t>Total solids     mass = 66.02 (gm)  density = 1.45 (gm/cc)</t>
  </si>
  <si>
    <t xml:space="preserve">                 G = -1069446.66 (J)  H = -890729.39 (J)  S = 174.20 (J/K)  V = 45.47 (cc)  Cp = 91.56 (J/K)  </t>
  </si>
  <si>
    <t xml:space="preserve">                 G = -1619585.67 (J)  H = -1357854.66 (J)  S = 255.11 (J/K)  V = 60.49 (cc)  Cp = 136.64 (J/K)  </t>
  </si>
  <si>
    <t>T = 747.81 (C)  P = 1.000 (kbars)  log(10) f O2 = -15.78  delta HM = -5.90  NNO = -0.72  QFM = -0.23  COH = 1.29  IW = 4.04</t>
  </si>
  <si>
    <t>Liquid           mass = 30.41 (gm)  density = 2.26 (gm/cc)  viscosity = 8.30 (log 10 poise)     (analysis in wt %)</t>
  </si>
  <si>
    <t xml:space="preserve">G = -492603.23 (J)  H = -418889.25 (J)  S = 72.20 (J/K)  V = 13.44 (cc)  Cp = 40.40 (J/K)  </t>
  </si>
  <si>
    <t xml:space="preserve">       70.40   0.17  17.36   0.27   0.00   0.94   0.03   0.03   0.00   0.00   0.71   0.81   5.90   0.13   3.26   0.00   0.00   0.00   0.00</t>
  </si>
  <si>
    <t>orthopyroxene    mass = 5.29 (gm)  density = 3.80 (gm/cc)     (analysis in mole %)</t>
  </si>
  <si>
    <t xml:space="preserve">                 G = -59617.83 (J)  H = -49624.47 (J)  S = 9.79 (J/K)  V = 1.39 (cc)  Cp = 5.45 (J/K)  </t>
  </si>
  <si>
    <t xml:space="preserve">            -168.23         99.40        152.96          7.66         -7.54         15.69          0.06</t>
  </si>
  <si>
    <t>feldspar         mass = 11.80 (gm)  density = 2.61 (gm/cc)     (analysis in mole %)</t>
  </si>
  <si>
    <t xml:space="preserve">                 G = -192295.63 (J)  H = -167282.92 (J)  S = 24.50 (J/K)  V = 4.52 (cc)  Cp = 14.29 (J/K)  </t>
  </si>
  <si>
    <t xml:space="preserve">              63.93         30.58          5.49</t>
  </si>
  <si>
    <t>feldspar         mass = 21.42 (gm)  density = 2.52 (gm/cc)     (analysis in mole %)</t>
  </si>
  <si>
    <t xml:space="preserve">                 G = -337111.46 (J)  H = -292386.15 (J)  S = 43.81 (J/K)  V = 8.51 (cc)  Cp = 25.25 (J/K)  </t>
  </si>
  <si>
    <t xml:space="preserve">              27.71          1.59         70.70</t>
  </si>
  <si>
    <t>quartz           mass = 24.75 (gm)  density = 2.54 (gm/cc)</t>
  </si>
  <si>
    <t xml:space="preserve">                 G = -404917.80 (J)  H = -355417.84 (J)  S = 48.48 (J/K)  V = 9.75 (cc)  Cp = 28.65 (J/K)  </t>
  </si>
  <si>
    <t xml:space="preserve">                 G = -3933.97 (J)  H = -3047.67 (J)  S = 0.87 (J/K)  V = 0.10 (cc)  Cp = 0.43 (J/K)  </t>
  </si>
  <si>
    <t xml:space="preserve">               1.24         44.58         51.61          0.18          2.39</t>
  </si>
  <si>
    <t xml:space="preserve">                 G = -384.77 (J)  H = -305.79 (J)  S = 0.08 (J/K)  V = 0.01 (cc)  Cp = 0.04 (J/K)  </t>
  </si>
  <si>
    <t xml:space="preserve">               2.60         24.37         68.88          0.24          3.91</t>
  </si>
  <si>
    <t>water            mass = 5.79 (gm)  density = 0.25 (gm/cc)</t>
  </si>
  <si>
    <t xml:space="preserve">                 G = -127448.49 (J)  H = -72123.61 (J)  S = 54.19 (J/K)  V = 22.74 (cc)  Cp = 22.05 (J/K)  </t>
  </si>
  <si>
    <t>Total solids     mass = 69.59 (gm)  density = 1.48 (gm/cc)</t>
  </si>
  <si>
    <t xml:space="preserve">                 G = -1125709.93 (J)  H = -940188.46 (J)  S = 181.72 (J/K)  V = 47.03 (cc)  Cp = 96.17 (J/K)  </t>
  </si>
  <si>
    <t xml:space="preserve">                 G = -1618313.16 (J)  H = -1359077.71 (J)  S = 253.92 (J/K)  V = 60.47 (cc)  Cp = 136.57 (J/K)  </t>
  </si>
  <si>
    <t>T = 742.81 (C)  P = 1.000 (kbars)  log(10) f O2 = -15.83  delta HM = -5.84  NNO = -0.65  QFM = -0.17  COH = 1.34  IW = 4.11</t>
  </si>
  <si>
    <t>Liquid           mass = 27.65 (gm)  density = 2.27 (gm/cc)  viscosity = 8.38 (log 10 poise)     (analysis in wt %)</t>
  </si>
  <si>
    <t xml:space="preserve">G = -448011.32 (J)  H = -381518.52 (J)  S = 65.45 (J/K)  V = 12.20 (cc)  Cp = 36.78 (J/K)  </t>
  </si>
  <si>
    <t xml:space="preserve">       70.05   0.16  17.89   0.26   0.00   0.89   0.03   0.03   0.00   0.00   0.68   0.74   5.86   0.14   3.26   0.00   0.00   0.00   0.00</t>
  </si>
  <si>
    <t>orthopyroxene    mass = 5.38 (gm)  density = 3.80 (gm/cc)     (analysis in mole %)</t>
  </si>
  <si>
    <t xml:space="preserve">                 opx Na0.00Ca0.00Fe''1.52Mg0.30Fe'''0.08Ti0.00Al0.25Si1.83O6</t>
  </si>
  <si>
    <t xml:space="preserve">                 G = -60674.35 (J)  H = -50582.54 (J)  S = 9.93 (J/K)  V = 1.42 (cc)  Cp = 5.54 (J/K)  </t>
  </si>
  <si>
    <t xml:space="preserve">            -168.78         99.48        152.46          8.48         -8.35         16.66          0.06</t>
  </si>
  <si>
    <t>feldspar         mass = 12.05 (gm)  density = 2.61 (gm/cc)     (analysis in mole %)</t>
  </si>
  <si>
    <t xml:space="preserve">                 G = -196304.11 (J)  H = -170960.46 (J)  S = 24.95 (J/K)  V = 4.62 (cc)  Cp = 14.61 (J/K)  </t>
  </si>
  <si>
    <t xml:space="preserve">              63.71         30.99          5.31</t>
  </si>
  <si>
    <t>feldspar         mass = 22.70 (gm)  density = 2.52 (gm/cc)     (analysis in mole %)</t>
  </si>
  <si>
    <t xml:space="preserve">                 G = -356839.43 (J)  H = -309837.34 (J)  S = 46.26 (J/K)  V = 9.01 (cc)  Cp = 26.76 (J/K)  </t>
  </si>
  <si>
    <t xml:space="preserve">              27.21          1.54         71.26</t>
  </si>
  <si>
    <t xml:space="preserve">                 G = -421654.39 (J)  H = -370479.06 (J)  S = 50.37 (J/K)  V = 10.16 (cc)  Cp = 29.84 (J/K)  </t>
  </si>
  <si>
    <t xml:space="preserve">                 G = -3878.56 (J)  H = -3009.75 (J)  S = 0.86 (J/K)  V = 0.10 (cc)  Cp = 0.42 (J/K)  </t>
  </si>
  <si>
    <t xml:space="preserve">               1.21         44.82         51.30          0.20          2.46</t>
  </si>
  <si>
    <t>rhm-oxide        mass = 0.07 (gm)  density = 4.78 (gm/cc)     (analysis in mole %)</t>
  </si>
  <si>
    <t xml:space="preserve">                 G = -579.14 (J)  H = -461.27 (J)  S = 0.12 (J/K)  V = 0.01 (cc)  Cp = 0.06 (J/K)  </t>
  </si>
  <si>
    <t xml:space="preserve">               2.56         24.04         69.02          0.26          4.11</t>
  </si>
  <si>
    <t>water            mass = 5.88 (gm)  density = 0.26 (gm/cc)</t>
  </si>
  <si>
    <t xml:space="preserve">                 G = -129105.02 (J)  H = -73328.92 (J)  S = 54.90 (J/K)  V = 22.86 (cc)  Cp = 22.56 (J/K)  </t>
  </si>
  <si>
    <t>Total solids     mass = 72.35 (gm)  density = 1.50 (gm/cc)</t>
  </si>
  <si>
    <t xml:space="preserve">                 G = -1169035.00 (J)  H = -978659.35 (J)  S = 187.39 (J/K)  V = 48.18 (cc)  Cp = 99.79 (J/K)  </t>
  </si>
  <si>
    <t xml:space="preserve">                 G = -1617046.32 (J)  H = -1360177.87 (J)  S = 252.84 (J/K)  V = 60.38 (cc)  Cp = 136.57 (J/K)  </t>
  </si>
  <si>
    <t>T = 737.81 (C)  P = 1.000 (kbars)  log(10) f O2 = -15.88  delta HM = -5.77  NNO = -0.58  QFM = -0.11  COH = 1.39  IW = 4.19</t>
  </si>
  <si>
    <t>Liquid           mass = 25.43 (gm)  density = 2.27 (gm/cc)  viscosity = 8.45 (log 10 poise)     (analysis in wt %)</t>
  </si>
  <si>
    <t xml:space="preserve">G = -412085.55 (J)  H = -351419.62 (J)  S = 60.01 (J/K)  V = 11.21 (cc)  Cp = 33.85 (J/K)  </t>
  </si>
  <si>
    <t xml:space="preserve">       69.72   0.16  18.39   0.26   0.00   0.84   0.04   0.03   0.00   0.00   0.65   0.68   5.81   0.15   3.27   0.00   0.00   0.00   0.00</t>
  </si>
  <si>
    <t>orthopyroxene    mass = 5.46 (gm)  density = 3.80 (gm/cc)     (analysis in mole %)</t>
  </si>
  <si>
    <t xml:space="preserve">                 G = -61590.27 (J)  H = -51427.37 (J)  S = 10.05 (J/K)  V = 1.44 (cc)  Cp = 5.62 (J/K)  </t>
  </si>
  <si>
    <t xml:space="preserve">            -169.25         99.54        151.91          9.30         -9.17         17.62          0.05</t>
  </si>
  <si>
    <t>feldspar         mass = 12.25 (gm)  density = 2.61 (gm/cc)     (analysis in mole %)</t>
  </si>
  <si>
    <t xml:space="preserve">                 G = -199493.71 (J)  H = -173929.98 (J)  S = 25.29 (J/K)  V = 4.69 (cc)  Cp = 14.89 (J/K)  </t>
  </si>
  <si>
    <t xml:space="preserve">              63.55         31.30          5.15</t>
  </si>
  <si>
    <t>feldspar         mass = 23.71 (gm)  density = 2.52 (gm/cc)     (analysis in mole %)</t>
  </si>
  <si>
    <t xml:space="preserve">                 G = -372512.26 (J)  H = -323800.57 (J)  S = 48.18 (J/K)  V = 9.42 (cc)  Cp = 27.97 (J/K)  </t>
  </si>
  <si>
    <t xml:space="preserve">              26.76          1.49         71.76</t>
  </si>
  <si>
    <t>quartz           mass = 26.64 (gm)  density = 2.54 (gm/cc)</t>
  </si>
  <si>
    <t xml:space="preserve">                 G = -435167.04 (J)  H = -382733.90 (J)  S = 51.86 (J/K)  V = 10.49 (cc)  Cp = 30.79 (J/K)  </t>
  </si>
  <si>
    <t xml:space="preserve">                 G = -3811.60 (J)  H = -2962.66 (J)  S = 0.84 (J/K)  V = 0.10 (cc)  Cp = 0.42 (J/K)  </t>
  </si>
  <si>
    <t xml:space="preserve">               1.19         45.08         50.99          0.21          2.53</t>
  </si>
  <si>
    <t>rhm-oxide        mass = 0.09 (gm)  density = 4.78 (gm/cc)     (analysis in mole %)</t>
  </si>
  <si>
    <t xml:space="preserve">                 G = -756.04 (J)  H = -603.48 (J)  S = 0.15 (J/K)  V = 0.02 (cc)  Cp = 0.08 (J/K)  </t>
  </si>
  <si>
    <t xml:space="preserve">               2.53         23.72         69.16          0.28          4.31</t>
  </si>
  <si>
    <t>water            mass = 5.95 (gm)  density = 0.26 (gm/cc)</t>
  </si>
  <si>
    <t xml:space="preserve">                 G = -130368.20 (J)  H = -74318.56 (J)  S = 55.45 (J/K)  V = 22.89 (cc)  Cp = 23.00 (J/K)  </t>
  </si>
  <si>
    <t>Total solids     mass = 74.57 (gm)  density = 1.52 (gm/cc)</t>
  </si>
  <si>
    <t xml:space="preserve">                 G = -1203699.13 (J)  H = -1009776.53 (J)  S = 191.82 (J/K)  V = 49.05 (cc)  Cp = 102.76 (J/K)  </t>
  </si>
  <si>
    <t xml:space="preserve">                 G = -1615784.67 (J)  H = -1361196.15 (J)  S = 251.83 (J/K)  V = 60.26 (cc)  Cp = 136.62 (J/K)  </t>
  </si>
  <si>
    <t>T = 732.81 (C)  P = 1.000 (kbars)  log(10) f O2 = -15.94  delta HM = -5.71  NNO = -0.51  QFM = -0.04  COH = 1.45  IW = 4.27</t>
  </si>
  <si>
    <t>Liquid           mass = 23.58 (gm)  density = 2.27 (gm/cc)  viscosity = 8.52 (log 10 poise)     (analysis in wt %)</t>
  </si>
  <si>
    <t xml:space="preserve">G = -382284.51 (J)  H = -326457.79 (J)  S = 55.50 (J/K)  V = 10.39 (cc)  Cp = 31.43 (J/K)  </t>
  </si>
  <si>
    <t xml:space="preserve">       69.39   0.15  18.87   0.25   0.00   0.80   0.04   0.03   0.00   0.00   0.63   0.63   5.76   0.16   3.28   0.00   0.00   0.00   0.00</t>
  </si>
  <si>
    <t xml:space="preserve">                 opx Na0.00Ca0.00Fe''1.51Mg0.30Fe'''0.09Ti0.00Al0.29Si1.81O6</t>
  </si>
  <si>
    <t xml:space="preserve">                 G = -62408.47 (J)  H = -52193.95 (J)  S = 10.15 (J/K)  V = 1.45 (cc)  Cp = 5.69 (J/K)  </t>
  </si>
  <si>
    <t xml:space="preserve">            -169.67         99.59        151.32         10.13        -10.00         18.58          0.05</t>
  </si>
  <si>
    <t xml:space="preserve">                 G = -202136.00 (J)  H = -176426.60 (J)  S = 25.56 (J/K)  V = 4.76 (cc)  Cp = 15.13 (J/K)  </t>
  </si>
  <si>
    <t xml:space="preserve">              63.45         31.54          5.00</t>
  </si>
  <si>
    <t>feldspar         mass = 24.55 (gm)  density = 2.52 (gm/cc)     (analysis in mole %)</t>
  </si>
  <si>
    <t xml:space="preserve">                 G = -385293.31 (J)  H = -335276.72 (J)  S = 49.72 (J/K)  V = 9.75 (cc)  Cp = 28.96 (J/K)  </t>
  </si>
  <si>
    <t xml:space="preserve">              26.35          1.44         72.21</t>
  </si>
  <si>
    <t>quartz           mass = 27.34 (gm)  density = 2.54 (gm/cc)</t>
  </si>
  <si>
    <t xml:space="preserve">                 G = -446393.46 (J)  H = -392999.38 (J)  S = 53.08 (J/K)  V = 10.77 (cc)  Cp = 31.58 (J/K)  </t>
  </si>
  <si>
    <t xml:space="preserve">                 G = -3740.12 (J)  H = -2911.83 (J)  S = 0.82 (J/K)  V = 0.10 (cc)  Cp = 0.41 (J/K)  </t>
  </si>
  <si>
    <t xml:space="preserve">               1.17         45.35         50.68          0.23          2.58</t>
  </si>
  <si>
    <t xml:space="preserve">                 G = -917.03 (J)  H = -733.56 (J)  S = 0.18 (J/K)  V = 0.02 (cc)  Cp = 0.10 (J/K)  </t>
  </si>
  <si>
    <t xml:space="preserve">               2.50         23.39         69.30          0.31          4.50</t>
  </si>
  <si>
    <t>water            mass = 6.00 (gm)  density = 0.26 (gm/cc)</t>
  </si>
  <si>
    <t xml:space="preserve">                 G = -131355.01 (J)  H = -75157.11 (J)  S = 55.87 (J/K)  V = 22.88 (cc)  Cp = 23.41 (J/K)  </t>
  </si>
  <si>
    <t>Total solids     mass = 76.42 (gm)  density = 1.54 (gm/cc)</t>
  </si>
  <si>
    <t xml:space="preserve">                 G = -1232243.40 (J)  H = -1035699.15 (J)  S = 195.38 (J/K)  V = 49.72 (cc)  Cp = 105.28 (J/K)  </t>
  </si>
  <si>
    <t xml:space="preserve">                 G = -1614527.91 (J)  H = -1362156.95 (J)  S = 250.88 (J/K)  V = 60.11 (cc)  Cp = 136.71 (J/K)  </t>
  </si>
  <si>
    <t>T = 727.81 (C)  P = 1.000 (kbars)  log(10) f O2 = -15.99  delta HM = -5.64  NNO = -0.44  QFM = 0.03  COH = 1.51  IW = 4.35</t>
  </si>
  <si>
    <t>Liquid           mass = 22.02 (gm)  density = 2.27 (gm/cc)  viscosity = 8.58 (log 10 poise)     (analysis in wt %)</t>
  </si>
  <si>
    <t xml:space="preserve">G = -356995.27 (J)  H = -305278.33 (J)  S = 51.67 (J/K)  V = 9.69 (cc)  Cp = 29.38 (J/K)  </t>
  </si>
  <si>
    <t xml:space="preserve">       69.08   0.15  19.32   0.25   0.00   0.76   0.04   0.03   0.00   0.00   0.62   0.59   5.70   0.18   3.30   0.00   0.00   0.00   0.00</t>
  </si>
  <si>
    <t>orthopyroxene    mass = 5.59 (gm)  density = 3.80 (gm/cc)     (analysis in mole %)</t>
  </si>
  <si>
    <t xml:space="preserve">                 opx Na0.00Ca0.00Fe''1.51Mg0.29Fe'''0.09Ti0.00Al0.31Si1.80O6</t>
  </si>
  <si>
    <t xml:space="preserve">                 G = -63156.35 (J)  H = -52904.69 (J)  S = 10.24 (J/K)  V = 1.47 (cc)  Cp = 5.75 (J/K)  </t>
  </si>
  <si>
    <t xml:space="preserve">            -170.04         99.64        150.69         10.98        -10.85         19.53          0.05</t>
  </si>
  <si>
    <t>feldspar         mass = 12.57 (gm)  density = 2.61 (gm/cc)     (analysis in mole %)</t>
  </si>
  <si>
    <t xml:space="preserve">                 G = -204398.38 (J)  H = -178595.32 (J)  S = 25.78 (J/K)  V = 4.81 (cc)  Cp = 15.35 (J/K)  </t>
  </si>
  <si>
    <t xml:space="preserve">              63.40         31.73          4.87</t>
  </si>
  <si>
    <t>feldspar         mass = 25.25 (gm)  density = 2.52 (gm/cc)     (analysis in mole %)</t>
  </si>
  <si>
    <t xml:space="preserve">                 G = -395923.83 (J)  H = -344903.33 (J)  S = 50.97 (J/K)  V = 10.02 (cc)  Cp = 29.81 (J/K)  </t>
  </si>
  <si>
    <t xml:space="preserve">              25.97          1.39         72.64</t>
  </si>
  <si>
    <t>quartz           mass = 27.94 (gm)  density = 2.54 (gm/cc)</t>
  </si>
  <si>
    <t xml:space="preserve">                 G = -455930.90 (J)  H = -401795.78 (J)  S = 54.08 (J/K)  V = 11.01 (cc)  Cp = 32.26 (J/K)  </t>
  </si>
  <si>
    <t xml:space="preserve">                 G = -3667.97 (J)  H = -2860.28 (J)  S = 0.81 (J/K)  V = 0.09 (cc)  Cp = 0.40 (J/K)  </t>
  </si>
  <si>
    <t xml:space="preserve">               1.14         45.63         50.36          0.24          2.63</t>
  </si>
  <si>
    <t xml:space="preserve">                 G = -1063.68 (J)  H = -852.69 (J)  S = 0.21 (J/K)  V = 0.03 (cc)  Cp = 0.11 (J/K)  </t>
  </si>
  <si>
    <t xml:space="preserve">               2.48         23.07         69.44          0.33          4.69</t>
  </si>
  <si>
    <t>water            mass = 6.05 (gm)  density = 0.27 (gm/cc)</t>
  </si>
  <si>
    <t xml:space="preserve">                 G = -132139.42 (J)  H = -75885.36 (J)  S = 56.20 (J/K)  V = 22.82 (cc)  Cp = 23.79 (J/K)  </t>
  </si>
  <si>
    <t>Total solids     mass = 77.98 (gm)  density = 1.55 (gm/cc)</t>
  </si>
  <si>
    <t xml:space="preserve">                 G = -1256280.55 (J)  H = -1057797.46 (J)  S = 198.30 (J/K)  V = 50.25 (cc)  Cp = 107.47 (J/K)  </t>
  </si>
  <si>
    <t>System           mass = 100.00 (gm)  density = 1.67 (gm/cc)</t>
  </si>
  <si>
    <t xml:space="preserve">                 G = -1613275.82 (J)  H = -1363075.79 (J)  S = 249.96 (J/K)  V = 59.94 (cc)  Cp = 136.84 (J/K)  </t>
  </si>
  <si>
    <t>T = 722.81 (C)  P = 1.000 (kbars)  log(10) f O2 = -16.04  delta HM = -5.57  NNO = -0.37  QFM = 0.10  COH = 1.57  IW = 4.44</t>
  </si>
  <si>
    <t>Liquid           mass = 20.66 (gm)  density = 2.27 (gm/cc)  viscosity = 8.65 (log 10 poise)     (analysis in wt %)</t>
  </si>
  <si>
    <t xml:space="preserve">G = -335140.17 (J)  H = -286976.19 (J)  S = 48.36 (J/K)  V = 9.09 (cc)  Cp = 27.60 (J/K)  </t>
  </si>
  <si>
    <t xml:space="preserve">       68.77   0.14  19.76   0.24   0.00   0.72   0.04   0.03   0.00   0.00   0.60   0.55   5.64   0.19   3.31   0.00   0.00   0.00   0.00</t>
  </si>
  <si>
    <t xml:space="preserve">                 opx Na0.00Ca0.00Fe''1.50Mg0.29Fe'''0.09Ti0.00Al0.32Si1.79O6</t>
  </si>
  <si>
    <t xml:space="preserve">                 G = -63852.41 (J)  H = -53574.68 (J)  S = 10.32 (J/K)  V = 1.48 (cc)  Cp = 5.81 (J/K)  </t>
  </si>
  <si>
    <t xml:space="preserve">            -170.38         99.68        150.04         11.84        -11.70         20.48          0.05</t>
  </si>
  <si>
    <t>feldspar         mass = 12.70 (gm)  density = 2.61 (gm/cc)     (analysis in mole %)</t>
  </si>
  <si>
    <t xml:space="preserve">                 G = -206389.19 (J)  H = -180530.06 (J)  S = 25.96 (J/K)  V = 4.86 (cc)  Cp = 15.56 (J/K)  </t>
  </si>
  <si>
    <t xml:space="preserve">              63.38         31.88          4.74</t>
  </si>
  <si>
    <t>feldspar         mass = 25.84 (gm)  density = 2.52 (gm/cc)     (analysis in mole %)</t>
  </si>
  <si>
    <t xml:space="preserve">                 G = -404901.29 (J)  H = -353108.20 (J)  S = 52.00 (J/K)  V = 10.26 (cc)  Cp = 30.53 (J/K)  </t>
  </si>
  <si>
    <t xml:space="preserve">              25.62          1.35         73.04</t>
  </si>
  <si>
    <t>quartz           mass = 28.46 (gm)  density = 2.54 (gm/cc)</t>
  </si>
  <si>
    <t xml:space="preserve">                 G = -464179.70 (J)  H = -409471.79 (J)  S = 54.93 (J/K)  V = 11.21 (cc)  Cp = 32.84 (J/K)  </t>
  </si>
  <si>
    <t xml:space="preserve">                 G = -3597.37 (J)  H = -2809.71 (J)  S = 0.79 (J/K)  V = 0.09 (cc)  Cp = 0.40 (J/K)  </t>
  </si>
  <si>
    <t xml:space="preserve">               1.12         45.92         50.03          0.25          2.67</t>
  </si>
  <si>
    <t xml:space="preserve">                 G = -1197.44 (J)  H = -961.98 (J)  S = 0.24 (J/K)  V = 0.03 (cc)  Cp = 0.13 (J/K)  </t>
  </si>
  <si>
    <t xml:space="preserve">               2.45         22.74         69.59          0.34          4.88</t>
  </si>
  <si>
    <t>water            mass = 6.10 (gm)  density = 0.27 (gm/cc)</t>
  </si>
  <si>
    <t xml:space="preserve">                 G = -132770.67 (J)  H = -76530.49 (J)  S = 56.47 (J/K)  V = 22.73 (cc)  Cp = 24.16 (J/K)  </t>
  </si>
  <si>
    <t>Total solids     mass = 79.34 (gm)  density = 1.57 (gm/cc)</t>
  </si>
  <si>
    <t xml:space="preserve">                 G = -1276888.06 (J)  H = -1076986.91 (J)  S = 200.72 (J/K)  V = 50.67 (cc)  Cp = 109.41 (J/K)  </t>
  </si>
  <si>
    <t xml:space="preserve">                 G = -1612028.23 (J)  H = -1363963.10 (J)  S = 249.07 (J/K)  V = 59.75 (cc)  Cp = 137.01 (J/K)  </t>
  </si>
  <si>
    <t>T = 717.81 (C)  P = 1.000 (kbars)  log(10) f O2 = -16.09  delta HM = -5.50  NNO = -0.29  QFM = 0.18  COH = 1.63  IW = 4.52</t>
  </si>
  <si>
    <t>Liquid           mass = 19.48 (gm)  density = 2.28 (gm/cc)  viscosity = 8.71 (log 10 poise)     (analysis in wt %)</t>
  </si>
  <si>
    <t xml:space="preserve">G = -315968.92 (J)  H = -270921.37 (J)  S = 45.46 (J/K)  V = 8.56 (cc)  Cp = 26.04 (J/K)  </t>
  </si>
  <si>
    <t xml:space="preserve">       68.47   0.14  20.19   0.24   0.00   0.69   0.05   0.03   0.00   0.00   0.59   0.51   5.57   0.20   3.32   0.00   0.00   0.00   0.00</t>
  </si>
  <si>
    <t>orthopyroxene    mass = 5.70 (gm)  density = 3.81 (gm/cc)     (analysis in mole %)</t>
  </si>
  <si>
    <t xml:space="preserve">                 opx Na0.00Ca0.00Fe''1.49Mg0.29Fe'''0.09Ti0.00Al0.34Si1.78O6</t>
  </si>
  <si>
    <t xml:space="preserve">                 G = -64509.61 (J)  H = -54214.54 (J)  S = 10.39 (J/K)  V = 1.50 (cc)  Cp = 5.86 (J/K)  </t>
  </si>
  <si>
    <t xml:space="preserve">            -170.69         99.72        149.37         12.71        -12.58         21.43          0.04</t>
  </si>
  <si>
    <t>feldspar         mass = 12.82 (gm)  density = 2.61 (gm/cc)     (analysis in mole %)</t>
  </si>
  <si>
    <t xml:space="preserve">                 G = -208181.35 (J)  H = -182294.10 (J)  S = 26.12 (J/K)  V = 4.90 (cc)  Cp = 15.76 (J/K)  </t>
  </si>
  <si>
    <t xml:space="preserve">              63.38         31.99          4.62</t>
  </si>
  <si>
    <t>feldspar         mass = 26.35 (gm)  density = 2.52 (gm/cc)     (analysis in mole %)</t>
  </si>
  <si>
    <t xml:space="preserve">                 G = -412573.73 (J)  H = -360190.54 (J)  S = 52.86 (J/K)  V = 10.46 (cc)  Cp = 31.17 (J/K)  </t>
  </si>
  <si>
    <t xml:space="preserve">              25.28          1.30         73.42</t>
  </si>
  <si>
    <t>quartz           mass = 28.92 (gm)  density = 2.54 (gm/cc)</t>
  </si>
  <si>
    <t xml:space="preserve">                 G = -471419.34 (J)  H = -416270.79 (J)  S = 55.65 (J/K)  V = 11.39 (cc)  Cp = 33.34 (J/K)  </t>
  </si>
  <si>
    <t xml:space="preserve">                 G = -3529.55 (J)  H = -2761.12 (J)  S = 0.78 (J/K)  V = 0.09 (cc)  Cp = 0.39 (J/K)  </t>
  </si>
  <si>
    <t xml:space="preserve">               1.10         46.21         49.71          0.27          2.71</t>
  </si>
  <si>
    <t xml:space="preserve">                 G = -1319.63 (J)  H = -1062.39 (J)  S = 0.26 (J/K)  V = 0.03 (cc)  Cp = 0.14 (J/K)  </t>
  </si>
  <si>
    <t xml:space="preserve">               2.42         22.41         69.74          0.36          5.06</t>
  </si>
  <si>
    <t>water            mass = 6.13 (gm)  density = 0.27 (gm/cc)</t>
  </si>
  <si>
    <t xml:space="preserve">                 G = -133282.91 (J)  H = -77111.34 (J)  S = 56.69 (J/K)  V = 22.62 (cc)  Cp = 24.51 (J/K)  </t>
  </si>
  <si>
    <t>Total solids     mass = 80.52 (gm)  density = 1.58 (gm/cc)</t>
  </si>
  <si>
    <t xml:space="preserve">                 G = -1294816.12 (J)  H = -1093904.81 (J)  S = 202.75 (J/K)  V = 50.99 (cc)  Cp = 111.18 (J/K)  </t>
  </si>
  <si>
    <t xml:space="preserve">                 G = -1610785.04 (J)  H = -1364826.18 (J)  S = 248.21 (J/K)  V = 59.55 (cc)  Cp = 137.22 (J/K)  </t>
  </si>
  <si>
    <t>T = 712.81 (C)  P = 1.000 (kbars)  log(10) f O2 = -16.14  delta HM = -5.43  NNO = -0.21  QFM = 0.25  COH = 1.69  IW = 4.61</t>
  </si>
  <si>
    <t>Liquid           mass = 18.43 (gm)  density = 2.28 (gm/cc)  viscosity = 8.76 (log 10 poise)     (analysis in wt %)</t>
  </si>
  <si>
    <t xml:space="preserve">G = -298941.33 (J)  H = -256660.34 (J)  S = 42.88 (J/K)  V = 8.09 (cc)  Cp = 24.66 (J/K)  </t>
  </si>
  <si>
    <t xml:space="preserve">       68.18   0.13  20.61   0.24   0.00   0.65   0.05   0.02   0.00   0.00   0.58   0.48   5.51   0.21   3.34   0.00   0.00   0.00   0.00</t>
  </si>
  <si>
    <t>orthopyroxene    mass = 5.75 (gm)  density = 3.81 (gm/cc)     (analysis in mole %)</t>
  </si>
  <si>
    <t xml:space="preserve">                 opx Na0.00Ca0.00Fe''1.49Mg0.29Fe'''0.09Ti0.00Al0.36Si1.77O6</t>
  </si>
  <si>
    <t xml:space="preserve">                 G = -65137.42 (J)  H = -54831.97 (J)  S = 10.45 (J/K)  V = 1.51 (cc)  Cp = 5.91 (J/K)  </t>
  </si>
  <si>
    <t xml:space="preserve">            -170.98         99.75        148.67         13.59        -13.46         22.38          0.04</t>
  </si>
  <si>
    <t>feldspar         mass = 12.92 (gm)  density = 2.61 (gm/cc)     (analysis in mole %)</t>
  </si>
  <si>
    <t xml:space="preserve">                 G = -209825.52 (J)  H = -183931.46 (J)  S = 26.26 (J/K)  V = 4.94 (cc)  Cp = 15.97 (J/K)  </t>
  </si>
  <si>
    <t xml:space="preserve">              63.41         32.08          4.51</t>
  </si>
  <si>
    <t>feldspar         mass = 26.80 (gm)  density = 2.52 (gm/cc)     (analysis in mole %)</t>
  </si>
  <si>
    <t xml:space="preserve">                 G = -419193.03 (J)  H = -366366.84 (J)  S = 53.58 (J/K)  V = 10.64 (cc)  Cp = 31.74 (J/K)  </t>
  </si>
  <si>
    <t xml:space="preserve">              24.96          1.26         73.78</t>
  </si>
  <si>
    <t>quartz           mass = 29.34 (gm)  density = 2.54 (gm/cc)</t>
  </si>
  <si>
    <t xml:space="preserve">                 G = -477851.55 (J)  H = -422368.40 (J)  S = 56.27 (J/K)  V = 11.56 (cc)  Cp = 33.80 (J/K)  </t>
  </si>
  <si>
    <t xml:space="preserve">                 G = -3465.23 (J)  H = -2715.07 (J)  S = 0.76 (J/K)  V = 0.09 (cc)  Cp = 0.38 (J/K)  </t>
  </si>
  <si>
    <t xml:space="preserve">               1.08         46.52         49.38          0.28          2.74</t>
  </si>
  <si>
    <t xml:space="preserve">                 G = -1431.39 (J)  H = -1154.81 (J)  S = 0.28 (J/K)  V = 0.03 (cc)  Cp = 0.15 (J/K)  </t>
  </si>
  <si>
    <t xml:space="preserve">               2.40         22.08         69.89          0.38          5.25</t>
  </si>
  <si>
    <t>water            mass = 6.16 (gm)  density = 0.27 (gm/cc)</t>
  </si>
  <si>
    <t xml:space="preserve">                 G = -133700.68 (J)  H = -77641.46 (J)  S = 56.86 (J/K)  V = 22.48 (cc)  Cp = 24.86 (J/K)  </t>
  </si>
  <si>
    <t>Total solids     mass = 81.57 (gm)  density = 1.59 (gm/cc)</t>
  </si>
  <si>
    <t xml:space="preserve">                 G = -1310604.81 (J)  H = -1109010.00 (J)  S = 204.47 (J/K)  V = 51.25 (cc)  Cp = 112.81 (J/K)  </t>
  </si>
  <si>
    <t>System           mass = 100.00 (gm)  density = 1.69 (gm/cc)</t>
  </si>
  <si>
    <t xml:space="preserve">                 G = -1609546.15 (J)  H = -1365670.34 (J)  S = 247.35 (J/K)  V = 59.34 (cc)  Cp = 137.47 (J/K)  </t>
  </si>
  <si>
    <t>T = 707.81 (C)  P = 1.000 (kbars)  log(10) f O2 = -16.19  delta HM = -5.36  NNO = -0.13  QFM = 0.33  COH = 1.76  IW = 4.70</t>
  </si>
  <si>
    <t>Liquid           mass = 17.48 (gm)  density = 2.28 (gm/cc)  viscosity = 8.82 (log 10 poise)     (analysis in wt %)</t>
  </si>
  <si>
    <t xml:space="preserve">G = -283657.46 (J)  H = -243857.37 (J)  S = 40.57 (J/K)  V = 7.67 (cc)  Cp = 23.42 (J/K)  </t>
  </si>
  <si>
    <t xml:space="preserve">       67.89   0.13  21.01   0.23   0.00   0.62   0.05   0.02   0.00   0.00   0.57   0.45   5.44   0.22   3.35   0.00   0.00   0.00   0.00</t>
  </si>
  <si>
    <t>orthopyroxene    mass = 5.80 (gm)  density = 3.81 (gm/cc)     (analysis in mole %)</t>
  </si>
  <si>
    <t xml:space="preserve">                 opx Na0.00Ca0.00Fe''1.48Mg0.28Fe'''0.09Ti0.00Al0.38Si1.77O6</t>
  </si>
  <si>
    <t xml:space="preserve">                 G = -65742.88 (J)  H = -55432.77 (J)  S = 10.51 (J/K)  V = 1.52 (cc)  Cp = 5.96 (J/K)  </t>
  </si>
  <si>
    <t xml:space="preserve">            -171.25         99.77        147.96         14.50        -14.36         23.34          0.04</t>
  </si>
  <si>
    <t>feldspar         mass = 13.03 (gm)  density = 2.61 (gm/cc)     (analysis in mole %)</t>
  </si>
  <si>
    <t xml:space="preserve">                 G = -211357.83 (J)  H = -185473.56 (J)  S = 26.39 (J/K)  V = 4.98 (cc)  Cp = 16.19 (J/K)  </t>
  </si>
  <si>
    <t xml:space="preserve">              63.46         32.14          4.41</t>
  </si>
  <si>
    <t>feldspar         mass = 27.19 (gm)  density = 2.52 (gm/cc)     (analysis in mole %)</t>
  </si>
  <si>
    <t xml:space="preserve">                 G = -424946.71 (J)  H = -371798.22 (J)  S = 54.18 (J/K)  V = 10.79 (cc)  Cp = 32.25 (J/K)  </t>
  </si>
  <si>
    <t xml:space="preserve">              24.65          1.22         74.13</t>
  </si>
  <si>
    <t xml:space="preserve">                 G = -483626.03 (J)  H = -427894.94 (J)  S = 56.81 (J/K)  V = 11.70 (cc)  Cp = 34.20 (J/K)  </t>
  </si>
  <si>
    <t xml:space="preserve">                 G = -3404.76 (J)  H = -2671.86 (J)  S = 0.75 (J/K)  V = 0.09 (cc)  Cp = 0.38 (J/K)  </t>
  </si>
  <si>
    <t xml:space="preserve">               1.06         46.84         49.04          0.29          2.77</t>
  </si>
  <si>
    <t xml:space="preserve">                 G = -1533.74 (J)  H = -1239.99 (J)  S = 0.30 (J/K)  V = 0.04 (cc)  Cp = 0.16 (J/K)  </t>
  </si>
  <si>
    <t xml:space="preserve">               2.37         21.75         70.04          0.40          5.44</t>
  </si>
  <si>
    <t>water            mass = 6.19 (gm)  density = 0.28 (gm/cc)</t>
  </si>
  <si>
    <t xml:space="preserve">                 G = -134042.09 (J)  H = -78130.85 (J)  S = 57.00 (J/K)  V = 22.33 (cc)  Cp = 25.20 (J/K)  </t>
  </si>
  <si>
    <t>Total solids     mass = 82.52 (gm)  density = 1.60 (gm/cc)</t>
  </si>
  <si>
    <t xml:space="preserve">                 G = -1324654.04 (J)  H = -1122642.19 (J)  S = 205.94 (J/K)  V = 51.46 (cc)  Cp = 114.33 (J/K)  </t>
  </si>
  <si>
    <t xml:space="preserve">                 G = -1608311.50 (J)  H = -1366499.56 (J)  S = 246.51 (J/K)  V = 59.12 (cc)  Cp = 137.75 (J/K)  </t>
  </si>
  <si>
    <t>T = 702.81 (C)  P = 1.000 (kbars)  log(10) f O2 = -16.24  delta HM = -5.28  NNO = -0.05  QFM = 0.40  COH = 1.82  IW = 4.79</t>
  </si>
  <si>
    <t>Liquid           mass = 16.63 (gm)  density = 2.28 (gm/cc)  viscosity = 8.87 (log 10 poise)     (analysis in wt %)</t>
  </si>
  <si>
    <t xml:space="preserve">G = -269814.12 (J)  H = -232257.99 (J)  S = 38.48 (J/K)  V = 7.28 (cc)  Cp = 22.30 (J/K)  </t>
  </si>
  <si>
    <t xml:space="preserve">       67.60   0.12  21.41   0.23   0.00   0.59   0.05   0.02   0.00   0.00   0.57   0.42   5.38   0.23   3.37   0.00   0.00   0.00   0.00</t>
  </si>
  <si>
    <t xml:space="preserve">                 opx Na0.00Ca0.00Fe''1.47Mg0.28Fe'''0.09Ti0.00Al0.40Si1.76O6</t>
  </si>
  <si>
    <t xml:space="preserve">                 G = -66331.41 (J)  H = -56021.35 (J)  S = 10.56 (J/K)  V = 1.53 (cc)  Cp = 6.00 (J/K)  </t>
  </si>
  <si>
    <t xml:space="preserve">            -171.50         99.80        147.23         15.41        -15.28         24.30          0.04</t>
  </si>
  <si>
    <t xml:space="preserve">                 G = -212804.61 (J)  H = -186943.38 (J)  S = 26.50 (J/K)  V = 5.02 (cc)  Cp = 16.41 (J/K)  </t>
  </si>
  <si>
    <t xml:space="preserve">              63.52         32.18          4.30</t>
  </si>
  <si>
    <t xml:space="preserve">                 G = -429977.68 (J)  H = -376607.47 (J)  S = 54.68 (J/K)  V = 10.92 (cc)  Cp = 32.72 (J/K)  </t>
  </si>
  <si>
    <t xml:space="preserve">              24.35          1.18         74.47</t>
  </si>
  <si>
    <t>quartz           mass = 30.05 (gm)  density = 2.54 (gm/cc)</t>
  </si>
  <si>
    <t xml:space="preserve">                 G = -488856.50 (J)  H = -432949.37 (J)  S = 57.28 (J/K)  V = 11.84 (cc)  Cp = 34.57 (J/K)  </t>
  </si>
  <si>
    <t xml:space="preserve">                 G = -3348.30 (J)  H = -2631.63 (J)  S = 0.73 (J/K)  V = 0.09 (cc)  Cp = 0.37 (J/K)  </t>
  </si>
  <si>
    <t xml:space="preserve">               1.05         47.16         48.71          0.30          2.79</t>
  </si>
  <si>
    <t xml:space="preserve">                 G = -1627.58 (J)  H = -1318.63 (J)  S = 0.32 (J/K)  V = 0.04 (cc)  Cp = 0.17 (J/K)  </t>
  </si>
  <si>
    <t xml:space="preserve">               2.34         21.42         70.19          0.42          5.63</t>
  </si>
  <si>
    <t>water            mass = 6.22 (gm)  density = 0.28 (gm/cc)</t>
  </si>
  <si>
    <t xml:space="preserve">                 G = -134320.85 (J)  H = -78587.08 (J)  S = 57.11 (J/K)  V = 22.17 (cc)  Cp = 25.54 (J/K)  </t>
  </si>
  <si>
    <t>Total solids     mass = 83.37 (gm)  density = 1.62 (gm/cc)</t>
  </si>
  <si>
    <t xml:space="preserve">                 G = -1337266.92 (J)  H = -1135058.91 (J)  S = 207.19 (J/K)  V = 51.61 (cc)  Cp = 115.78 (J/K)  </t>
  </si>
  <si>
    <t>System           mass = 100.00 (gm)  density = 1.70 (gm/cc)</t>
  </si>
  <si>
    <t xml:space="preserve">                 G = -1607081.04 (J)  H = -1367316.89 (J)  S = 245.67 (J/K)  V = 58.89 (cc)  Cp = 138.08 (J/K)  </t>
  </si>
  <si>
    <t>T = 697.81 (C)  P = 1.000 (kbars)  log(10) f O2 = -16.33  delta HM = -5.25  NNO = -0.02  QFM = 0.44  COH = 1.84  IW = 4.83</t>
  </si>
  <si>
    <t>Liquid           mass = 5.18 (gm)  density = 2.29 (gm/cc)  viscosity = 8.68 (log 10 poise)     (analysis in wt %)</t>
  </si>
  <si>
    <t xml:space="preserve">G = -83965.49 (J)  H = -72363.35 (J)  S = 11.95 (J/K)  V = 2.27 (cc)  Cp = 6.99 (J/K)  </t>
  </si>
  <si>
    <t xml:space="preserve">       66.62   0.12  21.30   0.23   0.00   0.56   0.14   0.02   0.00   0.00   1.18   0.38   5.31   0.75   3.39   0.00   0.00   0.00   0.00</t>
  </si>
  <si>
    <t xml:space="preserve">                 G = -67816.04 (J)  H = -57353.70 (J)  S = 10.78 (J/K)  V = 1.57 (cc)  Cp = 6.13 (J/K)  </t>
  </si>
  <si>
    <t xml:space="preserve">            -171.88         99.80        147.29         15.77        -15.64         24.63          0.04</t>
  </si>
  <si>
    <t>feldspar         mass = 12.89 (gm)  density = 2.62 (gm/cc)     (analysis in mole %)</t>
  </si>
  <si>
    <t xml:space="preserve">                 G = -208916.13 (J)  H = -183750.95 (J)  S = 25.92 (J/K)  V = 4.92 (cc)  Cp = 16.20 (J/K)  </t>
  </si>
  <si>
    <t xml:space="preserve">              62.28         33.70          4.02</t>
  </si>
  <si>
    <t>feldspar         mass = 32.02 (gm)  density = 2.52 (gm/cc)     (analysis in mole %)</t>
  </si>
  <si>
    <t xml:space="preserve">                 K0.75Na0.23Ca0.01Al1.01Si2.99O8</t>
  </si>
  <si>
    <t xml:space="preserve">                 G = -499440.57 (J)  H = -437934.85 (J)  S = 63.35 (J/K)  V = 12.70 (cc)  Cp = 38.09 (J/K)  </t>
  </si>
  <si>
    <t xml:space="preserve">              23.36          1.14         75.49</t>
  </si>
  <si>
    <t>quartz           mass = 35.05 (gm)  density = 2.54 (gm/cc)</t>
  </si>
  <si>
    <t xml:space="preserve">                 G = -569866.74 (J)  H = -505191.96 (J)  S = 66.61 (J/K)  V = 13.81 (cc)  Cp = 40.29 (J/K)  </t>
  </si>
  <si>
    <t>corundum         mass = 1.62 (gm)  density = 3.92 (gm/cc)</t>
  </si>
  <si>
    <t xml:space="preserve">                 G = -28148.30 (J)  H = -25425.64 (J)  S = 2.80 (J/K)  V = 0.41 (cc)  Cp = 1.98 (J/K)  </t>
  </si>
  <si>
    <t xml:space="preserve">                 G = -3683.50 (J)  H = -2899.84 (J)  S = 0.81 (J/K)  V = 0.10 (cc)  Cp = 0.41 (J/K)  </t>
  </si>
  <si>
    <t xml:space="preserve">               1.02         47.32         48.12          0.78          2.76</t>
  </si>
  <si>
    <t xml:space="preserve">                 G = -1704.11 (J)  H = -1383.16 (J)  S = 0.33 (J/K)  V = 0.04 (cc)  Cp = 0.18 (J/K)  </t>
  </si>
  <si>
    <t xml:space="preserve">               2.32         21.15         69.81          1.07          5.66</t>
  </si>
  <si>
    <t>water            mass = 6.60 (gm)  density = 0.28 (gm/cc)</t>
  </si>
  <si>
    <t xml:space="preserve">                 G = -142316.84 (J)  H = -83578.72 (J)  S = 60.50 (J/K)  V = 23.27 (cc)  Cp = 27.38 (J/K)  </t>
  </si>
  <si>
    <t>Total solids     mass = 94.82 (gm)  density = 1.67 (gm/cc)</t>
  </si>
  <si>
    <t xml:space="preserve">                 G = -1521892.23 (J)  H = -1297518.82 (J)  S = 231.09 (J/K)  V = 56.81 (cc)  Cp = 130.66 (J/K)  </t>
  </si>
  <si>
    <t xml:space="preserve">                 G = -1605857.72 (J)  H = -1369882.17 (J)  S = 243.04 (J/K)  V = 59.08 (cc)  Cp = 137.64 (J/K)  </t>
  </si>
  <si>
    <t>T = 692.81 (C)  P = 1.000 (kbars)  log(10) f O2 = -16.45  delta HM = -5.24  NNO = -0.00  QFM = 0.45  COH = 1.85  IW = 4.86</t>
  </si>
  <si>
    <t>Liquid           mass = 1.18 (gm)  density = 2.30 (gm/cc)  viscosity = 8.17 (log 10 poise)     (analysis in wt %)</t>
  </si>
  <si>
    <t xml:space="preserve">G = -18999.04 (J)  H = -16391.09 (J)  S = 2.70 (J/K)  V = 0.51 (cc)  Cp = 1.61 (J/K)  </t>
  </si>
  <si>
    <t xml:space="preserve">       64.59   0.12  20.58   0.23   0.00   0.53   0.32   0.02   0.00   0.00   2.65   0.36   5.18   1.99   3.44   0.00   0.00   0.00   0.00</t>
  </si>
  <si>
    <t xml:space="preserve">                 G = -68141.59 (J)  H = -57701.58 (J)  S = 10.81 (J/K)  V = 1.58 (cc)  Cp = 6.16 (J/K)  </t>
  </si>
  <si>
    <t xml:space="preserve">            -171.95         99.80        147.67         15.63        -15.50         24.32          0.04</t>
  </si>
  <si>
    <t>feldspar         mass = 12.86 (gm)  density = 2.62 (gm/cc)     (analysis in mole %)</t>
  </si>
  <si>
    <t xml:space="preserve">                 G = -208376.89 (J)  H = -183479.56 (J)  S = 25.77 (J/K)  V = 4.91 (cc)  Cp = 16.28 (J/K)  </t>
  </si>
  <si>
    <t xml:space="preserve">              62.02         34.10          3.88</t>
  </si>
  <si>
    <t>feldspar         mass = 33.49 (gm)  density = 2.52 (gm/cc)     (analysis in mole %)</t>
  </si>
  <si>
    <t xml:space="preserve">                 G = -521971.49 (J)  H = -458189.10 (J)  S = 66.03 (J/K)  V = 13.28 (cc)  Cp = 39.91 (J/K)  </t>
  </si>
  <si>
    <t xml:space="preserve">              22.91          1.11         75.98</t>
  </si>
  <si>
    <t xml:space="preserve">                 G = -597823.55 (J)  H = -530496.72 (J)  S = 69.70 (J/K)  V = 14.49 (cc)  Cp = 42.26 (J/K)  </t>
  </si>
  <si>
    <t>corundum         mass = 2.21 (gm)  density = 3.92 (gm/cc)</t>
  </si>
  <si>
    <t xml:space="preserve">                 G = -38359.78 (J)  H = -34680.17 (J)  S = 3.81 (J/K)  V = 0.56 (cc)  Cp = 2.70 (J/K)  </t>
  </si>
  <si>
    <t xml:space="preserve">                 Mn0.02Fe''0.47Mg0.01Fe'''0.95Al0.05Ti0.50O3</t>
  </si>
  <si>
    <t xml:space="preserve">                 G = -3893.43 (J)  H = -3070.75 (J)  S = 0.85 (J/K)  V = 0.10 (cc)  Cp = 0.43 (J/K)  </t>
  </si>
  <si>
    <t xml:space="preserve">               1.02         47.27         47.28          1.75          2.69</t>
  </si>
  <si>
    <t xml:space="preserve">                 G = -1648.14 (J)  H = -1339.67 (J)  S = 0.32 (J/K)  V = 0.04 (cc)  Cp = 0.17 (J/K)  </t>
  </si>
  <si>
    <t xml:space="preserve">               2.32         21.14         68.78          2.24          5.52</t>
  </si>
  <si>
    <t xml:space="preserve">                 G = -522.68 (J)  H = -455.90 (J)  S = 0.07 (J/K)  V = 0.01 (cc)  Cp = 0.04 (J/K)  </t>
  </si>
  <si>
    <t>water            mass = 6.74 (gm)  density = 0.29 (gm/cc)</t>
  </si>
  <si>
    <t xml:space="preserve">                 G = -144909.61 (J)  H = -85422.78 (J)  S = 61.59 (J/K)  V = 23.46 (cc)  Cp = 28.20 (J/K)  </t>
  </si>
  <si>
    <t>Total solids     mass = 98.82 (gm)  density = 1.69 (gm/cc)</t>
  </si>
  <si>
    <t xml:space="preserve">                 G = -1585647.15 (J)  H = -1354836.22 (J)  S = 238.95 (J/K)  V = 58.44 (cc)  Cp = 136.17 (J/K)  </t>
  </si>
  <si>
    <t xml:space="preserve">                 G = -1604646.19 (J)  H = -1371227.31 (J)  S = 241.65 (J/K)  V = 58.95 (cc)  Cp = 137.77 (J/K)  </t>
  </si>
  <si>
    <t>T = 687.81 (C)  P = 1.000 (kbars)  log(10) f O2 = -16.50  delta HM = -5.17  NNO = 0.08  QFM = 0.53  COH = 1.91  IW = 4.95</t>
  </si>
  <si>
    <t xml:space="preserve">                 G = -68153.14 (J)  H = -57785.51 (J)  S = 10.79 (J/K)  V = 1.58 (cc)  Cp = 6.17 (J/K)  </t>
  </si>
  <si>
    <t xml:space="preserve">            -171.95         99.80        148.00         15.49        -15.37         23.99          0.04</t>
  </si>
  <si>
    <t>feldspar         mass = 12.90 (gm)  density = 2.62 (gm/cc)     (analysis in mole %)</t>
  </si>
  <si>
    <t xml:space="preserve">                 G = -208948.96 (J)  H = -184179.43 (J)  S = 25.78 (J/K)  V = 4.93 (cc)  Cp = 16.45 (J/K)  </t>
  </si>
  <si>
    <t xml:space="preserve">              62.14         34.07          3.80</t>
  </si>
  <si>
    <t>feldspar         mass = 33.85 (gm)  density = 2.52 (gm/cc)     (analysis in mole %)</t>
  </si>
  <si>
    <t xml:space="preserve">                 G = -527088.73 (J)  H = -463180.13 (J)  S = 66.50 (J/K)  V = 13.42 (cc)  Cp = 40.42 (J/K)  </t>
  </si>
  <si>
    <t xml:space="preserve">              22.66          1.07         76.27</t>
  </si>
  <si>
    <t>quartz           mass = 37.28 (gm)  density = 2.54 (gm/cc)</t>
  </si>
  <si>
    <t xml:space="preserve">                 G = -605511.14 (J)  H = -537845.51 (J)  S = 70.41 (J/K)  V = 14.69 (cc)  Cp = 42.80 (J/K)  </t>
  </si>
  <si>
    <t>corundum         mass = 2.39 (gm)  density = 3.92 (gm/cc)</t>
  </si>
  <si>
    <t xml:space="preserve">                 G = -41367.06 (J)  H = -37432.10 (J)  S = 4.09 (J/K)  V = 0.61 (cc)  Cp = 2.91 (J/K)  </t>
  </si>
  <si>
    <t xml:space="preserve">                 Mn0.03Fe''0.46Mg0.01Fe'''0.94Al0.05Ti0.50O3</t>
  </si>
  <si>
    <t xml:space="preserve">                 G = -4045.81 (J)  H = -3197.42 (J)  S = 0.88 (J/K)  V = 0.10 (cc)  Cp = 0.45 (J/K)  </t>
  </si>
  <si>
    <t xml:space="preserve">               1.01         47.07         46.40          2.88          2.64</t>
  </si>
  <si>
    <t xml:space="preserve">                 G = -1553.09 (J)  H = -1264.00 (J)  S = 0.30 (J/K)  V = 0.04 (cc)  Cp = 0.16 (J/K)  </t>
  </si>
  <si>
    <t xml:space="preserve">               2.32         21.32         67.48          3.49          5.39</t>
  </si>
  <si>
    <t xml:space="preserve">                 G = -1322.01 (J)  H = -1154.38 (J)  S = 0.17 (J/K)  V = 0.03 (cc)  Cp = 0.10 (J/K)  </t>
  </si>
  <si>
    <t>water            mass = 6.78 (gm)  density = 0.29 (gm/cc)</t>
  </si>
  <si>
    <t xml:space="preserve">                 G = -145450.62 (J)  H = -86066.62 (J)  S = 61.80 (J/K)  V = 23.31 (cc)  Cp = 28.65 (J/K)  </t>
  </si>
  <si>
    <t>Total solids     mass = 100.00 (gm)  density = 1.70 (gm/cc)</t>
  </si>
  <si>
    <t xml:space="preserve">                 G = -1603440.57 (J)  H = -1372105.10 (J)  S = 240.74 (J/K)  V = 58.71 (cc)  Cp = 138.10 (J/K)  </t>
  </si>
  <si>
    <t>T = 682.81 (C)  P = 1.000 (kbars)  log(10) f O2 = -16.64  delta HM = -5.17  NNO = 0.08  QFM = 0.53  COH = 1.90  IW = 4.96</t>
  </si>
  <si>
    <t xml:space="preserve">                 G = -67968.13 (J)  H = -57703.37 (J)  S = 10.74 (J/K)  V = 1.58 (cc)  Cp = 6.15 (J/K)  </t>
  </si>
  <si>
    <t xml:space="preserve">            -171.90         99.80        148.26         15.35        -15.23         23.69          0.04</t>
  </si>
  <si>
    <t>feldspar         mass = 13.00 (gm)  density = 2.62 (gm/cc)     (analysis in mole %)</t>
  </si>
  <si>
    <t xml:space="preserve">                 G = -210383.58 (J)  H = -185639.86 (J)  S = 25.88 (J/K)  V = 4.96 (cc)  Cp = 16.68 (J/K)  </t>
  </si>
  <si>
    <t xml:space="preserve">              62.36         33.91          3.73</t>
  </si>
  <si>
    <t>feldspar         mass = 33.75 (gm)  density = 2.52 (gm/cc)     (analysis in mole %)</t>
  </si>
  <si>
    <t xml:space="preserve">                 G = -525194.56 (J)  H = -462012.01 (J)  S = 66.09 (J/K)  V = 13.38 (cc)  Cp = 40.37 (J/K)  </t>
  </si>
  <si>
    <t xml:space="preserve">              22.45          1.03         76.52</t>
  </si>
  <si>
    <t xml:space="preserve">                 G = -605159.39 (J)  H = -538059.19 (J)  S = 70.19 (J/K)  V = 14.69 (cc)  Cp = 42.76 (J/K)  </t>
  </si>
  <si>
    <t xml:space="preserve">                 G = -41462.78 (J)  H = -37551.86 (J)  S = 4.09 (J/K)  V = 0.61 (cc)  Cp = 2.92 (J/K)  </t>
  </si>
  <si>
    <t xml:space="preserve">                 G = -4061.75 (J)  H = -3214.25 (J)  S = 0.89 (J/K)  V = 0.10 (cc)  Cp = 0.45 (J/K)  </t>
  </si>
  <si>
    <t xml:space="preserve">               1.00         47.50         46.11          2.86          2.53</t>
  </si>
  <si>
    <t xml:space="preserve">                 Mn0.03Fe''0.68Mg0.02Fe'''0.42Al0.11Ti0.74O3</t>
  </si>
  <si>
    <t xml:space="preserve">                 G = -1545.40 (J)  H = -1259.91 (J)  S = 0.30 (J/K)  V = 0.04 (cc)  Cp = 0.16 (J/K)  </t>
  </si>
  <si>
    <t xml:space="preserve">               2.32         21.11         67.79          3.49          5.29</t>
  </si>
  <si>
    <t xml:space="preserve">                 G = -1321.14 (J)  H = -1154.88 (J)  S = 0.17 (J/K)  V = 0.03 (cc)  Cp = 0.10 (J/K)  </t>
  </si>
  <si>
    <t xml:space="preserve">                 G = -145141.99 (J)  H = -86210.59 (J)  S = 61.65 (J/K)  V = 23.03 (cc)  Cp = 28.94 (J/K)  </t>
  </si>
  <si>
    <t>Total solids     mass = 100.00 (gm)  density = 1.71 (gm/cc)</t>
  </si>
  <si>
    <t xml:space="preserve">                 G = -1602238.70 (J)  H = -1372805.92 (J)  S = 240.01 (J/K)  V = 58.42 (cc)  Cp = 138.54 (J/K)  </t>
  </si>
  <si>
    <t>T = 677.81 (C)  P = 1.000 (kbars)  log(10) f O2 = -16.77  delta HM = -5.17  NNO = 0.08  QFM = 0.53  COH = 1.89  IW = 4.98</t>
  </si>
  <si>
    <t xml:space="preserve">                 opx Na0.00Ca0.00Fe''1.49Mg0.28Fe'''0.08Ti0.00Al0.39Si1.77O6</t>
  </si>
  <si>
    <t xml:space="preserve">                 G = -67782.67 (J)  H = -57620.46 (J)  S = 10.69 (J/K)  V = 1.57 (cc)  Cp = 6.13 (J/K)  </t>
  </si>
  <si>
    <t xml:space="preserve">            -171.85         99.80        148.52         15.21        -15.09         23.38          0.04</t>
  </si>
  <si>
    <t>feldspar         mass = 13.10 (gm)  density = 2.62 (gm/cc)     (analysis in mole %)</t>
  </si>
  <si>
    <t xml:space="preserve">                 G = -211812.83 (J)  H = -187098.62 (J)  S = 25.99 (J/K)  V = 5.00 (cc)  Cp = 16.89 (J/K)  </t>
  </si>
  <si>
    <t xml:space="preserve">              62.58         33.76          3.66</t>
  </si>
  <si>
    <t>feldspar         mass = 33.66 (gm)  density = 2.52 (gm/cc)     (analysis in mole %)</t>
  </si>
  <si>
    <t xml:space="preserve">                 G = -523307.26 (J)  H = -460846.37 (J)  S = 65.68 (J/K)  V = 13.34 (cc)  Cp = 40.30 (J/K)  </t>
  </si>
  <si>
    <t xml:space="preserve">              22.25          0.99         76.76</t>
  </si>
  <si>
    <t xml:space="preserve">                 G = -604808.76 (J)  H = -538272.72 (J)  S = 69.97 (J/K)  V = 14.69 (cc)  Cp = 42.73 (J/K)  </t>
  </si>
  <si>
    <t>corundum         mass = 2.40 (gm)  density = 3.92 (gm/cc)</t>
  </si>
  <si>
    <t xml:space="preserve">                 G = -41558.77 (J)  H = -37671.98 (J)  S = 4.09 (J/K)  V = 0.61 (cc)  Cp = 2.93 (J/K)  </t>
  </si>
  <si>
    <t xml:space="preserve">                 Mn0.03Fe''0.46Mg0.01Fe'''0.96Al0.05Ti0.50O3</t>
  </si>
  <si>
    <t xml:space="preserve">                 G = -4078.15 (J)  H = -3233.83 (J)  S = 0.89 (J/K)  V = 0.11 (cc)  Cp = 0.51 (J/K)  </t>
  </si>
  <si>
    <t xml:space="preserve">               0.99         47.93         45.81          2.85          2.43</t>
  </si>
  <si>
    <t xml:space="preserve">                 G = -1537.70 (J)  H = -1256.12 (J)  S = 0.30 (J/K)  V = 0.04 (cc)  Cp = 0.17 (J/K)  </t>
  </si>
  <si>
    <t xml:space="preserve">               2.31         20.90         68.09          3.50          5.20</t>
  </si>
  <si>
    <t xml:space="preserve">                 G = -1320.27 (J)  H = -1155.38 (J)  S = 0.17 (J/K)  V = 0.03 (cc)  Cp = 0.10 (J/K)  </t>
  </si>
  <si>
    <t>water            mass = 6.78 (gm)  density = 0.30 (gm/cc)</t>
  </si>
  <si>
    <t xml:space="preserve">                 G = -144834.12 (J)  H = -86356.03 (J)  S = 61.50 (J/K)  V = 22.74 (cc)  Cp = 29.24 (J/K)  </t>
  </si>
  <si>
    <t>Total solids     mass = 100.00 (gm)  density = 1.72 (gm/cc)</t>
  </si>
  <si>
    <t xml:space="preserve">                 G = -1601040.52 (J)  H = -1373511.50 (J)  S = 239.27 (J/K)  V = 58.12 (cc)  Cp = 139.00 (J/K)  </t>
  </si>
  <si>
    <t>T = 672.81 (C)  P = 1.000 (kbars)  log(10) f O2 = -16.91  delta HM = -5.18  NNO = 0.09  QFM = 0.52  COH = 1.87  IW = 4.99</t>
  </si>
  <si>
    <t>orthopyroxene    mass = 6.00 (gm)  density = 3.81 (gm/cc)     (analysis in mole %)</t>
  </si>
  <si>
    <t xml:space="preserve">                 G = -67597.41 (J)  H = -57537.29 (J)  S = 10.63 (J/K)  V = 1.57 (cc)  Cp = 6.12 (J/K)  </t>
  </si>
  <si>
    <t xml:space="preserve">            -171.80         99.80        148.78         15.06        -14.96         23.07          0.04</t>
  </si>
  <si>
    <t>feldspar         mass = 13.19 (gm)  density = 2.62 (gm/cc)     (analysis in mole %)</t>
  </si>
  <si>
    <t xml:space="preserve">                 G = -213236.71 (J)  H = -188555.53 (J)  S = 26.09 (J/K)  V = 5.03 (cc)  Cp = 17.06 (J/K)  </t>
  </si>
  <si>
    <t xml:space="preserve">              62.80         33.61          3.59</t>
  </si>
  <si>
    <t>feldspar         mass = 33.56 (gm)  density = 2.52 (gm/cc)     (analysis in mole %)</t>
  </si>
  <si>
    <t xml:space="preserve">                 G = -521426.85 (J)  H = -459683.08 (J)  S = 65.27 (J/K)  V = 13.30 (cc)  Cp = 40.19 (J/K)  </t>
  </si>
  <si>
    <t xml:space="preserve">              22.04          0.96         77.01</t>
  </si>
  <si>
    <t xml:space="preserve">                 G = -604459.25 (J)  H = -538486.08 (J)  S = 69.74 (J/K)  V = 14.69 (cc)  Cp = 42.70 (J/K)  </t>
  </si>
  <si>
    <t>corundum         mass = 2.41 (gm)  density = 3.93 (gm/cc)</t>
  </si>
  <si>
    <t xml:space="preserve">                 G = -41654.69 (J)  H = -37792.13 (J)  S = 4.08 (J/K)  V = 0.61 (cc)  Cp = 2.93 (J/K)  </t>
  </si>
  <si>
    <t xml:space="preserve">                 Mn0.03Fe''0.46Mg0.01Fe'''0.97Al0.05Ti0.49O3</t>
  </si>
  <si>
    <t xml:space="preserve">                 G = -4093.95 (J)  H = -3251.01 (J)  S = 0.89 (J/K)  V = 0.11 (cc)  Cp = 0.52 (J/K)  </t>
  </si>
  <si>
    <t xml:space="preserve">               0.97         48.35         45.51          2.83          2.33</t>
  </si>
  <si>
    <t xml:space="preserve">                 Mn0.03Fe''0.68Mg0.02Fe'''0.41Al0.10Ti0.74O3</t>
  </si>
  <si>
    <t xml:space="preserve">                 G = -1530.76 (J)  H = -1252.64 (J)  S = 0.29 (J/K)  V = 0.04 (cc)  Cp = 0.17 (J/K)  </t>
  </si>
  <si>
    <t xml:space="preserve">               2.30         20.69         68.40          3.50          5.11</t>
  </si>
  <si>
    <t xml:space="preserve">                 G = -1319.41 (J)  H = -1155.88 (J)  S = 0.17 (J/K)  V = 0.03 (cc)  Cp = 0.10 (J/K)  </t>
  </si>
  <si>
    <t xml:space="preserve">                 G = -144527.02 (J)  H = -86502.98 (J)  S = 61.34 (J/K)  V = 22.45 (cc)  Cp = 29.54 (J/K)  </t>
  </si>
  <si>
    <t>Total solids     mass = 100.00 (gm)  density = 1.73 (gm/cc)</t>
  </si>
  <si>
    <t xml:space="preserve">                 G = -1599846.05 (J)  H = -1374216.61 (J)  S = 238.52 (J/K)  V = 57.83 (cc)  Cp = 139.33 (J/K)  </t>
  </si>
  <si>
    <t>T = 667.81 (C)  P = 1.000 (kbars)  log(10) f O2 = -17.05  delta HM = -5.18  NNO = 0.09  QFM = 0.52  COH = 1.86  IW = 5.00</t>
  </si>
  <si>
    <t>orthopyroxene    mass = 5.99 (gm)  density = 3.81 (gm/cc)     (analysis in mole %)</t>
  </si>
  <si>
    <t xml:space="preserve">                 G = -67412.57 (J)  H = -57454.03 (J)  S = 10.58 (J/K)  V = 1.57 (cc)  Cp = 6.10 (J/K)  </t>
  </si>
  <si>
    <t xml:space="preserve">            -171.75         99.80        149.04         14.92        -14.82         22.77          0.04</t>
  </si>
  <si>
    <t>feldspar         mass = 13.29 (gm)  density = 2.62 (gm/cc)     (analysis in mole %)</t>
  </si>
  <si>
    <t xml:space="preserve">                 G = -214655.21 (J)  H = -190010.37 (J)  S = 26.19 (J/K)  V = 5.07 (cc)  Cp = 17.20 (J/K)  </t>
  </si>
  <si>
    <t xml:space="preserve">              63.03         33.45          3.52</t>
  </si>
  <si>
    <t>feldspar         mass = 33.46 (gm)  density = 2.52 (gm/cc)     (analysis in mole %)</t>
  </si>
  <si>
    <t xml:space="preserve">                 G = -519553.37 (J)  H = -458522.01 (J)  S = 64.86 (J/K)  V = 13.27 (cc)  Cp = 40.05 (J/K)  </t>
  </si>
  <si>
    <t xml:space="preserve">              21.82          0.92         77.25</t>
  </si>
  <si>
    <t xml:space="preserve">                 G = -604110.88 (J)  H = -538699.28 (J)  S = 69.52 (J/K)  V = 14.69 (cc)  Cp = 42.66 (J/K)  </t>
  </si>
  <si>
    <t xml:space="preserve">                 G = -41750.40 (J)  H = -37912.19 (J)  S = 4.08 (J/K)  V = 0.61 (cc)  Cp = 2.94 (J/K)  </t>
  </si>
  <si>
    <t xml:space="preserve">                 G = -4108.83 (J)  H = -3267.54 (J)  S = 0.89 (J/K)  V = 0.11 (cc)  Cp = 0.52 (J/K)  </t>
  </si>
  <si>
    <t xml:space="preserve">               0.96         48.77         45.21          2.82          2.23</t>
  </si>
  <si>
    <t xml:space="preserve">                 G = -1524.81 (J)  H = -1249.94 (J)  S = 0.29 (J/K)  V = 0.04 (cc)  Cp = 0.17 (J/K)  </t>
  </si>
  <si>
    <t xml:space="preserve">               2.29         20.49         68.71          3.50          5.02</t>
  </si>
  <si>
    <t xml:space="preserve">                 G = -1318.54 (J)  H = -1156.37 (J)  S = 0.17 (J/K)  V = 0.03 (cc)  Cp = 0.10 (J/K)  </t>
  </si>
  <si>
    <t>water            mass = 6.78 (gm)  density = 0.31 (gm/cc)</t>
  </si>
  <si>
    <t xml:space="preserve">                 G = -144220.70 (J)  H = -86651.48 (J)  S = 61.19 (J/K)  V = 22.16 (cc)  Cp = 29.86 (J/K)  </t>
  </si>
  <si>
    <t>Total solids     mass = 100.00 (gm)  density = 1.74 (gm/cc)</t>
  </si>
  <si>
    <t xml:space="preserve">                 G = -1598655.30 (J)  H = -1374923.21 (J)  S = 237.77 (J/K)  V = 57.54 (cc)  Cp = 139.59 (J/K)  </t>
  </si>
  <si>
    <t>System           mass = 100.00 (gm)  density = 1.74 (gm/cc)</t>
  </si>
  <si>
    <t>T = 662.81 (C)  P = 1.000 (kbars)  log(10) f O2 = -17.19  delta HM = -5.19  NNO = 0.09  QFM = 0.52  COH = 1.84  IW = 5.01</t>
  </si>
  <si>
    <t xml:space="preserve">                 G = -67228.20 (J)  H = -57370.74 (J)  S = 10.53 (J/K)  V = 1.57 (cc)  Cp = 6.09 (J/K)  </t>
  </si>
  <si>
    <t xml:space="preserve">            -171.70         99.80        149.30         14.78        -14.68         22.46          0.04</t>
  </si>
  <si>
    <t xml:space="preserve">                 G = -216068.28 (J)  H = -191462.90 (J)  S = 26.29 (J/K)  V = 5.11 (cc)  Cp = 17.29 (J/K)  </t>
  </si>
  <si>
    <t xml:space="preserve">              63.25         33.30          3.45</t>
  </si>
  <si>
    <t>feldspar         mass = 33.37 (gm)  density = 2.52 (gm/cc)     (analysis in mole %)</t>
  </si>
  <si>
    <t xml:space="preserve">                 G = -517686.86 (J)  H = -457363.04 (J)  S = 64.45 (J/K)  V = 13.23 (cc)  Cp = 39.88 (J/K)  </t>
  </si>
  <si>
    <t xml:space="preserve">              21.61          0.89         77.50</t>
  </si>
  <si>
    <t xml:space="preserve">                 G = -603763.64 (J)  H = -538912.31 (J)  S = 69.29 (J/K)  V = 14.69 (cc)  Cp = 42.63 (J/K)  </t>
  </si>
  <si>
    <t>corundum         mass = 2.42 (gm)  density = 3.93 (gm/cc)</t>
  </si>
  <si>
    <t xml:space="preserve">                 G = -41845.87 (J)  H = -38032.13 (J)  S = 4.07 (J/K)  V = 0.62 (cc)  Cp = 2.94 (J/K)  </t>
  </si>
  <si>
    <t xml:space="preserve">                 G = -4122.79 (J)  H = -3283.41 (J)  S = 0.90 (J/K)  V = 0.11 (cc)  Cp = 0.52 (J/K)  </t>
  </si>
  <si>
    <t xml:space="preserve">               0.95         49.19         44.92          2.81          2.14</t>
  </si>
  <si>
    <t xml:space="preserve">                 G = -1519.82 (J)  H = -1248.00 (J)  S = 0.29 (J/K)  V = 0.04 (cc)  Cp = 0.17 (J/K)  </t>
  </si>
  <si>
    <t xml:space="preserve">               2.28         20.28         69.02          3.50          4.93</t>
  </si>
  <si>
    <t xml:space="preserve">                 G = -1317.68 (J)  H = -1156.87 (J)  S = 0.17 (J/K)  V = 0.03 (cc)  Cp = 0.10 (J/K)  </t>
  </si>
  <si>
    <t xml:space="preserve">                 G = -143915.17 (J)  H = -86801.58 (J)  S = 61.03 (J/K)  V = 21.86 (cc)  Cp = 30.18 (J/K)  </t>
  </si>
  <si>
    <t>Total solids     mass = 100.00 (gm)  density = 1.75 (gm/cc)</t>
  </si>
  <si>
    <t xml:space="preserve">                 G = -1597468.31 (J)  H = -1375630.99 (J)  S = 237.02 (J/K)  V = 57.24 (cc)  Cp = 139.80 (J/K)  </t>
  </si>
  <si>
    <t>T = 657.81 (C)  P = 1.000 (kbars)  log(10) f O2 = -17.33  delta HM = -5.19  NNO = 0.09  QFM = 0.52  COH = 1.83  IW = 5.02</t>
  </si>
  <si>
    <t>orthopyroxene    mass = 5.97 (gm)  density = 3.82 (gm/cc)     (analysis in mole %)</t>
  </si>
  <si>
    <t xml:space="preserve">                 G = -67044.33 (J)  H = -57287.43 (J)  S = 10.48 (J/K)  V = 1.56 (cc)  Cp = 6.07 (J/K)  </t>
  </si>
  <si>
    <t xml:space="preserve">            -171.64         99.80        149.56         14.63        -14.54         22.15          0.04</t>
  </si>
  <si>
    <t xml:space="preserve">                 G = -217475.88 (J)  H = -192912.89 (J)  S = 26.38 (J/K)  V = 5.14 (cc)  Cp = 17.36 (J/K)  </t>
  </si>
  <si>
    <t xml:space="preserve">              63.47         33.15          3.39</t>
  </si>
  <si>
    <t>feldspar         mass = 33.27 (gm)  density = 2.52 (gm/cc)     (analysis in mole %)</t>
  </si>
  <si>
    <t xml:space="preserve">                 G = -515827.39 (J)  H = -456206.10 (J)  S = 64.04 (J/K)  V = 13.19 (cc)  Cp = 39.68 (J/K)  </t>
  </si>
  <si>
    <t xml:space="preserve">              21.39          0.86         77.75</t>
  </si>
  <si>
    <t xml:space="preserve">                 G = -603417.54 (J)  H = -539125.18 (J)  S = 69.06 (J/K)  V = 14.69 (cc)  Cp = 42.60 (J/K)  </t>
  </si>
  <si>
    <t>corundum         mass = 2.43 (gm)  density = 3.93 (gm/cc)</t>
  </si>
  <si>
    <t xml:space="preserve">                 G = -41941.09 (J)  H = -38151.95 (J)  S = 4.07 (J/K)  V = 0.62 (cc)  Cp = 2.95 (J/K)  </t>
  </si>
  <si>
    <t xml:space="preserve">                 G = -4135.87 (J)  H = -3298.65 (J)  S = 0.90 (J/K)  V = 0.11 (cc)  Cp = 0.52 (J/K)  </t>
  </si>
  <si>
    <t xml:space="preserve">               0.93         49.60         44.62          2.79          2.05</t>
  </si>
  <si>
    <t xml:space="preserve">                 G = -1515.75 (J)  H = -1246.81 (J)  S = 0.29 (J/K)  V = 0.04 (cc)  Cp = 0.16 (J/K)  </t>
  </si>
  <si>
    <t xml:space="preserve">               2.27         20.07         69.33          3.49          4.84</t>
  </si>
  <si>
    <t xml:space="preserve">                 G = -1316.83 (J)  H = -1157.37 (J)  S = 0.17 (J/K)  V = 0.03 (cc)  Cp = 0.10 (J/K)  </t>
  </si>
  <si>
    <t xml:space="preserve">                 G = -143610.45 (J)  H = -86953.32 (J)  S = 60.86 (J/K)  V = 21.57 (cc)  Cp = 30.51 (J/K)  </t>
  </si>
  <si>
    <t>Total solids     mass = 100.00 (gm)  density = 1.76 (gm/cc)</t>
  </si>
  <si>
    <t xml:space="preserve">                 G = -1596285.11 (J)  H = -1376339.70 (J)  S = 236.26 (J/K)  V = 56.94 (cc)  Cp = 139.96 (J/K)  </t>
  </si>
  <si>
    <t>System           mass = 100.00 (gm)  density = 1.76 (gm/cc)</t>
  </si>
  <si>
    <t>T = 652.81 (C)  P = 1.000 (kbars)  log(10) f O2 = -17.47  delta HM = -5.20  NNO = 0.09  QFM = 0.51  COH = 1.81  IW = 5.04</t>
  </si>
  <si>
    <t>orthopyroxene    mass = 5.96 (gm)  density = 3.82 (gm/cc)     (analysis in mole %)</t>
  </si>
  <si>
    <t xml:space="preserve">                 opx Na0.00Ca0.00Fe''1.50Mg0.28Fe'''0.07Ti0.00Al0.36Si1.78O6</t>
  </si>
  <si>
    <t xml:space="preserve">                 G = -66861.00 (J)  H = -57204.14 (J)  S = 10.43 (J/K)  V = 1.56 (cc)  Cp = 6.05 (J/K)  </t>
  </si>
  <si>
    <t xml:space="preserve">            -171.59         99.81        149.82         14.49        -14.39         21.84          0.04</t>
  </si>
  <si>
    <t>feldspar         mass = 13.57 (gm)  density = 2.62 (gm/cc)     (analysis in mole %)</t>
  </si>
  <si>
    <t xml:space="preserve">                 G = -218877.94 (J)  H = -194360.16 (J)  S = 26.48 (J/K)  V = 5.18 (cc)  Cp = 17.41 (J/K)  </t>
  </si>
  <si>
    <t xml:space="preserve">              63.69         32.99          3.32</t>
  </si>
  <si>
    <t>feldspar         mass = 33.18 (gm)  density = 2.52 (gm/cc)     (analysis in mole %)</t>
  </si>
  <si>
    <t xml:space="preserve">                 G = -513975.01 (J)  H = -455051.20 (J)  S = 63.64 (J/K)  V = 13.15 (cc)  Cp = 39.48 (J/K)  </t>
  </si>
  <si>
    <t xml:space="preserve">              21.18          0.83         78.00</t>
  </si>
  <si>
    <t xml:space="preserve">                 G = -603072.58 (J)  H = -539337.87 (J)  S = 68.83 (J/K)  V = 14.69 (cc)  Cp = 42.56 (J/K)  </t>
  </si>
  <si>
    <t xml:space="preserve">                 G = -42036.04 (J)  H = -38271.62 (J)  S = 4.07 (J/K)  V = 0.62 (cc)  Cp = 2.95 (J/K)  </t>
  </si>
  <si>
    <t xml:space="preserve">                 G = -4148.07 (J)  H = -3313.26 (J)  S = 0.90 (J/K)  V = 0.11 (cc)  Cp = 0.53 (J/K)  </t>
  </si>
  <si>
    <t xml:space="preserve">               0.92         50.02         44.32          2.78          1.97</t>
  </si>
  <si>
    <t xml:space="preserve">                 Mn0.03Fe''0.70Mg0.02Fe'''0.40Al0.10Ti0.75O3</t>
  </si>
  <si>
    <t xml:space="preserve">                 G = -1512.57 (J)  H = -1246.33 (J)  S = 0.29 (J/K)  V = 0.04 (cc)  Cp = 0.16 (J/K)  </t>
  </si>
  <si>
    <t xml:space="preserve">               2.26         19.85         69.64          3.49          4.76</t>
  </si>
  <si>
    <t xml:space="preserve">                 G = -1315.97 (J)  H = -1157.87 (J)  S = 0.17 (J/K)  V = 0.03 (cc)  Cp = 0.10 (J/K)  </t>
  </si>
  <si>
    <t>water            mass = 6.78 (gm)  density = 0.32 (gm/cc)</t>
  </si>
  <si>
    <t xml:space="preserve">                 G = -143306.54 (J)  H = -87106.74 (J)  S = 60.70 (J/K)  V = 21.28 (cc)  Cp = 30.85 (J/K)  </t>
  </si>
  <si>
    <t>Total solids     mass = 100.00 (gm)  density = 1.77 (gm/cc)</t>
  </si>
  <si>
    <t xml:space="preserve">                 G = -1595105.71 (J)  H = -1377049.18 (J)  S = 235.50 (J/K)  V = 56.64 (cc)  Cp = 140.10 (J/K)  </t>
  </si>
  <si>
    <t>System           mass = 100.00 (gm)  density = 1.77 (gm/cc)</t>
  </si>
  <si>
    <t>T = 647.81 (C)  P = 1.000 (kbars)  log(10) f O2 = -17.62  delta HM = -5.21  NNO = 0.09  QFM = 0.51  COH = 1.80  IW = 5.05</t>
  </si>
  <si>
    <t>orthopyroxene    mass = 5.95 (gm)  density = 3.82 (gm/cc)     (analysis in mole %)</t>
  </si>
  <si>
    <t xml:space="preserve">                 G = -66678.25 (J)  H = -57120.89 (J)  S = 10.38 (J/K)  V = 1.56 (cc)  Cp = 6.04 (J/K)  </t>
  </si>
  <si>
    <t xml:space="preserve">            -171.54         99.81        150.08         14.34        -14.25         21.52          0.04</t>
  </si>
  <si>
    <t>feldspar         mass = 13.67 (gm)  density = 2.62 (gm/cc)     (analysis in mole %)</t>
  </si>
  <si>
    <t xml:space="preserve">                 G = -220274.39 (J)  H = -195804.54 (J)  S = 26.57 (J/K)  V = 5.21 (cc)  Cp = 17.45 (J/K)  </t>
  </si>
  <si>
    <t xml:space="preserve">              63.91         32.84          3.25</t>
  </si>
  <si>
    <t>feldspar         mass = 33.09 (gm)  density = 2.52 (gm/cc)     (analysis in mole %)</t>
  </si>
  <si>
    <t xml:space="preserve">                 G = -512129.81 (J)  H = -453898.37 (J)  S = 63.23 (J/K)  V = 13.11 (cc)  Cp = 39.26 (J/K)  </t>
  </si>
  <si>
    <t xml:space="preserve">              20.96          0.79         78.25</t>
  </si>
  <si>
    <t xml:space="preserve">                 G = -602728.77 (J)  H = -539550.39 (J)  S = 68.60 (J/K)  V = 14.69 (cc)  Cp = 42.53 (J/K)  </t>
  </si>
  <si>
    <t>corundum         mass = 2.44 (gm)  density = 3.93 (gm/cc)</t>
  </si>
  <si>
    <t xml:space="preserve">                 G = -42130.69 (J)  H = -38391.12 (J)  S = 4.06 (J/K)  V = 0.62 (cc)  Cp = 2.96 (J/K)  </t>
  </si>
  <si>
    <t xml:space="preserve">                 Mn0.03Fe''0.44Mg0.01Fe'''1.01Al0.04Ti0.48O3</t>
  </si>
  <si>
    <t xml:space="preserve">                 G = -4159.42 (J)  H = -3327.25 (J)  S = 0.90 (J/K)  V = 0.11 (cc)  Cp = 0.53 (J/K)  </t>
  </si>
  <si>
    <t xml:space="preserve">               0.91         50.42         44.02          2.76          1.89</t>
  </si>
  <si>
    <t xml:space="preserve">                 Mn0.03Fe''0.70Mg0.02Fe'''0.39Al0.09Ti0.76O3</t>
  </si>
  <si>
    <t xml:space="preserve">                 G = -1510.23 (J)  H = -1246.54 (J)  S = 0.29 (J/K)  V = 0.04 (cc)  Cp = 0.16 (J/K)  </t>
  </si>
  <si>
    <t xml:space="preserve">               2.25         19.64         69.94          3.49          4.67</t>
  </si>
  <si>
    <t xml:space="preserve">                 G = -1315.12 (J)  H = -1158.36 (J)  S = 0.17 (J/K)  V = 0.03 (cc)  Cp = 0.10 (J/K)  </t>
  </si>
  <si>
    <t xml:space="preserve">                 G = -143003.47 (J)  H = -87261.87 (J)  S = 60.53 (J/K)  V = 20.98 (cc)  Cp = 31.20 (J/K)  </t>
  </si>
  <si>
    <t xml:space="preserve">                 G = -1593930.15 (J)  H = -1377759.34 (J)  S = 234.73 (J/K)  V = 56.34 (cc)  Cp = 140.23 (J/K)  </t>
  </si>
  <si>
    <t>Title: ZATT 7.00wt.% H2O (b)</t>
  </si>
  <si>
    <t>T = 907.62 (C)  P = 7.000 (kbars)  log(10) f O2 = -12.44  delta HM = -5.72  NNO = -0.68  QFM = -0.68  COH = 0.79  IW = 3.82</t>
  </si>
  <si>
    <t>Liquid           mass = 99.98 (gm)  density = 2.31 (gm/cc)  viscosity = 4.01 (log 10 poise)     (analysis in wt %)</t>
  </si>
  <si>
    <t xml:space="preserve">G = -1633701.91 (J)  H = -1304862.35 (J)  S = 278.50 (J/K)  V = 43.26 (cc)  Cp = 136.00 (J/K)  </t>
  </si>
  <si>
    <t xml:space="preserve">       69.65   0.20  12.52   0.46   0.00   2.72   0.01   0.27   0.00   0.00   1.05   1.79   4.51   0.04   6.78   0.00   0.00   0.00   0.00</t>
  </si>
  <si>
    <t xml:space="preserve">                 opx Na0.00Ca0.01Fe''1.08Mg0.84Fe'''0.03Ti0.00Al0.10Si1.93O6</t>
  </si>
  <si>
    <t xml:space="preserve">                 G = -227.28 (J)  H = -184.20 (J)  S = 0.04 (J/K)  V = 0.00 (cc)  Cp = 0.02 (J/K)  </t>
  </si>
  <si>
    <t xml:space="preserve">            -113.27         98.72        107.83          3.34         -3.25          6.52          0.11</t>
  </si>
  <si>
    <t xml:space="preserve">                 G = -1633929.19 (J)  H = -1305046.55 (J)  S = 278.53 (J/K)  V = 43.26 (cc)  Cp = 136.02 (J/K)  </t>
  </si>
  <si>
    <t>T = 902.62 (C)  P = 7.000 (kbars)  log(10) f O2 = -12.51  delta HM = -5.71  NNO = -0.67  QFM = -0.67  COH = 0.79  IW = 3.84</t>
  </si>
  <si>
    <t xml:space="preserve">G = -1630582.23 (J)  H = -1304189.82 (J)  S = 277.60 (J/K)  V = 43.18 (cc)  Cp = 135.76 (J/K)  </t>
  </si>
  <si>
    <t xml:space="preserve">                 G = -1955.84 (J)  H = -1585.81 (J)  S = 0.31 (J/K)  V = 0.04 (cc)  Cp = 0.17 (J/K)  </t>
  </si>
  <si>
    <t xml:space="preserve">            -115.57         98.73        109.91          3.43         -3.34          6.73          0.11</t>
  </si>
  <si>
    <t xml:space="preserve">                 G = -1632538.07 (J)  H = -1305775.64 (J)  S = 277.91 (J/K)  V = 43.22 (cc)  Cp = 135.93 (J/K)  </t>
  </si>
  <si>
    <t>T = 897.62 (C)  P = 7.000 (kbars)  log(10) f O2 = -12.59  delta HM = -5.70  NNO = -0.65  QFM = -0.66  COH = 0.79  IW = 3.86</t>
  </si>
  <si>
    <t>Liquid           mass = 99.71 (gm)  density = 2.31 (gm/cc)  viscosity = 4.09 (log 10 poise)     (analysis in wt %)</t>
  </si>
  <si>
    <t xml:space="preserve">G = -1627474.53 (J)  H = -1303523.12 (J)  S = 276.70 (J/K)  V = 43.11 (cc)  Cp = 135.52 (J/K)  </t>
  </si>
  <si>
    <t>orthopyroxene    mass = 0.29 (gm)  density = 3.61 (gm/cc)     (analysis in mole %)</t>
  </si>
  <si>
    <t xml:space="preserve">                 G = -3675.53 (J)  H = -2981.50 (J)  S = 0.59 (J/K)  V = 0.08 (cc)  Cp = 0.32 (J/K)  </t>
  </si>
  <si>
    <t xml:space="preserve">            -117.86         98.73        111.98          3.52         -3.43          6.94          0.11</t>
  </si>
  <si>
    <t>Total solids     mass = 0.29 (gm)  density = 3.61 (gm/cc)</t>
  </si>
  <si>
    <t xml:space="preserve">                 G = -1631150.06 (J)  H = -1306504.62 (J)  S = 277.29 (J/K)  V = 43.19 (cc)  Cp = 135.85 (J/K)  </t>
  </si>
  <si>
    <t>T = 892.62 (C)  P = 7.000 (kbars)  log(10) f O2 = -12.66  delta HM = -5.68  NNO = -0.64  QFM = -0.64  COH = 0.79  IW = 3.89</t>
  </si>
  <si>
    <t>Liquid           mass = 99.57 (gm)  density = 2.31 (gm/cc)  viscosity = 4.13 (log 10 poise)     (analysis in wt %)</t>
  </si>
  <si>
    <t xml:space="preserve">G = -1624377.50 (J)  H = -1302861.17 (J)  S = 275.80 (J/K)  V = 43.03 (cc)  Cp = 135.28 (J/K)  </t>
  </si>
  <si>
    <t>orthopyroxene    mass = 0.43 (gm)  density = 3.62 (gm/cc)     (analysis in mole %)</t>
  </si>
  <si>
    <t xml:space="preserve">                 G = -5387.66 (J)  H = -4372.36 (J)  S = 0.87 (J/K)  V = 0.12 (cc)  Cp = 0.48 (J/K)  </t>
  </si>
  <si>
    <t xml:space="preserve">            -120.14         98.74        114.03          3.61         -3.51          7.16          0.12</t>
  </si>
  <si>
    <t>Total solids     mass = 0.43 (gm)  density = 3.62 (gm/cc)</t>
  </si>
  <si>
    <t xml:space="preserve">                 G = -1629765.16 (J)  H = -1307233.53 (J)  S = 276.67 (J/K)  V = 43.15 (cc)  Cp = 135.76 (J/K)  </t>
  </si>
  <si>
    <t>T = 887.62 (C)  P = 7.000 (kbars)  log(10) f O2 = -12.73  delta HM = -5.67  NNO = -0.62  QFM = -0.63  COH = 0.80  IW = 3.91</t>
  </si>
  <si>
    <t>Liquid           mass = 99.43 (gm)  density = 2.31 (gm/cc)  viscosity = 4.16 (log 10 poise)     (analysis in wt %)</t>
  </si>
  <si>
    <t xml:space="preserve">G = -1621289.97 (J)  H = -1302203.00 (J)  S = 274.89 (J/K)  V = 42.96 (cc)  Cp = 135.04 (J/K)  </t>
  </si>
  <si>
    <t xml:space="preserve">       69.76   0.20  12.58   0.45   0.00   2.54   0.01   0.20   0.00   0.00   1.05   1.80   4.54   0.04   6.82   0.00   0.00   0.00   0.00</t>
  </si>
  <si>
    <t xml:space="preserve">                 G = -7093.41 (J)  H = -5759.39 (J)  S = 1.15 (J/K)  V = 0.16 (cc)  Cp = 0.63 (J/K)  </t>
  </si>
  <si>
    <t xml:space="preserve">            -122.40         98.75        116.07          3.69         -3.60          7.37          0.12</t>
  </si>
  <si>
    <t xml:space="preserve">                 G = -1628383.38 (J)  H = -1307962.39 (J)  S = 276.04 (J/K)  V = 43.11 (cc)  Cp = 135.67 (J/K)  </t>
  </si>
  <si>
    <t>T = 882.62 (C)  P = 7.000 (kbars)  log(10) f O2 = -12.81  delta HM = -5.65  NNO = -0.60  QFM = -0.61  COH = 0.80  IW = 3.94</t>
  </si>
  <si>
    <t>Liquid           mass = 99.29 (gm)  density = 2.32 (gm/cc)  viscosity = 4.20 (log 10 poise)     (analysis in wt %)</t>
  </si>
  <si>
    <t xml:space="preserve">G = -1618210.92 (J)  H = -1301547.74 (J)  S = 273.98 (J/K)  V = 42.88 (cc)  Cp = 134.80 (J/K)  </t>
  </si>
  <si>
    <t xml:space="preserve">       69.79   0.20  12.59   0.45   0.00   2.49   0.01   0.19   0.00   0.00   1.05   1.80   4.55   0.04   6.83   0.00   0.00   0.00   0.00</t>
  </si>
  <si>
    <t>orthopyroxene    mass = 0.71 (gm)  density = 3.63 (gm/cc)     (analysis in mole %)</t>
  </si>
  <si>
    <t xml:space="preserve">                 G = -8793.82 (J)  H = -7143.47 (J)  S = 1.43 (J/K)  V = 0.19 (cc)  Cp = 0.78 (J/K)  </t>
  </si>
  <si>
    <t xml:space="preserve">            -124.64         98.75        118.08          3.78         -3.68          7.59          0.12</t>
  </si>
  <si>
    <t>Total solids     mass = 0.71 (gm)  density = 3.63 (gm/cc)</t>
  </si>
  <si>
    <t xml:space="preserve">                 G = -1627004.74 (J)  H = -1308691.21 (J)  S = 275.41 (J/K)  V = 43.07 (cc)  Cp = 135.58 (J/K)  </t>
  </si>
  <si>
    <t>T = 877.62 (C)  P = 7.000 (kbars)  log(10) f O2 = -12.88  delta HM = -5.64  NNO = -0.57  QFM = -0.60  COH = 0.81  IW = 3.97</t>
  </si>
  <si>
    <t>Liquid           mass = 99.15 (gm)  density = 2.32 (gm/cc)  viscosity = 4.24 (log 10 poise)     (analysis in wt %)</t>
  </si>
  <si>
    <t xml:space="preserve">G = -1615139.59 (J)  H = -1300894.70 (J)  S = 273.07 (J/K)  V = 42.80 (cc)  Cp = 134.55 (J/K)  </t>
  </si>
  <si>
    <t xml:space="preserve">                 G = -10489.67 (J)  H = -8525.31 (J)  S = 1.71 (J/K)  V = 0.23 (cc)  Cp = 0.94 (J/K)  </t>
  </si>
  <si>
    <t xml:space="preserve">            -126.85         98.75        120.07          3.85         -3.75          7.80          0.12</t>
  </si>
  <si>
    <t xml:space="preserve">                 G = -1625629.26 (J)  H = -1309420.01 (J)  S = 274.78 (J/K)  V = 43.04 (cc)  Cp = 135.49 (J/K)  </t>
  </si>
  <si>
    <t>T = 872.62 (C)  P = 7.000 (kbars)  log(10) f O2 = -12.95  delta HM = -5.62  NNO = -0.55  QFM = -0.58  COH = 0.82  IW = 4.00</t>
  </si>
  <si>
    <t>Liquid           mass = 99.01 (gm)  density = 2.32 (gm/cc)  viscosity = 4.28 (log 10 poise)     (analysis in wt %)</t>
  </si>
  <si>
    <t xml:space="preserve">G = -1612075.50 (J)  H = -1300243.41 (J)  S = 272.16 (J/K)  V = 42.73 (cc)  Cp = 134.31 (J/K)  </t>
  </si>
  <si>
    <t xml:space="preserve">                 G = -12181.44 (J)  H = -9905.37 (J)  S = 1.99 (J/K)  V = 0.27 (cc)  Cp = 1.09 (J/K)  </t>
  </si>
  <si>
    <t xml:space="preserve">            -129.02         98.75        122.03          3.93         -3.83          8.01          0.12</t>
  </si>
  <si>
    <t xml:space="preserve">                 G = -1624256.94 (J)  H = -1310148.78 (J)  S = 274.15 (J/K)  V = 43.00 (cc)  Cp = 135.40 (J/K)  </t>
  </si>
  <si>
    <t>T = 867.62 (C)  P = 7.000 (kbars)  log(10) f O2 = -13.02  delta HM = -5.59  NNO = -0.53  QFM = -0.56  COH = 0.83  IW = 4.03</t>
  </si>
  <si>
    <t xml:space="preserve">G = -1609018.54 (J)  H = -1299593.65 (J)  S = 271.24 (J/K)  V = 42.65 (cc)  Cp = 134.06 (J/K)  </t>
  </si>
  <si>
    <t xml:space="preserve">                 G = -13869.26 (J)  H = -11283.85 (J)  S = 2.27 (J/K)  V = 0.31 (cc)  Cp = 1.24 (J/K)  </t>
  </si>
  <si>
    <t xml:space="preserve">            -131.15         98.75        123.96          4.00         -3.90          8.21          0.12</t>
  </si>
  <si>
    <t xml:space="preserve">                 G = -1622887.80 (J)  H = -1310877.50 (J)  S = 273.51 (J/K)  V = 42.96 (cc)  Cp = 135.31 (J/K)  </t>
  </si>
  <si>
    <t>T = 862.62 (C)  P = 7.000 (kbars)  log(10) f O2 = -13.09  delta HM = -5.57  NNO = -0.50  QFM = -0.54  COH = 0.84  IW = 4.07</t>
  </si>
  <si>
    <t>Liquid           mass = 98.72 (gm)  density = 2.32 (gm/cc)  viscosity = 4.36 (log 10 poise)     (analysis in wt %)</t>
  </si>
  <si>
    <t xml:space="preserve">G = -1605969.04 (J)  H = -1298945.54 (J)  S = 270.32 (J/K)  V = 42.58 (cc)  Cp = 133.82 (J/K)  </t>
  </si>
  <si>
    <t xml:space="preserve">                 G = -15552.82 (J)  H = -12660.61 (J)  S = 2.55 (J/K)  V = 0.35 (cc)  Cp = 1.40 (J/K)  </t>
  </si>
  <si>
    <t xml:space="preserve">            -133.23         98.75        125.84          4.07         -3.96          8.41          0.12</t>
  </si>
  <si>
    <t xml:space="preserve">                 G = -1621521.86 (J)  H = -1311606.15 (J)  S = 272.87 (J/K)  V = 42.93 (cc)  Cp = 135.22 (J/K)  </t>
  </si>
  <si>
    <t>T = 857.62 (C)  P = 7.000 (kbars)  log(10) f O2 = -13.16  delta HM = -5.55  NNO = -0.47  QFM = -0.51  COH = 0.86  IW = 4.10</t>
  </si>
  <si>
    <t xml:space="preserve">G = -1602927.80 (J)  H = -1298299.56 (J)  S = 269.40 (J/K)  V = 42.50 (cc)  Cp = 133.57 (J/K)  </t>
  </si>
  <si>
    <t xml:space="preserve">                 G = -17231.33 (J)  H = -14035.11 (J)  S = 2.83 (J/K)  V = 0.39 (cc)  Cp = 1.55 (J/K)  </t>
  </si>
  <si>
    <t xml:space="preserve">            -135.26         98.75        127.67          4.13         -4.02          8.61          0.12</t>
  </si>
  <si>
    <t>Viscosity of the System: 4.42 (log 10 poise)</t>
  </si>
  <si>
    <t xml:space="preserve">                 G = -1620159.12 (J)  H = -1312334.66 (J)  S = 272.23 (J/K)  V = 42.89 (cc)  Cp = 135.12 (J/K)  </t>
  </si>
  <si>
    <t>T = 852.62 (C)  P = 7.000 (kbars)  log(10) f O2 = -13.22  delta HM = -5.52  NNO = -0.44  QFM = -0.48  COH = 0.87  IW = 4.14</t>
  </si>
  <si>
    <t>Liquid           mass = 98.43 (gm)  density = 2.32 (gm/cc)  viscosity = 4.44 (log 10 poise)     (analysis in wt %)</t>
  </si>
  <si>
    <t xml:space="preserve">G = -1599896.12 (J)  H = -1297656.54 (J)  S = 268.47 (J/K)  V = 42.43 (cc)  Cp = 133.33 (J/K)  </t>
  </si>
  <si>
    <t>orthopyroxene    mass = 1.57 (gm)  density = 3.69 (gm/cc)     (analysis in mole %)</t>
  </si>
  <si>
    <t xml:space="preserve">                 G = -18903.49 (J)  H = -15406.44 (J)  S = 3.11 (J/K)  V = 0.43 (cc)  Cp = 1.70 (J/K)  </t>
  </si>
  <si>
    <t xml:space="preserve">            -137.23         98.74        129.46          4.19         -4.08          8.79          0.13</t>
  </si>
  <si>
    <t>Total solids     mass = 1.57 (gm)  density = 3.69 (gm/cc)</t>
  </si>
  <si>
    <t xml:space="preserve">                 G = -1618799.61 (J)  H = -1313062.98 (J)  S = 271.58 (J/K)  V = 42.85 (cc)  Cp = 135.03 (J/K)  </t>
  </si>
  <si>
    <t>T = 847.62 (C)  P = 7.000 (kbars)  log(10) f O2 = -13.29  delta HM = -5.49  NNO = -0.40  QFM = -0.46  COH = 0.89  IW = 4.18</t>
  </si>
  <si>
    <t>Liquid           mass = 98.28 (gm)  density = 2.32 (gm/cc)  viscosity = 4.48 (log 10 poise)     (analysis in wt %)</t>
  </si>
  <si>
    <t xml:space="preserve">G = -1596875.82 (J)  H = -1297017.73 (J)  S = 267.55 (J/K)  V = 42.35 (cc)  Cp = 133.08 (J/K)  </t>
  </si>
  <si>
    <t>orthopyroxene    mass = 1.72 (gm)  density = 3.70 (gm/cc)     (analysis in mole %)</t>
  </si>
  <si>
    <t xml:space="preserve">                 G = -20567.51 (J)  H = -16773.27 (J)  S = 3.39 (J/K)  V = 0.46 (cc)  Cp = 1.86 (J/K)  </t>
  </si>
  <si>
    <t xml:space="preserve">            -139.13         98.73        131.18          4.24         -4.13          8.97          0.13</t>
  </si>
  <si>
    <t>Total solids     mass = 1.72 (gm)  density = 3.70 (gm/cc)</t>
  </si>
  <si>
    <t xml:space="preserve">                 G = -1617443.33 (J)  H = -1313791.01 (J)  S = 270.93 (J/K)  V = 42.82 (cc)  Cp = 134.94 (J/K)  </t>
  </si>
  <si>
    <t>T = 847.62 (C)  P = 6.940 (kbars)  log(10) f O2 = -13.30  delta HM = -5.50  NNO = -0.42  QFM = -0.46  COH = 0.89  IW = 4.17</t>
  </si>
  <si>
    <t>Liquid           mass = 98.30 (gm)  density = 2.32 (gm/cc)  viscosity = 4.48 (log 10 poise)     (analysis in wt %)</t>
  </si>
  <si>
    <t xml:space="preserve">G = -1597333.27 (J)  H = -1297387.54 (J)  S = 267.62 (J/K)  V = 42.39 (cc)  Cp = 133.12 (J/K)  </t>
  </si>
  <si>
    <t xml:space="preserve">       70.03   0.21  12.69   0.44   0.00   2.11   0.01   0.11   0.00   0.00   1.06   1.82   4.59   0.04   6.90   0.00   0.00   0.00   0.00</t>
  </si>
  <si>
    <t xml:space="preserve">                 G = -20367.05 (J)  H = -16611.31 (J)  S = 3.35 (J/K)  V = 0.46 (cc)  Cp = 1.84 (J/K)  </t>
  </si>
  <si>
    <t xml:space="preserve">            -138.94         98.74        131.03          4.22         -4.11          8.94          0.13</t>
  </si>
  <si>
    <t xml:space="preserve">                 G = -1617700.32 (J)  H = -1313998.85 (J)  S = 270.98 (J/K)  V = 42.85 (cc)  Cp = 134.96 (J/K)  </t>
  </si>
  <si>
    <t>T = 847.62 (C)  P = 6.880 (kbars)  log(10) f O2 = -13.31  delta HM = -5.51  NNO = -0.43  QFM = -0.47  COH = 0.89  IW = 4.16</t>
  </si>
  <si>
    <t>Liquid           mass = 98.32 (gm)  density = 2.32 (gm/cc)  viscosity = 4.48 (log 10 poise)     (analysis in wt %)</t>
  </si>
  <si>
    <t xml:space="preserve">G = -1597791.81 (J)  H = -1297758.18 (J)  S = 267.70 (J/K)  V = 42.42 (cc)  Cp = 133.17 (J/K)  </t>
  </si>
  <si>
    <t xml:space="preserve">                 G = -20165.68 (J)  H = -16448.58 (J)  S = 3.32 (J/K)  V = 0.46 (cc)  Cp = 1.82 (J/K)  </t>
  </si>
  <si>
    <t xml:space="preserve">            -138.75         98.74        130.87          4.21         -4.09          8.90          0.12</t>
  </si>
  <si>
    <t xml:space="preserve">                 G = -1617957.49 (J)  H = -1314206.77 (J)  S = 271.02 (J/K)  V = 42.88 (cc)  Cp = 134.99 (J/K)  </t>
  </si>
  <si>
    <t>T = 847.62 (C)  P = 6.820 (kbars)  log(10) f O2 = -13.32  delta HM = -5.53  NNO = -0.44  QFM = -0.48  COH = 0.88  IW = 4.15</t>
  </si>
  <si>
    <t>Liquid           mass = 98.34 (gm)  density = 2.32 (gm/cc)  viscosity = 4.48 (log 10 poise)     (analysis in wt %)</t>
  </si>
  <si>
    <t xml:space="preserve">G = -1598251.43 (J)  H = -1298129.67 (J)  S = 267.78 (J/K)  V = 42.46 (cc)  Cp = 133.21 (J/K)  </t>
  </si>
  <si>
    <t xml:space="preserve">       70.02   0.21  12.69   0.44   0.00   2.12   0.01   0.11   0.00   0.00   1.06   1.82   4.59   0.04   6.89   0.00   0.00   0.00   0.00</t>
  </si>
  <si>
    <t xml:space="preserve">                 G = -19963.41 (J)  H = -16285.10 (J)  S = 3.28 (J/K)  V = 0.45 (cc)  Cp = 1.80 (J/K)  </t>
  </si>
  <si>
    <t xml:space="preserve">            -138.56         98.75        130.72          4.19         -4.07          8.87          0.12</t>
  </si>
  <si>
    <t xml:space="preserve">                 G = -1618214.83 (J)  H = -1314414.77 (J)  S = 271.06 (J/K)  V = 42.91 (cc)  Cp = 135.01 (J/K)  </t>
  </si>
  <si>
    <t>T = 847.62 (C)  P = 6.760 (kbars)  log(10) f O2 = -13.34  delta HM = -5.54  NNO = -0.45  QFM = -0.48  COH = 0.88  IW = 4.13</t>
  </si>
  <si>
    <t>Liquid           mass = 98.35 (gm)  density = 2.31 (gm/cc)  viscosity = 4.48 (log 10 poise)     (analysis in wt %)</t>
  </si>
  <si>
    <t xml:space="preserve">G = -1598712.14 (J)  H = -1298502.01 (J)  S = 267.86 (J/K)  V = 42.49 (cc)  Cp = 133.25 (J/K)  </t>
  </si>
  <si>
    <t xml:space="preserve">       70.02   0.21  12.69   0.44   0.00   2.13   0.01   0.11   0.00   0.00   1.06   1.82   4.59   0.04   6.89   0.00   0.00   0.00   0.00</t>
  </si>
  <si>
    <t xml:space="preserve">                 G = -19760.23 (J)  H = -16120.85 (J)  S = 3.25 (J/K)  V = 0.45 (cc)  Cp = 1.78 (J/K)  </t>
  </si>
  <si>
    <t xml:space="preserve">            -138.37         98.75        130.56          4.17         -4.06          8.83          0.12</t>
  </si>
  <si>
    <t xml:space="preserve">                 G = -1618472.36 (J)  H = -1314622.85 (J)  S = 271.11 (J/K)  V = 42.94 (cc)  Cp = 135.03 (J/K)  </t>
  </si>
  <si>
    <t>T = 847.62 (C)  P = 6.700 (kbars)  log(10) f O2 = -13.35  delta HM = -5.55  NNO = -0.47  QFM = -0.49  COH = 0.88  IW = 4.12</t>
  </si>
  <si>
    <t>Liquid           mass = 98.37 (gm)  density = 2.31 (gm/cc)  viscosity = 4.48 (log 10 poise)     (analysis in wt %)</t>
  </si>
  <si>
    <t xml:space="preserve">G = -1599173.95 (J)  H = -1298875.20 (J)  S = 267.94 (J/K)  V = 42.53 (cc)  Cp = 133.29 (J/K)  </t>
  </si>
  <si>
    <t xml:space="preserve">       70.01   0.21  12.68   0.44   0.00   2.14   0.01   0.11   0.00   0.00   1.06   1.82   4.59   0.04   6.89   0.00   0.00   0.00   0.00</t>
  </si>
  <si>
    <t xml:space="preserve">                 opx Na0.00Ca0.01Fe''1.30Mg0.59Fe'''0.05Ti0.00Al0.13Si1.91O6</t>
  </si>
  <si>
    <t xml:space="preserve">                 G = -19556.13 (J)  H = -15955.82 (J)  S = 3.21 (J/K)  V = 0.44 (cc)  Cp = 1.76 (J/K)  </t>
  </si>
  <si>
    <t xml:space="preserve">            -138.18         98.75        130.40          4.15         -4.04          8.79          0.12</t>
  </si>
  <si>
    <t xml:space="preserve">                 G = -1618730.08 (J)  H = -1314831.02 (J)  S = 271.15 (J/K)  V = 42.97 (cc)  Cp = 135.06 (J/K)  </t>
  </si>
  <si>
    <t>T = 847.62 (C)  P = 6.640 (kbars)  log(10) f O2 = -13.36  delta HM = -5.56  NNO = -0.48  QFM = -0.50  COH = 0.87  IW = 4.11</t>
  </si>
  <si>
    <t>Liquid           mass = 98.39 (gm)  density = 2.31 (gm/cc)  viscosity = 4.48 (log 10 poise)     (analysis in wt %)</t>
  </si>
  <si>
    <t xml:space="preserve">G = -1599636.86 (J)  H = -1299249.24 (J)  S = 268.02 (J/K)  V = 42.56 (cc)  Cp = 133.34 (J/K)  </t>
  </si>
  <si>
    <t xml:space="preserve">                 opx Na0.00Ca0.01Fe''1.30Mg0.60Fe'''0.05Ti0.00Al0.13Si1.91O6</t>
  </si>
  <si>
    <t xml:space="preserve">                 G = -19351.11 (J)  H = -15790.03 (J)  S = 3.18 (J/K)  V = 0.44 (cc)  Cp = 1.74 (J/K)  </t>
  </si>
  <si>
    <t xml:space="preserve">            -137.99         98.76        130.24          4.13         -4.02          8.76          0.12</t>
  </si>
  <si>
    <t xml:space="preserve">                 G = -1618987.97 (J)  H = -1315039.27 (J)  S = 271.20 (J/K)  V = 43.00 (cc)  Cp = 135.08 (J/K)  </t>
  </si>
  <si>
    <t>T = 847.62 (C)  P = 6.580 (kbars)  log(10) f O2 = -13.37  delta HM = -5.58  NNO = -0.49  QFM = -0.50  COH = 0.87  IW = 4.10</t>
  </si>
  <si>
    <t>Liquid           mass = 98.41 (gm)  density = 2.31 (gm/cc)  viscosity = 4.48 (log 10 poise)     (analysis in wt %)</t>
  </si>
  <si>
    <t xml:space="preserve">G = -1600100.89 (J)  H = -1299624.15 (J)  S = 268.10 (J/K)  V = 42.60 (cc)  Cp = 133.38 (J/K)  </t>
  </si>
  <si>
    <t xml:space="preserve">       70.01   0.21  12.68   0.44   0.00   2.15   0.01   0.12   0.00   0.00   1.06   1.82   4.59   0.04   6.89   0.00   0.00   0.00   0.00</t>
  </si>
  <si>
    <t xml:space="preserve">                 G = -19145.16 (J)  H = -15623.45 (J)  S = 3.14 (J/K)  V = 0.43 (cc)  Cp = 1.73 (J/K)  </t>
  </si>
  <si>
    <t xml:space="preserve">            -137.79         98.76        130.08          4.12         -4.00          8.72          0.12</t>
  </si>
  <si>
    <t xml:space="preserve">                 G = -1619246.06 (J)  H = -1315247.60 (J)  S = 271.24 (J/K)  V = 43.03 (cc)  Cp = 135.11 (J/K)  </t>
  </si>
  <si>
    <t>T = 847.62 (C)  P = 6.520 (kbars)  log(10) f O2 = -13.39  delta HM = -5.59  NNO = -0.50  QFM = -0.51  COH = 0.87  IW = 4.09</t>
  </si>
  <si>
    <t>Liquid           mass = 98.43 (gm)  density = 2.31 (gm/cc)  viscosity = 4.48 (log 10 poise)     (analysis in wt %)</t>
  </si>
  <si>
    <t xml:space="preserve">G = -1600566.04 (J)  H = -1299999.92 (J)  S = 268.18 (J/K)  V = 42.63 (cc)  Cp = 133.42 (J/K)  </t>
  </si>
  <si>
    <t xml:space="preserve">       70.00   0.21  12.68   0.44   0.00   2.16   0.01   0.12   0.00   0.00   1.06   1.82   4.59   0.04   6.89   0.00   0.00   0.00   0.00</t>
  </si>
  <si>
    <t xml:space="preserve">                 G = -18938.29 (J)  H = -15456.09 (J)  S = 3.11 (J/K)  V = 0.43 (cc)  Cp = 1.71 (J/K)  </t>
  </si>
  <si>
    <t xml:space="preserve">            -137.60         98.76        129.92          4.10         -3.99          8.68          0.12</t>
  </si>
  <si>
    <t xml:space="preserve">                 G = -1619504.33 (J)  H = -1315456.01 (J)  S = 271.29 (J/K)  V = 43.06 (cc)  Cp = 135.13 (J/K)  </t>
  </si>
  <si>
    <t>T = 847.62 (C)  P = 6.460 (kbars)  log(10) f O2 = -13.40  delta HM = -5.60  NNO = -0.52  QFM = -0.51  COH = 0.86  IW = 4.07</t>
  </si>
  <si>
    <t>Liquid           mass = 98.44 (gm)  density = 2.31 (gm/cc)  viscosity = 4.48 (log 10 poise)     (analysis in wt %)</t>
  </si>
  <si>
    <t xml:space="preserve">G = -1601032.32 (J)  H = -1300376.56 (J)  S = 268.26 (J/K)  V = 42.67 (cc)  Cp = 133.47 (J/K)  </t>
  </si>
  <si>
    <t xml:space="preserve">                 G = -18730.47 (J)  H = -15287.94 (J)  S = 3.07 (J/K)  V = 0.42 (cc)  Cp = 1.69 (J/K)  </t>
  </si>
  <si>
    <t xml:space="preserve">            -137.40         98.77        129.75          4.08         -3.97          8.65          0.12</t>
  </si>
  <si>
    <t xml:space="preserve">                 G = -1619762.79 (J)  H = -1315664.50 (J)  S = 271.33 (J/K)  V = 43.09 (cc)  Cp = 135.16 (J/K)  </t>
  </si>
  <si>
    <t>T = 847.62 (C)  P = 6.400 (kbars)  log(10) f O2 = -13.41  delta HM = -5.61  NNO = -0.53  QFM = -0.52  COH = 0.86  IW = 4.06</t>
  </si>
  <si>
    <t>Liquid           mass = 98.46 (gm)  density = 2.31 (gm/cc)  viscosity = 4.48 (log 10 poise)     (analysis in wt %)</t>
  </si>
  <si>
    <t xml:space="preserve">G = -1601499.73 (J)  H = -1300754.08 (J)  S = 268.34 (J/K)  V = 42.71 (cc)  Cp = 133.51 (J/K)  </t>
  </si>
  <si>
    <t xml:space="preserve">       69.99   0.21  12.68   0.44   0.00   2.17   0.01   0.12   0.00   0.00   1.06   1.82   4.58   0.04   6.89   0.00   0.00   0.00   0.00</t>
  </si>
  <si>
    <t xml:space="preserve">                 G = -18521.72 (J)  H = -15119.00 (J)  S = 3.04 (J/K)  V = 0.42 (cc)  Cp = 1.67 (J/K)  </t>
  </si>
  <si>
    <t xml:space="preserve">            -137.20         98.77        129.59          4.06         -3.95          8.61          0.11</t>
  </si>
  <si>
    <t xml:space="preserve">                 G = -1620021.45 (J)  H = -1315873.08 (J)  S = 271.37 (J/K)  V = 43.13 (cc)  Cp = 135.18 (J/K)  </t>
  </si>
  <si>
    <t>T = 847.62 (C)  P = 6.340 (kbars)  log(10) f O2 = -13.42  delta HM = -5.63  NNO = -0.54  QFM = -0.53  COH = 0.86  IW = 4.05</t>
  </si>
  <si>
    <t>Liquid           mass = 98.48 (gm)  density = 2.30 (gm/cc)  viscosity = 4.48 (log 10 poise)     (analysis in wt %)</t>
  </si>
  <si>
    <t xml:space="preserve">G = -1601968.28 (J)  H = -1301132.48 (J)  S = 268.42 (J/K)  V = 42.74 (cc)  Cp = 133.56 (J/K)  </t>
  </si>
  <si>
    <t xml:space="preserve">       69.99   0.21  12.67   0.44   0.00   2.18   0.01   0.12   0.00   0.00   1.06   1.82   4.58   0.04   6.88   0.00   0.00   0.00   0.00</t>
  </si>
  <si>
    <t xml:space="preserve">                 opx Na0.00Ca0.01Fe''1.29Mg0.61Fe'''0.05Ti0.00Al0.13Si1.91O6</t>
  </si>
  <si>
    <t xml:space="preserve">                 G = -18312.01 (J)  H = -14949.25 (J)  S = 3.00 (J/K)  V = 0.41 (cc)  Cp = 1.65 (J/K)  </t>
  </si>
  <si>
    <t xml:space="preserve">            -137.00         98.78        129.43          4.05         -3.93          8.57          0.11</t>
  </si>
  <si>
    <t xml:space="preserve">                 G = -1620280.29 (J)  H = -1316081.73 (J)  S = 271.42 (J/K)  V = 43.16 (cc)  Cp = 135.20 (J/K)  </t>
  </si>
  <si>
    <t>T = 847.62 (C)  P = 6.280 (kbars)  log(10) f O2 = -13.44  delta HM = -5.64  NNO = -0.55  QFM = -0.53  COH = 0.85  IW = 4.04</t>
  </si>
  <si>
    <t>Liquid           mass = 98.50 (gm)  density = 2.30 (gm/cc)  viscosity = 4.48 (log 10 poise)     (analysis in wt %)</t>
  </si>
  <si>
    <t xml:space="preserve">G = -1602437.98 (J)  H = -1301511.76 (J)  S = 268.50 (J/K)  V = 42.78 (cc)  Cp = 133.60 (J/K)  </t>
  </si>
  <si>
    <t xml:space="preserve">       69.98   0.21  12.67   0.44   0.00   2.19   0.01   0.12   0.00   0.00   1.06   1.82   4.58   0.04   6.88   0.00   0.00   0.00   0.00</t>
  </si>
  <si>
    <t>orthopyroxene    mass = 1.50 (gm)  density = 3.68 (gm/cc)     (analysis in mole %)</t>
  </si>
  <si>
    <t xml:space="preserve">                 G = -18101.35 (J)  H = -14778.70 (J)  S = 2.96 (J/K)  V = 0.41 (cc)  Cp = 1.63 (J/K)  </t>
  </si>
  <si>
    <t xml:space="preserve">            -136.80         98.78        129.26          4.03         -3.91          8.54          0.11</t>
  </si>
  <si>
    <t>Total solids     mass = 1.50 (gm)  density = 3.68 (gm/cc)</t>
  </si>
  <si>
    <t xml:space="preserve">                 G = -1620539.34 (J)  H = -1316290.46 (J)  S = 271.46 (J/K)  V = 43.19 (cc)  Cp = 135.23 (J/K)  </t>
  </si>
  <si>
    <t>T = 847.62 (C)  P = 6.220 (kbars)  log(10) f O2 = -13.45  delta HM = -5.65  NNO = -0.56  QFM = -0.54  COH = 0.85  IW = 4.02</t>
  </si>
  <si>
    <t>Liquid           mass = 98.52 (gm)  density = 2.30 (gm/cc)  viscosity = 4.48 (log 10 poise)     (analysis in wt %)</t>
  </si>
  <si>
    <t xml:space="preserve">G = -1602908.84 (J)  H = -1301891.93 (J)  S = 268.58 (J/K)  V = 42.82 (cc)  Cp = 133.64 (J/K)  </t>
  </si>
  <si>
    <t>orthopyroxene    mass = 1.48 (gm)  density = 3.68 (gm/cc)     (analysis in mole %)</t>
  </si>
  <si>
    <t xml:space="preserve">                 G = -17889.73 (J)  H = -14607.33 (J)  S = 2.93 (J/K)  V = 0.40 (cc)  Cp = 1.61 (J/K)  </t>
  </si>
  <si>
    <t xml:space="preserve">            -136.60         98.78        129.09          4.01         -3.90          8.50          0.11</t>
  </si>
  <si>
    <t>Total solids     mass = 1.48 (gm)  density = 3.68 (gm/cc)</t>
  </si>
  <si>
    <t>Viscosity of the System: 4.49 (log 10 poise)</t>
  </si>
  <si>
    <t xml:space="preserve">                 G = -1620798.57 (J)  H = -1316499.27 (J)  S = 271.51 (J/K)  V = 43.22 (cc)  Cp = 135.25 (J/K)  </t>
  </si>
  <si>
    <t>T = 847.62 (C)  P = 6.160 (kbars)  log(10) f O2 = -13.46  delta HM = -5.66  NNO = -0.58  QFM = -0.55  COH = 0.85  IW = 4.01</t>
  </si>
  <si>
    <t>Liquid           mass = 98.54 (gm)  density = 2.30 (gm/cc)  viscosity = 4.48 (log 10 poise)     (analysis in wt %)</t>
  </si>
  <si>
    <t xml:space="preserve">G = -1603380.87 (J)  H = -1302273.00 (J)  S = 268.66 (J/K)  V = 42.86 (cc)  Cp = 133.69 (J/K)  </t>
  </si>
  <si>
    <t xml:space="preserve">       69.97   0.21  12.67   0.44   0.00   2.20   0.01   0.12   0.00   0.00   1.06   1.82   4.58   0.04   6.88   0.00   0.00   0.00   0.00</t>
  </si>
  <si>
    <t xml:space="preserve">                 G = -17677.14 (J)  H = -14435.16 (J)  S = 2.89 (J/K)  V = 0.40 (cc)  Cp = 1.59 (J/K)  </t>
  </si>
  <si>
    <t xml:space="preserve">            -136.39         98.79        128.92          3.99         -3.88          8.46          0.11</t>
  </si>
  <si>
    <t>Total solids     mass = 1.46 (gm)  density = 3.68 (gm/cc)</t>
  </si>
  <si>
    <t xml:space="preserve">                 G = -1621058.01 (J)  H = -1316708.15 (J)  S = 271.55 (J/K)  V = 43.26 (cc)  Cp = 135.28 (J/K)  </t>
  </si>
  <si>
    <t>T = 847.62 (C)  P = 6.100 (kbars)  log(10) f O2 = -13.47  delta HM = -5.68  NNO = -0.59  QFM = -0.55  COH = 0.84  IW = 4.00</t>
  </si>
  <si>
    <t>Liquid           mass = 98.55 (gm)  density = 2.30 (gm/cc)  viscosity = 4.48 (log 10 poise)     (analysis in wt %)</t>
  </si>
  <si>
    <t xml:space="preserve">G = -1603854.07 (J)  H = -1302654.97 (J)  S = 268.74 (J/K)  V = 42.90 (cc)  Cp = 133.73 (J/K)  </t>
  </si>
  <si>
    <t xml:space="preserve">       69.97   0.21  12.67   0.44   0.00   2.21   0.01   0.13   0.00   0.00   1.06   1.82   4.58   0.04   6.88   0.00   0.00   0.00   0.00</t>
  </si>
  <si>
    <t xml:space="preserve">                 G = -17463.58 (J)  H = -14262.15 (J)  S = 2.86 (J/K)  V = 0.39 (cc)  Cp = 1.57 (J/K)  </t>
  </si>
  <si>
    <t xml:space="preserve">            -136.19         98.79        128.75          3.97         -3.86          8.42          0.11</t>
  </si>
  <si>
    <t xml:space="preserve">                 G = -1621317.65 (J)  H = -1316917.12 (J)  S = 271.60 (J/K)  V = 43.29 (cc)  Cp = 135.30 (J/K)  </t>
  </si>
  <si>
    <t>T = 847.62 (C)  P = 6.040 (kbars)  log(10) f O2 = -13.49  delta HM = -5.69  NNO = -0.60  QFM = -0.56  COH = 0.84  IW = 3.99</t>
  </si>
  <si>
    <t>Liquid           mass = 98.57 (gm)  density = 2.30 (gm/cc)  viscosity = 4.48 (log 10 poise)     (analysis in wt %)</t>
  </si>
  <si>
    <t xml:space="preserve">G = -1604328.45 (J)  H = -1303037.84 (J)  S = 268.82 (J/K)  V = 42.94 (cc)  Cp = 133.78 (J/K)  </t>
  </si>
  <si>
    <t xml:space="preserve">       69.96   0.21  12.67   0.44   0.00   2.22   0.01   0.13   0.00   0.00   1.06   1.82   4.58   0.04   6.88   0.00   0.00   0.00   0.00</t>
  </si>
  <si>
    <t xml:space="preserve">                 G = -17249.04 (J)  H = -14088.33 (J)  S = 2.82 (J/K)  V = 0.39 (cc)  Cp = 1.55 (J/K)  </t>
  </si>
  <si>
    <t xml:space="preserve">            -135.98         98.79        128.58          3.96         -3.84          8.39          0.11</t>
  </si>
  <si>
    <t xml:space="preserve">                 G = -1621577.49 (J)  H = -1317126.16 (J)  S = 271.64 (J/K)  V = 43.32 (cc)  Cp = 135.33 (J/K)  </t>
  </si>
  <si>
    <t>T = 847.62 (C)  P = 5.980 (kbars)  log(10) f O2 = -13.50  delta HM = -5.70  NNO = -0.61  QFM = -0.57  COH = 0.84  IW = 3.97</t>
  </si>
  <si>
    <t>Liquid           mass = 98.59 (gm)  density = 2.29 (gm/cc)  viscosity = 4.48 (log 10 poise)     (analysis in wt %)</t>
  </si>
  <si>
    <t xml:space="preserve">G = -1604804.03 (J)  H = -1303421.62 (J)  S = 268.91 (J/K)  V = 42.98 (cc)  Cp = 133.82 (J/K)  </t>
  </si>
  <si>
    <t>orthopyroxene    mass = 1.41 (gm)  density = 3.68 (gm/cc)     (analysis in mole %)</t>
  </si>
  <si>
    <t xml:space="preserve">                 G = -17033.51 (J)  H = -13913.66 (J)  S = 2.78 (J/K)  V = 0.38 (cc)  Cp = 1.53 (J/K)  </t>
  </si>
  <si>
    <t xml:space="preserve">            -135.77         98.80        128.41          3.94         -3.83          8.35          0.11</t>
  </si>
  <si>
    <t>Total solids     mass = 1.41 (gm)  density = 3.68 (gm/cc)</t>
  </si>
  <si>
    <t xml:space="preserve">                 G = -1621837.54 (J)  H = -1317335.29 (J)  S = 271.69 (J/K)  V = 43.36 (cc)  Cp = 135.35 (J/K)  </t>
  </si>
  <si>
    <t>T = 847.62 (C)  P = 5.920 (kbars)  log(10) f O2 = -13.51  delta HM = -5.71  NNO = -0.63  QFM = -0.57  COH = 0.83  IW = 3.96</t>
  </si>
  <si>
    <t>Liquid           mass = 98.61 (gm)  density = 2.29 (gm/cc)  viscosity = 4.48 (log 10 poise)     (analysis in wt %)</t>
  </si>
  <si>
    <t xml:space="preserve">G = -1605280.80 (J)  H = -1303806.32 (J)  S = 268.99 (J/K)  V = 43.01 (cc)  Cp = 133.87 (J/K)  </t>
  </si>
  <si>
    <t xml:space="preserve">       69.96   0.21  12.66   0.44   0.00   2.23   0.01   0.13   0.00   0.00   1.06   1.82   4.58   0.04   6.87   0.00   0.00   0.00   0.00</t>
  </si>
  <si>
    <t>orthopyroxene    mass = 1.39 (gm)  density = 3.68 (gm/cc)     (analysis in mole %)</t>
  </si>
  <si>
    <t xml:space="preserve">                 G = -16816.99 (J)  H = -13738.16 (J)  S = 2.75 (J/K)  V = 0.38 (cc)  Cp = 1.51 (J/K)  </t>
  </si>
  <si>
    <t xml:space="preserve">            -135.56         98.80        128.24          3.92         -3.81          8.31          0.10</t>
  </si>
  <si>
    <t>Total solids     mass = 1.39 (gm)  density = 3.68 (gm/cc)</t>
  </si>
  <si>
    <t xml:space="preserve">                 G = -1622097.79 (J)  H = -1317544.49 (J)  S = 271.74 (J/K)  V = 43.39 (cc)  Cp = 135.38 (J/K)  </t>
  </si>
  <si>
    <t>T = 847.62 (C)  P = 5.860 (kbars)  log(10) f O2 = -13.52  delta HM = -5.72  NNO = -0.64  QFM = -0.58  COH = 0.83  IW = 3.95</t>
  </si>
  <si>
    <t>Liquid           mass = 98.63 (gm)  density = 2.29 (gm/cc)  viscosity = 4.48 (log 10 poise)     (analysis in wt %)</t>
  </si>
  <si>
    <t xml:space="preserve">G = -1605758.78 (J)  H = -1304191.95 (J)  S = 269.07 (J/K)  V = 43.05 (cc)  Cp = 133.91 (J/K)  </t>
  </si>
  <si>
    <t xml:space="preserve">       69.95   0.21  12.66   0.44   0.00   2.24   0.01   0.13   0.00   0.00   1.06   1.82   4.58   0.04   6.87   0.00   0.00   0.00   0.00</t>
  </si>
  <si>
    <t>orthopyroxene    mass = 1.37 (gm)  density = 3.68 (gm/cc)     (analysis in mole %)</t>
  </si>
  <si>
    <t xml:space="preserve">                 opx Na0.00Ca0.01Fe''1.28Mg0.62Fe'''0.04Ti0.00Al0.12Si1.92O6</t>
  </si>
  <si>
    <t xml:space="preserve">                 G = -16599.47 (J)  H = -13561.82 (J)  S = 2.71 (J/K)  V = 0.37 (cc)  Cp = 1.49 (J/K)  </t>
  </si>
  <si>
    <t xml:space="preserve">            -135.35         98.80        128.06          3.90         -3.79          8.27          0.10</t>
  </si>
  <si>
    <t>Total solids     mass = 1.37 (gm)  density = 3.68 (gm/cc)</t>
  </si>
  <si>
    <t xml:space="preserve">                 G = -1622358.25 (J)  H = -1317753.76 (J)  S = 271.78 (J/K)  V = 43.43 (cc)  Cp = 135.40 (J/K)  </t>
  </si>
  <si>
    <t>T = 847.62 (C)  P = 5.800 (kbars)  log(10) f O2 = -13.54  delta HM = -5.74  NNO = -0.65  QFM = -0.59  COH = 0.83  IW = 3.94</t>
  </si>
  <si>
    <t>Liquid           mass = 98.65 (gm)  density = 2.29 (gm/cc)  viscosity = 4.48 (log 10 poise)     (analysis in wt %)</t>
  </si>
  <si>
    <t xml:space="preserve">G = -1606237.97 (J)  H = -1304578.50 (J)  S = 269.15 (J/K)  V = 43.09 (cc)  Cp = 133.96 (J/K)  </t>
  </si>
  <si>
    <t xml:space="preserve">       69.95   0.21  12.66   0.44   0.00   2.25   0.01   0.13   0.00   0.00   1.06   1.82   4.57   0.04   6.87   0.00   0.00   0.00   0.00</t>
  </si>
  <si>
    <t>orthopyroxene    mass = 1.35 (gm)  density = 3.68 (gm/cc)     (analysis in mole %)</t>
  </si>
  <si>
    <t xml:space="preserve">                 opx Na0.00Ca0.01Fe''1.28Mg0.63Fe'''0.04Ti0.00Al0.12Si1.92O6</t>
  </si>
  <si>
    <t xml:space="preserve">                 G = -16380.95 (J)  H = -13384.62 (J)  S = 2.67 (J/K)  V = 0.37 (cc)  Cp = 1.47 (J/K)  </t>
  </si>
  <si>
    <t xml:space="preserve">            -135.14         98.81        127.88          3.88         -3.77          8.23          0.10</t>
  </si>
  <si>
    <t>Total solids     mass = 1.35 (gm)  density = 3.68 (gm/cc)</t>
  </si>
  <si>
    <t xml:space="preserve">                 G = -1622618.92 (J)  H = -1317963.12 (J)  S = 271.83 (J/K)  V = 43.46 (cc)  Cp = 135.43 (J/K)  </t>
  </si>
  <si>
    <t>T = 847.62 (C)  P = 5.740 (kbars)  log(10) f O2 = -13.55  delta HM = -5.75  NNO = -0.66  QFM = -0.59  COH = 0.82  IW = 3.92</t>
  </si>
  <si>
    <t>Liquid           mass = 98.67 (gm)  density = 2.29 (gm/cc)  viscosity = 4.48 (log 10 poise)     (analysis in wt %)</t>
  </si>
  <si>
    <t xml:space="preserve">G = -1606718.39 (J)  H = -1304965.98 (J)  S = 269.24 (J/K)  V = 43.13 (cc)  Cp = 134.00 (J/K)  </t>
  </si>
  <si>
    <t xml:space="preserve">       69.94   0.21  12.66   0.44   0.00   2.25   0.01   0.13   0.00   0.00   1.06   1.82   4.57   0.04   6.87   0.00   0.00   0.00   0.00</t>
  </si>
  <si>
    <t xml:space="preserve">                 G = -16161.41 (J)  H = -13206.56 (J)  S = 2.64 (J/K)  V = 0.36 (cc)  Cp = 1.45 (J/K)  </t>
  </si>
  <si>
    <t xml:space="preserve">            -134.93         98.81        127.71          3.87         -3.75          8.20          0.10</t>
  </si>
  <si>
    <t xml:space="preserve">                 G = -1622879.80 (J)  H = -1318172.55 (J)  S = 271.87 (J/K)  V = 43.50 (cc)  Cp = 135.45 (J/K)  </t>
  </si>
  <si>
    <t>T = 847.62 (C)  P = 5.680 (kbars)  log(10) f O2 = -13.56  delta HM = -5.76  NNO = -0.68  QFM = -0.60  COH = 0.82  IW = 3.91</t>
  </si>
  <si>
    <t>Liquid           mass = 98.69 (gm)  density = 2.29 (gm/cc)  viscosity = 4.48 (log 10 poise)     (analysis in wt %)</t>
  </si>
  <si>
    <t xml:space="preserve">G = -1607200.04 (J)  H = -1305354.41 (J)  S = 269.32 (J/K)  V = 43.18 (cc)  Cp = 134.05 (J/K)  </t>
  </si>
  <si>
    <t xml:space="preserve">       69.94   0.21  12.66   0.44   0.00   2.26   0.01   0.14   0.00   0.00   1.06   1.82   4.57   0.04   6.87   0.00   0.00   0.00   0.00</t>
  </si>
  <si>
    <t xml:space="preserve">                 G = -15940.85 (J)  H = -13027.64 (J)  S = 2.60 (J/K)  V = 0.36 (cc)  Cp = 1.43 (J/K)  </t>
  </si>
  <si>
    <t xml:space="preserve">            -134.71         98.81        127.53          3.85         -3.74          8.16          0.10</t>
  </si>
  <si>
    <t xml:space="preserve">                 G = -1623140.89 (J)  H = -1318382.05 (J)  S = 271.92 (J/K)  V = 43.53 (cc)  Cp = 135.48 (J/K)  </t>
  </si>
  <si>
    <t>T = 847.62 (C)  P = 5.620 (kbars)  log(10) f O2 = -13.57  delta HM = -5.77  NNO = -0.69  QFM = -0.61  COH = 0.82  IW = 3.90</t>
  </si>
  <si>
    <t>Liquid           mass = 98.70 (gm)  density = 2.28 (gm/cc)  viscosity = 4.48 (log 10 poise)     (analysis in wt %)</t>
  </si>
  <si>
    <t xml:space="preserve">G = -1607682.94 (J)  H = -1305743.78 (J)  S = 269.40 (J/K)  V = 43.22 (cc)  Cp = 134.09 (J/K)  </t>
  </si>
  <si>
    <t xml:space="preserve">       69.93   0.21  12.65   0.44   0.00   2.27   0.01   0.14   0.00   0.00   1.06   1.82   4.57   0.04   6.87   0.00   0.00   0.00   0.00</t>
  </si>
  <si>
    <t xml:space="preserve">                 opx Na0.00Ca0.01Fe''1.27Mg0.63Fe'''0.04Ti0.00Al0.12Si1.92O6</t>
  </si>
  <si>
    <t xml:space="preserve">                 G = -15719.26 (J)  H = -12847.85 (J)  S = 2.56 (J/K)  V = 0.35 (cc)  Cp = 1.41 (J/K)  </t>
  </si>
  <si>
    <t xml:space="preserve">            -134.50         98.82        127.35          3.83         -3.72          8.12          0.10</t>
  </si>
  <si>
    <t>Total solids     mass = 1.30 (gm)  density = 3.67 (gm/cc)</t>
  </si>
  <si>
    <t xml:space="preserve">                 G = -1623402.20 (J)  H = -1318591.63 (J)  S = 271.97 (J/K)  V = 43.57 (cc)  Cp = 135.50 (J/K)  </t>
  </si>
  <si>
    <t>T = 847.62 (C)  P = 5.560 (kbars)  log(10) f O2 = -13.58  delta HM = -5.79  NNO = -0.70  QFM = -0.61  COH = 0.82  IW = 3.89</t>
  </si>
  <si>
    <t>Liquid           mass = 98.72 (gm)  density = 2.28 (gm/cc)  viscosity = 4.48 (log 10 poise)     (analysis in wt %)</t>
  </si>
  <si>
    <t xml:space="preserve">G = -1608167.09 (J)  H = -1306134.10 (J)  S = 269.49 (J/K)  V = 43.26 (cc)  Cp = 134.14 (J/K)  </t>
  </si>
  <si>
    <t xml:space="preserve">       69.93   0.21  12.65   0.44   0.00   2.27   0.01   0.14   0.00   0.00   1.06   1.81   4.57   0.04   6.87   0.00   0.00   0.00   0.00</t>
  </si>
  <si>
    <t xml:space="preserve">                 G = -15496.64 (J)  H = -12667.19 (J)  S = 2.52 (J/K)  V = 0.35 (cc)  Cp = 1.39 (J/K)  </t>
  </si>
  <si>
    <t xml:space="preserve">            -134.28         98.82        127.17          3.81         -3.70          8.08          0.10</t>
  </si>
  <si>
    <t xml:space="preserve">                 G = -1623663.73 (J)  H = -1318801.29 (J)  S = 272.01 (J/K)  V = 43.61 (cc)  Cp = 135.53 (J/K)  </t>
  </si>
  <si>
    <t>T = 847.62 (C)  P = 5.500 (kbars)  log(10) f O2 = -13.60  delta HM = -5.80  NNO = -0.71  QFM = -0.62  COH = 0.81  IW = 3.88</t>
  </si>
  <si>
    <t>Liquid           mass = 98.74 (gm)  density = 2.28 (gm/cc)  viscosity = 4.48 (log 10 poise)     (analysis in wt %)</t>
  </si>
  <si>
    <t xml:space="preserve">G = -1608652.49 (J)  H = -1306525.39 (J)  S = 269.57 (J/K)  V = 43.30 (cc)  Cp = 134.19 (J/K)  </t>
  </si>
  <si>
    <t xml:space="preserve">       69.92   0.21  12.65   0.44   0.00   2.28   0.01   0.14   0.00   0.00   1.06   1.81   4.57   0.04   6.87   0.00   0.00   0.00   0.00</t>
  </si>
  <si>
    <t>orthopyroxene    mass = 1.26 (gm)  density = 3.67 (gm/cc)     (analysis in mole %)</t>
  </si>
  <si>
    <t xml:space="preserve">                 opx Na0.00Ca0.01Fe''1.27Mg0.64Fe'''0.04Ti0.00Al0.12Si1.92O6</t>
  </si>
  <si>
    <t xml:space="preserve">                 G = -15272.98 (J)  H = -12485.64 (J)  S = 2.49 (J/K)  V = 0.34 (cc)  Cp = 1.37 (J/K)  </t>
  </si>
  <si>
    <t xml:space="preserve">            -134.06         98.82        126.99          3.79         -3.68          8.04          0.10</t>
  </si>
  <si>
    <t>Total solids     mass = 1.26 (gm)  density = 3.67 (gm/cc)</t>
  </si>
  <si>
    <t xml:space="preserve">                 G = -1623925.47 (J)  H = -1319011.02 (J)  S = 272.06 (J/K)  V = 43.64 (cc)  Cp = 135.56 (J/K)  </t>
  </si>
  <si>
    <t>T = 847.62 (C)  P = 5.440 (kbars)  log(10) f O2 = -13.61  delta HM = -5.81  NNO = -0.73  QFM = -0.63  COH = 0.81  IW = 3.86</t>
  </si>
  <si>
    <t>Liquid           mass = 98.76 (gm)  density = 2.28 (gm/cc)  viscosity = 4.47 (log 10 poise)     (analysis in wt %)</t>
  </si>
  <si>
    <t xml:space="preserve">G = -1609139.17 (J)  H = -1306917.63 (J)  S = 269.66 (J/K)  V = 43.34 (cc)  Cp = 134.23 (J/K)  </t>
  </si>
  <si>
    <t xml:space="preserve">       69.92   0.21  12.65   0.44   0.00   2.29   0.01   0.14   0.00   0.00   1.06   1.81   4.57   0.04   6.86   0.00   0.00   0.00   0.00</t>
  </si>
  <si>
    <t>orthopyroxene    mass = 1.24 (gm)  density = 3.67 (gm/cc)     (analysis in mole %)</t>
  </si>
  <si>
    <t xml:space="preserve">                 G = -15048.27 (J)  H = -12303.20 (J)  S = 2.45 (J/K)  V = 0.34 (cc)  Cp = 1.35 (J/K)  </t>
  </si>
  <si>
    <t xml:space="preserve">            -133.84         98.83        126.81          3.78         -3.66          8.00          0.09</t>
  </si>
  <si>
    <t>Total solids     mass = 1.24 (gm)  density = 3.67 (gm/cc)</t>
  </si>
  <si>
    <t xml:space="preserve">                 G = -1624187.44 (J)  H = -1319220.83 (J)  S = 272.10 (J/K)  V = 43.68 (cc)  Cp = 135.58 (J/K)  </t>
  </si>
  <si>
    <t>T = 847.62 (C)  P = 5.380 (kbars)  log(10) f O2 = -13.62  delta HM = -5.82  NNO = -0.74  QFM = -0.63  COH = 0.81  IW = 3.85</t>
  </si>
  <si>
    <t>Liquid           mass = 98.78 (gm)  density = 2.28 (gm/cc)  viscosity = 4.47 (log 10 poise)     (analysis in wt %)</t>
  </si>
  <si>
    <t xml:space="preserve">G = -1609627.13 (J)  H = -1307310.85 (J)  S = 269.74 (J/K)  V = 43.38 (cc)  Cp = 134.28 (J/K)  </t>
  </si>
  <si>
    <t xml:space="preserve">       69.91   0.21  12.65   0.44   0.00   2.30   0.01   0.14   0.00   0.00   1.06   1.81   4.57   0.04   6.86   0.00   0.00   0.00   0.00</t>
  </si>
  <si>
    <t xml:space="preserve">                 G = -14822.50 (J)  H = -12119.86 (J)  S = 2.41 (J/K)  V = 0.33 (cc)  Cp = 1.33 (J/K)  </t>
  </si>
  <si>
    <t xml:space="preserve">            -133.62         98.83        126.62          3.76         -3.65          7.96          0.09</t>
  </si>
  <si>
    <t>Total solids     mass = 1.22 (gm)  density = 3.67 (gm/cc)</t>
  </si>
  <si>
    <t xml:space="preserve">                 G = -1624449.63 (J)  H = -1319430.72 (J)  S = 272.15 (J/K)  V = 43.72 (cc)  Cp = 135.61 (J/K)  </t>
  </si>
  <si>
    <t>T = 847.62 (C)  P = 5.320 (kbars)  log(10) f O2 = -13.63  delta HM = -5.84  NNO = -0.75  QFM = -0.64  COH = 0.80  IW = 3.84</t>
  </si>
  <si>
    <t>Liquid           mass = 98.80 (gm)  density = 2.28 (gm/cc)  viscosity = 4.47 (log 10 poise)     (analysis in wt %)</t>
  </si>
  <si>
    <t xml:space="preserve">G = -1610116.38 (J)  H = -1307705.05 (J)  S = 269.82 (J/K)  V = 43.43 (cc)  Cp = 134.32 (J/K)  </t>
  </si>
  <si>
    <t xml:space="preserve">       69.91   0.21  12.64   0.44   0.00   2.30   0.01   0.14   0.00   0.00   1.06   1.81   4.57   0.04   6.86   0.00   0.00   0.00   0.00</t>
  </si>
  <si>
    <t>orthopyroxene    mass = 1.20 (gm)  density = 3.67 (gm/cc)     (analysis in mole %)</t>
  </si>
  <si>
    <t xml:space="preserve">                 opx Na0.00Ca0.01Fe''1.26Mg0.64Fe'''0.04Ti0.00Al0.12Si1.92O6</t>
  </si>
  <si>
    <t xml:space="preserve">                 G = -14595.66 (J)  H = -11935.62 (J)  S = 2.37 (J/K)  V = 0.33 (cc)  Cp = 1.31 (J/K)  </t>
  </si>
  <si>
    <t xml:space="preserve">            -133.40         98.83        126.44          3.74         -3.63          7.93          0.09</t>
  </si>
  <si>
    <t>Total solids     mass = 1.20 (gm)  density = 3.67 (gm/cc)</t>
  </si>
  <si>
    <t xml:space="preserve">                 G = -1624712.05 (J)  H = -1319640.67 (J)  S = 272.20 (J/K)  V = 43.75 (cc)  Cp = 135.63 (J/K)  </t>
  </si>
  <si>
    <t>T = 847.62 (C)  P = 5.260 (kbars)  log(10) f O2 = -13.65  delta HM = -5.85  NNO = -0.76  QFM = -0.64  COH = 0.80  IW = 3.83</t>
  </si>
  <si>
    <t>Liquid           mass = 98.82 (gm)  density = 2.27 (gm/cc)  viscosity = 4.47 (log 10 poise)     (analysis in wt %)</t>
  </si>
  <si>
    <t xml:space="preserve">G = -1610606.93 (J)  H = -1308100.24 (J)  S = 269.91 (J/K)  V = 43.47 (cc)  Cp = 134.37 (J/K)  </t>
  </si>
  <si>
    <t xml:space="preserve">       69.90   0.21  12.64   0.44   0.00   2.31   0.01   0.15   0.00   0.00   1.06   1.81   4.57   0.04   6.86   0.00   0.00   0.00   0.00</t>
  </si>
  <si>
    <t xml:space="preserve">                 opx Na0.00Ca0.01Fe''1.26Mg0.65Fe'''0.04Ti0.00Al0.12Si1.92O6</t>
  </si>
  <si>
    <t xml:space="preserve">                 G = -14367.75 (J)  H = -11750.47 (J)  S = 2.34 (J/K)  V = 0.32 (cc)  Cp = 1.29 (J/K)  </t>
  </si>
  <si>
    <t xml:space="preserve">            -133.17         98.84        126.25          3.72         -3.61          7.89          0.09</t>
  </si>
  <si>
    <t xml:space="preserve">                 G = -1624974.69 (J)  H = -1319850.71 (J)  S = 272.24 (J/K)  V = 43.79 (cc)  Cp = 135.66 (J/K)  </t>
  </si>
  <si>
    <t>T = 847.62 (C)  P = 5.200 (kbars)  log(10) f O2 = -13.66  delta HM = -5.86  NNO = -0.78  QFM = -0.65  COH = 0.80  IW = 3.81</t>
  </si>
  <si>
    <t>Liquid           mass = 98.84 (gm)  density = 2.27 (gm/cc)  viscosity = 4.47 (log 10 poise)     (analysis in wt %)</t>
  </si>
  <si>
    <t xml:space="preserve">G = -1611098.80 (J)  H = -1308496.41 (J)  S = 270.00 (J/K)  V = 43.51 (cc)  Cp = 134.42 (J/K)  </t>
  </si>
  <si>
    <t xml:space="preserve">       69.90   0.21  12.64   0.45   0.00   2.32   0.01   0.15   0.00   0.00   1.06   1.81   4.57   0.04   6.86   0.00   0.00   0.00   0.00</t>
  </si>
  <si>
    <t xml:space="preserve">                 G = -14138.76 (J)  H = -11564.40 (J)  S = 2.30 (J/K)  V = 0.32 (cc)  Cp = 1.27 (J/K)  </t>
  </si>
  <si>
    <t xml:space="preserve">            -132.95         98.84        126.06          3.70         -3.59          7.85          0.09</t>
  </si>
  <si>
    <t xml:space="preserve">                 G = -1625237.56 (J)  H = -1320060.81 (J)  S = 272.29 (J/K)  V = 43.83 (cc)  Cp = 135.68 (J/K)  </t>
  </si>
  <si>
    <t>T = 847.62 (C)  P = 5.140 (kbars)  log(10) f O2 = -13.67  delta HM = -5.87  NNO = -0.79  QFM = -0.66  COH = 0.79  IW = 3.80</t>
  </si>
  <si>
    <t>Liquid           mass = 98.86 (gm)  density = 2.27 (gm/cc)  viscosity = 4.47 (log 10 poise)     (analysis in wt %)</t>
  </si>
  <si>
    <t xml:space="preserve">G = -1611591.98 (J)  H = -1308893.59 (J)  S = 270.08 (J/K)  V = 43.56 (cc)  Cp = 134.46 (J/K)  </t>
  </si>
  <si>
    <t xml:space="preserve">       69.90   0.21  12.64   0.45   0.00   2.33   0.01   0.15   0.00   0.00   1.06   1.81   4.57   0.04   6.86   0.00   0.00   0.00   0.00</t>
  </si>
  <si>
    <t>orthopyroxene    mass = 1.14 (gm)  density = 3.66 (gm/cc)     (analysis in mole %)</t>
  </si>
  <si>
    <t xml:space="preserve">                 G = -13908.68 (J)  H = -11377.41 (J)  S = 2.26 (J/K)  V = 0.31 (cc)  Cp = 1.25 (J/K)  </t>
  </si>
  <si>
    <t xml:space="preserve">            -132.72         98.84        125.87          3.68         -3.57          7.81          0.09</t>
  </si>
  <si>
    <t>Total solids     mass = 1.14 (gm)  density = 3.66 (gm/cc)</t>
  </si>
  <si>
    <t xml:space="preserve">                 G = -1625500.66 (J)  H = -1320271.00 (J)  S = 272.34 (J/K)  V = 43.87 (cc)  Cp = 135.71 (J/K)  </t>
  </si>
  <si>
    <t>T = 847.62 (C)  P = 5.080 (kbars)  log(10) f O2 = -13.68  delta HM = -5.89  NNO = -0.80  QFM = -0.66  COH = 0.79  IW = 3.79</t>
  </si>
  <si>
    <t>Liquid           mass = 98.88 (gm)  density = 2.27 (gm/cc)  viscosity = 4.47 (log 10 poise)     (analysis in wt %)</t>
  </si>
  <si>
    <t xml:space="preserve">G = -1612086.49 (J)  H = -1309291.77 (J)  S = 270.17 (J/K)  V = 43.60 (cc)  Cp = 134.51 (J/K)  </t>
  </si>
  <si>
    <t xml:space="preserve">       69.89   0.21  12.64   0.45   0.00   2.33   0.01   0.15   0.00   0.00   1.05   1.81   4.56   0.04   6.86   0.00   0.00   0.00   0.00</t>
  </si>
  <si>
    <t xml:space="preserve">                 G = -13677.51 (J)  H = -11189.48 (J)  S = 2.22 (J/K)  V = 0.31 (cc)  Cp = 1.22 (J/K)  </t>
  </si>
  <si>
    <t xml:space="preserve">            -132.50         98.85        125.68          3.67         -3.56          7.77          0.09</t>
  </si>
  <si>
    <t xml:space="preserve">                 G = -1625764.00 (J)  H = -1320481.25 (J)  S = 272.39 (J/K)  V = 43.91 (cc)  Cp = 135.74 (J/K)  </t>
  </si>
  <si>
    <t>T = 847.62 (C)  P = 5.020 (kbars)  log(10) f O2 = -13.70  delta HM = -5.90  NNO = -0.81  QFM = -0.67  COH = 0.79  IW = 3.78</t>
  </si>
  <si>
    <t>Liquid           mass = 98.90 (gm)  density = 2.27 (gm/cc)  viscosity = 4.47 (log 10 poise)     (analysis in wt %)</t>
  </si>
  <si>
    <t xml:space="preserve">G = -1612582.34 (J)  H = -1309690.97 (J)  S = 270.25 (J/K)  V = 43.65 (cc)  Cp = 134.56 (J/K)  </t>
  </si>
  <si>
    <t xml:space="preserve">       69.89   0.21  12.63   0.45   0.00   2.34   0.01   0.15   0.00   0.00   1.05   1.81   4.56   0.04   6.85   0.00   0.00   0.00   0.00</t>
  </si>
  <si>
    <t xml:space="preserve">                 opx Na0.00Ca0.01Fe''1.25Mg0.65Fe'''0.04Ti0.00Al0.11Si1.92O6</t>
  </si>
  <si>
    <t xml:space="preserve">                 G = -13445.22 (J)  H = -11000.61 (J)  S = 2.18 (J/K)  V = 0.30 (cc)  Cp = 1.20 (J/K)  </t>
  </si>
  <si>
    <t xml:space="preserve">            -132.27         98.85        125.49          3.65         -3.54          7.73          0.09</t>
  </si>
  <si>
    <t xml:space="preserve">                 G = -1626027.57 (J)  H = -1320691.58 (J)  S = 272.43 (J/K)  V = 43.95 (cc)  Cp = 135.76 (J/K)  </t>
  </si>
  <si>
    <t>T = 847.62 (C)  P = 4.960 (kbars)  log(10) f O2 = -13.71  delta HM = -5.91  NNO = -0.82  QFM = -0.68  COH = 0.78  IW = 3.76</t>
  </si>
  <si>
    <t>Liquid           mass = 98.92 (gm)  density = 2.26 (gm/cc)  viscosity = 4.47 (log 10 poise)     (analysis in wt %)</t>
  </si>
  <si>
    <t xml:space="preserve">G = -1613079.55 (J)  H = -1310091.19 (J)  S = 270.34 (J/K)  V = 43.69 (cc)  Cp = 134.61 (J/K)  </t>
  </si>
  <si>
    <t xml:space="preserve">       69.88   0.21  12.63   0.45   0.00   2.35   0.01   0.15   0.00   0.00   1.05   1.81   4.56   0.04   6.85   0.00   0.00   0.00   0.00</t>
  </si>
  <si>
    <t xml:space="preserve">                 G = -13211.82 (J)  H = -10810.79 (J)  S = 2.14 (J/K)  V = 0.30 (cc)  Cp = 1.18 (J/K)  </t>
  </si>
  <si>
    <t xml:space="preserve">            -132.04         98.85        125.30          3.63         -3.52          7.69          0.09</t>
  </si>
  <si>
    <t xml:space="preserve">                 G = -1626291.37 (J)  H = -1320901.99 (J)  S = 272.48 (J/K)  V = 43.99 (cc)  Cp = 135.79 (J/K)  </t>
  </si>
  <si>
    <t>T = 847.62 (C)  P = 4.900 (kbars)  log(10) f O2 = -13.72  delta HM = -5.92  NNO = -0.84  QFM = -0.68  COH = 0.78  IW = 3.75</t>
  </si>
  <si>
    <t>Liquid           mass = 98.94 (gm)  density = 2.26 (gm/cc)  viscosity = 4.47 (log 10 poise)     (analysis in wt %)</t>
  </si>
  <si>
    <t xml:space="preserve">G = -1613578.12 (J)  H = -1310492.44 (J)  S = 270.43 (J/K)  V = 43.74 (cc)  Cp = 134.65 (J/K)  </t>
  </si>
  <si>
    <t xml:space="preserve">       69.88   0.21  12.63   0.45   0.00   2.36   0.01   0.16   0.00   0.00   1.05   1.81   4.56   0.04   6.85   0.00   0.00   0.00   0.00</t>
  </si>
  <si>
    <t xml:space="preserve">                 G = -12977.30 (J)  H = -10620.02 (J)  S = 2.10 (J/K)  V = 0.29 (cc)  Cp = 1.16 (J/K)  </t>
  </si>
  <si>
    <t xml:space="preserve">            -131.81         98.85        125.11          3.61         -3.50          7.65          0.09</t>
  </si>
  <si>
    <t xml:space="preserve">                 G = -1626555.42 (J)  H = -1321112.47 (J)  S = 272.53 (J/K)  V = 44.03 (cc)  Cp = 135.81 (J/K)  </t>
  </si>
  <si>
    <t>T = 847.62 (C)  P = 4.840 (kbars)  log(10) f O2 = -13.73  delta HM = -5.93  NNO = -0.85  QFM = -0.69  COH = 0.78  IW = 3.74</t>
  </si>
  <si>
    <t>Liquid           mass = 98.96 (gm)  density = 2.26 (gm/cc)  viscosity = 4.47 (log 10 poise)     (analysis in wt %)</t>
  </si>
  <si>
    <t xml:space="preserve">G = -1614078.07 (J)  H = -1310894.73 (J)  S = 270.51 (J/K)  V = 43.78 (cc)  Cp = 134.70 (J/K)  </t>
  </si>
  <si>
    <t xml:space="preserve">       69.87   0.21  12.63   0.45   0.00   2.36   0.01   0.16   0.00   0.00   1.05   1.81   4.56   0.04   6.85   0.00   0.00   0.00   0.00</t>
  </si>
  <si>
    <t xml:space="preserve">                 G = -12741.64 (J)  H = -10428.28 (J)  S = 2.06 (J/K)  V = 0.28 (cc)  Cp = 1.14 (J/K)  </t>
  </si>
  <si>
    <t xml:space="preserve">            -131.57         98.86        124.91          3.59         -3.48          7.61          0.08</t>
  </si>
  <si>
    <t xml:space="preserve">                 G = -1626819.71 (J)  H = -1321323.02 (J)  S = 272.58 (J/K)  V = 44.07 (cc)  Cp = 135.84 (J/K)  </t>
  </si>
  <si>
    <t>T = 847.62 (C)  P = 4.780 (kbars)  log(10) f O2 = -13.75  delta HM = -5.95  NNO = -0.86  QFM = -0.70  COH = 0.78  IW = 3.73</t>
  </si>
  <si>
    <t>Liquid           mass = 98.98 (gm)  density = 2.26 (gm/cc)  viscosity = 4.47 (log 10 poise)     (analysis in wt %)</t>
  </si>
  <si>
    <t xml:space="preserve">G = -1614579.40 (J)  H = -1311298.07 (J)  S = 270.60 (J/K)  V = 43.83 (cc)  Cp = 134.75 (J/K)  </t>
  </si>
  <si>
    <t xml:space="preserve">       69.87   0.21  12.63   0.45   0.00   2.37   0.01   0.16   0.00   0.00   1.05   1.81   4.56   0.04   6.85   0.00   0.00   0.00   0.00</t>
  </si>
  <si>
    <t xml:space="preserve">                 G = -12504.83 (J)  H = -10235.57 (J)  S = 2.02 (J/K)  V = 0.28 (cc)  Cp = 1.12 (J/K)  </t>
  </si>
  <si>
    <t xml:space="preserve">            -131.34         98.86        124.72          3.57         -3.46          7.57          0.08</t>
  </si>
  <si>
    <t xml:space="preserve">                 G = -1627084.24 (J)  H = -1321533.64 (J)  S = 272.63 (J/K)  V = 44.11 (cc)  Cp = 135.87 (J/K)  </t>
  </si>
  <si>
    <t>T = 847.62 (C)  P = 4.720 (kbars)  log(10) f O2 = -13.76  delta HM = -5.96  NNO = -0.87  QFM = -0.70  COH = 0.77  IW = 3.71</t>
  </si>
  <si>
    <t>Liquid           mass = 99.00 (gm)  density = 2.26 (gm/cc)  viscosity = 4.47 (log 10 poise)     (analysis in wt %)</t>
  </si>
  <si>
    <t xml:space="preserve">G = -1615082.13 (J)  H = -1311702.46 (J)  S = 270.69 (J/K)  V = 43.88 (cc)  Cp = 134.80 (J/K)  </t>
  </si>
  <si>
    <t xml:space="preserve">       69.86   0.21  12.63   0.45   0.00   2.38   0.01   0.16   0.00   0.00   1.05   1.81   4.56   0.04   6.85   0.00   0.00   0.00   0.00</t>
  </si>
  <si>
    <t xml:space="preserve">                 opx Na0.00Ca0.01Fe''1.25Mg0.67Fe'''0.04Ti0.00Al0.11Si1.92O6</t>
  </si>
  <si>
    <t xml:space="preserve">                 G = -12266.88 (J)  H = -10041.88 (J)  S = 1.99 (J/K)  V = 0.27 (cc)  Cp = 1.10 (J/K)  </t>
  </si>
  <si>
    <t xml:space="preserve">            -131.10         98.86        124.52          3.56         -3.45          7.53          0.08</t>
  </si>
  <si>
    <t xml:space="preserve">                 G = -1627349.01 (J)  H = -1321744.34 (J)  S = 272.67 (J/K)  V = 44.15 (cc)  Cp = 135.89 (J/K)  </t>
  </si>
  <si>
    <t>T = 847.62 (C)  P = 4.660 (kbars)  log(10) f O2 = -13.77  delta HM = -5.97  NNO = -0.89  QFM = -0.71  COH = 0.77  IW = 3.70</t>
  </si>
  <si>
    <t>Liquid           mass = 99.02 (gm)  density = 2.25 (gm/cc)  viscosity = 4.47 (log 10 poise)     (analysis in wt %)</t>
  </si>
  <si>
    <t xml:space="preserve">G = -1615586.27 (J)  H = -1312107.91 (J)  S = 270.78 (J/K)  V = 43.92 (cc)  Cp = 134.84 (J/K)  </t>
  </si>
  <si>
    <t xml:space="preserve">                 opx Na0.00Ca0.01Fe''1.24Mg0.67Fe'''0.04Ti0.00Al0.11Si1.92O6</t>
  </si>
  <si>
    <t xml:space="preserve">                 G = -12027.76 (J)  H = -9847.20 (J)  S = 1.95 (J/K)  V = 0.27 (cc)  Cp = 1.07 (J/K)  </t>
  </si>
  <si>
    <t xml:space="preserve">            -130.87         98.87        124.32          3.54         -3.43          7.49          0.08</t>
  </si>
  <si>
    <t xml:space="preserve">                 G = -1627614.03 (J)  H = -1321955.11 (J)  S = 272.72 (J/K)  V = 44.19 (cc)  Cp = 135.92 (J/K)  </t>
  </si>
  <si>
    <t>T = 847.62 (C)  P = 4.600 (kbars)  log(10) f O2 = -13.78  delta HM = -5.98  NNO = -0.90  QFM = -0.72  COH = 0.77  IW = 3.69</t>
  </si>
  <si>
    <t>Liquid           mass = 99.04 (gm)  density = 2.25 (gm/cc)  viscosity = 4.47 (log 10 poise)     (analysis in wt %)</t>
  </si>
  <si>
    <t xml:space="preserve">G = -1616091.84 (J)  H = -1312514.43 (J)  S = 270.87 (J/K)  V = 43.97 (cc)  Cp = 134.89 (J/K)  </t>
  </si>
  <si>
    <t xml:space="preserve">       69.85   0.21  12.62   0.45   0.00   2.39   0.01   0.17   0.00   0.00   1.05   1.81   4.56   0.04   6.84   0.00   0.00   0.00   0.00</t>
  </si>
  <si>
    <t xml:space="preserve">                 G = -11787.47 (J)  H = -9651.52 (J)  S = 1.91 (J/K)  V = 0.26 (cc)  Cp = 1.05 (J/K)  </t>
  </si>
  <si>
    <t xml:space="preserve">            -130.63         98.87        124.12          3.52         -3.41          7.45          0.08</t>
  </si>
  <si>
    <t xml:space="preserve">                 G = -1627879.31 (J)  H = -1322165.96 (J)  S = 272.77 (J/K)  V = 44.23 (cc)  Cp = 135.95 (J/K)  </t>
  </si>
  <si>
    <t>T = 847.62 (C)  P = 4.540 (kbars)  log(10) f O2 = -13.79  delta HM = -6.00  NNO = -0.91  QFM = -0.72  COH = 0.76  IW = 3.68</t>
  </si>
  <si>
    <t>Liquid           mass = 99.06 (gm)  density = 2.25 (gm/cc)  viscosity = 4.47 (log 10 poise)     (analysis in wt %)</t>
  </si>
  <si>
    <t xml:space="preserve">G = -1616598.83 (J)  H = -1312922.04 (J)  S = 270.95 (J/K)  V = 44.02 (cc)  Cp = 134.94 (J/K)  </t>
  </si>
  <si>
    <t xml:space="preserve">       69.85   0.21  12.62   0.45   0.00   2.40   0.01   0.17   0.00   0.00   1.05   1.81   4.56   0.04   6.84   0.00   0.00   0.00   0.00</t>
  </si>
  <si>
    <t>orthopyroxene    mass = 0.94 (gm)  density = 3.65 (gm/cc)     (analysis in mole %)</t>
  </si>
  <si>
    <t xml:space="preserve">                 G = -11546.00 (J)  H = -9454.84 (J)  S = 1.87 (J/K)  V = 0.26 (cc)  Cp = 1.03 (J/K)  </t>
  </si>
  <si>
    <t xml:space="preserve">            -130.39         98.87        123.92          3.50         -3.39          7.41          0.08</t>
  </si>
  <si>
    <t>Total solids     mass = 0.94 (gm)  density = 3.65 (gm/cc)</t>
  </si>
  <si>
    <t xml:space="preserve">                 G = -1628144.83 (J)  H = -1322376.88 (J)  S = 272.82 (J/K)  V = 44.27 (cc)  Cp = 135.97 (J/K)  </t>
  </si>
  <si>
    <t>T = 847.62 (C)  P = 4.480 (kbars)  log(10) f O2 = -13.81  delta HM = -6.01  NNO = -0.92  QFM = -0.73  COH = 0.76  IW = 3.67</t>
  </si>
  <si>
    <t>Liquid           mass = 99.08 (gm)  density = 2.25 (gm/cc)  viscosity = 4.47 (log 10 poise)     (analysis in wt %)</t>
  </si>
  <si>
    <t xml:space="preserve">G = -1617107.27 (J)  H = -1313330.73 (J)  S = 271.04 (J/K)  V = 44.07 (cc)  Cp = 134.99 (J/K)  </t>
  </si>
  <si>
    <t xml:space="preserve">       69.84   0.21  12.62   0.45   0.00   2.41   0.01   0.17   0.00   0.00   1.05   1.81   4.55   0.04   6.84   0.00   0.00   0.00   0.00</t>
  </si>
  <si>
    <t>orthopyroxene    mass = 0.92 (gm)  density = 3.65 (gm/cc)     (analysis in mole %)</t>
  </si>
  <si>
    <t xml:space="preserve">                 opx Na0.00Ca0.01Fe''1.24Mg0.68Fe'''0.04Ti0.00Al0.11Si1.93O6</t>
  </si>
  <si>
    <t xml:space="preserve">                 G = -11303.33 (J)  H = -9257.14 (J)  S = 1.83 (J/K)  V = 0.25 (cc)  Cp = 1.01 (J/K)  </t>
  </si>
  <si>
    <t xml:space="preserve">            -130.15         98.87        123.72          3.48         -3.37          7.37          0.08</t>
  </si>
  <si>
    <t>Total solids     mass = 0.92 (gm)  density = 3.65 (gm/cc)</t>
  </si>
  <si>
    <t xml:space="preserve">                 G = -1628410.61 (J)  H = -1322587.87 (J)  S = 272.87 (J/K)  V = 44.32 (cc)  Cp = 136.00 (J/K)  </t>
  </si>
  <si>
    <t>T = 847.62 (C)  P = 4.420 (kbars)  log(10) f O2 = -13.82  delta HM = -6.02  NNO = -0.94  QFM = -0.73  COH = 0.76  IW = 3.65</t>
  </si>
  <si>
    <t>Liquid           mass = 99.10 (gm)  density = 2.25 (gm/cc)  viscosity = 4.47 (log 10 poise)     (analysis in wt %)</t>
  </si>
  <si>
    <t xml:space="preserve">G = -1617617.18 (J)  H = -1313740.52 (J)  S = 271.13 (J/K)  V = 44.11 (cc)  Cp = 135.04 (J/K)  </t>
  </si>
  <si>
    <t xml:space="preserve">       69.84   0.21  12.62   0.45   0.00   2.42   0.01   0.17   0.00   0.00   1.05   1.81   4.55   0.04   6.84   0.00   0.00   0.00   0.00</t>
  </si>
  <si>
    <t xml:space="preserve">                 G = -11059.46 (J)  H = -9058.41 (J)  S = 1.79 (J/K)  V = 0.25 (cc)  Cp = 0.99 (J/K)  </t>
  </si>
  <si>
    <t xml:space="preserve">            -129.91         98.88        123.52          3.46         -3.36          7.33          0.08</t>
  </si>
  <si>
    <t xml:space="preserve">                 G = -1628676.64 (J)  H = -1322798.93 (J)  S = 272.92 (J/K)  V = 44.36 (cc)  Cp = 136.03 (J/K)  </t>
  </si>
  <si>
    <t>T = 847.62 (C)  P = 4.360 (kbars)  log(10) f O2 = -13.83  delta HM = -6.03  NNO = -0.95  QFM = -0.74  COH = 0.76  IW = 3.64</t>
  </si>
  <si>
    <t>Liquid           mass = 99.12 (gm)  density = 2.24 (gm/cc)  viscosity = 4.47 (log 10 poise)     (analysis in wt %)</t>
  </si>
  <si>
    <t xml:space="preserve">G = -1618128.55 (J)  H = -1314151.42 (J)  S = 271.22 (J/K)  V = 44.16 (cc)  Cp = 135.09 (J/K)  </t>
  </si>
  <si>
    <t xml:space="preserve">       69.83   0.21  12.61   0.45   0.00   2.42   0.01   0.17   0.00   0.00   1.05   1.81   4.55   0.04   6.84   0.00   0.00   0.00   0.00</t>
  </si>
  <si>
    <t xml:space="preserve">                 opx Na0.00Ca0.01Fe''1.23Mg0.68Fe'''0.04Ti0.00Al0.11Si1.93O6</t>
  </si>
  <si>
    <t xml:space="preserve">                 G = -10814.38 (J)  H = -8858.65 (J)  S = 1.74 (J/K)  V = 0.24 (cc)  Cp = 0.96 (J/K)  </t>
  </si>
  <si>
    <t xml:space="preserve">            -129.67         98.88        123.31          3.45         -3.34          7.29          0.08</t>
  </si>
  <si>
    <t xml:space="preserve">                 G = -1628942.93 (J)  H = -1323010.07 (J)  S = 272.97 (J/K)  V = 44.40 (cc)  Cp = 136.05 (J/K)  </t>
  </si>
  <si>
    <t>T = 847.62 (C)  P = 4.300 (kbars)  log(10) f O2 = -13.84  delta HM = -6.05  NNO = -0.96  QFM = -0.75  COH = 0.75  IW = 3.63</t>
  </si>
  <si>
    <t>Liquid           mass = 99.14 (gm)  density = 2.24 (gm/cc)  viscosity = 4.47 (log 10 poise)     (analysis in wt %)</t>
  </si>
  <si>
    <t xml:space="preserve">G = -1618641.40 (J)  H = -1314563.43 (J)  S = 271.31 (J/K)  V = 44.21 (cc)  Cp = 135.14 (J/K)  </t>
  </si>
  <si>
    <t xml:space="preserve">       69.83   0.21  12.61   0.45   0.00   2.43   0.01   0.17   0.00   0.00   1.05   1.81   4.55   0.04   6.84   0.00   0.00   0.00   0.00</t>
  </si>
  <si>
    <t xml:space="preserve">                 G = -10568.08 (J)  H = -8657.85 (J)  S = 1.70 (J/K)  V = 0.24 (cc)  Cp = 0.94 (J/K)  </t>
  </si>
  <si>
    <t xml:space="preserve">            -129.42         98.88        123.11          3.43         -3.32          7.25          0.08</t>
  </si>
  <si>
    <t xml:space="preserve">                 G = -1629209.48 (J)  H = -1323221.28 (J)  S = 273.02 (J/K)  V = 44.45 (cc)  Cp = 136.08 (J/K)  </t>
  </si>
  <si>
    <t>T = 847.62 (C)  P = 4.240 (kbars)  log(10) f O2 = -13.86  delta HM = -6.06  NNO = -0.97  QFM = -0.75  COH = 0.75  IW = 3.62</t>
  </si>
  <si>
    <t>Liquid           mass = 99.16 (gm)  density = 2.24 (gm/cc)  viscosity = 4.47 (log 10 poise)     (analysis in wt %)</t>
  </si>
  <si>
    <t xml:space="preserve">G = -1619155.76 (J)  H = -1314976.57 (J)  S = 271.40 (J/K)  V = 44.26 (cc)  Cp = 135.19 (J/K)  </t>
  </si>
  <si>
    <t xml:space="preserve">       69.82   0.20  12.61   0.45   0.00   2.44   0.01   0.18   0.00   0.00   1.05   1.81   4.55   0.04   6.84   0.00   0.00   0.00   0.00</t>
  </si>
  <si>
    <t xml:space="preserve">                 opx Na0.00Ca0.01Fe''1.23Mg0.69Fe'''0.04Ti0.00Al0.11Si1.93O6</t>
  </si>
  <si>
    <t xml:space="preserve">                 G = -10320.53 (J)  H = -8455.99 (J)  S = 1.66 (J/K)  V = 0.23 (cc)  Cp = 0.92 (J/K)  </t>
  </si>
  <si>
    <t xml:space="preserve">            -129.18         98.88        122.90          3.41         -3.30          7.21          0.08</t>
  </si>
  <si>
    <t xml:space="preserve">                 G = -1629476.29 (J)  H = -1323432.56 (J)  S = 273.07 (J/K)  V = 44.49 (cc)  Cp = 136.11 (J/K)  </t>
  </si>
  <si>
    <t>T = 847.62 (C)  P = 4.180 (kbars)  log(10) f O2 = -13.87  delta HM = -6.07  NNO = -0.98  QFM = -0.76  COH = 0.75  IW = 3.60</t>
  </si>
  <si>
    <t>Liquid           mass = 99.18 (gm)  density = 2.24 (gm/cc)  viscosity = 4.47 (log 10 poise)     (analysis in wt %)</t>
  </si>
  <si>
    <t xml:space="preserve">G = -1619671.62 (J)  H = -1315390.85 (J)  S = 271.49 (J/K)  V = 44.31 (cc)  Cp = 135.24 (J/K)  </t>
  </si>
  <si>
    <t xml:space="preserve">       69.82   0.20  12.61   0.45   0.00   2.45   0.01   0.18   0.00   0.00   1.05   1.81   4.55   0.04   6.84   0.00   0.00   0.00   0.00</t>
  </si>
  <si>
    <t xml:space="preserve">                 G = -10071.75 (J)  H = -8253.07 (J)  S = 1.62 (J/K)  V = 0.22 (cc)  Cp = 0.90 (J/K)  </t>
  </si>
  <si>
    <t xml:space="preserve">            -128.93         98.89        122.69          3.39         -3.28          7.17          0.07</t>
  </si>
  <si>
    <t xml:space="preserve">                 G = -1629743.37 (J)  H = -1323643.92 (J)  S = 273.12 (J/K)  V = 44.53 (cc)  Cp = 136.13 (J/K)  </t>
  </si>
  <si>
    <t>T = 847.62 (C)  P = 4.120 (kbars)  log(10) f O2 = -13.88  delta HM = -6.08  NNO = -1.00  QFM = -0.77  COH = 0.74  IW = 3.59</t>
  </si>
  <si>
    <t>Liquid           mass = 99.20 (gm)  density = 2.24 (gm/cc)  viscosity = 4.47 (log 10 poise)     (analysis in wt %)</t>
  </si>
  <si>
    <t xml:space="preserve">G = -1620189.01 (J)  H = -1315806.27 (J)  S = 271.58 (J/K)  V = 44.36 (cc)  Cp = 135.29 (J/K)  </t>
  </si>
  <si>
    <t xml:space="preserve">       69.82   0.20  12.60   0.45   0.00   2.46   0.01   0.18   0.00   0.00   1.05   1.81   4.55   0.04   6.83   0.00   0.00   0.00   0.00</t>
  </si>
  <si>
    <t xml:space="preserve">                 opx Na0.00Ca0.01Fe''1.22Mg0.69Fe'''0.04Ti0.00Al0.11Si1.93O6</t>
  </si>
  <si>
    <t xml:space="preserve">                 G = -9821.70 (J)  H = -8049.08 (J)  S = 1.58 (J/K)  V = 0.22 (cc)  Cp = 0.87 (J/K)  </t>
  </si>
  <si>
    <t xml:space="preserve">            -128.68         98.89        122.48          3.37         -3.26          7.13          0.07</t>
  </si>
  <si>
    <t xml:space="preserve">                 G = -1630010.71 (J)  H = -1323855.35 (J)  S = 273.17 (J/K)  V = 44.58 (cc)  Cp = 136.16 (J/K)  </t>
  </si>
  <si>
    <t>T = 847.62 (C)  P = 4.060 (kbars)  log(10) f O2 = -13.89  delta HM = -6.10  NNO = -1.01  QFM = -0.77  COH = 0.74  IW = 3.58</t>
  </si>
  <si>
    <t>Liquid           mass = 99.22 (gm)  density = 2.23 (gm/cc)  viscosity = 4.47 (log 10 poise)     (analysis in wt %)</t>
  </si>
  <si>
    <t xml:space="preserve">G = -1620707.94 (J)  H = -1316222.85 (J)  S = 271.67 (J/K)  V = 44.41 (cc)  Cp = 135.34 (J/K)  </t>
  </si>
  <si>
    <t xml:space="preserve">       69.81   0.20  12.60   0.45   0.00   2.46   0.01   0.18   0.00   0.00   1.05   1.81   4.55   0.04   6.83   0.00   0.00   0.00   0.00</t>
  </si>
  <si>
    <t>orthopyroxene    mass = 0.78 (gm)  density = 3.64 (gm/cc)     (analysis in mole %)</t>
  </si>
  <si>
    <t xml:space="preserve">                 G = -9570.39 (J)  H = -7844.00 (J)  S = 1.54 (J/K)  V = 0.21 (cc)  Cp = 0.85 (J/K)  </t>
  </si>
  <si>
    <t xml:space="preserve">            -128.43         98.89        122.27          3.35         -3.25          7.09          0.07</t>
  </si>
  <si>
    <t>Total solids     mass = 0.78 (gm)  density = 3.64 (gm/cc)</t>
  </si>
  <si>
    <t xml:space="preserve">                 G = -1630278.32 (J)  H = -1324066.85 (J)  S = 273.22 (J/K)  V = 44.62 (cc)  Cp = 136.19 (J/K)  </t>
  </si>
  <si>
    <t>T = 847.62 (C)  P = 4.000 (kbars)  log(10) f O2 = -13.91  delta HM = -6.11  NNO = -1.02  QFM = -0.78  COH = 0.74  IW = 3.57</t>
  </si>
  <si>
    <t>Liquid           mass = 99.25 (gm)  density = 2.23 (gm/cc)  viscosity = 4.47 (log 10 poise)     (analysis in wt %)</t>
  </si>
  <si>
    <t xml:space="preserve">G = -1621228.42 (J)  H = -1316640.59 (J)  S = 271.77 (J/K)  V = 44.46 (cc)  Cp = 135.39 (J/K)  </t>
  </si>
  <si>
    <t xml:space="preserve">       69.81   0.20  12.60   0.45   0.00   2.47   0.01   0.18   0.00   0.00   1.05   1.81   4.55   0.04   6.83   0.00   0.00   0.00   0.00</t>
  </si>
  <si>
    <t xml:space="preserve">                 opx Na0.00Ca0.01Fe''1.22Mg0.70Fe'''0.04Ti0.00Al0.10Si1.93O6</t>
  </si>
  <si>
    <t xml:space="preserve">                 G = -9317.79 (J)  H = -7637.83 (J)  S = 1.50 (J/K)  V = 0.21 (cc)  Cp = 0.83 (J/K)  </t>
  </si>
  <si>
    <t xml:space="preserve">            -128.18         98.89        122.06          3.34         -3.23          7.05          0.07</t>
  </si>
  <si>
    <t xml:space="preserve">                 G = -1630546.21 (J)  H = -1324278.42 (J)  S = 273.27 (J/K)  V = 44.67 (cc)  Cp = 136.21 (J/K)  </t>
  </si>
  <si>
    <t>T = 847.62 (C)  P = 3.940 (kbars)  log(10) f O2 = -13.92  delta HM = -6.12  NNO = -1.03  QFM = -0.79  COH = 0.74  IW = 3.55</t>
  </si>
  <si>
    <t>Liquid           mass = 99.27 (gm)  density = 2.23 (gm/cc)  viscosity = 4.47 (log 10 poise)     (analysis in wt %)</t>
  </si>
  <si>
    <t xml:space="preserve">G = -1621750.47 (J)  H = -1317059.51 (J)  S = 271.86 (J/K)  V = 44.51 (cc)  Cp = 135.44 (J/K)  </t>
  </si>
  <si>
    <t xml:space="preserve">       69.80   0.20  12.60   0.45   0.00   2.48   0.01   0.19   0.00   0.00   1.05   1.80   4.55   0.04   6.83   0.00   0.00   0.00   0.00</t>
  </si>
  <si>
    <t xml:space="preserve">                 G = -9063.90 (J)  H = -7430.55 (J)  S = 1.46 (J/K)  V = 0.20 (cc)  Cp = 0.81 (J/K)  </t>
  </si>
  <si>
    <t xml:space="preserve">            -127.93         98.90        121.85          3.32         -3.21          7.01          0.07</t>
  </si>
  <si>
    <t>Viscosity of the System: 4.47 (log 10 poise)</t>
  </si>
  <si>
    <t xml:space="preserve">                 G = -1630814.36 (J)  H = -1324490.07 (J)  S = 273.32 (J/K)  V = 44.72 (cc)  Cp = 136.24 (J/K)  </t>
  </si>
  <si>
    <t>T = 847.62 (C)  P = 3.880 (kbars)  log(10) f O2 = -13.93  delta HM = -6.13  NNO = -1.05  QFM = -0.79  COH = 0.73  IW = 3.54</t>
  </si>
  <si>
    <t>Liquid           mass = 99.29 (gm)  density = 2.23 (gm/cc)  viscosity = 4.47 (log 10 poise)     (analysis in wt %)</t>
  </si>
  <si>
    <t xml:space="preserve">G = -1622274.09 (J)  H = -1317479.62 (J)  S = 271.95 (J/K)  V = 44.57 (cc)  Cp = 135.49 (J/K)  </t>
  </si>
  <si>
    <t xml:space="preserve">       69.80   0.20  12.60   0.45   0.00   2.49   0.01   0.19   0.00   0.00   1.05   1.80   4.55   0.04   6.83   0.00   0.00   0.00   0.00</t>
  </si>
  <si>
    <t xml:space="preserve">                 G = -8808.70 (J)  H = -7222.17 (J)  S = 1.42 (J/K)  V = 0.20 (cc)  Cp = 0.78 (J/K)  </t>
  </si>
  <si>
    <t xml:space="preserve">            -127.68         98.90        121.64          3.30         -3.19          6.97          0.07</t>
  </si>
  <si>
    <t xml:space="preserve">                 G = -1631082.80 (J)  H = -1324701.79 (J)  S = 273.37 (J/K)  V = 44.76 (cc)  Cp = 136.27 (J/K)  </t>
  </si>
  <si>
    <t>T = 847.62 (C)  P = 3.820 (kbars)  log(10) f O2 = -13.94  delta HM = -6.14  NNO = -1.06  QFM = -0.80  COH = 0.73  IW = 3.53</t>
  </si>
  <si>
    <t>Liquid           mass = 99.31 (gm)  density = 2.23 (gm/cc)  viscosity = 4.47 (log 10 poise)     (analysis in wt %)</t>
  </si>
  <si>
    <t xml:space="preserve">G = -1622799.32 (J)  H = -1317900.93 (J)  S = 272.04 (J/K)  V = 44.62 (cc)  Cp = 135.54 (J/K)  </t>
  </si>
  <si>
    <t xml:space="preserve">       69.79   0.20  12.59   0.45   0.00   2.49   0.01   0.19   0.00   0.00   1.05   1.80   4.54   0.04   6.83   0.00   0.00   0.00   0.00</t>
  </si>
  <si>
    <t xml:space="preserve">                 opx Na0.00Ca0.01Fe''1.21Mg0.70Fe'''0.04Ti0.00Al0.10Si1.93O6</t>
  </si>
  <si>
    <t xml:space="preserve">                 G = -8552.19 (J)  H = -7012.65 (J)  S = 1.37 (J/K)  V = 0.19 (cc)  Cp = 0.76 (J/K)  </t>
  </si>
  <si>
    <t xml:space="preserve">            -127.43         98.90        121.42          3.28         -3.17          6.93          0.07</t>
  </si>
  <si>
    <t xml:space="preserve">                 G = -1631351.51 (J)  H = -1324913.58 (J)  S = 273.42 (J/K)  V = 44.81 (cc)  Cp = 136.30 (J/K)  </t>
  </si>
  <si>
    <t>T = 847.62 (C)  P = 3.760 (kbars)  log(10) f O2 = -13.95  delta HM = -6.16  NNO = -1.07  QFM = -0.81  COH = 0.73  IW = 3.52</t>
  </si>
  <si>
    <t>Liquid           mass = 99.33 (gm)  density = 2.22 (gm/cc)  viscosity = 4.47 (log 10 poise)     (analysis in wt %)</t>
  </si>
  <si>
    <t xml:space="preserve">G = -1623326.15 (J)  H = -1318323.45 (J)  S = 272.14 (J/K)  V = 44.67 (cc)  Cp = 135.59 (J/K)  </t>
  </si>
  <si>
    <t xml:space="preserve">       69.79   0.20  12.59   0.45   0.00   2.50   0.01   0.19   0.00   0.00   1.05   1.80   4.54   0.04   6.82   0.00   0.00   0.00   0.00</t>
  </si>
  <si>
    <t>orthopyroxene    mass = 0.67 (gm)  density = 3.64 (gm/cc)     (analysis in mole %)</t>
  </si>
  <si>
    <t xml:space="preserve">                 opx Na0.00Ca0.01Fe''1.21Mg0.71Fe'''0.04Ti0.00Al0.10Si1.93O6</t>
  </si>
  <si>
    <t xml:space="preserve">                 G = -8294.34 (J)  H = -6802.00 (J)  S = 1.33 (J/K)  V = 0.18 (cc)  Cp = 0.74 (J/K)  </t>
  </si>
  <si>
    <t xml:space="preserve">            -127.17         98.90        121.21          3.26         -3.15          6.88          0.07</t>
  </si>
  <si>
    <t>Total solids     mass = 0.67 (gm)  density = 3.64 (gm/cc)</t>
  </si>
  <si>
    <t xml:space="preserve">                 G = -1631620.49 (J)  H = -1325125.45 (J)  S = 273.47 (J/K)  V = 44.85 (cc)  Cp = 136.32 (J/K)  </t>
  </si>
  <si>
    <t>T = 847.62 (C)  P = 3.700 (kbars)  log(10) f O2 = -13.97  delta HM = -6.17  NNO = -1.08  QFM = -0.81  COH = 0.72  IW = 3.51</t>
  </si>
  <si>
    <t>Liquid           mass = 99.35 (gm)  density = 2.22 (gm/cc)  viscosity = 4.47 (log 10 poise)     (analysis in wt %)</t>
  </si>
  <si>
    <t xml:space="preserve">G = -1623854.61 (J)  H = -1318747.18 (J)  S = 272.23 (J/K)  V = 44.72 (cc)  Cp = 135.64 (J/K)  </t>
  </si>
  <si>
    <t xml:space="preserve">       69.78   0.20  12.59   0.45   0.00   2.51   0.01   0.20   0.00   0.00   1.05   1.80   4.54   0.04   6.82   0.00   0.00   0.00   0.00</t>
  </si>
  <si>
    <t>orthopyroxene    mass = 0.65 (gm)  density = 3.64 (gm/cc)     (analysis in mole %)</t>
  </si>
  <si>
    <t xml:space="preserve">                 G = -8035.15 (J)  H = -6590.20 (J)  S = 1.29 (J/K)  V = 0.18 (cc)  Cp = 0.71 (J/K)  </t>
  </si>
  <si>
    <t xml:space="preserve">            -126.92         98.91        120.99          3.24         -3.14          6.84          0.07</t>
  </si>
  <si>
    <t>Total solids     mass = 0.65 (gm)  density = 3.64 (gm/cc)</t>
  </si>
  <si>
    <t xml:space="preserve">                 G = -1631889.77 (J)  H = -1325337.39 (J)  S = 273.52 (J/K)  V = 44.90 (cc)  Cp = 136.35 (J/K)  </t>
  </si>
  <si>
    <t>T = 847.62 (C)  P = 3.640 (kbars)  log(10) f O2 = -13.98  delta HM = -6.18  NNO = -1.10  QFM = -0.82  COH = 0.72  IW = 3.49</t>
  </si>
  <si>
    <t>Liquid           mass = 99.37 (gm)  density = 2.22 (gm/cc)  viscosity = 4.47 (log 10 poise)     (analysis in wt %)</t>
  </si>
  <si>
    <t xml:space="preserve">G = -1624384.71 (J)  H = -1319172.15 (J)  S = 272.32 (J/K)  V = 44.78 (cc)  Cp = 135.69 (J/K)  </t>
  </si>
  <si>
    <t xml:space="preserve">       69.78   0.20  12.59   0.45   0.00   2.52   0.01   0.20   0.00   0.00   1.05   1.80   4.54   0.04   6.82   0.00   0.00   0.00   0.00</t>
  </si>
  <si>
    <t>orthopyroxene    mass = 0.63 (gm)  density = 3.64 (gm/cc)     (analysis in mole %)</t>
  </si>
  <si>
    <t xml:space="preserve">                 G = -7774.61 (J)  H = -6377.24 (J)  S = 1.25 (J/K)  V = 0.17 (cc)  Cp = 0.69 (J/K)  </t>
  </si>
  <si>
    <t xml:space="preserve">            -126.66         98.91        120.77          3.22         -3.12          6.80          0.07</t>
  </si>
  <si>
    <t>Total solids     mass = 0.63 (gm)  density = 3.64 (gm/cc)</t>
  </si>
  <si>
    <t xml:space="preserve">                 G = -1632159.32 (J)  H = -1325549.40 (J)  S = 273.57 (J/K)  V = 44.95 (cc)  Cp = 136.38 (J/K)  </t>
  </si>
  <si>
    <t>T = 847.62 (C)  P = 3.580 (kbars)  log(10) f O2 = -13.99  delta HM = -6.19  NNO = -1.11  QFM = -0.82  COH = 0.72  IW = 3.48</t>
  </si>
  <si>
    <t>Liquid           mass = 99.39 (gm)  density = 2.22 (gm/cc)  viscosity = 4.46 (log 10 poise)     (analysis in wt %)</t>
  </si>
  <si>
    <t xml:space="preserve">G = -1624916.47 (J)  H = -1319598.37 (J)  S = 272.42 (J/K)  V = 44.83 (cc)  Cp = 135.74 (J/K)  </t>
  </si>
  <si>
    <t xml:space="preserve">       69.77   0.20  12.59   0.45   0.00   2.52   0.01   0.20   0.00   0.00   1.05   1.80   4.54   0.04   6.82   0.00   0.00   0.00   0.00</t>
  </si>
  <si>
    <t>orthopyroxene    mass = 0.61 (gm)  density = 3.64 (gm/cc)     (analysis in mole %)</t>
  </si>
  <si>
    <t xml:space="preserve">                 G = -7512.69 (J)  H = -6163.11 (J)  S = 1.20 (J/K)  V = 0.17 (cc)  Cp = 0.67 (J/K)  </t>
  </si>
  <si>
    <t xml:space="preserve">            -126.40         98.91        120.56          3.21         -3.10          6.76          0.07</t>
  </si>
  <si>
    <t>Total solids     mass = 0.61 (gm)  density = 3.64 (gm/cc)</t>
  </si>
  <si>
    <t xml:space="preserve">                 G = -1632429.16 (J)  H = -1325761.48 (J)  S = 273.62 (J/K)  V = 45.00 (cc)  Cp = 136.41 (J/K)  </t>
  </si>
  <si>
    <t>T = 847.62 (C)  P = 3.520 (kbars)  log(10) f O2 = -14.00  delta HM = -6.21  NNO = -1.12  QFM = -0.83  COH = 0.72  IW = 3.47</t>
  </si>
  <si>
    <t>Liquid           mass = 99.42 (gm)  density = 2.21 (gm/cc)  viscosity = 4.46 (log 10 poise)     (analysis in wt %)</t>
  </si>
  <si>
    <t xml:space="preserve">G = -1625449.91 (J)  H = -1320025.84 (J)  S = 272.51 (J/K)  V = 44.89 (cc)  Cp = 135.79 (J/K)  </t>
  </si>
  <si>
    <t xml:space="preserve">       69.77   0.20  12.58   0.45   0.00   2.53   0.01   0.20   0.00   0.00   1.05   1.80   4.54   0.04   6.82   0.00   0.00   0.00   0.00</t>
  </si>
  <si>
    <t xml:space="preserve">                 opx Na0.00Ca0.01Fe''1.20Mg0.72Fe'''0.04Ti0.00Al0.10Si1.93O6</t>
  </si>
  <si>
    <t xml:space="preserve">                 G = -7249.39 (J)  H = -5947.80 (J)  S = 1.16 (J/K)  V = 0.16 (cc)  Cp = 0.64 (J/K)  </t>
  </si>
  <si>
    <t xml:space="preserve">            -126.14         98.91        120.34          3.19         -3.08          6.72          0.07</t>
  </si>
  <si>
    <t xml:space="preserve">                 G = -1632699.30 (J)  H = -1325973.64 (J)  S = 273.67 (J/K)  V = 45.05 (cc)  Cp = 136.44 (J/K)  </t>
  </si>
  <si>
    <t>T = 847.62 (C)  P = 3.460 (kbars)  log(10) f O2 = -14.02  delta HM = -6.22  NNO = -1.13  QFM = -0.84  COH = 0.71  IW = 3.46</t>
  </si>
  <si>
    <t>Liquid           mass = 99.44 (gm)  density = 2.21 (gm/cc)  viscosity = 4.46 (log 10 poise)     (analysis in wt %)</t>
  </si>
  <si>
    <t xml:space="preserve">G = -1625985.03 (J)  H = -1320454.57 (J)  S = 272.61 (J/K)  V = 44.94 (cc)  Cp = 135.84 (J/K)  </t>
  </si>
  <si>
    <t xml:space="preserve">                 G = -6984.69 (J)  H = -5731.29 (J)  S = 1.12 (J/K)  V = 0.15 (cc)  Cp = 0.62 (J/K)  </t>
  </si>
  <si>
    <t xml:space="preserve">            -125.88         98.91        120.11          3.17         -3.06          6.68          0.06</t>
  </si>
  <si>
    <t xml:space="preserve">                 G = -1632969.72 (J)  H = -1326185.87 (J)  S = 273.73 (J/K)  V = 45.09 (cc)  Cp = 136.46 (J/K)  </t>
  </si>
  <si>
    <t>T = 847.62 (C)  P = 3.400 (kbars)  log(10) f O2 = -14.02  delta HM = -6.22  NNO = -1.14  QFM = -0.84  COH = 0.72  IW = 3.45</t>
  </si>
  <si>
    <t>Liquid           mass = 99.36 (gm)  density = 2.21 (gm/cc)  viscosity = 4.50 (log 10 poise)     (analysis in wt %)</t>
  </si>
  <si>
    <t xml:space="preserve">G = -1624489.33 (J)  H = -1319671.71 (J)  S = 271.97 (J/K)  V = 44.91 (cc)  Cp = 135.67 (J/K)  </t>
  </si>
  <si>
    <t xml:space="preserve">       69.82   0.20  12.59   0.45   0.00   2.54   0.01   0.20   0.00   0.00   1.05   1.80   4.54   0.04   6.75   0.00   0.00   0.00   0.00</t>
  </si>
  <si>
    <t xml:space="preserve">                 G = -7058.78 (J)  H = -5791.74 (J)  S = 1.13 (J/K)  V = 0.16 (cc)  Cp = 0.63 (J/K)  </t>
  </si>
  <si>
    <t xml:space="preserve">            -126.08         98.91        120.29          3.17         -3.06          6.70          0.06</t>
  </si>
  <si>
    <t>water            mass = 0.08 (gm)  density = 0.56 (gm/cc)</t>
  </si>
  <si>
    <t xml:space="preserve">                 G = -1692.47 (J)  H = -939.63 (J)  S = 0.67 (J/K)  V = 0.13 (cc)  Cp = 0.28 (J/K)  </t>
  </si>
  <si>
    <t>Total solids     mass = 0.64 (gm)  density = 2.21 (gm/cc)</t>
  </si>
  <si>
    <t xml:space="preserve">                 G = -8751.25 (J)  H = -6731.38 (J)  S = 1.80 (J/K)  V = 0.29 (cc)  Cp = 0.90 (J/K)  </t>
  </si>
  <si>
    <t>Viscosity of the System: 4.51 (log 10 poise)</t>
  </si>
  <si>
    <t xml:space="preserve">                 G = -1633240.58 (J)  H = -1326403.09 (J)  S = 273.77 (J/K)  V = 45.20 (cc)  Cp = 136.57 (J/K)  </t>
  </si>
  <si>
    <t>T = 847.62 (C)  P = 3.340 (kbars)  log(10) f O2 = -14.03  delta HM = -6.23  NNO = -1.14  QFM = -0.84  COH = 0.72  IW = 3.44</t>
  </si>
  <si>
    <t>Liquid           mass = 99.26 (gm)  density = 2.21 (gm/cc)  viscosity = 4.54 (log 10 poise)     (analysis in wt %)</t>
  </si>
  <si>
    <t xml:space="preserve">G = -1622771.90 (J)  H = -1318757.00 (J)  S = 271.26 (J/K)  V = 44.86 (cc)  Cp = 135.47 (J/K)  </t>
  </si>
  <si>
    <t xml:space="preserve">       69.88   0.20  12.60   0.45   0.00   2.54   0.01   0.20   0.00   0.00   1.05   1.80   4.55   0.04   6.67   0.00   0.00   0.00   0.00</t>
  </si>
  <si>
    <t xml:space="preserve">                 opx Na0.00Ca0.01Fe''1.21Mg0.72Fe'''0.04Ti0.00Al0.10Si1.93O6</t>
  </si>
  <si>
    <t xml:space="preserve">                 G = -7172.64 (J)  H = -5884.71 (J)  S = 1.15 (J/K)  V = 0.16 (cc)  Cp = 0.64 (J/K)  </t>
  </si>
  <si>
    <t xml:space="preserve">            -126.33         98.91        120.52          3.17         -3.07          6.73          0.06</t>
  </si>
  <si>
    <t>water            mass = 0.16 (gm)  density = 0.56 (gm/cc)</t>
  </si>
  <si>
    <t xml:space="preserve">                 G = -3567.56 (J)  H = -1979.56 (J)  S = 1.42 (J/K)  V = 0.29 (cc)  Cp = 0.59 (J/K)  </t>
  </si>
  <si>
    <t>Total solids     mass = 0.74 (gm)  density = 1.66 (gm/cc)</t>
  </si>
  <si>
    <t xml:space="preserve">                 G = -10740.20 (J)  H = -7864.26 (J)  S = 2.57 (J/K)  V = 0.45 (cc)  Cp = 1.22 (J/K)  </t>
  </si>
  <si>
    <t xml:space="preserve">                 G = -1633512.10 (J)  H = -1326621.26 (J)  S = 273.82 (J/K)  V = 45.31 (cc)  Cp = 136.69 (J/K)  </t>
  </si>
  <si>
    <t>T = 847.62 (C)  P = 3.280 (kbars)  log(10) f O2 = -14.03  delta HM = -6.23  NNO = -1.15  QFM = -0.84  COH = 0.73  IW = 3.44</t>
  </si>
  <si>
    <t>Liquid           mass = 99.17 (gm)  density = 2.21 (gm/cc)  viscosity = 4.58 (log 10 poise)     (analysis in wt %)</t>
  </si>
  <si>
    <t xml:space="preserve">G = -1621063.95 (J)  H = -1317848.42 (J)  S = 270.54 (J/K)  V = 44.82 (cc)  Cp = 135.27 (J/K)  </t>
  </si>
  <si>
    <t xml:space="preserve">       69.94   0.20  12.61   0.45   0.00   2.54   0.01   0.20   0.00   0.00   1.05   1.81   4.55   0.04   6.59   0.00   0.00   0.00   0.00</t>
  </si>
  <si>
    <t xml:space="preserve">                 G = -7287.76 (J)  H = -5978.69 (J)  S = 1.17 (J/K)  V = 0.16 (cc)  Cp = 0.65 (J/K)  </t>
  </si>
  <si>
    <t xml:space="preserve">            -126.59         98.91        120.75          3.18         -3.07          6.76          0.06</t>
  </si>
  <si>
    <t>water            mass = 0.24 (gm)  density = 0.55 (gm/cc)</t>
  </si>
  <si>
    <t xml:space="preserve">                 G = -5432.59 (J)  H = -3012.69 (J)  S = 2.16 (J/K)  V = 0.44 (cc)  Cp = 0.89 (J/K)  </t>
  </si>
  <si>
    <t>Total solids     mass = 0.83 (gm)  density = 1.38 (gm/cc)</t>
  </si>
  <si>
    <t xml:space="preserve">                 G = -12720.35 (J)  H = -8991.38 (J)  S = 3.33 (J/K)  V = 0.60 (cc)  Cp = 1.54 (J/K)  </t>
  </si>
  <si>
    <t xml:space="preserve">                 G = -1633784.29 (J)  H = -1326839.80 (J)  S = 273.87 (J/K)  V = 45.42 (cc)  Cp = 136.81 (J/K)  </t>
  </si>
  <si>
    <t>T = 847.62 (C)  P = 3.220 (kbars)  log(10) f O2 = -14.04  delta HM = -6.24  NNO = -1.15  QFM = -0.84  COH = 0.73  IW = 3.43</t>
  </si>
  <si>
    <t>Liquid           mass = 99.08 (gm)  density = 2.21 (gm/cc)  viscosity = 4.62 (log 10 poise)     (analysis in wt %)</t>
  </si>
  <si>
    <t xml:space="preserve">G = -1619364.31 (J)  H = -1316945.28 (J)  S = 269.83 (J/K)  V = 44.78 (cc)  Cp = 135.07 (J/K)  </t>
  </si>
  <si>
    <t xml:space="preserve">       70.00   0.21  12.63   0.45   0.00   2.53   0.01   0.20   0.00   0.00   1.05   1.81   4.56   0.04   6.51   0.00   0.00   0.00   0.00</t>
  </si>
  <si>
    <t>orthopyroxene    mass = 0.60 (gm)  density = 3.64 (gm/cc)     (analysis in mole %)</t>
  </si>
  <si>
    <t xml:space="preserve">                 G = -7404.34 (J)  H = -6073.85 (J)  S = 1.19 (J/K)  V = 0.16 (cc)  Cp = 0.66 (J/K)  </t>
  </si>
  <si>
    <t xml:space="preserve">            -126.84         98.91        120.98          3.18         -3.07          6.79          0.06</t>
  </si>
  <si>
    <t>water            mass = 0.33 (gm)  density = 0.55 (gm/cc)</t>
  </si>
  <si>
    <t xml:space="preserve">                 G = -7288.52 (J)  H = -4039.52 (J)  S = 2.90 (J/K)  V = 0.60 (cc)  Cp = 1.20 (J/K)  </t>
  </si>
  <si>
    <t>Total solids     mass = 0.92 (gm)  density = 1.21 (gm/cc)</t>
  </si>
  <si>
    <t xml:space="preserve">                 G = -14692.86 (J)  H = -10113.38 (J)  S = 4.09 (J/K)  V = 0.76 (cc)  Cp = 1.86 (J/K)  </t>
  </si>
  <si>
    <t xml:space="preserve">                 G = -1634057.17 (J)  H = -1327058.66 (J)  S = 273.92 (J/K)  V = 45.54 (cc)  Cp = 136.93 (J/K)  </t>
  </si>
  <si>
    <t>T = 847.62 (C)  P = 3.160 (kbars)  log(10) f O2 = -14.04  delta HM = -6.24  NNO = -1.16  QFM = -0.83  COH = 0.74  IW = 3.43</t>
  </si>
  <si>
    <t>Liquid           mass = 98.99 (gm)  density = 2.21 (gm/cc)  viscosity = 4.66 (log 10 poise)     (analysis in wt %)</t>
  </si>
  <si>
    <t xml:space="preserve">G = -1617671.83 (J)  H = -1316046.89 (J)  S = 269.12 (J/K)  V = 44.74 (cc)  Cp = 134.88 (J/K)  </t>
  </si>
  <si>
    <t xml:space="preserve">       70.06   0.21  12.64   0.45   0.00   2.53   0.01   0.20   0.00   0.00   1.06   1.81   4.56   0.04   6.44   0.00   0.00   0.00   0.00</t>
  </si>
  <si>
    <t xml:space="preserve">                 G = -7522.57 (J)  H = -6170.36 (J)  S = 1.21 (J/K)  V = 0.17 (cc)  Cp = 0.67 (J/K)  </t>
  </si>
  <si>
    <t xml:space="preserve">            -127.10         98.91        121.20          3.18         -3.08          6.82          0.06</t>
  </si>
  <si>
    <t>water            mass = 0.41 (gm)  density = 0.54 (gm/cc)</t>
  </si>
  <si>
    <t xml:space="preserve">                 G = -9136.35 (J)  H = -5060.56 (J)  S = 3.64 (J/K)  V = 0.75 (cc)  Cp = 1.50 (J/K)  </t>
  </si>
  <si>
    <t>Total solids     mass = 1.01 (gm)  density = 1.10 (gm/cc)</t>
  </si>
  <si>
    <t xml:space="preserve">                 G = -16658.93 (J)  H = -11230.91 (J)  S = 4.84 (J/K)  V = 0.92 (cc)  Cp = 2.17 (J/K)  </t>
  </si>
  <si>
    <t xml:space="preserve">                 G = -1634330.75 (J)  H = -1327277.81 (J)  S = 273.97 (J/K)  V = 45.66 (cc)  Cp = 137.05 (J/K)  </t>
  </si>
  <si>
    <t>T = 847.62 (C)  P = 3.100 (kbars)  log(10) f O2 = -14.05  delta HM = -6.25  NNO = -1.16  QFM = -0.83  COH = 0.74  IW = 3.42</t>
  </si>
  <si>
    <t>Liquid           mass = 98.89 (gm)  density = 2.21 (gm/cc)  viscosity = 4.70 (log 10 poise)     (analysis in wt %)</t>
  </si>
  <si>
    <t xml:space="preserve">G = -1615985.30 (J)  H = -1315152.54 (J)  S = 268.42 (J/K)  V = 44.69 (cc)  Cp = 134.68 (J/K)  </t>
  </si>
  <si>
    <t xml:space="preserve">       70.12   0.21  12.65   0.45   0.00   2.53   0.01   0.20   0.00   0.00   1.06   1.81   4.56   0.04   6.36   0.00   0.00   0.00   0.00</t>
  </si>
  <si>
    <t xml:space="preserve">                 G = -7642.67 (J)  H = -6268.36 (J)  S = 1.23 (J/K)  V = 0.17 (cc)  Cp = 0.68 (J/K)  </t>
  </si>
  <si>
    <t xml:space="preserve">            -127.35         98.91        121.43          3.19         -3.08          6.85          0.06</t>
  </si>
  <si>
    <t>water            mass = 0.49 (gm)  density = 0.53 (gm/cc)</t>
  </si>
  <si>
    <t xml:space="preserve">                 G = -10977.09 (J)  H = -6076.29 (J)  S = 4.37 (J/K)  V = 0.92 (cc)  Cp = 1.81 (J/K)  </t>
  </si>
  <si>
    <t>Total solids     mass = 1.11 (gm)  density = 1.02 (gm/cc)</t>
  </si>
  <si>
    <t xml:space="preserve">                 G = -18619.76 (J)  H = -12344.66 (J)  S = 5.60 (J/K)  V = 1.09 (cc)  Cp = 2.48 (J/K)  </t>
  </si>
  <si>
    <t xml:space="preserve">                 G = -1634605.06 (J)  H = -1327497.19 (J)  S = 274.02 (J/K)  V = 45.78 (cc)  Cp = 137.16 (J/K)  </t>
  </si>
  <si>
    <t>T = 847.62 (C)  P = 3.040 (kbars)  log(10) f O2 = -14.05  delta HM = -6.26  NNO = -1.17  QFM = -0.83  COH = 0.74  IW = 3.42</t>
  </si>
  <si>
    <t>Liquid           mass = 98.80 (gm)  density = 2.21 (gm/cc)  viscosity = 4.74 (log 10 poise)     (analysis in wt %)</t>
  </si>
  <si>
    <t xml:space="preserve">G = -1614303.50 (J)  H = -1314261.48 (J)  S = 267.71 (J/K)  V = 44.65 (cc)  Cp = 134.48 (J/K)  </t>
  </si>
  <si>
    <t xml:space="preserve">       70.18   0.21  12.66   0.45   0.00   2.53   0.01   0.20   0.00   0.00   1.06   1.81   4.57   0.04   6.28   0.00   0.00   0.00   0.00</t>
  </si>
  <si>
    <t xml:space="preserve">                 G = -7764.84 (J)  H = -6368.06 (J)  S = 1.25 (J/K)  V = 0.17 (cc)  Cp = 0.69 (J/K)  </t>
  </si>
  <si>
    <t xml:space="preserve">            -127.61         98.90        121.66          3.19         -3.08          6.87          0.06</t>
  </si>
  <si>
    <t>water            mass = 0.57 (gm)  density = 0.53 (gm/cc)</t>
  </si>
  <si>
    <t xml:space="preserve">                 G = -12811.76 (J)  H = -7087.23 (J)  S = 5.11 (J/K)  V = 1.08 (cc)  Cp = 2.11 (J/K)  </t>
  </si>
  <si>
    <t>Total solids     mass = 1.20 (gm)  density = 0.96 (gm/cc)</t>
  </si>
  <si>
    <t xml:space="preserve">                 G = -20576.59 (J)  H = -13455.29 (J)  S = 6.35 (J/K)  V = 1.25 (cc)  Cp = 2.80 (J/K)  </t>
  </si>
  <si>
    <t xml:space="preserve">                 G = -1634880.09 (J)  H = -1327716.77 (J)  S = 274.06 (J/K)  V = 45.90 (cc)  Cp = 137.28 (J/K)  </t>
  </si>
  <si>
    <t>T = 847.62 (C)  P = 2.980 (kbars)  log(10) f O2 = -14.06  delta HM = -6.26  NNO = -1.17  QFM = -0.83  COH = 0.75  IW = 3.41</t>
  </si>
  <si>
    <t>Liquid           mass = 98.71 (gm)  density = 2.21 (gm/cc)  viscosity = 4.78 (log 10 poise)     (analysis in wt %)</t>
  </si>
  <si>
    <t xml:space="preserve">G = -1612625.20 (J)  H = -1313372.99 (J)  S = 267.01 (J/K)  V = 44.61 (cc)  Cp = 134.29 (J/K)  </t>
  </si>
  <si>
    <t xml:space="preserve">       70.24   0.21  12.67   0.45   0.00   2.53   0.01   0.20   0.00   0.00   1.06   1.82   4.57   0.04   6.21   0.00   0.00   0.00   0.00</t>
  </si>
  <si>
    <t xml:space="preserve">                 G = -7889.32 (J)  H = -6469.63 (J)  S = 1.27 (J/K)  V = 0.18 (cc)  Cp = 0.70 (J/K)  </t>
  </si>
  <si>
    <t xml:space="preserve">            -127.87         98.90        121.89          3.19         -3.09          6.90          0.06</t>
  </si>
  <si>
    <t>water            mass = 0.65 (gm)  density = 0.52 (gm/cc)</t>
  </si>
  <si>
    <t xml:space="preserve">                 G = -14641.37 (J)  H = -8093.87 (J)  S = 5.84 (J/K)  V = 1.25 (cc)  Cp = 2.41 (J/K)  </t>
  </si>
  <si>
    <t>Total solids     mass = 1.29 (gm)  density = 0.91 (gm/cc)</t>
  </si>
  <si>
    <t xml:space="preserve">                 G = -22530.69 (J)  H = -14563.50 (J)  S = 7.11 (J/K)  V = 1.42 (cc)  Cp = 3.11 (J/K)  </t>
  </si>
  <si>
    <t xml:space="preserve">                 G = -1635155.89 (J)  H = -1327936.49 (J)  S = 274.11 (J/K)  V = 46.03 (cc)  Cp = 137.40 (J/K)  </t>
  </si>
  <si>
    <t>T = 847.62 (C)  P = 2.920 (kbars)  log(10) f O2 = -14.06  delta HM = -6.27  NNO = -1.18  QFM = -0.83  COH = 0.75  IW = 3.41</t>
  </si>
  <si>
    <t>Liquid           mass = 98.62 (gm)  density = 2.21 (gm/cc)  viscosity = 4.82 (log 10 poise)     (analysis in wt %)</t>
  </si>
  <si>
    <t xml:space="preserve">G = -1610949.11 (J)  H = -1312486.30 (J)  S = 266.30 (J/K)  V = 44.56 (cc)  Cp = 134.09 (J/K)  </t>
  </si>
  <si>
    <t xml:space="preserve">       70.30   0.21  12.68   0.45   0.00   2.53   0.01   0.20   0.00   0.00   1.06   1.82   4.58   0.04   6.13   0.00   0.00   0.00   0.00</t>
  </si>
  <si>
    <t xml:space="preserve">                 G = -8016.35 (J)  H = -6573.27 (J)  S = 1.29 (J/K)  V = 0.18 (cc)  Cp = 0.71 (J/K)  </t>
  </si>
  <si>
    <t xml:space="preserve">            -128.13         98.90        122.13          3.19         -3.09          6.93          0.06</t>
  </si>
  <si>
    <t>water            mass = 0.73 (gm)  density = 0.52 (gm/cc)</t>
  </si>
  <si>
    <t xml:space="preserve">                 G = -16467.00 (J)  H = -9096.74 (J)  S = 6.58 (J/K)  V = 1.42 (cc)  Cp = 2.71 (J/K)  </t>
  </si>
  <si>
    <t>Total solids     mass = 1.38 (gm)  density = 0.86 (gm/cc)</t>
  </si>
  <si>
    <t xml:space="preserve">                 G = -24483.35 (J)  H = -15670.01 (J)  S = 7.86 (J/K)  V = 1.60 (cc)  Cp = 3.43 (J/K)  </t>
  </si>
  <si>
    <t xml:space="preserve">                 G = -1635432.46 (J)  H = -1328156.31 (J)  S = 274.17 (J/K)  V = 46.16 (cc)  Cp = 137.51 (J/K)  </t>
  </si>
  <si>
    <t>T = 847.62 (C)  P = 2.860 (kbars)  log(10) f O2 = -14.07  delta HM = -6.27  NNO = -1.18  QFM = -0.83  COH = 0.76  IW = 3.40</t>
  </si>
  <si>
    <t>Liquid           mass = 98.53 (gm)  density = 2.21 (gm/cc)  viscosity = 4.86 (log 10 poise)     (analysis in wt %)</t>
  </si>
  <si>
    <t xml:space="preserve">G = -1609273.92 (J)  H = -1311600.64 (J)  S = 265.60 (J/K)  V = 44.52 (cc)  Cp = 133.89 (J/K)  </t>
  </si>
  <si>
    <t xml:space="preserve">       70.36   0.21  12.69   0.45   0.00   2.52   0.01   0.20   0.00   0.00   1.06   1.82   4.58   0.04   6.05   0.00   0.00   0.00   0.00</t>
  </si>
  <si>
    <t xml:space="preserve">                 opx Na0.00Ca0.01Fe''1.22Mg0.69Fe'''0.04Ti0.00Al0.10Si1.93O6</t>
  </si>
  <si>
    <t xml:space="preserve">                 G = -8146.21 (J)  H = -6679.20 (J)  S = 1.31 (J/K)  V = 0.18 (cc)  Cp = 0.72 (J/K)  </t>
  </si>
  <si>
    <t xml:space="preserve">            -128.39         98.90        122.36          3.20         -3.09          6.96          0.06</t>
  </si>
  <si>
    <t>water            mass = 0.81 (gm)  density = 0.51 (gm/cc)</t>
  </si>
  <si>
    <t xml:space="preserve">                 G = -18289.71 (J)  H = -10096.34 (J)  S = 7.31 (J/K)  V = 1.60 (cc)  Cp = 3.01 (J/K)  </t>
  </si>
  <si>
    <t>Total solids     mass = 1.47 (gm)  density = 0.83 (gm/cc)</t>
  </si>
  <si>
    <t xml:space="preserve">                 G = -26435.91 (J)  H = -16775.53 (J)  S = 8.62 (J/K)  V = 1.78 (cc)  Cp = 3.74 (J/K)  </t>
  </si>
  <si>
    <t>Viscosity of the System: 4.93 (log 10 poise)</t>
  </si>
  <si>
    <t xml:space="preserve">                 G = -1635709.83 (J)  H = -1328376.17 (J)  S = 274.22 (J/K)  V = 46.30 (cc)  Cp = 137.63 (J/K)  </t>
  </si>
  <si>
    <t>T = 847.62 (C)  P = 2.800 (kbars)  log(10) f O2 = -14.07  delta HM = -6.27  NNO = -1.19  QFM = -0.83  COH = 0.76  IW = 3.40</t>
  </si>
  <si>
    <t>Liquid           mass = 98.43 (gm)  density = 2.21 (gm/cc)  viscosity = 4.90 (log 10 poise)     (analysis in wt %)</t>
  </si>
  <si>
    <t xml:space="preserve">G = -1607598.28 (J)  H = -1310715.19 (J)  S = 264.89 (J/K)  V = 44.48 (cc)  Cp = 133.69 (J/K)  </t>
  </si>
  <si>
    <t xml:space="preserve">       70.42   0.21  12.71   0.45   0.00   2.52   0.01   0.20   0.00   0.00   1.06   1.82   4.58   0.04   5.98   0.00   0.00   0.00   0.00</t>
  </si>
  <si>
    <t xml:space="preserve">                 opx Na0.00Ca0.01Fe''1.23Mg0.69Fe'''0.04Ti0.00Al0.10Si1.93O6</t>
  </si>
  <si>
    <t xml:space="preserve">                 G = -8279.15 (J)  H = -6787.64 (J)  S = 1.33 (J/K)  V = 0.18 (cc)  Cp = 0.74 (J/K)  </t>
  </si>
  <si>
    <t xml:space="preserve">            -128.66         98.90        122.60          3.20         -3.10          6.99          0.06</t>
  </si>
  <si>
    <t>water            mass = 0.90 (gm)  density = 0.50 (gm/cc)</t>
  </si>
  <si>
    <t xml:space="preserve">                 G = -20110.60 (J)  H = -11093.19 (J)  S = 8.05 (J/K)  V = 1.78 (cc)  Cp = 3.32 (J/K)  </t>
  </si>
  <si>
    <t>Total solids     mass = 1.57 (gm)  density = 0.80 (gm/cc)</t>
  </si>
  <si>
    <t xml:space="preserve">                 G = -28389.75 (J)  H = -17880.83 (J)  S = 9.38 (J/K)  V = 1.96 (cc)  Cp = 4.05 (J/K)  </t>
  </si>
  <si>
    <t>Viscosity of the System: 4.98 (log 10 poise)</t>
  </si>
  <si>
    <t xml:space="preserve">                 G = -1635988.03 (J)  H = -1328596.02 (J)  S = 274.27 (J/K)  V = 46.44 (cc)  Cp = 137.75 (J/K)  </t>
  </si>
  <si>
    <t>T = 847.62 (C)  P = 2.740 (kbars)  log(10) f O2 = -14.08  delta HM = -6.28  NNO = -1.19  QFM = -0.83  COH = 0.77  IW = 3.39</t>
  </si>
  <si>
    <t>Liquid           mass = 98.34 (gm)  density = 2.21 (gm/cc)  viscosity = 4.94 (log 10 poise)     (analysis in wt %)</t>
  </si>
  <si>
    <t xml:space="preserve">G = -1605920.80 (J)  H = -1309829.12 (J)  S = 264.19 (J/K)  V = 44.43 (cc)  Cp = 133.50 (J/K)  </t>
  </si>
  <si>
    <t xml:space="preserve">       70.48   0.21  12.72   0.45   0.00   2.52   0.01   0.20   0.00   0.00   1.06   1.82   4.59   0.04   5.90   0.00   0.00   0.00   0.00</t>
  </si>
  <si>
    <t>orthopyroxene    mass = 0.68 (gm)  density = 3.64 (gm/cc)     (analysis in mole %)</t>
  </si>
  <si>
    <t xml:space="preserve">                 G = -8415.48 (J)  H = -6898.82 (J)  S = 1.35 (J/K)  V = 0.19 (cc)  Cp = 0.75 (J/K)  </t>
  </si>
  <si>
    <t xml:space="preserve">            -128.92         98.90        122.84          3.20         -3.10          7.02          0.06</t>
  </si>
  <si>
    <t>water            mass = 0.98 (gm)  density = 0.50 (gm/cc)</t>
  </si>
  <si>
    <t xml:space="preserve">                 G = -21930.81 (J)  H = -12087.85 (J)  S = 8.78 (J/K)  V = 1.96 (cc)  Cp = 3.62 (J/K)  </t>
  </si>
  <si>
    <t>Total solids     mass = 1.66 (gm)  density = 0.77 (gm/cc)</t>
  </si>
  <si>
    <t xml:space="preserve">                 G = -30346.28 (J)  H = -18986.67 (J)  S = 10.14 (J/K)  V = 2.15 (cc)  Cp = 4.37 (J/K)  </t>
  </si>
  <si>
    <t xml:space="preserve">                 G = -1636267.08 (J)  H = -1328815.79 (J)  S = 274.32 (J/K)  V = 46.58 (cc)  Cp = 137.86 (J/K)  </t>
  </si>
  <si>
    <t>T = 847.62 (C)  P = 2.680 (kbars)  log(10) f O2 = -14.08  delta HM = -6.28  NNO = -1.20  QFM = -0.83  COH = 0.77  IW = 3.39</t>
  </si>
  <si>
    <t>Liquid           mass = 98.25 (gm)  density = 2.21 (gm/cc)  viscosity = 4.98 (log 10 poise)     (analysis in wt %)</t>
  </si>
  <si>
    <t xml:space="preserve">G = -1604240.02 (J)  H = -1308941.58 (J)  S = 263.48 (J/K)  V = 44.39 (cc)  Cp = 133.30 (J/K)  </t>
  </si>
  <si>
    <t xml:space="preserve">       70.54   0.21  12.73   0.46   0.00   2.52   0.01   0.20   0.00   0.00   1.06   1.82   4.59   0.04   5.82   0.00   0.00   0.00   0.00</t>
  </si>
  <si>
    <t xml:space="preserve">                 G = -8555.50 (J)  H = -7013.01 (J)  S = 1.38 (J/K)  V = 0.19 (cc)  Cp = 0.76 (J/K)  </t>
  </si>
  <si>
    <t xml:space="preserve">            -129.19         98.89        123.08          3.21         -3.10          7.06          0.06</t>
  </si>
  <si>
    <t>water            mass = 1.06 (gm)  density = 0.49 (gm/cc)</t>
  </si>
  <si>
    <t xml:space="preserve">                 G = -23751.49 (J)  H = -13080.83 (J)  S = 9.52 (J/K)  V = 2.15 (cc)  Cp = 3.92 (J/K)  </t>
  </si>
  <si>
    <t>Total solids     mass = 1.75 (gm)  density = 0.75 (gm/cc)</t>
  </si>
  <si>
    <t xml:space="preserve">                 G = -32306.99 (J)  H = -20093.85 (J)  S = 10.90 (J/K)  V = 2.34 (cc)  Cp = 4.68 (J/K)  </t>
  </si>
  <si>
    <t xml:space="preserve">                 G = -1636547.01 (J)  H = -1329035.43 (J)  S = 274.38 (J/K)  V = 46.73 (cc)  Cp = 137.98 (J/K)  </t>
  </si>
  <si>
    <t>T = 847.62 (C)  P = 2.620 (kbars)  log(10) f O2 = -14.09  delta HM = -6.29  NNO = -1.20  QFM = -0.83  COH = 0.78  IW = 3.39</t>
  </si>
  <si>
    <t>Liquid           mass = 98.16 (gm)  density = 2.21 (gm/cc)  viscosity = 5.03 (log 10 poise)     (analysis in wt %)</t>
  </si>
  <si>
    <t xml:space="preserve">G = -1602554.45 (J)  H = -1308051.68 (J)  S = 262.77 (J/K)  V = 44.34 (cc)  Cp = 133.10 (J/K)  </t>
  </si>
  <si>
    <t xml:space="preserve">       70.60   0.21  12.74   0.46   0.00   2.51   0.01   0.19   0.00   0.00   1.06   1.83   4.60   0.04   5.75   0.00   0.00   0.00   0.00</t>
  </si>
  <si>
    <t>orthopyroxene    mass = 0.70 (gm)  density = 3.64 (gm/cc)     (analysis in mole %)</t>
  </si>
  <si>
    <t xml:space="preserve">                 opx Na0.00Ca0.01Fe''1.23Mg0.68Fe'''0.04Ti0.00Al0.10Si1.93O6</t>
  </si>
  <si>
    <t xml:space="preserve">                 G = -8699.54 (J)  H = -7130.47 (J)  S = 1.40 (J/K)  V = 0.19 (cc)  Cp = 0.77 (J/K)  </t>
  </si>
  <si>
    <t xml:space="preserve">            -129.47         98.89        123.32          3.21         -3.11          7.09          0.06</t>
  </si>
  <si>
    <t>water            mass = 1.14 (gm)  density = 0.48 (gm/cc)</t>
  </si>
  <si>
    <t xml:space="preserve">                 G = -25573.86 (J)  H = -14072.71 (J)  S = 10.26 (J/K)  V = 2.35 (cc)  Cp = 4.22 (J/K)  </t>
  </si>
  <si>
    <t>Total solids     mass = 1.84 (gm)  density = 0.72 (gm/cc)</t>
  </si>
  <si>
    <t xml:space="preserve">                 G = -34273.40 (J)  H = -21203.19 (J)  S = 11.66 (J/K)  V = 2.54 (cc)  Cp = 5.00 (J/K)  </t>
  </si>
  <si>
    <t xml:space="preserve">                 G = -1636827.85 (J)  H = -1329254.87 (J)  S = 274.43 (J/K)  V = 46.89 (cc)  Cp = 138.09 (J/K)  </t>
  </si>
  <si>
    <t>T = 847.62 (C)  P = 2.560 (kbars)  log(10) f O2 = -14.09  delta HM = -6.29  NNO = -1.21  QFM = -0.82  COH = 0.78  IW = 3.38</t>
  </si>
  <si>
    <t>Liquid           mass = 98.07 (gm)  density = 2.21 (gm/cc)  viscosity = 5.07 (log 10 poise)     (analysis in wt %)</t>
  </si>
  <si>
    <t xml:space="preserve">G = -1600862.53 (J)  H = -1307158.49 (J)  S = 262.06 (J/K)  V = 44.30 (cc)  Cp = 132.90 (J/K)  </t>
  </si>
  <si>
    <t xml:space="preserve">       70.66   0.21  12.75   0.46   0.00   2.51   0.01   0.19   0.00   0.00   1.06   1.83   4.60   0.04   5.67   0.00   0.00   0.00   0.00</t>
  </si>
  <si>
    <t xml:space="preserve">                 opx Na0.00Ca0.01Fe''1.24Mg0.68Fe'''0.04Ti0.00Al0.10Si1.93O6</t>
  </si>
  <si>
    <t xml:space="preserve">                 G = -8847.97 (J)  H = -7251.49 (J)  S = 1.42 (J/K)  V = 0.20 (cc)  Cp = 0.79 (J/K)  </t>
  </si>
  <si>
    <t xml:space="preserve">            -129.74         98.89        123.57          3.21         -3.11          7.12          0.06</t>
  </si>
  <si>
    <t>water            mass = 1.22 (gm)  density = 0.48 (gm/cc)</t>
  </si>
  <si>
    <t xml:space="preserve">                 G = -27399.14 (J)  H = -15064.05 (J)  S = 11.01 (J/K)  V = 2.55 (cc)  Cp = 4.52 (J/K)  </t>
  </si>
  <si>
    <t>Total solids     mass = 1.93 (gm)  density = 0.70 (gm/cc)</t>
  </si>
  <si>
    <t xml:space="preserve">                 G = -36247.12 (J)  H = -22315.55 (J)  S = 12.43 (J/K)  V = 2.75 (cc)  Cp = 5.31 (J/K)  </t>
  </si>
  <si>
    <t xml:space="preserve">                 G = -1637109.65 (J)  H = -1329474.03 (J)  S = 274.49 (J/K)  V = 47.05 (cc)  Cp = 138.21 (J/K)  </t>
  </si>
  <si>
    <t>T = 847.62 (C)  P = 2.500 (kbars)  log(10) f O2 = -14.10  delta HM = -6.30  NNO = -1.21  QFM = -0.82  COH = 0.79  IW = 3.38</t>
  </si>
  <si>
    <t>Liquid           mass = 97.97 (gm)  density = 2.21 (gm/cc)  viscosity = 5.11 (log 10 poise)     (analysis in wt %)</t>
  </si>
  <si>
    <t xml:space="preserve">G = -1599162.64 (J)  H = -1306261.04 (J)  S = 261.34 (J/K)  V = 44.25 (cc)  Cp = 132.69 (J/K)  </t>
  </si>
  <si>
    <t xml:space="preserve">       70.73   0.21  12.76   0.46   0.00   2.51   0.01   0.19   0.00   0.00   1.07   1.83   4.61   0.04   5.59   0.00   0.00   0.00   0.00</t>
  </si>
  <si>
    <t>orthopyroxene    mass = 0.73 (gm)  density = 3.65 (gm/cc)     (analysis in mole %)</t>
  </si>
  <si>
    <t xml:space="preserve">                 G = -9001.15 (J)  H = -7376.38 (J)  S = 1.45 (J/K)  V = 0.20 (cc)  Cp = 0.80 (J/K)  </t>
  </si>
  <si>
    <t xml:space="preserve">            -130.03         98.89        123.82          3.21         -3.11          7.15          0.06</t>
  </si>
  <si>
    <t>water            mass = 1.30 (gm)  density = 0.47 (gm/cc)</t>
  </si>
  <si>
    <t xml:space="preserve">                 G = -29228.64 (J)  H = -16055.43 (J)  S = 11.75 (J/K)  V = 2.77 (cc)  Cp = 4.83 (J/K)  </t>
  </si>
  <si>
    <t>Total solids     mass = 2.03 (gm)  density = 0.68 (gm/cc)</t>
  </si>
  <si>
    <t xml:space="preserve">                 G = -38229.80 (J)  H = -23431.81 (J)  S = 13.20 (J/K)  V = 2.97 (cc)  Cp = 5.63 (J/K)  </t>
  </si>
  <si>
    <t xml:space="preserve">                 G = -1637392.43 (J)  H = -1329692.85 (J)  S = 274.54 (J/K)  V = 47.22 (cc)  Cp = 138.32 (J/K)  </t>
  </si>
  <si>
    <t>T = 847.62 (C)  P = 2.440 (kbars)  log(10) f O2 = -14.10  delta HM = -6.30  NNO = -1.22  QFM = -0.82  COH = 0.79  IW = 3.37</t>
  </si>
  <si>
    <t>Liquid           mass = 97.88 (gm)  density = 2.21 (gm/cc)  viscosity = 5.16 (log 10 poise)     (analysis in wt %)</t>
  </si>
  <si>
    <t xml:space="preserve">G = -1597453.06 (J)  H = -1305358.32 (J)  S = 260.62 (J/K)  V = 44.20 (cc)  Cp = 132.49 (J/K)  </t>
  </si>
  <si>
    <t xml:space="preserve">       70.79   0.21  12.78   0.46   0.00   2.51   0.01   0.19   0.00   0.00   1.07   1.83   4.61   0.04   5.52   0.00   0.00   0.00   0.00</t>
  </si>
  <si>
    <t>orthopyroxene    mass = 0.74 (gm)  density = 3.65 (gm/cc)     (analysis in mole %)</t>
  </si>
  <si>
    <t xml:space="preserve">                 G = -9159.50 (J)  H = -7505.45 (J)  S = 1.48 (J/K)  V = 0.20 (cc)  Cp = 0.81 (J/K)  </t>
  </si>
  <si>
    <t xml:space="preserve">            -130.31         98.89        124.07          3.22         -3.12          7.19          0.06</t>
  </si>
  <si>
    <t>water            mass = 1.38 (gm)  density = 0.46 (gm/cc)</t>
  </si>
  <si>
    <t xml:space="preserve">                 G = -31063.69 (J)  H = -17047.45 (J)  S = 12.51 (J/K)  V = 2.98 (cc)  Cp = 5.13 (J/K)  </t>
  </si>
  <si>
    <t>Total solids     mass = 2.12 (gm)  density = 0.67 (gm/cc)</t>
  </si>
  <si>
    <t xml:space="preserve">                 G = -40223.18 (J)  H = -24552.91 (J)  S = 13.98 (J/K)  V = 3.19 (cc)  Cp = 5.95 (J/K)  </t>
  </si>
  <si>
    <t xml:space="preserve">                 G = -1637676.24 (J)  H = -1329911.23 (J)  S = 274.60 (J/K)  V = 47.39 (cc)  Cp = 138.44 (J/K)  </t>
  </si>
  <si>
    <t>T = 847.62 (C)  P = 2.380 (kbars)  log(10) f O2 = -14.10  delta HM = -6.31  NNO = -1.22  QFM = -0.82  COH = 0.80  IW = 3.37</t>
  </si>
  <si>
    <t>Liquid           mass = 97.78 (gm)  density = 2.21 (gm/cc)  viscosity = 5.20 (log 10 poise)     (analysis in wt %)</t>
  </si>
  <si>
    <t xml:space="preserve">G = -1595732.03 (J)  H = -1304449.29 (J)  S = 259.90 (J/K)  V = 44.15 (cc)  Cp = 132.28 (J/K)  </t>
  </si>
  <si>
    <t xml:space="preserve">       70.85   0.21  12.79   0.46   0.00   2.50   0.01   0.19   0.00   0.00   1.07   1.83   4.62   0.04   5.44   0.00   0.00   0.00   0.00</t>
  </si>
  <si>
    <t>orthopyroxene    mass = 0.76 (gm)  density = 3.65 (gm/cc)     (analysis in mole %)</t>
  </si>
  <si>
    <t xml:space="preserve">                 opx Na0.00Ca0.01Fe''1.24Mg0.67Fe'''0.04Ti0.00Al0.11Si1.93O6</t>
  </si>
  <si>
    <t xml:space="preserve">                 G = -9323.43 (J)  H = -7639.07 (J)  S = 1.50 (J/K)  V = 0.21 (cc)  Cp = 0.83 (J/K)  </t>
  </si>
  <si>
    <t xml:space="preserve">            -130.60         98.88        124.33          3.22         -3.12          7.22          0.06</t>
  </si>
  <si>
    <t>water            mass = 1.46 (gm)  density = 0.45 (gm/cc)</t>
  </si>
  <si>
    <t xml:space="preserve">                 G = -32905.67 (J)  H = -18040.73 (J)  S = 13.26 (J/K)  V = 3.21 (cc)  Cp = 5.44 (J/K)  </t>
  </si>
  <si>
    <t>Total solids     mass = 2.22 (gm)  density = 0.65 (gm/cc)</t>
  </si>
  <si>
    <t xml:space="preserve">                 G = -42229.10 (J)  H = -25679.80 (J)  S = 14.77 (J/K)  V = 3.42 (cc)  Cp = 6.26 (J/K)  </t>
  </si>
  <si>
    <t xml:space="preserve">                 G = -1637961.14 (J)  H = -1330129.09 (J)  S = 274.66 (J/K)  V = 47.57 (cc)  Cp = 138.55 (J/K)  </t>
  </si>
  <si>
    <t>T = 847.62 (C)  P = 2.320 (kbars)  log(10) f O2 = -14.11  delta HM = -6.31  NNO = -1.22  QFM = -0.82  COH = 0.81  IW = 3.36</t>
  </si>
  <si>
    <t>Liquid           mass = 97.69 (gm)  density = 2.21 (gm/cc)  viscosity = 5.25 (log 10 poise)     (analysis in wt %)</t>
  </si>
  <si>
    <t xml:space="preserve">G = -1593997.68 (J)  H = -1303532.84 (J)  S = 259.17 (J/K)  V = 44.10 (cc)  Cp = 132.08 (J/K)  </t>
  </si>
  <si>
    <t xml:space="preserve">       70.91   0.21  12.80   0.46   0.00   2.50   0.01   0.19   0.00   0.00   1.07   1.83   4.62   0.04   5.36   0.00   0.00   0.00   0.00</t>
  </si>
  <si>
    <t xml:space="preserve">                 opx Na0.00Ca0.01Fe''1.25Mg0.67Fe'''0.04Ti0.00Al0.11Si1.93O6</t>
  </si>
  <si>
    <t xml:space="preserve">                 G = -9493.41 (J)  H = -7777.60 (J)  S = 1.53 (J/K)  V = 0.21 (cc)  Cp = 0.84 (J/K)  </t>
  </si>
  <si>
    <t xml:space="preserve">            -130.90         98.88        124.59          3.22         -3.12          7.26          0.06</t>
  </si>
  <si>
    <t>water            mass = 1.54 (gm)  density = 0.45 (gm/cc)</t>
  </si>
  <si>
    <t xml:space="preserve">                 G = -34756.07 (J)  H = -19035.91 (J)  S = 14.03 (J/K)  V = 3.45 (cc)  Cp = 5.74 (J/K)  </t>
  </si>
  <si>
    <t>Total solids     mass = 2.31 (gm)  density = 0.63 (gm/cc)</t>
  </si>
  <si>
    <t xml:space="preserve">                 G = -44249.48 (J)  H = -26813.51 (J)  S = 15.56 (J/K)  V = 3.66 (cc)  Cp = 6.58 (J/K)  </t>
  </si>
  <si>
    <t xml:space="preserve">                 G = -1638247.16 (J)  H = -1330346.35 (J)  S = 274.72 (J/K)  V = 47.77 (cc)  Cp = 138.66 (J/K)  </t>
  </si>
  <si>
    <t>T = 847.62 (C)  P = 2.260 (kbars)  log(10) f O2 = -14.11  delta HM = -6.31  NNO = -1.23  QFM = -0.82  COH = 0.81  IW = 3.36</t>
  </si>
  <si>
    <t>Liquid           mass = 97.59 (gm)  density = 2.22 (gm/cc)  viscosity = 5.30 (log 10 poise)     (analysis in wt %)</t>
  </si>
  <si>
    <t xml:space="preserve">G = -1592248.04 (J)  H = -1302607.79 (J)  S = 258.43 (J/K)  V = 44.05 (cc)  Cp = 131.87 (J/K)  </t>
  </si>
  <si>
    <t xml:space="preserve">       70.97   0.21  12.81   0.46   0.00   2.49   0.01   0.19   0.00   0.00   1.07   1.84   4.62   0.04   5.28   0.00   0.00   0.00   0.00</t>
  </si>
  <si>
    <t xml:space="preserve">                 G = -9669.94 (J)  H = -7921.45 (J)  S = 1.56 (J/K)  V = 0.22 (cc)  Cp = 0.86 (J/K)  </t>
  </si>
  <si>
    <t xml:space="preserve">            -131.20         98.88        124.86          3.23         -3.13          7.29          0.06</t>
  </si>
  <si>
    <t>water            mass = 1.62 (gm)  density = 0.44 (gm/cc)</t>
  </si>
  <si>
    <t xml:space="preserve">                 G = -36616.38 (J)  H = -20033.65 (J)  S = 14.80 (J/K)  V = 3.70 (cc)  Cp = 6.05 (J/K)  </t>
  </si>
  <si>
    <t>Total solids     mass = 2.41 (gm)  density = 0.61 (gm/cc)</t>
  </si>
  <si>
    <t xml:space="preserve">                 G = -46286.32 (J)  H = -27955.10 (J)  S = 16.36 (J/K)  V = 3.92 (cc)  Cp = 6.91 (J/K)  </t>
  </si>
  <si>
    <t xml:space="preserve">                 G = -1638534.37 (J)  H = -1330562.89 (J)  S = 274.79 (J/K)  V = 47.97 (cc)  Cp = 138.77 (J/K)  </t>
  </si>
  <si>
    <t>T = 847.62 (C)  P = 2.200 (kbars)  log(10) f O2 = -14.12  delta HM = -6.32  NNO = -1.23  QFM = -0.81  COH = 0.82  IW = 3.36</t>
  </si>
  <si>
    <t>Liquid           mass = 97.49 (gm)  density = 2.22 (gm/cc)  viscosity = 5.35 (log 10 poise)     (analysis in wt %)</t>
  </si>
  <si>
    <t xml:space="preserve">G = -1590481.05 (J)  H = -1301672.93 (J)  S = 257.69 (J/K)  V = 44.00 (cc)  Cp = 131.66 (J/K)  </t>
  </si>
  <si>
    <t xml:space="preserve">       71.04   0.21  12.83   0.46   0.00   2.49   0.01   0.19   0.00   0.00   1.07   1.84   4.63   0.04   5.21   0.00   0.00   0.00   0.00</t>
  </si>
  <si>
    <t xml:space="preserve">                 G = -9853.54 (J)  H = -8071.05 (J)  S = 1.59 (J/K)  V = 0.22 (cc)  Cp = 0.88 (J/K)  </t>
  </si>
  <si>
    <t xml:space="preserve">            -131.51         98.88        125.14          3.23         -3.13          7.33          0.06</t>
  </si>
  <si>
    <t>water            mass = 1.70 (gm)  density = 0.43 (gm/cc)</t>
  </si>
  <si>
    <t xml:space="preserve">                 G = -38488.23 (J)  H = -21034.63 (J)  S = 15.57 (J/K)  V = 3.96 (cc)  Cp = 6.35 (J/K)  </t>
  </si>
  <si>
    <t>Total solids     mass = 2.51 (gm)  density = 0.60 (gm/cc)</t>
  </si>
  <si>
    <t xml:space="preserve">                 G = -48341.78 (J)  H = -29105.68 (J)  S = 17.16 (J/K)  V = 4.18 (cc)  Cp = 7.23 (J/K)  </t>
  </si>
  <si>
    <t xml:space="preserve">                 G = -1638822.82 (J)  H = -1330778.61 (J)  S = 274.85 (J/K)  V = 48.18 (cc)  Cp = 138.88 (J/K)  </t>
  </si>
  <si>
    <t>T = 847.62 (C)  P = 2.140 (kbars)  log(10) f O2 = -14.12  delta HM = -6.32  NNO = -1.24  QFM = -0.81  COH = 0.82  IW = 3.35</t>
  </si>
  <si>
    <t>Liquid           mass = 97.40 (gm)  density = 2.22 (gm/cc)  viscosity = 5.39 (log 10 poise)     (analysis in wt %)</t>
  </si>
  <si>
    <t xml:space="preserve">G = -1588694.52 (J)  H = -1300726.96 (J)  S = 256.94 (J/K)  V = 43.95 (cc)  Cp = 131.44 (J/K)  </t>
  </si>
  <si>
    <t xml:space="preserve">       71.10   0.21  12.84   0.46   0.00   2.49   0.01   0.19   0.00   0.00   1.07   1.84   4.63   0.04   5.13   0.00   0.00   0.00   0.00</t>
  </si>
  <si>
    <t xml:space="preserve">                 G = -10044.79 (J)  H = -8226.85 (J)  S = 1.62 (J/K)  V = 0.22 (cc)  Cp = 0.89 (J/K)  </t>
  </si>
  <si>
    <t xml:space="preserve">            -131.82         98.87        125.42          3.23         -3.13          7.37          0.06</t>
  </si>
  <si>
    <t>water            mass = 1.79 (gm)  density = 0.42 (gm/cc)</t>
  </si>
  <si>
    <t xml:space="preserve">                 G = -40373.30 (J)  H = -22039.57 (J)  S = 16.36 (J/K)  V = 4.24 (cc)  Cp = 6.66 (J/K)  </t>
  </si>
  <si>
    <t>Total solids     mass = 2.60 (gm)  density = 0.58 (gm/cc)</t>
  </si>
  <si>
    <t xml:space="preserve">                 G = -50418.09 (J)  H = -30266.43 (J)  S = 17.98 (J/K)  V = 4.46 (cc)  Cp = 7.55 (J/K)  </t>
  </si>
  <si>
    <t xml:space="preserve">                 G = -1639112.60 (J)  H = -1330993.39 (J)  S = 274.92 (J/K)  V = 48.41 (cc)  Cp = 138.99 (J/K)  </t>
  </si>
  <si>
    <t>T = 847.62 (C)  P = 2.080 (kbars)  log(10) f O2 = -14.12  delta HM = -6.33  NNO = -1.24  QFM = -0.81  COH = 0.83  IW = 3.35</t>
  </si>
  <si>
    <t>Liquid           mass = 97.30 (gm)  density = 2.22 (gm/cc)  viscosity = 5.44 (log 10 poise)     (analysis in wt %)</t>
  </si>
  <si>
    <t xml:space="preserve">G = -1586886.13 (J)  H = -1299768.53 (J)  S = 256.18 (J/K)  V = 43.90 (cc)  Cp = 131.22 (J/K)  </t>
  </si>
  <si>
    <t xml:space="preserve">       71.17   0.21  12.85   0.46   0.00   2.48   0.01   0.18   0.00   0.00   1.07   1.84   4.64   0.04   5.05   0.00   0.00   0.00   0.00</t>
  </si>
  <si>
    <t xml:space="preserve">                 G = -10244.30 (J)  H = -8389.37 (J)  S = 1.66 (J/K)  V = 0.23 (cc)  Cp = 0.91 (J/K)  </t>
  </si>
  <si>
    <t xml:space="preserve">            -132.14         98.87        125.70          3.24         -3.14          7.41          0.06</t>
  </si>
  <si>
    <t>water            mass = 1.87 (gm)  density = 0.41 (gm/cc)</t>
  </si>
  <si>
    <t xml:space="preserve">                 G = -42273.35 (J)  H = -23049.22 (J)  S = 17.15 (J/K)  V = 4.53 (cc)  Cp = 6.96 (J/K)  </t>
  </si>
  <si>
    <t>Total solids     mass = 2.70 (gm)  density = 0.57 (gm/cc)</t>
  </si>
  <si>
    <t xml:space="preserve">                 G = -52517.65 (J)  H = -31438.59 (J)  S = 18.81 (J/K)  V = 4.76 (cc)  Cp = 7.88 (J/K)  </t>
  </si>
  <si>
    <t xml:space="preserve">                 G = -1639403.78 (J)  H = -1331207.11 (J)  S = 274.99 (J/K)  V = 48.65 (cc)  Cp = 139.10 (J/K)  </t>
  </si>
  <si>
    <t>T = 847.62 (C)  P = 2.020 (kbars)  log(10) f O2 = -14.13  delta HM = -6.33  NNO = -1.24  QFM = -0.81  COH = 0.84  IW = 3.35</t>
  </si>
  <si>
    <t>Liquid           mass = 97.20 (gm)  density = 2.22 (gm/cc)  viscosity = 5.49 (log 10 poise)     (analysis in wt %)</t>
  </si>
  <si>
    <t xml:space="preserve">G = -1585053.45 (J)  H = -1298796.17 (J)  S = 255.41 (J/K)  V = 43.84 (cc)  Cp = 131.00 (J/K)  </t>
  </si>
  <si>
    <t xml:space="preserve">       71.23   0.21  12.86   0.46   0.00   2.48   0.01   0.18   0.00   0.00   1.07   1.84   4.64   0.04   4.97   0.00   0.00   0.00   0.00</t>
  </si>
  <si>
    <t xml:space="preserve">                 G = -10452.73 (J)  H = -8559.13 (J)  S = 1.69 (J/K)  V = 0.23 (cc)  Cp = 0.93 (J/K)  </t>
  </si>
  <si>
    <t xml:space="preserve">            -132.47         98.87        125.99          3.24         -3.14          7.45          0.06</t>
  </si>
  <si>
    <t>water            mass = 1.95 (gm)  density = 0.40 (gm/cc)</t>
  </si>
  <si>
    <t xml:space="preserve">                 G = -44190.26 (J)  H = -24064.34 (J)  S = 17.96 (J/K)  V = 4.83 (cc)  Cp = 7.27 (J/K)  </t>
  </si>
  <si>
    <t>Total solids     mass = 2.80 (gm)  density = 0.55 (gm/cc)</t>
  </si>
  <si>
    <t xml:space="preserve">                 G = -54642.99 (J)  H = -32623.47 (J)  S = 19.65 (J/K)  V = 5.07 (cc)  Cp = 8.20 (J/K)  </t>
  </si>
  <si>
    <t xml:space="preserve">                 G = -1639696.45 (J)  H = -1331419.64 (J)  S = 275.06 (J/K)  V = 48.91 (cc)  Cp = 139.21 (J/K)  </t>
  </si>
  <si>
    <t>T = 847.62 (C)  P = 1.960 (kbars)  log(10) f O2 = -14.13  delta HM = -6.33  NNO = -1.25  QFM = -0.80  COH = 0.84  IW = 3.34</t>
  </si>
  <si>
    <t>Liquid           mass = 97.09 (gm)  density = 2.22 (gm/cc)  viscosity = 5.55 (log 10 poise)     (analysis in wt %)</t>
  </si>
  <si>
    <t xml:space="preserve">G = -1583193.87 (J)  H = -1297808.36 (J)  S = 254.63 (J/K)  V = 43.78 (cc)  Cp = 130.78 (J/K)  </t>
  </si>
  <si>
    <t xml:space="preserve">       71.30   0.21  12.88   0.46   0.00   2.47   0.01   0.18   0.00   0.00   1.07   1.85   4.65   0.04   4.88   0.00   0.00   0.00   0.00</t>
  </si>
  <si>
    <t xml:space="preserve">                 G = -10670.80 (J)  H = -8736.71 (J)  S = 1.73 (J/K)  V = 0.24 (cc)  Cp = 0.95 (J/K)  </t>
  </si>
  <si>
    <t xml:space="preserve">            -132.81         98.86        126.29          3.25         -3.15          7.49          0.06</t>
  </si>
  <si>
    <t>water            mass = 2.04 (gm)  density = 0.39 (gm/cc)</t>
  </si>
  <si>
    <t xml:space="preserve">                 G = -46126.02 (J)  H = -25085.76 (J)  S = 18.77 (J/K)  V = 5.16 (cc)  Cp = 7.58 (J/K)  </t>
  </si>
  <si>
    <t>Total solids     mass = 2.91 (gm)  density = 0.54 (gm/cc)</t>
  </si>
  <si>
    <t xml:space="preserve">                 G = -56796.82 (J)  H = -33822.47 (J)  S = 20.50 (J/K)  V = 5.40 (cc)  Cp = 8.53 (J/K)  </t>
  </si>
  <si>
    <t xml:space="preserve">                 G = -1639990.69 (J)  H = -1331630.83 (J)  S = 275.13 (J/K)  V = 49.18 (cc)  Cp = 139.31 (J/K)  </t>
  </si>
  <si>
    <t>T = 847.62 (C)  P = 1.900 (kbars)  log(10) f O2 = -14.13  delta HM = -6.33  NNO = -1.25  QFM = -0.80  COH = 0.85  IW = 3.34</t>
  </si>
  <si>
    <t>Liquid           mass = 96.99 (gm)  density = 2.22 (gm/cc)  viscosity = 5.60 (log 10 poise)     (analysis in wt %)</t>
  </si>
  <si>
    <t xml:space="preserve">G = -1581304.64 (J)  H = -1296803.46 (J)  S = 253.84 (J/K)  V = 43.72 (cc)  Cp = 130.55 (J/K)  </t>
  </si>
  <si>
    <t xml:space="preserve">       71.37   0.21  12.89   0.46   0.00   2.47   0.01   0.18   0.00   0.00   1.08   1.85   4.65   0.04   4.80   0.00   0.00   0.00   0.00</t>
  </si>
  <si>
    <t>orthopyroxene    mass = 0.89 (gm)  density = 3.66 (gm/cc)     (analysis in mole %)</t>
  </si>
  <si>
    <t xml:space="preserve">                 G = -10899.26 (J)  H = -8922.73 (J)  S = 1.76 (J/K)  V = 0.24 (cc)  Cp = 0.97 (J/K)  </t>
  </si>
  <si>
    <t xml:space="preserve">            -133.16         98.86        126.60          3.25         -3.15          7.54          0.06</t>
  </si>
  <si>
    <t>water            mass = 2.12 (gm)  density = 0.39 (gm/cc)</t>
  </si>
  <si>
    <t xml:space="preserve">                 G = -48082.74 (J)  H = -26114.33 (J)  S = 19.60 (J/K)  V = 5.51 (cc)  Cp = 7.89 (J/K)  </t>
  </si>
  <si>
    <t>Total solids     mass = 3.01 (gm)  density = 0.52 (gm/cc)</t>
  </si>
  <si>
    <t xml:space="preserve">                 G = -58982.00 (J)  H = -35037.06 (J)  S = 21.37 (J/K)  V = 5.75 (cc)  Cp = 8.86 (J/K)  </t>
  </si>
  <si>
    <t xml:space="preserve">                 G = -1640286.64 (J)  H = -1331840.52 (J)  S = 275.21 (J/K)  V = 49.47 (cc)  Cp = 139.41 (J/K)  </t>
  </si>
  <si>
    <t>T = 847.62 (C)  P = 1.840 (kbars)  log(10) f O2 = -14.13  delta HM = -6.34  NNO = -1.25  QFM = -0.80  COH = 0.86  IW = 3.34</t>
  </si>
  <si>
    <t>Liquid           mass = 96.88 (gm)  density = 2.22 (gm/cc)  viscosity = 5.65 (log 10 poise)     (analysis in wt %)</t>
  </si>
  <si>
    <t xml:space="preserve">G = -1579382.80 (J)  H = -1295779.75 (J)  S = 253.04 (J/K)  V = 43.66 (cc)  Cp = 130.32 (J/K)  </t>
  </si>
  <si>
    <t xml:space="preserve">       71.44   0.21  12.90   0.46   0.00   2.46   0.01   0.18   0.00   0.00   1.08   1.85   4.66   0.04   4.72   0.00   0.00   0.00   0.00</t>
  </si>
  <si>
    <t xml:space="preserve">                 G = -11138.96 (J)  H = -9117.87 (J)  S = 1.80 (J/K)  V = 0.25 (cc)  Cp = 0.99 (J/K)  </t>
  </si>
  <si>
    <t xml:space="preserve">            -133.52         98.86        126.92          3.26         -3.16          7.58          0.06</t>
  </si>
  <si>
    <t>water            mass = 2.21 (gm)  density = 0.38 (gm/cc)</t>
  </si>
  <si>
    <t xml:space="preserve">                 G = -50062.64 (J)  H = -27150.95 (J)  S = 20.44 (J/K)  V = 5.87 (cc)  Cp = 8.19 (J/K)  </t>
  </si>
  <si>
    <t>Total solids     mass = 3.12 (gm)  density = 0.51 (gm/cc)</t>
  </si>
  <si>
    <t xml:space="preserve">                 G = -61201.59 (J)  H = -36268.82 (J)  S = 22.25 (J/K)  V = 6.12 (cc)  Cp = 9.19 (J/K)  </t>
  </si>
  <si>
    <t xml:space="preserve">                 G = -1640584.39 (J)  H = -1332048.56 (J)  S = 275.29 (J/K)  V = 49.79 (cc)  Cp = 139.51 (J/K)  </t>
  </si>
  <si>
    <t>T = 847.62 (C)  P = 1.780 (kbars)  log(10) f O2 = -14.14  delta HM = -6.34  NNO = -1.25  QFM = -0.79  COH = 0.87  IW = 3.34</t>
  </si>
  <si>
    <t>Liquid           mass = 96.77 (gm)  density = 2.22 (gm/cc)  viscosity = 5.71 (log 10 poise)     (analysis in wt %)</t>
  </si>
  <si>
    <t xml:space="preserve">G = -1577425.22 (J)  H = -1294735.36 (J)  S = 252.23 (J/K)  V = 43.60 (cc)  Cp = 130.09 (J/K)  </t>
  </si>
  <si>
    <t xml:space="preserve">       71.50   0.21  12.92   0.46   0.00   2.45   0.01   0.18   0.00   0.00   1.08   1.85   4.66   0.04   4.63   0.00   0.00   0.00   0.00</t>
  </si>
  <si>
    <t xml:space="preserve">                 G = -11390.78 (J)  H = -9322.84 (J)  S = 1.85 (J/K)  V = 0.25 (cc)  Cp = 1.01 (J/K)  </t>
  </si>
  <si>
    <t xml:space="preserve">            -133.89         98.85        127.24          3.26         -3.16          7.63          0.06</t>
  </si>
  <si>
    <t>water            mass = 2.29 (gm)  density = 0.37 (gm/cc)</t>
  </si>
  <si>
    <t xml:space="preserve">                 G = -52068.10 (J)  H = -28196.57 (J)  S = 21.30 (J/K)  V = 6.27 (cc)  Cp = 8.50 (J/K)  </t>
  </si>
  <si>
    <t>Total solids     mass = 3.23 (gm)  density = 0.49 (gm/cc)</t>
  </si>
  <si>
    <t xml:space="preserve">                 G = -63458.88 (J)  H = -37519.41 (J)  S = 23.15 (J/K)  V = 6.53 (cc)  Cp = 9.51 (J/K)  </t>
  </si>
  <si>
    <t xml:space="preserve">                 G = -1640884.11 (J)  H = -1332254.77 (J)  S = 275.37 (J/K)  V = 50.12 (cc)  Cp = 139.60 (J/K)  </t>
  </si>
  <si>
    <t>T = 847.62 (C)  P = 1.720 (kbars)  log(10) f O2 = -14.14  delta HM = -6.34  NNO = -1.26  QFM = -0.79  COH = 0.87  IW = 3.33</t>
  </si>
  <si>
    <t>Liquid           mass = 96.66 (gm)  density = 2.22 (gm/cc)  viscosity = 5.77 (log 10 poise)     (analysis in wt %)</t>
  </si>
  <si>
    <t xml:space="preserve">G = -1575428.56 (J)  H = -1293668.33 (J)  S = 251.40 (J/K)  V = 43.53 (cc)  Cp = 129.85 (J/K)  </t>
  </si>
  <si>
    <t xml:space="preserve">       71.58   0.21  12.93   0.46   0.00   2.45   0.01   0.18   0.00   0.00   1.08   1.85   4.67   0.04   4.55   0.00   0.00   0.00   0.00</t>
  </si>
  <si>
    <t xml:space="preserve">                 G = -11655.71 (J)  H = -9538.45 (J)  S = 1.89 (J/K)  V = 0.26 (cc)  Cp = 1.04 (J/K)  </t>
  </si>
  <si>
    <t xml:space="preserve">            -134.27         98.85        127.57          3.27         -3.17          7.68          0.06</t>
  </si>
  <si>
    <t>water            mass = 2.38 (gm)  density = 0.36 (gm/cc)</t>
  </si>
  <si>
    <t xml:space="preserve">                 G = -54101.67 (J)  H = -29252.18 (J)  S = 22.17 (J/K)  V = 6.70 (cc)  Cp = 8.80 (J/K)  </t>
  </si>
  <si>
    <t>Total solids     mass = 3.34 (gm)  density = 0.48 (gm/cc)</t>
  </si>
  <si>
    <t xml:space="preserve">                 G = -65757.38 (J)  H = -38790.62 (J)  S = 24.06 (J/K)  V = 6.96 (cc)  Cp = 9.84 (J/K)  </t>
  </si>
  <si>
    <t xml:space="preserve">                 G = -1641185.94 (J)  H = -1332458.96 (J)  S = 275.46 (J/K)  V = 50.49 (cc)  Cp = 139.69 (J/K)  </t>
  </si>
  <si>
    <t>T = 847.62 (C)  P = 1.660 (kbars)  log(10) f O2 = -14.14  delta HM = -6.34  NNO = -1.26  QFM = -0.79  COH = 0.88  IW = 3.33</t>
  </si>
  <si>
    <t>Liquid           mass = 96.55 (gm)  density = 2.22 (gm/cc)  viscosity = 5.83 (log 10 poise)     (analysis in wt %)</t>
  </si>
  <si>
    <t xml:space="preserve">G = -1573389.22 (J)  H = -1292576.55 (J)  S = 250.55 (J/K)  V = 43.46 (cc)  Cp = 129.60 (J/K)  </t>
  </si>
  <si>
    <t xml:space="preserve">       71.65   0.21  12.95   0.46   0.00   2.44   0.01   0.17   0.00   0.00   1.08   1.86   4.67   0.04   4.46   0.00   0.00   0.00   0.00</t>
  </si>
  <si>
    <t xml:space="preserve">                 G = -11934.79 (J)  H = -9765.53 (J)  S = 1.94 (J/K)  V = 0.27 (cc)  Cp = 1.06 (J/K)  </t>
  </si>
  <si>
    <t xml:space="preserve">            -134.66         98.85        127.92          3.27         -3.17          7.73          0.06</t>
  </si>
  <si>
    <t>water            mass = 2.47 (gm)  density = 0.35 (gm/cc)</t>
  </si>
  <si>
    <t xml:space="preserve">                 G = -56166.05 (J)  H = -30318.84 (J)  S = 23.06 (J/K)  V = 7.16 (cc)  Cp = 9.11 (J/K)  </t>
  </si>
  <si>
    <t>Total solids     mass = 3.45 (gm)  density = 0.46 (gm/cc)</t>
  </si>
  <si>
    <t xml:space="preserve">                 G = -68100.84 (J)  H = -40084.37 (J)  S = 25.00 (J/K)  V = 7.42 (cc)  Cp = 10.17 (J/K)  </t>
  </si>
  <si>
    <t xml:space="preserve">                 G = -1641490.06 (J)  H = -1332660.92 (J)  S = 275.55 (J/K)  V = 50.89 (cc)  Cp = 139.77 (J/K)  </t>
  </si>
  <si>
    <t>T = 847.62 (C)  P = 1.600 (kbars)  log(10) f O2 = -14.14  delta HM = -6.34  NNO = -1.26  QFM = -0.78  COH = 0.89  IW = 3.33</t>
  </si>
  <si>
    <t>Liquid           mass = 96.44 (gm)  density = 2.22 (gm/cc)  viscosity = 5.89 (log 10 poise)     (analysis in wt %)</t>
  </si>
  <si>
    <t xml:space="preserve">G = -1571303.36 (J)  H = -1291457.76 (J)  S = 249.69 (J/K)  V = 43.39 (cc)  Cp = 129.35 (J/K)  </t>
  </si>
  <si>
    <t xml:space="preserve">       71.72   0.21  12.96   0.46   0.00   2.43   0.01   0.17   0.00   0.00   1.08   1.86   4.68   0.04   4.37   0.00   0.00   0.00   0.00</t>
  </si>
  <si>
    <t xml:space="preserve">                 G = -12229.16 (J)  H = -10005.01 (J)  S = 1.98 (J/K)  V = 0.27 (cc)  Cp = 1.09 (J/K)  </t>
  </si>
  <si>
    <t xml:space="preserve">            -135.06         98.84        128.28          3.28         -3.18          7.78          0.06</t>
  </si>
  <si>
    <t>water            mass = 2.56 (gm)  density = 0.33 (gm/cc)</t>
  </si>
  <si>
    <t xml:space="preserve">                 G = -58264.15 (J)  H = -31397.68 (J)  S = 23.97 (J/K)  V = 7.66 (cc)  Cp = 9.41 (J/K)  </t>
  </si>
  <si>
    <t>Total solids     mass = 3.56 (gm)  density = 0.45 (gm/cc)</t>
  </si>
  <si>
    <t xml:space="preserve">                 G = -70493.31 (J)  H = -41402.69 (J)  S = 25.96 (J/K)  V = 7.93 (cc)  Cp = 10.50 (J/K)  </t>
  </si>
  <si>
    <t xml:space="preserve">                 G = -1641796.67 (J)  H = -1332860.45 (J)  S = 275.65 (J/K)  V = 51.32 (cc)  Cp = 139.85 (J/K)  </t>
  </si>
  <si>
    <t>T = 847.62 (C)  P = 1.540 (kbars)  log(10) f O2 = -14.14  delta HM = -6.34  NNO = -1.26  QFM = -0.78  COH = 0.90  IW = 3.33</t>
  </si>
  <si>
    <t>Liquid           mass = 96.32 (gm)  density = 2.22 (gm/cc)  viscosity = 5.95 (log 10 poise)     (analysis in wt %)</t>
  </si>
  <si>
    <t xml:space="preserve">G = -1569166.87 (J)  H = -1290309.54 (J)  S = 248.81 (J/K)  V = 43.32 (cc)  Cp = 129.09 (J/K)  </t>
  </si>
  <si>
    <t xml:space="preserve">       71.80   0.21  12.98   0.46   0.00   2.42   0.01   0.17   0.00   0.00   1.08   1.86   4.69   0.04   4.28   0.00   0.00   0.00   0.00</t>
  </si>
  <si>
    <t xml:space="preserve">                 G = -12540.07 (J)  H = -10257.90 (J)  S = 2.04 (J/K)  V = 0.28 (cc)  Cp = 1.12 (J/K)  </t>
  </si>
  <si>
    <t xml:space="preserve">            -135.48         98.84        128.64          3.28         -3.18          7.84          0.06</t>
  </si>
  <si>
    <t>water            mass = 2.65 (gm)  density = 0.32 (gm/cc)</t>
  </si>
  <si>
    <t xml:space="preserve">                 G = -60399.08 (J)  H = -32489.89 (J)  S = 24.90 (J/K)  V = 8.20 (cc)  Cp = 9.71 (J/K)  </t>
  </si>
  <si>
    <t>Total solids     mass = 3.68 (gm)  density = 0.43 (gm/cc)</t>
  </si>
  <si>
    <t xml:space="preserve">                 G = -72939.14 (J)  H = -42747.79 (J)  S = 26.94 (J/K)  V = 8.48 (cc)  Cp = 10.82 (J/K)  </t>
  </si>
  <si>
    <t xml:space="preserve">                 G = -1642106.01 (J)  H = -1333057.33 (J)  S = 275.75 (J/K)  V = 51.80 (cc)  Cp = 139.92 (J/K)  </t>
  </si>
  <si>
    <t>T = 847.62 (C)  P = 1.480 (kbars)  log(10) f O2 = -14.14  delta HM = -6.35  NNO = -1.26  QFM = -0.77  COH = 0.91  IW = 3.33</t>
  </si>
  <si>
    <t>Liquid           mass = 96.20 (gm)  density = 2.22 (gm/cc)  viscosity = 6.02 (log 10 poise)     (analysis in wt %)</t>
  </si>
  <si>
    <t xml:space="preserve">G = -1566975.31 (J)  H = -1289129.29 (J)  S = 247.91 (J/K)  V = 43.24 (cc)  Cp = 128.83 (J/K)  </t>
  </si>
  <si>
    <t xml:space="preserve">       71.87   0.21  12.99   0.46   0.00   2.42   0.01   0.17   0.00   0.00   1.08   1.86   4.69   0.04   4.19   0.00   0.00   0.00   0.00</t>
  </si>
  <si>
    <t xml:space="preserve">                 G = -12868.85 (J)  H = -10525.27 (J)  S = 2.09 (J/K)  V = 0.29 (cc)  Cp = 1.15 (J/K)  </t>
  </si>
  <si>
    <t xml:space="preserve">            -135.92         98.83        129.02          3.29         -3.19          7.90          0.07</t>
  </si>
  <si>
    <t>water            mass = 2.75 (gm)  density = 0.31 (gm/cc)</t>
  </si>
  <si>
    <t xml:space="preserve">                 G = -62574.18 (J)  H = -33596.74 (J)  S = 25.86 (J/K)  V = 8.79 (cc)  Cp = 10.00 (J/K)  </t>
  </si>
  <si>
    <t>Total solids     mass = 3.80 (gm)  density = 0.42 (gm/cc)</t>
  </si>
  <si>
    <t xml:space="preserve">                 G = -75443.04 (J)  H = -44122.01 (J)  S = 27.95 (J/K)  V = 9.08 (cc)  Cp = 11.15 (J/K)  </t>
  </si>
  <si>
    <t xml:space="preserve">                 G = -1642418.35 (J)  H = -1333251.30 (J)  S = 275.85 (J/K)  V = 52.32 (cc)  Cp = 139.98 (J/K)  </t>
  </si>
  <si>
    <t>T = 847.62 (C)  P = 1.420 (kbars)  log(10) f O2 = -14.14  delta HM = -6.35  NNO = -1.26  QFM = -0.76  COH = 0.92  IW = 3.33</t>
  </si>
  <si>
    <t>Liquid           mass = 96.07 (gm)  density = 2.23 (gm/cc)  viscosity = 6.08 (log 10 poise)     (analysis in wt %)</t>
  </si>
  <si>
    <t xml:space="preserve">G = -1564723.94 (J)  H = -1287914.23 (J)  S = 246.98 (J/K)  V = 43.16 (cc)  Cp = 128.56 (J/K)  </t>
  </si>
  <si>
    <t xml:space="preserve">       71.95   0.21  13.01   0.46   0.00   2.41   0.01   0.17   0.00   0.00   1.09   1.86   4.70   0.04   4.10   0.00   0.00   0.00   0.00</t>
  </si>
  <si>
    <t>orthopyroxene    mass = 1.09 (gm)  density = 3.67 (gm/cc)     (analysis in mole %)</t>
  </si>
  <si>
    <t xml:space="preserve">                 G = -13216.98 (J)  H = -10808.31 (J)  S = 2.15 (J/K)  V = 0.30 (cc)  Cp = 1.18 (J/K)  </t>
  </si>
  <si>
    <t xml:space="preserve">            -136.37         98.83        129.42          3.30         -3.20          7.96          0.07</t>
  </si>
  <si>
    <t>water            mass = 2.84 (gm)  density = 0.30 (gm/cc)</t>
  </si>
  <si>
    <t xml:space="preserve">                 G = -64793.07 (J)  H = -34719.59 (J)  S = 26.83 (J/K)  V = 9.44 (cc)  Cp = 10.29 (J/K)  </t>
  </si>
  <si>
    <t>Total solids     mass = 3.93 (gm)  density = 0.40 (gm/cc)</t>
  </si>
  <si>
    <t xml:space="preserve">                 G = -78010.05 (J)  H = -45527.90 (J)  S = 28.98 (J/K)  V = 9.74 (cc)  Cp = 11.47 (J/K)  </t>
  </si>
  <si>
    <t xml:space="preserve">                 G = -1642733.99 (J)  H = -1333442.13 (J)  S = 275.97 (J/K)  V = 52.90 (cc)  Cp = 140.03 (J/K)  </t>
  </si>
  <si>
    <t>T = 847.62 (C)  P = 1.360 (kbars)  log(10) f O2 = -14.14  delta HM = -6.34  NNO = -1.26  QFM = -0.76  COH = 0.93  IW = 3.33</t>
  </si>
  <si>
    <t>Liquid           mass = 95.94 (gm)  density = 2.23 (gm/cc)  viscosity = 6.15 (log 10 poise)     (analysis in wt %)</t>
  </si>
  <si>
    <t xml:space="preserve">G = -1562407.60 (J)  H = -1286661.35 (J)  S = 246.03 (J/K)  V = 43.08 (cc)  Cp = 128.28 (J/K)  </t>
  </si>
  <si>
    <t xml:space="preserve">       72.03   0.21  13.02   0.46   0.00   2.40   0.01   0.17   0.00   0.00   1.09   1.87   4.70   0.04   4.00   0.00   0.00   0.00   0.00</t>
  </si>
  <si>
    <t xml:space="preserve">                 G = -13586.05 (J)  H = -11108.30 (J)  S = 2.21 (J/K)  V = 0.30 (cc)  Cp = 1.21 (J/K)  </t>
  </si>
  <si>
    <t xml:space="preserve">            -136.84         98.82        129.82          3.30         -3.21          8.03          0.07</t>
  </si>
  <si>
    <t>water            mass = 2.94 (gm)  density = 0.29 (gm/cc)</t>
  </si>
  <si>
    <t xml:space="preserve">                 G = -67059.63 (J)  H = -35859.90 (J)  S = 27.84 (J/K)  V = 10.16 (cc)  Cp = 10.57 (J/K)  </t>
  </si>
  <si>
    <t>Total solids     mass = 4.05 (gm)  density = 0.39 (gm/cc)</t>
  </si>
  <si>
    <t xml:space="preserve">                 G = -80645.68 (J)  H = -46968.20 (J)  S = 30.05 (J/K)  V = 10.47 (cc)  Cp = 11.79 (J/K)  </t>
  </si>
  <si>
    <t xml:space="preserve">                 G = -1643053.28 (J)  H = -1333629.55 (J)  S = 276.08 (J/K)  V = 53.54 (cc)  Cp = 140.07 (J/K)  </t>
  </si>
  <si>
    <t>T = 847.62 (C)  P = 1.300 (kbars)  log(10) f O2 = -14.14  delta HM = -6.34  NNO = -1.26  QFM = -0.75  COH = 0.94  IW = 3.33</t>
  </si>
  <si>
    <t>Liquid           mass = 95.81 (gm)  density = 2.23 (gm/cc)  viscosity = 6.23 (log 10 poise)     (analysis in wt %)</t>
  </si>
  <si>
    <t xml:space="preserve">G = -1560020.77 (J)  H = -1285367.41 (J)  S = 245.06 (J/K)  V = 42.99 (cc)  Cp = 127.99 (J/K)  </t>
  </si>
  <si>
    <t xml:space="preserve">       72.12   0.21  13.04   0.46   0.00   2.38   0.01   0.16   0.00   0.00   1.09   1.87   4.71   0.04   3.91   0.00   0.00   0.00   0.00</t>
  </si>
  <si>
    <t>orthopyroxene    mass = 1.15 (gm)  density = 3.67 (gm/cc)     (analysis in mole %)</t>
  </si>
  <si>
    <t xml:space="preserve">                 opx Na0.00Ca0.01Fe''1.30Mg0.60Fe'''0.05Ti0.00Al0.11Si1.92O6</t>
  </si>
  <si>
    <t xml:space="preserve">                 G = -13977.79 (J)  H = -11426.65 (J)  S = 2.28 (J/K)  V = 0.31 (cc)  Cp = 1.25 (J/K)  </t>
  </si>
  <si>
    <t xml:space="preserve">            -137.32         98.82        130.25          3.31         -3.21          8.10          0.07</t>
  </si>
  <si>
    <t>water            mass = 3.04 (gm)  density = 0.28 (gm/cc)</t>
  </si>
  <si>
    <t xml:space="preserve">                 G = -69378.09 (J)  H = -37019.22 (J)  S = 28.87 (J/K)  V = 10.96 (cc)  Cp = 10.85 (J/K)  </t>
  </si>
  <si>
    <t>Total solids     mass = 4.19 (gm)  density = 0.37 (gm/cc)</t>
  </si>
  <si>
    <t xml:space="preserve">                 G = -83355.88 (J)  H = -48445.87 (J)  S = 31.15 (J/K)  V = 11.27 (cc)  Cp = 12.10 (J/K)  </t>
  </si>
  <si>
    <t>System           mass = 100.00 (gm)  density = 1.84 (gm/cc)</t>
  </si>
  <si>
    <t xml:space="preserve">                 G = -1643376.65 (J)  H = -1333813.29 (J)  S = 276.21 (J/K)  V = 54.26 (cc)  Cp = 140.09 (J/K)  </t>
  </si>
  <si>
    <t>T = 847.62 (C)  P = 1.240 (kbars)  log(10) f O2 = -14.14  delta HM = -6.34  NNO = -1.26  QFM = -0.74  COH = 0.95  IW = 3.33</t>
  </si>
  <si>
    <t>Liquid           mass = 95.68 (gm)  density = 2.23 (gm/cc)  viscosity = 6.30 (log 10 poise)     (analysis in wt %)</t>
  </si>
  <si>
    <t xml:space="preserve">G = -1557557.47 (J)  H = -1284028.94 (J)  S = 244.05 (J/K)  V = 42.89 (cc)  Cp = 127.69 (J/K)  </t>
  </si>
  <si>
    <t xml:space="preserve">       72.20   0.21  13.06   0.46   0.00   2.37   0.01   0.16   0.00   0.00   1.09   1.87   4.72   0.04   3.81   0.00   0.00   0.00   0.00</t>
  </si>
  <si>
    <t xml:space="preserve">                 G = -14394.10 (J)  H = -11764.88 (J)  S = 2.35 (J/K)  V = 0.32 (cc)  Cp = 1.29 (J/K)  </t>
  </si>
  <si>
    <t xml:space="preserve">            -137.83         98.81        130.69          3.32         -3.22          8.17          0.07</t>
  </si>
  <si>
    <t>water            mass = 3.14 (gm)  density = 0.26 (gm/cc)</t>
  </si>
  <si>
    <t xml:space="preserve">                 G = -71753.01 (J)  H = -38199.25 (J)  S = 29.94 (J/K)  V = 11.85 (cc)  Cp = 11.13 (J/K)  </t>
  </si>
  <si>
    <t>Total solids     mass = 4.32 (gm)  density = 0.36 (gm/cc)</t>
  </si>
  <si>
    <t xml:space="preserve">                 G = -86147.10 (J)  H = -49964.13 (J)  S = 32.29 (J/K)  V = 12.17 (cc)  Cp = 12.41 (J/K)  </t>
  </si>
  <si>
    <t>System           mass = 100.00 (gm)  density = 1.82 (gm/cc)</t>
  </si>
  <si>
    <t xml:space="preserve">                 G = -1643704.57 (J)  H = -1333993.07 (J)  S = 276.34 (J/K)  V = 55.06 (cc)  Cp = 140.11 (J/K)  </t>
  </si>
  <si>
    <t>T = 847.62 (C)  P = 1.180 (kbars)  log(10) f O2 = -14.14  delta HM = -6.34  NNO = -1.25  QFM = -0.73  COH = 0.96  IW = 3.33</t>
  </si>
  <si>
    <t>Liquid           mass = 95.54 (gm)  density = 2.23 (gm/cc)  viscosity = 6.38 (log 10 poise)     (analysis in wt %)</t>
  </si>
  <si>
    <t xml:space="preserve">G = -1555011.20 (J)  H = -1282642.16 (J)  S = 243.02 (J/K)  V = 42.80 (cc)  Cp = 127.39 (J/K)  </t>
  </si>
  <si>
    <t xml:space="preserve">       72.29   0.21  13.08   0.46   0.00   2.36   0.01   0.16   0.00   0.00   1.09   1.88   4.72   0.04   3.70   0.00   0.00   0.00   0.00</t>
  </si>
  <si>
    <t xml:space="preserve">                 G = -14837.04 (J)  H = -12124.65 (J)  S = 2.42 (J/K)  V = 0.33 (cc)  Cp = 1.33 (J/K)  </t>
  </si>
  <si>
    <t xml:space="preserve">            -138.35         98.80        131.14          3.33         -3.23          8.24          0.07</t>
  </si>
  <si>
    <t xml:space="preserve">                 G = -74189.37 (J)  H = -39401.80 (J)  S = 31.04 (J/K)  V = 12.84 (cc)  Cp = 11.39 (J/K)  </t>
  </si>
  <si>
    <t>Total solids     mass = 4.46 (gm)  density = 0.34 (gm/cc)</t>
  </si>
  <si>
    <t xml:space="preserve">                 G = -89026.41 (J)  H = -51526.46 (J)  S = 33.46 (J/K)  V = 13.17 (cc)  Cp = 12.71 (J/K)  </t>
  </si>
  <si>
    <t>System           mass = 100.00 (gm)  density = 1.79 (gm/cc)</t>
  </si>
  <si>
    <t xml:space="preserve">                 G = -1644037.61 (J)  H = -1334168.62 (J)  S = 276.48 (J/K)  V = 55.97 (cc)  Cp = 140.10 (J/K)  </t>
  </si>
  <si>
    <t>T = 847.62 (C)  P = 1.120 (kbars)  log(10) f O2 = -14.13  delta HM = -6.34  NNO = -1.25  QFM = -0.73  COH = 0.98  IW = 3.34</t>
  </si>
  <si>
    <t>Liquid           mass = 95.39 (gm)  density = 2.23 (gm/cc)  viscosity = 6.47 (log 10 poise)     (analysis in wt %)</t>
  </si>
  <si>
    <t xml:space="preserve">G = -1552374.93 (J)  H = -1281202.99 (J)  S = 241.95 (J/K)  V = 42.69 (cc)  Cp = 127.07 (J/K)  </t>
  </si>
  <si>
    <t xml:space="preserve">       72.38   0.21  13.10   0.46   0.00   2.35   0.01   0.16   0.00   0.00   1.09   1.88   4.73   0.04   3.60   0.00   0.00   0.00   0.00</t>
  </si>
  <si>
    <t xml:space="preserve">                 opx Na0.00Ca0.01Fe''1.32Mg0.59Fe'''0.05Ti0.00Al0.12Si1.92O6</t>
  </si>
  <si>
    <t xml:space="preserve">                 G = -15308.88 (J)  H = -12507.80 (J)  S = 2.50 (J/K)  V = 0.34 (cc)  Cp = 1.37 (J/K)  </t>
  </si>
  <si>
    <t xml:space="preserve">            -138.90         98.80        131.61          3.34         -3.24          8.33          0.07</t>
  </si>
  <si>
    <t>water            mass = 3.35 (gm)  density = 0.24 (gm/cc)</t>
  </si>
  <si>
    <t xml:space="preserve">                 G = -76692.62 (J)  H = -40628.86 (J)  S = 32.18 (J/K)  V = 13.96 (cc)  Cp = 11.64 (J/K)  </t>
  </si>
  <si>
    <t>Total solids     mass = 4.61 (gm)  density = 0.32 (gm/cc)</t>
  </si>
  <si>
    <t xml:space="preserve">                 G = -92001.50 (J)  H = -53136.66 (J)  S = 34.68 (J/K)  V = 14.30 (cc)  Cp = 13.01 (J/K)  </t>
  </si>
  <si>
    <t xml:space="preserve">                 G = -1644376.43 (J)  H = -1334339.65 (J)  S = 276.63 (J/K)  V = 57.00 (cc)  Cp = 140.08 (J/K)  </t>
  </si>
  <si>
    <t>T = 847.62 (C)  P = 1.060 (kbars)  log(10) f O2 = -14.13  delta HM = -6.33  NNO = -1.25  QFM = -0.72  COH = 0.99  IW = 3.34</t>
  </si>
  <si>
    <t>Liquid           mass = 95.24 (gm)  density = 2.24 (gm/cc)  viscosity = 6.55 (log 10 poise)     (analysis in wt %)</t>
  </si>
  <si>
    <t xml:space="preserve">G = -1549641.02 (J)  H = -1279707.00 (J)  S = 240.85 (J/K)  V = 42.58 (cc)  Cp = 126.74 (J/K)  </t>
  </si>
  <si>
    <t xml:space="preserve">       72.48   0.21  13.11   0.46   0.00   2.33   0.01   0.15   0.00   0.00   1.09   1.88   4.74   0.04   3.49   0.00   0.00   0.00   0.00</t>
  </si>
  <si>
    <t>orthopyroxene    mass = 1.31 (gm)  density = 3.68 (gm/cc)     (analysis in mole %)</t>
  </si>
  <si>
    <t xml:space="preserve">                 opx Na0.00Ca0.01Fe''1.32Mg0.58Fe'''0.05Ti0.00Al0.12Si1.91O6</t>
  </si>
  <si>
    <t xml:space="preserve">                 G = -15812.10 (J)  H = -12916.30 (J)  S = 2.58 (J/K)  V = 0.36 (cc)  Cp = 1.41 (J/K)  </t>
  </si>
  <si>
    <t xml:space="preserve">            -139.47         98.79        132.11          3.35         -3.25          8.41          0.07</t>
  </si>
  <si>
    <t>water            mass = 3.46 (gm)  density = 0.23 (gm/cc)</t>
  </si>
  <si>
    <t xml:space="preserve">                 G = -79268.73 (J)  H = -41882.58 (J)  S = 33.36 (J/K)  V = 15.23 (cc)  Cp = 11.89 (J/K)  </t>
  </si>
  <si>
    <t>Total solids     mass = 4.76 (gm)  density = 0.31 (gm/cc)</t>
  </si>
  <si>
    <t xml:space="preserve">                 G = -95080.83 (J)  H = -54798.88 (J)  S = 35.94 (J/K)  V = 15.58 (cc)  Cp = 13.30 (J/K)  </t>
  </si>
  <si>
    <t xml:space="preserve">                 G = -1644721.85 (J)  H = -1334505.88 (J)  S = 276.79 (J/K)  V = 58.17 (cc)  Cp = 140.05 (J/K)  </t>
  </si>
  <si>
    <t>T = 847.62 (C)  P = 1.000 (kbars)  log(10) f O2 = -14.13  delta HM = -6.33  NNO = -1.24  QFM = -0.71  COH = 1.01  IW = 3.35</t>
  </si>
  <si>
    <t>Liquid           mass = 95.08 (gm)  density = 2.24 (gm/cc)  viscosity = 6.65 (log 10 poise)     (analysis in wt %)</t>
  </si>
  <si>
    <t xml:space="preserve">G = -1546801.11 (J)  H = -1278149.38 (J)  S = 239.70 (J/K)  V = 42.47 (cc)  Cp = 126.40 (J/K)  </t>
  </si>
  <si>
    <t xml:space="preserve">       72.58   0.21  13.13   0.46   0.00   2.31   0.01   0.15   0.00   0.00   1.10   1.88   4.75   0.04   3.38   0.00   0.00   0.00   0.00</t>
  </si>
  <si>
    <t xml:space="preserve">                 opx Na0.00Ca0.01Fe''1.33Mg0.58Fe'''0.05Ti0.00Al0.12Si1.91O6</t>
  </si>
  <si>
    <t xml:space="preserve">                 G = -16349.41 (J)  H = -13352.35 (J)  S = 2.67 (J/K)  V = 0.37 (cc)  Cp = 1.46 (J/K)  </t>
  </si>
  <si>
    <t xml:space="preserve">            -140.07         98.78        132.62          3.36         -3.27          8.50          0.07</t>
  </si>
  <si>
    <t>water            mass = 3.57 (gm)  density = 0.21 (gm/cc)</t>
  </si>
  <si>
    <t xml:space="preserve">                 G = -81924.27 (J)  H = -43165.34 (J)  S = 34.58 (J/K)  V = 16.68 (cc)  Cp = 12.12 (J/K)  </t>
  </si>
  <si>
    <t>Total solids     mass = 4.92 (gm)  density = 0.29 (gm/cc)</t>
  </si>
  <si>
    <t xml:space="preserve">                 G = -98273.68 (J)  H = -56517.68 (J)  S = 37.26 (J/K)  V = 17.04 (cc)  Cp = 13.59 (J/K)  </t>
  </si>
  <si>
    <t xml:space="preserve">                 G = -1645074.80 (J)  H = -1334667.06 (J)  S = 276.96 (J/K)  V = 59.51 (cc)  Cp = 139.99 (J/K)  </t>
  </si>
  <si>
    <t>T = 842.62 (C)  P = 1.000 (kbars)  log(10) f O2 = -14.19  delta HM = -6.30  NNO = -1.21  QFM = -0.68  COH = 1.03  IW = 3.39</t>
  </si>
  <si>
    <t>Liquid           mass = 94.91 (gm)  density = 2.24 (gm/cc)  viscosity = 6.71 (log 10 poise)     (analysis in wt %)</t>
  </si>
  <si>
    <t xml:space="preserve">G = -1543624.70 (J)  H = -1277249.93 (J)  S = 238.74 (J/K)  V = 42.39 (cc)  Cp = 126.14 (J/K)  </t>
  </si>
  <si>
    <t xml:space="preserve">       72.63   0.21  13.15   0.45   0.00   2.24   0.01   0.14   0.00   0.00   1.10   1.89   4.75   0.04   3.38   0.00   0.00   0.00   0.00</t>
  </si>
  <si>
    <t>orthopyroxene    mass = 1.52 (gm)  density = 3.69 (gm/cc)     (analysis in mole %)</t>
  </si>
  <si>
    <t xml:space="preserve">                 G = -18243.12 (J)  H = -14908.78 (J)  S = 2.99 (J/K)  V = 0.41 (cc)  Cp = 1.63 (J/K)  </t>
  </si>
  <si>
    <t xml:space="preserve">            -141.89         98.77        134.28          3.39         -3.29          8.68          0.07</t>
  </si>
  <si>
    <t>water            mass = 3.57 (gm)  density = 0.22 (gm/cc)</t>
  </si>
  <si>
    <t xml:space="preserve">                 G = -81823.86 (J)  H = -43264.35 (J)  S = 34.56 (J/K)  V = 16.56 (cc)  Cp = 12.19 (J/K)  </t>
  </si>
  <si>
    <t>Total solids     mass = 5.09 (gm)  density = 0.30 (gm/cc)</t>
  </si>
  <si>
    <t xml:space="preserve">                 G = -100066.98 (J)  H = -58173.13 (J)  S = 37.55 (J/K)  V = 16.97 (cc)  Cp = 13.82 (J/K)  </t>
  </si>
  <si>
    <t xml:space="preserve">                 G = -1643691.68 (J)  H = -1335423.06 (J)  S = 276.29 (J/K)  V = 59.37 (cc)  Cp = 139.96 (J/K)  </t>
  </si>
  <si>
    <t>T = 837.62 (C)  P = 1.000 (kbars)  log(10) f O2 = -14.26  delta HM = -6.27  NNO = -1.17  QFM = -0.64  COH = 1.05  IW = 3.43</t>
  </si>
  <si>
    <t>Liquid           mass = 94.75 (gm)  density = 2.24 (gm/cc)  viscosity = 6.77 (log 10 poise)     (analysis in wt %)</t>
  </si>
  <si>
    <t xml:space="preserve">G = -1540472.24 (J)  H = -1276364.62 (J)  S = 237.77 (J/K)  V = 42.31 (cc)  Cp = 125.87 (J/K)  </t>
  </si>
  <si>
    <t xml:space="preserve">       72.68   0.21  13.17   0.45   0.00   2.17   0.01   0.13   0.00   0.00   1.10   1.89   4.76   0.04   3.38   0.00   0.00   0.00   0.00</t>
  </si>
  <si>
    <t xml:space="preserve">                 opx Na0.00Ca0.01Fe''1.36Mg0.54Fe'''0.06Ti0.00Al0.12Si1.91O6</t>
  </si>
  <si>
    <t xml:space="preserve">                 G = -20113.89 (J)  H = -16449.06 (J)  S = 3.30 (J/K)  V = 0.46 (cc)  Cp = 1.81 (J/K)  </t>
  </si>
  <si>
    <t xml:space="preserve">            -143.63         98.76        135.86          3.42         -3.32          8.84          0.07</t>
  </si>
  <si>
    <t xml:space="preserve">                 G = -81725.82 (J)  H = -43365.01 (J)  S = 34.54 (J/K)  V = 16.45 (cc)  Cp = 12.25 (J/K)  </t>
  </si>
  <si>
    <t>Total solids     mass = 5.25 (gm)  density = 0.31 (gm/cc)</t>
  </si>
  <si>
    <t xml:space="preserve">                 G = -101839.71 (J)  H = -59814.08 (J)  S = 37.84 (J/K)  V = 16.91 (cc)  Cp = 14.06 (J/K)  </t>
  </si>
  <si>
    <t xml:space="preserve">                 G = -1642311.95 (J)  H = -1336178.70 (J)  S = 275.61 (J/K)  V = 59.22 (cc)  Cp = 139.93 (J/K)  </t>
  </si>
  <si>
    <t>T = 832.62 (C)  P = 1.000 (kbars)  log(10) f O2 = -14.32  delta HM = -6.24  NNO = -1.14  QFM = -0.61  COH = 1.08  IW = 3.47</t>
  </si>
  <si>
    <t>Liquid           mass = 94.58 (gm)  density = 2.24 (gm/cc)  viscosity = 6.83 (log 10 poise)     (analysis in wt %)</t>
  </si>
  <si>
    <t xml:space="preserve">G = -1537347.16 (J)  H = -1275495.87 (J)  S = 236.80 (J/K)  V = 42.23 (cc)  Cp = 125.61 (J/K)  </t>
  </si>
  <si>
    <t xml:space="preserve">       72.72   0.21  13.19   0.45   0.00   2.10   0.01   0.12   0.00   0.00   1.10   1.89   4.77   0.04   3.39   0.00   0.00   0.00   0.00</t>
  </si>
  <si>
    <t>orthopyroxene    mass = 1.84 (gm)  density = 3.70 (gm/cc)     (analysis in mole %)</t>
  </si>
  <si>
    <t xml:space="preserve">                 opx Na0.00Ca0.01Fe''1.37Mg0.52Fe'''0.06Ti0.00Al0.13Si1.91O6</t>
  </si>
  <si>
    <t xml:space="preserve">                 G = -21958.54 (J)  H = -17970.75 (J)  S = 3.61 (J/K)  V = 0.50 (cc)  Cp = 1.97 (J/K)  </t>
  </si>
  <si>
    <t xml:space="preserve">            -145.29         98.75        137.37          3.44         -3.34          8.99          0.07</t>
  </si>
  <si>
    <t>water            mass = 3.58 (gm)  density = 0.22 (gm/cc)</t>
  </si>
  <si>
    <t xml:space="preserve">                 G = -81629.93 (J)  H = -43467.23 (J)  S = 34.51 (J/K)  V = 16.34 (cc)  Cp = 12.32 (J/K)  </t>
  </si>
  <si>
    <t>Total solids     mass = 5.42 (gm)  density = 0.32 (gm/cc)</t>
  </si>
  <si>
    <t xml:space="preserve">                 G = -103588.46 (J)  H = -61437.99 (J)  S = 38.12 (J/K)  V = 16.84 (cc)  Cp = 14.29 (J/K)  </t>
  </si>
  <si>
    <t xml:space="preserve">                 G = -1640935.62 (J)  H = -1336933.86 (J)  S = 274.92 (J/K)  V = 59.07 (cc)  Cp = 139.90 (J/K)  </t>
  </si>
  <si>
    <t>T = 827.62 (C)  P = 1.000 (kbars)  log(10) f O2 = -14.39  delta HM = -6.20  NNO = -1.10  QFM = -0.57  COH = 1.10  IW = 3.52</t>
  </si>
  <si>
    <t>Liquid           mass = 94.41 (gm)  density = 2.24 (gm/cc)  viscosity = 6.90 (log 10 poise)     (analysis in wt %)</t>
  </si>
  <si>
    <t xml:space="preserve">G = -1534253.00 (J)  H = -1274646.23 (J)  S = 235.84 (J/K)  V = 42.16 (cc)  Cp = 125.34 (J/K)  </t>
  </si>
  <si>
    <t xml:space="preserve">       72.77   0.22  13.21   0.44   0.00   2.03   0.01   0.11   0.00   0.00   1.10   1.90   4.78   0.04   3.39   0.00   0.00   0.00   0.00</t>
  </si>
  <si>
    <t xml:space="preserve">                 opx Na0.00Ca0.01Fe''1.39Mg0.51Fe'''0.06Ti0.00Al0.13Si1.91O6</t>
  </si>
  <si>
    <t xml:space="preserve">                 G = -23773.78 (J)  H = -19471.28 (J)  S = 3.91 (J/K)  V = 0.54 (cc)  Cp = 2.14 (J/K)  </t>
  </si>
  <si>
    <t xml:space="preserve">            -146.87         98.74        138.81          3.47         -3.36          9.14          0.07</t>
  </si>
  <si>
    <t xml:space="preserve">                 G = -81535.93 (J)  H = -43570.89 (J)  S = 34.49 (J/K)  V = 16.22 (cc)  Cp = 12.39 (J/K)  </t>
  </si>
  <si>
    <t>Total solids     mass = 5.59 (gm)  density = 0.33 (gm/cc)</t>
  </si>
  <si>
    <t xml:space="preserve">                 G = -105309.71 (J)  H = -63042.17 (J)  S = 38.40 (J/K)  V = 16.76 (cc)  Cp = 14.53 (J/K)  </t>
  </si>
  <si>
    <t>Viscosity of the System: 7.63 (log 10 poise)</t>
  </si>
  <si>
    <t xml:space="preserve">                 G = -1639562.70 (J)  H = -1337688.40 (J)  S = 274.24 (J/K)  V = 58.92 (cc)  Cp = 139.88 (J/K)  </t>
  </si>
  <si>
    <t>T = 822.62 (C)  P = 1.000 (kbars)  log(10) f O2 = -14.45  delta HM = -6.16  NNO = -1.06  QFM = -0.53  COH = 1.13  IW = 3.57</t>
  </si>
  <si>
    <t>Liquid           mass = 94.25 (gm)  density = 2.24 (gm/cc)  viscosity = 6.96 (log 10 poise)     (analysis in wt %)</t>
  </si>
  <si>
    <t xml:space="preserve">G = -1531193.33 (J)  H = -1273818.26 (J)  S = 234.88 (J/K)  V = 42.08 (cc)  Cp = 125.08 (J/K)  </t>
  </si>
  <si>
    <t xml:space="preserve">       72.83   0.22  13.23   0.44   0.00   1.96   0.01   0.10   0.00   0.00   1.10   1.90   4.79   0.04   3.39   0.00   0.00   0.00   0.00</t>
  </si>
  <si>
    <t xml:space="preserve">                 opx Na0.00Ca0.01Fe''1.40Mg0.49Fe'''0.06Ti0.00Al0.13Si1.91O6</t>
  </si>
  <si>
    <t xml:space="preserve">                 G = -25556.33 (J)  H = -20948.05 (J)  S = 4.21 (J/K)  V = 0.58 (cc)  Cp = 2.30 (J/K)  </t>
  </si>
  <si>
    <t xml:space="preserve">            -148.35         98.73        140.17          3.49         -3.38          9.28          0.07</t>
  </si>
  <si>
    <t xml:space="preserve">                 G = -81443.56 (J)  H = -43675.86 (J)  S = 34.47 (J/K)  V = 16.11 (cc)  Cp = 12.46 (J/K)  </t>
  </si>
  <si>
    <t>Total solids     mass = 5.75 (gm)  density = 0.34 (gm/cc)</t>
  </si>
  <si>
    <t xml:space="preserve">                 G = -106999.89 (J)  H = -64623.92 (J)  S = 38.67 (J/K)  V = 16.69 (cc)  Cp = 14.77 (J/K)  </t>
  </si>
  <si>
    <t xml:space="preserve">                 G = -1638193.21 (J)  H = -1338442.18 (J)  S = 273.55 (J/K)  V = 58.77 (cc)  Cp = 139.85 (J/K)  </t>
  </si>
  <si>
    <t>T = 817.62 (C)  P = 1.000 (kbars)  log(10) f O2 = -14.51  delta HM = -6.13  NNO = -1.01  QFM = -0.49  COH = 1.17  IW = 3.62</t>
  </si>
  <si>
    <t>Liquid           mass = 94.09 (gm)  density = 2.24 (gm/cc)  viscosity = 7.02 (log 10 poise)     (analysis in wt %)</t>
  </si>
  <si>
    <t xml:space="preserve">G = -1528171.60 (J)  H = -1273014.49 (J)  S = 233.92 (J/K)  V = 42.00 (cc)  Cp = 124.83 (J/K)  </t>
  </si>
  <si>
    <t xml:space="preserve">       72.87   0.22  13.24   0.44   0.00   1.88   0.01   0.10   0.00   0.00   1.10   1.90   4.80   0.04   3.39   0.00   0.00   0.00   0.00</t>
  </si>
  <si>
    <t xml:space="preserve">                 G = -27302.97 (J)  H = -22398.54 (J)  S = 4.50 (J/K)  V = 0.62 (cc)  Cp = 2.47 (J/K)  </t>
  </si>
  <si>
    <t xml:space="preserve">            -149.76         98.71        141.45          3.51         -3.40          9.41          0.07</t>
  </si>
  <si>
    <t>water            mass = 3.59 (gm)  density = 0.22 (gm/cc)</t>
  </si>
  <si>
    <t xml:space="preserve">                 G = -81352.59 (J)  H = -43782.05 (J)  S = 34.45 (J/K)  V = 15.99 (cc)  Cp = 12.54 (J/K)  </t>
  </si>
  <si>
    <t>Total solids     mass = 5.91 (gm)  density = 0.36 (gm/cc)</t>
  </si>
  <si>
    <t xml:space="preserve">                 G = -108655.56 (J)  H = -66180.59 (J)  S = 38.94 (J/K)  V = 16.62 (cc)  Cp = 15.00 (J/K)  </t>
  </si>
  <si>
    <t xml:space="preserve">                 G = -1636827.16 (J)  H = -1339195.08 (J)  S = 272.87 (J/K)  V = 58.62 (cc)  Cp = 139.83 (J/K)  </t>
  </si>
  <si>
    <t>T = 812.62 (C)  P = 1.000 (kbars)  log(10) f O2 = -14.57  delta HM = -6.08  NNO = -0.97  QFM = -0.45  COH = 1.20  IW = 3.68</t>
  </si>
  <si>
    <t>Liquid           mass = 93.93 (gm)  density = 2.24 (gm/cc)  viscosity = 7.09 (log 10 poise)     (analysis in wt %)</t>
  </si>
  <si>
    <t xml:space="preserve">G = -1525191.07 (J)  H = -1272237.31 (J)  S = 232.97 (J/K)  V = 41.93 (cc)  Cp = 124.57 (J/K)  </t>
  </si>
  <si>
    <t xml:space="preserve">       72.92   0.22  13.26   0.43   0.00   1.81   0.01   0.09   0.00   0.00   1.11   1.91   4.80   0.04   3.39   0.00   0.00   0.00   0.00</t>
  </si>
  <si>
    <t xml:space="preserve">                 G = -29010.69 (J)  H = -23820.33 (J)  S = 4.78 (J/K)  V = 0.66 (cc)  Cp = 2.62 (J/K)  </t>
  </si>
  <si>
    <t xml:space="preserve">            -151.08         98.70        142.66          3.53         -3.42          9.53          0.08</t>
  </si>
  <si>
    <t>water            mass = 3.59 (gm)  density = 0.23 (gm/cc)</t>
  </si>
  <si>
    <t xml:space="preserve">                 G = -81262.79 (J)  H = -43889.33 (J)  S = 34.42 (J/K)  V = 15.88 (cc)  Cp = 12.61 (J/K)  </t>
  </si>
  <si>
    <t>Total solids     mass = 6.07 (gm)  density = 0.37 (gm/cc)</t>
  </si>
  <si>
    <t xml:space="preserve">                 G = -110273.48 (J)  H = -67709.67 (J)  S = 39.20 (J/K)  V = 16.54 (cc)  Cp = 15.24 (J/K)  </t>
  </si>
  <si>
    <t xml:space="preserve">                 G = -1635464.56 (J)  H = -1339946.97 (J)  S = 272.18 (J/K)  V = 58.47 (cc)  Cp = 139.81 (J/K)  </t>
  </si>
  <si>
    <t>T = 807.62 (C)  P = 1.000 (kbars)  log(10) f O2 = -14.63  delta HM = -6.04  NNO = -0.92  QFM = -0.40  COH = 1.24  IW = 3.73</t>
  </si>
  <si>
    <t>Liquid           mass = 93.78 (gm)  density = 2.24 (gm/cc)  viscosity = 7.16 (log 10 poise)     (analysis in wt %)</t>
  </si>
  <si>
    <t xml:space="preserve">G = -1522254.70 (J)  H = -1271488.90 (J)  S = 232.03 (J/K)  V = 41.85 (cc)  Cp = 124.32 (J/K)  </t>
  </si>
  <si>
    <t xml:space="preserve">       72.97   0.22  13.28   0.43   0.00   1.74   0.01   0.08   0.00   0.00   1.11   1.91   4.81   0.04   3.40   0.00   0.00   0.00   0.00</t>
  </si>
  <si>
    <t xml:space="preserve">                 G = -30676.76 (J)  H = -25211.22 (J)  S = 5.06 (J/K)  V = 0.70 (cc)  Cp = 2.78 (J/K)  </t>
  </si>
  <si>
    <t xml:space="preserve">            -152.32         98.68        143.79          3.55         -3.43          9.65          0.08</t>
  </si>
  <si>
    <t xml:space="preserve">                 G = -81173.95 (J)  H = -43997.63 (J)  S = 34.40 (J/K)  V = 15.76 (cc)  Cp = 12.69 (J/K)  </t>
  </si>
  <si>
    <t>Total solids     mass = 6.22 (gm)  density = 0.38 (gm/cc)</t>
  </si>
  <si>
    <t xml:space="preserve">                 G = -111850.71 (J)  H = -69208.85 (J)  S = 39.46 (J/K)  V = 16.47 (cc)  Cp = 15.47 (J/K)  </t>
  </si>
  <si>
    <t xml:space="preserve">                 G = -1634105.41 (J)  H = -1340697.74 (J)  S = 271.48 (J/K)  V = 58.32 (cc)  Cp = 139.79 (J/K)  </t>
  </si>
  <si>
    <t>T = 802.62 (C)  P = 1.000 (kbars)  log(10) f O2 = -14.68  delta HM = -5.99  NNO = -0.87  QFM = -0.35  COH = 1.28  IW = 3.79</t>
  </si>
  <si>
    <t>Liquid           mass = 93.62 (gm)  density = 2.24 (gm/cc)  viscosity = 7.22 (log 10 poise)     (analysis in wt %)</t>
  </si>
  <si>
    <t xml:space="preserve">G = -1519365.10 (J)  H = -1270771.22 (J)  S = 231.08 (J/K)  V = 41.78 (cc)  Cp = 124.07 (J/K)  </t>
  </si>
  <si>
    <t xml:space="preserve">                 G = -32298.75 (J)  H = -26569.22 (J)  S = 5.33 (J/K)  V = 0.74 (cc)  Cp = 2.93 (J/K)  </t>
  </si>
  <si>
    <t xml:space="preserve">            -153.47         98.67        144.86          3.57         -3.45          9.76          0.08</t>
  </si>
  <si>
    <t xml:space="preserve">                 G = -81085.89 (J)  H = -44106.85 (J)  S = 34.38 (J/K)  V = 15.65 (cc)  Cp = 12.78 (J/K)  </t>
  </si>
  <si>
    <t>Total solids     mass = 6.38 (gm)  density = 0.39 (gm/cc)</t>
  </si>
  <si>
    <t xml:space="preserve">                 G = -113384.64 (J)  H = -70676.07 (J)  S = 39.70 (J/K)  V = 16.39 (cc)  Cp = 15.70 (J/K)  </t>
  </si>
  <si>
    <t xml:space="preserve">                 G = -1632749.74 (J)  H = -1341447.29 (J)  S = 270.79 (J/K)  V = 58.17 (cc)  Cp = 139.78 (J/K)  </t>
  </si>
  <si>
    <t>T = 797.62 (C)  P = 1.000 (kbars)  log(10) f O2 = -14.74  delta HM = -5.95  NNO = -0.81  QFM = -0.30  COH = 1.32  IW = 3.85</t>
  </si>
  <si>
    <t>Liquid           mass = 93.47 (gm)  density = 2.24 (gm/cc)  viscosity = 7.29 (log 10 poise)     (analysis in wt %)</t>
  </si>
  <si>
    <t xml:space="preserve">G = -1516524.48 (J)  H = -1270085.96 (J)  S = 230.15 (J/K)  V = 41.71 (cc)  Cp = 123.83 (J/K)  </t>
  </si>
  <si>
    <t xml:space="preserve">                 G = -33874.59 (J)  H = -27892.63 (J)  S = 5.59 (J/K)  V = 0.78 (cc)  Cp = 3.07 (J/K)  </t>
  </si>
  <si>
    <t xml:space="preserve">            -154.56         98.65        145.85          3.59         -3.47          9.86          0.08</t>
  </si>
  <si>
    <t xml:space="preserve">                 G = -80998.48 (J)  H = -44216.94 (J)  S = 34.35 (J/K)  V = 15.53 (cc)  Cp = 12.86 (J/K)  </t>
  </si>
  <si>
    <t>Total solids     mass = 6.53 (gm)  density = 0.40 (gm/cc)</t>
  </si>
  <si>
    <t xml:space="preserve">                 G = -114873.06 (J)  H = -72109.58 (J)  S = 39.94 (J/K)  V = 16.31 (cc)  Cp = 15.94 (J/K)  </t>
  </si>
  <si>
    <t xml:space="preserve">                 G = -1631397.55 (J)  H = -1342195.54 (J)  S = 270.09 (J/K)  V = 58.02 (cc)  Cp = 139.77 (J/K)  </t>
  </si>
  <si>
    <t>T = 792.62 (C)  P = 1.000 (kbars)  log(10) f O2 = -14.79  delta HM = -5.89  NNO = -0.76  QFM = -0.25  COH = 1.36  IW = 3.92</t>
  </si>
  <si>
    <t>Liquid           mass = 93.22 (gm)  density = 2.24 (gm/cc)  viscosity = 7.35 (log 10 poise)     (analysis in wt %)</t>
  </si>
  <si>
    <t xml:space="preserve">G = -1511886.26 (J)  H = -1267871.09 (J)  S = 228.96 (J/K)  V = 41.58 (cc)  Cp = 123.45 (J/K)  </t>
  </si>
  <si>
    <t xml:space="preserve">       73.09   0.22  13.34   0.42   0.00   1.53   0.01   0.07   0.00   0.00   1.11   1.92   4.84   0.04   3.40   0.00   0.00   0.00   0.00</t>
  </si>
  <si>
    <t xml:space="preserve">                 G = -35432.67 (J)  H = -29204.77 (J)  S = 5.84 (J/K)  V = 0.82 (cc)  Cp = 3.22 (J/K)  </t>
  </si>
  <si>
    <t xml:space="preserve">            -155.58         98.63        146.77          3.62         -3.49          9.97          0.08</t>
  </si>
  <si>
    <t>quartz           mass = 0.11 (gm)  density = 2.54 (gm/cc)</t>
  </si>
  <si>
    <t xml:space="preserve">                 G = -1733.02 (J)  H = -1507.46 (J)  S = 0.21 (J/K)  V = 0.04 (cc)  Cp = 0.12 (J/K)  </t>
  </si>
  <si>
    <t xml:space="preserve">                 G = -80996.91 (J)  H = -44374.59 (J)  S = 34.36 (J/K)  V = 15.43 (cc)  Cp = 12.96 (J/K)  </t>
  </si>
  <si>
    <t>Total solids     mass = 6.78 (gm)  density = 0.42 (gm/cc)</t>
  </si>
  <si>
    <t xml:space="preserve">                 G = -118162.59 (J)  H = -75086.81 (J)  S = 40.42 (J/K)  V = 16.29 (cc)  Cp = 16.30 (J/K)  </t>
  </si>
  <si>
    <t xml:space="preserve">                 G = -1630048.85 (J)  H = -1342957.90 (J)  S = 269.38 (J/K)  V = 57.87 (cc)  Cp = 139.76 (J/K)  </t>
  </si>
  <si>
    <t>T = 787.62 (C)  P = 1.000 (kbars)  log(10) f O2 = -14.84  delta HM = -5.84  NNO = -0.70  QFM = -0.19  COH = 1.41  IW = 3.99</t>
  </si>
  <si>
    <t>Liquid           mass = 92.23 (gm)  density = 2.24 (gm/cc)  viscosity = 7.41 (log 10 poise)     (analysis in wt %)</t>
  </si>
  <si>
    <t xml:space="preserve">G = -1495211.03 (J)  H = -1255449.13 (J)  S = 226.03 (J/K)  V = 41.12 (cc)  Cp = 122.18 (J/K)  </t>
  </si>
  <si>
    <t xml:space="preserve">       72.93   0.22  13.48   0.42   0.00   1.47   0.01   0.06   0.00   0.00   1.12   1.94   4.89   0.04   3.40   0.00   0.00   0.00   0.00</t>
  </si>
  <si>
    <t xml:space="preserve">                 G = -37131.43 (J)  H = -30636.08 (J)  S = 6.12 (J/K)  V = 0.86 (cc)  Cp = 3.38 (J/K)  </t>
  </si>
  <si>
    <t xml:space="preserve">            -156.59         98.60        147.57          3.70         -3.57         10.20          0.08</t>
  </si>
  <si>
    <t>quartz           mass = 0.90 (gm)  density = 2.54 (gm/cc)</t>
  </si>
  <si>
    <t xml:space="preserve">                 G = -14810.74 (J)  H = -12896.17 (J)  S = 1.80 (J/K)  V = 0.35 (cc)  Cp = 1.05 (J/K)  </t>
  </si>
  <si>
    <t xml:space="preserve">                 G = -81550.80 (J)  H = -44838.52 (J)  S = 34.61 (J/K)  V = 15.43 (cc)  Cp = 13.16 (J/K)  </t>
  </si>
  <si>
    <t>Total solids     mass = 7.77 (gm)  density = 0.47 (gm/cc)</t>
  </si>
  <si>
    <t xml:space="preserve">                 G = -133492.96 (J)  H = -88370.77 (J)  S = 42.54 (J/K)  V = 16.64 (cc)  Cp = 17.58 (J/K)  </t>
  </si>
  <si>
    <t>Viscosity of the System: 8.16 (log 10 poise)</t>
  </si>
  <si>
    <t xml:space="preserve">                 G = -1628704.00 (J)  H = -1343819.90 (J)  S = 268.57 (J/K)  V = 57.76 (cc)  Cp = 139.76 (J/K)  </t>
  </si>
  <si>
    <t>T = 782.62 (C)  P = 1.000 (kbars)  log(10) f O2 = -15.02  delta HM = -5.91  NNO = -0.77  QFM = -0.26  COH = 1.33  IW = 3.92</t>
  </si>
  <si>
    <t>Liquid           mass = 86.90 (gm)  density = 2.24 (gm/cc)  viscosity = 7.51 (log 10 poise)     (analysis in wt %)</t>
  </si>
  <si>
    <t xml:space="preserve">G = -1407734.90 (J)  H = -1183776.62 (J)  S = 212.13 (J/K)  V = 38.73 (cc)  Cp = 115.02 (J/K)  </t>
  </si>
  <si>
    <t xml:space="preserve">       72.83   0.19  13.65   0.39   0.00   1.38   0.01   0.06   0.00   0.00   1.04   1.86   5.17   0.04   3.37   0.00   0.00   0.00   0.00</t>
  </si>
  <si>
    <t>orthopyroxene    mass = 3.49 (gm)  density = 3.76 (gm/cc)     (analysis in mole %)</t>
  </si>
  <si>
    <t xml:space="preserve">                 G = -40000.80 (J)  H = -33031.17 (J)  S = 6.60 (J/K)  V = 0.93 (cc)  Cp = 3.64 (J/K)  </t>
  </si>
  <si>
    <t xml:space="preserve">            -158.24         98.67        149.08          3.75         -3.64         10.30          0.08</t>
  </si>
  <si>
    <t xml:space="preserve">                 G = -37425.99 (J)  H = -32306.09 (J)  S = 4.85 (J/K)  V = 0.88 (cc)  Cp = 2.76 (J/K)  </t>
  </si>
  <si>
    <t xml:space="preserve">              67.28         27.30          5.42</t>
  </si>
  <si>
    <t>quartz           mass = 3.36 (gm)  density = 2.54 (gm/cc)</t>
  </si>
  <si>
    <t xml:space="preserve">                 G = -55257.23 (J)  H = -48163.04 (J)  S = 6.72 (J/K)  V = 1.33 (cc)  Cp = 3.91 (J/K)  </t>
  </si>
  <si>
    <t xml:space="preserve">                 G = -638.18 (J)  H = -488.74 (J)  S = 0.14 (J/K)  V = 0.02 (cc)  Cp = 0.07 (J/K)  </t>
  </si>
  <si>
    <t xml:space="preserve">               1.68         43.13         53.19          0.06          1.94</t>
  </si>
  <si>
    <t xml:space="preserve">                 G = -291.61 (J)  H = -228.25 (J)  S = 0.06 (J/K)  V = 0.01 (cc)  Cp = 0.03 (J/K)  </t>
  </si>
  <si>
    <t xml:space="preserve">               3.25         26.99         66.90          0.08          2.79</t>
  </si>
  <si>
    <t>water            mass = 3.85 (gm)  density = 0.24 (gm/cc)</t>
  </si>
  <si>
    <t xml:space="preserve">                 G = -86016.37 (J)  H = -47464.02 (J)  S = 36.52 (J/K)  V = 16.16 (cc)  Cp = 13.99 (J/K)  </t>
  </si>
  <si>
    <t>Total solids     mass = 13.10 (gm)  density = 0.68 (gm/cc)</t>
  </si>
  <si>
    <t xml:space="preserve">                 G = -219630.18 (J)  H = -161681.32 (J)  S = 54.89 (J/K)  V = 19.32 (cc)  Cp = 24.41 (J/K)  </t>
  </si>
  <si>
    <t xml:space="preserve">                 G = -1627365.07 (J)  H = -1345457.94 (J)  S = 267.02 (J/K)  V = 58.05 (cc)  Cp = 139.43 (J/K)  </t>
  </si>
  <si>
    <t>T = 777.62 (C)  P = 1.000 (kbars)  log(10) f O2 = -15.17  delta HM = -5.95  NNO = -0.80  QFM = -0.30  COH = 1.28  IW = 3.90</t>
  </si>
  <si>
    <t>Liquid           mass = 81.70 (gm)  density = 2.25 (gm/cc)  viscosity = 7.61 (log 10 poise)     (analysis in wt %)</t>
  </si>
  <si>
    <t xml:space="preserve">G = -1322365.46 (J)  H = -1113685.54 (J)  S = 198.60 (J/K)  V = 36.39 (cc)  Cp = 108.04 (J/K)  </t>
  </si>
  <si>
    <t xml:space="preserve">       72.70   0.19  13.83   0.36   0.00   1.30   0.01   0.05   0.00   0.00   0.96   1.75   5.46   0.05   3.33   0.00   0.00   0.00   0.00</t>
  </si>
  <si>
    <t xml:space="preserve">                 opx Na0.00Ca0.01Fe''1.51Mg0.38Fe'''0.07Ti0.00Al0.14Si1.89O6</t>
  </si>
  <si>
    <t xml:space="preserve">                 G = -42939.76 (J)  H = -35487.42 (J)  S = 7.09 (J/K)  V = 1.00 (cc)  Cp = 3.92 (J/K)  </t>
  </si>
  <si>
    <t xml:space="preserve">            -159.89         98.75        150.53          3.78         -3.67         10.42          0.08</t>
  </si>
  <si>
    <t>feldspar         mass = 4.62 (gm)  density = 2.60 (gm/cc)     (analysis in mole %)</t>
  </si>
  <si>
    <t xml:space="preserve">                 G = -75489.38 (J)  H = -65219.08 (J)  S = 9.77 (J/K)  V = 1.78 (cc)  Cp = 5.58 (J/K)  </t>
  </si>
  <si>
    <t xml:space="preserve">              67.91         25.79          6.29</t>
  </si>
  <si>
    <t>quartz           mass = 5.69 (gm)  density = 2.54 (gm/cc)</t>
  </si>
  <si>
    <t xml:space="preserve">                 G = -93426.35 (J)  H = -81514.37 (J)  S = 11.34 (J/K)  V = 2.24 (cc)  Cp = 6.61 (J/K)  </t>
  </si>
  <si>
    <t xml:space="preserve">                 G = -1405.42 (J)  H = -1077.60 (J)  S = 0.31 (J/K)  V = 0.04 (cc)  Cp = 0.15 (J/K)  </t>
  </si>
  <si>
    <t xml:space="preserve">               1.59         43.67         52.78          0.07          1.88</t>
  </si>
  <si>
    <t xml:space="preserve">                 G = -90407.43 (J)  H = -50066.95 (J)  S = 38.39 (J/K)  V = 16.87 (cc)  Cp = 14.83 (J/K)  </t>
  </si>
  <si>
    <t>Total solids     mass = 18.30 (gm)  density = 0.83 (gm/cc)</t>
  </si>
  <si>
    <t xml:space="preserve">                 G = -303668.34 (J)  H = -233365.41 (J)  S = 66.91 (J/K)  V = 21.92 (cc)  Cp = 31.09 (J/K)  </t>
  </si>
  <si>
    <t xml:space="preserve">                 G = -1626033.80 (J)  H = -1347050.96 (J)  S = 265.51 (J/K)  V = 58.31 (cc)  Cp = 139.13 (J/K)  </t>
  </si>
  <si>
    <t>T = 772.62 (C)  P = 1.000 (kbars)  log(10) f O2 = -15.29  delta HM = -5.96  NNO = -0.81  QFM = -0.31  COH = 1.26  IW = 3.90</t>
  </si>
  <si>
    <t>Liquid           mass = 76.97 (gm)  density = 2.25 (gm/cc)  viscosity = 7.71 (log 10 poise)     (analysis in wt %)</t>
  </si>
  <si>
    <t xml:space="preserve">G = -1244649.41 (J)  H = -1049839.97 (J)  S = 186.28 (J/K)  V = 34.25 (cc)  Cp = 101.70 (J/K)  </t>
  </si>
  <si>
    <t xml:space="preserve">       72.56   0.18  14.02   0.34   0.00   1.21   0.01   0.05   0.00   0.00   0.89   1.63   5.75   0.05   3.30   0.00   0.00   0.00   0.00</t>
  </si>
  <si>
    <t xml:space="preserve">                 G = -45504.05 (J)  H = -37641.04 (J)  S = 7.52 (J/K)  V = 1.06 (cc)  Cp = 4.16 (J/K)  </t>
  </si>
  <si>
    <t xml:space="preserve">            -161.30         98.82        151.70          3.81         -3.70         10.59          0.08</t>
  </si>
  <si>
    <t xml:space="preserve">                 G = -110675.45 (J)  H = -95702.10 (J)  S = 14.32 (J/K)  V = 2.61 (cc)  Cp = 8.19 (J/K)  </t>
  </si>
  <si>
    <t xml:space="preserve">              68.26         24.42          7.31</t>
  </si>
  <si>
    <t>quartz           mass = 7.78 (gm)  density = 2.54 (gm/cc)</t>
  </si>
  <si>
    <t xml:space="preserve">                 G = -127694.90 (J)  H = -111526.37 (J)  S = 15.46 (J/K)  V = 3.07 (cc)  Cp = 9.04 (J/K)  </t>
  </si>
  <si>
    <t xml:space="preserve">                 G = -1820.27 (J)  H = -1396.81 (J)  S = 0.40 (J/K)  V = 0.05 (cc)  Cp = 0.20 (J/K)  </t>
  </si>
  <si>
    <t xml:space="preserve">               1.52         44.59         52.01          0.07          1.81</t>
  </si>
  <si>
    <t>water            mass = 4.24 (gm)  density = 0.24 (gm/cc)</t>
  </si>
  <si>
    <t xml:space="preserve">                 G = -94365.82 (J)  H = -52447.97 (J)  S = 40.09 (J/K)  V = 17.48 (cc)  Cp = 15.61 (J/K)  </t>
  </si>
  <si>
    <t>Total solids     mass = 23.03 (gm)  density = 0.95 (gm/cc)</t>
  </si>
  <si>
    <t xml:space="preserve">                 G = -380060.48 (J)  H = -298714.29 (J)  S = 77.79 (J/K)  V = 24.27 (cc)  Cp = 37.20 (J/K)  </t>
  </si>
  <si>
    <t>Viscosity of the System: 9.25 (log 10 poise)</t>
  </si>
  <si>
    <t xml:space="preserve">                 G = -1624709.89 (J)  H = -1348554.26 (J)  S = 264.07 (J/K)  V = 58.52 (cc)  Cp = 138.90 (J/K)  </t>
  </si>
  <si>
    <t>T = 767.62 (C)  P = 1.000 (kbars)  log(10) f O2 = -15.42  delta HM = -5.98  NNO = -0.82  QFM = -0.33  COH = 1.23  IW = 3.89</t>
  </si>
  <si>
    <t>Liquid           mass = 57.32 (gm)  density = 2.25 (gm/cc)  viscosity = 7.87 (log 10 poise)     (analysis in wt %)</t>
  </si>
  <si>
    <t xml:space="preserve">G = -927110.81 (J)  H = -783451.41 (J)  S = 138.03 (J/K)  V = 25.46 (cc)  Cp = 75.81 (J/K)  </t>
  </si>
  <si>
    <t xml:space="preserve">       72.05   0.18  14.80   0.32   0.00   1.15   0.02   0.04   0.00   0.00   0.86   1.35   5.90   0.07   3.27   0.00   0.00   0.00   0.00</t>
  </si>
  <si>
    <t xml:space="preserve">                 G = -51169.22 (J)  H = -42358.00 (J)  S = 8.47 (J/K)  V = 1.20 (cc)  Cp = 4.68 (J/K)  </t>
  </si>
  <si>
    <t xml:space="preserve">            -163.99         98.95        153.21          4.46         -4.35         11.65          0.07</t>
  </si>
  <si>
    <t>feldspar         mass = 9.11 (gm)  density = 2.60 (gm/cc)     (analysis in mole %)</t>
  </si>
  <si>
    <t xml:space="preserve">                 G = -148795.70 (J)  H = -128834.82 (J)  S = 19.18 (J/K)  V = 3.51 (cc)  Cp = 11.01 (J/K)  </t>
  </si>
  <si>
    <t xml:space="preserve">              66.61         26.62          6.77</t>
  </si>
  <si>
    <t>feldspar         mass = 8.89 (gm)  density = 2.52 (gm/cc)     (analysis in mole %)</t>
  </si>
  <si>
    <t xml:space="preserve">                 G = -140460.67 (J)  H = -121287.49 (J)  S = 18.42 (J/K)  V = 3.53 (cc)  Cp = 10.49 (J/K)  </t>
  </si>
  <si>
    <t xml:space="preserve">              31.27          1.80         66.93</t>
  </si>
  <si>
    <t>quartz           mass = 14.88 (gm)  density = 2.54 (gm/cc)</t>
  </si>
  <si>
    <t xml:space="preserve">                 G = -244010.37 (J)  H = -213329.46 (J)  S = 29.48 (J/K)  V = 5.86 (cc)  Cp = 17.27 (J/K)  </t>
  </si>
  <si>
    <t xml:space="preserve">                 G = -2902.82 (J)  H = -2231.13 (J)  S = 0.65 (J/K)  V = 0.07 (cc)  Cp = 0.32 (J/K)  </t>
  </si>
  <si>
    <t xml:space="preserve">               1.41         44.84         51.74          0.10          1.91</t>
  </si>
  <si>
    <t>water            mass = 4.91 (gm)  density = 0.24 (gm/cc)</t>
  </si>
  <si>
    <t xml:space="preserve">                 G = -108948.72 (J)  H = -60772.42 (J)  S = 46.29 (J/K)  V = 20.04 (cc)  Cp = 18.18 (J/K)  </t>
  </si>
  <si>
    <t>Total solids     mass = 42.68 (gm)  density = 1.25 (gm/cc)</t>
  </si>
  <si>
    <t xml:space="preserve">                 G = -696287.50 (J)  H = -568813.32 (J)  S = 122.48 (J/K)  V = 34.21 (cc)  Cp = 61.95 (J/K)  </t>
  </si>
  <si>
    <t xml:space="preserve">                 G = -1623398.30 (J)  H = -1352264.73 (J)  S = 260.52 (J/K)  V = 59.67 (cc)  Cp = 137.76 (J/K)  </t>
  </si>
  <si>
    <t>T = 762.62 (C)  P = 1.000 (kbars)  log(10) f O2 = -15.54  delta HM = -5.99  NNO = -0.83  QFM = -0.34  COH = 1.21  IW = 3.90</t>
  </si>
  <si>
    <t>Liquid           mass = 45.64 (gm)  density = 2.26 (gm/cc)  viscosity = 8.01 (log 10 poise)     (analysis in wt %)</t>
  </si>
  <si>
    <t xml:space="preserve">G = -738390.99 (J)  H = -625048.39 (J)  S = 109.43 (J/K)  V = 20.24 (cc)  Cp = 60.42 (J/K)  </t>
  </si>
  <si>
    <t xml:space="preserve">       71.57   0.18  15.55   0.30   0.00   1.09   0.02   0.04   0.00   0.00   0.82   1.15   5.94   0.08   3.25   0.00   0.00   0.00   0.00</t>
  </si>
  <si>
    <t>orthopyroxene    mass = 4.84 (gm)  density = 3.79 (gm/cc)     (analysis in mole %)</t>
  </si>
  <si>
    <t xml:space="preserve">                 G = -54613.17 (J)  H = -45262.44 (J)  S = 9.03 (J/K)  V = 1.28 (cc)  Cp = 5.00 (J/K)  </t>
  </si>
  <si>
    <t xml:space="preserve">            -165.66         99.09        153.66          5.26         -5.15         12.73          0.07</t>
  </si>
  <si>
    <t>feldspar         mass = 10.33 (gm)  density = 2.60 (gm/cc)     (analysis in mole %)</t>
  </si>
  <si>
    <t xml:space="preserve">                 G = -168537.77 (J)  H = -146112.75 (J)  S = 21.65 (J/K)  V = 3.97 (cc)  Cp = 12.48 (J/K)  </t>
  </si>
  <si>
    <t xml:space="preserve">              65.45         28.27          6.28</t>
  </si>
  <si>
    <t>feldspar         mass = 14.33 (gm)  density = 2.52 (gm/cc)     (analysis in mole %)</t>
  </si>
  <si>
    <t xml:space="preserve">                 G = -226298.40 (J)  H = -195630.00 (J)  S = 29.61 (J/K)  V = 5.69 (cc)  Cp = 16.91 (J/K)  </t>
  </si>
  <si>
    <t xml:space="preserve">              29.92          1.74         68.34</t>
  </si>
  <si>
    <t>quartz           mass = 19.13 (gm)  density = 2.54 (gm/cc)</t>
  </si>
  <si>
    <t xml:space="preserve">                 G = -313429.99 (J)  H = -274296.85 (J)  S = 37.78 (J/K)  V = 7.54 (cc)  Cp = 22.18 (J/K)  </t>
  </si>
  <si>
    <t xml:space="preserve">                 G = -3524.35 (J)  H = -2714.74 (J)  S = 0.78 (J/K)  V = 0.09 (cc)  Cp = 0.38 (J/K)  </t>
  </si>
  <si>
    <t xml:space="preserve">               1.35         44.60         51.87          0.12          2.06</t>
  </si>
  <si>
    <t>water            mass = 5.30 (gm)  density = 0.25 (gm/cc)</t>
  </si>
  <si>
    <t xml:space="preserve">                 G = -117307.42 (J)  H = -65672.56 (J)  S = 49.85 (J/K)  V = 21.42 (cc)  Cp = 19.75 (J/K)  </t>
  </si>
  <si>
    <t>Total solids     mass = 54.36 (gm)  density = 1.36 (gm/cc)</t>
  </si>
  <si>
    <t xml:space="preserve">                 G = -883711.10 (J)  H = -729689.35 (J)  S = 148.71 (J/K)  V = 39.98 (cc)  Cp = 76.70 (J/K)  </t>
  </si>
  <si>
    <t xml:space="preserve">                 G = -1622102.10 (J)  H = -1354737.74 (J)  S = 258.13 (J/K)  V = 60.22 (cc)  Cp = 137.12 (J/K)  </t>
  </si>
  <si>
    <t>T = 757.62 (C)  P = 1.000 (kbars)  log(10) f O2 = -15.65  delta HM = -5.99  NNO = -0.82  QFM = -0.33  COH = 1.21  IW = 3.91</t>
  </si>
  <si>
    <t>Liquid           mass = 38.61 (gm)  density = 2.26 (gm/cc)  viscosity = 8.12 (log 10 poise)     (analysis in wt %)</t>
  </si>
  <si>
    <t xml:space="preserve">G = -624943.59 (J)  H = -529863.35 (J)  S = 92.24 (J/K)  V = 17.10 (cc)  Cp = 51.18 (J/K)  </t>
  </si>
  <si>
    <t xml:space="preserve">       71.15   0.18  16.22   0.28   0.00   1.04   0.02   0.04   0.00   0.00   0.78   1.00   5.95   0.10   3.25   0.00   0.00   0.00   0.00</t>
  </si>
  <si>
    <t xml:space="preserve">                 G = -56808.14 (J)  H = -47147.17 (J)  S = 9.37 (J/K)  V = 1.33 (cc)  Cp = 5.20 (J/K)  </t>
  </si>
  <si>
    <t xml:space="preserve">            -166.76         99.21        153.64          6.08         -5.96         13.73          0.06</t>
  </si>
  <si>
    <t>feldspar         mass = 11.03 (gm)  density = 2.60 (gm/cc)     (analysis in mole %)</t>
  </si>
  <si>
    <t xml:space="preserve">                 G = -179866.69 (J)  H = -156120.27 (J)  S = 23.04 (J/K)  V = 4.23 (cc)  Cp = 13.33 (J/K)  </t>
  </si>
  <si>
    <t xml:space="preserve">              64.73         29.32          5.95</t>
  </si>
  <si>
    <t>feldspar         mass = 17.61 (gm)  density = 2.52 (gm/cc)     (analysis in mole %)</t>
  </si>
  <si>
    <t xml:space="preserve">                 G = -277661.30 (J)  H = -240300.82 (J)  S = 36.25 (J/K)  V = 6.99 (cc)  Cp = 20.76 (J/K)  </t>
  </si>
  <si>
    <t xml:space="preserve">              28.99          1.69         69.32</t>
  </si>
  <si>
    <t>quartz           mass = 21.71 (gm)  density = 2.54 (gm/cc)</t>
  </si>
  <si>
    <t xml:space="preserve">                 G = -355497.94 (J)  H = -311425.63 (J)  S = 42.76 (J/K)  V = 8.55 (cc)  Cp = 25.16 (J/K)  </t>
  </si>
  <si>
    <t xml:space="preserve">                 G = -3895.12 (J)  H = -3007.19 (J)  S = 0.86 (J/K)  V = 0.10 (cc)  Cp = 0.42 (J/K)  </t>
  </si>
  <si>
    <t xml:space="preserve">               1.30         44.26         52.08          0.15          2.21</t>
  </si>
  <si>
    <t>water            mass = 5.53 (gm)  density = 0.25 (gm/cc)</t>
  </si>
  <si>
    <t xml:space="preserve">                 G = -122143.07 (J)  H = -68628.58 (J)  S = 51.92 (J/K)  V = 22.13 (cc)  Cp = 20.75 (J/K)  </t>
  </si>
  <si>
    <t>Total solids     mass = 61.39 (gm)  density = 1.42 (gm/cc)</t>
  </si>
  <si>
    <t xml:space="preserve">                 G = -995872.27 (J)  H = -826629.64 (J)  S = 164.19 (J/K)  V = 43.34 (cc)  Cp = 85.62 (J/K)  </t>
  </si>
  <si>
    <t xml:space="preserve">                 G = -1620815.86 (J)  H = -1356492.99 (J)  S = 256.44 (J/K)  V = 60.44 (cc)  Cp = 136.80 (J/K)  </t>
  </si>
  <si>
    <t>T = 752.62 (C)  P = 1.000 (kbars)  log(10) f O2 = -15.72  delta HM = -5.95  NNO = -0.78  QFM = -0.29  COH = 1.24  IW = 3.97</t>
  </si>
  <si>
    <t>Liquid           mass = 33.82 (gm)  density = 2.26 (gm/cc)  viscosity = 8.21 (log 10 poise)     (analysis in wt %)</t>
  </si>
  <si>
    <t xml:space="preserve">G = -547638.97 (J)  H = -465028.94 (J)  S = 80.53 (J/K)  V = 14.96 (cc)  Cp = 44.88 (J/K)  </t>
  </si>
  <si>
    <t xml:space="preserve">       70.75   0.17  16.83   0.27   0.00   0.98   0.03   0.03   0.00   0.00   0.74   0.90   5.93   0.11   3.25   0.00   0.00   0.00   0.00</t>
  </si>
  <si>
    <t xml:space="preserve">                 G = -58402.48 (J)  H = -48541.76 (J)  S = 9.61 (J/K)  V = 1.37 (cc)  Cp = 5.34 (J/K)  </t>
  </si>
  <si>
    <t xml:space="preserve">            -167.59         99.32        153.35          6.89         -6.76         14.74          0.06</t>
  </si>
  <si>
    <t xml:space="preserve">                 G = -187232.38 (J)  H = -162701.20 (J)  S = 23.91 (J/K)  V = 4.41 (cc)  Cp = 13.89 (J/K)  </t>
  </si>
  <si>
    <t xml:space="preserve">              64.25         30.06          5.69</t>
  </si>
  <si>
    <t>feldspar         mass = 19.84 (gm)  density = 2.52 (gm/cc)     (analysis in mole %)</t>
  </si>
  <si>
    <t xml:space="preserve">                 G = -312498.91 (J)  H = -270751.25 (J)  S = 40.70 (J/K)  V = 7.88 (cc)  Cp = 23.39 (J/K)  </t>
  </si>
  <si>
    <t xml:space="preserve">              28.28          1.64         70.09</t>
  </si>
  <si>
    <t>quartz           mass = 23.48 (gm)  density = 2.54 (gm/cc)</t>
  </si>
  <si>
    <t xml:space="preserve">                 G = -384319.58 (J)  H = -337012.48 (J)  S = 46.12 (J/K)  V = 9.25 (cc)  Cp = 27.20 (J/K)  </t>
  </si>
  <si>
    <t xml:space="preserve">                 G = -3964.04 (J)  H = -3065.99 (J)  S = 0.88 (J/K)  V = 0.10 (cc)  Cp = 0.43 (J/K)  </t>
  </si>
  <si>
    <t xml:space="preserve">               1.27         44.36         51.89          0.17          2.32</t>
  </si>
  <si>
    <t xml:space="preserve">                 G = -180.31 (J)  H = -142.99 (J)  S = 0.04 (J/K)  V = 0.00 (cc)  Cp = 0.02 (J/K)  </t>
  </si>
  <si>
    <t xml:space="preserve">               2.64         24.69         68.74          0.22          3.72</t>
  </si>
  <si>
    <t>water            mass = 5.68 (gm)  density = 0.25 (gm/cc)</t>
  </si>
  <si>
    <t xml:space="preserve">                 G = -125300.54 (J)  H = -70659.51 (J)  S = 53.27 (J/K)  V = 22.53 (cc)  Cp = 21.48 (J/K)  </t>
  </si>
  <si>
    <t>Total solids     mass = 66.18 (gm)  density = 1.45 (gm/cc)</t>
  </si>
  <si>
    <t xml:space="preserve">                 G = -1071898.24 (J)  H = -892875.18 (J)  S = 174.53 (J/K)  V = 45.54 (cc)  Cp = 91.76 (J/K)  </t>
  </si>
  <si>
    <t xml:space="preserve">                 G = -1619537.21 (J)  H = -1357904.12 (J)  S = 255.06 (J/K)  V = 60.50 (cc)  Cp = 136.64 (J/K)  </t>
  </si>
  <si>
    <t>T = 747.62 (C)  P = 1.000 (kbars)  log(10) f O2 = -15.78  delta HM = -5.89  NNO = -0.71  QFM = -0.23  COH = 1.29  IW = 4.04</t>
  </si>
  <si>
    <t>Liquid           mass = 30.29 (gm)  density = 2.26 (gm/cc)  viscosity = 8.30 (log 10 poise)     (analysis in wt %)</t>
  </si>
  <si>
    <t xml:space="preserve">G = -490706.95 (J)  H = -417299.80 (J)  S = 71.91 (J/K)  V = 13.38 (cc)  Cp = 40.25 (J/K)  </t>
  </si>
  <si>
    <t xml:space="preserve">       70.39   0.17  17.38   0.27   0.00   0.93   0.03   0.03   0.00   0.00   0.71   0.81   5.90   0.13   3.26   0.00   0.00   0.00   0.00</t>
  </si>
  <si>
    <t xml:space="preserve">                 G = -59661.28 (J)  H = -49663.54 (J)  S = 9.79 (J/K)  V = 1.39 (cc)  Cp = 5.45 (J/K)  </t>
  </si>
  <si>
    <t xml:space="preserve">            -168.25         99.40        152.94          7.69         -7.57         15.73          0.06</t>
  </si>
  <si>
    <t>feldspar         mass = 11.81 (gm)  density = 2.61 (gm/cc)     (analysis in mole %)</t>
  </si>
  <si>
    <t xml:space="preserve">                 G = -192467.64 (J)  H = -167439.69 (J)  S = 24.52 (J/K)  V = 4.53 (cc)  Cp = 14.30 (J/K)  </t>
  </si>
  <si>
    <t xml:space="preserve">              63.92         30.59          5.48</t>
  </si>
  <si>
    <t>feldspar         mass = 21.48 (gm)  density = 2.52 (gm/cc)     (analysis in mole %)</t>
  </si>
  <si>
    <t xml:space="preserve">                 G = -337955.06 (J)  H = -293130.10 (J)  S = 43.91 (J/K)  V = 8.53 (cc)  Cp = 25.32 (J/K)  </t>
  </si>
  <si>
    <t xml:space="preserve">              27.69          1.58         70.72</t>
  </si>
  <si>
    <t>quartz           mass = 24.80 (gm)  density = 2.54 (gm/cc)</t>
  </si>
  <si>
    <t xml:space="preserve">                 G = -405628.68 (J)  H = -356055.38 (J)  S = 48.56 (J/K)  V = 9.77 (cc)  Cp = 28.70 (J/K)  </t>
  </si>
  <si>
    <t xml:space="preserve">                 G = -3932.20 (J)  H = -3046.50 (J)  S = 0.87 (J/K)  V = 0.10 (cc)  Cp = 0.43 (J/K)  </t>
  </si>
  <si>
    <t xml:space="preserve">               1.24         44.59         51.59          0.18          2.40</t>
  </si>
  <si>
    <t xml:space="preserve">                 G = -392.49 (J)  H = -311.96 (J)  S = 0.08 (J/K)  V = 0.01 (cc)  Cp = 0.04 (J/K)  </t>
  </si>
  <si>
    <t xml:space="preserve">               2.60         24.36         68.88          0.24          3.92</t>
  </si>
  <si>
    <t xml:space="preserve">                 G = -127520.63 (J)  H = -72174.46 (J)  S = 54.22 (J/K)  V = 22.75 (cc)  Cp = 22.07 (J/K)  </t>
  </si>
  <si>
    <t>Total solids     mass = 69.71 (gm)  density = 1.48 (gm/cc)</t>
  </si>
  <si>
    <t xml:space="preserve">                 G = -1127557.98 (J)  H = -941821.62 (J)  S = 181.96 (J/K)  V = 47.08 (cc)  Cp = 96.32 (J/K)  </t>
  </si>
  <si>
    <t xml:space="preserve">                 G = -1618264.92 (J)  H = -1359121.43 (J)  S = 253.87 (J/K)  V = 60.46 (cc)  Cp = 136.57 (J/K)  </t>
  </si>
  <si>
    <t>T = 742.62 (C)  P = 1.000 (kbars)  log(10) f O2 = -15.83  delta HM = -5.83  NNO = -0.65  QFM = -0.17  COH = 1.34  IW = 4.11</t>
  </si>
  <si>
    <t>Liquid           mass = 27.56 (gm)  density = 2.27 (gm/cc)  viscosity = 8.38 (log 10 poise)     (analysis in wt %)</t>
  </si>
  <si>
    <t xml:space="preserve">G = -446507.78 (J)  H = -380258.69 (J)  S = 65.22 (J/K)  V = 12.16 (cc)  Cp = 36.65 (J/K)  </t>
  </si>
  <si>
    <t xml:space="preserve">       70.04   0.16  17.91   0.26   0.00   0.89   0.03   0.03   0.00   0.00   0.68   0.74   5.86   0.14   3.26   0.00   0.00   0.00   0.00</t>
  </si>
  <si>
    <t>orthopyroxene    mass = 5.39 (gm)  density = 3.80 (gm/cc)     (analysis in mole %)</t>
  </si>
  <si>
    <t xml:space="preserve">                 G = -60711.38 (J)  H = -50616.44 (J)  S = 9.94 (J/K)  V = 1.42 (cc)  Cp = 5.55 (J/K)  </t>
  </si>
  <si>
    <t xml:space="preserve">            -168.80         99.48        152.44          8.51         -8.38         16.70          0.06</t>
  </si>
  <si>
    <t>feldspar         mass = 12.06 (gm)  density = 2.61 (gm/cc)     (analysis in mole %)</t>
  </si>
  <si>
    <t xml:space="preserve">                 G = -196438.12 (J)  H = -171084.37 (J)  S = 24.96 (J/K)  V = 4.62 (cc)  Cp = 14.63 (J/K)  </t>
  </si>
  <si>
    <t xml:space="preserve">              63.70         31.00          5.30</t>
  </si>
  <si>
    <t>feldspar         mass = 22.74 (gm)  density = 2.52 (gm/cc)     (analysis in mole %)</t>
  </si>
  <si>
    <t xml:space="preserve">                 G = -357499.96 (J)  H = -310423.82 (J)  S = 46.35 (J/K)  V = 9.03 (cc)  Cp = 26.81 (J/K)  </t>
  </si>
  <si>
    <t xml:space="preserve">              27.19          1.53         71.28</t>
  </si>
  <si>
    <t>quartz           mass = 25.83 (gm)  density = 2.54 (gm/cc)</t>
  </si>
  <si>
    <t xml:space="preserve">                 G = -422219.41 (J)  H = -370989.61 (J)  S = 50.43 (J/K)  V = 10.18 (cc)  Cp = 29.88 (J/K)  </t>
  </si>
  <si>
    <t xml:space="preserve">                 G = -3876.17 (J)  H = -3008.08 (J)  S = 0.85 (J/K)  V = 0.10 (cc)  Cp = 0.42 (J/K)  </t>
  </si>
  <si>
    <t xml:space="preserve">               1.21         44.83         51.29          0.20          2.47</t>
  </si>
  <si>
    <t xml:space="preserve">                 G = -586.17 (J)  H = -466.91 (J)  S = 0.12 (J/K)  V = 0.01 (cc)  Cp = 0.06 (J/K)  </t>
  </si>
  <si>
    <t xml:space="preserve">               2.56         24.03         69.02          0.26          4.12</t>
  </si>
  <si>
    <t xml:space="preserve">                 G = -129159.29 (J)  H = -73369.95 (J)  S = 54.93 (J/K)  V = 22.86 (cc)  Cp = 22.57 (J/K)  </t>
  </si>
  <si>
    <t>Total solids     mass = 72.44 (gm)  density = 1.50 (gm/cc)</t>
  </si>
  <si>
    <t xml:space="preserve">                 G = -1170490.50 (J)  H = -979959.18 (J)  S = 187.58 (J/K)  V = 48.22 (cc)  Cp = 99.92 (J/K)  </t>
  </si>
  <si>
    <t xml:space="preserve">                 G = -1616998.28 (J)  H = -1360217.87 (J)  S = 252.80 (J/K)  V = 60.38 (cc)  Cp = 136.57 (J/K)  </t>
  </si>
  <si>
    <t>T = 737.62 (C)  P = 1.000 (kbars)  log(10) f O2 = -15.89  delta HM = -5.77  NNO = -0.58  QFM = -0.10  COH = 1.40  IW = 4.19</t>
  </si>
  <si>
    <t>Liquid           mass = 25.35 (gm)  density = 2.27 (gm/cc)  viscosity = 8.45 (log 10 poise)     (analysis in wt %)</t>
  </si>
  <si>
    <t xml:space="preserve">G = -410853.58 (J)  H = -350387.61 (J)  S = 59.82 (J/K)  V = 11.18 (cc)  Cp = 33.75 (J/K)  </t>
  </si>
  <si>
    <t xml:space="preserve">       69.70   0.16  18.41   0.26   0.00   0.84   0.04   0.03   0.00   0.00   0.65   0.68   5.81   0.15   3.27   0.00   0.00   0.00   0.00</t>
  </si>
  <si>
    <t xml:space="preserve">                 G = -61622.94 (J)  H = -51457.76 (J)  S = 10.06 (J/K)  V = 1.44 (cc)  Cp = 5.62 (J/K)  </t>
  </si>
  <si>
    <t xml:space="preserve">            -169.27         99.54        151.89          9.33         -9.20         17.66          0.05</t>
  </si>
  <si>
    <t>feldspar         mass = 12.26 (gm)  density = 2.61 (gm/cc)     (analysis in mole %)</t>
  </si>
  <si>
    <t xml:space="preserve">                 G = -199602.81 (J)  H = -174032.37 (J)  S = 25.30 (J/K)  V = 4.70 (cc)  Cp = 14.90 (J/K)  </t>
  </si>
  <si>
    <t xml:space="preserve">              63.55         31.31          5.14</t>
  </si>
  <si>
    <t>feldspar         mass = 23.75 (gm)  density = 2.52 (gm/cc)     (analysis in mole %)</t>
  </si>
  <si>
    <t xml:space="preserve">                 G = -373045.10 (J)  H = -324277.23 (J)  S = 48.25 (J/K)  V = 9.43 (cc)  Cp = 28.01 (J/K)  </t>
  </si>
  <si>
    <t xml:space="preserve">              26.74          1.48         71.77</t>
  </si>
  <si>
    <t>quartz           mass = 26.66 (gm)  density = 2.54 (gm/cc)</t>
  </si>
  <si>
    <t xml:space="preserve">                 G = -435630.84 (J)  H = -383156.35 (J)  S = 51.92 (J/K)  V = 10.50 (cc)  Cp = 30.82 (J/K)  </t>
  </si>
  <si>
    <t xml:space="preserve">                 G = -3808.94 (J)  H = -2960.77 (J)  S = 0.84 (J/K)  V = 0.10 (cc)  Cp = 0.42 (J/K)  </t>
  </si>
  <si>
    <t xml:space="preserve">               1.19         45.09         50.98          0.22          2.53</t>
  </si>
  <si>
    <t xml:space="preserve">                 G = -762.44 (J)  H = -608.64 (J)  S = 0.15 (J/K)  V = 0.02 (cc)  Cp = 0.08 (J/K)  </t>
  </si>
  <si>
    <t xml:space="preserve">               2.53         23.71         69.16          0.29          4.32</t>
  </si>
  <si>
    <t xml:space="preserve">                 G = -130410.18 (J)  H = -74352.87 (J)  S = 55.46 (J/K)  V = 22.89 (cc)  Cp = 23.02 (J/K)  </t>
  </si>
  <si>
    <t>Total solids     mass = 74.65 (gm)  density = 1.52 (gm/cc)</t>
  </si>
  <si>
    <t xml:space="preserve">                 G = -1204883.25 (J)  H = -1010845.99 (J)  S = 191.97 (J/K)  V = 49.08 (cc)  Cp = 102.87 (J/K)  </t>
  </si>
  <si>
    <t xml:space="preserve">                 G = -1615736.83 (J)  H = -1361233.59 (J)  S = 251.79 (J/K)  V = 60.25 (cc)  Cp = 136.62 (J/K)  </t>
  </si>
  <si>
    <t>T = 732.62 (C)  P = 1.000 (kbars)  log(10) f O2 = -15.94  delta HM = -5.71  NNO = -0.51  QFM = -0.03  COH = 1.45  IW = 4.27</t>
  </si>
  <si>
    <t>Liquid           mass = 23.52 (gm)  density = 2.27 (gm/cc)  viscosity = 8.52 (log 10 poise)     (analysis in wt %)</t>
  </si>
  <si>
    <t xml:space="preserve">G = -381249.19 (J)  H = -325590.67 (J)  S = 55.34 (J/K)  V = 10.36 (cc)  Cp = 31.35 (J/K)  </t>
  </si>
  <si>
    <t xml:space="preserve">       69.38   0.15  18.88   0.25   0.00   0.80   0.04   0.03   0.00   0.00   0.63   0.63   5.75   0.16   3.28   0.00   0.00   0.00   0.00</t>
  </si>
  <si>
    <t xml:space="preserve">                 G = -62438.04 (J)  H = -52221.87 (J)  S = 10.16 (J/K)  V = 1.46 (cc)  Cp = 5.69 (J/K)  </t>
  </si>
  <si>
    <t xml:space="preserve">            -169.68         99.60        151.29         10.16        -10.03         18.61          0.05</t>
  </si>
  <si>
    <t xml:space="preserve">                 G = -202228.09 (J)  H = -176514.29 (J)  S = 25.57 (J/K)  V = 4.76 (cc)  Cp = 15.13 (J/K)  </t>
  </si>
  <si>
    <t xml:space="preserve">              63.45         31.55          5.00</t>
  </si>
  <si>
    <t>feldspar         mass = 24.58 (gm)  density = 2.52 (gm/cc)     (analysis in mole %)</t>
  </si>
  <si>
    <t xml:space="preserve">                 G = -385732.83 (J)  H = -335673.11 (J)  S = 49.77 (J/K)  V = 9.76 (cc)  Cp = 29.00 (J/K)  </t>
  </si>
  <si>
    <t xml:space="preserve">              26.33          1.44         72.23</t>
  </si>
  <si>
    <t>quartz           mass = 27.36 (gm)  density = 2.54 (gm/cc)</t>
  </si>
  <si>
    <t xml:space="preserve">                 G = -446783.74 (J)  H = -393357.86 (J)  S = 53.12 (J/K)  V = 10.78 (cc)  Cp = 31.61 (J/K)  </t>
  </si>
  <si>
    <t xml:space="preserve">                 G = -3737.37 (J)  H = -2909.87 (J)  S = 0.82 (J/K)  V = 0.10 (cc)  Cp = 0.41 (J/K)  </t>
  </si>
  <si>
    <t xml:space="preserve">               1.17         45.36         50.66          0.23          2.58</t>
  </si>
  <si>
    <t xml:space="preserve">                 G = -922.86 (J)  H = -738.28 (J)  S = 0.18 (J/K)  V = 0.02 (cc)  Cp = 0.10 (J/K)  </t>
  </si>
  <si>
    <t xml:space="preserve">               2.50         23.38         69.30          0.31          4.51</t>
  </si>
  <si>
    <t>water            mass = 6.01 (gm)  density = 0.26 (gm/cc)</t>
  </si>
  <si>
    <t xml:space="preserve">                 G = -131388.15 (J)  H = -75186.59 (J)  S = 55.88 (J/K)  V = 22.87 (cc)  Cp = 23.43 (J/K)  </t>
  </si>
  <si>
    <t>Total solids     mass = 76.48 (gm)  density = 1.54 (gm/cc)</t>
  </si>
  <si>
    <t xml:space="preserve">                 G = -1233231.06 (J)  H = -1036601.88 (J)  S = 195.50 (J/K)  V = 49.74 (cc)  Cp = 105.37 (J/K)  </t>
  </si>
  <si>
    <t xml:space="preserve">                 G = -1614480.25 (J)  H = -1362192.55 (J)  S = 250.84 (J/K)  V = 60.10 (cc)  Cp = 136.72 (J/K)  </t>
  </si>
  <si>
    <t>T = 727.62 (C)  P = 1.000 (kbars)  log(10) f O2 = -15.99  delta HM = -5.64  NNO = -0.44  QFM = 0.03  COH = 1.51  IW = 4.35</t>
  </si>
  <si>
    <t>Liquid           mass = 21.96 (gm)  density = 2.27 (gm/cc)  viscosity = 8.59 (log 10 poise)     (analysis in wt %)</t>
  </si>
  <si>
    <t xml:space="preserve">G = -356107.58 (J)  H = -304534.93 (J)  S = 51.53 (J/K)  V = 9.66 (cc)  Cp = 29.30 (J/K)  </t>
  </si>
  <si>
    <t xml:space="preserve">       69.07   0.15  19.34   0.25   0.00   0.76   0.04   0.03   0.00   0.00   0.62   0.58   5.70   0.18   3.30   0.00   0.00   0.00   0.00</t>
  </si>
  <si>
    <t xml:space="preserve">                 G = -63183.66 (J)  H = -52930.82 (J)  S = 10.24 (J/K)  V = 1.47 (cc)  Cp = 5.75 (J/K)  </t>
  </si>
  <si>
    <t xml:space="preserve">            -170.05         99.64        150.67         11.01        -10.88         19.56          0.05</t>
  </si>
  <si>
    <t xml:space="preserve">                 G = -204478.45 (J)  H = -178672.64 (J)  S = 25.79 (J/K)  V = 4.81 (cc)  Cp = 15.35 (J/K)  </t>
  </si>
  <si>
    <t xml:space="preserve">              63.40         31.74          4.86</t>
  </si>
  <si>
    <t>feldspar         mass = 25.27 (gm)  density = 2.52 (gm/cc)     (analysis in mole %)</t>
  </si>
  <si>
    <t xml:space="preserve">                 G = -396292.61 (J)  H = -345238.88 (J)  S = 51.01 (J/K)  V = 10.03 (cc)  Cp = 29.83 (J/K)  </t>
  </si>
  <si>
    <t xml:space="preserve">              25.96          1.39         72.65</t>
  </si>
  <si>
    <t>quartz           mass = 27.96 (gm)  density = 2.54 (gm/cc)</t>
  </si>
  <si>
    <t xml:space="preserve">                 G = -456265.84 (J)  H = -402106.15 (J)  S = 54.12 (J/K)  V = 11.02 (cc)  Cp = 32.28 (J/K)  </t>
  </si>
  <si>
    <t xml:space="preserve">                 G = -3665.25 (J)  H = -2858.33 (J)  S = 0.81 (J/K)  V = 0.09 (cc)  Cp = 0.40 (J/K)  </t>
  </si>
  <si>
    <t xml:space="preserve">               1.14         45.64         50.34          0.24          2.63</t>
  </si>
  <si>
    <t xml:space="preserve">                 G = -1068.99 (J)  H = -857.02 (J)  S = 0.21 (J/K)  V = 0.03 (cc)  Cp = 0.11 (J/K)  </t>
  </si>
  <si>
    <t xml:space="preserve">               2.47         23.06         69.45          0.33          4.70</t>
  </si>
  <si>
    <t>water            mass = 6.06 (gm)  density = 0.27 (gm/cc)</t>
  </si>
  <si>
    <t xml:space="preserve">                 G = -132165.96 (J)  H = -75911.26 (J)  S = 56.21 (J/K)  V = 22.81 (cc)  Cp = 23.81 (J/K)  </t>
  </si>
  <si>
    <t>Total solids     mass = 78.04 (gm)  density = 1.55 (gm/cc)</t>
  </si>
  <si>
    <t xml:space="preserve">                 G = -1257120.75 (J)  H = -1058575.09 (J)  S = 198.40 (J/K)  V = 50.27 (cc)  Cp = 107.55 (J/K)  </t>
  </si>
  <si>
    <t xml:space="preserve">                 G = -1613228.33 (J)  H = -1363110.03 (J)  S = 249.93 (J/K)  V = 59.93 (cc)  Cp = 136.85 (J/K)  </t>
  </si>
  <si>
    <t>T = 722.62 (C)  P = 1.000 (kbars)  log(10) f O2 = -16.04  delta HM = -5.57  NNO = -0.36  QFM = 0.11  COH = 1.57  IW = 4.44</t>
  </si>
  <si>
    <t>Liquid           mass = 20.62 (gm)  density = 2.27 (gm/cc)  viscosity = 8.65 (log 10 poise)     (analysis in wt %)</t>
  </si>
  <si>
    <t xml:space="preserve">G = -334366.56 (J)  H = -286328.35 (J)  S = 48.24 (J/K)  V = 9.06 (cc)  Cp = 27.54 (J/K)  </t>
  </si>
  <si>
    <t xml:space="preserve">       68.76   0.14  19.78   0.24   0.00   0.72   0.04   0.03   0.00   0.00   0.60   0.55   5.64   0.19   3.31   0.00   0.00   0.00   0.00</t>
  </si>
  <si>
    <t xml:space="preserve">                 G = -63878.02 (J)  H = -53599.49 (J)  S = 10.32 (J/K)  V = 1.49 (cc)  Cp = 5.81 (J/K)  </t>
  </si>
  <si>
    <t xml:space="preserve">            -170.39         99.68        150.02         11.87        -11.74         20.51          0.05</t>
  </si>
  <si>
    <t xml:space="preserve">                 G = -206460.55 (J)  H = -180599.89 (J)  S = 25.97 (J/K)  V = 4.86 (cc)  Cp = 15.56 (J/K)  </t>
  </si>
  <si>
    <t xml:space="preserve">              63.38         31.89          4.74</t>
  </si>
  <si>
    <t>feldspar         mass = 25.86 (gm)  density = 2.52 (gm/cc)     (analysis in mole %)</t>
  </si>
  <si>
    <t xml:space="preserve">                 G = -405214.86 (J)  H = -353396.26 (J)  S = 52.04 (J/K)  V = 10.27 (cc)  Cp = 30.56 (J/K)  </t>
  </si>
  <si>
    <t xml:space="preserve">              25.60          1.35         73.05</t>
  </si>
  <si>
    <t>quartz           mass = 28.48 (gm)  density = 2.54 (gm/cc)</t>
  </si>
  <si>
    <t xml:space="preserve">                 G = -464471.78 (J)  H = -409744.90 (J)  S = 54.96 (J/K)  V = 11.22 (cc)  Cp = 32.86 (J/K)  </t>
  </si>
  <si>
    <t xml:space="preserve">                 G = -3594.73 (J)  H = -2807.82 (J)  S = 0.79 (J/K)  V = 0.09 (cc)  Cp = 0.40 (J/K)  </t>
  </si>
  <si>
    <t xml:space="preserve">               1.12         45.93         50.02          0.25          2.67</t>
  </si>
  <si>
    <t xml:space="preserve">                 G = -1202.29 (J)  H = -965.95 (J)  S = 0.24 (J/K)  V = 0.03 (cc)  Cp = 0.13 (J/K)  </t>
  </si>
  <si>
    <t xml:space="preserve">               2.45         22.73         69.59          0.35          4.88</t>
  </si>
  <si>
    <t xml:space="preserve">                 G = -132792.13 (J)  H = -76553.64 (J)  S = 56.48 (J/K)  V = 22.73 (cc)  Cp = 24.17 (J/K)  </t>
  </si>
  <si>
    <t>Total solids     mass = 79.38 (gm)  density = 1.57 (gm/cc)</t>
  </si>
  <si>
    <t xml:space="preserve">                 G = -1277614.35 (J)  H = -1077667.95 (J)  S = 200.80 (J/K)  V = 50.68 (cc)  Cp = 109.48 (J/K)  </t>
  </si>
  <si>
    <t xml:space="preserve">                 G = -1611980.91 (J)  H = -1363996.30 (J)  S = 249.04 (J/K)  V = 59.74 (cc)  Cp = 137.02 (J/K)  </t>
  </si>
  <si>
    <t>T = 717.62 (C)  P = 1.000 (kbars)  log(10) f O2 = -16.09  delta HM = -5.50  NNO = -0.29  QFM = 0.18  COH = 1.63  IW = 4.52</t>
  </si>
  <si>
    <t>Liquid           mass = 19.44 (gm)  density = 2.28 (gm/cc)  viscosity = 8.71 (log 10 poise)     (analysis in wt %)</t>
  </si>
  <si>
    <t xml:space="preserve">G = -315285.59 (J)  H = -270349.09 (J)  S = 45.36 (J/K)  V = 8.54 (cc)  Cp = 25.99 (J/K)  </t>
  </si>
  <si>
    <t xml:space="preserve">       68.46   0.14  20.21   0.24   0.00   0.69   0.05   0.03   0.00   0.00   0.59   0.51   5.57   0.20   3.32   0.00   0.00   0.00   0.00</t>
  </si>
  <si>
    <t xml:space="preserve">                 G = -64533.95 (J)  H = -54238.37 (J)  S = 10.39 (J/K)  V = 1.50 (cc)  Cp = 5.86 (J/K)  </t>
  </si>
  <si>
    <t xml:space="preserve">            -170.70         99.72        149.34         12.74        -12.61         21.46          0.04</t>
  </si>
  <si>
    <t xml:space="preserve">                 G = -208246.27 (J)  H = -182358.40 (J)  S = 26.13 (J/K)  V = 4.91 (cc)  Cp = 15.77 (J/K)  </t>
  </si>
  <si>
    <t xml:space="preserve">              63.38         32.00          4.62</t>
  </si>
  <si>
    <t xml:space="preserve">                 G = -412843.16 (J)  H = -360440.63 (J)  S = 52.89 (J/K)  V = 10.47 (cc)  Cp = 31.19 (J/K)  </t>
  </si>
  <si>
    <t xml:space="preserve">              25.27          1.30         73.43</t>
  </si>
  <si>
    <t>quartz           mass = 28.94 (gm)  density = 2.54 (gm/cc)</t>
  </si>
  <si>
    <t xml:space="preserve">                 G = -471677.44 (J)  H = -416514.37 (J)  S = 55.68 (J/K)  V = 11.40 (cc)  Cp = 33.36 (J/K)  </t>
  </si>
  <si>
    <t xml:space="preserve">                 G = -3527.04 (J)  H = -2759.32 (J)  S = 0.77 (J/K)  V = 0.09 (cc)  Cp = 0.39 (J/K)  </t>
  </si>
  <si>
    <t xml:space="preserve">               1.10         46.23         49.70          0.27          2.71</t>
  </si>
  <si>
    <t xml:space="preserve">                 G = -1324.06 (J)  H = -1066.04 (J)  S = 0.26 (J/K)  V = 0.03 (cc)  Cp = 0.14 (J/K)  </t>
  </si>
  <si>
    <t xml:space="preserve">               2.42         22.40         69.74          0.36          5.07</t>
  </si>
  <si>
    <t xml:space="preserve">                 G = -133300.38 (J)  H = -77132.34 (J)  S = 56.69 (J/K)  V = 22.61 (cc)  Cp = 24.53 (J/K)  </t>
  </si>
  <si>
    <t>Total solids     mass = 80.56 (gm)  density = 1.58 (gm/cc)</t>
  </si>
  <si>
    <t xml:space="preserve">                 G = -1295452.30 (J)  H = -1094509.48 (J)  S = 202.82 (J/K)  V = 51.01 (cc)  Cp = 111.24 (J/K)  </t>
  </si>
  <si>
    <t xml:space="preserve">                 G = -1610737.88 (J)  H = -1364858.57 (J)  S = 248.17 (J/K)  V = 59.54 (cc)  Cp = 137.23 (J/K)  </t>
  </si>
  <si>
    <t>T = 712.62 (C)  P = 1.000 (kbars)  log(10) f O2 = -16.14  delta HM = -5.43  NNO = -0.21  QFM = 0.25  COH = 1.70  IW = 4.61</t>
  </si>
  <si>
    <t>Liquid           mass = 18.39 (gm)  density = 2.28 (gm/cc)  viscosity = 8.76 (log 10 poise)     (analysis in wt %)</t>
  </si>
  <si>
    <t xml:space="preserve">G = -298330.85 (J)  H = -256149.00 (J)  S = 42.79 (J/K)  V = 8.07 (cc)  Cp = 24.61 (J/K)  </t>
  </si>
  <si>
    <t xml:space="preserve">       68.17   0.13  20.62   0.24   0.00   0.65   0.05   0.02   0.00   0.00   0.58   0.48   5.51   0.21   3.34   0.00   0.00   0.00   0.00</t>
  </si>
  <si>
    <t xml:space="preserve">                 G = -65160.79 (J)  H = -54855.07 (J)  S = 10.45 (J/K)  V = 1.51 (cc)  Cp = 5.91 (J/K)  </t>
  </si>
  <si>
    <t xml:space="preserve">            -170.99         99.75        148.65         13.63        -13.49         22.42          0.04</t>
  </si>
  <si>
    <t>feldspar         mass = 12.93 (gm)  density = 2.61 (gm/cc)     (analysis in mole %)</t>
  </si>
  <si>
    <t xml:space="preserve">                 G = -209885.60 (J)  H = -183991.63 (J)  S = 26.27 (J/K)  V = 4.95 (cc)  Cp = 15.98 (J/K)  </t>
  </si>
  <si>
    <t>feldspar         mass = 26.82 (gm)  density = 2.52 (gm/cc)     (analysis in mole %)</t>
  </si>
  <si>
    <t xml:space="preserve">                 G = -419426.47 (J)  H = -366585.97 (J)  S = 53.60 (J/K)  V = 10.64 (cc)  Cp = 31.76 (J/K)  </t>
  </si>
  <si>
    <t xml:space="preserve">              24.95          1.26         73.79</t>
  </si>
  <si>
    <t>quartz           mass = 29.35 (gm)  density = 2.54 (gm/cc)</t>
  </si>
  <si>
    <t xml:space="preserve">                 G = -478082.18 (J)  H = -422588.14 (J)  S = 56.30 (J/K)  V = 11.56 (cc)  Cp = 33.81 (J/K)  </t>
  </si>
  <si>
    <t xml:space="preserve">                 G = -3462.86 (J)  H = -2713.37 (J)  S = 0.76 (J/K)  V = 0.09 (cc)  Cp = 0.38 (J/K)  </t>
  </si>
  <si>
    <t xml:space="preserve">               1.08         46.53         49.37          0.28          2.74</t>
  </si>
  <si>
    <t xml:space="preserve">                 G = -1435.44 (J)  H = -1158.17 (J)  S = 0.28 (J/K)  V = 0.03 (cc)  Cp = 0.15 (J/K)  </t>
  </si>
  <si>
    <t xml:space="preserve">               2.40         22.07         69.89          0.38          5.26</t>
  </si>
  <si>
    <t>water            mass = 6.17 (gm)  density = 0.27 (gm/cc)</t>
  </si>
  <si>
    <t xml:space="preserve">                 G = -133714.95 (J)  H = -77660.75 (J)  S = 56.87 (J/K)  V = 22.48 (cc)  Cp = 24.87 (J/K)  </t>
  </si>
  <si>
    <t>Total solids     mass = 81.61 (gm)  density = 1.59 (gm/cc)</t>
  </si>
  <si>
    <t xml:space="preserve">                 G = -1311168.30 (J)  H = -1109553.10 (J)  S = 204.53 (J/K)  V = 51.26 (cc)  Cp = 112.87 (J/K)  </t>
  </si>
  <si>
    <t xml:space="preserve">                 G = -1609499.15 (J)  H = -1365702.10 (J)  S = 247.32 (J/K)  V = 59.33 (cc)  Cp = 137.48 (J/K)  </t>
  </si>
  <si>
    <t>T = 707.62 (C)  P = 1.000 (kbars)  log(10) f O2 = -16.19  delta HM = -5.35  NNO = -0.13  QFM = 0.33  COH = 1.76  IW = 4.70</t>
  </si>
  <si>
    <t>Liquid           mass = 17.45 (gm)  density = 2.28 (gm/cc)  viscosity = 8.82 (log 10 poise)     (analysis in wt %)</t>
  </si>
  <si>
    <t xml:space="preserve">G = -283106.75 (J)  H = -243395.99 (J)  S = 40.49 (J/K)  V = 7.65 (cc)  Cp = 23.38 (J/K)  </t>
  </si>
  <si>
    <t xml:space="preserve">       67.88   0.13  21.03   0.23   0.00   0.62   0.05   0.02   0.00   0.00   0.57   0.45   5.44   0.22   3.35   0.00   0.00   0.00   0.00</t>
  </si>
  <si>
    <t xml:space="preserve">                 opx Na0.00Ca0.00Fe''1.48Mg0.28Fe'''0.09Ti0.00Al0.38Si1.76O6</t>
  </si>
  <si>
    <t xml:space="preserve">                 G = -65765.52 (J)  H = -55455.33 (J)  S = 10.51 (J/K)  V = 1.52 (cc)  Cp = 5.96 (J/K)  </t>
  </si>
  <si>
    <t xml:space="preserve">            -171.26         99.78        147.93         14.53        -14.40         23.37          0.04</t>
  </si>
  <si>
    <t xml:space="preserve">                 G = -211414.23 (J)  H = -185530.61 (J)  S = 26.39 (J/K)  V = 4.98 (cc)  Cp = 16.19 (J/K)  </t>
  </si>
  <si>
    <t xml:space="preserve">              63.46         32.14          4.40</t>
  </si>
  <si>
    <t xml:space="preserve">                 G = -425150.30 (J)  H = -371991.66 (J)  S = 54.20 (J/K)  V = 10.79 (cc)  Cp = 32.27 (J/K)  </t>
  </si>
  <si>
    <t xml:space="preserve">              24.64          1.22         74.14</t>
  </si>
  <si>
    <t>quartz           mass = 29.72 (gm)  density = 2.54 (gm/cc)</t>
  </si>
  <si>
    <t xml:space="preserve">                 G = -483834.11 (J)  H = -428095.09 (J)  S = 56.83 (J/K)  V = 11.71 (cc)  Cp = 34.22 (J/K)  </t>
  </si>
  <si>
    <t xml:space="preserve">                 G = -3402.54 (J)  H = -2670.28 (J)  S = 0.75 (J/K)  V = 0.09 (cc)  Cp = 0.38 (J/K)  </t>
  </si>
  <si>
    <t xml:space="preserve">               1.06         46.85         49.03          0.29          2.77</t>
  </si>
  <si>
    <t xml:space="preserve">                 G = -1537.46 (J)  H = -1243.10 (J)  S = 0.30 (J/K)  V = 0.04 (cc)  Cp = 0.16 (J/K)  </t>
  </si>
  <si>
    <t xml:space="preserve">               2.37         21.74         70.04          0.40          5.45</t>
  </si>
  <si>
    <t xml:space="preserve">                 G = -134053.75 (J)  H = -78148.75 (J)  S = 57.00 (J/K)  V = 22.33 (cc)  Cp = 25.21 (J/K)  </t>
  </si>
  <si>
    <t>Total solids     mass = 82.55 (gm)  density = 1.60 (gm/cc)</t>
  </si>
  <si>
    <t xml:space="preserve">                 G = -1325157.91 (J)  H = -1123134.83 (J)  S = 205.99 (J/K)  V = 51.46 (cc)  Cp = 114.39 (J/K)  </t>
  </si>
  <si>
    <t xml:space="preserve">                 G = -1608264.66 (J)  H = -1366530.82 (J)  S = 246.48 (J/K)  V = 59.11 (cc)  Cp = 137.76 (J/K)  </t>
  </si>
  <si>
    <t>T = 702.62 (C)  P = 1.000 (kbars)  log(10) f O2 = -16.24  delta HM = -5.28  NNO = -0.05  QFM = 0.41  COH = 1.83  IW = 4.79</t>
  </si>
  <si>
    <t>Liquid           mass = 16.60 (gm)  density = 2.28 (gm/cc)  viscosity = 8.87 (log 10 poise)     (analysis in wt %)</t>
  </si>
  <si>
    <t xml:space="preserve">G = -269313.16 (J)  H = -231838.16 (J)  S = 38.41 (J/K)  V = 7.27 (cc)  Cp = 22.26 (J/K)  </t>
  </si>
  <si>
    <t xml:space="preserve">       67.59   0.12  21.43   0.23   0.00   0.59   0.05   0.02   0.00   0.00   0.57   0.42   5.38   0.23   3.37   0.00   0.00   0.00   0.00</t>
  </si>
  <si>
    <t>orthopyroxene    mass = 5.85 (gm)  density = 3.81 (gm/cc)     (analysis in mole %)</t>
  </si>
  <si>
    <t xml:space="preserve">                 G = -66353.50 (J)  H = -56043.52 (J)  S = 10.57 (J/K)  V = 1.53 (cc)  Cp = 6.00 (J/K)  </t>
  </si>
  <si>
    <t xml:space="preserve">            -171.51         99.80        147.20         15.45        -15.31         24.34          0.04</t>
  </si>
  <si>
    <t>feldspar         mass = 13.13 (gm)  density = 2.61 (gm/cc)     (analysis in mole %)</t>
  </si>
  <si>
    <t xml:space="preserve">                 G = -212858.18 (J)  H = -186998.05 (J)  S = 26.50 (J/K)  V = 5.02 (cc)  Cp = 16.42 (J/K)  </t>
  </si>
  <si>
    <t>feldspar         mass = 27.55 (gm)  density = 2.52 (gm/cc)     (analysis in mole %)</t>
  </si>
  <si>
    <t xml:space="preserve">                 G = -430156.18 (J)  H = -376779.30 (J)  S = 54.70 (J/K)  V = 10.93 (cc)  Cp = 32.74 (J/K)  </t>
  </si>
  <si>
    <t xml:space="preserve">              24.34          1.17         74.48</t>
  </si>
  <si>
    <t>quartz           mass = 30.06 (gm)  density = 2.54 (gm/cc)</t>
  </si>
  <si>
    <t xml:space="preserve">                 G = -489045.77 (J)  H = -433133.21 (J)  S = 57.30 (J/K)  V = 11.84 (cc)  Cp = 34.58 (J/K)  </t>
  </si>
  <si>
    <t xml:space="preserve">                 G = -3346.23 (J)  H = -2630.16 (J)  S = 0.73 (J/K)  V = 0.09 (cc)  Cp = 0.37 (J/K)  </t>
  </si>
  <si>
    <t xml:space="preserve">               1.04         47.17         48.70          0.30          2.79</t>
  </si>
  <si>
    <t xml:space="preserve">                 G = -1630.99 (J)  H = -1321.49 (J)  S = 0.32 (J/K)  V = 0.04 (cc)  Cp = 0.17 (J/K)  </t>
  </si>
  <si>
    <t xml:space="preserve">               2.34         21.41         70.20          0.42          5.63</t>
  </si>
  <si>
    <t xml:space="preserve">                 G = -134330.35 (J)  H = -78603.85 (J)  S = 57.11 (J/K)  V = 22.16 (cc)  Cp = 25.55 (J/K)  </t>
  </si>
  <si>
    <t>Total solids     mass = 83.40 (gm)  density = 1.62 (gm/cc)</t>
  </si>
  <si>
    <t xml:space="preserve">                 G = -1337721.21 (J)  H = -1135509.59 (J)  S = 207.24 (J/K)  V = 51.61 (cc)  Cp = 115.83 (J/K)  </t>
  </si>
  <si>
    <t xml:space="preserve">                 G = -1607034.37 (J)  H = -1367347.75 (J)  S = 245.64 (J/K)  V = 58.88 (cc)  Cp = 138.09 (J/K)  </t>
  </si>
  <si>
    <t>T = 697.62 (C)  P = 1.000 (kbars)  log(10) f O2 = -16.34  delta HM = -5.25  NNO = -0.02  QFM = 0.44  COH = 1.84  IW = 4.83</t>
  </si>
  <si>
    <t>Liquid           mass = 4.89 (gm)  density = 2.29 (gm/cc)  viscosity = 8.67 (log 10 poise)     (analysis in wt %)</t>
  </si>
  <si>
    <t xml:space="preserve">G = -79167.63 (J)  H = -68231.27 (J)  S = 11.27 (J/K)  V = 2.14 (cc)  Cp = 6.59 (J/K)  </t>
  </si>
  <si>
    <t xml:space="preserve">       66.55   0.12  21.28   0.23   0.00   0.56   0.14   0.02   0.00   0.00   1.23   0.38   5.31   0.79   3.39   0.00   0.00   0.00   0.00</t>
  </si>
  <si>
    <t xml:space="preserve">                 G = -67844.74 (J)  H = -57380.64 (J)  S = 10.78 (J/K)  V = 1.57 (cc)  Cp = 6.13 (J/K)  </t>
  </si>
  <si>
    <t xml:space="preserve">            -171.89         99.80        147.30         15.77        -15.64         24.62          0.04</t>
  </si>
  <si>
    <t>feldspar         mass = 12.88 (gm)  density = 2.62 (gm/cc)     (analysis in mole %)</t>
  </si>
  <si>
    <t xml:space="preserve">                 G = -208840.04 (J)  H = -183692.14 (J)  S = 25.91 (J/K)  V = 4.92 (cc)  Cp = 16.20 (J/K)  </t>
  </si>
  <si>
    <t xml:space="preserve">              62.25         33.74          4.01</t>
  </si>
  <si>
    <t>feldspar         mass = 32.13 (gm)  density = 2.52 (gm/cc)     (analysis in mole %)</t>
  </si>
  <si>
    <t xml:space="preserve">                 G = -501180.54 (J)  H = -439478.91 (J)  S = 63.56 (J/K)  V = 12.75 (cc)  Cp = 38.22 (J/K)  </t>
  </si>
  <si>
    <t xml:space="preserve">              23.34          1.14         75.52</t>
  </si>
  <si>
    <t>quartz           mass = 35.17 (gm)  density = 2.54 (gm/cc)</t>
  </si>
  <si>
    <t xml:space="preserve">                 G = -571957.93 (J)  H = -507064.76 (J)  S = 66.85 (J/K)  V = 13.86 (cc)  Cp = 40.44 (J/K)  </t>
  </si>
  <si>
    <t>corundum         mass = 1.66 (gm)  density = 3.92 (gm/cc)</t>
  </si>
  <si>
    <t xml:space="preserve">                 G = -28902.52 (J)  H = -26107.79 (J)  S = 2.88 (J/K)  V = 0.42 (cc)  Cp = 2.04 (J/K)  </t>
  </si>
  <si>
    <t xml:space="preserve">                 G = -3695.14 (J)  H = -2909.20 (J)  S = 0.81 (J/K)  V = 0.10 (cc)  Cp = 0.41 (J/K)  </t>
  </si>
  <si>
    <t xml:space="preserve">               1.02         47.32         48.09          0.82          2.75</t>
  </si>
  <si>
    <t xml:space="preserve">                 G = -1703.31 (J)  H = -1382.59 (J)  S = 0.33 (J/K)  V = 0.04 (cc)  Cp = 0.18 (J/K)  </t>
  </si>
  <si>
    <t xml:space="preserve">               2.32         21.14         69.77          1.11          5.65</t>
  </si>
  <si>
    <t>water            mass = 6.61 (gm)  density = 0.28 (gm/cc)</t>
  </si>
  <si>
    <t xml:space="preserve">                 G = -142519.70 (J)  H = -83709.82 (J)  S = 60.58 (J/K)  V = 23.29 (cc)  Cp = 27.43 (J/K)  </t>
  </si>
  <si>
    <t>Total solids     mass = 95.11 (gm)  density = 1.67 (gm/cc)</t>
  </si>
  <si>
    <t xml:space="preserve">                 G = -1526643.91 (J)  H = -1301725.85 (J)  S = 231.69 (J/K)  V = 56.94 (cc)  Cp = 131.05 (J/K)  </t>
  </si>
  <si>
    <t xml:space="preserve">                 G = -1605811.55 (J)  H = -1369957.12 (J)  S = 242.96 (J/K)  V = 59.08 (cc)  Cp = 137.64 (J/K)  </t>
  </si>
  <si>
    <t>T = 692.62 (C)  P = 1.000 (kbars)  log(10) f O2 = -16.45  delta HM = -5.24  NNO = -0.00  QFM = 0.45  COH = 1.85  IW = 4.86</t>
  </si>
  <si>
    <t>Liquid           mass = 0.95 (gm)  density = 2.30 (gm/cc)  viscosity = 8.15 (log 10 poise)     (analysis in wt %)</t>
  </si>
  <si>
    <t xml:space="preserve">G = -15339.31 (J)  H = -13233.72 (J)  S = 2.18 (J/K)  V = 0.41 (cc)  Cp = 1.30 (J/K)  </t>
  </si>
  <si>
    <t xml:space="preserve">       64.55   0.11  20.58   0.24   0.00   0.53   0.35   0.02   0.00   0.00   2.66   0.36   5.17   2.00   3.44   0.00   0.00   0.00   0.00</t>
  </si>
  <si>
    <t xml:space="preserve">                 G = -68167.34 (J)  H = -57726.09 (J)  S = 10.81 (J/K)  V = 1.58 (cc)  Cp = 6.17 (J/K)  </t>
  </si>
  <si>
    <t xml:space="preserve">            -171.96         99.80        147.69         15.62        -15.50         24.30          0.04</t>
  </si>
  <si>
    <t>feldspar         mass = 12.85 (gm)  density = 2.62 (gm/cc)     (analysis in mole %)</t>
  </si>
  <si>
    <t xml:space="preserve">                 G = -208263.24 (J)  H = -183387.24 (J)  S = 25.76 (J/K)  V = 4.91 (cc)  Cp = 16.27 (J/K)  </t>
  </si>
  <si>
    <t xml:space="preserve">              62.00         34.12          3.88</t>
  </si>
  <si>
    <t>feldspar         mass = 33.58 (gm)  density = 2.52 (gm/cc)     (analysis in mole %)</t>
  </si>
  <si>
    <t xml:space="preserve">                 G = -523260.02 (J)  H = -459339.17 (J)  S = 66.19 (J/K)  V = 13.32 (cc)  Cp = 40.02 (J/K)  </t>
  </si>
  <si>
    <t xml:space="preserve">              22.90          1.11         76.00</t>
  </si>
  <si>
    <t>quartz           mass = 36.88 (gm)  density = 2.54 (gm/cc)</t>
  </si>
  <si>
    <t xml:space="preserve">                 G = -599361.98 (J)  H = -531881.72 (J)  S = 69.87 (J/K)  V = 14.53 (cc)  Cp = 42.37 (J/K)  </t>
  </si>
  <si>
    <t>corundum         mass = 2.24 (gm)  density = 3.92 (gm/cc)</t>
  </si>
  <si>
    <t xml:space="preserve">                 G = -38923.19 (J)  H = -35190.72 (J)  S = 3.86 (J/K)  V = 0.57 (cc)  Cp = 2.74 (J/K)  </t>
  </si>
  <si>
    <t xml:space="preserve">                 Mn0.02Fe''0.47Mg0.01Fe'''0.94Al0.05Ti0.50O3</t>
  </si>
  <si>
    <t xml:space="preserve">                 G = -3912.41 (J)  H = -3086.13 (J)  S = 0.86 (J/K)  V = 0.10 (cc)  Cp = 0.44 (J/K)  </t>
  </si>
  <si>
    <t xml:space="preserve">               1.02         47.21         47.20          1.89          2.69</t>
  </si>
  <si>
    <t>rhm-oxide        mass = 0.18 (gm)  density = 4.77 (gm/cc)     (analysis in mole %)</t>
  </si>
  <si>
    <t xml:space="preserve">                 G = -1638.30 (J)  H = -1331.68 (J)  S = 0.32 (J/K)  V = 0.04 (cc)  Cp = 0.17 (J/K)  </t>
  </si>
  <si>
    <t xml:space="preserve">               2.32         21.17         68.59          2.40          5.51</t>
  </si>
  <si>
    <t xml:space="preserve">                 G = -673.85 (J)  H = -587.79 (J)  S = 0.09 (J/K)  V = 0.02 (cc)  Cp = 0.05 (J/K)  </t>
  </si>
  <si>
    <t>water            mass = 6.75 (gm)  density = 0.29 (gm/cc)</t>
  </si>
  <si>
    <t xml:space="preserve">                 G = -145060.64 (J)  H = -85524.08 (J)  S = 61.65 (J/K)  V = 23.47 (cc)  Cp = 28.25 (J/K)  </t>
  </si>
  <si>
    <t>Total solids     mass = 99.05 (gm)  density = 1.69 (gm/cc)</t>
  </si>
  <si>
    <t xml:space="preserve">                 G = -1589260.97 (J)  H = -1358054.63 (J)  S = 239.41 (J/K)  V = 58.53 (cc)  Cp = 136.47 (J/K)  </t>
  </si>
  <si>
    <t xml:space="preserve">                 G = -1604600.28 (J)  H = -1371288.35 (J)  S = 241.59 (J/K)  V = 58.95 (cc)  Cp = 137.77 (J/K)  </t>
  </si>
  <si>
    <t>T = 687.62 (C)  P = 1.000 (kbars)  log(10) f O2 = -16.51  delta HM = -5.17  NNO = 0.08  QFM = 0.53  COH = 1.91  IW = 4.95</t>
  </si>
  <si>
    <t xml:space="preserve">                 G = -68146.10 (J)  H = -57782.39 (J)  S = 10.79 (J/K)  V = 1.58 (cc)  Cp = 6.16 (J/K)  </t>
  </si>
  <si>
    <t xml:space="preserve">            -171.95         99.80        148.01         15.48        -15.36         23.98          0.04</t>
  </si>
  <si>
    <t>feldspar         mass = 12.91 (gm)  density = 2.62 (gm/cc)     (analysis in mole %)</t>
  </si>
  <si>
    <t xml:space="preserve">                 G = -209003.57 (J)  H = -184234.96 (J)  S = 25.78 (J/K)  V = 4.93 (cc)  Cp = 16.46 (J/K)  </t>
  </si>
  <si>
    <t xml:space="preserve">              62.14         34.06          3.80</t>
  </si>
  <si>
    <t>feldspar         mass = 33.84 (gm)  density = 2.52 (gm/cc)     (analysis in mole %)</t>
  </si>
  <si>
    <t xml:space="preserve">                 G = -527016.62 (J)  H = -463135.70 (J)  S = 66.49 (J/K)  V = 13.42 (cc)  Cp = 40.42 (J/K)  </t>
  </si>
  <si>
    <t xml:space="preserve">              22.65          1.07         76.28</t>
  </si>
  <si>
    <t xml:space="preserve">                 G = -605497.75 (J)  H = -537853.63 (J)  S = 70.41 (J/K)  V = 14.69 (cc)  Cp = 42.79 (J/K)  </t>
  </si>
  <si>
    <t xml:space="preserve">                 G = -41370.71 (J)  H = -37436.66 (J)  S = 4.09 (J/K)  V = 0.61 (cc)  Cp = 2.91 (J/K)  </t>
  </si>
  <si>
    <t xml:space="preserve">                 G = -4046.44 (J)  H = -3198.08 (J)  S = 0.88 (J/K)  V = 0.10 (cc)  Cp = 0.45 (J/K)  </t>
  </si>
  <si>
    <t xml:space="preserve">               1.01         47.09         46.39          2.88          2.63</t>
  </si>
  <si>
    <t xml:space="preserve">                 G = -1552.78 (J)  H = -1263.83 (J)  S = 0.30 (J/K)  V = 0.04 (cc)  Cp = 0.16 (J/K)  </t>
  </si>
  <si>
    <t xml:space="preserve">               2.32         21.31         67.49          3.49          5.38</t>
  </si>
  <si>
    <t xml:space="preserve">                 G = -1321.98 (J)  H = -1154.40 (J)  S = 0.17 (J/K)  V = 0.03 (cc)  Cp = 0.10 (J/K)  </t>
  </si>
  <si>
    <t xml:space="preserve">                 G = -145438.88 (J)  H = -86072.06 (J)  S = 61.79 (J/K)  V = 23.30 (cc)  Cp = 28.66 (J/K)  </t>
  </si>
  <si>
    <t xml:space="preserve">                 G = -1603394.83 (J)  H = -1372131.69 (J)  S = 240.71 (J/K)  V = 58.70 (cc)  Cp = 138.12 (J/K)  </t>
  </si>
  <si>
    <t>T = 682.62 (C)  P = 1.000 (kbars)  log(10) f O2 = -16.64  delta HM = -5.17  NNO = 0.08  QFM = 0.53  COH = 1.90  IW = 4.97</t>
  </si>
  <si>
    <t xml:space="preserve">                 G = -67961.11 (J)  H = -57700.25 (J)  S = 10.74 (J/K)  V = 1.58 (cc)  Cp = 6.15 (J/K)  </t>
  </si>
  <si>
    <t xml:space="preserve">            -171.90         99.80        148.27         15.34        -15.23         23.68          0.04</t>
  </si>
  <si>
    <t xml:space="preserve">                 G = -210437.99 (J)  H = -185695.33 (J)  S = 25.89 (J/K)  V = 4.96 (cc)  Cp = 16.69 (J/K)  </t>
  </si>
  <si>
    <t xml:space="preserve">              62.37         33.91          3.73</t>
  </si>
  <si>
    <t xml:space="preserve">                 G = -525122.71 (J)  H = -461967.67 (J)  S = 66.08 (J/K)  V = 13.38 (cc)  Cp = 40.37 (J/K)  </t>
  </si>
  <si>
    <t xml:space="preserve">              22.45          1.03         76.53</t>
  </si>
  <si>
    <t xml:space="preserve">                 G = -605146.04 (J)  H = -538067.31 (J)  S = 70.18 (J/K)  V = 14.69 (cc)  Cp = 42.76 (J/K)  </t>
  </si>
  <si>
    <t xml:space="preserve">                 G = -41466.41 (J)  H = -37556.41 (J)  S = 4.09 (J/K)  V = 0.61 (cc)  Cp = 2.92 (J/K)  </t>
  </si>
  <si>
    <t xml:space="preserve">                 G = -4062.33 (J)  H = -3214.87 (J)  S = 0.89 (J/K)  V = 0.10 (cc)  Cp = 0.45 (J/K)  </t>
  </si>
  <si>
    <t xml:space="preserve">               1.00         47.52         46.10          2.86          2.53</t>
  </si>
  <si>
    <t xml:space="preserve">                 G = -1545.13 (J)  H = -1259.77 (J)  S = 0.30 (J/K)  V = 0.04 (cc)  Cp = 0.16 (J/K)  </t>
  </si>
  <si>
    <t xml:space="preserve">               2.31         21.10         67.80          3.49          5.29</t>
  </si>
  <si>
    <t xml:space="preserve">                 G = -1321.11 (J)  H = -1154.90 (J)  S = 0.17 (J/K)  V = 0.03 (cc)  Cp = 0.10 (J/K)  </t>
  </si>
  <si>
    <t xml:space="preserve">                 G = -145130.28 (J)  H = -86216.09 (J)  S = 61.64 (J/K)  V = 23.01 (cc)  Cp = 28.95 (J/K)  </t>
  </si>
  <si>
    <t xml:space="preserve">                 G = -1602193.10 (J)  H = -1372832.59 (J)  S = 239.98 (J/K)  V = 58.41 (cc)  Cp = 138.56 (J/K)  </t>
  </si>
  <si>
    <t>T = 677.62 (C)  P = 1.000 (kbars)  log(10) f O2 = -16.78  delta HM = -5.17  NNO = 0.09  QFM = 0.53  COH = 1.89  IW = 4.98</t>
  </si>
  <si>
    <t xml:space="preserve">                 G = -67775.63 (J)  H = -57617.31 (J)  S = 10.68 (J/K)  V = 1.57 (cc)  Cp = 6.13 (J/K)  </t>
  </si>
  <si>
    <t xml:space="preserve">            -171.85         99.80        148.53         15.20        -15.09         23.37          0.04</t>
  </si>
  <si>
    <t xml:space="preserve">                 G = -211867.03 (J)  H = -187154.02 (J)  S = 25.99 (J/K)  V = 5.00 (cc)  Cp = 16.90 (J/K)  </t>
  </si>
  <si>
    <t xml:space="preserve">              62.59         33.75          3.66</t>
  </si>
  <si>
    <t>feldspar         mass = 33.65 (gm)  density = 2.52 (gm/cc)     (analysis in mole %)</t>
  </si>
  <si>
    <t xml:space="preserve">                 G = -523235.68 (J)  H = -460802.12 (J)  S = 65.67 (J/K)  V = 13.34 (cc)  Cp = 40.29 (J/K)  </t>
  </si>
  <si>
    <t xml:space="preserve">              22.24          0.99         76.77</t>
  </si>
  <si>
    <t xml:space="preserve">                 G = -604795.45 (J)  H = -538280.83 (J)  S = 69.96 (J/K)  V = 14.69 (cc)  Cp = 42.73 (J/K)  </t>
  </si>
  <si>
    <t xml:space="preserve">                 G = -41562.42 (J)  H = -37676.54 (J)  S = 4.09 (J/K)  V = 0.61 (cc)  Cp = 2.93 (J/K)  </t>
  </si>
  <si>
    <t xml:space="preserve">                 G = -4078.77 (J)  H = -3234.49 (J)  S = 0.89 (J/K)  V = 0.11 (cc)  Cp = 0.51 (J/K)  </t>
  </si>
  <si>
    <t xml:space="preserve">               0.99         47.94         45.80          2.85          2.42</t>
  </si>
  <si>
    <t xml:space="preserve">                 G = -1537.41 (J)  H = -1255.98 (J)  S = 0.30 (J/K)  V = 0.04 (cc)  Cp = 0.17 (J/K)  </t>
  </si>
  <si>
    <t xml:space="preserve">               2.31         20.90         68.11          3.50          5.19</t>
  </si>
  <si>
    <t xml:space="preserve">                 G = -1320.24 (J)  H = -1155.40 (J)  S = 0.17 (J/K)  V = 0.03 (cc)  Cp = 0.10 (J/K)  </t>
  </si>
  <si>
    <t xml:space="preserve">                 G = -144822.44 (J)  H = -86361.58 (J)  S = 61.49 (J/K)  V = 22.73 (cc)  Cp = 29.25 (J/K)  </t>
  </si>
  <si>
    <t xml:space="preserve">                 G = -1600995.06 (J)  H = -1373538.26 (J)  S = 239.24 (J/K)  V = 58.11 (cc)  Cp = 139.01 (J/K)  </t>
  </si>
  <si>
    <t>T = 672.62 (C)  P = 1.000 (kbars)  log(10) f O2 = -16.91  delta HM = -5.18  NNO = 0.09  QFM = 0.52  COH = 1.87  IW = 4.99</t>
  </si>
  <si>
    <t xml:space="preserve">                 G = -67590.37 (J)  H = -57534.12 (J)  S = 10.63 (J/K)  V = 1.57 (cc)  Cp = 6.12 (J/K)  </t>
  </si>
  <si>
    <t xml:space="preserve">            -171.80         99.80        148.79         15.06        -14.95         23.06          0.04</t>
  </si>
  <si>
    <t>feldspar         mass = 13.20 (gm)  density = 2.62 (gm/cc)     (analysis in mole %)</t>
  </si>
  <si>
    <t xml:space="preserve">                 G = -213290.71 (J)  H = -188610.85 (J)  S = 26.09 (J/K)  V = 5.04 (cc)  Cp = 17.07 (J/K)  </t>
  </si>
  <si>
    <t xml:space="preserve">              62.81         33.60          3.59</t>
  </si>
  <si>
    <t xml:space="preserve">                 G = -521355.53 (J)  H = -459638.92 (J)  S = 65.26 (J/K)  V = 13.30 (cc)  Cp = 40.19 (J/K)  </t>
  </si>
  <si>
    <t xml:space="preserve">              22.03          0.96         77.01</t>
  </si>
  <si>
    <t xml:space="preserve">                 G = -604445.99 (J)  H = -538494.19 (J)  S = 69.73 (J/K)  V = 14.69 (cc)  Cp = 42.70 (J/K)  </t>
  </si>
  <si>
    <t xml:space="preserve">                 G = -41658.33 (J)  H = -37796.69 (J)  S = 4.08 (J/K)  V = 0.61 (cc)  Cp = 2.93 (J/K)  </t>
  </si>
  <si>
    <t xml:space="preserve">                 G = -4094.53 (J)  H = -3251.65 (J)  S = 0.89 (J/K)  V = 0.11 (cc)  Cp = 0.52 (J/K)  </t>
  </si>
  <si>
    <t xml:space="preserve">               0.97         48.37         45.50          2.83          2.33</t>
  </si>
  <si>
    <t xml:space="preserve">                 G = -1530.52 (J)  H = -1252.52 (J)  S = 0.29 (J/K)  V = 0.04 (cc)  Cp = 0.17 (J/K)  </t>
  </si>
  <si>
    <t xml:space="preserve">               2.30         20.69         68.41          3.50          5.10</t>
  </si>
  <si>
    <t xml:space="preserve">                 G = -1319.37 (J)  H = -1155.89 (J)  S = 0.17 (J/K)  V = 0.03 (cc)  Cp = 0.10 (J/K)  </t>
  </si>
  <si>
    <t xml:space="preserve">                 G = -144515.36 (J)  H = -86508.59 (J)  S = 61.34 (J/K)  V = 22.44 (cc)  Cp = 29.56 (J/K)  </t>
  </si>
  <si>
    <t xml:space="preserve">                 G = -1599800.73 (J)  H = -1374243.43 (J)  S = 238.49 (J/K)  V = 57.82 (cc)  Cp = 139.34 (J/K)  </t>
  </si>
  <si>
    <t>T = 667.62 (C)  P = 1.000 (kbars)  log(10) f O2 = -17.05  delta HM = -5.18  NNO = 0.09  QFM = 0.52  COH = 1.86  IW = 5.00</t>
  </si>
  <si>
    <t xml:space="preserve">                 G = -67405.55 (J)  H = -57450.87 (J)  S = 10.58 (J/K)  V = 1.57 (cc)  Cp = 6.10 (J/K)  </t>
  </si>
  <si>
    <t xml:space="preserve">            -171.75         99.80        149.05         14.92        -14.81         22.75          0.04</t>
  </si>
  <si>
    <t xml:space="preserve">                 G = -214709.00 (J)  H = -190065.61 (J)  S = 26.19 (J/K)  V = 5.07 (cc)  Cp = 17.20 (J/K)  </t>
  </si>
  <si>
    <t xml:space="preserve">                 G = -519482.31 (J)  H = -458477.93 (J)  S = 64.85 (J/K)  V = 13.26 (cc)  Cp = 40.04 (J/K)  </t>
  </si>
  <si>
    <t xml:space="preserve">              21.82          0.92         77.26</t>
  </si>
  <si>
    <t xml:space="preserve">                 G = -604097.66 (J)  H = -538707.38 (J)  S = 69.51 (J/K)  V = 14.69 (cc)  Cp = 42.66 (J/K)  </t>
  </si>
  <si>
    <t xml:space="preserve">                 G = -41754.03 (J)  H = -37916.75 (J)  S = 4.08 (J/K)  V = 0.61 (cc)  Cp = 2.94 (J/K)  </t>
  </si>
  <si>
    <t xml:space="preserve">                 G = -4109.37 (J)  H = -3268.15 (J)  S = 0.89 (J/K)  V = 0.11 (cc)  Cp = 0.52 (J/K)  </t>
  </si>
  <si>
    <t xml:space="preserve">               0.96         48.79         45.20          2.82          2.23</t>
  </si>
  <si>
    <t xml:space="preserve">                 G = -1524.61 (J)  H = -1249.85 (J)  S = 0.29 (J/K)  V = 0.04 (cc)  Cp = 0.17 (J/K)  </t>
  </si>
  <si>
    <t xml:space="preserve">               2.29         20.48         68.72          3.50          5.01</t>
  </si>
  <si>
    <t xml:space="preserve">                 G = -1318.51 (J)  H = -1156.39 (J)  S = 0.17 (J/K)  V = 0.03 (cc)  Cp = 0.10 (J/K)  </t>
  </si>
  <si>
    <t xml:space="preserve">                 G = -144209.07 (J)  H = -86657.15 (J)  S = 61.18 (J/K)  V = 22.15 (cc)  Cp = 29.87 (J/K)  </t>
  </si>
  <si>
    <t xml:space="preserve">                 G = -1598610.13 (J)  H = -1374950.08 (J)  S = 237.75 (J/K)  V = 57.52 (cc)  Cp = 139.60 (J/K)  </t>
  </si>
  <si>
    <t>T = 662.62 (C)  P = 1.000 (kbars)  log(10) f O2 = -17.19  delta HM = -5.19  NNO = 0.09  QFM = 0.52  COH = 1.84  IW = 5.01</t>
  </si>
  <si>
    <t>orthopyroxene    mass = 5.97 (gm)  density = 3.81 (gm/cc)     (analysis in mole %)</t>
  </si>
  <si>
    <t xml:space="preserve">                 G = -67221.20 (J)  H = -57367.57 (J)  S = 10.53 (J/K)  V = 1.57 (cc)  Cp = 6.09 (J/K)  </t>
  </si>
  <si>
    <t xml:space="preserve">            -171.69         99.80        149.31         14.77        -14.67         22.44          0.04</t>
  </si>
  <si>
    <t xml:space="preserve">                 G = -216121.87 (J)  H = -191518.05 (J)  S = 26.29 (J/K)  V = 5.11 (cc)  Cp = 17.30 (J/K)  </t>
  </si>
  <si>
    <t xml:space="preserve">              63.26         33.29          3.45</t>
  </si>
  <si>
    <t xml:space="preserve">                 G = -517616.07 (J)  H = -457319.04 (J)  S = 64.44 (J/K)  V = 13.22 (cc)  Cp = 39.87 (J/K)  </t>
  </si>
  <si>
    <t xml:space="preserve">              21.60          0.89         77.51</t>
  </si>
  <si>
    <t xml:space="preserve">                 G = -603750.46 (J)  H = -538920.41 (J)  S = 69.28 (J/K)  V = 14.69 (cc)  Cp = 42.63 (J/K)  </t>
  </si>
  <si>
    <t xml:space="preserve">                 G = -41849.49 (J)  H = -38036.69 (J)  S = 4.07 (J/K)  V = 0.62 (cc)  Cp = 2.94 (J/K)  </t>
  </si>
  <si>
    <t xml:space="preserve">                 G = -4123.30 (J)  H = -3284.00 (J)  S = 0.90 (J/K)  V = 0.11 (cc)  Cp = 0.52 (J/K)  </t>
  </si>
  <si>
    <t xml:space="preserve">               0.95         49.20         44.91          2.81          2.14</t>
  </si>
  <si>
    <t xml:space="preserve">                 G = -1519.65 (J)  H = -1247.95 (J)  S = 0.29 (J/K)  V = 0.04 (cc)  Cp = 0.17 (J/K)  </t>
  </si>
  <si>
    <t xml:space="preserve">               2.28         20.27         69.03          3.50          4.93</t>
  </si>
  <si>
    <t xml:space="preserve">                 G = -1317.65 (J)  H = -1156.89 (J)  S = 0.17 (J/K)  V = 0.03 (cc)  Cp = 0.10 (J/K)  </t>
  </si>
  <si>
    <t xml:space="preserve">                 G = -143903.57 (J)  H = -86807.32 (J)  S = 61.02 (J/K)  V = 21.85 (cc)  Cp = 30.20 (J/K)  </t>
  </si>
  <si>
    <t xml:space="preserve">                 G = -1597423.28 (J)  H = -1375657.90 (J)  S = 236.99 (J/K)  V = 57.23 (cc)  Cp = 139.80 (J/K)  </t>
  </si>
  <si>
    <t>T = 657.62 (C)  P = 1.000 (kbars)  log(10) f O2 = -17.34  delta HM = -5.19  NNO = 0.09  QFM = 0.52  COH = 1.83  IW = 5.02</t>
  </si>
  <si>
    <t xml:space="preserve">                 G = -67037.35 (J)  H = -57284.26 (J)  S = 10.48 (J/K)  V = 1.56 (cc)  Cp = 6.07 (J/K)  </t>
  </si>
  <si>
    <t xml:space="preserve">            -171.64         99.80        149.57         14.63        -14.53         22.13          0.04</t>
  </si>
  <si>
    <t xml:space="preserve">                 G = -217529.26 (J)  H = -192967.94 (J)  S = 26.39 (J/K)  V = 5.14 (cc)  Cp = 17.37 (J/K)  </t>
  </si>
  <si>
    <t xml:space="preserve">              63.48         33.14          3.38</t>
  </si>
  <si>
    <t xml:space="preserve">                 G = -515756.87 (J)  H = -456162.18 (J)  S = 64.03 (J/K)  V = 13.18 (cc)  Cp = 39.67 (J/K)  </t>
  </si>
  <si>
    <t xml:space="preserve">              21.39          0.86         77.76</t>
  </si>
  <si>
    <t xml:space="preserve">                 G = -603404.41 (J)  H = -539133.26 (J)  S = 69.05 (J/K)  V = 14.69 (cc)  Cp = 42.60 (J/K)  </t>
  </si>
  <si>
    <t xml:space="preserve">                 G = -41944.70 (J)  H = -38156.50 (J)  S = 4.07 (J/K)  V = 0.62 (cc)  Cp = 2.95 (J/K)  </t>
  </si>
  <si>
    <t xml:space="preserve">                 G = -4136.35 (J)  H = -3299.21 (J)  S = 0.90 (J/K)  V = 0.11 (cc)  Cp = 0.52 (J/K)  </t>
  </si>
  <si>
    <t xml:space="preserve">               0.93         49.62         44.61          2.79          2.05</t>
  </si>
  <si>
    <t xml:space="preserve">                 G = -1515.62 (J)  H = -1246.78 (J)  S = 0.29 (J/K)  V = 0.04 (cc)  Cp = 0.16 (J/K)  </t>
  </si>
  <si>
    <t xml:space="preserve">               2.27         20.06         69.34          3.49          4.84</t>
  </si>
  <si>
    <t xml:space="preserve">                 G = -1316.79 (J)  H = -1157.39 (J)  S = 0.17 (J/K)  V = 0.03 (cc)  Cp = 0.10 (J/K)  </t>
  </si>
  <si>
    <t xml:space="preserve">                 G = -143598.88 (J)  H = -86959.12 (J)  S = 60.86 (J/K)  V = 21.56 (cc)  Cp = 30.53 (J/K)  </t>
  </si>
  <si>
    <t xml:space="preserve">                 G = -1596240.22 (J)  H = -1376366.65 (J)  S = 236.23 (J/K)  V = 56.93 (cc)  Cp = 139.97 (J/K)  </t>
  </si>
  <si>
    <t>T = 652.62 (C)  P = 1.000 (kbars)  log(10) f O2 = -17.48  delta HM = -5.20  NNO = 0.09  QFM = 0.51  COH = 1.81  IW = 5.04</t>
  </si>
  <si>
    <t xml:space="preserve">                 G = -66854.05 (J)  H = -57200.97 (J)  S = 10.43 (J/K)  V = 1.56 (cc)  Cp = 6.05 (J/K)  </t>
  </si>
  <si>
    <t xml:space="preserve">            -171.59         99.81        149.83         14.48        -14.39         21.82          0.04</t>
  </si>
  <si>
    <t xml:space="preserve">                 G = -218931.11 (J)  H = -194415.10 (J)  S = 26.48 (J/K)  V = 5.18 (cc)  Cp = 17.42 (J/K)  </t>
  </si>
  <si>
    <t xml:space="preserve">              63.70         32.99          3.32</t>
  </si>
  <si>
    <t xml:space="preserve">                 G = -513904.76 (J)  H = -455007.36 (J)  S = 63.62 (J/K)  V = 13.15 (cc)  Cp = 39.47 (J/K)  </t>
  </si>
  <si>
    <t xml:space="preserve">              21.17          0.82         78.01</t>
  </si>
  <si>
    <t xml:space="preserve">                 G = -603059.49 (J)  H = -539345.95 (J)  S = 68.82 (J/K)  V = 14.69 (cc)  Cp = 42.56 (J/K)  </t>
  </si>
  <si>
    <t xml:space="preserve">                 G = -42039.64 (J)  H = -38276.16 (J)  S = 4.07 (J/K)  V = 0.62 (cc)  Cp = 2.95 (J/K)  </t>
  </si>
  <si>
    <t xml:space="preserve">                 G = -4148.52 (J)  H = -3313.80 (J)  S = 0.90 (J/K)  V = 0.11 (cc)  Cp = 0.53 (J/K)  </t>
  </si>
  <si>
    <t xml:space="preserve">               0.92         50.03         44.31          2.78          1.97</t>
  </si>
  <si>
    <t xml:space="preserve">                 G = -1512.46 (J)  H = -1246.32 (J)  S = 0.29 (J/K)  V = 0.04 (cc)  Cp = 0.16 (J/K)  </t>
  </si>
  <si>
    <t xml:space="preserve">               2.26         19.85         69.65          3.49          4.75</t>
  </si>
  <si>
    <t xml:space="preserve">                 G = -1315.94 (J)  H = -1157.88 (J)  S = 0.17 (J/K)  V = 0.03 (cc)  Cp = 0.10 (J/K)  </t>
  </si>
  <si>
    <t xml:space="preserve">                 G = -143295.01 (J)  H = -87112.60 (J)  S = 60.69 (J/K)  V = 21.27 (cc)  Cp = 30.87 (J/K)  </t>
  </si>
  <si>
    <t xml:space="preserve">                 G = -1595060.97 (J)  H = -1377076.15 (J)  S = 235.47 (J/K)  V = 56.63 (cc)  Cp = 140.11 (J/K)  </t>
  </si>
  <si>
    <t>T = 647.62 (C)  P = 1.000 (kbars)  log(10) f O2 = -17.63  delta HM = -5.21  NNO = 0.09  QFM = 0.51  COH = 1.80  IW = 5.05</t>
  </si>
  <si>
    <t xml:space="preserve">                 G = -66671.31 (J)  H = -57117.73 (J)  S = 10.38 (J/K)  V = 1.56 (cc)  Cp = 6.04 (J/K)  </t>
  </si>
  <si>
    <t xml:space="preserve">            -171.54         99.81        150.09         14.34        -14.25         21.51          0.04</t>
  </si>
  <si>
    <t xml:space="preserve">                 G = -220327.34 (J)  H = -195859.37 (J)  S = 26.57 (J/K)  V = 5.22 (cc)  Cp = 17.46 (J/K)  </t>
  </si>
  <si>
    <t xml:space="preserve">              63.92         32.83          3.25</t>
  </si>
  <si>
    <t>feldspar         mass = 33.08 (gm)  density = 2.52 (gm/cc)     (analysis in mole %)</t>
  </si>
  <si>
    <t xml:space="preserve">                 G = -512059.83 (J)  H = -453854.60 (J)  S = 63.21 (J/K)  V = 13.11 (cc)  Cp = 39.26 (J/K)  </t>
  </si>
  <si>
    <t xml:space="preserve">              20.95          0.79         78.26</t>
  </si>
  <si>
    <t xml:space="preserve">                 G = -602715.73 (J)  H = -539558.46 (J)  S = 68.59 (J/K)  V = 14.69 (cc)  Cp = 42.53 (J/K)  </t>
  </si>
  <si>
    <t xml:space="preserve">                 G = -42134.29 (J)  H = -38395.66 (J)  S = 4.06 (J/K)  V = 0.62 (cc)  Cp = 2.96 (J/K)  </t>
  </si>
  <si>
    <t xml:space="preserve">                 G = -4159.83 (J)  H = -3327.77 (J)  S = 0.90 (J/K)  V = 0.11 (cc)  Cp = 0.53 (J/K)  </t>
  </si>
  <si>
    <t xml:space="preserve">               0.91         50.44         44.01          2.76          1.88</t>
  </si>
  <si>
    <t xml:space="preserve">                 G = -1510.16 (J)  H = -1246.56 (J)  S = 0.29 (J/K)  V = 0.04 (cc)  Cp = 0.16 (J/K)  </t>
  </si>
  <si>
    <t xml:space="preserve">               2.25         19.64         69.96          3.49          4.67</t>
  </si>
  <si>
    <t xml:space="preserve">                 G = -1315.09 (J)  H = -1158.38 (J)  S = 0.17 (J/K)  V = 0.03 (cc)  Cp = 0.10 (J/K)  </t>
  </si>
  <si>
    <t xml:space="preserve">                 G = -142991.97 (J)  H = -87267.80 (J)  S = 60.52 (J/K)  V = 20.97 (cc)  Cp = 31.21 (J/K)  </t>
  </si>
  <si>
    <t>Total solids     mass = 100.00 (gm)  density = 1.78 (gm/cc)</t>
  </si>
  <si>
    <t xml:space="preserve">                 G = -1593885.56 (J)  H = -1377786.33 (J)  S = 234.70 (J/K)  V = 56.33 (cc)  Cp = 140.24 (J/K)  </t>
  </si>
  <si>
    <t>Title: ZATT 7.00wt.% H2O (c)</t>
  </si>
  <si>
    <t>T = 897.62 (C)  P = 6.950 (kbars)  log(10) f O2 = -12.60  delta HM = -5.71  NNO = -0.66  QFM = -0.66  COH = 0.79  IW = 3.85</t>
  </si>
  <si>
    <t>Liquid           mass = 99.73 (gm)  density = 2.31 (gm/cc)  viscosity = 4.09 (log 10 poise)     (analysis in wt %)</t>
  </si>
  <si>
    <t xml:space="preserve">G = -1627880.52 (J)  H = -1303849.29 (J)  S = 276.77 (J/K)  V = 43.14 (cc)  Cp = 135.56 (J/K)  </t>
  </si>
  <si>
    <t>orthopyroxene    mass = 0.27 (gm)  density = 3.61 (gm/cc)     (analysis in mole %)</t>
  </si>
  <si>
    <t xml:space="preserve">                 G = -3485.53 (J)  H = -2827.64 (J)  S = 0.56 (J/K)  V = 0.08 (cc)  Cp = 0.31 (J/K)  </t>
  </si>
  <si>
    <t xml:space="preserve">            -117.66         98.74        111.80          3.51         -3.41          6.91          0.11</t>
  </si>
  <si>
    <t>Total solids     mass = 0.27 (gm)  density = 3.61 (gm/cc)</t>
  </si>
  <si>
    <t xml:space="preserve">                 G = -1631366.05 (J)  H = -1306676.93 (J)  S = 277.33 (J/K)  V = 43.21 (cc)  Cp = 135.86 (J/K)  </t>
  </si>
  <si>
    <t>T = 897.62 (C)  P = 6.900 (kbars)  log(10) f O2 = -12.60  delta HM = -5.71  NNO = -0.67  QFM = -0.67  COH = 0.79  IW = 3.85</t>
  </si>
  <si>
    <t>Liquid           mass = 99.74 (gm)  density = 2.31 (gm/cc)  viscosity = 4.09 (log 10 poise)     (analysis in wt %)</t>
  </si>
  <si>
    <t xml:space="preserve">G = -1628287.41 (J)  H = -1304176.16 (J)  S = 276.84 (J/K)  V = 43.16 (cc)  Cp = 135.59 (J/K)  </t>
  </si>
  <si>
    <t xml:space="preserve">       69.70   0.20  12.55   0.45   0.00   2.65   0.01   0.24   0.00   0.00   1.05   1.80   4.52   0.04   6.80   0.00   0.00   0.00   0.00</t>
  </si>
  <si>
    <t>orthopyroxene    mass = 0.26 (gm)  density = 3.60 (gm/cc)     (analysis in mole %)</t>
  </si>
  <si>
    <t xml:space="preserve">                 opx Na0.00Ca0.01Fe''1.12Mg0.80Fe'''0.03Ti0.00Al0.10Si1.93O6</t>
  </si>
  <si>
    <t xml:space="preserve">                 G = -3294.76 (J)  H = -2673.14 (J)  S = 0.53 (J/K)  V = 0.07 (cc)  Cp = 0.29 (J/K)  </t>
  </si>
  <si>
    <t xml:space="preserve">            -117.46         98.74        111.63          3.49         -3.40          6.88          0.11</t>
  </si>
  <si>
    <t>Total solids     mass = 0.26 (gm)  density = 3.60 (gm/cc)</t>
  </si>
  <si>
    <t xml:space="preserve">                 G = -1631582.17 (J)  H = -1306849.30 (J)  S = 277.37 (J/K)  V = 43.24 (cc)  Cp = 135.88 (J/K)  </t>
  </si>
  <si>
    <t>T = 897.62 (C)  P = 6.850 (kbars)  log(10) f O2 = -12.61  delta HM = -5.72  NNO = -0.68  QFM = -0.67  COH = 0.79  IW = 3.84</t>
  </si>
  <si>
    <t>Liquid           mass = 99.76 (gm)  density = 2.31 (gm/cc)  viscosity = 4.09 (log 10 poise)     (analysis in wt %)</t>
  </si>
  <si>
    <t xml:space="preserve">G = -1628695.19 (J)  H = -1304503.74 (J)  S = 276.90 (J/K)  V = 43.19 (cc)  Cp = 135.63 (J/K)  </t>
  </si>
  <si>
    <t xml:space="preserve">       69.69   0.20  12.55   0.45   0.00   2.65   0.01   0.24   0.00   0.00   1.05   1.80   4.52   0.04   6.80   0.00   0.00   0.00   0.00</t>
  </si>
  <si>
    <t xml:space="preserve">                 opx Na0.00Ca0.01Fe''1.11Mg0.80Fe'''0.03Ti0.00Al0.10Si1.93O6</t>
  </si>
  <si>
    <t xml:space="preserve">                 G = -3103.23 (J)  H = -2517.98 (J)  S = 0.50 (J/K)  V = 0.07 (cc)  Cp = 0.27 (J/K)  </t>
  </si>
  <si>
    <t xml:space="preserve">            -117.25         98.74        111.46          3.47         -3.38          6.85          0.11</t>
  </si>
  <si>
    <t>Total solids     mass = 0.24 (gm)  density = 3.60 (gm/cc)</t>
  </si>
  <si>
    <t xml:space="preserve">                 G = -1631798.42 (J)  H = -1307021.72 (J)  S = 277.40 (J/K)  V = 43.26 (cc)  Cp = 135.90 (J/K)  </t>
  </si>
  <si>
    <t>T = 897.62 (C)  P = 6.800 (kbars)  log(10) f O2 = -12.62  delta HM = -5.73  NNO = -0.69  QFM = -0.67  COH = 0.78  IW = 3.83</t>
  </si>
  <si>
    <t>Liquid           mass = 99.77 (gm)  density = 2.31 (gm/cc)  viscosity = 4.09 (log 10 poise)     (analysis in wt %)</t>
  </si>
  <si>
    <t xml:space="preserve">G = -1629103.88 (J)  H = -1304832.04 (J)  S = 276.97 (J/K)  V = 43.22 (cc)  Cp = 135.67 (J/K)  </t>
  </si>
  <si>
    <t xml:space="preserve">       69.69   0.20  12.55   0.45   0.00   2.66   0.01   0.24   0.00   0.00   1.05   1.80   4.52   0.04   6.79   0.00   0.00   0.00   0.00</t>
  </si>
  <si>
    <t>orthopyroxene    mass = 0.23 (gm)  density = 3.60 (gm/cc)     (analysis in mole %)</t>
  </si>
  <si>
    <t xml:space="preserve">                 G = -2910.92 (J)  H = -2362.17 (J)  S = 0.47 (J/K)  V = 0.06 (cc)  Cp = 0.26 (J/K)  </t>
  </si>
  <si>
    <t xml:space="preserve">            -117.05         98.74        111.29          3.46         -3.36          6.82          0.11</t>
  </si>
  <si>
    <t>Total solids     mass = 0.23 (gm)  density = 3.60 (gm/cc)</t>
  </si>
  <si>
    <t xml:space="preserve">                 G = -1632014.79 (J)  H = -1307194.21 (J)  S = 277.44 (J/K)  V = 43.29 (cc)  Cp = 135.92 (J/K)  </t>
  </si>
  <si>
    <t>T = 897.62 (C)  P = 6.750 (kbars)  log(10) f O2 = -12.63  delta HM = -5.74  NNO = -0.70  QFM = -0.68  COH = 0.78  IW = 3.82</t>
  </si>
  <si>
    <t>Liquid           mass = 99.79 (gm)  density = 2.31 (gm/cc)  viscosity = 4.09 (log 10 poise)     (analysis in wt %)</t>
  </si>
  <si>
    <t xml:space="preserve">G = -1629513.47 (J)  H = -1305161.05 (J)  S = 277.04 (J/K)  V = 43.25 (cc)  Cp = 135.70 (J/K)  </t>
  </si>
  <si>
    <t xml:space="preserve">       69.69   0.20  12.54   0.45   0.00   2.66   0.01   0.24   0.00   0.00   1.05   1.80   4.52   0.04   6.79   0.00   0.00   0.00   0.00</t>
  </si>
  <si>
    <t>orthopyroxene    mass = 0.21 (gm)  density = 3.60 (gm/cc)     (analysis in mole %)</t>
  </si>
  <si>
    <t xml:space="preserve">                 opx Na0.00Ca0.01Fe''1.11Mg0.81Fe'''0.03Ti0.00Al0.10Si1.93O6</t>
  </si>
  <si>
    <t xml:space="preserve">                 G = -2717.83 (J)  H = -2205.69 (J)  S = 0.44 (J/K)  V = 0.06 (cc)  Cp = 0.24 (J/K)  </t>
  </si>
  <si>
    <t xml:space="preserve">            -116.85         98.74        111.11          3.44         -3.35          6.79          0.11</t>
  </si>
  <si>
    <t>Total solids     mass = 0.21 (gm)  density = 3.60 (gm/cc)</t>
  </si>
  <si>
    <t xml:space="preserve">                 G = -1632231.30 (J)  H = -1307366.74 (J)  S = 277.48 (J/K)  V = 43.31 (cc)  Cp = 135.94 (J/K)  </t>
  </si>
  <si>
    <t>T = 897.62 (C)  P = 6.700 (kbars)  log(10) f O2 = -12.64  delta HM = -5.75  NNO = -0.70  QFM = -0.68  COH = 0.78  IW = 3.81</t>
  </si>
  <si>
    <t>Liquid           mass = 99.80 (gm)  density = 2.31 (gm/cc)  viscosity = 4.09 (log 10 poise)     (analysis in wt %)</t>
  </si>
  <si>
    <t xml:space="preserve">G = -1629923.98 (J)  H = -1305490.79 (J)  S = 277.11 (J/K)  V = 43.29 (cc)  Cp = 135.74 (J/K)  </t>
  </si>
  <si>
    <t xml:space="preserve">       69.68   0.20  12.54   0.45   0.00   2.67   0.01   0.24   0.00   0.00   1.05   1.80   4.52   0.04   6.79   0.00   0.00   0.00   0.00</t>
  </si>
  <si>
    <t>orthopyroxene    mass = 0.20 (gm)  density = 3.60 (gm/cc)     (analysis in mole %)</t>
  </si>
  <si>
    <t xml:space="preserve">                 G = -2523.95 (J)  H = -2048.54 (J)  S = 0.41 (J/K)  V = 0.06 (cc)  Cp = 0.22 (J/K)  </t>
  </si>
  <si>
    <t xml:space="preserve">            -116.64         98.74        110.94          3.43         -3.33          6.76          0.11</t>
  </si>
  <si>
    <t>Total solids     mass = 0.20 (gm)  density = 3.60 (gm/cc)</t>
  </si>
  <si>
    <t xml:space="preserve">                 G = -1632447.93 (J)  H = -1307539.33 (J)  S = 277.52 (J/K)  V = 43.34 (cc)  Cp = 135.96 (J/K)  </t>
  </si>
  <si>
    <t>T = 897.62 (C)  P = 6.650 (kbars)  log(10) f O2 = -12.65  delta HM = -5.76  NNO = -0.71  QFM = -0.69  COH = 0.78  IW = 3.80</t>
  </si>
  <si>
    <t>Liquid           mass = 99.82 (gm)  density = 2.30 (gm/cc)  viscosity = 4.09 (log 10 poise)     (analysis in wt %)</t>
  </si>
  <si>
    <t xml:space="preserve">G = -1630335.42 (J)  H = -1305821.26 (J)  S = 277.18 (J/K)  V = 43.32 (cc)  Cp = 135.78 (J/K)  </t>
  </si>
  <si>
    <t xml:space="preserve">       69.68   0.20  12.54   0.45   0.00   2.67   0.01   0.25   0.00   0.00   1.05   1.79   4.52   0.04   6.79   0.00   0.00   0.00   0.00</t>
  </si>
  <si>
    <t>orthopyroxene    mass = 0.18 (gm)  density = 3.60 (gm/cc)     (analysis in mole %)</t>
  </si>
  <si>
    <t xml:space="preserve">                 G = -2329.28 (J)  H = -1890.72 (J)  S = 0.37 (J/K)  V = 0.05 (cc)  Cp = 0.21 (J/K)  </t>
  </si>
  <si>
    <t xml:space="preserve">            -116.44         98.75        110.77          3.41         -3.32          6.72          0.11</t>
  </si>
  <si>
    <t>Total solids     mass = 0.18 (gm)  density = 3.60 (gm/cc)</t>
  </si>
  <si>
    <t xml:space="preserve">                 G = -1632664.70 (J)  H = -1307711.98 (J)  S = 277.55 (J/K)  V = 43.37 (cc)  Cp = 135.98 (J/K)  </t>
  </si>
  <si>
    <t>T = 897.62 (C)  P = 6.600 (kbars)  log(10) f O2 = -12.66  delta HM = -5.77  NNO = -0.72  QFM = -0.69  COH = 0.78  IW = 3.79</t>
  </si>
  <si>
    <t>Liquid           mass = 99.83 (gm)  density = 2.30 (gm/cc)  viscosity = 4.09 (log 10 poise)     (analysis in wt %)</t>
  </si>
  <si>
    <t xml:space="preserve">G = -1630747.79 (J)  H = -1306152.47 (J)  S = 277.25 (J/K)  V = 43.35 (cc)  Cp = 135.82 (J/K)  </t>
  </si>
  <si>
    <t xml:space="preserve">       69.68   0.20  12.54   0.46   0.00   2.67   0.01   0.25   0.00   0.00   1.05   1.79   4.52   0.04   6.79   0.00   0.00   0.00   0.00</t>
  </si>
  <si>
    <t>orthopyroxene    mass = 0.17 (gm)  density = 3.60 (gm/cc)     (analysis in mole %)</t>
  </si>
  <si>
    <t xml:space="preserve">                 G = -2133.81 (J)  H = -1732.22 (J)  S = 0.34 (J/K)  V = 0.05 (cc)  Cp = 0.19 (J/K)  </t>
  </si>
  <si>
    <t xml:space="preserve">            -116.23         98.75        110.59          3.39         -3.30          6.69          0.11</t>
  </si>
  <si>
    <t>Total solids     mass = 0.17 (gm)  density = 3.60 (gm/cc)</t>
  </si>
  <si>
    <t xml:space="preserve">                 G = -1632881.60 (J)  H = -1307884.68 (J)  S = 277.59 (J/K)  V = 43.39 (cc)  Cp = 136.00 (J/K)  </t>
  </si>
  <si>
    <t>T = 897.62 (C)  P = 6.550 (kbars)  log(10) f O2 = -12.66  delta HM = -5.78  NNO = -0.73  QFM = -0.69  COH = 0.78  IW = 3.78</t>
  </si>
  <si>
    <t>Liquid           mass = 99.85 (gm)  density = 2.30 (gm/cc)  viscosity = 4.09 (log 10 poise)     (analysis in wt %)</t>
  </si>
  <si>
    <t xml:space="preserve">G = -1631161.10 (J)  H = -1306484.41 (J)  S = 277.32 (J/K)  V = 43.38 (cc)  Cp = 135.85 (J/K)  </t>
  </si>
  <si>
    <t xml:space="preserve">                 G = -1937.53 (J)  H = -1573.03 (J)  S = 0.31 (J/K)  V = 0.04 (cc)  Cp = 0.17 (J/K)  </t>
  </si>
  <si>
    <t xml:space="preserve">            -116.03         98.75        110.41          3.38         -3.29          6.66          0.11</t>
  </si>
  <si>
    <t xml:space="preserve">                 G = -1633098.63 (J)  H = -1308057.44 (J)  S = 277.63 (J/K)  V = 43.42 (cc)  Cp = 136.02 (J/K)  </t>
  </si>
  <si>
    <t>T = 897.62 (C)  P = 6.500 (kbars)  log(10) f O2 = -12.67  delta HM = -5.78  NNO = -0.74  QFM = -0.70  COH = 0.78  IW = 3.78</t>
  </si>
  <si>
    <t>Liquid           mass = 99.86 (gm)  density = 2.30 (gm/cc)  viscosity = 4.09 (log 10 poise)     (analysis in wt %)</t>
  </si>
  <si>
    <t xml:space="preserve">G = -1631575.36 (J)  H = -1306817.10 (J)  S = 277.39 (J/K)  V = 43.41 (cc)  Cp = 135.89 (J/K)  </t>
  </si>
  <si>
    <t xml:space="preserve">                 G = -1740.44 (J)  H = -1413.15 (J)  S = 0.28 (J/K)  V = 0.04 (cc)  Cp = 0.15 (J/K)  </t>
  </si>
  <si>
    <t xml:space="preserve">            -115.82         98.75        110.24          3.36         -3.27          6.63          0.11</t>
  </si>
  <si>
    <t xml:space="preserve">                 G = -1633315.80 (J)  H = -1308230.25 (J)  S = 277.67 (J/K)  V = 43.45 (cc)  Cp = 136.04 (J/K)  </t>
  </si>
  <si>
    <t>T = 897.62 (C)  P = 6.450 (kbars)  log(10) f O2 = -12.68  delta HM = -5.79  NNO = -0.75  QFM = -0.70  COH = 0.77  IW = 3.77</t>
  </si>
  <si>
    <t>Liquid           mass = 99.88 (gm)  density = 2.30 (gm/cc)  viscosity = 4.09 (log 10 poise)     (analysis in wt %)</t>
  </si>
  <si>
    <t xml:space="preserve">G = -1631990.58 (J)  H = -1307150.54 (J)  S = 277.46 (J/K)  V = 43.44 (cc)  Cp = 135.93 (J/K)  </t>
  </si>
  <si>
    <t xml:space="preserve">       69.67   0.20  12.53   0.46   0.00   2.69   0.01   0.25   0.00   0.00   1.05   1.79   4.52   0.04   6.79   0.00   0.00   0.00   0.00</t>
  </si>
  <si>
    <t xml:space="preserve">                 G = -1542.53 (J)  H = -1252.58 (J)  S = 0.25 (J/K)  V = 0.03 (cc)  Cp = 0.14 (J/K)  </t>
  </si>
  <si>
    <t xml:space="preserve">            -115.61         98.75        110.06          3.35         -3.25          6.60          0.10</t>
  </si>
  <si>
    <t xml:space="preserve">                 G = -1633533.11 (J)  H = -1308403.12 (J)  S = 277.71 (J/K)  V = 43.47 (cc)  Cp = 136.06 (J/K)  </t>
  </si>
  <si>
    <t>T = 897.62 (C)  P = 6.400 (kbars)  log(10) f O2 = -12.69  delta HM = -5.80  NNO = -0.76  QFM = -0.71  COH = 0.77  IW = 3.76</t>
  </si>
  <si>
    <t>Liquid           mass = 99.89 (gm)  density = 2.30 (gm/cc)  viscosity = 4.09 (log 10 poise)     (analysis in wt %)</t>
  </si>
  <si>
    <t xml:space="preserve">G = -1632406.76 (J)  H = -1307484.74 (J)  S = 277.53 (J/K)  V = 43.47 (cc)  Cp = 135.97 (J/K)  </t>
  </si>
  <si>
    <t xml:space="preserve">       69.66   0.20  12.53   0.46   0.00   2.69   0.01   0.26   0.00   0.00   1.05   1.79   4.52   0.04   6.79   0.00   0.00   0.00   0.00</t>
  </si>
  <si>
    <t>orthopyroxene    mass = 0.11 (gm)  density = 3.60 (gm/cc)     (analysis in mole %)</t>
  </si>
  <si>
    <t xml:space="preserve">                 G = -1343.79 (J)  H = -1091.30 (J)  S = 0.22 (J/K)  V = 0.03 (cc)  Cp = 0.12 (J/K)  </t>
  </si>
  <si>
    <t xml:space="preserve">            -115.40         98.75        109.88          3.33         -3.24          6.57          0.10</t>
  </si>
  <si>
    <t>Total solids     mass = 0.11 (gm)  density = 3.60 (gm/cc)</t>
  </si>
  <si>
    <t xml:space="preserve">                 G = -1633750.55 (J)  H = -1308576.04 (J)  S = 277.74 (J/K)  V = 43.50 (cc)  Cp = 136.08 (J/K)  </t>
  </si>
  <si>
    <t>T = 897.62 (C)  P = 6.350 (kbars)  log(10) f O2 = -12.70  delta HM = -5.81  NNO = -0.77  QFM = -0.71  COH = 0.77  IW = 3.75</t>
  </si>
  <si>
    <t>Liquid           mass = 99.91 (gm)  density = 2.30 (gm/cc)  viscosity = 4.09 (log 10 poise)     (analysis in wt %)</t>
  </si>
  <si>
    <t xml:space="preserve">G = -1632823.91 (J)  H = -1307819.70 (J)  S = 277.60 (J/K)  V = 43.50 (cc)  Cp = 136.00 (J/K)  </t>
  </si>
  <si>
    <t xml:space="preserve">       69.66   0.20  12.53   0.46   0.00   2.70   0.01   0.26   0.00   0.00   1.05   1.79   4.52   0.04   6.79   0.00   0.00   0.00   0.00</t>
  </si>
  <si>
    <t>orthopyroxene    mass = 0.09 (gm)  density = 3.59 (gm/cc)     (analysis in mole %)</t>
  </si>
  <si>
    <t xml:space="preserve">                 G = -1144.21 (J)  H = -929.31 (J)  S = 0.18 (J/K)  V = 0.02 (cc)  Cp = 0.10 (J/K)  </t>
  </si>
  <si>
    <t xml:space="preserve">            -115.20         98.76        109.71          3.31         -3.22          6.54          0.10</t>
  </si>
  <si>
    <t>Total solids     mass = 0.09 (gm)  density = 3.59 (gm/cc)</t>
  </si>
  <si>
    <t xml:space="preserve">                 G = -1633968.12 (J)  H = -1308749.01 (J)  S = 277.78 (J/K)  V = 43.53 (cc)  Cp = 136.10 (J/K)  </t>
  </si>
  <si>
    <t>T = 897.62 (C)  P = 6.300 (kbars)  log(10) f O2 = -12.71  delta HM = -5.82  NNO = -0.77  QFM = -0.71  COH = 0.77  IW = 3.74</t>
  </si>
  <si>
    <t>Liquid           mass = 99.93 (gm)  density = 2.30 (gm/cc)  viscosity = 4.08 (log 10 poise)     (analysis in wt %)</t>
  </si>
  <si>
    <t xml:space="preserve">G = -1633242.05 (J)  H = -1308155.43 (J)  S = 277.67 (J/K)  V = 43.54 (cc)  Cp = 136.04 (J/K)  </t>
  </si>
  <si>
    <t xml:space="preserve">       69.66   0.20  12.53   0.46   0.00   2.70   0.01   0.26   0.00   0.00   1.05   1.79   4.52   0.04   6.78   0.00   0.00   0.00   0.00</t>
  </si>
  <si>
    <t>orthopyroxene    mass = 0.07 (gm)  density = 3.59 (gm/cc)     (analysis in mole %)</t>
  </si>
  <si>
    <t xml:space="preserve">                 opx Na0.00Ca0.01Fe''1.10Mg0.83Fe'''0.03Ti0.00Al0.10Si1.93O6</t>
  </si>
  <si>
    <t xml:space="preserve">                 G = -943.79 (J)  H = -766.61 (J)  S = 0.15 (J/K)  V = 0.02 (cc)  Cp = 0.08 (J/K)  </t>
  </si>
  <si>
    <t xml:space="preserve">            -114.99         98.76        109.53          3.30         -3.21          6.51          0.10</t>
  </si>
  <si>
    <t>Total solids     mass = 0.07 (gm)  density = 3.59 (gm/cc)</t>
  </si>
  <si>
    <t xml:space="preserve">                 G = -1634185.84 (J)  H = -1308922.04 (J)  S = 277.82 (J/K)  V = 43.56 (cc)  Cp = 136.13 (J/K)  </t>
  </si>
  <si>
    <t>T = 897.62 (C)  P = 6.250 (kbars)  log(10) f O2 = -12.72  delta HM = -5.83  NNO = -0.78  QFM = -0.72  COH = 0.77  IW = 3.73</t>
  </si>
  <si>
    <t>Liquid           mass = 99.94 (gm)  density = 2.29 (gm/cc)  viscosity = 4.08 (log 10 poise)     (analysis in wt %)</t>
  </si>
  <si>
    <t xml:space="preserve">G = -1633661.17 (J)  H = -1308491.93 (J)  S = 277.74 (J/K)  V = 43.57 (cc)  Cp = 136.08 (J/K)  </t>
  </si>
  <si>
    <t xml:space="preserve">       69.65   0.20  12.53   0.46   0.00   2.71   0.01   0.26   0.00   0.00   1.05   1.79   4.52   0.04   6.78   0.00   0.00   0.00   0.00</t>
  </si>
  <si>
    <t>orthopyroxene    mass = 0.06 (gm)  density = 3.59 (gm/cc)     (analysis in mole %)</t>
  </si>
  <si>
    <t xml:space="preserve">                 opx Na0.00Ca0.01Fe''1.09Mg0.83Fe'''0.03Ti0.00Al0.10Si1.93O6</t>
  </si>
  <si>
    <t xml:space="preserve">                 G = -742.52 (J)  H = -603.19 (J)  S = 0.12 (J/K)  V = 0.02 (cc)  Cp = 0.07 (J/K)  </t>
  </si>
  <si>
    <t xml:space="preserve">            -114.78         98.76        109.35          3.28         -3.19          6.48          0.10</t>
  </si>
  <si>
    <t>Total solids     mass = 0.06 (gm)  density = 3.59 (gm/cc)</t>
  </si>
  <si>
    <t xml:space="preserve">                 G = -1634403.70 (J)  H = -1309095.12 (J)  S = 277.86 (J/K)  V = 43.59 (cc)  Cp = 136.15 (J/K)  </t>
  </si>
  <si>
    <t>T = 897.62 (C)  P = 6.200 (kbars)  log(10) f O2 = -12.73  delta HM = -5.84  NNO = -0.79  QFM = -0.72  COH = 0.77  IW = 3.72</t>
  </si>
  <si>
    <t>Liquid           mass = 99.96 (gm)  density = 2.29 (gm/cc)  viscosity = 4.08 (log 10 poise)     (analysis in wt %)</t>
  </si>
  <si>
    <t xml:space="preserve">G = -1634081.30 (J)  H = -1308829.21 (J)  S = 277.81 (J/K)  V = 43.60 (cc)  Cp = 136.12 (J/K)  </t>
  </si>
  <si>
    <t xml:space="preserve">       69.65   0.20  12.53   0.46   0.00   2.71   0.01   0.27   0.00   0.00   1.05   1.79   4.51   0.04   6.78   0.00   0.00   0.00   0.00</t>
  </si>
  <si>
    <t>orthopyroxene    mass = 0.04 (gm)  density = 3.59 (gm/cc)     (analysis in mole %)</t>
  </si>
  <si>
    <t xml:space="preserve">                 G = -540.40 (J)  H = -439.03 (J)  S = 0.09 (J/K)  V = 0.01 (cc)  Cp = 0.05 (J/K)  </t>
  </si>
  <si>
    <t xml:space="preserve">            -114.57         98.76        109.17          3.27         -3.18          6.44          0.10</t>
  </si>
  <si>
    <t>Total solids     mass = 0.04 (gm)  density = 3.59 (gm/cc)</t>
  </si>
  <si>
    <t>Viscosity of the System: 4.08 (log 10 poise)</t>
  </si>
  <si>
    <t xml:space="preserve">                 G = -1634621.70 (J)  H = -1309268.25 (J)  S = 277.90 (J/K)  V = 43.61 (cc)  Cp = 136.17 (J/K)  </t>
  </si>
  <si>
    <t>T = 897.62 (C)  P = 6.150 (kbars)  log(10) f O2 = -12.73  delta HM = -5.85  NNO = -0.80  QFM = -0.73  COH = 0.77  IW = 3.72</t>
  </si>
  <si>
    <t>Liquid           mass = 99.97 (gm)  density = 2.29 (gm/cc)  viscosity = 4.08 (log 10 poise)     (analysis in wt %)</t>
  </si>
  <si>
    <t xml:space="preserve">G = -1634502.43 (J)  H = -1309167.28 (J)  S = 277.88 (J/K)  V = 43.64 (cc)  Cp = 136.16 (J/K)  </t>
  </si>
  <si>
    <t>orthopyroxene    mass = 0.03 (gm)  density = 3.59 (gm/cc)     (analysis in mole %)</t>
  </si>
  <si>
    <t xml:space="preserve">                 G = -337.41 (J)  H = -274.15 (J)  S = 0.05 (J/K)  V = 0.01 (cc)  Cp = 0.03 (J/K)  </t>
  </si>
  <si>
    <t xml:space="preserve">            -114.36         98.76        108.99          3.25         -3.16          6.41          0.10</t>
  </si>
  <si>
    <t>Total solids     mass = 0.03 (gm)  density = 3.59 (gm/cc)</t>
  </si>
  <si>
    <t xml:space="preserve">                 G = -1634839.84 (J)  H = -1309441.43 (J)  S = 277.94 (J/K)  V = 43.64 (cc)  Cp = 136.19 (J/K)  </t>
  </si>
  <si>
    <t>T = 897.62 (C)  P = 6.100 (kbars)  log(10) f O2 = -12.74  delta HM = -5.85  NNO = -0.81  QFM = -0.73  COH = 0.76  IW = 3.71</t>
  </si>
  <si>
    <t>Liquid           mass = 99.99 (gm)  density = 2.29 (gm/cc)  viscosity = 4.08 (log 10 poise)     (analysis in wt %)</t>
  </si>
  <si>
    <t xml:space="preserve">G = -1634924.57 (J)  H = -1309506.15 (J)  S = 277.95 (J/K)  V = 43.67 (cc)  Cp = 136.20 (J/K)  </t>
  </si>
  <si>
    <t xml:space="preserve">       69.64   0.20  12.52   0.46   0.00   2.72   0.01   0.27   0.00   0.00   1.05   1.79   4.51   0.04   6.78   0.00   0.00   0.00   0.00</t>
  </si>
  <si>
    <t>orthopyroxene    mass = 0.01 (gm)  density = 3.59 (gm/cc)     (analysis in mole %)</t>
  </si>
  <si>
    <t xml:space="preserve">                 opx Na0.00Ca0.01Fe''1.09Mg0.83Fe'''0.03Ti0.00Al0.10Si1.94O6</t>
  </si>
  <si>
    <t xml:space="preserve">                 G = -133.55 (J)  H = -108.52 (J)  S = 0.02 (J/K)  V = 0.00 (cc)  Cp = 0.01 (J/K)  </t>
  </si>
  <si>
    <t xml:space="preserve">            -114.15         98.76        108.81          3.24         -3.14          6.38          0.10</t>
  </si>
  <si>
    <t>Total solids     mass = 0.01 (gm)  density = 3.59 (gm/cc)</t>
  </si>
  <si>
    <t xml:space="preserve">                 G = -1635058.12 (J)  H = -1309614.67 (J)  S = 277.97 (J/K)  V = 43.67 (cc)  Cp = 136.21 (J/K)  </t>
  </si>
  <si>
    <t>T = 897.62 (C)  P = 6.050 (kbars)  log(10) f O2 = -12.75  delta HM = -5.86  NNO = -0.82  QFM = -0.73  COH = 0.76  IW = 3.70</t>
  </si>
  <si>
    <t>Liquid           mass = 100.00 (gm)  density = 2.29 (gm/cc)  viscosity = 4.08 (log 10 poise)     (analysis in wt %)</t>
  </si>
  <si>
    <t xml:space="preserve">G = -1635276.55 (J)  H = -1309789.94 (J)  S = 278.01 (J/K)  V = 43.70 (cc)  Cp = 136.23 (J/K)  </t>
  </si>
  <si>
    <t xml:space="preserve">                 G = -1635276.55 (J)  H = -1309789.94 (J)  S = 278.01 (J/K)  V = 43.70 (cc)  Cp = 136.23 (J/K)  </t>
  </si>
  <si>
    <t>T = 897.62 (C)  P = 6.000 (kbars)  log(10) f O2 = -12.76  delta HM = -5.87  NNO = -0.82  QFM = -0.73  COH = 0.77  IW = 3.69</t>
  </si>
  <si>
    <t xml:space="preserve">G = -1635495.12 (J)  H = -1309969.03 (J)  S = 278.04 (J/K)  V = 43.73 (cc)  Cp = 136.24 (J/K)  </t>
  </si>
  <si>
    <t xml:space="preserve">                 G = -1635495.12 (J)  H = -1309969.03 (J)  S = 278.04 (J/K)  V = 43.73 (cc)  Cp = 136.24 (J/K)  </t>
  </si>
  <si>
    <t>T = 897.62 (C)  P = 5.950 (kbars)  log(10) f O2 = -12.76  delta HM = -5.87  NNO = -0.83  QFM = -0.73  COH = 0.77  IW = 3.69</t>
  </si>
  <si>
    <t xml:space="preserve">G = -1635713.84 (J)  H = -1310148.17 (J)  S = 278.08 (J/K)  V = 43.76 (cc)  Cp = 136.26 (J/K)  </t>
  </si>
  <si>
    <t xml:space="preserve">                 G = -1635713.84 (J)  H = -1310148.17 (J)  S = 278.08 (J/K)  V = 43.76 (cc)  Cp = 136.26 (J/K)  </t>
  </si>
  <si>
    <t>T = 897.62 (C)  P = 5.900 (kbars)  log(10) f O2 = -12.77  delta HM = -5.88  NNO = -0.83  QFM = -0.73  COH = 0.77  IW = 3.68</t>
  </si>
  <si>
    <t>Liquid           mass = 100.00 (gm)  density = 2.28 (gm/cc)  viscosity = 4.08 (log 10 poise)     (analysis in wt %)</t>
  </si>
  <si>
    <t xml:space="preserve">G = -1635932.70 (J)  H = -1310327.38 (J)  S = 278.11 (J/K)  V = 43.79 (cc)  Cp = 136.28 (J/K)  </t>
  </si>
  <si>
    <t xml:space="preserve">                 G = -1635932.70 (J)  H = -1310327.38 (J)  S = 278.11 (J/K)  V = 43.79 (cc)  Cp = 136.28 (J/K)  </t>
  </si>
  <si>
    <t>T = 897.62 (C)  P = 5.850 (kbars)  log(10) f O2 = -12.77  delta HM = -5.88  NNO = -0.84  QFM = -0.74  COH = 0.77  IW = 3.68</t>
  </si>
  <si>
    <t xml:space="preserve">G = -1636151.70 (J)  H = -1310506.66 (J)  S = 278.15 (J/K)  V = 43.82 (cc)  Cp = 136.29 (J/K)  </t>
  </si>
  <si>
    <t xml:space="preserve">                 G = -1636151.70 (J)  H = -1310506.66 (J)  S = 278.15 (J/K)  V = 43.82 (cc)  Cp = 136.29 (J/K)  </t>
  </si>
  <si>
    <t>T = 897.62 (C)  P = 5.800 (kbars)  log(10) f O2 = -12.78  delta HM = -5.89  NNO = -0.84  QFM = -0.74  COH = 0.77  IW = 3.67</t>
  </si>
  <si>
    <t xml:space="preserve">G = -1636370.86 (J)  H = -1310686.00 (J)  S = 278.18 (J/K)  V = 43.85 (cc)  Cp = 136.31 (J/K)  </t>
  </si>
  <si>
    <t xml:space="preserve">                 G = -1636370.86 (J)  H = -1310686.00 (J)  S = 278.18 (J/K)  V = 43.85 (cc)  Cp = 136.31 (J/K)  </t>
  </si>
  <si>
    <t>T = 897.62 (C)  P = 5.750 (kbars)  log(10) f O2 = -12.78  delta HM = -5.89  NNO = -0.85  QFM = -0.74  COH = 0.78  IW = 3.67</t>
  </si>
  <si>
    <t xml:space="preserve">G = -1636590.16 (J)  H = -1310865.40 (J)  S = 278.21 (J/K)  V = 43.88 (cc)  Cp = 136.33 (J/K)  </t>
  </si>
  <si>
    <t xml:space="preserve">                 G = -1636590.16 (J)  H = -1310865.40 (J)  S = 278.21 (J/K)  V = 43.88 (cc)  Cp = 136.33 (J/K)  </t>
  </si>
  <si>
    <t>T = 897.62 (C)  P = 5.700 (kbars)  log(10) f O2 = -12.79  delta HM = -5.90  NNO = -0.86  QFM = -0.74  COH = 0.78  IW = 3.66</t>
  </si>
  <si>
    <t xml:space="preserve">G = -1636809.61 (J)  H = -1311044.86 (J)  S = 278.25 (J/K)  V = 43.91 (cc)  Cp = 136.34 (J/K)  </t>
  </si>
  <si>
    <t xml:space="preserve">                 G = -1636809.61 (J)  H = -1311044.86 (J)  S = 278.25 (J/K)  V = 43.91 (cc)  Cp = 136.34 (J/K)  </t>
  </si>
  <si>
    <t>T = 897.62 (C)  P = 5.650 (kbars)  log(10) f O2 = -12.79  delta HM = -5.91  NNO = -0.86  QFM = -0.74  COH = 0.78  IW = 3.66</t>
  </si>
  <si>
    <t xml:space="preserve">G = -1637029.21 (J)  H = -1311224.39 (J)  S = 278.28 (J/K)  V = 43.94 (cc)  Cp = 136.36 (J/K)  </t>
  </si>
  <si>
    <t xml:space="preserve">                 G = -1637029.21 (J)  H = -1311224.39 (J)  S = 278.28 (J/K)  V = 43.94 (cc)  Cp = 136.36 (J/K)  </t>
  </si>
  <si>
    <t>T = 897.62 (C)  P = 5.600 (kbars)  log(10) f O2 = -12.80  delta HM = -5.91  NNO = -0.87  QFM = -0.74  COH = 0.78  IW = 3.65</t>
  </si>
  <si>
    <t>Liquid           mass = 100.00 (gm)  density = 2.27 (gm/cc)  viscosity = 4.08 (log 10 poise)     (analysis in wt %)</t>
  </si>
  <si>
    <t xml:space="preserve">G = -1637248.96 (J)  H = -1311403.98 (J)  S = 278.32 (J/K)  V = 43.97 (cc)  Cp = 136.38 (J/K)  </t>
  </si>
  <si>
    <t xml:space="preserve">                 G = -1637248.96 (J)  H = -1311403.98 (J)  S = 278.32 (J/K)  V = 43.97 (cc)  Cp = 136.38 (J/K)  </t>
  </si>
  <si>
    <t>T = 897.62 (C)  P = 5.550 (kbars)  log(10) f O2 = -12.81  delta HM = -5.92  NNO = -0.87  QFM = -0.74  COH = 0.78  IW = 3.64</t>
  </si>
  <si>
    <t xml:space="preserve">G = -1637468.87 (J)  H = -1311583.64 (J)  S = 278.35 (J/K)  V = 44.00 (cc)  Cp = 136.39 (J/K)  </t>
  </si>
  <si>
    <t xml:space="preserve">                 G = -1637468.87 (J)  H = -1311583.64 (J)  S = 278.35 (J/K)  V = 44.00 (cc)  Cp = 136.39 (J/K)  </t>
  </si>
  <si>
    <t>T = 897.62 (C)  P = 5.500 (kbars)  log(10) f O2 = -12.81  delta HM = -5.92  NNO = -0.88  QFM = -0.74  COH = 0.79  IW = 3.64</t>
  </si>
  <si>
    <t xml:space="preserve">G = -1637688.93 (J)  H = -1311763.36 (J)  S = 278.39 (J/K)  V = 44.03 (cc)  Cp = 136.41 (J/K)  </t>
  </si>
  <si>
    <t xml:space="preserve">                 G = -1637688.93 (J)  H = -1311763.36 (J)  S = 278.39 (J/K)  V = 44.03 (cc)  Cp = 136.41 (J/K)  </t>
  </si>
  <si>
    <t>T = 897.62 (C)  P = 5.450 (kbars)  log(10) f O2 = -12.82  delta HM = -5.93  NNO = -0.88  QFM = -0.74  COH = 0.79  IW = 3.63</t>
  </si>
  <si>
    <t xml:space="preserve">G = -1637909.14 (J)  H = -1311943.14 (J)  S = 278.42 (J/K)  V = 44.06 (cc)  Cp = 136.43 (J/K)  </t>
  </si>
  <si>
    <t xml:space="preserve">                 G = -1637909.14 (J)  H = -1311943.14 (J)  S = 278.42 (J/K)  V = 44.06 (cc)  Cp = 136.43 (J/K)  </t>
  </si>
  <si>
    <t>T = 897.62 (C)  P = 5.400 (kbars)  log(10) f O2 = -12.82  delta HM = -5.93  NNO = -0.89  QFM = -0.74  COH = 0.79  IW = 3.63</t>
  </si>
  <si>
    <t xml:space="preserve">G = -1638129.51 (J)  H = -1312122.98 (J)  S = 278.45 (J/K)  V = 44.09 (cc)  Cp = 136.44 (J/K)  </t>
  </si>
  <si>
    <t xml:space="preserve">                 G = -1638129.51 (J)  H = -1312122.98 (J)  S = 278.45 (J/K)  V = 44.09 (cc)  Cp = 136.44 (J/K)  </t>
  </si>
  <si>
    <t>T = 897.62 (C)  P = 5.350 (kbars)  log(10) f O2 = -12.83  delta HM = -5.94  NNO = -0.89  QFM = -0.74  COH = 0.79  IW = 3.62</t>
  </si>
  <si>
    <t xml:space="preserve">G = -1638350.04 (J)  H = -1312302.89 (J)  S = 278.49 (J/K)  V = 44.12 (cc)  Cp = 136.46 (J/K)  </t>
  </si>
  <si>
    <t xml:space="preserve">                 G = -1638350.04 (J)  H = -1312302.89 (J)  S = 278.49 (J/K)  V = 44.12 (cc)  Cp = 136.46 (J/K)  </t>
  </si>
  <si>
    <t>T = 897.62 (C)  P = 5.300 (kbars)  log(10) f O2 = -12.83  delta HM = -5.94  NNO = -0.90  QFM = -0.74  COH = 0.79  IW = 3.62</t>
  </si>
  <si>
    <t>Liquid           mass = 100.00 (gm)  density = 2.26 (gm/cc)  viscosity = 4.08 (log 10 poise)     (analysis in wt %)</t>
  </si>
  <si>
    <t xml:space="preserve">G = -1638570.73 (J)  H = -1312482.86 (J)  S = 278.52 (J/K)  V = 44.15 (cc)  Cp = 136.48 (J/K)  </t>
  </si>
  <si>
    <t xml:space="preserve">                 G = -1638570.73 (J)  H = -1312482.86 (J)  S = 278.52 (J/K)  V = 44.15 (cc)  Cp = 136.48 (J/K)  </t>
  </si>
  <si>
    <t>T = 897.62 (C)  P = 5.250 (kbars)  log(10) f O2 = -12.84  delta HM = -5.95  NNO = -0.90  QFM = -0.74  COH = 0.80  IW = 3.61</t>
  </si>
  <si>
    <t xml:space="preserve">G = -1638791.57 (J)  H = -1312662.89 (J)  S = 278.56 (J/K)  V = 44.19 (cc)  Cp = 136.49 (J/K)  </t>
  </si>
  <si>
    <t xml:space="preserve">                 G = -1638791.57 (J)  H = -1312662.89 (J)  S = 278.56 (J/K)  V = 44.19 (cc)  Cp = 136.49 (J/K)  </t>
  </si>
  <si>
    <t>T = 897.62 (C)  P = 5.200 (kbars)  log(10) f O2 = -12.84  delta HM = -5.95  NNO = -0.91  QFM = -0.75  COH = 0.80  IW = 3.61</t>
  </si>
  <si>
    <t xml:space="preserve">G = -1639012.58 (J)  H = -1312842.99 (J)  S = 278.59 (J/K)  V = 44.22 (cc)  Cp = 136.51 (J/K)  </t>
  </si>
  <si>
    <t xml:space="preserve">                 G = -1639012.58 (J)  H = -1312842.99 (J)  S = 278.59 (J/K)  V = 44.22 (cc)  Cp = 136.51 (J/K)  </t>
  </si>
  <si>
    <t>T = 897.62 (C)  P = 5.150 (kbars)  log(10) f O2 = -12.85  delta HM = -5.96  NNO = -0.92  QFM = -0.75  COH = 0.80  IW = 3.60</t>
  </si>
  <si>
    <t xml:space="preserve">G = -1639233.75 (J)  H = -1313023.15 (J)  S = 278.63 (J/K)  V = 44.25 (cc)  Cp = 136.53 (J/K)  </t>
  </si>
  <si>
    <t xml:space="preserve">                 G = -1639233.75 (J)  H = -1313023.15 (J)  S = 278.63 (J/K)  V = 44.25 (cc)  Cp = 136.53 (J/K)  </t>
  </si>
  <si>
    <t>T = 897.62 (C)  P = 5.100 (kbars)  log(10) f O2 = -12.85  delta HM = -5.97  NNO = -0.92  QFM = -0.75  COH = 0.80  IW = 3.59</t>
  </si>
  <si>
    <t xml:space="preserve">G = -1639455.08 (J)  H = -1313203.37 (J)  S = 278.66 (J/K)  V = 44.28 (cc)  Cp = 136.55 (J/K)  </t>
  </si>
  <si>
    <t xml:space="preserve">                 G = -1639455.08 (J)  H = -1313203.37 (J)  S = 278.66 (J/K)  V = 44.28 (cc)  Cp = 136.55 (J/K)  </t>
  </si>
  <si>
    <t>T = 897.62 (C)  P = 5.050 (kbars)  log(10) f O2 = -12.86  delta HM = -5.97  NNO = -0.93  QFM = -0.75  COH = 0.80  IW = 3.59</t>
  </si>
  <si>
    <t xml:space="preserve">G = -1639676.58 (J)  H = -1313383.65 (J)  S = 278.70 (J/K)  V = 44.32 (cc)  Cp = 136.56 (J/K)  </t>
  </si>
  <si>
    <t xml:space="preserve">                 G = -1639676.58 (J)  H = -1313383.65 (J)  S = 278.70 (J/K)  V = 44.32 (cc)  Cp = 136.56 (J/K)  </t>
  </si>
  <si>
    <t>T = 897.62 (C)  P = 5.000 (kbars)  log(10) f O2 = -12.87  delta HM = -5.98  NNO = -0.93  QFM = -0.75  COH = 0.80  IW = 3.58</t>
  </si>
  <si>
    <t>Liquid           mass = 100.00 (gm)  density = 2.25 (gm/cc)  viscosity = 4.08 (log 10 poise)     (analysis in wt %)</t>
  </si>
  <si>
    <t xml:space="preserve">G = -1639898.25 (J)  H = -1313563.99 (J)  S = 278.73 (J/K)  V = 44.35 (cc)  Cp = 136.58 (J/K)  </t>
  </si>
  <si>
    <t xml:space="preserve">                 G = -1639898.25 (J)  H = -1313563.99 (J)  S = 278.73 (J/K)  V = 44.35 (cc)  Cp = 136.58 (J/K)  </t>
  </si>
  <si>
    <t>T = 897.62 (C)  P = 4.950 (kbars)  log(10) f O2 = -12.87  delta HM = -5.98  NNO = -0.94  QFM = -0.75  COH = 0.81  IW = 3.58</t>
  </si>
  <si>
    <t xml:space="preserve">G = -1640120.08 (J)  H = -1313744.40 (J)  S = 278.77 (J/K)  V = 44.38 (cc)  Cp = 136.60 (J/K)  </t>
  </si>
  <si>
    <t xml:space="preserve">                 G = -1640120.08 (J)  H = -1313744.40 (J)  S = 278.77 (J/K)  V = 44.38 (cc)  Cp = 136.60 (J/K)  </t>
  </si>
  <si>
    <t>T = 897.62 (C)  P = 4.900 (kbars)  log(10) f O2 = -12.88  delta HM = -5.99  NNO = -0.94  QFM = -0.75  COH = 0.81  IW = 3.57</t>
  </si>
  <si>
    <t xml:space="preserve">G = -1640342.07 (J)  H = -1313924.87 (J)  S = 278.81 (J/K)  V = 44.42 (cc)  Cp = 136.61 (J/K)  </t>
  </si>
  <si>
    <t xml:space="preserve">                 G = -1640342.07 (J)  H = -1313924.87 (J)  S = 278.81 (J/K)  V = 44.42 (cc)  Cp = 136.61 (J/K)  </t>
  </si>
  <si>
    <t>T = 897.62 (C)  P = 4.850 (kbars)  log(10) f O2 = -12.88  delta HM = -5.99  NNO = -0.95  QFM = -0.75  COH = 0.81  IW = 3.57</t>
  </si>
  <si>
    <t xml:space="preserve">G = -1640564.24 (J)  H = -1314105.40 (J)  S = 278.84 (J/K)  V = 44.45 (cc)  Cp = 136.63 (J/K)  </t>
  </si>
  <si>
    <t xml:space="preserve">                 G = -1640564.24 (J)  H = -1314105.40 (J)  S = 278.84 (J/K)  V = 44.45 (cc)  Cp = 136.63 (J/K)  </t>
  </si>
  <si>
    <t>T = 897.62 (C)  P = 4.800 (kbars)  log(10) f O2 = -12.89  delta HM = -6.00  NNO = -0.95  QFM = -0.75  COH = 0.81  IW = 3.56</t>
  </si>
  <si>
    <t xml:space="preserve">G = -1640786.58 (J)  H = -1314285.99 (J)  S = 278.88 (J/K)  V = 44.48 (cc)  Cp = 136.65 (J/K)  </t>
  </si>
  <si>
    <t xml:space="preserve">                 G = -1640786.58 (J)  H = -1314285.99 (J)  S = 278.88 (J/K)  V = 44.48 (cc)  Cp = 136.65 (J/K)  </t>
  </si>
  <si>
    <t>T = 897.62 (C)  P = 4.750 (kbars)  log(10) f O2 = -12.89  delta HM = -6.00  NNO = -0.96  QFM = -0.75  COH = 0.81  IW = 3.56</t>
  </si>
  <si>
    <t xml:space="preserve">G = -1641009.09 (J)  H = -1314466.65 (J)  S = 278.91 (J/K)  V = 44.52 (cc)  Cp = 136.67 (J/K)  </t>
  </si>
  <si>
    <t xml:space="preserve">                 G = -1641009.09 (J)  H = -1314466.65 (J)  S = 278.91 (J/K)  V = 44.52 (cc)  Cp = 136.67 (J/K)  </t>
  </si>
  <si>
    <t>T = 897.62 (C)  P = 4.700 (kbars)  log(10) f O2 = -12.90  delta HM = -6.01  NNO = -0.97  QFM = -0.75  COH = 0.82  IW = 3.55</t>
  </si>
  <si>
    <t>Liquid           mass = 100.00 (gm)  density = 2.24 (gm/cc)  viscosity = 4.08 (log 10 poise)     (analysis in wt %)</t>
  </si>
  <si>
    <t xml:space="preserve">G = -1641231.77 (J)  H = -1314647.37 (J)  S = 278.95 (J/K)  V = 44.55 (cc)  Cp = 136.68 (J/K)  </t>
  </si>
  <si>
    <t xml:space="preserve">                 G = -1641231.77 (J)  H = -1314647.37 (J)  S = 278.95 (J/K)  V = 44.55 (cc)  Cp = 136.68 (J/K)  </t>
  </si>
  <si>
    <t>T = 897.62 (C)  P = 4.650 (kbars)  log(10) f O2 = -12.90  delta HM = -6.02  NNO = -0.97  QFM = -0.75  COH = 0.82  IW = 3.54</t>
  </si>
  <si>
    <t xml:space="preserve">G = -1641454.63 (J)  H = -1314828.15 (J)  S = 278.98 (J/K)  V = 44.59 (cc)  Cp = 136.70 (J/K)  </t>
  </si>
  <si>
    <t xml:space="preserve">                 G = -1641454.63 (J)  H = -1314828.15 (J)  S = 278.98 (J/K)  V = 44.59 (cc)  Cp = 136.70 (J/K)  </t>
  </si>
  <si>
    <t>T = 897.62 (C)  P = 4.600 (kbars)  log(10) f O2 = -12.91  delta HM = -6.02  NNO = -0.98  QFM = -0.76  COH = 0.82  IW = 3.54</t>
  </si>
  <si>
    <t xml:space="preserve">G = -1641677.66 (J)  H = -1315008.99 (J)  S = 279.02 (J/K)  V = 44.62 (cc)  Cp = 136.72 (J/K)  </t>
  </si>
  <si>
    <t xml:space="preserve">                 G = -1641677.66 (J)  H = -1315008.99 (J)  S = 279.02 (J/K)  V = 44.62 (cc)  Cp = 136.72 (J/K)  </t>
  </si>
  <si>
    <t>T = 897.62 (C)  P = 4.550 (kbars)  log(10) f O2 = -12.92  delta HM = -6.03  NNO = -0.98  QFM = -0.76  COH = 0.82  IW = 3.53</t>
  </si>
  <si>
    <t xml:space="preserve">G = -1641900.87 (J)  H = -1315189.89 (J)  S = 279.06 (J/K)  V = 44.66 (cc)  Cp = 136.74 (J/K)  </t>
  </si>
  <si>
    <t xml:space="preserve">                 G = -1641900.87 (J)  H = -1315189.89 (J)  S = 279.06 (J/K)  V = 44.66 (cc)  Cp = 136.74 (J/K)  </t>
  </si>
  <si>
    <t>T = 897.62 (C)  P = 4.500 (kbars)  log(10) f O2 = -12.92  delta HM = -6.03  NNO = -0.99  QFM = -0.76  COH = 0.82  IW = 3.53</t>
  </si>
  <si>
    <t xml:space="preserve">G = -1642124.26 (J)  H = -1315370.86 (J)  S = 279.09 (J/K)  V = 44.70 (cc)  Cp = 136.75 (J/K)  </t>
  </si>
  <si>
    <t xml:space="preserve">                 G = -1642124.26 (J)  H = -1315370.86 (J)  S = 279.09 (J/K)  V = 44.70 (cc)  Cp = 136.75 (J/K)  </t>
  </si>
  <si>
    <t>T = 897.62 (C)  P = 4.450 (kbars)  log(10) f O2 = -12.93  delta HM = -6.04  NNO = -0.99  QFM = -0.76  COH = 0.83  IW = 3.52</t>
  </si>
  <si>
    <t xml:space="preserve">G = -1642347.83 (J)  H = -1315551.88 (J)  S = 279.13 (J/K)  V = 44.73 (cc)  Cp = 136.77 (J/K)  </t>
  </si>
  <si>
    <t xml:space="preserve">                 G = -1642347.83 (J)  H = -1315551.88 (J)  S = 279.13 (J/K)  V = 44.73 (cc)  Cp = 136.77 (J/K)  </t>
  </si>
  <si>
    <t>T = 897.62 (C)  P = 4.400 (kbars)  log(10) f O2 = -12.93  delta HM = -6.04  NNO = -1.00  QFM = -0.76  COH = 0.83  IW = 3.52</t>
  </si>
  <si>
    <t>Liquid           mass = 100.00 (gm)  density = 2.23 (gm/cc)  viscosity = 4.08 (log 10 poise)     (analysis in wt %)</t>
  </si>
  <si>
    <t xml:space="preserve">G = -1642571.57 (J)  H = -1315732.97 (J)  S = 279.17 (J/K)  V = 44.77 (cc)  Cp = 136.79 (J/K)  </t>
  </si>
  <si>
    <t xml:space="preserve">                 G = -1642571.57 (J)  H = -1315732.97 (J)  S = 279.17 (J/K)  V = 44.77 (cc)  Cp = 136.79 (J/K)  </t>
  </si>
  <si>
    <t>T = 897.62 (C)  P = 4.350 (kbars)  log(10) f O2 = -12.94  delta HM = -6.05  NNO = -1.00  QFM = -0.76  COH = 0.83  IW = 3.51</t>
  </si>
  <si>
    <t xml:space="preserve">G = -1642795.50 (J)  H = -1315914.13 (J)  S = 279.20 (J/K)  V = 44.80 (cc)  Cp = 136.81 (J/K)  </t>
  </si>
  <si>
    <t xml:space="preserve">                 G = -1642795.50 (J)  H = -1315914.13 (J)  S = 279.20 (J/K)  V = 44.80 (cc)  Cp = 136.81 (J/K)  </t>
  </si>
  <si>
    <t>T = 897.62 (C)  P = 4.300 (kbars)  log(10) f O2 = -12.94  delta HM = -6.05  NNO = -1.01  QFM = -0.76  COH = 0.83  IW = 3.51</t>
  </si>
  <si>
    <t xml:space="preserve">G = -1643019.61 (J)  H = -1316095.34 (J)  S = 279.24 (J/K)  V = 44.84 (cc)  Cp = 136.82 (J/K)  </t>
  </si>
  <si>
    <t xml:space="preserve">                 G = -1643019.61 (J)  H = -1316095.34 (J)  S = 279.24 (J/K)  V = 44.84 (cc)  Cp = 136.82 (J/K)  </t>
  </si>
  <si>
    <t>T = 897.62 (C)  P = 4.250 (kbars)  log(10) f O2 = -12.95  delta HM = -6.06  NNO = -1.02  QFM = -0.76  COH = 0.83  IW = 3.50</t>
  </si>
  <si>
    <t xml:space="preserve">G = -1643243.91 (J)  H = -1316276.62 (J)  S = 279.28 (J/K)  V = 44.88 (cc)  Cp = 136.84 (J/K)  </t>
  </si>
  <si>
    <t xml:space="preserve">                 G = -1643243.91 (J)  H = -1316276.62 (J)  S = 279.28 (J/K)  V = 44.88 (cc)  Cp = 136.84 (J/K)  </t>
  </si>
  <si>
    <t>T = 897.62 (C)  P = 4.200 (kbars)  log(10) f O2 = -12.96  delta HM = -6.07  NNO = -1.02  QFM = -0.76  COH = 0.84  IW = 3.49</t>
  </si>
  <si>
    <t xml:space="preserve">G = -1643468.39 (J)  H = -1316457.95 (J)  S = 279.31 (J/K)  V = 44.92 (cc)  Cp = 136.86 (J/K)  </t>
  </si>
  <si>
    <t xml:space="preserve">                 G = -1643468.39 (J)  H = -1316457.95 (J)  S = 279.31 (J/K)  V = 44.92 (cc)  Cp = 136.86 (J/K)  </t>
  </si>
  <si>
    <t>T = 897.62 (C)  P = 4.150 (kbars)  log(10) f O2 = -12.96  delta HM = -6.07  NNO = -1.03  QFM = -0.76  COH = 0.84  IW = 3.49</t>
  </si>
  <si>
    <t>Liquid           mass = 100.00 (gm)  density = 2.22 (gm/cc)  viscosity = 4.08 (log 10 poise)     (analysis in wt %)</t>
  </si>
  <si>
    <t xml:space="preserve">G = -1643693.06 (J)  H = -1316639.35 (J)  S = 279.35 (J/K)  V = 44.95 (cc)  Cp = 136.88 (J/K)  </t>
  </si>
  <si>
    <t xml:space="preserve">                 G = -1643693.06 (J)  H = -1316639.35 (J)  S = 279.35 (J/K)  V = 44.95 (cc)  Cp = 136.88 (J/K)  </t>
  </si>
  <si>
    <t>T = 897.62 (C)  P = 4.100 (kbars)  log(10) f O2 = -12.97  delta HM = -6.08  NNO = -1.03  QFM = -0.76  COH = 0.84  IW = 3.48</t>
  </si>
  <si>
    <t xml:space="preserve">G = -1643917.92 (J)  H = -1316820.82 (J)  S = 279.39 (J/K)  V = 44.99 (cc)  Cp = 136.89 (J/K)  </t>
  </si>
  <si>
    <t xml:space="preserve">                 G = -1643917.92 (J)  H = -1316820.82 (J)  S = 279.39 (J/K)  V = 44.99 (cc)  Cp = 136.89 (J/K)  </t>
  </si>
  <si>
    <t>T = 897.62 (C)  P = 4.050 (kbars)  log(10) f O2 = -12.97  delta HM = -6.08  NNO = -1.04  QFM = -0.77  COH = 0.84  IW = 3.48</t>
  </si>
  <si>
    <t xml:space="preserve">G = -1644142.97 (J)  H = -1317002.34 (J)  S = 279.42 (J/K)  V = 45.03 (cc)  Cp = 136.91 (J/K)  </t>
  </si>
  <si>
    <t xml:space="preserve">                 G = -1644142.97 (J)  H = -1317002.34 (J)  S = 279.42 (J/K)  V = 45.03 (cc)  Cp = 136.91 (J/K)  </t>
  </si>
  <si>
    <t>T = 897.62 (C)  P = 4.000 (kbars)  log(10) f O2 = -12.98  delta HM = -6.09  NNO = -1.04  QFM = -0.77  COH = 0.84  IW = 3.47</t>
  </si>
  <si>
    <t xml:space="preserve">G = -1644368.21 (J)  H = -1317183.93 (J)  S = 279.46 (J/K)  V = 45.07 (cc)  Cp = 136.93 (J/K)  </t>
  </si>
  <si>
    <t xml:space="preserve">                 G = -1644368.21 (J)  H = -1317183.93 (J)  S = 279.46 (J/K)  V = 45.07 (cc)  Cp = 136.93 (J/K)  </t>
  </si>
  <si>
    <t>T = 897.62 (C)  P = 3.950 (kbars)  log(10) f O2 = -12.98  delta HM = -6.09  NNO = -1.05  QFM = -0.77  COH = 0.85  IW = 3.47</t>
  </si>
  <si>
    <t xml:space="preserve">G = -1644593.64 (J)  H = -1317365.58 (J)  S = 279.50 (J/K)  V = 45.11 (cc)  Cp = 136.95 (J/K)  </t>
  </si>
  <si>
    <t xml:space="preserve">                 G = -1644593.64 (J)  H = -1317365.58 (J)  S = 279.50 (J/K)  V = 45.11 (cc)  Cp = 136.95 (J/K)  </t>
  </si>
  <si>
    <t>T = 897.62 (C)  P = 3.900 (kbars)  log(10) f O2 = -12.99  delta HM = -6.10  NNO = -1.05  QFM = -0.77  COH = 0.85  IW = 3.46</t>
  </si>
  <si>
    <t xml:space="preserve">G = -1644819.26 (J)  H = -1317547.29 (J)  S = 279.54 (J/K)  V = 45.14 (cc)  Cp = 136.97 (J/K)  </t>
  </si>
  <si>
    <t xml:space="preserve">                 G = -1644819.26 (J)  H = -1317547.29 (J)  S = 279.54 (J/K)  V = 45.14 (cc)  Cp = 136.97 (J/K)  </t>
  </si>
  <si>
    <t>T = 897.62 (C)  P = 3.850 (kbars)  log(10) f O2 = -12.99  delta HM = -6.11  NNO = -1.06  QFM = -0.77  COH = 0.85  IW = 3.46</t>
  </si>
  <si>
    <t>Liquid           mass = 100.00 (gm)  density = 2.21 (gm/cc)  viscosity = 4.08 (log 10 poise)     (analysis in wt %)</t>
  </si>
  <si>
    <t xml:space="preserve">G = -1645045.08 (J)  H = -1317729.06 (J)  S = 279.57 (J/K)  V = 45.18 (cc)  Cp = 136.98 (J/K)  </t>
  </si>
  <si>
    <t xml:space="preserve">                 G = -1645045.08 (J)  H = -1317729.06 (J)  S = 279.57 (J/K)  V = 45.18 (cc)  Cp = 136.98 (J/K)  </t>
  </si>
  <si>
    <t>T = 897.62 (C)  P = 3.800 (kbars)  log(10) f O2 = -13.00  delta HM = -6.11  NNO = -1.07  QFM = -0.77  COH = 0.85  IW = 3.45</t>
  </si>
  <si>
    <t xml:space="preserve">G = -1645271.10 (J)  H = -1317910.90 (J)  S = 279.61 (J/K)  V = 45.22 (cc)  Cp = 137.00 (J/K)  </t>
  </si>
  <si>
    <t xml:space="preserve">                 G = -1645271.10 (J)  H = -1317910.90 (J)  S = 279.61 (J/K)  V = 45.22 (cc)  Cp = 137.00 (J/K)  </t>
  </si>
  <si>
    <t>T = 897.62 (C)  P = 3.750 (kbars)  log(10) f O2 = -13.01  delta HM = -6.12  NNO = -1.07  QFM = -0.77  COH = 0.85  IW = 3.44</t>
  </si>
  <si>
    <t xml:space="preserve">G = -1645497.31 (J)  H = -1318092.80 (J)  S = 279.65 (J/K)  V = 45.26 (cc)  Cp = 137.02 (J/K)  </t>
  </si>
  <si>
    <t xml:space="preserve">                 G = -1645497.31 (J)  H = -1318092.80 (J)  S = 279.65 (J/K)  V = 45.26 (cc)  Cp = 137.02 (J/K)  </t>
  </si>
  <si>
    <t>T = 897.62 (C)  P = 3.700 (kbars)  log(10) f O2 = -13.01  delta HM = -6.12  NNO = -1.08  QFM = -0.77  COH = 0.86  IW = 3.44</t>
  </si>
  <si>
    <t xml:space="preserve">G = -1645723.72 (J)  H = -1318274.76 (J)  S = 279.69 (J/K)  V = 45.30 (cc)  Cp = 137.04 (J/K)  </t>
  </si>
  <si>
    <t xml:space="preserve">                 G = -1645723.72 (J)  H = -1318274.76 (J)  S = 279.69 (J/K)  V = 45.30 (cc)  Cp = 137.04 (J/K)  </t>
  </si>
  <si>
    <t>T = 897.62 (C)  P = 3.650 (kbars)  log(10) f O2 = -13.02  delta HM = -6.13  NNO = -1.08  QFM = -0.77  COH = 0.86  IW = 3.43</t>
  </si>
  <si>
    <t xml:space="preserve">G = -1645950.33 (J)  H = -1318456.79 (J)  S = 279.72 (J/K)  V = 45.34 (cc)  Cp = 137.06 (J/K)  </t>
  </si>
  <si>
    <t xml:space="preserve">                 G = -1645950.33 (J)  H = -1318456.79 (J)  S = 279.72 (J/K)  V = 45.34 (cc)  Cp = 137.06 (J/K)  </t>
  </si>
  <si>
    <t>T = 897.62 (C)  P = 3.600 (kbars)  log(10) f O2 = -13.02  delta HM = -6.13  NNO = -1.09  QFM = -0.77  COH = 0.86  IW = 3.43</t>
  </si>
  <si>
    <t>Liquid           mass = 100.00 (gm)  density = 2.20 (gm/cc)  viscosity = 4.08 (log 10 poise)     (analysis in wt %)</t>
  </si>
  <si>
    <t xml:space="preserve">G = -1646177.15 (J)  H = -1318638.88 (J)  S = 279.76 (J/K)  V = 45.38 (cc)  Cp = 137.07 (J/K)  </t>
  </si>
  <si>
    <t xml:space="preserve">                 G = -1646177.15 (J)  H = -1318638.88 (J)  S = 279.76 (J/K)  V = 45.38 (cc)  Cp = 137.07 (J/K)  </t>
  </si>
  <si>
    <t>T = 897.62 (C)  P = 3.550 (kbars)  log(10) f O2 = -13.03  delta HM = -6.14  NNO = -1.09  QFM = -0.77  COH = 0.86  IW = 3.42</t>
  </si>
  <si>
    <t xml:space="preserve">G = -1646404.17 (J)  H = -1318821.03 (J)  S = 279.80 (J/K)  V = 45.42 (cc)  Cp = 137.09 (J/K)  </t>
  </si>
  <si>
    <t xml:space="preserve">                 G = -1646404.17 (J)  H = -1318821.03 (J)  S = 279.80 (J/K)  V = 45.42 (cc)  Cp = 137.09 (J/K)  </t>
  </si>
  <si>
    <t>T = 897.62 (C)  P = 3.500 (kbars)  log(10) f O2 = -13.03  delta HM = -6.14  NNO = -1.10  QFM = -0.78  COH = 0.86  IW = 3.42</t>
  </si>
  <si>
    <t xml:space="preserve">G = -1646631.39 (J)  H = -1319003.24 (J)  S = 279.84 (J/K)  V = 45.46 (cc)  Cp = 137.11 (J/K)  </t>
  </si>
  <si>
    <t xml:space="preserve">                 G = -1646631.39 (J)  H = -1319003.24 (J)  S = 279.84 (J/K)  V = 45.46 (cc)  Cp = 137.11 (J/K)  </t>
  </si>
  <si>
    <t>T = 897.62 (C)  P = 3.450 (kbars)  log(10) f O2 = -13.04  delta HM = -6.15  NNO = -1.11  QFM = -0.78  COH = 0.87  IW = 3.41</t>
  </si>
  <si>
    <t>Liquid           mass = 99.96 (gm)  density = 2.20 (gm/cc)  viscosity = 4.10 (log 10 poise)     (analysis in wt %)</t>
  </si>
  <si>
    <t xml:space="preserve">G = -1645949.33 (J)  H = -1318692.76 (J)  S = 279.52 (J/K)  V = 45.46 (cc)  Cp = 137.03 (J/K)  </t>
  </si>
  <si>
    <t xml:space="preserve">       69.67   0.20  12.53   0.46   0.00   2.73   0.01   0.27   0.00   0.00   1.05   1.79   4.51   0.04   6.74   0.00   0.00   0.00   0.00</t>
  </si>
  <si>
    <t>water            mass = 0.04 (gm)  density = 0.54 (gm/cc)</t>
  </si>
  <si>
    <t xml:space="preserve">                 G = -909.53 (J)  H = -488.02 (J)  S = 0.36 (J/K)  V = 0.07 (cc)  Cp = 0.14 (J/K)  </t>
  </si>
  <si>
    <t>Total solids     mass = 0.04 (gm)  density = 0.54 (gm/cc)</t>
  </si>
  <si>
    <t xml:space="preserve">                 G = -1646858.86 (J)  H = -1319180.78 (J)  S = 279.88 (J/K)  V = 45.54 (cc)  Cp = 137.17 (J/K)  </t>
  </si>
  <si>
    <t>T = 897.62 (C)  P = 3.400 (kbars)  log(10) f O2 = -13.05  delta HM = -6.16  NNO = -1.11  QFM = -0.78  COH = 0.87  IW = 3.40</t>
  </si>
  <si>
    <t>Liquid           mass = 99.89 (gm)  density = 2.20 (gm/cc)  viscosity = 4.13 (log 10 poise)     (analysis in wt %)</t>
  </si>
  <si>
    <t xml:space="preserve">G = -1644672.28 (J)  H = -1318060.49 (J)  S = 278.97 (J/K)  V = 45.43 (cc)  Cp = 136.88 (J/K)  </t>
  </si>
  <si>
    <t xml:space="preserve">       69.72   0.20  12.54   0.46   0.00   2.73   0.01   0.27   0.00   0.00   1.05   1.79   4.52   0.04   6.68   0.00   0.00   0.00   0.00</t>
  </si>
  <si>
    <t>water            mass = 0.11 (gm)  density = 0.54 (gm/cc)</t>
  </si>
  <si>
    <t xml:space="preserve">                 G = -2414.49 (J)  H = -1294.93 (J)  S = 0.96 (J/K)  V = 0.20 (cc)  Cp = 0.38 (J/K)  </t>
  </si>
  <si>
    <t>Total solids     mass = 0.11 (gm)  density = 0.54 (gm/cc)</t>
  </si>
  <si>
    <t xml:space="preserve">                 G = -1647086.77 (J)  H = -1319355.41 (J)  S = 279.93 (J/K)  V = 45.63 (cc)  Cp = 137.26 (J/K)  </t>
  </si>
  <si>
    <t>T = 897.62 (C)  P = 3.350 (kbars)  log(10) f O2 = -13.05  delta HM = -6.16  NNO = -1.12  QFM = -0.78  COH = 0.87  IW = 3.40</t>
  </si>
  <si>
    <t>Liquid           mass = 99.83 (gm)  density = 2.20 (gm/cc)  viscosity = 4.16 (log 10 poise)     (analysis in wt %)</t>
  </si>
  <si>
    <t xml:space="preserve">G = -1643398.90 (J)  H = -1317430.95 (J)  S = 278.42 (J/K)  V = 45.40 (cc)  Cp = 136.73 (J/K)  </t>
  </si>
  <si>
    <t xml:space="preserve">       69.76   0.20  12.54   0.46   0.00   2.73   0.01   0.27   0.00   0.00   1.05   1.79   4.52   0.04   6.62   0.00   0.00   0.00   0.00</t>
  </si>
  <si>
    <t>water            mass = 0.17 (gm)  density = 0.53 (gm/cc)</t>
  </si>
  <si>
    <t xml:space="preserve">                 G = -3916.25 (J)  H = -2099.32 (J)  S = 1.55 (J/K)  V = 0.32 (cc)  Cp = 0.62 (J/K)  </t>
  </si>
  <si>
    <t>Total solids     mass = 0.17 (gm)  density = 0.53 (gm/cc)</t>
  </si>
  <si>
    <t xml:space="preserve">                 G = -1647315.15 (J)  H = -1319530.27 (J)  S = 279.97 (J/K)  V = 45.72 (cc)  Cp = 137.35 (J/K)  </t>
  </si>
  <si>
    <t>T = 897.62 (C)  P = 3.300 (kbars)  log(10) f O2 = -13.06  delta HM = -6.17  NNO = -1.12  QFM = -0.78  COH = 0.87  IW = 3.39</t>
  </si>
  <si>
    <t>Liquid           mass = 99.76 (gm)  density = 2.20 (gm/cc)  viscosity = 4.19 (log 10 poise)     (analysis in wt %)</t>
  </si>
  <si>
    <t xml:space="preserve">G = -1642128.75 (J)  H = -1316803.90 (J)  S = 277.87 (J/K)  V = 45.37 (cc)  Cp = 136.59 (J/K)  </t>
  </si>
  <si>
    <t xml:space="preserve">       69.81   0.20  12.55   0.46   0.00   2.73   0.01   0.27   0.00   0.00   1.05   1.80   4.52   0.04   6.56   0.00   0.00   0.00   0.00</t>
  </si>
  <si>
    <t>water            mass = 0.24 (gm)  density = 0.53 (gm/cc)</t>
  </si>
  <si>
    <t xml:space="preserve">                 G = -5415.26 (J)  H = -2901.44 (J)  S = 2.15 (J/K)  V = 0.45 (cc)  Cp = 0.86 (J/K)  </t>
  </si>
  <si>
    <t>Total solids     mass = 0.24 (gm)  density = 0.53 (gm/cc)</t>
  </si>
  <si>
    <t xml:space="preserve">                 G = -1647544.00 (J)  H = -1319705.33 (J)  S = 280.02 (J/K)  V = 45.82 (cc)  Cp = 137.44 (J/K)  </t>
  </si>
  <si>
    <t>T = 897.62 (C)  P = 3.250 (kbars)  log(10) f O2 = -13.06  delta HM = -6.17  NNO = -1.13  QFM = -0.78  COH = 0.87  IW = 3.39</t>
  </si>
  <si>
    <t>Liquid           mass = 99.70 (gm)  density = 2.20 (gm/cc)  viscosity = 4.22 (log 10 poise)     (analysis in wt %)</t>
  </si>
  <si>
    <t xml:space="preserve">G = -1640861.36 (J)  H = -1316179.10 (J)  S = 277.32 (J/K)  V = 45.34 (cc)  Cp = 136.44 (J/K)  </t>
  </si>
  <si>
    <t xml:space="preserve">       69.85   0.20  12.56   0.46   0.00   2.73   0.01   0.27   0.00   0.00   1.05   1.80   4.53   0.04   6.50   0.00   0.00   0.00   0.00</t>
  </si>
  <si>
    <t>water            mass = 0.30 (gm)  density = 0.52 (gm/cc)</t>
  </si>
  <si>
    <t xml:space="preserve">                 G = -6911.99 (J)  H = -3701.48 (J)  S = 2.74 (J/K)  V = 0.58 (cc)  Cp = 1.09 (J/K)  </t>
  </si>
  <si>
    <t>Total solids     mass = 0.30 (gm)  density = 0.52 (gm/cc)</t>
  </si>
  <si>
    <t>Viscosity of the System: 4.24 (log 10 poise)</t>
  </si>
  <si>
    <t xml:space="preserve">                 G = -1647773.34 (J)  H = -1319880.57 (J)  S = 280.07 (J/K)  V = 45.92 (cc)  Cp = 137.53 (J/K)  </t>
  </si>
  <si>
    <t>T = 897.62 (C)  P = 3.200 (kbars)  log(10) f O2 = -13.07  delta HM = -6.18  NNO = -1.14  QFM = -0.78  COH = 0.87  IW = 3.38</t>
  </si>
  <si>
    <t>Liquid           mass = 99.63 (gm)  density = 2.20 (gm/cc)  viscosity = 4.25 (log 10 poise)     (analysis in wt %)</t>
  </si>
  <si>
    <t xml:space="preserve">G = -1639596.27 (J)  H = -1315556.30 (J)  S = 276.78 (J/K)  V = 45.31 (cc)  Cp = 136.29 (J/K)  </t>
  </si>
  <si>
    <t xml:space="preserve">       69.90   0.20  12.57   0.46   0.00   2.74   0.01   0.27   0.00   0.00   1.05   1.80   4.53   0.04   6.43   0.00   0.00   0.00   0.00</t>
  </si>
  <si>
    <t>water            mass = 0.37 (gm)  density = 0.52 (gm/cc)</t>
  </si>
  <si>
    <t xml:space="preserve">                 G = -8406.91 (J)  H = -4499.67 (J)  S = 3.34 (J/K)  V = 0.71 (cc)  Cp = 1.33 (J/K)  </t>
  </si>
  <si>
    <t>Total solids     mass = 0.37 (gm)  density = 0.52 (gm/cc)</t>
  </si>
  <si>
    <t>Viscosity of the System: 4.27 (log 10 poise)</t>
  </si>
  <si>
    <t xml:space="preserve">                 G = -1648003.18 (J)  H = -1320055.97 (J)  S = 280.11 (J/K)  V = 46.02 (cc)  Cp = 137.62 (J/K)  </t>
  </si>
  <si>
    <t>T = 897.62 (C)  P = 3.150 (kbars)  log(10) f O2 = -13.08  delta HM = -6.19  NNO = -1.14  QFM = -0.79  COH = 0.88  IW = 3.37</t>
  </si>
  <si>
    <t>Liquid           mass = 99.57 (gm)  density = 2.20 (gm/cc)  viscosity = 4.27 (log 10 poise)     (analysis in wt %)</t>
  </si>
  <si>
    <t xml:space="preserve">G = -1638333.03 (J)  H = -1314935.25 (J)  S = 276.23 (J/K)  V = 45.28 (cc)  Cp = 136.15 (J/K)  </t>
  </si>
  <si>
    <t xml:space="preserve">       69.95   0.20  12.58   0.46   0.00   2.74   0.01   0.27   0.00   0.00   1.05   1.80   4.53   0.04   6.37   0.00   0.00   0.00   0.00</t>
  </si>
  <si>
    <t>water            mass = 0.43 (gm)  density = 0.51 (gm/cc)</t>
  </si>
  <si>
    <t xml:space="preserve">                 G = -9900.49 (J)  H = -5296.24 (J)  S = 3.93 (J/K)  V = 0.84 (cc)  Cp = 1.57 (J/K)  </t>
  </si>
  <si>
    <t>Total solids     mass = 0.43 (gm)  density = 0.51 (gm/cc)</t>
  </si>
  <si>
    <t xml:space="preserve">                 G = -1648233.52 (J)  H = -1320231.49 (J)  S = 280.16 (J/K)  V = 46.12 (cc)  Cp = 137.71 (J/K)  </t>
  </si>
  <si>
    <t>T = 897.62 (C)  P = 3.100 (kbars)  log(10) f O2 = -13.08  delta HM = -6.19  NNO = -1.15  QFM = -0.79  COH = 0.88  IW = 3.37</t>
  </si>
  <si>
    <t>Liquid           mass = 99.50 (gm)  density = 2.20 (gm/cc)  viscosity = 4.30 (log 10 poise)     (analysis in wt %)</t>
  </si>
  <si>
    <t xml:space="preserve">G = -1637071.14 (J)  H = -1314315.70 (J)  S = 275.68 (J/K)  V = 45.24 (cc)  Cp = 136.00 (J/K)  </t>
  </si>
  <si>
    <t xml:space="preserve">       69.99   0.20  12.58   0.46   0.00   2.74   0.01   0.27   0.00   0.00   1.05   1.80   4.54   0.04   6.31   0.00   0.00   0.00   0.00</t>
  </si>
  <si>
    <t>water            mass = 0.50 (gm)  density = 0.51 (gm/cc)</t>
  </si>
  <si>
    <t xml:space="preserve">                 G = -11393.24 (J)  H = -6091.42 (J)  S = 4.53 (J/K)  V = 0.98 (cc)  Cp = 1.80 (J/K)  </t>
  </si>
  <si>
    <t>Total solids     mass = 0.50 (gm)  density = 0.51 (gm/cc)</t>
  </si>
  <si>
    <t xml:space="preserve">                 G = -1648464.38 (J)  H = -1320407.12 (J)  S = 280.21 (J/K)  V = 46.22 (cc)  Cp = 137.80 (J/K)  </t>
  </si>
  <si>
    <t>T = 897.62 (C)  P = 3.050 (kbars)  log(10) f O2 = -13.09  delta HM = -6.20  NNO = -1.15  QFM = -0.79  COH = 0.88  IW = 3.36</t>
  </si>
  <si>
    <t>Liquid           mass = 99.44 (gm)  density = 2.20 (gm/cc)  viscosity = 4.33 (log 10 poise)     (analysis in wt %)</t>
  </si>
  <si>
    <t xml:space="preserve">G = -1635810.12 (J)  H = -1313697.39 (J)  S = 275.13 (J/K)  V = 45.21 (cc)  Cp = 135.85 (J/K)  </t>
  </si>
  <si>
    <t xml:space="preserve">       70.04   0.20  12.59   0.46   0.00   2.74   0.01   0.27   0.00   0.00   1.05   1.80   4.54   0.04   6.25   0.00   0.00   0.00   0.00</t>
  </si>
  <si>
    <t>water            mass = 0.56 (gm)  density = 0.50 (gm/cc)</t>
  </si>
  <si>
    <t xml:space="preserve">                 G = -12885.65 (J)  H = -6885.43 (J)  S = 5.13 (J/K)  V = 1.12 (cc)  Cp = 2.04 (J/K)  </t>
  </si>
  <si>
    <t>Total solids     mass = 0.56 (gm)  density = 0.50 (gm/cc)</t>
  </si>
  <si>
    <t>Viscosity of the System: 4.38 (log 10 poise)</t>
  </si>
  <si>
    <t xml:space="preserve">                 G = -1648695.77 (J)  H = -1320582.82 (J)  S = 280.25 (J/K)  V = 46.33 (cc)  Cp = 137.89 (J/K)  </t>
  </si>
  <si>
    <t>T = 897.62 (C)  P = 3.000 (kbars)  log(10) f O2 = -13.09  delta HM = -6.21  NNO = -1.16  QFM = -0.79  COH = 0.88  IW = 3.36</t>
  </si>
  <si>
    <t>Liquid           mass = 99.37 (gm)  density = 2.20 (gm/cc)  viscosity = 4.36 (log 10 poise)     (analysis in wt %)</t>
  </si>
  <si>
    <t xml:space="preserve">G = -1634549.46 (J)  H = -1313080.05 (J)  S = 274.58 (J/K)  V = 45.18 (cc)  Cp = 135.70 (J/K)  </t>
  </si>
  <si>
    <t xml:space="preserve">       70.08   0.20  12.60   0.46   0.00   2.74   0.01   0.27   0.00   0.00   1.05   1.80   4.54   0.04   6.19   0.00   0.00   0.00   0.00</t>
  </si>
  <si>
    <t>water            mass = 0.63 (gm)  density = 0.50 (gm/cc)</t>
  </si>
  <si>
    <t xml:space="preserve">                 G = -14378.23 (J)  H = -7678.51 (J)  S = 5.72 (J/K)  V = 1.26 (cc)  Cp = 2.27 (J/K)  </t>
  </si>
  <si>
    <t>Total solids     mass = 0.63 (gm)  density = 0.50 (gm/cc)</t>
  </si>
  <si>
    <t xml:space="preserve">                 G = -1648927.70 (J)  H = -1320758.56 (J)  S = 280.30 (J/K)  V = 46.44 (cc)  Cp = 137.98 (J/K)  </t>
  </si>
  <si>
    <t>T = 897.62 (C)  P = 2.950 (kbars)  log(10) f O2 = -13.10  delta HM = -6.21  NNO = -1.17  QFM = -0.79  COH = 0.88  IW = 3.35</t>
  </si>
  <si>
    <t>Liquid           mass = 99.31 (gm)  density = 2.20 (gm/cc)  viscosity = 4.39 (log 10 poise)     (analysis in wt %)</t>
  </si>
  <si>
    <t xml:space="preserve">G = -1633288.67 (J)  H = -1312463.42 (J)  S = 274.03 (J/K)  V = 45.15 (cc)  Cp = 135.56 (J/K)  </t>
  </si>
  <si>
    <t xml:space="preserve">       70.13   0.20  12.61   0.46   0.00   2.75   0.01   0.27   0.00   0.00   1.05   1.80   4.54   0.04   6.13   0.00   0.00   0.00   0.00</t>
  </si>
  <si>
    <t>water            mass = 0.69 (gm)  density = 0.49 (gm/cc)</t>
  </si>
  <si>
    <t xml:space="preserve">                 G = -15871.52 (J)  H = -8470.89 (J)  S = 6.32 (J/K)  V = 1.41 (cc)  Cp = 2.51 (J/K)  </t>
  </si>
  <si>
    <t>Total solids     mass = 0.69 (gm)  density = 0.49 (gm/cc)</t>
  </si>
  <si>
    <t xml:space="preserve">                 G = -1649160.18 (J)  H = -1320934.31 (J)  S = 280.35 (J/K)  V = 46.55 (cc)  Cp = 138.07 (J/K)  </t>
  </si>
  <si>
    <t>T = 897.62 (C)  P = 2.900 (kbars)  log(10) f O2 = -13.11  delta HM = -6.22  NNO = -1.17  QFM = -0.79  COH = 0.88  IW = 3.34</t>
  </si>
  <si>
    <t>Liquid           mass = 99.24 (gm)  density = 2.20 (gm/cc)  viscosity = 4.43 (log 10 poise)     (analysis in wt %)</t>
  </si>
  <si>
    <t xml:space="preserve">G = -1632027.20 (J)  H = -1311847.22 (J)  S = 273.48 (J/K)  V = 45.12 (cc)  Cp = 135.41 (J/K)  </t>
  </si>
  <si>
    <t xml:space="preserve">       70.17   0.20  12.62   0.46   0.00   2.75   0.01   0.27   0.00   0.00   1.05   1.81   4.55   0.04   6.07   0.00   0.00   0.00   0.00</t>
  </si>
  <si>
    <t>water            mass = 0.76 (gm)  density = 0.49 (gm/cc)</t>
  </si>
  <si>
    <t xml:space="preserve">                 G = -17366.04 (J)  H = -9262.83 (J)  S = 6.92 (J/K)  V = 1.55 (cc)  Cp = 2.75 (J/K)  </t>
  </si>
  <si>
    <t>Total solids     mass = 0.76 (gm)  density = 0.49 (gm/cc)</t>
  </si>
  <si>
    <t xml:space="preserve">                 G = -1649393.24 (J)  H = -1321110.05 (J)  S = 280.40 (J/K)  V = 46.67 (cc)  Cp = 138.15 (J/K)  </t>
  </si>
  <si>
    <t>T = 897.62 (C)  P = 2.850 (kbars)  log(10) f O2 = -13.11  delta HM = -6.22  NNO = -1.18  QFM = -0.79  COH = 0.88  IW = 3.34</t>
  </si>
  <si>
    <t>Liquid           mass = 99.18 (gm)  density = 2.20 (gm/cc)  viscosity = 4.46 (log 10 poise)     (analysis in wt %)</t>
  </si>
  <si>
    <t xml:space="preserve">G = -1630764.53 (J)  H = -1311231.17 (J)  S = 272.93 (J/K)  V = 45.08 (cc)  Cp = 135.26 (J/K)  </t>
  </si>
  <si>
    <t xml:space="preserve">       70.22   0.21  12.63   0.46   0.00   2.75   0.01   0.27   0.00   0.00   1.05   1.81   4.55   0.04   6.01   0.00   0.00   0.00   0.00</t>
  </si>
  <si>
    <t>water            mass = 0.82 (gm)  density = 0.48 (gm/cc)</t>
  </si>
  <si>
    <t xml:space="preserve">                 G = -18862.35 (J)  H = -10054.57 (J)  S = 7.52 (J/K)  V = 1.71 (cc)  Cp = 2.98 (J/K)  </t>
  </si>
  <si>
    <t>Total solids     mass = 0.82 (gm)  density = 0.48 (gm/cc)</t>
  </si>
  <si>
    <t xml:space="preserve">                 G = -1649626.88 (J)  H = -1321285.74 (J)  S = 280.45 (J/K)  V = 46.79 (cc)  Cp = 138.24 (J/K)  </t>
  </si>
  <si>
    <t>T = 897.62 (C)  P = 2.800 (kbars)  log(10) f O2 = -13.12  delta HM = -6.23  NNO = -1.19  QFM = -0.80  COH = 0.89  IW = 3.33</t>
  </si>
  <si>
    <t>Liquid           mass = 99.11 (gm)  density = 2.20 (gm/cc)  viscosity = 4.49 (log 10 poise)     (analysis in wt %)</t>
  </si>
  <si>
    <t xml:space="preserve">G = -1629500.09 (J)  H = -1310614.98 (J)  S = 272.37 (J/K)  V = 45.05 (cc)  Cp = 135.11 (J/K)  </t>
  </si>
  <si>
    <t xml:space="preserve">       70.27   0.21  12.63   0.46   0.00   2.75   0.01   0.27   0.00   0.00   1.06   1.81   4.55   0.04   5.94   0.00   0.00   0.00   0.00</t>
  </si>
  <si>
    <t>water            mass = 0.89 (gm)  density = 0.48 (gm/cc)</t>
  </si>
  <si>
    <t xml:space="preserve">                 G = -20361.03 (J)  H = -10846.35 (J)  S = 8.13 (J/K)  V = 1.86 (cc)  Cp = 3.22 (J/K)  </t>
  </si>
  <si>
    <t>Total solids     mass = 0.89 (gm)  density = 0.48 (gm/cc)</t>
  </si>
  <si>
    <t xml:space="preserve">                 G = -1649861.13 (J)  H = -1321461.34 (J)  S = 280.50 (J/K)  V = 46.91 (cc)  Cp = 138.33 (J/K)  </t>
  </si>
  <si>
    <t>T = 897.62 (C)  P = 2.750 (kbars)  log(10) f O2 = -13.13  delta HM = -6.24  NNO = -1.19  QFM = -0.80  COH = 0.89  IW = 3.32</t>
  </si>
  <si>
    <t>Liquid           mass = 99.05 (gm)  density = 2.20 (gm/cc)  viscosity = 4.52 (log 10 poise)     (analysis in wt %)</t>
  </si>
  <si>
    <t xml:space="preserve">G = -1628233.33 (J)  H = -1309998.36 (J)  S = 271.82 (J/K)  V = 45.02 (cc)  Cp = 134.96 (J/K)  </t>
  </si>
  <si>
    <t xml:space="preserve">       70.31   0.21  12.64   0.46   0.00   2.75   0.01   0.27   0.00   0.00   1.06   1.81   4.56   0.04   5.88   0.00   0.00   0.00   0.00</t>
  </si>
  <si>
    <t>water            mass = 0.95 (gm)  density = 0.47 (gm/cc)</t>
  </si>
  <si>
    <t xml:space="preserve">                 G = -21862.66 (J)  H = -11638.45 (J)  S = 8.73 (J/K)  V = 2.02 (cc)  Cp = 3.46 (J/K)  </t>
  </si>
  <si>
    <t>Total solids     mass = 0.95 (gm)  density = 0.47 (gm/cc)</t>
  </si>
  <si>
    <t xml:space="preserve">                 G = -1650096.00 (J)  H = -1321636.81 (J)  S = 280.55 (J/K)  V = 47.04 (cc)  Cp = 138.42 (J/K)  </t>
  </si>
  <si>
    <t>T = 897.62 (C)  P = 2.700 (kbars)  log(10) f O2 = -13.13  delta HM = -6.24  NNO = -1.20  QFM = -0.80  COH = 0.89  IW = 3.32</t>
  </si>
  <si>
    <t>Liquid           mass = 98.98 (gm)  density = 2.20 (gm/cc)  viscosity = 4.55 (log 10 poise)     (analysis in wt %)</t>
  </si>
  <si>
    <t xml:space="preserve">G = -1626963.66 (J)  H = -1309381.01 (J)  S = 271.26 (J/K)  V = 44.98 (cc)  Cp = 134.81 (J/K)  </t>
  </si>
  <si>
    <t xml:space="preserve">       70.36   0.21  12.65   0.46   0.00   2.75   0.01   0.27   0.00   0.00   1.06   1.81   4.56   0.04   5.82   0.00   0.00   0.00   0.00</t>
  </si>
  <si>
    <t>water            mass = 1.02 (gm)  density = 0.47 (gm/cc)</t>
  </si>
  <si>
    <t xml:space="preserve">                 G = -23367.85 (J)  H = -12431.12 (J)  S = 9.34 (J/K)  V = 2.19 (cc)  Cp = 3.69 (J/K)  </t>
  </si>
  <si>
    <t>Total solids     mass = 1.02 (gm)  density = 0.47 (gm/cc)</t>
  </si>
  <si>
    <t xml:space="preserve">                 G = -1650331.51 (J)  H = -1321812.12 (J)  S = 280.60 (J/K)  V = 47.17 (cc)  Cp = 138.50 (J/K)  </t>
  </si>
  <si>
    <t>T = 897.62 (C)  P = 2.650 (kbars)  log(10) f O2 = -13.14  delta HM = -6.25  NNO = -1.20  QFM = -0.80  COH = 0.89  IW = 3.31</t>
  </si>
  <si>
    <t>Liquid           mass = 98.92 (gm)  density = 2.20 (gm/cc)  viscosity = 4.58 (log 10 poise)     (analysis in wt %)</t>
  </si>
  <si>
    <t xml:space="preserve">G = -1625690.46 (J)  H = -1308762.60 (J)  S = 270.70 (J/K)  V = 44.95 (cc)  Cp = 134.66 (J/K)  </t>
  </si>
  <si>
    <t xml:space="preserve">       70.41   0.21  12.66   0.46   0.00   2.76   0.01   0.27   0.00   0.00   1.06   1.81   4.56   0.04   5.76   0.00   0.00   0.00   0.00</t>
  </si>
  <si>
    <t>water            mass = 1.08 (gm)  density = 0.46 (gm/cc)</t>
  </si>
  <si>
    <t xml:space="preserve">                 G = -24877.21 (J)  H = -13224.64 (J)  S = 9.95 (J/K)  V = 2.35 (cc)  Cp = 3.93 (J/K)  </t>
  </si>
  <si>
    <t>Total solids     mass = 1.08 (gm)  density = 0.46 (gm/cc)</t>
  </si>
  <si>
    <t xml:space="preserve">                 G = -1650567.68 (J)  H = -1321987.24 (J)  S = 280.65 (J/K)  V = 47.30 (cc)  Cp = 138.59 (J/K)  </t>
  </si>
  <si>
    <t>T = 897.62 (C)  P = 2.600 (kbars)  log(10) f O2 = -13.14  delta HM = -6.25  NNO = -1.21  QFM = -0.80  COH = 0.89  IW = 3.31</t>
  </si>
  <si>
    <t>Liquid           mass = 98.85 (gm)  density = 2.20 (gm/cc)  viscosity = 4.62 (log 10 poise)     (analysis in wt %)</t>
  </si>
  <si>
    <t xml:space="preserve">G = -1624413.13 (J)  H = -1308142.83 (J)  S = 270.14 (J/K)  V = 44.91 (cc)  Cp = 134.51 (J/K)  </t>
  </si>
  <si>
    <t xml:space="preserve">       70.45   0.21  12.67   0.46   0.00   2.76   0.01   0.27   0.00   0.00   1.06   1.81   4.57   0.04   5.70   0.00   0.00   0.00   0.00</t>
  </si>
  <si>
    <t>water            mass = 1.15 (gm)  density = 0.45 (gm/cc)</t>
  </si>
  <si>
    <t xml:space="preserve">                 G = -26391.40 (J)  H = -14019.27 (J)  S = 10.57 (J/K)  V = 2.53 (cc)  Cp = 4.17 (J/K)  </t>
  </si>
  <si>
    <t>Total solids     mass = 1.15 (gm)  density = 0.45 (gm/cc)</t>
  </si>
  <si>
    <t xml:space="preserve">                 G = -1650804.53 (J)  H = -1322162.10 (J)  S = 280.71 (J/K)  V = 47.44 (cc)  Cp = 138.68 (J/K)  </t>
  </si>
  <si>
    <t>T = 897.62 (C)  P = 2.550 (kbars)  log(10) f O2 = -13.15  delta HM = -6.26  NNO = -1.22  QFM = -0.80  COH = 0.89  IW = 3.30</t>
  </si>
  <si>
    <t>Liquid           mass = 98.78 (gm)  density = 2.20 (gm/cc)  viscosity = 4.65 (log 10 poise)     (analysis in wt %)</t>
  </si>
  <si>
    <t xml:space="preserve">G = -1623131.01 (J)  H = -1307521.35 (J)  S = 269.57 (J/K)  V = 44.88 (cc)  Cp = 134.36 (J/K)  </t>
  </si>
  <si>
    <t xml:space="preserve">       70.50   0.21  12.68   0.46   0.00   2.76   0.01   0.27   0.00   0.00   1.06   1.81   4.57   0.04   5.63   0.00   0.00   0.00   0.00</t>
  </si>
  <si>
    <t>water            mass = 1.22 (gm)  density = 0.45 (gm/cc)</t>
  </si>
  <si>
    <t xml:space="preserve">                 G = -27911.08 (J)  H = -14815.32 (J)  S = 11.19 (J/K)  V = 2.71 (cc)  Cp = 4.41 (J/K)  </t>
  </si>
  <si>
    <t>Total solids     mass = 1.22 (gm)  density = 0.45 (gm/cc)</t>
  </si>
  <si>
    <t xml:space="preserve">                 G = -1651042.09 (J)  H = -1322336.67 (J)  S = 280.76 (J/K)  V = 47.59 (cc)  Cp = 138.76 (J/K)  </t>
  </si>
  <si>
    <t>T = 897.62 (C)  P = 2.500 (kbars)  log(10) f O2 = -13.16  delta HM = -6.27  NNO = -1.22  QFM = -0.80  COH = 0.90  IW = 3.29</t>
  </si>
  <si>
    <t>Liquid           mass = 98.72 (gm)  density = 2.20 (gm/cc)  viscosity = 4.68 (log 10 poise)     (analysis in wt %)</t>
  </si>
  <si>
    <t xml:space="preserve">G = -1621843.44 (J)  H = -1306897.84 (J)  S = 269.01 (J/K)  V = 44.84 (cc)  Cp = 134.20 (J/K)  </t>
  </si>
  <si>
    <t xml:space="preserve">       70.55   0.21  12.68   0.46   0.00   2.76   0.01   0.27   0.00   0.00   1.06   1.81   4.57   0.04   5.57   0.00   0.00   0.00   0.00</t>
  </si>
  <si>
    <t>water            mass = 1.28 (gm)  density = 0.44 (gm/cc)</t>
  </si>
  <si>
    <t xml:space="preserve">                 G = -29436.95 (J)  H = -15613.08 (J)  S = 11.81 (J/K)  V = 2.89 (cc)  Cp = 4.65 (J/K)  </t>
  </si>
  <si>
    <t>Total solids     mass = 1.28 (gm)  density = 0.44 (gm/cc)</t>
  </si>
  <si>
    <t xml:space="preserve">                 G = -1651280.39 (J)  H = -1322510.91 (J)  S = 280.82 (J/K)  V = 47.73 (cc)  Cp = 138.85 (J/K)  </t>
  </si>
  <si>
    <t>T = 897.62 (C)  P = 2.450 (kbars)  log(10) f O2 = -13.16  delta HM = -6.27  NNO = -1.23  QFM = -0.81  COH = 0.90  IW = 3.29</t>
  </si>
  <si>
    <t>Liquid           mass = 98.65 (gm)  density = 2.20 (gm/cc)  viscosity = 4.72 (log 10 poise)     (analysis in wt %)</t>
  </si>
  <si>
    <t xml:space="preserve">G = -1620549.72 (J)  H = -1306271.93 (J)  S = 268.44 (J/K)  V = 44.80 (cc)  Cp = 134.05 (J/K)  </t>
  </si>
  <si>
    <t xml:space="preserve">       70.59   0.21  12.69   0.46   0.00   2.76   0.01   0.27   0.00   0.00   1.06   1.82   4.57   0.04   5.51   0.00   0.00   0.00   0.00</t>
  </si>
  <si>
    <t>water            mass = 1.35 (gm)  density = 0.44 (gm/cc)</t>
  </si>
  <si>
    <t xml:space="preserve">                 G = -30969.73 (J)  H = -16412.83 (J)  S = 12.43 (J/K)  V = 3.09 (cc)  Cp = 4.89 (J/K)  </t>
  </si>
  <si>
    <t>Total solids     mass = 1.35 (gm)  density = 0.44 (gm/cc)</t>
  </si>
  <si>
    <t xml:space="preserve">                 G = -1651519.45 (J)  H = -1322684.76 (J)  S = 280.87 (J/K)  V = 47.89 (cc)  Cp = 138.94 (J/K)  </t>
  </si>
  <si>
    <t>T = 897.62 (C)  P = 2.400 (kbars)  log(10) f O2 = -13.17  delta HM = -6.28  NNO = -1.23  QFM = -0.81  COH = 0.90  IW = 3.28</t>
  </si>
  <si>
    <t>Liquid           mass = 98.59 (gm)  density = 2.20 (gm/cc)  viscosity = 4.75 (log 10 poise)     (analysis in wt %)</t>
  </si>
  <si>
    <t xml:space="preserve">G = -1619249.14 (J)  H = -1305643.26 (J)  S = 267.86 (J/K)  V = 44.77 (cc)  Cp = 133.90 (J/K)  </t>
  </si>
  <si>
    <t xml:space="preserve">       70.64   0.21  12.70   0.46   0.00   2.77   0.01   0.28   0.00   0.00   1.06   1.82   4.58   0.04   5.44   0.00   0.00   0.00   0.00</t>
  </si>
  <si>
    <t>water            mass = 1.41 (gm)  density = 0.43 (gm/cc)</t>
  </si>
  <si>
    <t xml:space="preserve">                 G = -32510.16 (J)  H = -17214.91 (J)  S = 13.06 (J/K)  V = 3.28 (cc)  Cp = 5.12 (J/K)  </t>
  </si>
  <si>
    <t>Total solids     mass = 1.41 (gm)  density = 0.43 (gm/cc)</t>
  </si>
  <si>
    <t xml:space="preserve">                 G = -1651759.30 (J)  H = -1322858.17 (J)  S = 280.93 (J/K)  V = 48.05 (cc)  Cp = 139.02 (J/K)  </t>
  </si>
  <si>
    <t>T = 897.62 (C)  P = 2.350 (kbars)  log(10) f O2 = -13.17  delta HM = -6.29  NNO = -1.24  QFM = -0.81  COH = 0.90  IW = 3.28</t>
  </si>
  <si>
    <t>Liquid           mass = 98.52 (gm)  density = 2.20 (gm/cc)  viscosity = 4.79 (log 10 poise)     (analysis in wt %)</t>
  </si>
  <si>
    <t xml:space="preserve">G = -1617940.96 (J)  H = -1305011.46 (J)  S = 267.29 (J/K)  V = 44.73 (cc)  Cp = 133.74 (J/K)  </t>
  </si>
  <si>
    <t xml:space="preserve">       70.69   0.21  12.71   0.46   0.00   2.77   0.01   0.28   0.00   0.00   1.06   1.82   4.58   0.04   5.38   0.00   0.00   0.00   0.00</t>
  </si>
  <si>
    <t>water            mass = 1.48 (gm)  density = 0.42 (gm/cc)</t>
  </si>
  <si>
    <t xml:space="preserve">                 G = -34059.01 (J)  H = -18019.62 (J)  S = 13.70 (J/K)  V = 3.49 (cc)  Cp = 5.36 (J/K)  </t>
  </si>
  <si>
    <t>Total solids     mass = 1.48 (gm)  density = 0.42 (gm/cc)</t>
  </si>
  <si>
    <t xml:space="preserve">                 G = -1651999.98 (J)  H = -1323031.08 (J)  S = 280.99 (J/K)  V = 48.22 (cc)  Cp = 139.10 (J/K)  </t>
  </si>
  <si>
    <t>T = 897.62 (C)  P = 2.300 (kbars)  log(10) f O2 = -13.18  delta HM = -6.29  NNO = -1.25  QFM = -0.81  COH = 0.90  IW = 3.27</t>
  </si>
  <si>
    <t>Liquid           mass = 98.45 (gm)  density = 2.20 (gm/cc)  viscosity = 4.82 (log 10 poise)     (analysis in wt %)</t>
  </si>
  <si>
    <t xml:space="preserve">G = -1616624.41 (J)  H = -1304376.13 (J)  S = 266.70 (J/K)  V = 44.69 (cc)  Cp = 133.58 (J/K)  </t>
  </si>
  <si>
    <t xml:space="preserve">       70.74   0.21  12.72   0.46   0.00   2.77   0.01   0.28   0.00   0.00   1.06   1.82   4.58   0.04   5.31   0.00   0.00   0.00   0.00</t>
  </si>
  <si>
    <t>water            mass = 1.55 (gm)  density = 0.42 (gm/cc)</t>
  </si>
  <si>
    <t xml:space="preserve">                 G = -35617.10 (J)  H = -18827.31 (J)  S = 14.34 (J/K)  V = 3.71 (cc)  Cp = 5.60 (J/K)  </t>
  </si>
  <si>
    <t>Total solids     mass = 1.55 (gm)  density = 0.42 (gm/cc)</t>
  </si>
  <si>
    <t xml:space="preserve">                 G = -1652241.51 (J)  H = -1323203.44 (J)  S = 281.04 (J/K)  V = 48.40 (cc)  Cp = 139.19 (J/K)  </t>
  </si>
  <si>
    <t>T = 897.62 (C)  P = 2.250 (kbars)  log(10) f O2 = -13.19  delta HM = -6.30  NNO = -1.25  QFM = -0.81  COH = 0.90  IW = 3.26</t>
  </si>
  <si>
    <t>Liquid           mass = 98.39 (gm)  density = 2.20 (gm/cc)  viscosity = 4.86 (log 10 poise)     (analysis in wt %)</t>
  </si>
  <si>
    <t xml:space="preserve">G = -1615298.68 (J)  H = -1303736.87 (J)  S = 266.12 (J/K)  V = 44.65 (cc)  Cp = 133.42 (J/K)  </t>
  </si>
  <si>
    <t xml:space="preserve">       70.78   0.21  12.73   0.46   0.00   2.77   0.01   0.28   0.00   0.00   1.06   1.82   4.59   0.04   5.25   0.00   0.00   0.00   0.00</t>
  </si>
  <si>
    <t>water            mass = 1.61 (gm)  density = 0.41 (gm/cc)</t>
  </si>
  <si>
    <t xml:space="preserve">                 G = -37185.28 (J)  H = -19638.31 (J)  S = 14.99 (J/K)  V = 3.93 (cc)  Cp = 5.85 (J/K)  </t>
  </si>
  <si>
    <t>Total solids     mass = 1.61 (gm)  density = 0.41 (gm/cc)</t>
  </si>
  <si>
    <t xml:space="preserve">                 G = -1652483.95 (J)  H = -1323375.18 (J)  S = 281.11 (J/K)  V = 48.58 (cc)  Cp = 139.27 (J/K)  </t>
  </si>
  <si>
    <t>T = 897.62 (C)  P = 2.200 (kbars)  log(10) f O2 = -13.19  delta HM = -6.30  NNO = -1.26  QFM = -0.81  COH = 0.91  IW = 3.26</t>
  </si>
  <si>
    <t>Liquid           mass = 98.32 (gm)  density = 2.20 (gm/cc)  viscosity = 4.89 (log 10 poise)     (analysis in wt %)</t>
  </si>
  <si>
    <t xml:space="preserve">G = -1613962.93 (J)  H = -1303093.25 (J)  S = 265.53 (J/K)  V = 44.61 (cc)  Cp = 133.26 (J/K)  </t>
  </si>
  <si>
    <t xml:space="preserve">       70.83   0.21  12.74   0.46   0.00   2.77   0.01   0.28   0.00   0.00   1.06   1.82   4.59   0.04   5.18   0.00   0.00   0.00   0.00</t>
  </si>
  <si>
    <t>water            mass = 1.68 (gm)  density = 0.40 (gm/cc)</t>
  </si>
  <si>
    <t xml:space="preserve">                 G = -38764.41 (J)  H = -20452.98 (J)  S = 15.64 (J/K)  V = 4.16 (cc)  Cp = 6.09 (J/K)  </t>
  </si>
  <si>
    <t>Total solids     mass = 1.68 (gm)  density = 0.40 (gm/cc)</t>
  </si>
  <si>
    <t xml:space="preserve">                 G = -1652727.33 (J)  H = -1323546.23 (J)  S = 281.17 (J/K)  V = 48.77 (cc)  Cp = 139.35 (J/K)  </t>
  </si>
  <si>
    <t>T = 897.62 (C)  P = 2.150 (kbars)  log(10) f O2 = -13.20  delta HM = -6.31  NNO = -1.27  QFM = -0.81  COH = 0.91  IW = 3.25</t>
  </si>
  <si>
    <t>Liquid           mass = 98.25 (gm)  density = 2.20 (gm/cc)  viscosity = 4.93 (log 10 poise)     (analysis in wt %)</t>
  </si>
  <si>
    <t xml:space="preserve">G = -1612616.28 (J)  H = -1302444.85 (J)  S = 264.93 (J/K)  V = 44.57 (cc)  Cp = 133.10 (J/K)  </t>
  </si>
  <si>
    <t xml:space="preserve">       70.88   0.21  12.75   0.46   0.00   2.78   0.01   0.28   0.00   0.00   1.06   1.82   4.59   0.04   5.12   0.00   0.00   0.00   0.00</t>
  </si>
  <si>
    <t>water            mass = 1.75 (gm)  density = 0.40 (gm/cc)</t>
  </si>
  <si>
    <t xml:space="preserve">                 G = -40355.42 (J)  H = -21271.69 (J)  S = 16.30 (J/K)  V = 4.41 (cc)  Cp = 6.33 (J/K)  </t>
  </si>
  <si>
    <t>Total solids     mass = 1.75 (gm)  density = 0.40 (gm/cc)</t>
  </si>
  <si>
    <t xml:space="preserve">                 G = -1652971.70 (J)  H = -1323716.54 (J)  S = 281.23 (J/K)  V = 48.98 (cc)  Cp = 139.43 (J/K)  </t>
  </si>
  <si>
    <t>T = 897.62 (C)  P = 2.100 (kbars)  log(10) f O2 = -13.21  delta HM = -6.32  NNO = -1.27  QFM = -0.82  COH = 0.91  IW = 3.24</t>
  </si>
  <si>
    <t>Liquid           mass = 98.18 (gm)  density = 2.21 (gm/cc)  viscosity = 4.97 (log 10 poise)     (analysis in wt %)</t>
  </si>
  <si>
    <t xml:space="preserve">G = -1611257.84 (J)  H = -1301791.20 (J)  S = 264.33 (J/K)  V = 44.53 (cc)  Cp = 132.94 (J/K)  </t>
  </si>
  <si>
    <t xml:space="preserve">       70.93   0.21  12.75   0.46   0.00   2.78   0.01   0.28   0.00   0.00   1.07   1.82   4.60   0.04   5.05   0.00   0.00   0.00   0.00</t>
  </si>
  <si>
    <t>water            mass = 1.82 (gm)  density = 0.39 (gm/cc)</t>
  </si>
  <si>
    <t xml:space="preserve">                 G = -41959.27 (J)  H = -22094.82 (J)  S = 16.97 (J/K)  V = 4.66 (cc)  Cp = 6.57 (J/K)  </t>
  </si>
  <si>
    <t>Total solids     mass = 1.82 (gm)  density = 0.39 (gm/cc)</t>
  </si>
  <si>
    <t xml:space="preserve">                 G = -1653217.10 (J)  H = -1323886.02 (J)  S = 281.30 (J/K)  V = 49.19 (cc)  Cp = 139.51 (J/K)  </t>
  </si>
  <si>
    <t>T = 897.62 (C)  P = 2.050 (kbars)  log(10) f O2 = -13.21  delta HM = -6.32  NNO = -1.28  QFM = -0.82  COH = 0.91  IW = 3.24</t>
  </si>
  <si>
    <t>Liquid           mass = 98.11 (gm)  density = 2.21 (gm/cc)  viscosity = 5.01 (log 10 poise)     (analysis in wt %)</t>
  </si>
  <si>
    <t xml:space="preserve">G = -1609886.63 (J)  H = -1301131.82 (J)  S = 263.72 (J/K)  V = 44.48 (cc)  Cp = 132.78 (J/K)  </t>
  </si>
  <si>
    <t xml:space="preserve">       70.98   0.21  12.76   0.46   0.00   2.78   0.01   0.28   0.00   0.00   1.07   1.83   4.60   0.04   4.99   0.00   0.00   0.00   0.00</t>
  </si>
  <si>
    <t>water            mass = 1.89 (gm)  density = 0.38 (gm/cc)</t>
  </si>
  <si>
    <t xml:space="preserve">                 G = -43576.96 (J)  H = -22922.78 (J)  S = 17.64 (J/K)  V = 4.93 (cc)  Cp = 6.81 (J/K)  </t>
  </si>
  <si>
    <t>Total solids     mass = 1.89 (gm)  density = 0.38 (gm/cc)</t>
  </si>
  <si>
    <t>Viscosity of the System: 5.20 (log 10 poise)</t>
  </si>
  <si>
    <t xml:space="preserve">                 G = -1653463.60 (J)  H = -1324054.60 (J)  S = 281.36 (J/K)  V = 49.41 (cc)  Cp = 139.59 (J/K)  </t>
  </si>
  <si>
    <t>T = 897.62 (C)  P = 2.000 (kbars)  log(10) f O2 = -13.22  delta HM = -6.33  NNO = -1.28  QFM = -0.82  COH = 0.91  IW = 3.23</t>
  </si>
  <si>
    <t>Liquid           mass = 98.04 (gm)  density = 2.21 (gm/cc)  viscosity = 5.05 (log 10 poise)     (analysis in wt %)</t>
  </si>
  <si>
    <t xml:space="preserve">G = -1608501.68 (J)  H = -1300466.22 (J)  S = 263.11 (J/K)  V = 44.44 (cc)  Cp = 132.61 (J/K)  </t>
  </si>
  <si>
    <t>water            mass = 1.96 (gm)  density = 0.38 (gm/cc)</t>
  </si>
  <si>
    <t xml:space="preserve">                 G = -45209.57 (J)  H = -23755.97 (J)  S = 18.33 (J/K)  V = 5.21 (cc)  Cp = 7.05 (J/K)  </t>
  </si>
  <si>
    <t>Total solids     mass = 1.96 (gm)  density = 0.38 (gm/cc)</t>
  </si>
  <si>
    <t xml:space="preserve">                 G = -1653711.25 (J)  H = -1324222.19 (J)  S = 281.43 (J/K)  V = 49.65 (cc)  Cp = 139.66 (J/K)  </t>
  </si>
  <si>
    <t>T = 897.62 (C)  P = 1.950 (kbars)  log(10) f O2 = -13.22  delta HM = -6.34  NNO = -1.29  QFM = -0.82  COH = 0.91  IW = 3.23</t>
  </si>
  <si>
    <t>Liquid           mass = 97.97 (gm)  density = 2.21 (gm/cc)  viscosity = 5.09 (log 10 poise)     (analysis in wt %)</t>
  </si>
  <si>
    <t xml:space="preserve">G = -1607101.93 (J)  H = -1299793.89 (J)  S = 262.48 (J/K)  V = 44.39 (cc)  Cp = 132.44 (J/K)  </t>
  </si>
  <si>
    <t>water            mass = 2.03 (gm)  density = 0.37 (gm/cc)</t>
  </si>
  <si>
    <t xml:space="preserve">                 G = -46858.18 (J)  H = -24594.82 (J)  S = 19.02 (J/K)  V = 5.51 (cc)  Cp = 7.30 (J/K)  </t>
  </si>
  <si>
    <t>Total solids     mass = 2.03 (gm)  density = 0.37 (gm/cc)</t>
  </si>
  <si>
    <t xml:space="preserve">                 G = -1653960.11 (J)  H = -1324388.71 (J)  S = 281.50 (J/K)  V = 49.90 (cc)  Cp = 139.74 (J/K)  </t>
  </si>
  <si>
    <t>T = 897.62 (C)  P = 1.900 (kbars)  log(10) f O2 = -13.23  delta HM = -6.34  NNO = -1.30  QFM = -0.82  COH = 0.91  IW = 3.22</t>
  </si>
  <si>
    <t>Liquid           mass = 97.90 (gm)  density = 2.21 (gm/cc)  viscosity = 5.13 (log 10 poise)     (analysis in wt %)</t>
  </si>
  <si>
    <t xml:space="preserve">G = -1605686.29 (J)  H = -1299114.29 (J)  S = 261.86 (J/K)  V = 44.35 (cc)  Cp = 132.27 (J/K)  </t>
  </si>
  <si>
    <t xml:space="preserve">       71.13   0.21  12.79   0.47   0.00   2.79   0.01   0.28   0.00   0.00   1.07   1.83   4.61   0.04   4.78   0.00   0.00   0.00   0.00</t>
  </si>
  <si>
    <t>water            mass = 2.10 (gm)  density = 0.36 (gm/cc)</t>
  </si>
  <si>
    <t xml:space="preserve">                 G = -48523.98 (J)  H = -25439.79 (J)  S = 19.72 (J/K)  V = 5.82 (cc)  Cp = 7.54 (J/K)  </t>
  </si>
  <si>
    <t>Total solids     mass = 2.10 (gm)  density = 0.36 (gm/cc)</t>
  </si>
  <si>
    <t xml:space="preserve">                 G = -1654210.27 (J)  H = -1324554.08 (J)  S = 281.57 (J/K)  V = 50.17 (cc)  Cp = 139.81 (J/K)  </t>
  </si>
  <si>
    <t>T = 897.62 (C)  P = 1.850 (kbars)  log(10) f O2 = -13.24  delta HM = -6.35  NNO = -1.30  QFM = -0.82  COH = 0.92  IW = 3.21</t>
  </si>
  <si>
    <t>Liquid           mass = 97.83 (gm)  density = 2.21 (gm/cc)  viscosity = 5.17 (log 10 poise)     (analysis in wt %)</t>
  </si>
  <si>
    <t xml:space="preserve">G = -1604253.61 (J)  H = -1298426.83 (J)  S = 261.22 (J/K)  V = 44.30 (cc)  Cp = 132.10 (J/K)  </t>
  </si>
  <si>
    <t>water            mass = 2.17 (gm)  density = 0.35 (gm/cc)</t>
  </si>
  <si>
    <t xml:space="preserve">                 G = -50208.18 (J)  H = -26291.35 (J)  S = 20.43 (J/K)  V = 6.15 (cc)  Cp = 7.78 (J/K)  </t>
  </si>
  <si>
    <t>Total solids     mass = 2.17 (gm)  density = 0.35 (gm/cc)</t>
  </si>
  <si>
    <t xml:space="preserve">                 G = -1654461.79 (J)  H = -1324718.19 (J)  S = 281.65 (J/K)  V = 50.45 (cc)  Cp = 139.88 (J/K)  </t>
  </si>
  <si>
    <t>T = 897.62 (C)  P = 1.800 (kbars)  log(10) f O2 = -13.24  delta HM = -6.35  NNO = -1.31  QFM = -0.83  COH = 0.92  IW = 3.21</t>
  </si>
  <si>
    <t>Liquid           mass = 97.76 (gm)  density = 2.21 (gm/cc)  viscosity = 5.21 (log 10 poise)     (analysis in wt %)</t>
  </si>
  <si>
    <t xml:space="preserve">G = -1602802.69 (J)  H = -1297730.95 (J)  S = 260.57 (J/K)  V = 44.25 (cc)  Cp = 131.92 (J/K)  </t>
  </si>
  <si>
    <t>water            mass = 2.24 (gm)  density = 0.34 (gm/cc)</t>
  </si>
  <si>
    <t xml:space="preserve">                 G = -51912.08 (J)  H = -27149.99 (J)  S = 21.15 (J/K)  V = 6.50 (cc)  Cp = 8.02 (J/K)  </t>
  </si>
  <si>
    <t>Total solids     mass = 2.24 (gm)  density = 0.34 (gm/cc)</t>
  </si>
  <si>
    <t xml:space="preserve">                 G = -1654714.77 (J)  H = -1324880.94 (J)  S = 281.72 (J/K)  V = 50.75 (cc)  Cp = 139.94 (J/K)  </t>
  </si>
  <si>
    <t>T = 897.62 (C)  P = 1.750 (kbars)  log(10) f O2 = -13.25  delta HM = -6.36  NNO = -1.32  QFM = -0.83  COH = 0.92  IW = 3.20</t>
  </si>
  <si>
    <t>Liquid           mass = 97.69 (gm)  density = 2.21 (gm/cc)  viscosity = 5.26 (log 10 poise)     (analysis in wt %)</t>
  </si>
  <si>
    <t xml:space="preserve">G = -1601332.26 (J)  H = -1297026.01 (J)  S = 259.92 (J/K)  V = 44.20 (cc)  Cp = 131.75 (J/K)  </t>
  </si>
  <si>
    <t>water            mass = 2.31 (gm)  density = 0.34 (gm/cc)</t>
  </si>
  <si>
    <t xml:space="preserve">                 G = -53637.04 (J)  H = -28016.22 (J)  S = 21.88 (J/K)  V = 6.87 (cc)  Cp = 8.26 (J/K)  </t>
  </si>
  <si>
    <t>Total solids     mass = 2.31 (gm)  density = 0.34 (gm/cc)</t>
  </si>
  <si>
    <t xml:space="preserve">                 G = -1654969.30 (J)  H = -1325042.22 (J)  S = 281.80 (J/K)  V = 51.07 (cc)  Cp = 140.01 (J/K)  </t>
  </si>
  <si>
    <t>T = 897.62 (C)  P = 1.700 (kbars)  log(10) f O2 = -13.26  delta HM = -6.37  NNO = -1.32  QFM = -0.83  COH = 0.92  IW = 3.19</t>
  </si>
  <si>
    <t>Liquid           mass = 97.61 (gm)  density = 2.21 (gm/cc)  viscosity = 5.30 (log 10 poise)     (analysis in wt %)</t>
  </si>
  <si>
    <t xml:space="preserve">G = -1599840.98 (J)  H = -1296311.36 (J)  S = 259.26 (J/K)  V = 44.14 (cc)  Cp = 131.57 (J/K)  </t>
  </si>
  <si>
    <t>water            mass = 2.39 (gm)  density = 0.33 (gm/cc)</t>
  </si>
  <si>
    <t xml:space="preserve">                 G = -55384.51 (J)  H = -28890.58 (J)  S = 22.63 (J/K)  V = 7.27 (cc)  Cp = 8.50 (J/K)  </t>
  </si>
  <si>
    <t>Total solids     mass = 2.39 (gm)  density = 0.33 (gm/cc)</t>
  </si>
  <si>
    <t xml:space="preserve">                 G = -1655225.49 (J)  H = -1325201.94 (J)  S = 281.89 (J/K)  V = 51.41 (cc)  Cp = 140.07 (J/K)  </t>
  </si>
  <si>
    <t>T = 897.62 (C)  P = 1.650 (kbars)  log(10) f O2 = -13.26  delta HM = -6.37  NNO = -1.33  QFM = -0.83  COH = 0.92  IW = 3.19</t>
  </si>
  <si>
    <t>Liquid           mass = 97.54 (gm)  density = 2.21 (gm/cc)  viscosity = 5.35 (log 10 poise)     (analysis in wt %)</t>
  </si>
  <si>
    <t xml:space="preserve">G = -1598327.45 (J)  H = -1295586.31 (J)  S = 258.58 (J/K)  V = 44.09 (cc)  Cp = 131.39 (J/K)  </t>
  </si>
  <si>
    <t>water            mass = 2.46 (gm)  density = 0.32 (gm/cc)</t>
  </si>
  <si>
    <t xml:space="preserve">                 G = -57156.01 (J)  H = -29773.65 (J)  S = 23.39 (J/K)  V = 7.69 (cc)  Cp = 8.74 (J/K)  </t>
  </si>
  <si>
    <t>Total solids     mass = 2.46 (gm)  density = 0.32 (gm/cc)</t>
  </si>
  <si>
    <t xml:space="preserve">                 G = -1655483.46 (J)  H = -1325359.96 (J)  S = 281.97 (J/K)  V = 51.78 (cc)  Cp = 140.12 (J/K)  </t>
  </si>
  <si>
    <t>T = 897.62 (C)  P = 1.600 (kbars)  log(10) f O2 = -13.27  delta HM = -6.38  NNO = -1.33  QFM = -0.83  COH = 0.92  IW = 3.18</t>
  </si>
  <si>
    <t>Liquid           mass = 97.46 (gm)  density = 2.21 (gm/cc)  viscosity = 5.39 (log 10 poise)     (analysis in wt %)</t>
  </si>
  <si>
    <t xml:space="preserve">G = -1596790.18 (J)  H = -1294850.15 (J)  S = 257.90 (J/K)  V = 44.03 (cc)  Cp = 131.20 (J/K)  </t>
  </si>
  <si>
    <t>water            mass = 2.54 (gm)  density = 0.31 (gm/cc)</t>
  </si>
  <si>
    <t xml:space="preserve">                 G = -58953.15 (J)  H = -30666.01 (J)  S = 24.16 (J/K)  V = 8.14 (cc)  Cp = 8.98 (J/K)  </t>
  </si>
  <si>
    <t>Total solids     mass = 2.54 (gm)  density = 0.31 (gm/cc)</t>
  </si>
  <si>
    <t xml:space="preserve">                 G = -1655743.33 (J)  H = -1325516.16 (J)  S = 282.06 (J/K)  V = 52.18 (cc)  Cp = 140.18 (J/K)  </t>
  </si>
  <si>
    <t>T = 897.62 (C)  P = 1.550 (kbars)  log(10) f O2 = -13.28  delta HM = -6.39  NNO = -1.34  QFM = -0.83  COH = 0.93  IW = 3.17</t>
  </si>
  <si>
    <t>Liquid           mass = 97.38 (gm)  density = 2.21 (gm/cc)  viscosity = 5.44 (log 10 poise)     (analysis in wt %)</t>
  </si>
  <si>
    <t xml:space="preserve">G = -1595227.61 (J)  H = -1294102.12 (J)  S = 257.20 (J/K)  V = 43.97 (cc)  Cp = 131.01 (J/K)  </t>
  </si>
  <si>
    <t xml:space="preserve">       71.51   0.21  12.86   0.47   0.00   2.80   0.01   0.28   0.00   0.00   1.07   1.84   4.63   0.04   4.28   0.00   0.00   0.00   0.00</t>
  </si>
  <si>
    <t>water            mass = 2.62 (gm)  density = 0.30 (gm/cc)</t>
  </si>
  <si>
    <t xml:space="preserve">                 G = -60777.66 (J)  H = -31568.30 (J)  S = 24.95 (J/K)  V = 8.63 (cc)  Cp = 9.21 (J/K)  </t>
  </si>
  <si>
    <t>Total solids     mass = 2.62 (gm)  density = 0.30 (gm/cc)</t>
  </si>
  <si>
    <t xml:space="preserve">                 G = -1656005.27 (J)  H = -1325670.43 (J)  S = 282.15 (J/K)  V = 52.60 (cc)  Cp = 140.23 (J/K)  </t>
  </si>
  <si>
    <t>T = 897.62 (C)  P = 1.500 (kbars)  log(10) f O2 = -13.28  delta HM = -6.39  NNO = -1.35  QFM = -0.84  COH = 0.93  IW = 3.17</t>
  </si>
  <si>
    <t>Liquid           mass = 97.31 (gm)  density = 2.22 (gm/cc)  viscosity = 5.49 (log 10 poise)     (analysis in wt %)</t>
  </si>
  <si>
    <t xml:space="preserve">G = -1593638.07 (J)  H = -1293341.42 (J)  S = 256.49 (J/K)  V = 43.91 (cc)  Cp = 130.82 (J/K)  </t>
  </si>
  <si>
    <t>water            mass = 2.69 (gm)  density = 0.29 (gm/cc)</t>
  </si>
  <si>
    <t xml:space="preserve">                 G = -62631.35 (J)  H = -32481.19 (J)  S = 25.75 (J/K)  V = 9.15 (cc)  Cp = 9.45 (J/K)  </t>
  </si>
  <si>
    <t>Total solids     mass = 2.69 (gm)  density = 0.29 (gm/cc)</t>
  </si>
  <si>
    <t xml:space="preserve">                 G = -1656269.42 (J)  H = -1325822.61 (J)  S = 282.25 (J/K)  V = 53.07 (cc)  Cp = 140.27 (J/K)  </t>
  </si>
  <si>
    <t>T = 897.62 (C)  P = 1.450 (kbars)  log(10) f O2 = -13.29  delta HM = -6.40  NNO = -1.35  QFM = -0.84  COH = 0.93  IW = 3.16</t>
  </si>
  <si>
    <t>Liquid           mass = 97.23 (gm)  density = 2.22 (gm/cc)  viscosity = 5.54 (log 10 poise)     (analysis in wt %)</t>
  </si>
  <si>
    <t xml:space="preserve">G = -1592019.82 (J)  H = -1292567.21 (J)  S = 255.77 (J/K)  V = 43.85 (cc)  Cp = 130.63 (J/K)  </t>
  </si>
  <si>
    <t>water            mass = 2.77 (gm)  density = 0.29 (gm/cc)</t>
  </si>
  <si>
    <t xml:space="preserve">                 G = -64516.17 (J)  H = -33405.37 (J)  S = 26.57 (J/K)  V = 9.72 (cc)  Cp = 9.68 (J/K)  </t>
  </si>
  <si>
    <t>Total solids     mass = 2.77 (gm)  density = 0.29 (gm/cc)</t>
  </si>
  <si>
    <t xml:space="preserve">                 G = -1656535.98 (J)  H = -1325972.58 (J)  S = 282.35 (J/K)  V = 53.57 (cc)  Cp = 140.31 (J/K)  </t>
  </si>
  <si>
    <t>T = 897.62 (C)  P = 1.400 (kbars)  log(10) f O2 = -13.29  delta HM = -6.41  NNO = -1.36  QFM = -0.84  COH = 0.93  IW = 3.16</t>
  </si>
  <si>
    <t>Liquid           mass = 97.15 (gm)  density = 2.22 (gm/cc)  viscosity = 5.60 (log 10 poise)     (analysis in wt %)</t>
  </si>
  <si>
    <t xml:space="preserve">G = -1590370.98 (J)  H = -1291778.59 (J)  S = 255.04 (J/K)  V = 43.79 (cc)  Cp = 130.43 (J/K)  </t>
  </si>
  <si>
    <t>water            mass = 2.85 (gm)  density = 0.28 (gm/cc)</t>
  </si>
  <si>
    <t xml:space="preserve">                 G = -66434.18 (J)  H = -34341.60 (J)  S = 27.41 (J/K)  V = 10.33 (cc)  Cp = 9.91 (J/K)  </t>
  </si>
  <si>
    <t>Total solids     mass = 2.85 (gm)  density = 0.28 (gm/cc)</t>
  </si>
  <si>
    <t xml:space="preserve">                 G = -1656805.16 (J)  H = -1326120.18 (J)  S = 282.45 (J/K)  V = 54.11 (cc)  Cp = 140.34 (J/K)  </t>
  </si>
  <si>
    <t>T = 897.62 (C)  P = 1.350 (kbars)  log(10) f O2 = -13.30  delta HM = -6.41  NNO = -1.37  QFM = -0.84  COH = 0.93  IW = 3.15</t>
  </si>
  <si>
    <t>Liquid           mass = 97.07 (gm)  density = 2.22 (gm/cc)  viscosity = 5.65 (log 10 poise)     (analysis in wt %)</t>
  </si>
  <si>
    <t xml:space="preserve">G = -1588689.58 (J)  H = -1290974.62 (J)  S = 254.29 (J/K)  V = 43.72 (cc)  Cp = 130.22 (J/K)  </t>
  </si>
  <si>
    <t>water            mass = 2.93 (gm)  density = 0.27 (gm/cc)</t>
  </si>
  <si>
    <t xml:space="preserve">                 G = -68387.60 (J)  H = -35290.66 (J)  S = 28.27 (J/K)  V = 10.99 (cc)  Cp = 10.14 (J/K)  </t>
  </si>
  <si>
    <t>Total solids     mass = 2.93 (gm)  density = 0.27 (gm/cc)</t>
  </si>
  <si>
    <t xml:space="preserve">                 G = -1657077.18 (J)  H = -1326265.27 (J)  S = 282.56 (J/K)  V = 54.71 (cc)  Cp = 140.36 (J/K)  </t>
  </si>
  <si>
    <t>T = 897.62 (C)  P = 1.300 (kbars)  log(10) f O2 = -13.31  delta HM = -6.42  NNO = -1.37  QFM = -0.84  COH = 0.93  IW = 3.14</t>
  </si>
  <si>
    <t>Liquid           mass = 96.98 (gm)  density = 2.22 (gm/cc)  viscosity = 5.71 (log 10 poise)     (analysis in wt %)</t>
  </si>
  <si>
    <t xml:space="preserve">G = -1586973.51 (J)  H = -1290154.29 (J)  S = 253.52 (J/K)  V = 43.65 (cc)  Cp = 130.02 (J/K)  </t>
  </si>
  <si>
    <t>water            mass = 3.02 (gm)  density = 0.26 (gm/cc)</t>
  </si>
  <si>
    <t xml:space="preserve">                 G = -70378.81 (J)  H = -36253.40 (J)  S = 29.15 (J/K)  V = 11.71 (cc)  Cp = 10.36 (J/K)  </t>
  </si>
  <si>
    <t>Total solids     mass = 3.02 (gm)  density = 0.26 (gm/cc)</t>
  </si>
  <si>
    <t xml:space="preserve">                 G = -1657352.31 (J)  H = -1326407.69 (J)  S = 282.67 (J/K)  V = 55.36 (cc)  Cp = 140.38 (J/K)  </t>
  </si>
  <si>
    <t>T = 897.62 (C)  P = 1.250 (kbars)  log(10) f O2 = -13.31  delta HM = -6.42  NNO = -1.38  QFM = -0.84  COH = 0.93  IW = 3.14</t>
  </si>
  <si>
    <t>Liquid           mass = 96.90 (gm)  density = 2.22 (gm/cc)  viscosity = 5.76 (log 10 poise)     (analysis in wt %)</t>
  </si>
  <si>
    <t xml:space="preserve">G = -1585220.52 (J)  H = -1289316.56 (J)  S = 252.74 (J/K)  V = 43.58 (cc)  Cp = 129.81 (J/K)  </t>
  </si>
  <si>
    <t>water            mass = 3.10 (gm)  density = 0.25 (gm/cc)</t>
  </si>
  <si>
    <t xml:space="preserve">                 G = -72410.34 (J)  H = -37230.72 (J)  S = 30.05 (J/K)  V = 12.50 (cc)  Cp = 10.58 (J/K)  </t>
  </si>
  <si>
    <t>Total solids     mass = 3.10 (gm)  density = 0.25 (gm/cc)</t>
  </si>
  <si>
    <t xml:space="preserve">                 G = -1657630.86 (J)  H = -1326547.28 (J)  S = 282.79 (J/K)  V = 56.07 (cc)  Cp = 140.39 (J/K)  </t>
  </si>
  <si>
    <t>T = 897.62 (C)  P = 1.200 (kbars)  log(10) f O2 = -13.32  delta HM = -6.43  NNO = -1.39  QFM = -0.85  COH = 0.94  IW = 3.13</t>
  </si>
  <si>
    <t>Liquid           mass = 96.81 (gm)  density = 2.23 (gm/cc)  viscosity = 5.82 (log 10 poise)     (analysis in wt %)</t>
  </si>
  <si>
    <t xml:space="preserve">G = -1583428.23 (J)  H = -1288460.29 (J)  S = 251.94 (J/K)  V = 43.50 (cc)  Cp = 129.59 (J/K)  </t>
  </si>
  <si>
    <t>water            mass = 3.19 (gm)  density = 0.24 (gm/cc)</t>
  </si>
  <si>
    <t xml:space="preserve">                 G = -74484.93 (J)  H = -38223.59 (J)  S = 30.97 (J/K)  V = 13.36 (cc)  Cp = 10.80 (J/K)  </t>
  </si>
  <si>
    <t>Total solids     mass = 3.19 (gm)  density = 0.24 (gm/cc)</t>
  </si>
  <si>
    <t xml:space="preserve">                 G = -1657913.16 (J)  H = -1326683.88 (J)  S = 282.92 (J/K)  V = 56.86 (cc)  Cp = 140.39 (J/K)  </t>
  </si>
  <si>
    <t>T = 897.62 (C)  P = 1.150 (kbars)  log(10) f O2 = -13.33  delta HM = -6.44  NNO = -1.39  QFM = -0.85  COH = 0.94  IW = 3.12</t>
  </si>
  <si>
    <t>Liquid           mass = 96.72 (gm)  density = 2.23 (gm/cc)  viscosity = 5.89 (log 10 poise)     (analysis in wt %)</t>
  </si>
  <si>
    <t xml:space="preserve">G = -1581594.06 (J)  H = -1287584.28 (J)  S = 251.13 (J/K)  V = 43.42 (cc)  Cp = 129.37 (J/K)  </t>
  </si>
  <si>
    <t>water            mass = 3.28 (gm)  density = 0.23 (gm/cc)</t>
  </si>
  <si>
    <t xml:space="preserve">                 G = -76605.56 (J)  H = -39233.05 (J)  S = 31.92 (J/K)  V = 14.31 (cc)  Cp = 11.01 (J/K)  </t>
  </si>
  <si>
    <t>Total solids     mass = 3.28 (gm)  density = 0.23 (gm/cc)</t>
  </si>
  <si>
    <t xml:space="preserve">                 G = -1658199.61 (J)  H = -1326817.33 (J)  S = 283.05 (J/K)  V = 57.73 (cc)  Cp = 140.38 (J/K)  </t>
  </si>
  <si>
    <t>T = 897.62 (C)  P = 1.100 (kbars)  log(10) f O2 = -13.33  delta HM = -6.44  NNO = -1.40  QFM = -0.85  COH = 0.94  IW = 3.12</t>
  </si>
  <si>
    <t>Liquid           mass = 96.63 (gm)  density = 2.23 (gm/cc)  viscosity = 5.95 (log 10 poise)     (analysis in wt %)</t>
  </si>
  <si>
    <t xml:space="preserve">G = -1579715.26 (J)  H = -1286687.24 (J)  S = 250.29 (J/K)  V = 43.34 (cc)  Cp = 129.14 (J/K)  </t>
  </si>
  <si>
    <t>water            mass = 3.37 (gm)  density = 0.22 (gm/cc)</t>
  </si>
  <si>
    <t xml:space="preserve">                 G = -78775.41 (J)  H = -40260.22 (J)  S = 32.90 (J/K)  V = 15.36 (cc)  Cp = 11.22 (J/K)  </t>
  </si>
  <si>
    <t>Total solids     mass = 3.37 (gm)  density = 0.22 (gm/cc)</t>
  </si>
  <si>
    <t xml:space="preserve">                 G = -1658490.67 (J)  H = -1326947.46 (J)  S = 283.19 (J/K)  V = 58.70 (cc)  Cp = 140.37 (J/K)  </t>
  </si>
  <si>
    <t>T = 897.62 (C)  P = 1.050 (kbars)  log(10) f O2 = -13.34  delta HM = -6.45  NNO = -1.41  QFM = -0.85  COH = 0.94  IW = 3.11</t>
  </si>
  <si>
    <t>Liquid           mass = 96.54 (gm)  density = 2.23 (gm/cc)  viscosity = 6.02 (log 10 poise)     (analysis in wt %)</t>
  </si>
  <si>
    <t xml:space="preserve">G = -1577788.87 (J)  H = -1285767.79 (J)  S = 249.43 (J/K)  V = 43.26 (cc)  Cp = 128.91 (J/K)  </t>
  </si>
  <si>
    <t>water            mass = 3.46 (gm)  density = 0.21 (gm/cc)</t>
  </si>
  <si>
    <t xml:space="preserve">                 G = -80997.97 (J)  H = -41306.32 (J)  S = 33.90 (J/K)  V = 16.53 (cc)  Cp = 11.43 (J/K)  </t>
  </si>
  <si>
    <t>Total solids     mass = 3.46 (gm)  density = 0.21 (gm/cc)</t>
  </si>
  <si>
    <t xml:space="preserve">                 G = -1658786.85 (J)  H = -1327074.11 (J)  S = 283.33 (J/K)  V = 59.79 (cc)  Cp = 140.34 (J/K)  </t>
  </si>
  <si>
    <t>T = 897.62 (C)  P = 1.000 (kbars)  log(10) f O2 = -13.35  delta HM = -6.46  NNO = -1.41  QFM = -0.85  COH = 0.94  IW = 3.10</t>
  </si>
  <si>
    <t>Liquid           mass = 96.45 (gm)  density = 2.23 (gm/cc)  viscosity = 6.09 (log 10 poise)     (analysis in wt %)</t>
  </si>
  <si>
    <t xml:space="preserve">G = -1575811.69 (J)  H = -1284824.46 (J)  S = 248.54 (J/K)  V = 43.17 (cc)  Cp = 128.67 (J/K)  </t>
  </si>
  <si>
    <t>water            mass = 3.55 (gm)  density = 0.20 (gm/cc)</t>
  </si>
  <si>
    <t xml:space="preserve">                 G = -83277.06 (J)  H = -42372.66 (J)  S = 34.94 (J/K)  V = 17.83 (cc)  Cp = 11.62 (J/K)  </t>
  </si>
  <si>
    <t>Total solids     mass = 3.55 (gm)  density = 0.20 (gm/cc)</t>
  </si>
  <si>
    <t>System           mass = 100.00 (gm)  density = 1.64 (gm/cc)</t>
  </si>
  <si>
    <t xml:space="preserve">                 G = -1659088.75 (J)  H = -1327197.12 (J)  S = 283.48 (J/K)  V = 61.00 (cc)  Cp = 140.30 (J/K)  </t>
  </si>
  <si>
    <t>T = 892.62 (C)  P = 1.000 (kbars)  log(10) f O2 = -13.45  delta HM = -6.48  NNO = -1.43  QFM = -0.87  COH = 0.92  IW = 3.09</t>
  </si>
  <si>
    <t>Liquid           mass = 96.45 (gm)  density = 2.24 (gm/cc)  viscosity = 6.13 (log 10 poise)     (analysis in wt %)</t>
  </si>
  <si>
    <t xml:space="preserve">G = -1574637.10 (J)  H = -1285502.17 (J)  S = 248.02 (J/K)  V = 43.14 (cc)  Cp = 128.64 (J/K)  </t>
  </si>
  <si>
    <t xml:space="preserve">                 G = -83035.74 (J)  H = -42396.79 (J)  S = 34.86 (J/K)  V = 17.70 (cc)  Cp = 11.65 (J/K)  </t>
  </si>
  <si>
    <t xml:space="preserve">                 G = -1657672.84 (J)  H = -1327898.97 (J)  S = 282.88 (J/K)  V = 60.84 (cc)  Cp = 140.29 (J/K)  </t>
  </si>
  <si>
    <t>T = 887.62 (C)  P = 1.000 (kbars)  log(10) f O2 = -13.55  delta HM = -6.49  NNO = -1.43  QFM = -0.88  COH = 0.90  IW = 3.10</t>
  </si>
  <si>
    <t>Liquid           mass = 96.40 (gm)  density = 2.24 (gm/cc)  viscosity = 6.18 (log 10 poise)     (analysis in wt %)</t>
  </si>
  <si>
    <t xml:space="preserve">G = -1572788.18 (J)  H = -1285657.53 (J)  S = 247.36 (J/K)  V = 43.10 (cc)  Cp = 128.53 (J/K)  </t>
  </si>
  <si>
    <t xml:space="preserve">       72.22   0.21  12.99   0.47   0.00   2.81   0.01   0.27   0.00   0.00   1.08   1.86   4.68   0.04   3.35   0.00   0.00   0.00   0.00</t>
  </si>
  <si>
    <t>orthopyroxene    mass = 0.05 (gm)  density = 3.61 (gm/cc)     (analysis in mole %)</t>
  </si>
  <si>
    <t xml:space="preserve">                 opx Na0.00Ca0.01Fe''1.17Mg0.74Fe'''0.04Ti0.00Al0.10Si1.93O6</t>
  </si>
  <si>
    <t xml:space="preserve">                 G = -640.04 (J)  H = -520.47 (J)  S = 0.10 (J/K)  V = 0.01 (cc)  Cp = 0.06 (J/K)  </t>
  </si>
  <si>
    <t xml:space="preserve">            -123.22         98.79        117.36          3.00         -2.92          6.92          0.06</t>
  </si>
  <si>
    <t xml:space="preserve">                 G = -82831.72 (J)  H = -42439.87 (J)  S = 34.80 (J/K)  V = 17.57 (cc)  Cp = 11.69 (J/K)  </t>
  </si>
  <si>
    <t>Total solids     mass = 3.60 (gm)  density = 0.20 (gm/cc)</t>
  </si>
  <si>
    <t xml:space="preserve">                 G = -83471.77 (J)  H = -42960.34 (J)  S = 34.90 (J/K)  V = 17.58 (cc)  Cp = 11.74 (J/K)  </t>
  </si>
  <si>
    <t xml:space="preserve">                 G = -1656259.94 (J)  H = -1328617.87 (J)  S = 282.26 (J/K)  V = 60.69 (cc)  Cp = 140.28 (J/K)  </t>
  </si>
  <si>
    <t>T = 882.62 (C)  P = 1.000 (kbars)  log(10) f O2 = -13.63  delta HM = -6.47  NNO = -1.42  QFM = -0.86  COH = 0.91  IW = 3.12</t>
  </si>
  <si>
    <t>Liquid           mass = 96.24 (gm)  density = 2.24 (gm/cc)  viscosity = 6.23 (log 10 poise)     (analysis in wt %)</t>
  </si>
  <si>
    <t xml:space="preserve">G = -1569495.85 (J)  H = -1284696.26 (J)  S = 246.42 (J/K)  V = 43.03 (cc)  Cp = 128.27 (J/K)  </t>
  </si>
  <si>
    <t xml:space="preserve">       72.26   0.21  13.01   0.47   0.00   2.75   0.01   0.26   0.00   0.00   1.09   1.86   4.69   0.04   3.36   0.00   0.00   0.00   0.00</t>
  </si>
  <si>
    <t>orthopyroxene    mass = 0.21 (gm)  density = 3.62 (gm/cc)     (analysis in mole %)</t>
  </si>
  <si>
    <t xml:space="preserve">                 opx Na0.00Ca0.01Fe''1.19Mg0.72Fe'''0.04Ti0.00Al0.10Si1.93O6</t>
  </si>
  <si>
    <t xml:space="preserve">                 G = -2646.84 (J)  H = -2153.35 (J)  S = 0.43 (J/K)  V = 0.06 (cc)  Cp = 0.23 (J/K)  </t>
  </si>
  <si>
    <t xml:space="preserve">            -125.49         98.80        119.41          3.06         -2.97          7.13          0.06</t>
  </si>
  <si>
    <t xml:space="preserve">                 G = -82707.56 (J)  H = -42523.98 (J)  S = 34.77 (J/K)  V = 17.46 (cc)  Cp = 11.74 (J/K)  </t>
  </si>
  <si>
    <t>Total solids     mass = 3.76 (gm)  density = 0.21 (gm/cc)</t>
  </si>
  <si>
    <t xml:space="preserve">                 G = -85354.40 (J)  H = -44677.33 (J)  S = 35.20 (J/K)  V = 17.52 (cc)  Cp = 11.97 (J/K)  </t>
  </si>
  <si>
    <t xml:space="preserve">                 G = -1654850.25 (J)  H = -1329373.59 (J)  S = 281.61 (J/K)  V = 60.54 (cc)  Cp = 140.24 (J/K)  </t>
  </si>
  <si>
    <t>T = 877.62 (C)  P = 1.000 (kbars)  log(10) f O2 = -13.70  delta HM = -6.46  NNO = -1.40  QFM = -0.85  COH = 0.92  IW = 3.15</t>
  </si>
  <si>
    <t>Liquid           mass = 96.08 (gm)  density = 2.24 (gm/cc)  viscosity = 6.29 (log 10 poise)     (analysis in wt %)</t>
  </si>
  <si>
    <t xml:space="preserve">G = -1566215.28 (J)  H = -1283741.16 (J)  S = 245.47 (J/K)  V = 42.95 (cc)  Cp = 128.00 (J/K)  </t>
  </si>
  <si>
    <t xml:space="preserve">       72.30   0.21  13.02   0.47   0.00   2.70   0.01   0.24   0.00   0.00   1.09   1.86   4.70   0.04   3.36   0.00   0.00   0.00   0.00</t>
  </si>
  <si>
    <t>orthopyroxene    mass = 0.37 (gm)  density = 3.63 (gm/cc)     (analysis in mole %)</t>
  </si>
  <si>
    <t xml:space="preserve">                 opx Na0.00Ca0.01Fe''1.21Mg0.70Fe'''0.04Ti0.00Al0.11Si1.93O6</t>
  </si>
  <si>
    <t xml:space="preserve">                 G = -4642.09 (J)  H = -3778.42 (J)  S = 0.75 (J/K)  V = 0.10 (cc)  Cp = 0.41 (J/K)  </t>
  </si>
  <si>
    <t xml:space="preserve">            -127.72         98.80        121.44          3.11         -3.03          7.34          0.07</t>
  </si>
  <si>
    <t xml:space="preserve">                 G = -82586.46 (J)  H = -42609.91 (J)  S = 34.74 (J/K)  V = 17.35 (cc)  Cp = 11.79 (J/K)  </t>
  </si>
  <si>
    <t>Total solids     mass = 3.92 (gm)  density = 0.22 (gm/cc)</t>
  </si>
  <si>
    <t xml:space="preserve">                 G = -87228.55 (J)  H = -46388.33 (J)  S = 35.49 (J/K)  V = 17.45 (cc)  Cp = 12.20 (J/K)  </t>
  </si>
  <si>
    <t xml:space="preserve">                 G = -1653443.83 (J)  H = -1330129.49 (J)  S = 280.96 (J/K)  V = 60.40 (cc)  Cp = 140.20 (J/K)  </t>
  </si>
  <si>
    <t>T = 872.62 (C)  P = 1.000 (kbars)  log(10) f O2 = -13.77  delta HM = -6.44  NNO = -1.37  QFM = -0.83  COH = 0.93  IW = 3.18</t>
  </si>
  <si>
    <t>Liquid           mass = 95.91 (gm)  density = 2.24 (gm/cc)  viscosity = 6.35 (log 10 poise)     (analysis in wt %)</t>
  </si>
  <si>
    <t xml:space="preserve">G = -1562946.26 (J)  H = -1282791.95 (J)  S = 244.51 (J/K)  V = 42.87 (cc)  Cp = 127.74 (J/K)  </t>
  </si>
  <si>
    <t xml:space="preserve">       72.34   0.21  13.04   0.47   0.00   2.64   0.01   0.22   0.00   0.00   1.09   1.87   4.71   0.04   3.36   0.00   0.00   0.00   0.00</t>
  </si>
  <si>
    <t>orthopyroxene    mass = 0.53 (gm)  density = 3.64 (gm/cc)     (analysis in mole %)</t>
  </si>
  <si>
    <t xml:space="preserve">                 opx Na0.00Ca0.01Fe''1.23Mg0.68Fe'''0.04Ti0.00Al0.11Si1.92O6</t>
  </si>
  <si>
    <t xml:space="preserve">                 G = -6625.97 (J)  H = -5395.89 (J)  S = 1.07 (J/K)  V = 0.15 (cc)  Cp = 0.59 (J/K)  </t>
  </si>
  <si>
    <t xml:space="preserve">            -129.92         98.80        123.42          3.16         -3.08          7.55          0.07</t>
  </si>
  <si>
    <t>water            mass = 3.55 (gm)  density = 0.21 (gm/cc)</t>
  </si>
  <si>
    <t xml:space="preserve">                 G = -82468.46 (J)  H = -42697.72 (J)  S = 34.71 (J/K)  V = 17.24 (cc)  Cp = 11.84 (J/K)  </t>
  </si>
  <si>
    <t>Total solids     mass = 4.09 (gm)  density = 0.24 (gm/cc)</t>
  </si>
  <si>
    <t xml:space="preserve">                 G = -89094.43 (J)  H = -48093.61 (J)  S = 35.79 (J/K)  V = 17.38 (cc)  Cp = 12.42 (J/K)  </t>
  </si>
  <si>
    <t xml:space="preserve">                 G = -1652040.69 (J)  H = -1330885.56 (J)  S = 280.30 (J/K)  V = 60.25 (cc)  Cp = 140.16 (J/K)  </t>
  </si>
  <si>
    <t>T = 867.62 (C)  P = 1.000 (kbars)  log(10) f O2 = -13.85  delta HM = -6.42  NNO = -1.35  QFM = -0.81  COH = 0.94  IW = 3.21</t>
  </si>
  <si>
    <t>Liquid           mass = 95.75 (gm)  density = 2.24 (gm/cc)  viscosity = 6.41 (log 10 poise)     (analysis in wt %)</t>
  </si>
  <si>
    <t xml:space="preserve">G = -1559689.04 (J)  H = -1281848.69 (J)  S = 243.56 (J/K)  V = 42.79 (cc)  Cp = 127.47 (J/K)  </t>
  </si>
  <si>
    <t xml:space="preserve">       72.39   0.21  13.06   0.47   0.00   2.58   0.01   0.20   0.00   0.00   1.09   1.87   4.71   0.04   3.37   0.00   0.00   0.00   0.00</t>
  </si>
  <si>
    <t>orthopyroxene    mass = 0.70 (gm)  density = 3.65 (gm/cc)     (analysis in mole %)</t>
  </si>
  <si>
    <t xml:space="preserve">                 opx Na0.00Ca0.01Fe''1.25Mg0.66Fe'''0.05Ti0.00Al0.11Si1.92O6</t>
  </si>
  <si>
    <t xml:space="preserve">                 G = -8598.23 (J)  H = -7005.65 (J)  S = 1.40 (J/K)  V = 0.19 (cc)  Cp = 0.76 (J/K)  </t>
  </si>
  <si>
    <t xml:space="preserve">            -132.07         98.80        125.37          3.21         -3.12          7.75          0.07</t>
  </si>
  <si>
    <t>water            mass = 3.56 (gm)  density = 0.21 (gm/cc)</t>
  </si>
  <si>
    <t xml:space="preserve">                 G = -82353.59 (J)  H = -42787.44 (J)  S = 34.69 (J/K)  V = 17.12 (cc)  Cp = 11.89 (J/K)  </t>
  </si>
  <si>
    <t>Total solids     mass = 4.25 (gm)  density = 0.25 (gm/cc)</t>
  </si>
  <si>
    <t xml:space="preserve">                 G = -90951.81 (J)  H = -49793.09 (J)  S = 36.08 (J/K)  V = 17.31 (cc)  Cp = 12.65 (J/K)  </t>
  </si>
  <si>
    <t xml:space="preserve">                 G = -1650640.85 (J)  H = -1331641.78 (J)  S = 279.64 (J/K)  V = 60.10 (cc)  Cp = 140.12 (J/K)  </t>
  </si>
  <si>
    <t>T = 862.62 (C)  P = 1.000 (kbars)  log(10) f O2 = -13.92  delta HM = -6.40  NNO = -1.33  QFM = -0.78  COH = 0.95  IW = 3.24</t>
  </si>
  <si>
    <t>Liquid           mass = 95.58 (gm)  density = 2.24 (gm/cc)  viscosity = 6.46 (log 10 poise)     (analysis in wt %)</t>
  </si>
  <si>
    <t xml:space="preserve">G = -1556444.36 (J)  H = -1280911.80 (J)  S = 242.60 (J/K)  V = 42.71 (cc)  Cp = 127.20 (J/K)  </t>
  </si>
  <si>
    <t xml:space="preserve">       72.43   0.21  13.08   0.46   0.00   2.51   0.01   0.19   0.00   0.00   1.09   1.87   4.72   0.04   3.37   0.00   0.00   0.00   0.00</t>
  </si>
  <si>
    <t xml:space="preserve">                 G = -10558.15 (J)  H = -8607.23 (J)  S = 1.72 (J/K)  V = 0.24 (cc)  Cp = 0.94 (J/K)  </t>
  </si>
  <si>
    <t xml:space="preserve">            -134.16         98.80        127.26          3.25         -3.16          7.95          0.07</t>
  </si>
  <si>
    <t xml:space="preserve">                 G = -82241.81 (J)  H = -42879.08 (J)  S = 34.66 (J/K)  V = 17.01 (cc)  Cp = 11.95 (J/K)  </t>
  </si>
  <si>
    <t>Total solids     mass = 4.42 (gm)  density = 0.26 (gm/cc)</t>
  </si>
  <si>
    <t xml:space="preserve">                 G = -92799.97 (J)  H = -51486.31 (J)  S = 36.38 (J/K)  V = 17.25 (cc)  Cp = 12.88 (J/K)  </t>
  </si>
  <si>
    <t xml:space="preserve">                 G = -1649244.33 (J)  H = -1332398.11 (J)  S = 278.97 (J/K)  V = 59.96 (cc)  Cp = 140.09 (J/K)  </t>
  </si>
  <si>
    <t>T = 857.62 (C)  P = 1.000 (kbars)  log(10) f O2 = -13.99  delta HM = -6.38  NNO = -1.30  QFM = -0.76  COH = 0.97  IW = 3.27</t>
  </si>
  <si>
    <t>Liquid           mass = 95.41 (gm)  density = 2.24 (gm/cc)  viscosity = 6.52 (log 10 poise)     (analysis in wt %)</t>
  </si>
  <si>
    <t xml:space="preserve">G = -1553213.51 (J)  H = -1279982.07 (J)  S = 241.63 (J/K)  V = 42.63 (cc)  Cp = 126.94 (J/K)  </t>
  </si>
  <si>
    <t xml:space="preserve">       72.48   0.21  13.10   0.46   0.00   2.45   0.01   0.18   0.00   0.00   1.09   1.88   4.73   0.04   3.37   0.00   0.00   0.00   0.00</t>
  </si>
  <si>
    <t xml:space="preserve">                 G = -12504.54 (J)  H = -10199.77 (J)  S = 2.04 (J/K)  V = 0.28 (cc)  Cp = 1.11 (J/K)  </t>
  </si>
  <si>
    <t xml:space="preserve">            -136.20         98.79        129.11          3.29         -3.20          8.14          0.07</t>
  </si>
  <si>
    <t xml:space="preserve">                 G = -82133.08 (J)  H = -42972.64 (J)  S = 34.63 (J/K)  V = 16.90 (cc)  Cp = 12.00 (J/K)  </t>
  </si>
  <si>
    <t>Total solids     mass = 4.58 (gm)  density = 0.27 (gm/cc)</t>
  </si>
  <si>
    <t xml:space="preserve">                 G = -94637.63 (J)  H = -53172.41 (J)  S = 36.67 (J/K)  V = 17.18 (cc)  Cp = 13.12 (J/K)  </t>
  </si>
  <si>
    <t xml:space="preserve">                 G = -1647851.14 (J)  H = -1333154.48 (J)  S = 278.30 (J/K)  V = 59.81 (cc)  Cp = 140.05 (J/K)  </t>
  </si>
  <si>
    <t>T = 852.62 (C)  P = 1.000 (kbars)  log(10) f O2 = -14.06  delta HM = -6.35  NNO = -1.27  QFM = -0.73  COH = 0.99  IW = 3.31</t>
  </si>
  <si>
    <t>Liquid           mass = 95.25 (gm)  density = 2.24 (gm/cc)  viscosity = 6.58 (log 10 poise)     (analysis in wt %)</t>
  </si>
  <si>
    <t xml:space="preserve">G = -1549998.31 (J)  H = -1279060.74 (J)  S = 240.67 (J/K)  V = 42.55 (cc)  Cp = 126.67 (J/K)  </t>
  </si>
  <si>
    <t xml:space="preserve">       72.53   0.21  13.12   0.46   0.00   2.38   0.01   0.16   0.00   0.00   1.09   1.88   4.74   0.04   3.38   0.00   0.00   0.00   0.00</t>
  </si>
  <si>
    <t xml:space="preserve">                 G = -14435.69 (J)  H = -11782.02 (J)  S = 2.36 (J/K)  V = 0.32 (cc)  Cp = 1.29 (J/K)  </t>
  </si>
  <si>
    <t xml:space="preserve">            -138.17         98.79        130.90          3.33         -3.23          8.32          0.07</t>
  </si>
  <si>
    <t xml:space="preserve">                 G = -82027.29 (J)  H = -43068.08 (J)  S = 34.61 (J/K)  V = 16.79 (cc)  Cp = 12.06 (J/K)  </t>
  </si>
  <si>
    <t>Total solids     mass = 4.75 (gm)  density = 0.28 (gm/cc)</t>
  </si>
  <si>
    <t xml:space="preserve">                 G = -96462.97 (J)  H = -54850.10 (J)  S = 36.97 (J/K)  V = 17.11 (cc)  Cp = 13.35 (J/K)  </t>
  </si>
  <si>
    <t xml:space="preserve">                 G = -1646461.29 (J)  H = -1333910.83 (J)  S = 277.63 (J/K)  V = 59.66 (cc)  Cp = 140.02 (J/K)  </t>
  </si>
  <si>
    <t>La Herradura Rhyolite 2 wt.% H2O</t>
  </si>
  <si>
    <t>La Herradura Rhyolite 5 wt.% H2O</t>
  </si>
  <si>
    <t>La Herradura Rhyolite 3 wt.% H2O</t>
  </si>
  <si>
    <t>La Herradura Rhyolite 7 wt.% H2O</t>
  </si>
  <si>
    <t>Zaragoza Andesite</t>
  </si>
  <si>
    <t>Zaragoza Andesite 0.25 wt.% H2O</t>
  </si>
  <si>
    <t>Zaragoza Andesite 0.5 wt.% H2O</t>
  </si>
  <si>
    <t>Zaragoza Andesite 0.75 wt.% H2O</t>
  </si>
  <si>
    <t>Zaragoza Andesite 1.00 wt.% H2O</t>
  </si>
  <si>
    <t>El Sombrero Ignimbrite 2 wt.% H2O</t>
  </si>
  <si>
    <t>El Sombrero Ignimbrite 3 wt.% H2O</t>
  </si>
  <si>
    <t>El Sombrero Ignimbrite 5 wt.% H2O</t>
  </si>
  <si>
    <t>El Sombrero Ignimbrite 7 wt.% H2O</t>
  </si>
  <si>
    <t>Unit</t>
  </si>
  <si>
    <t>La Montesa Rhyolite</t>
  </si>
  <si>
    <t>Sample</t>
  </si>
  <si>
    <t xml:space="preserve">IC3VIR Pl 01 </t>
  </si>
  <si>
    <t>IC3VIR Pl 02</t>
  </si>
  <si>
    <t>IC3VIR Pl 03</t>
  </si>
  <si>
    <t>IC3VIR Pl 04</t>
  </si>
  <si>
    <t>IC3VIR Pl 05</t>
  </si>
  <si>
    <t>IC3VIR Pl 06</t>
  </si>
  <si>
    <t>IC3VIR Pl 07</t>
  </si>
  <si>
    <t>IC3VIR Pl 08</t>
  </si>
  <si>
    <t>IC3VIR Pl 09</t>
  </si>
  <si>
    <t>IC3VIR Pl 10</t>
  </si>
  <si>
    <t>IC3VIR Pl 11</t>
  </si>
  <si>
    <t>IC3VIR Pl 12</t>
  </si>
  <si>
    <t>IC3VIR Pl 13</t>
  </si>
  <si>
    <t>IC3VIR Pl 14</t>
  </si>
  <si>
    <t>IC3VIR Pl 15</t>
  </si>
  <si>
    <t>IC3VIR Pl 16</t>
  </si>
  <si>
    <t>IC3VIR Pl 17</t>
  </si>
  <si>
    <t>IC3VIR Pl 18</t>
  </si>
  <si>
    <t>IC3VIR Pl 19</t>
  </si>
  <si>
    <t>IC3VIR Pl 20</t>
  </si>
  <si>
    <t>IC3VIR Pl 21</t>
  </si>
  <si>
    <t>IC3VIR Pl 22</t>
  </si>
  <si>
    <t xml:space="preserve">IC3VIR KFs01 </t>
  </si>
  <si>
    <t>IC3VIR KFs02</t>
  </si>
  <si>
    <t>IC3VIR KFs03</t>
  </si>
  <si>
    <t>IC3VIR KFs04</t>
  </si>
  <si>
    <t>IC3VIR KFs05</t>
  </si>
  <si>
    <t>IC3VIR KFs06</t>
  </si>
  <si>
    <t>IC3VIR KFs07</t>
  </si>
  <si>
    <t>IC3VIR KFs08</t>
  </si>
  <si>
    <t>IC3VIR KFs09</t>
  </si>
  <si>
    <t>IC3VIR KFs10</t>
  </si>
  <si>
    <t>IC3VIR KFs11</t>
  </si>
  <si>
    <t>IC3VIR KFs12</t>
  </si>
  <si>
    <t>IC3VIR KFs13</t>
  </si>
  <si>
    <t>IC3VIR KFs14</t>
  </si>
  <si>
    <t>IC3VIR KFs15</t>
  </si>
  <si>
    <t>IC3VIR KFs16</t>
  </si>
  <si>
    <t>IC3VIR KFs17</t>
  </si>
  <si>
    <t>IC3VIR KFs18</t>
  </si>
  <si>
    <t>IC3VIR KFs19</t>
  </si>
  <si>
    <t>IC3VIR KFs20</t>
  </si>
  <si>
    <t>IC3VIR KFs21</t>
  </si>
  <si>
    <t>IC3VIR KFs22</t>
  </si>
  <si>
    <t>IC3VIR KFs23</t>
  </si>
  <si>
    <t>IC3VIR KFs24</t>
  </si>
  <si>
    <t>ELSL1 Pl01</t>
  </si>
  <si>
    <t>ELSL1 Pl02</t>
  </si>
  <si>
    <t>ELSL1 Pl03</t>
  </si>
  <si>
    <t>ELSL1 Pl04</t>
  </si>
  <si>
    <t>ELSL1 Pl05</t>
  </si>
  <si>
    <t>ELSL1 Pl06</t>
  </si>
  <si>
    <t>ELSL1 Pl07</t>
  </si>
  <si>
    <t>ELSL1 Pl08</t>
  </si>
  <si>
    <t>ELSL1 Pl09</t>
  </si>
  <si>
    <t>ELSL1 Pl10</t>
  </si>
  <si>
    <t>ELSL1 Pl11</t>
  </si>
  <si>
    <t>ELSL1 Pl12</t>
  </si>
  <si>
    <t>ELSL1 Pl13</t>
  </si>
  <si>
    <t>ELSL1 Pl14</t>
  </si>
  <si>
    <t>ELSL1 Pl15</t>
  </si>
  <si>
    <t>ELSL1 Pl16</t>
  </si>
  <si>
    <t>ELSL1 Pl17</t>
  </si>
  <si>
    <t>ELSL1 Kfs01</t>
  </si>
  <si>
    <t>ELSL1 Kfs02</t>
  </si>
  <si>
    <t>ELSL1 Kfs03</t>
  </si>
  <si>
    <t>ELSL1 Kfs04</t>
  </si>
  <si>
    <t>ELSL1 Kfs05</t>
  </si>
  <si>
    <t>ELSL1 Kfs06</t>
  </si>
  <si>
    <t>ELSL1 Kfs07</t>
  </si>
  <si>
    <t>ELSL1 Kfs08</t>
  </si>
  <si>
    <t>ELSL1 Kfs09</t>
  </si>
  <si>
    <t>ELSL1 Kfs10</t>
  </si>
  <si>
    <t>ELSL1 Kfs11</t>
  </si>
  <si>
    <t>ELSL1 Kfs12</t>
  </si>
  <si>
    <t>ELSL1 Kfs13</t>
  </si>
  <si>
    <t>ELSL1 Kfs14</t>
  </si>
  <si>
    <t>ELSL1 Kfs15</t>
  </si>
  <si>
    <t>ELSL1 Kfs16</t>
  </si>
  <si>
    <r>
      <t>SiO</t>
    </r>
    <r>
      <rPr>
        <vertAlign val="subscript"/>
        <sz val="9"/>
        <color theme="1"/>
        <rFont val="Arial"/>
        <family val="2"/>
      </rPr>
      <t>2</t>
    </r>
  </si>
  <si>
    <r>
      <t>Al</t>
    </r>
    <r>
      <rPr>
        <vertAlign val="sub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O</t>
    </r>
    <r>
      <rPr>
        <vertAlign val="subscript"/>
        <sz val="9"/>
        <color theme="1"/>
        <rFont val="Arial"/>
        <family val="2"/>
      </rPr>
      <t>3</t>
    </r>
    <r>
      <rPr>
        <sz val="9"/>
        <color theme="1"/>
        <rFont val="Arial"/>
        <family val="2"/>
      </rPr>
      <t xml:space="preserve"> </t>
    </r>
  </si>
  <si>
    <t>FeO</t>
  </si>
  <si>
    <t xml:space="preserve">CaO   </t>
  </si>
  <si>
    <t xml:space="preserve">BaO   </t>
  </si>
  <si>
    <r>
      <t>Na</t>
    </r>
    <r>
      <rPr>
        <vertAlign val="sub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 xml:space="preserve">O  </t>
    </r>
  </si>
  <si>
    <r>
      <t>K</t>
    </r>
    <r>
      <rPr>
        <vertAlign val="sub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 xml:space="preserve">O   </t>
    </r>
  </si>
  <si>
    <t xml:space="preserve">Total  </t>
  </si>
  <si>
    <t>Cations based on 8 oxygens</t>
  </si>
  <si>
    <t>Si</t>
  </si>
  <si>
    <t>Al</t>
  </si>
  <si>
    <t>Fe</t>
  </si>
  <si>
    <t>Ca</t>
  </si>
  <si>
    <t>Ba</t>
  </si>
  <si>
    <t>Na</t>
  </si>
  <si>
    <t>K</t>
  </si>
  <si>
    <t>Mole fraction end-members</t>
  </si>
  <si>
    <t>An</t>
  </si>
  <si>
    <t>Ab</t>
  </si>
  <si>
    <t>Or</t>
  </si>
  <si>
    <t>La Milpa Andesite</t>
  </si>
  <si>
    <t xml:space="preserve">LMAB Pl 01 </t>
  </si>
  <si>
    <t>LMAB Pl 02</t>
  </si>
  <si>
    <t>LMAB Pl 03</t>
  </si>
  <si>
    <t>LMAB Pl 04</t>
  </si>
  <si>
    <t>LMAB Pl 05</t>
  </si>
  <si>
    <t>LMAB Pl 06</t>
  </si>
  <si>
    <t>LMAB Pl 07</t>
  </si>
  <si>
    <t>LMAB Pl 08</t>
  </si>
  <si>
    <t>LMAB Pl 09</t>
  </si>
  <si>
    <t>LMAB Pl 10</t>
  </si>
  <si>
    <t>LMAB Pl 11</t>
  </si>
  <si>
    <t>LMAB Pl 12</t>
  </si>
  <si>
    <t>LMAB Pl 13</t>
  </si>
  <si>
    <t>LMAB Pl 14</t>
  </si>
  <si>
    <t>LMAB Pl 15</t>
  </si>
  <si>
    <t>LMAB Pl 16</t>
  </si>
  <si>
    <t>LMAB Pl 17</t>
  </si>
  <si>
    <t>LMAB Pl 18</t>
  </si>
  <si>
    <t>LMAB Pl 19</t>
  </si>
  <si>
    <t>LMAB Pl 20</t>
  </si>
  <si>
    <t>LMAB Pl 21</t>
  </si>
  <si>
    <t>LMAB Pl 22</t>
  </si>
  <si>
    <t>LMAB Pl 23</t>
  </si>
  <si>
    <t>LMAB Pl 24</t>
  </si>
  <si>
    <t>LMAB Pl 25</t>
  </si>
  <si>
    <t>LMAB Pl 26</t>
  </si>
  <si>
    <t>LMAB Pl 27</t>
  </si>
  <si>
    <t>LMAB Pl 28</t>
  </si>
  <si>
    <t>LMAB Pl 29</t>
  </si>
  <si>
    <t>LMAB Pl 30</t>
  </si>
  <si>
    <t>LMAB Pl 31</t>
  </si>
  <si>
    <t>Villa Garcia Ignimbrite</t>
  </si>
  <si>
    <t>EVGVGI Pl 01</t>
  </si>
  <si>
    <t>EVGVGI Pl 02</t>
  </si>
  <si>
    <t>EVGVGI Pl 03</t>
  </si>
  <si>
    <t>EVGVGI Pl 04</t>
  </si>
  <si>
    <t>EVGVGI Pl 05</t>
  </si>
  <si>
    <t>EVGVGI Pl 06</t>
  </si>
  <si>
    <t>EVGVGI Pl 07</t>
  </si>
  <si>
    <t>EVGVGI Pl 08</t>
  </si>
  <si>
    <t>EVGVGI Pl 09</t>
  </si>
  <si>
    <t>EVGVGI Pl 10</t>
  </si>
  <si>
    <t>EVGVGI Pl 11</t>
  </si>
  <si>
    <t>EVGVGI Pl 12</t>
  </si>
  <si>
    <t>EVGVGI Pl 13</t>
  </si>
  <si>
    <t>EVGVGI Pl 14</t>
  </si>
  <si>
    <t>EVGVGI Pl 15</t>
  </si>
  <si>
    <t>EVGVGI Pl 16</t>
  </si>
  <si>
    <t>EVGVGI Pl 17</t>
  </si>
  <si>
    <t>EVGVGI  KFs 01</t>
  </si>
  <si>
    <t>EVGVGI  KFs 02</t>
  </si>
  <si>
    <t>EVGVGI  KFs 03</t>
  </si>
  <si>
    <t>EVGVGI  KFs 04</t>
  </si>
  <si>
    <t>EVGVGI  KFs 05</t>
  </si>
  <si>
    <t>EVGVGI  KFs 06</t>
  </si>
  <si>
    <t>EVGVGI  KFs 07</t>
  </si>
  <si>
    <t>EVGVGI  KFs 08</t>
  </si>
  <si>
    <t>EVGVGI  KFs 09</t>
  </si>
  <si>
    <t>EVGVGI  KFs 10</t>
  </si>
  <si>
    <t>EVGVGI  KFs 11</t>
  </si>
  <si>
    <t>EVGVGI  KFs 12</t>
  </si>
  <si>
    <t>EVGVGI  KFs 13</t>
  </si>
  <si>
    <t>EVGVGI  KFs 14</t>
  </si>
  <si>
    <t>EVGVGI  KFs 15</t>
  </si>
  <si>
    <t>EVGVGI  KFs 16</t>
  </si>
  <si>
    <t>EVGVGI  KFs 17</t>
  </si>
  <si>
    <t>EVGVGI  KFs 18</t>
  </si>
  <si>
    <t>EVGVGI  KFs 19</t>
  </si>
  <si>
    <t>EVGVGI  KFs 20</t>
  </si>
  <si>
    <t>EVGVGI  KFs 21</t>
  </si>
  <si>
    <t>EVGVGI  KFs 22</t>
  </si>
  <si>
    <t>EVGVGI  KFs 23</t>
  </si>
  <si>
    <t>EVGVGI  KFs 24</t>
  </si>
  <si>
    <t>EVGVGI  KFs 25</t>
  </si>
  <si>
    <t>EVGVGI  KFs 26</t>
  </si>
  <si>
    <t>EVGVGI  KFs 27</t>
  </si>
  <si>
    <t>EVGVGI  KFs 28</t>
  </si>
  <si>
    <t>EVGVGI  KFs 29</t>
  </si>
  <si>
    <t>EVGVGI  KFs 30</t>
  </si>
  <si>
    <t>EVGVGI  KFs 31</t>
  </si>
  <si>
    <t>EVGVGI  KFs 32</t>
  </si>
  <si>
    <t>EVGVGI  KFs 33</t>
  </si>
  <si>
    <t>EVGVGI  KFs 34</t>
  </si>
  <si>
    <t>EVGVGI  KFs 35</t>
  </si>
  <si>
    <t>EVGVGI  KFs 36</t>
  </si>
  <si>
    <t>EVGVGI  KFs 37</t>
  </si>
  <si>
    <t>LCIB KFs 01</t>
  </si>
  <si>
    <t>LCIB KFs 02</t>
  </si>
  <si>
    <t>LCIB KFs 03</t>
  </si>
  <si>
    <t>LCIB KFs 04</t>
  </si>
  <si>
    <t>LCIB KFs 05</t>
  </si>
  <si>
    <t>LCIB KFs 06</t>
  </si>
  <si>
    <t>LCIB KFs 07</t>
  </si>
  <si>
    <t>LCIB KFs 08</t>
  </si>
  <si>
    <t>LCIB KFs 09</t>
  </si>
  <si>
    <t>LCIB KFs 10</t>
  </si>
  <si>
    <t>LCIB KFs 11</t>
  </si>
  <si>
    <t>LCIB KFs 12</t>
  </si>
  <si>
    <t>LCIB KFs 13</t>
  </si>
  <si>
    <t>LCIB KFs 14</t>
  </si>
  <si>
    <t>LCIB KFs 15</t>
  </si>
  <si>
    <t>LCIB KFs 16</t>
  </si>
  <si>
    <t>LCIB KFs 17</t>
  </si>
  <si>
    <t>LCIB KFs 18</t>
  </si>
  <si>
    <t>LCIB KFs 19</t>
  </si>
  <si>
    <t>LCIB KFs 20</t>
  </si>
  <si>
    <t>LCIB KFs 21</t>
  </si>
  <si>
    <t>LCIB KFs 22</t>
  </si>
  <si>
    <t>LCIB KFs 23</t>
  </si>
  <si>
    <t>LCIB KFs 24</t>
  </si>
  <si>
    <t>LCIB KFs 25</t>
  </si>
  <si>
    <t>LCIB KFs 26</t>
  </si>
  <si>
    <t>LCIB KFs 27</t>
  </si>
  <si>
    <t>LCIB KFs 28</t>
  </si>
  <si>
    <t>LCIB KFs 29</t>
  </si>
  <si>
    <t>LCIB KFs 30</t>
  </si>
  <si>
    <t>LCIB KFs 31</t>
  </si>
  <si>
    <t>LCIB KFs 32</t>
  </si>
  <si>
    <t>LCIB KFs 33</t>
  </si>
  <si>
    <t>LCIB KFs 34</t>
  </si>
  <si>
    <t>LCIB KFs 35</t>
  </si>
  <si>
    <t>LCIB KFs 36</t>
  </si>
  <si>
    <t>LCIB KFs 37</t>
  </si>
  <si>
    <t>LCIB KFs 38</t>
  </si>
  <si>
    <t>LCIB KFs 39</t>
  </si>
  <si>
    <t>LCIB KFs 40</t>
  </si>
  <si>
    <t>LCIB KFs 41</t>
  </si>
  <si>
    <t>IC3VI1 Pl 01</t>
  </si>
  <si>
    <t>IC3VI1 Pl 02</t>
  </si>
  <si>
    <t>IC3VI1 Pl 03</t>
  </si>
  <si>
    <t>IC3VI1 Pl 04</t>
  </si>
  <si>
    <t>IC3VI1 Pl 05</t>
  </si>
  <si>
    <t>IC3VI1 Pl 06</t>
  </si>
  <si>
    <t>IC3VI1 Pl 07</t>
  </si>
  <si>
    <t>IC3VI1 Pl 08</t>
  </si>
  <si>
    <t>IC3VI1 Pl 09</t>
  </si>
  <si>
    <t>IC3VI1 Pl 10</t>
  </si>
  <si>
    <t>IC3VI1 Pl 11</t>
  </si>
  <si>
    <t>IC3VI1 Pl 12</t>
  </si>
  <si>
    <t>IC3VI1 Pl 13</t>
  </si>
  <si>
    <t>IC3VI1 Pl 14</t>
  </si>
  <si>
    <t>IC3VI1 Pl 15</t>
  </si>
  <si>
    <t>IC3VI1 Pl 16</t>
  </si>
  <si>
    <t>IC3VI1 KFS 01</t>
  </si>
  <si>
    <t>IC3VI1 KFS 02</t>
  </si>
  <si>
    <t>IC3VI1 KFS 03</t>
  </si>
  <si>
    <t>IC3VI1 KFS 04</t>
  </si>
  <si>
    <t>IC3VI1 KFS 05</t>
  </si>
  <si>
    <t>IC3VI1 KFS 06</t>
  </si>
  <si>
    <t>IC3VI1 KFS 07</t>
  </si>
  <si>
    <t>IC3VI1 KFS 08</t>
  </si>
  <si>
    <t>IC3VI1 KFS 09</t>
  </si>
  <si>
    <t>IC3VI1 KFS 10</t>
  </si>
  <si>
    <t>IC3VI1 KFS 11</t>
  </si>
  <si>
    <t>IC3VI1 KFS 12</t>
  </si>
  <si>
    <t>IC3VI1 KFS 13</t>
  </si>
  <si>
    <t>IC3VI1 KFS 14</t>
  </si>
  <si>
    <t>IC3VI1 KFS 15</t>
  </si>
  <si>
    <t>IC3VI1 KFS 16</t>
  </si>
  <si>
    <t>IC3VI1 KFS 17</t>
  </si>
  <si>
    <t>IC3VI1 KFS 18</t>
  </si>
  <si>
    <t>IC3VI1 KFS 19</t>
  </si>
  <si>
    <t>IC3VI1 KFS 20</t>
  </si>
  <si>
    <t>IC3VI1 KFS 21</t>
  </si>
  <si>
    <t>Loreto Ignimbrite</t>
  </si>
  <si>
    <t>LCIT Pl 01</t>
  </si>
  <si>
    <t>LCIT Pl 02</t>
  </si>
  <si>
    <t>LCIT Pl 03</t>
  </si>
  <si>
    <t>LCIT Pl 04</t>
  </si>
  <si>
    <t>LCIT Pl 05</t>
  </si>
  <si>
    <t>LCIT KFs 01</t>
  </si>
  <si>
    <t>LCIT KFs 02</t>
  </si>
  <si>
    <t>LCIT KFs 03</t>
  </si>
  <si>
    <t>LCIT KFs 04</t>
  </si>
  <si>
    <t>LCIT KFs 05</t>
  </si>
  <si>
    <t>LCIT KFs 06</t>
  </si>
  <si>
    <t>LCIT KFs 07</t>
  </si>
  <si>
    <t>LCIT KFs 08</t>
  </si>
  <si>
    <t>LCIT KFs 09</t>
  </si>
  <si>
    <t>LCIT KFs 10</t>
  </si>
  <si>
    <t>LCIT KFs 11</t>
  </si>
  <si>
    <t>LCIT KFs 12</t>
  </si>
  <si>
    <t>LCIT KFs 13</t>
  </si>
  <si>
    <t>LCIT KFs 14</t>
  </si>
  <si>
    <t>LCIT KFs 15</t>
  </si>
  <si>
    <t>LCIT KFs 16</t>
  </si>
  <si>
    <t>LCIT KFs 17</t>
  </si>
  <si>
    <t>LCIT KFs 18</t>
  </si>
  <si>
    <t>LCIT KFs 19</t>
  </si>
  <si>
    <t>LCIT KFs 20</t>
  </si>
  <si>
    <t>LCIT KFs 21</t>
  </si>
  <si>
    <t>LOVIT Pl 01</t>
  </si>
  <si>
    <t>LOVIT Pl 02</t>
  </si>
  <si>
    <t>LOVIT Pl 03</t>
  </si>
  <si>
    <t>LOVIT Pl 04</t>
  </si>
  <si>
    <t>LOVIT Pl 05</t>
  </si>
  <si>
    <t>LOVIT Pl 06</t>
  </si>
  <si>
    <t>LOVIT Pl 07</t>
  </si>
  <si>
    <t>LOVIT Pl 08</t>
  </si>
  <si>
    <t>LOVIT Pl 09</t>
  </si>
  <si>
    <t>LOVIT Pl 10</t>
  </si>
  <si>
    <t>LOVIT Pl 11</t>
  </si>
  <si>
    <t>LOVIT Pl 12</t>
  </si>
  <si>
    <t>LOVIT KFs 01</t>
  </si>
  <si>
    <t>LOVIT KFs 02</t>
  </si>
  <si>
    <t>LOVIT KFs 03</t>
  </si>
  <si>
    <t>LOVIT KFs 04</t>
  </si>
  <si>
    <t>LOVIT KFs 05</t>
  </si>
  <si>
    <t>LOVIT KFs 06</t>
  </si>
  <si>
    <t>LOVIT KFs 07</t>
  </si>
  <si>
    <t>LOVIT KFs 08</t>
  </si>
  <si>
    <t>LOVIT KFs 09</t>
  </si>
  <si>
    <t>LOVIT KFs 10</t>
  </si>
  <si>
    <t>LOVIT KFs 11</t>
  </si>
  <si>
    <t>LOVIT KFs 12</t>
  </si>
  <si>
    <t>LOVIT KFs 13</t>
  </si>
  <si>
    <t>LOVIT KFs 14</t>
  </si>
  <si>
    <t>LOVIT KFs 15</t>
  </si>
  <si>
    <t>LOVIT KFs 16</t>
  </si>
  <si>
    <t>LOVIT KFs 17</t>
  </si>
  <si>
    <t>LOVIT KFs 18</t>
  </si>
  <si>
    <t>LOVIT KFs 19</t>
  </si>
  <si>
    <t>LOVIT KFs 20</t>
  </si>
  <si>
    <t>LOVIT KFs 21</t>
  </si>
  <si>
    <t>LOVIT KFs 22</t>
  </si>
  <si>
    <t>LOVIT KFs 23</t>
  </si>
  <si>
    <t>LOVIT KFs 24</t>
  </si>
  <si>
    <t>LOVIT KFs 25</t>
  </si>
  <si>
    <t>LOVIT KFs 26</t>
  </si>
  <si>
    <t>LOVIT KFs 27</t>
  </si>
  <si>
    <t>LOVIT KFs 28</t>
  </si>
  <si>
    <t>LOVIT KFs 29</t>
  </si>
  <si>
    <t>LOVIT KFs 30</t>
  </si>
  <si>
    <t>LOVIT KFs 31</t>
  </si>
  <si>
    <t>LOVIT KFs 32</t>
  </si>
  <si>
    <t>LOVIT KFs 33</t>
  </si>
  <si>
    <t>LOVIT KFs 34</t>
  </si>
  <si>
    <t>LOVIT KFs 35</t>
  </si>
  <si>
    <t>LOVIT KFs 36</t>
  </si>
  <si>
    <t>LOVIT KFs 37</t>
  </si>
  <si>
    <t>LOVIT KFs 38</t>
  </si>
  <si>
    <t>LOVIT KFs 39</t>
  </si>
  <si>
    <t>LOVIT KFs 40</t>
  </si>
  <si>
    <t>LOVIT KFs 41</t>
  </si>
  <si>
    <t>LOVIT KFs 42</t>
  </si>
  <si>
    <t>LOVIT KFs 43</t>
  </si>
  <si>
    <t>LOVIT KFs 44</t>
  </si>
  <si>
    <t>LOVIT KFs 45</t>
  </si>
  <si>
    <t>LOVIT KFs 46</t>
  </si>
  <si>
    <t>LOVIT KFs 47</t>
  </si>
  <si>
    <t>LOVIT KFs 48</t>
  </si>
  <si>
    <t>LOVIT KFs 49</t>
  </si>
  <si>
    <t>LOVI2 KFs 01</t>
  </si>
  <si>
    <t>LOVI2 KFs 02</t>
  </si>
  <si>
    <t>LOVI2 KFs 03</t>
  </si>
  <si>
    <t>LOVI2 KFs 04</t>
  </si>
  <si>
    <t>LOVI2 KFs 05</t>
  </si>
  <si>
    <t>LOVI2 KFs 06</t>
  </si>
  <si>
    <t>LOVI2 KFs 07</t>
  </si>
  <si>
    <t>LOVI2 KFs 08</t>
  </si>
  <si>
    <t>LOVI2 KFs 09</t>
  </si>
  <si>
    <t>LOVI2 KFs 10</t>
  </si>
  <si>
    <t>LOVI2 KFs 11</t>
  </si>
  <si>
    <t>LOVI2 KFs 12</t>
  </si>
  <si>
    <t>LOVI2 KFs 13</t>
  </si>
  <si>
    <t>LOVI2 KFs 14</t>
  </si>
  <si>
    <t>LOVI2 KFs 15</t>
  </si>
  <si>
    <t>LOVI2 KFs 16</t>
  </si>
  <si>
    <t>LOVI2 KFs 17</t>
  </si>
  <si>
    <t>LOVI2 KFs 18</t>
  </si>
  <si>
    <t>LOVI2 KFs 19</t>
  </si>
  <si>
    <t>LOVI2 KFs 20</t>
  </si>
  <si>
    <t>LOVI2 KFs 21</t>
  </si>
  <si>
    <t>LOVI2 KFs 22</t>
  </si>
  <si>
    <t>LOVI2 KFs 23</t>
  </si>
  <si>
    <t>LOVI2 KFs 24</t>
  </si>
  <si>
    <t>MnO</t>
  </si>
  <si>
    <t>MgO</t>
  </si>
  <si>
    <t>CaO</t>
  </si>
  <si>
    <t xml:space="preserve">  Total  </t>
  </si>
  <si>
    <t>Ti</t>
  </si>
  <si>
    <t>Fe3</t>
  </si>
  <si>
    <t>Fe2</t>
  </si>
  <si>
    <t>Mn</t>
  </si>
  <si>
    <t>Mg</t>
  </si>
  <si>
    <t>Mg#</t>
  </si>
  <si>
    <t>LMAB Ol 01</t>
  </si>
  <si>
    <t>LMAB Ol 02</t>
  </si>
  <si>
    <t>LMAB Ol 03</t>
  </si>
  <si>
    <t>LMAB Ol 04</t>
  </si>
  <si>
    <t>LMAB Ol 05</t>
  </si>
  <si>
    <t>LMAB Ol 06</t>
  </si>
  <si>
    <t>LMAB Ol 07</t>
  </si>
  <si>
    <t>SiO2</t>
  </si>
  <si>
    <t>TiO2</t>
  </si>
  <si>
    <t>Al2O3</t>
  </si>
  <si>
    <t>Cations based on 6 oxygens</t>
  </si>
  <si>
    <t>Te</t>
  </si>
  <si>
    <t>Fo</t>
  </si>
  <si>
    <t>Fa</t>
  </si>
  <si>
    <t>Cations based on 8 oxygenes</t>
  </si>
  <si>
    <t xml:space="preserve">Unit </t>
  </si>
  <si>
    <r>
      <t>TiO</t>
    </r>
    <r>
      <rPr>
        <vertAlign val="subscript"/>
        <sz val="9"/>
        <color theme="1"/>
        <rFont val="Arial"/>
        <family val="2"/>
      </rPr>
      <t>2</t>
    </r>
  </si>
  <si>
    <r>
      <t>Al</t>
    </r>
    <r>
      <rPr>
        <vertAlign val="sub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O</t>
    </r>
    <r>
      <rPr>
        <vertAlign val="subscript"/>
        <sz val="9"/>
        <color theme="1"/>
        <rFont val="Arial"/>
        <family val="2"/>
      </rPr>
      <t>3</t>
    </r>
  </si>
  <si>
    <r>
      <t>Na</t>
    </r>
    <r>
      <rPr>
        <vertAlign val="sub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O</t>
    </r>
  </si>
  <si>
    <t>LMAB Px01</t>
  </si>
  <si>
    <t>LMAB Px02</t>
  </si>
  <si>
    <t>LMAB Px03</t>
  </si>
  <si>
    <t>LMAB Px04</t>
  </si>
  <si>
    <t>LMAB Px05</t>
  </si>
  <si>
    <t>LMAB Px06</t>
  </si>
  <si>
    <t>LMAB Px07</t>
  </si>
  <si>
    <t>LMAB Px08</t>
  </si>
  <si>
    <t>LMAB Px09</t>
  </si>
  <si>
    <t>LMAB Px10</t>
  </si>
  <si>
    <t>LMAB Px11</t>
  </si>
  <si>
    <t>LMAB Px12</t>
  </si>
  <si>
    <t>LMAB Px13</t>
  </si>
  <si>
    <t>LMAB Px14</t>
  </si>
  <si>
    <t>LMAB Px15</t>
  </si>
  <si>
    <t>LMAB Px16</t>
  </si>
  <si>
    <t>LMAB Px17</t>
  </si>
  <si>
    <t>LMAB Px18</t>
  </si>
  <si>
    <t>LMAB Px19</t>
  </si>
  <si>
    <t>LMAB Px20</t>
  </si>
  <si>
    <t>LMAB Px21</t>
  </si>
  <si>
    <t>Wo</t>
  </si>
  <si>
    <t>En</t>
  </si>
  <si>
    <t>Fs</t>
  </si>
  <si>
    <t xml:space="preserve">IC3VIR Px01 </t>
  </si>
  <si>
    <t>IC3VIR Px02</t>
  </si>
  <si>
    <t>IC3VIR Px03</t>
  </si>
  <si>
    <t>IC3VIR Px04</t>
  </si>
  <si>
    <t xml:space="preserve">IC3VI1 Px01 </t>
  </si>
  <si>
    <t>IC3VI1 Px02</t>
  </si>
  <si>
    <t>IC3VI1 Px03</t>
  </si>
  <si>
    <t>IC3VI1 Px04</t>
  </si>
  <si>
    <t>IC3VI1 Px05</t>
  </si>
  <si>
    <t>IC3VI1 Px06</t>
  </si>
  <si>
    <t>IC3VI1 Px07</t>
  </si>
  <si>
    <t>IC3VI1 Px08</t>
  </si>
  <si>
    <t>IC3VI1 Px09</t>
  </si>
  <si>
    <t>IC3VI1 Px10</t>
  </si>
  <si>
    <t>IC3VI1 Px11</t>
  </si>
  <si>
    <t>IC3VI1 Px12</t>
  </si>
  <si>
    <t>IC3VI1 Px13</t>
  </si>
  <si>
    <t>IC3VI1 Px14</t>
  </si>
  <si>
    <t>IC3VI1 Px15</t>
  </si>
  <si>
    <t>IC3VI1 Px16</t>
  </si>
  <si>
    <t>IC3VI1 Px17</t>
  </si>
  <si>
    <t>IC3VI1 Px18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</si>
</sst>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vertAlign val="subscript"/>
      <sz val="9"/>
      <color theme="1"/>
      <name val="Arial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1" xfId="0" applyFont="1" applyBorder="1"/>
    <xf numFmtId="0" fontId="1" fillId="0" borderId="2" xfId="0" applyFont="1" applyBorder="1"/>
    <xf numFmtId="0" fontId="1" fillId="0" borderId="2" xfId="0" applyFont="1" applyBorder="1" applyAlignment="1">
      <alignment wrapText="1"/>
    </xf>
    <xf numFmtId="0" fontId="1" fillId="0" borderId="0" xfId="0" applyFont="1"/>
    <xf numFmtId="2" fontId="1" fillId="0" borderId="0" xfId="0" applyNumberFormat="1" applyFont="1"/>
    <xf numFmtId="164" fontId="1" fillId="0" borderId="0" xfId="0" applyNumberFormat="1" applyFont="1"/>
    <xf numFmtId="1" fontId="1" fillId="0" borderId="0" xfId="0" applyNumberFormat="1" applyFont="1"/>
    <xf numFmtId="2" fontId="1" fillId="0" borderId="2" xfId="0" applyNumberFormat="1" applyFont="1" applyBorder="1"/>
    <xf numFmtId="0" fontId="1" fillId="0" borderId="0" xfId="0" applyFont="1" applyAlignment="1">
      <alignment wrapText="1"/>
    </xf>
    <xf numFmtId="164" fontId="1" fillId="0" borderId="2" xfId="0" applyNumberFormat="1" applyFont="1" applyBorder="1"/>
    <xf numFmtId="0" fontId="0" fillId="0" borderId="1" xfId="0" applyBorder="1"/>
    <xf numFmtId="2" fontId="1" fillId="0" borderId="2" xfId="0" applyNumberFormat="1" applyFont="1" applyBorder="1" applyAlignment="1">
      <alignment wrapText="1"/>
    </xf>
    <xf numFmtId="0" fontId="1" fillId="0" borderId="0" xfId="0" applyFont="1" applyBorder="1"/>
    <xf numFmtId="2" fontId="1" fillId="0" borderId="0" xfId="0" applyNumberFormat="1" applyFont="1" applyBorder="1"/>
    <xf numFmtId="164" fontId="1" fillId="0" borderId="0" xfId="0" applyNumberFormat="1" applyFont="1" applyBorder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3" fillId="0" borderId="1" xfId="0" applyFont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3552"/>
  <sheetViews>
    <sheetView tabSelected="1" workbookViewId="0"/>
  </sheetViews>
  <sheetFormatPr baseColWidth="10" defaultRowHeight="15" x14ac:dyDescent="0.25"/>
  <sheetData>
    <row r="1" spans="1:3" x14ac:dyDescent="0.25">
      <c r="A1" t="s">
        <v>39391</v>
      </c>
    </row>
    <row r="2" spans="1:3" x14ac:dyDescent="0.25">
      <c r="A2" t="s">
        <v>0</v>
      </c>
    </row>
    <row r="3" spans="1:3" x14ac:dyDescent="0.25">
      <c r="A3" t="s">
        <v>1</v>
      </c>
    </row>
    <row r="5" spans="1:3" x14ac:dyDescent="0.25">
      <c r="A5" t="s">
        <v>2</v>
      </c>
    </row>
    <row r="7" spans="1:3" x14ac:dyDescent="0.25">
      <c r="A7" t="s">
        <v>3</v>
      </c>
    </row>
    <row r="9" spans="1:3" x14ac:dyDescent="0.25">
      <c r="A9" t="s">
        <v>4</v>
      </c>
    </row>
    <row r="10" spans="1:3" x14ac:dyDescent="0.25">
      <c r="A10" t="s">
        <v>5</v>
      </c>
      <c r="C10" t="s">
        <v>6</v>
      </c>
    </row>
    <row r="11" spans="1:3" x14ac:dyDescent="0.25">
      <c r="A11" t="s">
        <v>7</v>
      </c>
    </row>
    <row r="12" spans="1:3" x14ac:dyDescent="0.25">
      <c r="A12" t="s">
        <v>8</v>
      </c>
    </row>
    <row r="14" spans="1:3" x14ac:dyDescent="0.25">
      <c r="A14" t="s">
        <v>9</v>
      </c>
    </row>
    <row r="15" spans="1:3" x14ac:dyDescent="0.25">
      <c r="A15" t="s">
        <v>10</v>
      </c>
    </row>
    <row r="16" spans="1:3" x14ac:dyDescent="0.25">
      <c r="A16" t="s">
        <v>11</v>
      </c>
    </row>
    <row r="18" spans="1:1" x14ac:dyDescent="0.25">
      <c r="A18" t="s">
        <v>12</v>
      </c>
    </row>
    <row r="19" spans="1:1" x14ac:dyDescent="0.25">
      <c r="A19" t="s">
        <v>11</v>
      </c>
    </row>
    <row r="21" spans="1:1" x14ac:dyDescent="0.25">
      <c r="A21" t="s">
        <v>13</v>
      </c>
    </row>
    <row r="23" spans="1:1" x14ac:dyDescent="0.25">
      <c r="A23" t="s">
        <v>14</v>
      </c>
    </row>
    <row r="24" spans="1:1" x14ac:dyDescent="0.25">
      <c r="A24" t="s">
        <v>15</v>
      </c>
    </row>
    <row r="26" spans="1:1" x14ac:dyDescent="0.25">
      <c r="A26" t="s">
        <v>0</v>
      </c>
    </row>
    <row r="27" spans="1:1" x14ac:dyDescent="0.25">
      <c r="A27" t="s">
        <v>1</v>
      </c>
    </row>
    <row r="29" spans="1:1" x14ac:dyDescent="0.25">
      <c r="A29" t="s">
        <v>16</v>
      </c>
    </row>
    <row r="31" spans="1:1" x14ac:dyDescent="0.25">
      <c r="A31" t="s">
        <v>3</v>
      </c>
    </row>
    <row r="33" spans="1:3" x14ac:dyDescent="0.25">
      <c r="A33" t="s">
        <v>17</v>
      </c>
    </row>
    <row r="34" spans="1:3" x14ac:dyDescent="0.25">
      <c r="A34" t="s">
        <v>5</v>
      </c>
      <c r="C34" t="s">
        <v>18</v>
      </c>
    </row>
    <row r="35" spans="1:3" x14ac:dyDescent="0.25">
      <c r="A35" t="s">
        <v>7</v>
      </c>
    </row>
    <row r="36" spans="1:3" x14ac:dyDescent="0.25">
      <c r="A36" t="s">
        <v>19</v>
      </c>
    </row>
    <row r="38" spans="1:3" x14ac:dyDescent="0.25">
      <c r="A38" t="s">
        <v>20</v>
      </c>
    </row>
    <row r="39" spans="1:3" x14ac:dyDescent="0.25">
      <c r="A39" t="s">
        <v>10</v>
      </c>
    </row>
    <row r="40" spans="1:3" x14ac:dyDescent="0.25">
      <c r="A40" t="s">
        <v>21</v>
      </c>
    </row>
    <row r="42" spans="1:3" x14ac:dyDescent="0.25">
      <c r="A42" t="s">
        <v>22</v>
      </c>
    </row>
    <row r="43" spans="1:3" x14ac:dyDescent="0.25">
      <c r="A43" t="s">
        <v>21</v>
      </c>
    </row>
    <row r="45" spans="1:3" x14ac:dyDescent="0.25">
      <c r="A45" t="s">
        <v>23</v>
      </c>
    </row>
    <row r="47" spans="1:3" x14ac:dyDescent="0.25">
      <c r="A47" t="s">
        <v>14</v>
      </c>
    </row>
    <row r="48" spans="1:3" x14ac:dyDescent="0.25">
      <c r="A48" t="s">
        <v>24</v>
      </c>
    </row>
    <row r="50" spans="1:3" x14ac:dyDescent="0.25">
      <c r="A50" t="s">
        <v>0</v>
      </c>
    </row>
    <row r="51" spans="1:3" x14ac:dyDescent="0.25">
      <c r="A51" t="s">
        <v>1</v>
      </c>
    </row>
    <row r="53" spans="1:3" x14ac:dyDescent="0.25">
      <c r="A53" t="s">
        <v>25</v>
      </c>
    </row>
    <row r="55" spans="1:3" x14ac:dyDescent="0.25">
      <c r="A55" t="s">
        <v>3</v>
      </c>
    </row>
    <row r="57" spans="1:3" x14ac:dyDescent="0.25">
      <c r="A57" t="s">
        <v>26</v>
      </c>
    </row>
    <row r="58" spans="1:3" x14ac:dyDescent="0.25">
      <c r="A58" t="s">
        <v>5</v>
      </c>
      <c r="C58" t="s">
        <v>27</v>
      </c>
    </row>
    <row r="59" spans="1:3" x14ac:dyDescent="0.25">
      <c r="A59" t="s">
        <v>7</v>
      </c>
    </row>
    <row r="60" spans="1:3" x14ac:dyDescent="0.25">
      <c r="A60" t="s">
        <v>28</v>
      </c>
    </row>
    <row r="62" spans="1:3" x14ac:dyDescent="0.25">
      <c r="A62" t="s">
        <v>29</v>
      </c>
    </row>
    <row r="63" spans="1:3" x14ac:dyDescent="0.25">
      <c r="A63" t="s">
        <v>10</v>
      </c>
    </row>
    <row r="64" spans="1:3" x14ac:dyDescent="0.25">
      <c r="A64" t="s">
        <v>30</v>
      </c>
    </row>
    <row r="66" spans="1:1" x14ac:dyDescent="0.25">
      <c r="A66" t="s">
        <v>31</v>
      </c>
    </row>
    <row r="67" spans="1:1" x14ac:dyDescent="0.25">
      <c r="A67" t="s">
        <v>30</v>
      </c>
    </row>
    <row r="69" spans="1:1" x14ac:dyDescent="0.25">
      <c r="A69" t="s">
        <v>32</v>
      </c>
    </row>
    <row r="71" spans="1:1" x14ac:dyDescent="0.25">
      <c r="A71" t="s">
        <v>14</v>
      </c>
    </row>
    <row r="72" spans="1:1" x14ac:dyDescent="0.25">
      <c r="A72" t="s">
        <v>33</v>
      </c>
    </row>
    <row r="74" spans="1:1" x14ac:dyDescent="0.25">
      <c r="A74" t="s">
        <v>0</v>
      </c>
    </row>
    <row r="75" spans="1:1" x14ac:dyDescent="0.25">
      <c r="A75" t="s">
        <v>1</v>
      </c>
    </row>
    <row r="77" spans="1:1" x14ac:dyDescent="0.25">
      <c r="A77" t="s">
        <v>34</v>
      </c>
    </row>
    <row r="79" spans="1:1" x14ac:dyDescent="0.25">
      <c r="A79" t="s">
        <v>3</v>
      </c>
    </row>
    <row r="81" spans="1:3" x14ac:dyDescent="0.25">
      <c r="A81" t="s">
        <v>35</v>
      </c>
    </row>
    <row r="82" spans="1:3" x14ac:dyDescent="0.25">
      <c r="A82" t="s">
        <v>5</v>
      </c>
      <c r="C82" t="s">
        <v>36</v>
      </c>
    </row>
    <row r="83" spans="1:3" x14ac:dyDescent="0.25">
      <c r="A83" t="s">
        <v>7</v>
      </c>
    </row>
    <row r="84" spans="1:3" x14ac:dyDescent="0.25">
      <c r="A84" t="s">
        <v>37</v>
      </c>
    </row>
    <row r="86" spans="1:3" x14ac:dyDescent="0.25">
      <c r="A86" t="s">
        <v>38</v>
      </c>
    </row>
    <row r="87" spans="1:3" x14ac:dyDescent="0.25">
      <c r="A87" t="s">
        <v>10</v>
      </c>
    </row>
    <row r="88" spans="1:3" x14ac:dyDescent="0.25">
      <c r="A88" t="s">
        <v>39</v>
      </c>
    </row>
    <row r="90" spans="1:3" x14ac:dyDescent="0.25">
      <c r="A90" t="s">
        <v>40</v>
      </c>
    </row>
    <row r="91" spans="1:3" x14ac:dyDescent="0.25">
      <c r="A91" t="s">
        <v>39</v>
      </c>
    </row>
    <row r="93" spans="1:3" x14ac:dyDescent="0.25">
      <c r="A93" t="s">
        <v>41</v>
      </c>
    </row>
    <row r="95" spans="1:3" x14ac:dyDescent="0.25">
      <c r="A95" t="s">
        <v>14</v>
      </c>
    </row>
    <row r="96" spans="1:3" x14ac:dyDescent="0.25">
      <c r="A96" t="s">
        <v>42</v>
      </c>
    </row>
    <row r="98" spans="1:3" x14ac:dyDescent="0.25">
      <c r="A98" t="s">
        <v>0</v>
      </c>
    </row>
    <row r="99" spans="1:3" x14ac:dyDescent="0.25">
      <c r="A99" t="s">
        <v>1</v>
      </c>
    </row>
    <row r="101" spans="1:3" x14ac:dyDescent="0.25">
      <c r="A101" t="s">
        <v>43</v>
      </c>
    </row>
    <row r="103" spans="1:3" x14ac:dyDescent="0.25">
      <c r="A103" t="s">
        <v>3</v>
      </c>
    </row>
    <row r="105" spans="1:3" x14ac:dyDescent="0.25">
      <c r="A105" t="s">
        <v>44</v>
      </c>
    </row>
    <row r="106" spans="1:3" x14ac:dyDescent="0.25">
      <c r="A106" t="s">
        <v>5</v>
      </c>
      <c r="C106" t="s">
        <v>45</v>
      </c>
    </row>
    <row r="107" spans="1:3" x14ac:dyDescent="0.25">
      <c r="A107" t="s">
        <v>7</v>
      </c>
    </row>
    <row r="108" spans="1:3" x14ac:dyDescent="0.25">
      <c r="A108" t="s">
        <v>46</v>
      </c>
    </row>
    <row r="110" spans="1:3" x14ac:dyDescent="0.25">
      <c r="A110" t="s">
        <v>47</v>
      </c>
    </row>
    <row r="111" spans="1:3" x14ac:dyDescent="0.25">
      <c r="A111" t="s">
        <v>10</v>
      </c>
    </row>
    <row r="112" spans="1:3" x14ac:dyDescent="0.25">
      <c r="A112" t="s">
        <v>48</v>
      </c>
    </row>
    <row r="114" spans="1:1" x14ac:dyDescent="0.25">
      <c r="A114" t="s">
        <v>49</v>
      </c>
    </row>
    <row r="115" spans="1:1" x14ac:dyDescent="0.25">
      <c r="A115" t="s">
        <v>48</v>
      </c>
    </row>
    <row r="117" spans="1:1" x14ac:dyDescent="0.25">
      <c r="A117" t="s">
        <v>50</v>
      </c>
    </row>
    <row r="119" spans="1:1" x14ac:dyDescent="0.25">
      <c r="A119" t="s">
        <v>51</v>
      </c>
    </row>
    <row r="120" spans="1:1" x14ac:dyDescent="0.25">
      <c r="A120" t="s">
        <v>52</v>
      </c>
    </row>
    <row r="122" spans="1:1" x14ac:dyDescent="0.25">
      <c r="A122" t="s">
        <v>0</v>
      </c>
    </row>
    <row r="123" spans="1:1" x14ac:dyDescent="0.25">
      <c r="A123" t="s">
        <v>1</v>
      </c>
    </row>
    <row r="125" spans="1:1" x14ac:dyDescent="0.25">
      <c r="A125" t="s">
        <v>53</v>
      </c>
    </row>
    <row r="127" spans="1:1" x14ac:dyDescent="0.25">
      <c r="A127" t="s">
        <v>3</v>
      </c>
    </row>
    <row r="129" spans="1:3" x14ac:dyDescent="0.25">
      <c r="A129" t="s">
        <v>54</v>
      </c>
    </row>
    <row r="130" spans="1:3" x14ac:dyDescent="0.25">
      <c r="A130" t="s">
        <v>5</v>
      </c>
      <c r="C130" t="s">
        <v>55</v>
      </c>
    </row>
    <row r="131" spans="1:3" x14ac:dyDescent="0.25">
      <c r="A131" t="s">
        <v>7</v>
      </c>
    </row>
    <row r="132" spans="1:3" x14ac:dyDescent="0.25">
      <c r="A132" t="s">
        <v>56</v>
      </c>
    </row>
    <row r="134" spans="1:3" x14ac:dyDescent="0.25">
      <c r="A134" t="s">
        <v>57</v>
      </c>
    </row>
    <row r="135" spans="1:3" x14ac:dyDescent="0.25">
      <c r="A135" t="s">
        <v>10</v>
      </c>
    </row>
    <row r="136" spans="1:3" x14ac:dyDescent="0.25">
      <c r="A136" t="s">
        <v>58</v>
      </c>
    </row>
    <row r="138" spans="1:3" x14ac:dyDescent="0.25">
      <c r="A138" t="s">
        <v>59</v>
      </c>
    </row>
    <row r="139" spans="1:3" x14ac:dyDescent="0.25">
      <c r="A139" t="s">
        <v>58</v>
      </c>
    </row>
    <row r="141" spans="1:3" x14ac:dyDescent="0.25">
      <c r="A141" t="s">
        <v>60</v>
      </c>
    </row>
    <row r="143" spans="1:3" x14ac:dyDescent="0.25">
      <c r="A143" t="s">
        <v>51</v>
      </c>
    </row>
    <row r="144" spans="1:3" x14ac:dyDescent="0.25">
      <c r="A144" t="s">
        <v>61</v>
      </c>
    </row>
    <row r="146" spans="1:3" x14ac:dyDescent="0.25">
      <c r="A146" t="s">
        <v>0</v>
      </c>
    </row>
    <row r="147" spans="1:3" x14ac:dyDescent="0.25">
      <c r="A147" t="s">
        <v>1</v>
      </c>
    </row>
    <row r="149" spans="1:3" x14ac:dyDescent="0.25">
      <c r="A149" t="s">
        <v>62</v>
      </c>
    </row>
    <row r="151" spans="1:3" x14ac:dyDescent="0.25">
      <c r="A151" t="s">
        <v>3</v>
      </c>
    </row>
    <row r="153" spans="1:3" x14ac:dyDescent="0.25">
      <c r="A153" t="s">
        <v>63</v>
      </c>
    </row>
    <row r="154" spans="1:3" x14ac:dyDescent="0.25">
      <c r="A154" t="s">
        <v>5</v>
      </c>
      <c r="C154" t="s">
        <v>64</v>
      </c>
    </row>
    <row r="155" spans="1:3" x14ac:dyDescent="0.25">
      <c r="A155" t="s">
        <v>7</v>
      </c>
    </row>
    <row r="156" spans="1:3" x14ac:dyDescent="0.25">
      <c r="A156" t="s">
        <v>65</v>
      </c>
    </row>
    <row r="158" spans="1:3" x14ac:dyDescent="0.25">
      <c r="A158" t="s">
        <v>66</v>
      </c>
    </row>
    <row r="159" spans="1:3" x14ac:dyDescent="0.25">
      <c r="A159" t="s">
        <v>10</v>
      </c>
    </row>
    <row r="160" spans="1:3" x14ac:dyDescent="0.25">
      <c r="A160" t="s">
        <v>67</v>
      </c>
    </row>
    <row r="162" spans="1:1" x14ac:dyDescent="0.25">
      <c r="A162" t="s">
        <v>68</v>
      </c>
    </row>
    <row r="163" spans="1:1" x14ac:dyDescent="0.25">
      <c r="A163" t="s">
        <v>67</v>
      </c>
    </row>
    <row r="165" spans="1:1" x14ac:dyDescent="0.25">
      <c r="A165" t="s">
        <v>69</v>
      </c>
    </row>
    <row r="167" spans="1:1" x14ac:dyDescent="0.25">
      <c r="A167" t="s">
        <v>51</v>
      </c>
    </row>
    <row r="168" spans="1:1" x14ac:dyDescent="0.25">
      <c r="A168" t="s">
        <v>70</v>
      </c>
    </row>
    <row r="170" spans="1:1" x14ac:dyDescent="0.25">
      <c r="A170" t="s">
        <v>0</v>
      </c>
    </row>
    <row r="171" spans="1:1" x14ac:dyDescent="0.25">
      <c r="A171" t="s">
        <v>1</v>
      </c>
    </row>
    <row r="173" spans="1:1" x14ac:dyDescent="0.25">
      <c r="A173" t="s">
        <v>71</v>
      </c>
    </row>
    <row r="175" spans="1:1" x14ac:dyDescent="0.25">
      <c r="A175" t="s">
        <v>3</v>
      </c>
    </row>
    <row r="177" spans="1:3" x14ac:dyDescent="0.25">
      <c r="A177" t="s">
        <v>72</v>
      </c>
    </row>
    <row r="178" spans="1:3" x14ac:dyDescent="0.25">
      <c r="A178" t="s">
        <v>5</v>
      </c>
      <c r="C178" t="s">
        <v>73</v>
      </c>
    </row>
    <row r="179" spans="1:3" x14ac:dyDescent="0.25">
      <c r="A179" t="s">
        <v>7</v>
      </c>
    </row>
    <row r="180" spans="1:3" x14ac:dyDescent="0.25">
      <c r="A180" t="s">
        <v>74</v>
      </c>
    </row>
    <row r="182" spans="1:3" x14ac:dyDescent="0.25">
      <c r="A182" t="s">
        <v>75</v>
      </c>
    </row>
    <row r="183" spans="1:3" x14ac:dyDescent="0.25">
      <c r="A183" t="s">
        <v>10</v>
      </c>
    </row>
    <row r="184" spans="1:3" x14ac:dyDescent="0.25">
      <c r="A184" t="s">
        <v>76</v>
      </c>
    </row>
    <row r="186" spans="1:3" x14ac:dyDescent="0.25">
      <c r="A186" t="s">
        <v>77</v>
      </c>
    </row>
    <row r="187" spans="1:3" x14ac:dyDescent="0.25">
      <c r="A187" t="s">
        <v>76</v>
      </c>
    </row>
    <row r="189" spans="1:3" x14ac:dyDescent="0.25">
      <c r="A189" t="s">
        <v>78</v>
      </c>
    </row>
    <row r="191" spans="1:3" x14ac:dyDescent="0.25">
      <c r="A191" t="s">
        <v>51</v>
      </c>
    </row>
    <row r="192" spans="1:3" x14ac:dyDescent="0.25">
      <c r="A192" t="s">
        <v>79</v>
      </c>
    </row>
    <row r="194" spans="1:3" x14ac:dyDescent="0.25">
      <c r="A194" t="s">
        <v>0</v>
      </c>
    </row>
    <row r="195" spans="1:3" x14ac:dyDescent="0.25">
      <c r="A195" t="s">
        <v>1</v>
      </c>
    </row>
    <row r="197" spans="1:3" x14ac:dyDescent="0.25">
      <c r="A197" t="s">
        <v>80</v>
      </c>
    </row>
    <row r="199" spans="1:3" x14ac:dyDescent="0.25">
      <c r="A199" t="s">
        <v>3</v>
      </c>
    </row>
    <row r="201" spans="1:3" x14ac:dyDescent="0.25">
      <c r="A201" t="s">
        <v>81</v>
      </c>
    </row>
    <row r="202" spans="1:3" x14ac:dyDescent="0.25">
      <c r="A202" t="s">
        <v>5</v>
      </c>
      <c r="C202" t="s">
        <v>82</v>
      </c>
    </row>
    <row r="203" spans="1:3" x14ac:dyDescent="0.25">
      <c r="A203" t="s">
        <v>7</v>
      </c>
    </row>
    <row r="204" spans="1:3" x14ac:dyDescent="0.25">
      <c r="A204" t="s">
        <v>83</v>
      </c>
    </row>
    <row r="206" spans="1:3" x14ac:dyDescent="0.25">
      <c r="A206" t="s">
        <v>84</v>
      </c>
    </row>
    <row r="207" spans="1:3" x14ac:dyDescent="0.25">
      <c r="A207" t="s">
        <v>10</v>
      </c>
    </row>
    <row r="208" spans="1:3" x14ac:dyDescent="0.25">
      <c r="A208" t="s">
        <v>85</v>
      </c>
    </row>
    <row r="210" spans="1:1" x14ac:dyDescent="0.25">
      <c r="A210" t="s">
        <v>86</v>
      </c>
    </row>
    <row r="211" spans="1:1" x14ac:dyDescent="0.25">
      <c r="A211" t="s">
        <v>85</v>
      </c>
    </row>
    <row r="213" spans="1:1" x14ac:dyDescent="0.25">
      <c r="A213" t="s">
        <v>87</v>
      </c>
    </row>
    <row r="215" spans="1:1" x14ac:dyDescent="0.25">
      <c r="A215" t="s">
        <v>51</v>
      </c>
    </row>
    <row r="216" spans="1:1" x14ac:dyDescent="0.25">
      <c r="A216" t="s">
        <v>88</v>
      </c>
    </row>
    <row r="218" spans="1:1" x14ac:dyDescent="0.25">
      <c r="A218" t="s">
        <v>0</v>
      </c>
    </row>
    <row r="219" spans="1:1" x14ac:dyDescent="0.25">
      <c r="A219" t="s">
        <v>1</v>
      </c>
    </row>
    <row r="221" spans="1:1" x14ac:dyDescent="0.25">
      <c r="A221" t="s">
        <v>89</v>
      </c>
    </row>
    <row r="223" spans="1:1" x14ac:dyDescent="0.25">
      <c r="A223" t="s">
        <v>3</v>
      </c>
    </row>
    <row r="225" spans="1:3" x14ac:dyDescent="0.25">
      <c r="A225" t="s">
        <v>90</v>
      </c>
    </row>
    <row r="226" spans="1:3" x14ac:dyDescent="0.25">
      <c r="A226" t="s">
        <v>5</v>
      </c>
      <c r="C226" t="s">
        <v>91</v>
      </c>
    </row>
    <row r="227" spans="1:3" x14ac:dyDescent="0.25">
      <c r="A227" t="s">
        <v>7</v>
      </c>
    </row>
    <row r="228" spans="1:3" x14ac:dyDescent="0.25">
      <c r="A228" t="s">
        <v>92</v>
      </c>
    </row>
    <row r="230" spans="1:3" x14ac:dyDescent="0.25">
      <c r="A230" t="s">
        <v>93</v>
      </c>
    </row>
    <row r="231" spans="1:3" x14ac:dyDescent="0.25">
      <c r="A231" t="s">
        <v>10</v>
      </c>
    </row>
    <row r="232" spans="1:3" x14ac:dyDescent="0.25">
      <c r="A232" t="s">
        <v>94</v>
      </c>
    </row>
    <row r="234" spans="1:3" x14ac:dyDescent="0.25">
      <c r="A234" t="s">
        <v>95</v>
      </c>
    </row>
    <row r="235" spans="1:3" x14ac:dyDescent="0.25">
      <c r="A235" t="s">
        <v>94</v>
      </c>
    </row>
    <row r="237" spans="1:3" x14ac:dyDescent="0.25">
      <c r="A237" t="s">
        <v>96</v>
      </c>
    </row>
    <row r="239" spans="1:3" x14ac:dyDescent="0.25">
      <c r="A239" t="s">
        <v>97</v>
      </c>
    </row>
    <row r="240" spans="1:3" x14ac:dyDescent="0.25">
      <c r="A240" t="s">
        <v>98</v>
      </c>
    </row>
    <row r="242" spans="1:3" x14ac:dyDescent="0.25">
      <c r="A242" t="s">
        <v>0</v>
      </c>
    </row>
    <row r="243" spans="1:3" x14ac:dyDescent="0.25">
      <c r="A243" t="s">
        <v>1</v>
      </c>
    </row>
    <row r="245" spans="1:3" x14ac:dyDescent="0.25">
      <c r="A245" t="s">
        <v>99</v>
      </c>
    </row>
    <row r="247" spans="1:3" x14ac:dyDescent="0.25">
      <c r="A247" t="s">
        <v>3</v>
      </c>
    </row>
    <row r="249" spans="1:3" x14ac:dyDescent="0.25">
      <c r="A249" t="s">
        <v>100</v>
      </c>
    </row>
    <row r="250" spans="1:3" x14ac:dyDescent="0.25">
      <c r="A250" t="s">
        <v>5</v>
      </c>
      <c r="C250" t="s">
        <v>101</v>
      </c>
    </row>
    <row r="251" spans="1:3" x14ac:dyDescent="0.25">
      <c r="A251" t="s">
        <v>7</v>
      </c>
    </row>
    <row r="252" spans="1:3" x14ac:dyDescent="0.25">
      <c r="A252" t="s">
        <v>102</v>
      </c>
    </row>
    <row r="254" spans="1:3" x14ac:dyDescent="0.25">
      <c r="A254" t="s">
        <v>103</v>
      </c>
    </row>
    <row r="255" spans="1:3" x14ac:dyDescent="0.25">
      <c r="A255" t="s">
        <v>10</v>
      </c>
    </row>
    <row r="256" spans="1:3" x14ac:dyDescent="0.25">
      <c r="A256" t="s">
        <v>104</v>
      </c>
    </row>
    <row r="258" spans="1:1" x14ac:dyDescent="0.25">
      <c r="A258" t="s">
        <v>105</v>
      </c>
    </row>
    <row r="259" spans="1:1" x14ac:dyDescent="0.25">
      <c r="A259" t="s">
        <v>104</v>
      </c>
    </row>
    <row r="261" spans="1:1" x14ac:dyDescent="0.25">
      <c r="A261" t="s">
        <v>106</v>
      </c>
    </row>
    <row r="263" spans="1:1" x14ac:dyDescent="0.25">
      <c r="A263" t="s">
        <v>97</v>
      </c>
    </row>
    <row r="264" spans="1:1" x14ac:dyDescent="0.25">
      <c r="A264" t="s">
        <v>107</v>
      </c>
    </row>
    <row r="266" spans="1:1" x14ac:dyDescent="0.25">
      <c r="A266" t="s">
        <v>0</v>
      </c>
    </row>
    <row r="267" spans="1:1" x14ac:dyDescent="0.25">
      <c r="A267" t="s">
        <v>1</v>
      </c>
    </row>
    <row r="269" spans="1:1" x14ac:dyDescent="0.25">
      <c r="A269" t="s">
        <v>108</v>
      </c>
    </row>
    <row r="271" spans="1:1" x14ac:dyDescent="0.25">
      <c r="A271" t="s">
        <v>3</v>
      </c>
    </row>
    <row r="273" spans="1:3" x14ac:dyDescent="0.25">
      <c r="A273" t="s">
        <v>109</v>
      </c>
    </row>
    <row r="274" spans="1:3" x14ac:dyDescent="0.25">
      <c r="A274" t="s">
        <v>5</v>
      </c>
      <c r="C274" t="s">
        <v>110</v>
      </c>
    </row>
    <row r="275" spans="1:3" x14ac:dyDescent="0.25">
      <c r="A275" t="s">
        <v>7</v>
      </c>
    </row>
    <row r="276" spans="1:3" x14ac:dyDescent="0.25">
      <c r="A276" t="s">
        <v>111</v>
      </c>
    </row>
    <row r="278" spans="1:3" x14ac:dyDescent="0.25">
      <c r="A278" t="s">
        <v>112</v>
      </c>
    </row>
    <row r="279" spans="1:3" x14ac:dyDescent="0.25">
      <c r="A279" t="s">
        <v>10</v>
      </c>
    </row>
    <row r="280" spans="1:3" x14ac:dyDescent="0.25">
      <c r="A280" t="s">
        <v>113</v>
      </c>
    </row>
    <row r="282" spans="1:3" x14ac:dyDescent="0.25">
      <c r="A282" t="s">
        <v>114</v>
      </c>
    </row>
    <row r="283" spans="1:3" x14ac:dyDescent="0.25">
      <c r="A283" t="s">
        <v>113</v>
      </c>
    </row>
    <row r="285" spans="1:3" x14ac:dyDescent="0.25">
      <c r="A285" t="s">
        <v>115</v>
      </c>
    </row>
    <row r="287" spans="1:3" x14ac:dyDescent="0.25">
      <c r="A287" t="s">
        <v>97</v>
      </c>
    </row>
    <row r="288" spans="1:3" x14ac:dyDescent="0.25">
      <c r="A288" t="s">
        <v>116</v>
      </c>
    </row>
    <row r="290" spans="1:3" x14ac:dyDescent="0.25">
      <c r="A290" t="s">
        <v>0</v>
      </c>
    </row>
    <row r="291" spans="1:3" x14ac:dyDescent="0.25">
      <c r="A291" t="s">
        <v>1</v>
      </c>
    </row>
    <row r="293" spans="1:3" x14ac:dyDescent="0.25">
      <c r="A293" t="s">
        <v>117</v>
      </c>
    </row>
    <row r="295" spans="1:3" x14ac:dyDescent="0.25">
      <c r="A295" t="s">
        <v>3</v>
      </c>
    </row>
    <row r="297" spans="1:3" x14ac:dyDescent="0.25">
      <c r="A297" t="s">
        <v>118</v>
      </c>
    </row>
    <row r="298" spans="1:3" x14ac:dyDescent="0.25">
      <c r="A298" t="s">
        <v>5</v>
      </c>
      <c r="C298" t="s">
        <v>119</v>
      </c>
    </row>
    <row r="299" spans="1:3" x14ac:dyDescent="0.25">
      <c r="A299" t="s">
        <v>7</v>
      </c>
    </row>
    <row r="300" spans="1:3" x14ac:dyDescent="0.25">
      <c r="A300" t="s">
        <v>120</v>
      </c>
    </row>
    <row r="302" spans="1:3" x14ac:dyDescent="0.25">
      <c r="A302" t="s">
        <v>121</v>
      </c>
    </row>
    <row r="303" spans="1:3" x14ac:dyDescent="0.25">
      <c r="A303" t="s">
        <v>10</v>
      </c>
    </row>
    <row r="304" spans="1:3" x14ac:dyDescent="0.25">
      <c r="A304" t="s">
        <v>122</v>
      </c>
    </row>
    <row r="306" spans="1:1" x14ac:dyDescent="0.25">
      <c r="A306" t="s">
        <v>123</v>
      </c>
    </row>
    <row r="307" spans="1:1" x14ac:dyDescent="0.25">
      <c r="A307" t="s">
        <v>122</v>
      </c>
    </row>
    <row r="309" spans="1:1" x14ac:dyDescent="0.25">
      <c r="A309" t="s">
        <v>124</v>
      </c>
    </row>
    <row r="311" spans="1:1" x14ac:dyDescent="0.25">
      <c r="A311" t="s">
        <v>97</v>
      </c>
    </row>
    <row r="312" spans="1:1" x14ac:dyDescent="0.25">
      <c r="A312" t="s">
        <v>125</v>
      </c>
    </row>
    <row r="314" spans="1:1" x14ac:dyDescent="0.25">
      <c r="A314" t="s">
        <v>0</v>
      </c>
    </row>
    <row r="315" spans="1:1" x14ac:dyDescent="0.25">
      <c r="A315" t="s">
        <v>1</v>
      </c>
    </row>
    <row r="317" spans="1:1" x14ac:dyDescent="0.25">
      <c r="A317" t="s">
        <v>126</v>
      </c>
    </row>
    <row r="319" spans="1:1" x14ac:dyDescent="0.25">
      <c r="A319" t="s">
        <v>3</v>
      </c>
    </row>
    <row r="321" spans="1:3" x14ac:dyDescent="0.25">
      <c r="A321" t="s">
        <v>127</v>
      </c>
    </row>
    <row r="322" spans="1:3" x14ac:dyDescent="0.25">
      <c r="A322" t="s">
        <v>5</v>
      </c>
      <c r="C322" t="s">
        <v>128</v>
      </c>
    </row>
    <row r="323" spans="1:3" x14ac:dyDescent="0.25">
      <c r="A323" t="s">
        <v>7</v>
      </c>
    </row>
    <row r="324" spans="1:3" x14ac:dyDescent="0.25">
      <c r="A324" t="s">
        <v>129</v>
      </c>
    </row>
    <row r="326" spans="1:3" x14ac:dyDescent="0.25">
      <c r="A326" t="s">
        <v>130</v>
      </c>
    </row>
    <row r="327" spans="1:3" x14ac:dyDescent="0.25">
      <c r="A327" t="s">
        <v>10</v>
      </c>
    </row>
    <row r="328" spans="1:3" x14ac:dyDescent="0.25">
      <c r="A328" t="s">
        <v>131</v>
      </c>
    </row>
    <row r="330" spans="1:3" x14ac:dyDescent="0.25">
      <c r="A330" t="s">
        <v>132</v>
      </c>
    </row>
    <row r="331" spans="1:3" x14ac:dyDescent="0.25">
      <c r="A331" t="s">
        <v>131</v>
      </c>
    </row>
    <row r="333" spans="1:3" x14ac:dyDescent="0.25">
      <c r="A333" t="s">
        <v>133</v>
      </c>
    </row>
    <row r="335" spans="1:3" x14ac:dyDescent="0.25">
      <c r="A335" t="s">
        <v>97</v>
      </c>
    </row>
    <row r="336" spans="1:3" x14ac:dyDescent="0.25">
      <c r="A336" t="s">
        <v>134</v>
      </c>
    </row>
    <row r="338" spans="1:3" x14ac:dyDescent="0.25">
      <c r="A338" t="s">
        <v>0</v>
      </c>
    </row>
    <row r="339" spans="1:3" x14ac:dyDescent="0.25">
      <c r="A339" t="s">
        <v>1</v>
      </c>
    </row>
    <row r="341" spans="1:3" x14ac:dyDescent="0.25">
      <c r="A341" t="s">
        <v>135</v>
      </c>
    </row>
    <row r="343" spans="1:3" x14ac:dyDescent="0.25">
      <c r="A343" t="s">
        <v>3</v>
      </c>
    </row>
    <row r="345" spans="1:3" x14ac:dyDescent="0.25">
      <c r="A345" t="s">
        <v>136</v>
      </c>
    </row>
    <row r="346" spans="1:3" x14ac:dyDescent="0.25">
      <c r="A346" t="s">
        <v>5</v>
      </c>
      <c r="C346" t="s">
        <v>137</v>
      </c>
    </row>
    <row r="347" spans="1:3" x14ac:dyDescent="0.25">
      <c r="A347" t="s">
        <v>7</v>
      </c>
    </row>
    <row r="348" spans="1:3" x14ac:dyDescent="0.25">
      <c r="A348" t="s">
        <v>138</v>
      </c>
    </row>
    <row r="350" spans="1:3" x14ac:dyDescent="0.25">
      <c r="A350" t="s">
        <v>139</v>
      </c>
    </row>
    <row r="351" spans="1:3" x14ac:dyDescent="0.25">
      <c r="A351" t="s">
        <v>10</v>
      </c>
    </row>
    <row r="352" spans="1:3" x14ac:dyDescent="0.25">
      <c r="A352" t="s">
        <v>140</v>
      </c>
    </row>
    <row r="354" spans="1:1" x14ac:dyDescent="0.25">
      <c r="A354" t="s">
        <v>141</v>
      </c>
    </row>
    <row r="355" spans="1:1" x14ac:dyDescent="0.25">
      <c r="A355" t="s">
        <v>140</v>
      </c>
    </row>
    <row r="357" spans="1:1" x14ac:dyDescent="0.25">
      <c r="A357" t="s">
        <v>142</v>
      </c>
    </row>
    <row r="359" spans="1:1" x14ac:dyDescent="0.25">
      <c r="A359" t="s">
        <v>97</v>
      </c>
    </row>
    <row r="360" spans="1:1" x14ac:dyDescent="0.25">
      <c r="A360" t="s">
        <v>143</v>
      </c>
    </row>
    <row r="362" spans="1:1" x14ac:dyDescent="0.25">
      <c r="A362" t="s">
        <v>0</v>
      </c>
    </row>
    <row r="363" spans="1:1" x14ac:dyDescent="0.25">
      <c r="A363" t="s">
        <v>1</v>
      </c>
    </row>
    <row r="365" spans="1:1" x14ac:dyDescent="0.25">
      <c r="A365" t="s">
        <v>144</v>
      </c>
    </row>
    <row r="367" spans="1:1" x14ac:dyDescent="0.25">
      <c r="A367" t="s">
        <v>3</v>
      </c>
    </row>
    <row r="369" spans="1:3" x14ac:dyDescent="0.25">
      <c r="A369" t="s">
        <v>145</v>
      </c>
    </row>
    <row r="370" spans="1:3" x14ac:dyDescent="0.25">
      <c r="A370" t="s">
        <v>5</v>
      </c>
      <c r="C370" t="s">
        <v>146</v>
      </c>
    </row>
    <row r="371" spans="1:3" x14ac:dyDescent="0.25">
      <c r="A371" t="s">
        <v>7</v>
      </c>
    </row>
    <row r="372" spans="1:3" x14ac:dyDescent="0.25">
      <c r="A372" t="s">
        <v>147</v>
      </c>
    </row>
    <row r="374" spans="1:3" x14ac:dyDescent="0.25">
      <c r="A374" t="s">
        <v>148</v>
      </c>
    </row>
    <row r="375" spans="1:3" x14ac:dyDescent="0.25">
      <c r="A375" t="s">
        <v>10</v>
      </c>
    </row>
    <row r="376" spans="1:3" x14ac:dyDescent="0.25">
      <c r="A376" t="s">
        <v>149</v>
      </c>
    </row>
    <row r="378" spans="1:3" x14ac:dyDescent="0.25">
      <c r="A378" t="s">
        <v>150</v>
      </c>
    </row>
    <row r="379" spans="1:3" x14ac:dyDescent="0.25">
      <c r="A379" t="s">
        <v>149</v>
      </c>
    </row>
    <row r="381" spans="1:3" x14ac:dyDescent="0.25">
      <c r="A381" t="s">
        <v>151</v>
      </c>
    </row>
    <row r="383" spans="1:3" x14ac:dyDescent="0.25">
      <c r="A383" t="s">
        <v>152</v>
      </c>
    </row>
    <row r="384" spans="1:3" x14ac:dyDescent="0.25">
      <c r="A384" t="s">
        <v>153</v>
      </c>
    </row>
    <row r="386" spans="1:3" x14ac:dyDescent="0.25">
      <c r="A386" t="s">
        <v>0</v>
      </c>
    </row>
    <row r="387" spans="1:3" x14ac:dyDescent="0.25">
      <c r="A387" t="s">
        <v>1</v>
      </c>
    </row>
    <row r="389" spans="1:3" x14ac:dyDescent="0.25">
      <c r="A389" t="s">
        <v>154</v>
      </c>
    </row>
    <row r="391" spans="1:3" x14ac:dyDescent="0.25">
      <c r="A391" t="s">
        <v>3</v>
      </c>
    </row>
    <row r="393" spans="1:3" x14ac:dyDescent="0.25">
      <c r="A393" t="s">
        <v>155</v>
      </c>
    </row>
    <row r="394" spans="1:3" x14ac:dyDescent="0.25">
      <c r="A394" t="s">
        <v>5</v>
      </c>
      <c r="C394" t="s">
        <v>156</v>
      </c>
    </row>
    <row r="395" spans="1:3" x14ac:dyDescent="0.25">
      <c r="A395" t="s">
        <v>7</v>
      </c>
    </row>
    <row r="396" spans="1:3" x14ac:dyDescent="0.25">
      <c r="A396" t="s">
        <v>157</v>
      </c>
    </row>
    <row r="398" spans="1:3" x14ac:dyDescent="0.25">
      <c r="A398" t="s">
        <v>158</v>
      </c>
    </row>
    <row r="399" spans="1:3" x14ac:dyDescent="0.25">
      <c r="A399" t="s">
        <v>10</v>
      </c>
    </row>
    <row r="400" spans="1:3" x14ac:dyDescent="0.25">
      <c r="A400" t="s">
        <v>159</v>
      </c>
    </row>
    <row r="402" spans="1:1" x14ac:dyDescent="0.25">
      <c r="A402" t="s">
        <v>160</v>
      </c>
    </row>
    <row r="403" spans="1:1" x14ac:dyDescent="0.25">
      <c r="A403" t="s">
        <v>159</v>
      </c>
    </row>
    <row r="405" spans="1:1" x14ac:dyDescent="0.25">
      <c r="A405" t="s">
        <v>161</v>
      </c>
    </row>
    <row r="407" spans="1:1" x14ac:dyDescent="0.25">
      <c r="A407" t="s">
        <v>152</v>
      </c>
    </row>
    <row r="408" spans="1:1" x14ac:dyDescent="0.25">
      <c r="A408" t="s">
        <v>162</v>
      </c>
    </row>
    <row r="410" spans="1:1" x14ac:dyDescent="0.25">
      <c r="A410" t="s">
        <v>0</v>
      </c>
    </row>
    <row r="411" spans="1:1" x14ac:dyDescent="0.25">
      <c r="A411" t="s">
        <v>1</v>
      </c>
    </row>
    <row r="413" spans="1:1" x14ac:dyDescent="0.25">
      <c r="A413" t="s">
        <v>163</v>
      </c>
    </row>
    <row r="415" spans="1:1" x14ac:dyDescent="0.25">
      <c r="A415" t="s">
        <v>3</v>
      </c>
    </row>
    <row r="417" spans="1:3" x14ac:dyDescent="0.25">
      <c r="A417" t="s">
        <v>164</v>
      </c>
    </row>
    <row r="418" spans="1:3" x14ac:dyDescent="0.25">
      <c r="A418" t="s">
        <v>5</v>
      </c>
      <c r="C418" t="s">
        <v>165</v>
      </c>
    </row>
    <row r="419" spans="1:3" x14ac:dyDescent="0.25">
      <c r="A419" t="s">
        <v>7</v>
      </c>
    </row>
    <row r="420" spans="1:3" x14ac:dyDescent="0.25">
      <c r="A420" t="s">
        <v>166</v>
      </c>
    </row>
    <row r="422" spans="1:3" x14ac:dyDescent="0.25">
      <c r="A422" t="s">
        <v>167</v>
      </c>
    </row>
    <row r="423" spans="1:3" x14ac:dyDescent="0.25">
      <c r="A423" t="s">
        <v>10</v>
      </c>
    </row>
    <row r="424" spans="1:3" x14ac:dyDescent="0.25">
      <c r="A424" t="s">
        <v>168</v>
      </c>
    </row>
    <row r="426" spans="1:3" x14ac:dyDescent="0.25">
      <c r="A426" t="s">
        <v>169</v>
      </c>
    </row>
    <row r="427" spans="1:3" x14ac:dyDescent="0.25">
      <c r="A427" t="s">
        <v>168</v>
      </c>
    </row>
    <row r="429" spans="1:3" x14ac:dyDescent="0.25">
      <c r="A429" t="s">
        <v>170</v>
      </c>
    </row>
    <row r="431" spans="1:3" x14ac:dyDescent="0.25">
      <c r="A431" t="s">
        <v>152</v>
      </c>
    </row>
    <row r="432" spans="1:3" x14ac:dyDescent="0.25">
      <c r="A432" t="s">
        <v>171</v>
      </c>
    </row>
    <row r="434" spans="1:3" x14ac:dyDescent="0.25">
      <c r="A434" t="s">
        <v>0</v>
      </c>
    </row>
    <row r="435" spans="1:3" x14ac:dyDescent="0.25">
      <c r="A435" t="s">
        <v>1</v>
      </c>
    </row>
    <row r="437" spans="1:3" x14ac:dyDescent="0.25">
      <c r="A437" t="s">
        <v>172</v>
      </c>
    </row>
    <row r="439" spans="1:3" x14ac:dyDescent="0.25">
      <c r="A439" t="s">
        <v>3</v>
      </c>
    </row>
    <row r="441" spans="1:3" x14ac:dyDescent="0.25">
      <c r="A441" t="s">
        <v>173</v>
      </c>
    </row>
    <row r="442" spans="1:3" x14ac:dyDescent="0.25">
      <c r="A442" t="s">
        <v>5</v>
      </c>
      <c r="C442" t="s">
        <v>174</v>
      </c>
    </row>
    <row r="443" spans="1:3" x14ac:dyDescent="0.25">
      <c r="A443" t="s">
        <v>7</v>
      </c>
    </row>
    <row r="444" spans="1:3" x14ac:dyDescent="0.25">
      <c r="A444" t="s">
        <v>175</v>
      </c>
    </row>
    <row r="446" spans="1:3" x14ac:dyDescent="0.25">
      <c r="A446" t="s">
        <v>176</v>
      </c>
    </row>
    <row r="447" spans="1:3" x14ac:dyDescent="0.25">
      <c r="A447" t="s">
        <v>10</v>
      </c>
    </row>
    <row r="448" spans="1:3" x14ac:dyDescent="0.25">
      <c r="A448" t="s">
        <v>177</v>
      </c>
    </row>
    <row r="450" spans="1:1" x14ac:dyDescent="0.25">
      <c r="A450" t="s">
        <v>178</v>
      </c>
    </row>
    <row r="451" spans="1:1" x14ac:dyDescent="0.25">
      <c r="A451" t="s">
        <v>177</v>
      </c>
    </row>
    <row r="453" spans="1:1" x14ac:dyDescent="0.25">
      <c r="A453" t="s">
        <v>179</v>
      </c>
    </row>
    <row r="455" spans="1:1" x14ac:dyDescent="0.25">
      <c r="A455" t="s">
        <v>152</v>
      </c>
    </row>
    <row r="456" spans="1:1" x14ac:dyDescent="0.25">
      <c r="A456" t="s">
        <v>180</v>
      </c>
    </row>
    <row r="458" spans="1:1" x14ac:dyDescent="0.25">
      <c r="A458" t="s">
        <v>0</v>
      </c>
    </row>
    <row r="459" spans="1:1" x14ac:dyDescent="0.25">
      <c r="A459" t="s">
        <v>1</v>
      </c>
    </row>
    <row r="461" spans="1:1" x14ac:dyDescent="0.25">
      <c r="A461" t="s">
        <v>181</v>
      </c>
    </row>
    <row r="463" spans="1:1" x14ac:dyDescent="0.25">
      <c r="A463" t="s">
        <v>3</v>
      </c>
    </row>
    <row r="465" spans="1:3" x14ac:dyDescent="0.25">
      <c r="A465" t="s">
        <v>182</v>
      </c>
    </row>
    <row r="466" spans="1:3" x14ac:dyDescent="0.25">
      <c r="A466" t="s">
        <v>5</v>
      </c>
      <c r="C466" t="s">
        <v>183</v>
      </c>
    </row>
    <row r="467" spans="1:3" x14ac:dyDescent="0.25">
      <c r="A467" t="s">
        <v>7</v>
      </c>
    </row>
    <row r="468" spans="1:3" x14ac:dyDescent="0.25">
      <c r="A468" t="s">
        <v>184</v>
      </c>
    </row>
    <row r="470" spans="1:3" x14ac:dyDescent="0.25">
      <c r="A470" t="s">
        <v>185</v>
      </c>
    </row>
    <row r="471" spans="1:3" x14ac:dyDescent="0.25">
      <c r="A471" t="s">
        <v>10</v>
      </c>
    </row>
    <row r="472" spans="1:3" x14ac:dyDescent="0.25">
      <c r="A472" t="s">
        <v>186</v>
      </c>
    </row>
    <row r="474" spans="1:3" x14ac:dyDescent="0.25">
      <c r="A474" t="s">
        <v>187</v>
      </c>
    </row>
    <row r="475" spans="1:3" x14ac:dyDescent="0.25">
      <c r="A475" t="s">
        <v>186</v>
      </c>
    </row>
    <row r="477" spans="1:3" x14ac:dyDescent="0.25">
      <c r="A477" t="s">
        <v>188</v>
      </c>
    </row>
    <row r="479" spans="1:3" x14ac:dyDescent="0.25">
      <c r="A479" t="s">
        <v>152</v>
      </c>
    </row>
    <row r="480" spans="1:3" x14ac:dyDescent="0.25">
      <c r="A480" t="s">
        <v>189</v>
      </c>
    </row>
    <row r="482" spans="1:3" x14ac:dyDescent="0.25">
      <c r="A482" t="s">
        <v>0</v>
      </c>
    </row>
    <row r="483" spans="1:3" x14ac:dyDescent="0.25">
      <c r="A483" t="s">
        <v>1</v>
      </c>
    </row>
    <row r="485" spans="1:3" x14ac:dyDescent="0.25">
      <c r="A485" t="s">
        <v>190</v>
      </c>
    </row>
    <row r="487" spans="1:3" x14ac:dyDescent="0.25">
      <c r="A487" t="s">
        <v>3</v>
      </c>
    </row>
    <row r="489" spans="1:3" x14ac:dyDescent="0.25">
      <c r="A489" t="s">
        <v>191</v>
      </c>
    </row>
    <row r="490" spans="1:3" x14ac:dyDescent="0.25">
      <c r="A490" t="s">
        <v>5</v>
      </c>
      <c r="C490" t="s">
        <v>192</v>
      </c>
    </row>
    <row r="491" spans="1:3" x14ac:dyDescent="0.25">
      <c r="A491" t="s">
        <v>7</v>
      </c>
    </row>
    <row r="492" spans="1:3" x14ac:dyDescent="0.25">
      <c r="A492" t="s">
        <v>193</v>
      </c>
    </row>
    <row r="494" spans="1:3" x14ac:dyDescent="0.25">
      <c r="A494" t="s">
        <v>194</v>
      </c>
    </row>
    <row r="495" spans="1:3" x14ac:dyDescent="0.25">
      <c r="A495" t="s">
        <v>10</v>
      </c>
    </row>
    <row r="496" spans="1:3" x14ac:dyDescent="0.25">
      <c r="A496" t="s">
        <v>195</v>
      </c>
    </row>
    <row r="498" spans="1:1" x14ac:dyDescent="0.25">
      <c r="A498" t="s">
        <v>196</v>
      </c>
    </row>
    <row r="499" spans="1:1" x14ac:dyDescent="0.25">
      <c r="A499" t="s">
        <v>195</v>
      </c>
    </row>
    <row r="501" spans="1:1" x14ac:dyDescent="0.25">
      <c r="A501" t="s">
        <v>197</v>
      </c>
    </row>
    <row r="503" spans="1:1" x14ac:dyDescent="0.25">
      <c r="A503" t="s">
        <v>198</v>
      </c>
    </row>
    <row r="504" spans="1:1" x14ac:dyDescent="0.25">
      <c r="A504" t="s">
        <v>199</v>
      </c>
    </row>
    <row r="506" spans="1:1" x14ac:dyDescent="0.25">
      <c r="A506" t="s">
        <v>0</v>
      </c>
    </row>
    <row r="507" spans="1:1" x14ac:dyDescent="0.25">
      <c r="A507" t="s">
        <v>1</v>
      </c>
    </row>
    <row r="509" spans="1:1" x14ac:dyDescent="0.25">
      <c r="A509" t="s">
        <v>200</v>
      </c>
    </row>
    <row r="511" spans="1:1" x14ac:dyDescent="0.25">
      <c r="A511" t="s">
        <v>3</v>
      </c>
    </row>
    <row r="513" spans="1:3" x14ac:dyDescent="0.25">
      <c r="A513" t="s">
        <v>201</v>
      </c>
    </row>
    <row r="514" spans="1:3" x14ac:dyDescent="0.25">
      <c r="A514" t="s">
        <v>5</v>
      </c>
      <c r="C514" t="s">
        <v>202</v>
      </c>
    </row>
    <row r="515" spans="1:3" x14ac:dyDescent="0.25">
      <c r="A515" t="s">
        <v>7</v>
      </c>
    </row>
    <row r="516" spans="1:3" x14ac:dyDescent="0.25">
      <c r="A516" t="s">
        <v>203</v>
      </c>
    </row>
    <row r="518" spans="1:3" x14ac:dyDescent="0.25">
      <c r="A518" t="s">
        <v>204</v>
      </c>
    </row>
    <row r="519" spans="1:3" x14ac:dyDescent="0.25">
      <c r="A519" t="s">
        <v>10</v>
      </c>
    </row>
    <row r="520" spans="1:3" x14ac:dyDescent="0.25">
      <c r="A520" t="s">
        <v>205</v>
      </c>
    </row>
    <row r="522" spans="1:3" x14ac:dyDescent="0.25">
      <c r="A522" t="s">
        <v>206</v>
      </c>
    </row>
    <row r="523" spans="1:3" x14ac:dyDescent="0.25">
      <c r="A523" t="s">
        <v>205</v>
      </c>
    </row>
    <row r="525" spans="1:3" x14ac:dyDescent="0.25">
      <c r="A525" t="s">
        <v>207</v>
      </c>
    </row>
    <row r="527" spans="1:3" x14ac:dyDescent="0.25">
      <c r="A527" t="s">
        <v>198</v>
      </c>
    </row>
    <row r="528" spans="1:3" x14ac:dyDescent="0.25">
      <c r="A528" t="s">
        <v>208</v>
      </c>
    </row>
    <row r="530" spans="1:3" x14ac:dyDescent="0.25">
      <c r="A530" t="s">
        <v>0</v>
      </c>
    </row>
    <row r="531" spans="1:3" x14ac:dyDescent="0.25">
      <c r="A531" t="s">
        <v>1</v>
      </c>
    </row>
    <row r="533" spans="1:3" x14ac:dyDescent="0.25">
      <c r="A533" t="s">
        <v>209</v>
      </c>
    </row>
    <row r="535" spans="1:3" x14ac:dyDescent="0.25">
      <c r="A535" t="s">
        <v>3</v>
      </c>
    </row>
    <row r="537" spans="1:3" x14ac:dyDescent="0.25">
      <c r="A537" t="s">
        <v>210</v>
      </c>
    </row>
    <row r="538" spans="1:3" x14ac:dyDescent="0.25">
      <c r="A538" t="s">
        <v>5</v>
      </c>
      <c r="C538" t="s">
        <v>211</v>
      </c>
    </row>
    <row r="539" spans="1:3" x14ac:dyDescent="0.25">
      <c r="A539" t="s">
        <v>7</v>
      </c>
    </row>
    <row r="540" spans="1:3" x14ac:dyDescent="0.25">
      <c r="A540" t="s">
        <v>212</v>
      </c>
    </row>
    <row r="542" spans="1:3" x14ac:dyDescent="0.25">
      <c r="A542" t="s">
        <v>213</v>
      </c>
    </row>
    <row r="543" spans="1:3" x14ac:dyDescent="0.25">
      <c r="A543" t="s">
        <v>10</v>
      </c>
    </row>
    <row r="544" spans="1:3" x14ac:dyDescent="0.25">
      <c r="A544" t="s">
        <v>214</v>
      </c>
    </row>
    <row r="546" spans="1:1" x14ac:dyDescent="0.25">
      <c r="A546" t="s">
        <v>215</v>
      </c>
    </row>
    <row r="547" spans="1:1" x14ac:dyDescent="0.25">
      <c r="A547" t="s">
        <v>214</v>
      </c>
    </row>
    <row r="549" spans="1:1" x14ac:dyDescent="0.25">
      <c r="A549" t="s">
        <v>216</v>
      </c>
    </row>
    <row r="551" spans="1:1" x14ac:dyDescent="0.25">
      <c r="A551" t="s">
        <v>198</v>
      </c>
    </row>
    <row r="552" spans="1:1" x14ac:dyDescent="0.25">
      <c r="A552" t="s">
        <v>217</v>
      </c>
    </row>
    <row r="554" spans="1:1" x14ac:dyDescent="0.25">
      <c r="A554" t="s">
        <v>0</v>
      </c>
    </row>
    <row r="555" spans="1:1" x14ac:dyDescent="0.25">
      <c r="A555" t="s">
        <v>1</v>
      </c>
    </row>
    <row r="557" spans="1:1" x14ac:dyDescent="0.25">
      <c r="A557" t="s">
        <v>218</v>
      </c>
    </row>
    <row r="559" spans="1:1" x14ac:dyDescent="0.25">
      <c r="A559" t="s">
        <v>3</v>
      </c>
    </row>
    <row r="561" spans="1:3" x14ac:dyDescent="0.25">
      <c r="A561" t="s">
        <v>219</v>
      </c>
    </row>
    <row r="562" spans="1:3" x14ac:dyDescent="0.25">
      <c r="A562" t="s">
        <v>5</v>
      </c>
      <c r="C562" t="s">
        <v>220</v>
      </c>
    </row>
    <row r="563" spans="1:3" x14ac:dyDescent="0.25">
      <c r="A563" t="s">
        <v>7</v>
      </c>
    </row>
    <row r="564" spans="1:3" x14ac:dyDescent="0.25">
      <c r="A564" t="s">
        <v>221</v>
      </c>
    </row>
    <row r="566" spans="1:3" x14ac:dyDescent="0.25">
      <c r="A566" t="s">
        <v>222</v>
      </c>
    </row>
    <row r="567" spans="1:3" x14ac:dyDescent="0.25">
      <c r="A567" t="s">
        <v>10</v>
      </c>
    </row>
    <row r="568" spans="1:3" x14ac:dyDescent="0.25">
      <c r="A568" t="s">
        <v>223</v>
      </c>
    </row>
    <row r="570" spans="1:3" x14ac:dyDescent="0.25">
      <c r="A570" t="s">
        <v>224</v>
      </c>
    </row>
    <row r="571" spans="1:3" x14ac:dyDescent="0.25">
      <c r="A571" t="s">
        <v>223</v>
      </c>
    </row>
    <row r="573" spans="1:3" x14ac:dyDescent="0.25">
      <c r="A573" t="s">
        <v>225</v>
      </c>
    </row>
    <row r="575" spans="1:3" x14ac:dyDescent="0.25">
      <c r="A575" t="s">
        <v>198</v>
      </c>
    </row>
    <row r="576" spans="1:3" x14ac:dyDescent="0.25">
      <c r="A576" t="s">
        <v>226</v>
      </c>
    </row>
    <row r="578" spans="1:3" x14ac:dyDescent="0.25">
      <c r="A578" t="s">
        <v>0</v>
      </c>
    </row>
    <row r="579" spans="1:3" x14ac:dyDescent="0.25">
      <c r="A579" t="s">
        <v>1</v>
      </c>
    </row>
    <row r="581" spans="1:3" x14ac:dyDescent="0.25">
      <c r="A581" t="s">
        <v>227</v>
      </c>
    </row>
    <row r="583" spans="1:3" x14ac:dyDescent="0.25">
      <c r="A583" t="s">
        <v>3</v>
      </c>
    </row>
    <row r="585" spans="1:3" x14ac:dyDescent="0.25">
      <c r="A585" t="s">
        <v>228</v>
      </c>
    </row>
    <row r="586" spans="1:3" x14ac:dyDescent="0.25">
      <c r="A586" t="s">
        <v>5</v>
      </c>
      <c r="C586" t="s">
        <v>229</v>
      </c>
    </row>
    <row r="587" spans="1:3" x14ac:dyDescent="0.25">
      <c r="A587" t="s">
        <v>7</v>
      </c>
    </row>
    <row r="588" spans="1:3" x14ac:dyDescent="0.25">
      <c r="A588" t="s">
        <v>230</v>
      </c>
    </row>
    <row r="590" spans="1:3" x14ac:dyDescent="0.25">
      <c r="A590" t="s">
        <v>231</v>
      </c>
    </row>
    <row r="591" spans="1:3" x14ac:dyDescent="0.25">
      <c r="A591" t="s">
        <v>10</v>
      </c>
    </row>
    <row r="592" spans="1:3" x14ac:dyDescent="0.25">
      <c r="A592" t="s">
        <v>232</v>
      </c>
    </row>
    <row r="594" spans="1:1" x14ac:dyDescent="0.25">
      <c r="A594" t="s">
        <v>233</v>
      </c>
    </row>
    <row r="595" spans="1:1" x14ac:dyDescent="0.25">
      <c r="A595" t="s">
        <v>232</v>
      </c>
    </row>
    <row r="597" spans="1:1" x14ac:dyDescent="0.25">
      <c r="A597" t="s">
        <v>234</v>
      </c>
    </row>
    <row r="599" spans="1:1" x14ac:dyDescent="0.25">
      <c r="A599" t="s">
        <v>198</v>
      </c>
    </row>
    <row r="600" spans="1:1" x14ac:dyDescent="0.25">
      <c r="A600" t="s">
        <v>235</v>
      </c>
    </row>
    <row r="602" spans="1:1" x14ac:dyDescent="0.25">
      <c r="A602" t="s">
        <v>0</v>
      </c>
    </row>
    <row r="603" spans="1:1" x14ac:dyDescent="0.25">
      <c r="A603" t="s">
        <v>1</v>
      </c>
    </row>
    <row r="605" spans="1:1" x14ac:dyDescent="0.25">
      <c r="A605" t="s">
        <v>236</v>
      </c>
    </row>
    <row r="607" spans="1:1" x14ac:dyDescent="0.25">
      <c r="A607" t="s">
        <v>3</v>
      </c>
    </row>
    <row r="609" spans="1:3" x14ac:dyDescent="0.25">
      <c r="A609" t="s">
        <v>237</v>
      </c>
    </row>
    <row r="610" spans="1:3" x14ac:dyDescent="0.25">
      <c r="A610" t="s">
        <v>5</v>
      </c>
      <c r="C610" t="s">
        <v>238</v>
      </c>
    </row>
    <row r="611" spans="1:3" x14ac:dyDescent="0.25">
      <c r="A611" t="s">
        <v>7</v>
      </c>
    </row>
    <row r="612" spans="1:3" x14ac:dyDescent="0.25">
      <c r="A612" t="s">
        <v>239</v>
      </c>
    </row>
    <row r="614" spans="1:3" x14ac:dyDescent="0.25">
      <c r="A614" t="s">
        <v>240</v>
      </c>
    </row>
    <row r="615" spans="1:3" x14ac:dyDescent="0.25">
      <c r="A615" t="s">
        <v>241</v>
      </c>
    </row>
    <row r="616" spans="1:3" x14ac:dyDescent="0.25">
      <c r="A616" t="s">
        <v>242</v>
      </c>
    </row>
    <row r="617" spans="1:3" x14ac:dyDescent="0.25">
      <c r="A617" t="s">
        <v>243</v>
      </c>
    </row>
    <row r="618" spans="1:3" x14ac:dyDescent="0.25">
      <c r="A618" t="s">
        <v>244</v>
      </c>
    </row>
    <row r="620" spans="1:3" x14ac:dyDescent="0.25">
      <c r="A620" t="s">
        <v>245</v>
      </c>
    </row>
    <row r="621" spans="1:3" x14ac:dyDescent="0.25">
      <c r="A621" t="s">
        <v>10</v>
      </c>
    </row>
    <row r="622" spans="1:3" x14ac:dyDescent="0.25">
      <c r="A622" t="s">
        <v>246</v>
      </c>
    </row>
    <row r="624" spans="1:3" x14ac:dyDescent="0.25">
      <c r="A624" t="s">
        <v>247</v>
      </c>
    </row>
    <row r="625" spans="1:3" x14ac:dyDescent="0.25">
      <c r="A625" t="s">
        <v>248</v>
      </c>
    </row>
    <row r="627" spans="1:3" x14ac:dyDescent="0.25">
      <c r="A627" t="s">
        <v>249</v>
      </c>
    </row>
    <row r="629" spans="1:3" x14ac:dyDescent="0.25">
      <c r="A629" t="s">
        <v>198</v>
      </c>
    </row>
    <row r="630" spans="1:3" x14ac:dyDescent="0.25">
      <c r="A630" t="s">
        <v>250</v>
      </c>
    </row>
    <row r="632" spans="1:3" x14ac:dyDescent="0.25">
      <c r="A632" t="s">
        <v>0</v>
      </c>
    </row>
    <row r="633" spans="1:3" x14ac:dyDescent="0.25">
      <c r="A633" t="s">
        <v>1</v>
      </c>
    </row>
    <row r="635" spans="1:3" x14ac:dyDescent="0.25">
      <c r="A635" t="s">
        <v>251</v>
      </c>
    </row>
    <row r="637" spans="1:3" x14ac:dyDescent="0.25">
      <c r="A637" t="s">
        <v>3</v>
      </c>
    </row>
    <row r="639" spans="1:3" x14ac:dyDescent="0.25">
      <c r="A639" t="s">
        <v>252</v>
      </c>
    </row>
    <row r="640" spans="1:3" x14ac:dyDescent="0.25">
      <c r="A640" t="s">
        <v>5</v>
      </c>
      <c r="C640" t="s">
        <v>253</v>
      </c>
    </row>
    <row r="641" spans="1:1" x14ac:dyDescent="0.25">
      <c r="A641" t="s">
        <v>7</v>
      </c>
    </row>
    <row r="642" spans="1:1" x14ac:dyDescent="0.25">
      <c r="A642" t="s">
        <v>254</v>
      </c>
    </row>
    <row r="644" spans="1:1" x14ac:dyDescent="0.25">
      <c r="A644" t="s">
        <v>255</v>
      </c>
    </row>
    <row r="645" spans="1:1" x14ac:dyDescent="0.25">
      <c r="A645" t="s">
        <v>256</v>
      </c>
    </row>
    <row r="646" spans="1:1" x14ac:dyDescent="0.25">
      <c r="A646" t="s">
        <v>257</v>
      </c>
    </row>
    <row r="647" spans="1:1" x14ac:dyDescent="0.25">
      <c r="A647" t="s">
        <v>243</v>
      </c>
    </row>
    <row r="648" spans="1:1" x14ac:dyDescent="0.25">
      <c r="A648" t="s">
        <v>258</v>
      </c>
    </row>
    <row r="650" spans="1:1" x14ac:dyDescent="0.25">
      <c r="A650" t="s">
        <v>259</v>
      </c>
    </row>
    <row r="651" spans="1:1" x14ac:dyDescent="0.25">
      <c r="A651" t="s">
        <v>10</v>
      </c>
    </row>
    <row r="652" spans="1:1" x14ac:dyDescent="0.25">
      <c r="A652" t="s">
        <v>260</v>
      </c>
    </row>
    <row r="654" spans="1:1" x14ac:dyDescent="0.25">
      <c r="A654" t="s">
        <v>261</v>
      </c>
    </row>
    <row r="655" spans="1:1" x14ac:dyDescent="0.25">
      <c r="A655" t="s">
        <v>262</v>
      </c>
    </row>
    <row r="657" spans="1:3" x14ac:dyDescent="0.25">
      <c r="A657" t="s">
        <v>263</v>
      </c>
    </row>
    <row r="659" spans="1:3" x14ac:dyDescent="0.25">
      <c r="A659" t="s">
        <v>264</v>
      </c>
    </row>
    <row r="660" spans="1:3" x14ac:dyDescent="0.25">
      <c r="A660" t="s">
        <v>265</v>
      </c>
    </row>
    <row r="662" spans="1:3" x14ac:dyDescent="0.25">
      <c r="A662" t="s">
        <v>0</v>
      </c>
    </row>
    <row r="663" spans="1:3" x14ac:dyDescent="0.25">
      <c r="A663" t="s">
        <v>1</v>
      </c>
    </row>
    <row r="665" spans="1:3" x14ac:dyDescent="0.25">
      <c r="A665" t="s">
        <v>266</v>
      </c>
    </row>
    <row r="667" spans="1:3" x14ac:dyDescent="0.25">
      <c r="A667" t="s">
        <v>3</v>
      </c>
    </row>
    <row r="669" spans="1:3" x14ac:dyDescent="0.25">
      <c r="A669" t="s">
        <v>267</v>
      </c>
    </row>
    <row r="670" spans="1:3" x14ac:dyDescent="0.25">
      <c r="A670" t="s">
        <v>5</v>
      </c>
      <c r="C670" t="s">
        <v>268</v>
      </c>
    </row>
    <row r="671" spans="1:3" x14ac:dyDescent="0.25">
      <c r="A671" t="s">
        <v>7</v>
      </c>
    </row>
    <row r="672" spans="1:3" x14ac:dyDescent="0.25">
      <c r="A672" t="s">
        <v>269</v>
      </c>
    </row>
    <row r="674" spans="1:1" x14ac:dyDescent="0.25">
      <c r="A674" t="s">
        <v>270</v>
      </c>
    </row>
    <row r="675" spans="1:1" x14ac:dyDescent="0.25">
      <c r="A675" t="s">
        <v>271</v>
      </c>
    </row>
    <row r="676" spans="1:1" x14ac:dyDescent="0.25">
      <c r="A676" t="s">
        <v>272</v>
      </c>
    </row>
    <row r="677" spans="1:1" x14ac:dyDescent="0.25">
      <c r="A677" t="s">
        <v>243</v>
      </c>
    </row>
    <row r="678" spans="1:1" x14ac:dyDescent="0.25">
      <c r="A678" t="s">
        <v>273</v>
      </c>
    </row>
    <row r="680" spans="1:1" x14ac:dyDescent="0.25">
      <c r="A680" t="s">
        <v>274</v>
      </c>
    </row>
    <row r="681" spans="1:1" x14ac:dyDescent="0.25">
      <c r="A681" t="s">
        <v>10</v>
      </c>
    </row>
    <row r="682" spans="1:1" x14ac:dyDescent="0.25">
      <c r="A682" t="s">
        <v>275</v>
      </c>
    </row>
    <row r="684" spans="1:1" x14ac:dyDescent="0.25">
      <c r="A684" t="s">
        <v>276</v>
      </c>
    </row>
    <row r="685" spans="1:1" x14ac:dyDescent="0.25">
      <c r="A685" t="s">
        <v>277</v>
      </c>
    </row>
    <row r="687" spans="1:1" x14ac:dyDescent="0.25">
      <c r="A687" t="s">
        <v>278</v>
      </c>
    </row>
    <row r="689" spans="1:3" x14ac:dyDescent="0.25">
      <c r="A689" t="s">
        <v>264</v>
      </c>
    </row>
    <row r="690" spans="1:3" x14ac:dyDescent="0.25">
      <c r="A690" t="s">
        <v>279</v>
      </c>
    </row>
    <row r="692" spans="1:3" x14ac:dyDescent="0.25">
      <c r="A692" t="s">
        <v>0</v>
      </c>
    </row>
    <row r="693" spans="1:3" x14ac:dyDescent="0.25">
      <c r="A693" t="s">
        <v>1</v>
      </c>
    </row>
    <row r="695" spans="1:3" x14ac:dyDescent="0.25">
      <c r="A695" t="s">
        <v>280</v>
      </c>
    </row>
    <row r="697" spans="1:3" x14ac:dyDescent="0.25">
      <c r="A697" t="s">
        <v>3</v>
      </c>
    </row>
    <row r="699" spans="1:3" x14ac:dyDescent="0.25">
      <c r="A699" t="s">
        <v>281</v>
      </c>
    </row>
    <row r="700" spans="1:3" x14ac:dyDescent="0.25">
      <c r="A700" t="s">
        <v>5</v>
      </c>
      <c r="C700" t="s">
        <v>282</v>
      </c>
    </row>
    <row r="701" spans="1:3" x14ac:dyDescent="0.25">
      <c r="A701" t="s">
        <v>7</v>
      </c>
    </row>
    <row r="702" spans="1:3" x14ac:dyDescent="0.25">
      <c r="A702" t="s">
        <v>283</v>
      </c>
    </row>
    <row r="704" spans="1:3" x14ac:dyDescent="0.25">
      <c r="A704" t="s">
        <v>284</v>
      </c>
    </row>
    <row r="705" spans="1:1" x14ac:dyDescent="0.25">
      <c r="A705" t="s">
        <v>285</v>
      </c>
    </row>
    <row r="706" spans="1:1" x14ac:dyDescent="0.25">
      <c r="A706" t="s">
        <v>286</v>
      </c>
    </row>
    <row r="707" spans="1:1" x14ac:dyDescent="0.25">
      <c r="A707" t="s">
        <v>243</v>
      </c>
    </row>
    <row r="708" spans="1:1" x14ac:dyDescent="0.25">
      <c r="A708" t="s">
        <v>287</v>
      </c>
    </row>
    <row r="710" spans="1:1" x14ac:dyDescent="0.25">
      <c r="A710" t="s">
        <v>288</v>
      </c>
    </row>
    <row r="711" spans="1:1" x14ac:dyDescent="0.25">
      <c r="A711" t="s">
        <v>10</v>
      </c>
    </row>
    <row r="712" spans="1:1" x14ac:dyDescent="0.25">
      <c r="A712" t="s">
        <v>289</v>
      </c>
    </row>
    <row r="714" spans="1:1" x14ac:dyDescent="0.25">
      <c r="A714" t="s">
        <v>290</v>
      </c>
    </row>
    <row r="715" spans="1:1" x14ac:dyDescent="0.25">
      <c r="A715" t="s">
        <v>291</v>
      </c>
    </row>
    <row r="717" spans="1:1" x14ac:dyDescent="0.25">
      <c r="A717" t="s">
        <v>292</v>
      </c>
    </row>
    <row r="719" spans="1:1" x14ac:dyDescent="0.25">
      <c r="A719" t="s">
        <v>264</v>
      </c>
    </row>
    <row r="720" spans="1:1" x14ac:dyDescent="0.25">
      <c r="A720" t="s">
        <v>293</v>
      </c>
    </row>
    <row r="722" spans="1:3" x14ac:dyDescent="0.25">
      <c r="A722" t="s">
        <v>0</v>
      </c>
    </row>
    <row r="723" spans="1:3" x14ac:dyDescent="0.25">
      <c r="A723" t="s">
        <v>1</v>
      </c>
    </row>
    <row r="725" spans="1:3" x14ac:dyDescent="0.25">
      <c r="A725" t="s">
        <v>294</v>
      </c>
    </row>
    <row r="727" spans="1:3" x14ac:dyDescent="0.25">
      <c r="A727" t="s">
        <v>3</v>
      </c>
    </row>
    <row r="729" spans="1:3" x14ac:dyDescent="0.25">
      <c r="A729" t="s">
        <v>295</v>
      </c>
    </row>
    <row r="730" spans="1:3" x14ac:dyDescent="0.25">
      <c r="A730" t="s">
        <v>5</v>
      </c>
      <c r="C730" t="s">
        <v>296</v>
      </c>
    </row>
    <row r="731" spans="1:3" x14ac:dyDescent="0.25">
      <c r="A731" t="s">
        <v>7</v>
      </c>
    </row>
    <row r="732" spans="1:3" x14ac:dyDescent="0.25">
      <c r="A732" t="s">
        <v>297</v>
      </c>
    </row>
    <row r="734" spans="1:3" x14ac:dyDescent="0.25">
      <c r="A734" t="s">
        <v>298</v>
      </c>
    </row>
    <row r="735" spans="1:3" x14ac:dyDescent="0.25">
      <c r="A735" t="s">
        <v>299</v>
      </c>
    </row>
    <row r="736" spans="1:3" x14ac:dyDescent="0.25">
      <c r="A736" t="s">
        <v>300</v>
      </c>
    </row>
    <row r="737" spans="1:1" x14ac:dyDescent="0.25">
      <c r="A737" t="s">
        <v>243</v>
      </c>
    </row>
    <row r="738" spans="1:1" x14ac:dyDescent="0.25">
      <c r="A738" t="s">
        <v>301</v>
      </c>
    </row>
    <row r="740" spans="1:1" x14ac:dyDescent="0.25">
      <c r="A740" t="s">
        <v>302</v>
      </c>
    </row>
    <row r="741" spans="1:1" x14ac:dyDescent="0.25">
      <c r="A741" t="s">
        <v>10</v>
      </c>
    </row>
    <row r="742" spans="1:1" x14ac:dyDescent="0.25">
      <c r="A742" t="s">
        <v>303</v>
      </c>
    </row>
    <row r="744" spans="1:1" x14ac:dyDescent="0.25">
      <c r="A744" t="s">
        <v>304</v>
      </c>
    </row>
    <row r="745" spans="1:1" x14ac:dyDescent="0.25">
      <c r="A745" t="s">
        <v>305</v>
      </c>
    </row>
    <row r="747" spans="1:1" x14ac:dyDescent="0.25">
      <c r="A747" t="s">
        <v>306</v>
      </c>
    </row>
    <row r="749" spans="1:1" x14ac:dyDescent="0.25">
      <c r="A749" t="s">
        <v>264</v>
      </c>
    </row>
    <row r="750" spans="1:1" x14ac:dyDescent="0.25">
      <c r="A750" t="s">
        <v>307</v>
      </c>
    </row>
    <row r="752" spans="1:1" x14ac:dyDescent="0.25">
      <c r="A752" t="s">
        <v>0</v>
      </c>
    </row>
    <row r="753" spans="1:3" x14ac:dyDescent="0.25">
      <c r="A753" t="s">
        <v>1</v>
      </c>
    </row>
    <row r="755" spans="1:3" x14ac:dyDescent="0.25">
      <c r="A755" t="s">
        <v>308</v>
      </c>
    </row>
    <row r="757" spans="1:3" x14ac:dyDescent="0.25">
      <c r="A757" t="s">
        <v>3</v>
      </c>
    </row>
    <row r="759" spans="1:3" x14ac:dyDescent="0.25">
      <c r="A759" t="s">
        <v>309</v>
      </c>
    </row>
    <row r="760" spans="1:3" x14ac:dyDescent="0.25">
      <c r="A760" t="s">
        <v>5</v>
      </c>
      <c r="C760" t="s">
        <v>310</v>
      </c>
    </row>
    <row r="761" spans="1:3" x14ac:dyDescent="0.25">
      <c r="A761" t="s">
        <v>7</v>
      </c>
    </row>
    <row r="762" spans="1:3" x14ac:dyDescent="0.25">
      <c r="A762" t="s">
        <v>311</v>
      </c>
    </row>
    <row r="764" spans="1:3" x14ac:dyDescent="0.25">
      <c r="A764" t="s">
        <v>312</v>
      </c>
    </row>
    <row r="765" spans="1:3" x14ac:dyDescent="0.25">
      <c r="A765" t="s">
        <v>313</v>
      </c>
    </row>
    <row r="766" spans="1:3" x14ac:dyDescent="0.25">
      <c r="A766" t="s">
        <v>314</v>
      </c>
    </row>
    <row r="767" spans="1:3" x14ac:dyDescent="0.25">
      <c r="A767" t="s">
        <v>243</v>
      </c>
    </row>
    <row r="768" spans="1:3" x14ac:dyDescent="0.25">
      <c r="A768" t="s">
        <v>315</v>
      </c>
    </row>
    <row r="770" spans="1:1" x14ac:dyDescent="0.25">
      <c r="A770" t="s">
        <v>316</v>
      </c>
    </row>
    <row r="771" spans="1:1" x14ac:dyDescent="0.25">
      <c r="A771" t="s">
        <v>10</v>
      </c>
    </row>
    <row r="772" spans="1:1" x14ac:dyDescent="0.25">
      <c r="A772" t="s">
        <v>317</v>
      </c>
    </row>
    <row r="774" spans="1:1" x14ac:dyDescent="0.25">
      <c r="A774" t="s">
        <v>318</v>
      </c>
    </row>
    <row r="775" spans="1:1" x14ac:dyDescent="0.25">
      <c r="A775" t="s">
        <v>319</v>
      </c>
    </row>
    <row r="777" spans="1:1" x14ac:dyDescent="0.25">
      <c r="A777" t="s">
        <v>320</v>
      </c>
    </row>
    <row r="779" spans="1:1" x14ac:dyDescent="0.25">
      <c r="A779" t="s">
        <v>264</v>
      </c>
    </row>
    <row r="780" spans="1:1" x14ac:dyDescent="0.25">
      <c r="A780" t="s">
        <v>321</v>
      </c>
    </row>
    <row r="782" spans="1:1" x14ac:dyDescent="0.25">
      <c r="A782" t="s">
        <v>0</v>
      </c>
    </row>
    <row r="783" spans="1:1" x14ac:dyDescent="0.25">
      <c r="A783" t="s">
        <v>1</v>
      </c>
    </row>
    <row r="785" spans="1:3" x14ac:dyDescent="0.25">
      <c r="A785" t="s">
        <v>322</v>
      </c>
    </row>
    <row r="787" spans="1:3" x14ac:dyDescent="0.25">
      <c r="A787" t="s">
        <v>3</v>
      </c>
    </row>
    <row r="789" spans="1:3" x14ac:dyDescent="0.25">
      <c r="A789" t="s">
        <v>323</v>
      </c>
    </row>
    <row r="790" spans="1:3" x14ac:dyDescent="0.25">
      <c r="A790" t="s">
        <v>5</v>
      </c>
      <c r="C790" t="s">
        <v>324</v>
      </c>
    </row>
    <row r="791" spans="1:3" x14ac:dyDescent="0.25">
      <c r="A791" t="s">
        <v>7</v>
      </c>
    </row>
    <row r="792" spans="1:3" x14ac:dyDescent="0.25">
      <c r="A792" t="s">
        <v>325</v>
      </c>
    </row>
    <row r="794" spans="1:3" x14ac:dyDescent="0.25">
      <c r="A794" t="s">
        <v>326</v>
      </c>
    </row>
    <row r="795" spans="1:3" x14ac:dyDescent="0.25">
      <c r="A795" t="s">
        <v>327</v>
      </c>
    </row>
    <row r="796" spans="1:3" x14ac:dyDescent="0.25">
      <c r="A796" t="s">
        <v>328</v>
      </c>
    </row>
    <row r="797" spans="1:3" x14ac:dyDescent="0.25">
      <c r="A797" t="s">
        <v>243</v>
      </c>
    </row>
    <row r="798" spans="1:3" x14ac:dyDescent="0.25">
      <c r="A798" t="s">
        <v>329</v>
      </c>
    </row>
    <row r="800" spans="1:3" x14ac:dyDescent="0.25">
      <c r="A800" t="s">
        <v>330</v>
      </c>
    </row>
    <row r="801" spans="1:1" x14ac:dyDescent="0.25">
      <c r="A801" t="s">
        <v>10</v>
      </c>
    </row>
    <row r="802" spans="1:1" x14ac:dyDescent="0.25">
      <c r="A802" t="s">
        <v>331</v>
      </c>
    </row>
    <row r="804" spans="1:1" x14ac:dyDescent="0.25">
      <c r="A804" t="s">
        <v>332</v>
      </c>
    </row>
    <row r="805" spans="1:1" x14ac:dyDescent="0.25">
      <c r="A805" t="s">
        <v>333</v>
      </c>
    </row>
    <row r="807" spans="1:1" x14ac:dyDescent="0.25">
      <c r="A807" t="s">
        <v>334</v>
      </c>
    </row>
    <row r="809" spans="1:1" x14ac:dyDescent="0.25">
      <c r="A809" t="s">
        <v>335</v>
      </c>
    </row>
    <row r="810" spans="1:1" x14ac:dyDescent="0.25">
      <c r="A810" t="s">
        <v>336</v>
      </c>
    </row>
    <row r="812" spans="1:1" x14ac:dyDescent="0.25">
      <c r="A812" t="s">
        <v>0</v>
      </c>
    </row>
    <row r="813" spans="1:1" x14ac:dyDescent="0.25">
      <c r="A813" t="s">
        <v>1</v>
      </c>
    </row>
    <row r="815" spans="1:1" x14ac:dyDescent="0.25">
      <c r="A815" t="s">
        <v>337</v>
      </c>
    </row>
    <row r="817" spans="1:3" x14ac:dyDescent="0.25">
      <c r="A817" t="s">
        <v>3</v>
      </c>
    </row>
    <row r="819" spans="1:3" x14ac:dyDescent="0.25">
      <c r="A819" t="s">
        <v>338</v>
      </c>
    </row>
    <row r="820" spans="1:3" x14ac:dyDescent="0.25">
      <c r="A820" t="s">
        <v>5</v>
      </c>
      <c r="C820" t="s">
        <v>339</v>
      </c>
    </row>
    <row r="821" spans="1:3" x14ac:dyDescent="0.25">
      <c r="A821" t="s">
        <v>7</v>
      </c>
    </row>
    <row r="822" spans="1:3" x14ac:dyDescent="0.25">
      <c r="A822" t="s">
        <v>340</v>
      </c>
    </row>
    <row r="824" spans="1:3" x14ac:dyDescent="0.25">
      <c r="A824" t="s">
        <v>341</v>
      </c>
    </row>
    <row r="825" spans="1:3" x14ac:dyDescent="0.25">
      <c r="A825" t="s">
        <v>342</v>
      </c>
    </row>
    <row r="826" spans="1:3" x14ac:dyDescent="0.25">
      <c r="A826" t="s">
        <v>343</v>
      </c>
    </row>
    <row r="827" spans="1:3" x14ac:dyDescent="0.25">
      <c r="A827" t="s">
        <v>243</v>
      </c>
    </row>
    <row r="828" spans="1:3" x14ac:dyDescent="0.25">
      <c r="A828" t="s">
        <v>344</v>
      </c>
    </row>
    <row r="830" spans="1:3" x14ac:dyDescent="0.25">
      <c r="A830" t="s">
        <v>345</v>
      </c>
    </row>
    <row r="831" spans="1:3" x14ac:dyDescent="0.25">
      <c r="A831" t="s">
        <v>10</v>
      </c>
    </row>
    <row r="832" spans="1:3" x14ac:dyDescent="0.25">
      <c r="A832" t="s">
        <v>346</v>
      </c>
    </row>
    <row r="834" spans="1:1" x14ac:dyDescent="0.25">
      <c r="A834" t="s">
        <v>347</v>
      </c>
    </row>
    <row r="835" spans="1:1" x14ac:dyDescent="0.25">
      <c r="A835" t="s">
        <v>348</v>
      </c>
    </row>
    <row r="837" spans="1:1" x14ac:dyDescent="0.25">
      <c r="A837" t="s">
        <v>349</v>
      </c>
    </row>
    <row r="839" spans="1:1" x14ac:dyDescent="0.25">
      <c r="A839" t="s">
        <v>335</v>
      </c>
    </row>
    <row r="840" spans="1:1" x14ac:dyDescent="0.25">
      <c r="A840" t="s">
        <v>350</v>
      </c>
    </row>
    <row r="842" spans="1:1" x14ac:dyDescent="0.25">
      <c r="A842" t="s">
        <v>0</v>
      </c>
    </row>
    <row r="843" spans="1:1" x14ac:dyDescent="0.25">
      <c r="A843" t="s">
        <v>1</v>
      </c>
    </row>
    <row r="845" spans="1:1" x14ac:dyDescent="0.25">
      <c r="A845" t="s">
        <v>351</v>
      </c>
    </row>
    <row r="847" spans="1:1" x14ac:dyDescent="0.25">
      <c r="A847" t="s">
        <v>3</v>
      </c>
    </row>
    <row r="849" spans="1:3" x14ac:dyDescent="0.25">
      <c r="A849" t="s">
        <v>352</v>
      </c>
    </row>
    <row r="850" spans="1:3" x14ac:dyDescent="0.25">
      <c r="A850" t="s">
        <v>5</v>
      </c>
      <c r="C850" t="s">
        <v>353</v>
      </c>
    </row>
    <row r="851" spans="1:3" x14ac:dyDescent="0.25">
      <c r="A851" t="s">
        <v>7</v>
      </c>
    </row>
    <row r="852" spans="1:3" x14ac:dyDescent="0.25">
      <c r="A852" t="s">
        <v>354</v>
      </c>
    </row>
    <row r="854" spans="1:3" x14ac:dyDescent="0.25">
      <c r="A854" t="s">
        <v>355</v>
      </c>
    </row>
    <row r="855" spans="1:3" x14ac:dyDescent="0.25">
      <c r="A855" t="s">
        <v>356</v>
      </c>
    </row>
    <row r="856" spans="1:3" x14ac:dyDescent="0.25">
      <c r="A856" t="s">
        <v>357</v>
      </c>
    </row>
    <row r="857" spans="1:3" x14ac:dyDescent="0.25">
      <c r="A857" t="s">
        <v>243</v>
      </c>
    </row>
    <row r="858" spans="1:3" x14ac:dyDescent="0.25">
      <c r="A858" t="s">
        <v>358</v>
      </c>
    </row>
    <row r="860" spans="1:3" x14ac:dyDescent="0.25">
      <c r="A860" t="s">
        <v>359</v>
      </c>
    </row>
    <row r="861" spans="1:3" x14ac:dyDescent="0.25">
      <c r="A861" t="s">
        <v>10</v>
      </c>
    </row>
    <row r="862" spans="1:3" x14ac:dyDescent="0.25">
      <c r="A862" t="s">
        <v>360</v>
      </c>
    </row>
    <row r="864" spans="1:3" x14ac:dyDescent="0.25">
      <c r="A864" t="s">
        <v>361</v>
      </c>
    </row>
    <row r="865" spans="1:3" x14ac:dyDescent="0.25">
      <c r="A865" t="s">
        <v>362</v>
      </c>
    </row>
    <row r="867" spans="1:3" x14ac:dyDescent="0.25">
      <c r="A867" t="s">
        <v>363</v>
      </c>
    </row>
    <row r="869" spans="1:3" x14ac:dyDescent="0.25">
      <c r="A869" t="s">
        <v>335</v>
      </c>
    </row>
    <row r="870" spans="1:3" x14ac:dyDescent="0.25">
      <c r="A870" t="s">
        <v>364</v>
      </c>
    </row>
    <row r="872" spans="1:3" x14ac:dyDescent="0.25">
      <c r="A872" t="s">
        <v>0</v>
      </c>
    </row>
    <row r="873" spans="1:3" x14ac:dyDescent="0.25">
      <c r="A873" t="s">
        <v>1</v>
      </c>
    </row>
    <row r="875" spans="1:3" x14ac:dyDescent="0.25">
      <c r="A875" t="s">
        <v>365</v>
      </c>
    </row>
    <row r="877" spans="1:3" x14ac:dyDescent="0.25">
      <c r="A877" t="s">
        <v>3</v>
      </c>
    </row>
    <row r="879" spans="1:3" x14ac:dyDescent="0.25">
      <c r="A879" t="s">
        <v>366</v>
      </c>
    </row>
    <row r="880" spans="1:3" x14ac:dyDescent="0.25">
      <c r="A880" t="s">
        <v>5</v>
      </c>
      <c r="C880" t="s">
        <v>367</v>
      </c>
    </row>
    <row r="881" spans="1:1" x14ac:dyDescent="0.25">
      <c r="A881" t="s">
        <v>7</v>
      </c>
    </row>
    <row r="882" spans="1:1" x14ac:dyDescent="0.25">
      <c r="A882" t="s">
        <v>368</v>
      </c>
    </row>
    <row r="884" spans="1:1" x14ac:dyDescent="0.25">
      <c r="A884" t="s">
        <v>369</v>
      </c>
    </row>
    <row r="885" spans="1:1" x14ac:dyDescent="0.25">
      <c r="A885" t="s">
        <v>370</v>
      </c>
    </row>
    <row r="886" spans="1:1" x14ac:dyDescent="0.25">
      <c r="A886" t="s">
        <v>371</v>
      </c>
    </row>
    <row r="887" spans="1:1" x14ac:dyDescent="0.25">
      <c r="A887" t="s">
        <v>243</v>
      </c>
    </row>
    <row r="888" spans="1:1" x14ac:dyDescent="0.25">
      <c r="A888" t="s">
        <v>372</v>
      </c>
    </row>
    <row r="890" spans="1:1" x14ac:dyDescent="0.25">
      <c r="A890" t="s">
        <v>373</v>
      </c>
    </row>
    <row r="891" spans="1:1" x14ac:dyDescent="0.25">
      <c r="A891" t="s">
        <v>374</v>
      </c>
    </row>
    <row r="892" spans="1:1" x14ac:dyDescent="0.25">
      <c r="A892" t="s">
        <v>375</v>
      </c>
    </row>
    <row r="893" spans="1:1" x14ac:dyDescent="0.25">
      <c r="A893" t="s">
        <v>376</v>
      </c>
    </row>
    <row r="894" spans="1:1" x14ac:dyDescent="0.25">
      <c r="A894" t="s">
        <v>377</v>
      </c>
    </row>
    <row r="896" spans="1:1" x14ac:dyDescent="0.25">
      <c r="A896" t="s">
        <v>378</v>
      </c>
    </row>
    <row r="897" spans="1:1" x14ac:dyDescent="0.25">
      <c r="A897" t="s">
        <v>10</v>
      </c>
    </row>
    <row r="898" spans="1:1" x14ac:dyDescent="0.25">
      <c r="A898" t="s">
        <v>379</v>
      </c>
    </row>
    <row r="900" spans="1:1" x14ac:dyDescent="0.25">
      <c r="A900" t="s">
        <v>380</v>
      </c>
    </row>
    <row r="901" spans="1:1" x14ac:dyDescent="0.25">
      <c r="A901" t="s">
        <v>381</v>
      </c>
    </row>
    <row r="903" spans="1:1" x14ac:dyDescent="0.25">
      <c r="A903" t="s">
        <v>382</v>
      </c>
    </row>
    <row r="905" spans="1:1" x14ac:dyDescent="0.25">
      <c r="A905" t="s">
        <v>335</v>
      </c>
    </row>
    <row r="906" spans="1:1" x14ac:dyDescent="0.25">
      <c r="A906" t="s">
        <v>383</v>
      </c>
    </row>
    <row r="908" spans="1:1" x14ac:dyDescent="0.25">
      <c r="A908" t="s">
        <v>0</v>
      </c>
    </row>
    <row r="909" spans="1:1" x14ac:dyDescent="0.25">
      <c r="A909" t="s">
        <v>1</v>
      </c>
    </row>
    <row r="911" spans="1:1" x14ac:dyDescent="0.25">
      <c r="A911" t="s">
        <v>384</v>
      </c>
    </row>
    <row r="913" spans="1:3" x14ac:dyDescent="0.25">
      <c r="A913" t="s">
        <v>3</v>
      </c>
    </row>
    <row r="915" spans="1:3" x14ac:dyDescent="0.25">
      <c r="A915" t="s">
        <v>385</v>
      </c>
    </row>
    <row r="916" spans="1:3" x14ac:dyDescent="0.25">
      <c r="A916" t="s">
        <v>5</v>
      </c>
      <c r="C916" t="s">
        <v>386</v>
      </c>
    </row>
    <row r="917" spans="1:3" x14ac:dyDescent="0.25">
      <c r="A917" t="s">
        <v>7</v>
      </c>
    </row>
    <row r="918" spans="1:3" x14ac:dyDescent="0.25">
      <c r="A918" t="s">
        <v>387</v>
      </c>
    </row>
    <row r="920" spans="1:3" x14ac:dyDescent="0.25">
      <c r="A920" t="s">
        <v>388</v>
      </c>
    </row>
    <row r="921" spans="1:3" x14ac:dyDescent="0.25">
      <c r="A921" t="s">
        <v>389</v>
      </c>
    </row>
    <row r="922" spans="1:3" x14ac:dyDescent="0.25">
      <c r="A922" t="s">
        <v>390</v>
      </c>
    </row>
    <row r="923" spans="1:3" x14ac:dyDescent="0.25">
      <c r="A923" t="s">
        <v>243</v>
      </c>
    </row>
    <row r="924" spans="1:3" x14ac:dyDescent="0.25">
      <c r="A924" t="s">
        <v>391</v>
      </c>
    </row>
    <row r="926" spans="1:3" x14ac:dyDescent="0.25">
      <c r="A926" t="s">
        <v>392</v>
      </c>
    </row>
    <row r="927" spans="1:3" x14ac:dyDescent="0.25">
      <c r="A927" t="s">
        <v>393</v>
      </c>
    </row>
    <row r="928" spans="1:3" x14ac:dyDescent="0.25">
      <c r="A928" t="s">
        <v>394</v>
      </c>
    </row>
    <row r="929" spans="1:1" x14ac:dyDescent="0.25">
      <c r="A929" t="s">
        <v>376</v>
      </c>
    </row>
    <row r="930" spans="1:1" x14ac:dyDescent="0.25">
      <c r="A930" t="s">
        <v>395</v>
      </c>
    </row>
    <row r="932" spans="1:1" x14ac:dyDescent="0.25">
      <c r="A932" t="s">
        <v>396</v>
      </c>
    </row>
    <row r="933" spans="1:1" x14ac:dyDescent="0.25">
      <c r="A933" t="s">
        <v>10</v>
      </c>
    </row>
    <row r="934" spans="1:1" x14ac:dyDescent="0.25">
      <c r="A934" t="s">
        <v>397</v>
      </c>
    </row>
    <row r="936" spans="1:1" x14ac:dyDescent="0.25">
      <c r="A936" t="s">
        <v>398</v>
      </c>
    </row>
    <row r="937" spans="1:1" x14ac:dyDescent="0.25">
      <c r="A937" t="s">
        <v>399</v>
      </c>
    </row>
    <row r="939" spans="1:1" x14ac:dyDescent="0.25">
      <c r="A939" t="s">
        <v>400</v>
      </c>
    </row>
    <row r="941" spans="1:1" x14ac:dyDescent="0.25">
      <c r="A941" t="s">
        <v>401</v>
      </c>
    </row>
    <row r="942" spans="1:1" x14ac:dyDescent="0.25">
      <c r="A942" t="s">
        <v>402</v>
      </c>
    </row>
    <row r="944" spans="1:1" x14ac:dyDescent="0.25">
      <c r="A944" t="s">
        <v>0</v>
      </c>
    </row>
    <row r="945" spans="1:3" x14ac:dyDescent="0.25">
      <c r="A945" t="s">
        <v>403</v>
      </c>
    </row>
    <row r="947" spans="1:3" x14ac:dyDescent="0.25">
      <c r="A947" t="s">
        <v>404</v>
      </c>
    </row>
    <row r="949" spans="1:3" x14ac:dyDescent="0.25">
      <c r="A949" t="s">
        <v>3</v>
      </c>
    </row>
    <row r="951" spans="1:3" x14ac:dyDescent="0.25">
      <c r="A951" t="s">
        <v>405</v>
      </c>
    </row>
    <row r="952" spans="1:3" x14ac:dyDescent="0.25">
      <c r="A952" t="s">
        <v>5</v>
      </c>
      <c r="C952" t="s">
        <v>406</v>
      </c>
    </row>
    <row r="953" spans="1:3" x14ac:dyDescent="0.25">
      <c r="A953" t="s">
        <v>7</v>
      </c>
    </row>
    <row r="954" spans="1:3" x14ac:dyDescent="0.25">
      <c r="A954" t="s">
        <v>407</v>
      </c>
    </row>
    <row r="956" spans="1:3" x14ac:dyDescent="0.25">
      <c r="A956" t="s">
        <v>408</v>
      </c>
    </row>
    <row r="957" spans="1:3" x14ac:dyDescent="0.25">
      <c r="A957" t="s">
        <v>409</v>
      </c>
    </row>
    <row r="958" spans="1:3" x14ac:dyDescent="0.25">
      <c r="A958" t="s">
        <v>410</v>
      </c>
    </row>
    <row r="959" spans="1:3" x14ac:dyDescent="0.25">
      <c r="A959" t="s">
        <v>243</v>
      </c>
    </row>
    <row r="960" spans="1:3" x14ac:dyDescent="0.25">
      <c r="A960" t="s">
        <v>411</v>
      </c>
    </row>
    <row r="962" spans="1:1" x14ac:dyDescent="0.25">
      <c r="A962" t="s">
        <v>412</v>
      </c>
    </row>
    <row r="963" spans="1:1" x14ac:dyDescent="0.25">
      <c r="A963" t="s">
        <v>413</v>
      </c>
    </row>
    <row r="964" spans="1:1" x14ac:dyDescent="0.25">
      <c r="A964" t="s">
        <v>414</v>
      </c>
    </row>
    <row r="965" spans="1:1" x14ac:dyDescent="0.25">
      <c r="A965" t="s">
        <v>376</v>
      </c>
    </row>
    <row r="966" spans="1:1" x14ac:dyDescent="0.25">
      <c r="A966" t="s">
        <v>415</v>
      </c>
    </row>
    <row r="968" spans="1:1" x14ac:dyDescent="0.25">
      <c r="A968" t="s">
        <v>416</v>
      </c>
    </row>
    <row r="969" spans="1:1" x14ac:dyDescent="0.25">
      <c r="A969" t="s">
        <v>10</v>
      </c>
    </row>
    <row r="970" spans="1:1" x14ac:dyDescent="0.25">
      <c r="A970" t="s">
        <v>417</v>
      </c>
    </row>
    <row r="972" spans="1:1" x14ac:dyDescent="0.25">
      <c r="A972" t="s">
        <v>418</v>
      </c>
    </row>
    <row r="973" spans="1:1" x14ac:dyDescent="0.25">
      <c r="A973" t="s">
        <v>419</v>
      </c>
    </row>
    <row r="975" spans="1:1" x14ac:dyDescent="0.25">
      <c r="A975" t="s">
        <v>420</v>
      </c>
    </row>
    <row r="977" spans="1:3" x14ac:dyDescent="0.25">
      <c r="A977" t="s">
        <v>401</v>
      </c>
    </row>
    <row r="978" spans="1:3" x14ac:dyDescent="0.25">
      <c r="A978" t="s">
        <v>421</v>
      </c>
    </row>
    <row r="980" spans="1:3" x14ac:dyDescent="0.25">
      <c r="A980" t="s">
        <v>0</v>
      </c>
    </row>
    <row r="981" spans="1:3" x14ac:dyDescent="0.25">
      <c r="A981" t="s">
        <v>403</v>
      </c>
    </row>
    <row r="983" spans="1:3" x14ac:dyDescent="0.25">
      <c r="A983" t="s">
        <v>422</v>
      </c>
    </row>
    <row r="985" spans="1:3" x14ac:dyDescent="0.25">
      <c r="A985" t="s">
        <v>3</v>
      </c>
    </row>
    <row r="987" spans="1:3" x14ac:dyDescent="0.25">
      <c r="A987" t="s">
        <v>423</v>
      </c>
    </row>
    <row r="988" spans="1:3" x14ac:dyDescent="0.25">
      <c r="A988" t="s">
        <v>5</v>
      </c>
      <c r="C988" t="s">
        <v>424</v>
      </c>
    </row>
    <row r="989" spans="1:3" x14ac:dyDescent="0.25">
      <c r="A989" t="s">
        <v>7</v>
      </c>
    </row>
    <row r="990" spans="1:3" x14ac:dyDescent="0.25">
      <c r="A990" t="s">
        <v>425</v>
      </c>
    </row>
    <row r="992" spans="1:3" x14ac:dyDescent="0.25">
      <c r="A992" t="s">
        <v>426</v>
      </c>
    </row>
    <row r="993" spans="1:1" x14ac:dyDescent="0.25">
      <c r="A993" t="s">
        <v>427</v>
      </c>
    </row>
    <row r="994" spans="1:1" x14ac:dyDescent="0.25">
      <c r="A994" t="s">
        <v>428</v>
      </c>
    </row>
    <row r="995" spans="1:1" x14ac:dyDescent="0.25">
      <c r="A995" t="s">
        <v>243</v>
      </c>
    </row>
    <row r="996" spans="1:1" x14ac:dyDescent="0.25">
      <c r="A996" t="s">
        <v>429</v>
      </c>
    </row>
    <row r="998" spans="1:1" x14ac:dyDescent="0.25">
      <c r="A998" t="s">
        <v>430</v>
      </c>
    </row>
    <row r="999" spans="1:1" x14ac:dyDescent="0.25">
      <c r="A999" t="s">
        <v>431</v>
      </c>
    </row>
    <row r="1000" spans="1:1" x14ac:dyDescent="0.25">
      <c r="A1000" t="s">
        <v>432</v>
      </c>
    </row>
    <row r="1001" spans="1:1" x14ac:dyDescent="0.25">
      <c r="A1001" t="s">
        <v>376</v>
      </c>
    </row>
    <row r="1002" spans="1:1" x14ac:dyDescent="0.25">
      <c r="A1002" t="s">
        <v>433</v>
      </c>
    </row>
    <row r="1004" spans="1:1" x14ac:dyDescent="0.25">
      <c r="A1004" t="s">
        <v>434</v>
      </c>
    </row>
    <row r="1005" spans="1:1" x14ac:dyDescent="0.25">
      <c r="A1005" t="s">
        <v>10</v>
      </c>
    </row>
    <row r="1006" spans="1:1" x14ac:dyDescent="0.25">
      <c r="A1006" t="s">
        <v>435</v>
      </c>
    </row>
    <row r="1008" spans="1:1" x14ac:dyDescent="0.25">
      <c r="A1008" t="s">
        <v>436</v>
      </c>
    </row>
    <row r="1009" spans="1:3" x14ac:dyDescent="0.25">
      <c r="A1009" t="s">
        <v>437</v>
      </c>
    </row>
    <row r="1011" spans="1:3" x14ac:dyDescent="0.25">
      <c r="A1011" t="s">
        <v>438</v>
      </c>
    </row>
    <row r="1013" spans="1:3" x14ac:dyDescent="0.25">
      <c r="A1013" t="s">
        <v>401</v>
      </c>
    </row>
    <row r="1014" spans="1:3" x14ac:dyDescent="0.25">
      <c r="A1014" t="s">
        <v>439</v>
      </c>
    </row>
    <row r="1016" spans="1:3" x14ac:dyDescent="0.25">
      <c r="A1016" t="s">
        <v>0</v>
      </c>
    </row>
    <row r="1017" spans="1:3" x14ac:dyDescent="0.25">
      <c r="A1017" t="s">
        <v>403</v>
      </c>
    </row>
    <row r="1019" spans="1:3" x14ac:dyDescent="0.25">
      <c r="A1019" t="s">
        <v>440</v>
      </c>
    </row>
    <row r="1021" spans="1:3" x14ac:dyDescent="0.25">
      <c r="A1021" t="s">
        <v>3</v>
      </c>
    </row>
    <row r="1023" spans="1:3" x14ac:dyDescent="0.25">
      <c r="A1023" t="s">
        <v>441</v>
      </c>
    </row>
    <row r="1024" spans="1:3" x14ac:dyDescent="0.25">
      <c r="A1024" t="s">
        <v>5</v>
      </c>
      <c r="C1024" t="s">
        <v>442</v>
      </c>
    </row>
    <row r="1025" spans="1:1" x14ac:dyDescent="0.25">
      <c r="A1025" t="s">
        <v>7</v>
      </c>
    </row>
    <row r="1026" spans="1:1" x14ac:dyDescent="0.25">
      <c r="A1026" t="s">
        <v>443</v>
      </c>
    </row>
    <row r="1028" spans="1:1" x14ac:dyDescent="0.25">
      <c r="A1028" t="s">
        <v>444</v>
      </c>
    </row>
    <row r="1029" spans="1:1" x14ac:dyDescent="0.25">
      <c r="A1029" t="s">
        <v>445</v>
      </c>
    </row>
    <row r="1030" spans="1:1" x14ac:dyDescent="0.25">
      <c r="A1030" t="s">
        <v>446</v>
      </c>
    </row>
    <row r="1031" spans="1:1" x14ac:dyDescent="0.25">
      <c r="A1031" t="s">
        <v>243</v>
      </c>
    </row>
    <row r="1032" spans="1:1" x14ac:dyDescent="0.25">
      <c r="A1032" t="s">
        <v>447</v>
      </c>
    </row>
    <row r="1034" spans="1:1" x14ac:dyDescent="0.25">
      <c r="A1034" t="s">
        <v>448</v>
      </c>
    </row>
    <row r="1035" spans="1:1" x14ac:dyDescent="0.25">
      <c r="A1035" t="s">
        <v>449</v>
      </c>
    </row>
    <row r="1036" spans="1:1" x14ac:dyDescent="0.25">
      <c r="A1036" t="s">
        <v>450</v>
      </c>
    </row>
    <row r="1037" spans="1:1" x14ac:dyDescent="0.25">
      <c r="A1037" t="s">
        <v>376</v>
      </c>
    </row>
    <row r="1038" spans="1:1" x14ac:dyDescent="0.25">
      <c r="A1038" t="s">
        <v>451</v>
      </c>
    </row>
    <row r="1040" spans="1:1" x14ac:dyDescent="0.25">
      <c r="A1040" t="s">
        <v>452</v>
      </c>
    </row>
    <row r="1041" spans="1:1" x14ac:dyDescent="0.25">
      <c r="A1041" t="s">
        <v>10</v>
      </c>
    </row>
    <row r="1042" spans="1:1" x14ac:dyDescent="0.25">
      <c r="A1042" t="s">
        <v>453</v>
      </c>
    </row>
    <row r="1044" spans="1:1" x14ac:dyDescent="0.25">
      <c r="A1044" t="s">
        <v>454</v>
      </c>
    </row>
    <row r="1045" spans="1:1" x14ac:dyDescent="0.25">
      <c r="A1045" t="s">
        <v>455</v>
      </c>
    </row>
    <row r="1046" spans="1:1" x14ac:dyDescent="0.25">
      <c r="A1046" t="s">
        <v>456</v>
      </c>
    </row>
    <row r="1047" spans="1:1" x14ac:dyDescent="0.25">
      <c r="A1047" t="s">
        <v>457</v>
      </c>
    </row>
    <row r="1048" spans="1:1" x14ac:dyDescent="0.25">
      <c r="A1048" t="s">
        <v>458</v>
      </c>
    </row>
    <row r="1050" spans="1:1" x14ac:dyDescent="0.25">
      <c r="A1050" t="s">
        <v>459</v>
      </c>
    </row>
    <row r="1051" spans="1:1" x14ac:dyDescent="0.25">
      <c r="A1051" t="s">
        <v>460</v>
      </c>
    </row>
    <row r="1053" spans="1:1" x14ac:dyDescent="0.25">
      <c r="A1053" t="s">
        <v>461</v>
      </c>
    </row>
    <row r="1055" spans="1:1" x14ac:dyDescent="0.25">
      <c r="A1055" t="s">
        <v>462</v>
      </c>
    </row>
    <row r="1056" spans="1:1" x14ac:dyDescent="0.25">
      <c r="A1056" t="s">
        <v>463</v>
      </c>
    </row>
    <row r="1058" spans="1:3" x14ac:dyDescent="0.25">
      <c r="A1058" t="s">
        <v>0</v>
      </c>
    </row>
    <row r="1059" spans="1:3" x14ac:dyDescent="0.25">
      <c r="A1059" t="s">
        <v>403</v>
      </c>
    </row>
    <row r="1061" spans="1:3" x14ac:dyDescent="0.25">
      <c r="A1061" t="s">
        <v>464</v>
      </c>
    </row>
    <row r="1063" spans="1:3" x14ac:dyDescent="0.25">
      <c r="A1063" t="s">
        <v>3</v>
      </c>
    </row>
    <row r="1065" spans="1:3" x14ac:dyDescent="0.25">
      <c r="A1065" t="s">
        <v>465</v>
      </c>
    </row>
    <row r="1066" spans="1:3" x14ac:dyDescent="0.25">
      <c r="A1066" t="s">
        <v>5</v>
      </c>
      <c r="C1066" t="s">
        <v>466</v>
      </c>
    </row>
    <row r="1067" spans="1:3" x14ac:dyDescent="0.25">
      <c r="A1067" t="s">
        <v>7</v>
      </c>
    </row>
    <row r="1068" spans="1:3" x14ac:dyDescent="0.25">
      <c r="A1068" t="s">
        <v>467</v>
      </c>
    </row>
    <row r="1070" spans="1:3" x14ac:dyDescent="0.25">
      <c r="A1070" t="s">
        <v>468</v>
      </c>
    </row>
    <row r="1071" spans="1:3" x14ac:dyDescent="0.25">
      <c r="A1071" t="s">
        <v>469</v>
      </c>
    </row>
    <row r="1072" spans="1:3" x14ac:dyDescent="0.25">
      <c r="A1072" t="s">
        <v>470</v>
      </c>
    </row>
    <row r="1073" spans="1:1" x14ac:dyDescent="0.25">
      <c r="A1073" t="s">
        <v>243</v>
      </c>
    </row>
    <row r="1074" spans="1:1" x14ac:dyDescent="0.25">
      <c r="A1074" t="s">
        <v>471</v>
      </c>
    </row>
    <row r="1076" spans="1:1" x14ac:dyDescent="0.25">
      <c r="A1076" t="s">
        <v>472</v>
      </c>
    </row>
    <row r="1077" spans="1:1" x14ac:dyDescent="0.25">
      <c r="A1077" t="s">
        <v>473</v>
      </c>
    </row>
    <row r="1078" spans="1:1" x14ac:dyDescent="0.25">
      <c r="A1078" t="s">
        <v>474</v>
      </c>
    </row>
    <row r="1079" spans="1:1" x14ac:dyDescent="0.25">
      <c r="A1079" t="s">
        <v>376</v>
      </c>
    </row>
    <row r="1080" spans="1:1" x14ac:dyDescent="0.25">
      <c r="A1080" t="s">
        <v>475</v>
      </c>
    </row>
    <row r="1082" spans="1:1" x14ac:dyDescent="0.25">
      <c r="A1082" t="s">
        <v>476</v>
      </c>
    </row>
    <row r="1083" spans="1:1" x14ac:dyDescent="0.25">
      <c r="A1083" t="s">
        <v>10</v>
      </c>
    </row>
    <row r="1084" spans="1:1" x14ac:dyDescent="0.25">
      <c r="A1084" t="s">
        <v>477</v>
      </c>
    </row>
    <row r="1086" spans="1:1" x14ac:dyDescent="0.25">
      <c r="A1086" t="s">
        <v>478</v>
      </c>
    </row>
    <row r="1087" spans="1:1" x14ac:dyDescent="0.25">
      <c r="A1087" t="s">
        <v>479</v>
      </c>
    </row>
    <row r="1088" spans="1:1" x14ac:dyDescent="0.25">
      <c r="A1088" t="s">
        <v>480</v>
      </c>
    </row>
    <row r="1089" spans="1:1" x14ac:dyDescent="0.25">
      <c r="A1089" t="s">
        <v>457</v>
      </c>
    </row>
    <row r="1090" spans="1:1" x14ac:dyDescent="0.25">
      <c r="A1090" t="s">
        <v>481</v>
      </c>
    </row>
    <row r="1092" spans="1:1" x14ac:dyDescent="0.25">
      <c r="A1092" t="s">
        <v>482</v>
      </c>
    </row>
    <row r="1093" spans="1:1" x14ac:dyDescent="0.25">
      <c r="A1093" t="s">
        <v>483</v>
      </c>
    </row>
    <row r="1095" spans="1:1" x14ac:dyDescent="0.25">
      <c r="A1095" t="s">
        <v>484</v>
      </c>
    </row>
    <row r="1097" spans="1:1" x14ac:dyDescent="0.25">
      <c r="A1097" t="s">
        <v>462</v>
      </c>
    </row>
    <row r="1098" spans="1:1" x14ac:dyDescent="0.25">
      <c r="A1098" t="s">
        <v>485</v>
      </c>
    </row>
    <row r="1100" spans="1:1" x14ac:dyDescent="0.25">
      <c r="A1100" t="s">
        <v>0</v>
      </c>
    </row>
    <row r="1101" spans="1:1" x14ac:dyDescent="0.25">
      <c r="A1101" t="s">
        <v>403</v>
      </c>
    </row>
    <row r="1103" spans="1:1" x14ac:dyDescent="0.25">
      <c r="A1103" t="s">
        <v>486</v>
      </c>
    </row>
    <row r="1105" spans="1:3" x14ac:dyDescent="0.25">
      <c r="A1105" t="s">
        <v>3</v>
      </c>
    </row>
    <row r="1107" spans="1:3" x14ac:dyDescent="0.25">
      <c r="A1107" t="s">
        <v>487</v>
      </c>
    </row>
    <row r="1108" spans="1:3" x14ac:dyDescent="0.25">
      <c r="A1108" t="s">
        <v>5</v>
      </c>
      <c r="C1108" t="s">
        <v>488</v>
      </c>
    </row>
    <row r="1109" spans="1:3" x14ac:dyDescent="0.25">
      <c r="A1109" t="s">
        <v>7</v>
      </c>
    </row>
    <row r="1110" spans="1:3" x14ac:dyDescent="0.25">
      <c r="A1110" t="s">
        <v>489</v>
      </c>
    </row>
    <row r="1112" spans="1:3" x14ac:dyDescent="0.25">
      <c r="A1112" t="s">
        <v>490</v>
      </c>
    </row>
    <row r="1113" spans="1:3" x14ac:dyDescent="0.25">
      <c r="A1113" t="s">
        <v>491</v>
      </c>
    </row>
    <row r="1114" spans="1:3" x14ac:dyDescent="0.25">
      <c r="A1114" t="s">
        <v>492</v>
      </c>
    </row>
    <row r="1115" spans="1:3" x14ac:dyDescent="0.25">
      <c r="A1115" t="s">
        <v>243</v>
      </c>
    </row>
    <row r="1116" spans="1:3" x14ac:dyDescent="0.25">
      <c r="A1116" t="s">
        <v>493</v>
      </c>
    </row>
    <row r="1118" spans="1:3" x14ac:dyDescent="0.25">
      <c r="A1118" t="s">
        <v>494</v>
      </c>
    </row>
    <row r="1119" spans="1:3" x14ac:dyDescent="0.25">
      <c r="A1119" t="s">
        <v>495</v>
      </c>
    </row>
    <row r="1120" spans="1:3" x14ac:dyDescent="0.25">
      <c r="A1120" t="s">
        <v>496</v>
      </c>
    </row>
    <row r="1121" spans="1:1" x14ac:dyDescent="0.25">
      <c r="A1121" t="s">
        <v>376</v>
      </c>
    </row>
    <row r="1122" spans="1:1" x14ac:dyDescent="0.25">
      <c r="A1122" t="s">
        <v>497</v>
      </c>
    </row>
    <row r="1124" spans="1:1" x14ac:dyDescent="0.25">
      <c r="A1124" t="s">
        <v>498</v>
      </c>
    </row>
    <row r="1125" spans="1:1" x14ac:dyDescent="0.25">
      <c r="A1125" t="s">
        <v>10</v>
      </c>
    </row>
    <row r="1126" spans="1:1" x14ac:dyDescent="0.25">
      <c r="A1126" t="s">
        <v>499</v>
      </c>
    </row>
    <row r="1128" spans="1:1" x14ac:dyDescent="0.25">
      <c r="A1128" t="s">
        <v>500</v>
      </c>
    </row>
    <row r="1129" spans="1:1" x14ac:dyDescent="0.25">
      <c r="A1129" t="s">
        <v>501</v>
      </c>
    </row>
    <row r="1130" spans="1:1" x14ac:dyDescent="0.25">
      <c r="A1130" t="s">
        <v>502</v>
      </c>
    </row>
    <row r="1131" spans="1:1" x14ac:dyDescent="0.25">
      <c r="A1131" t="s">
        <v>457</v>
      </c>
    </row>
    <row r="1132" spans="1:1" x14ac:dyDescent="0.25">
      <c r="A1132" t="s">
        <v>503</v>
      </c>
    </row>
    <row r="1134" spans="1:1" x14ac:dyDescent="0.25">
      <c r="A1134" t="s">
        <v>504</v>
      </c>
    </row>
    <row r="1135" spans="1:1" x14ac:dyDescent="0.25">
      <c r="A1135" t="s">
        <v>505</v>
      </c>
    </row>
    <row r="1137" spans="1:3" x14ac:dyDescent="0.25">
      <c r="A1137" t="s">
        <v>506</v>
      </c>
    </row>
    <row r="1139" spans="1:3" x14ac:dyDescent="0.25">
      <c r="A1139" t="s">
        <v>462</v>
      </c>
    </row>
    <row r="1140" spans="1:3" x14ac:dyDescent="0.25">
      <c r="A1140" t="s">
        <v>507</v>
      </c>
    </row>
    <row r="1142" spans="1:3" x14ac:dyDescent="0.25">
      <c r="A1142" t="s">
        <v>0</v>
      </c>
    </row>
    <row r="1143" spans="1:3" x14ac:dyDescent="0.25">
      <c r="A1143" t="s">
        <v>403</v>
      </c>
    </row>
    <row r="1145" spans="1:3" x14ac:dyDescent="0.25">
      <c r="A1145" t="s">
        <v>508</v>
      </c>
    </row>
    <row r="1147" spans="1:3" x14ac:dyDescent="0.25">
      <c r="A1147" t="s">
        <v>3</v>
      </c>
    </row>
    <row r="1149" spans="1:3" x14ac:dyDescent="0.25">
      <c r="A1149" t="s">
        <v>509</v>
      </c>
    </row>
    <row r="1150" spans="1:3" x14ac:dyDescent="0.25">
      <c r="A1150" t="s">
        <v>5</v>
      </c>
      <c r="C1150" t="s">
        <v>510</v>
      </c>
    </row>
    <row r="1151" spans="1:3" x14ac:dyDescent="0.25">
      <c r="A1151" t="s">
        <v>7</v>
      </c>
    </row>
    <row r="1152" spans="1:3" x14ac:dyDescent="0.25">
      <c r="A1152" t="s">
        <v>511</v>
      </c>
    </row>
    <row r="1154" spans="1:1" x14ac:dyDescent="0.25">
      <c r="A1154" t="s">
        <v>512</v>
      </c>
    </row>
    <row r="1155" spans="1:1" x14ac:dyDescent="0.25">
      <c r="A1155" t="s">
        <v>513</v>
      </c>
    </row>
    <row r="1156" spans="1:1" x14ac:dyDescent="0.25">
      <c r="A1156" t="s">
        <v>514</v>
      </c>
    </row>
    <row r="1157" spans="1:1" x14ac:dyDescent="0.25">
      <c r="A1157" t="s">
        <v>515</v>
      </c>
    </row>
    <row r="1158" spans="1:1" x14ac:dyDescent="0.25">
      <c r="A1158" t="s">
        <v>516</v>
      </c>
    </row>
    <row r="1160" spans="1:1" x14ac:dyDescent="0.25">
      <c r="A1160" t="s">
        <v>517</v>
      </c>
    </row>
    <row r="1161" spans="1:1" x14ac:dyDescent="0.25">
      <c r="A1161" t="s">
        <v>491</v>
      </c>
    </row>
    <row r="1162" spans="1:1" x14ac:dyDescent="0.25">
      <c r="A1162" t="s">
        <v>518</v>
      </c>
    </row>
    <row r="1163" spans="1:1" x14ac:dyDescent="0.25">
      <c r="A1163" t="s">
        <v>243</v>
      </c>
    </row>
    <row r="1164" spans="1:1" x14ac:dyDescent="0.25">
      <c r="A1164" t="s">
        <v>519</v>
      </c>
    </row>
    <row r="1166" spans="1:1" x14ac:dyDescent="0.25">
      <c r="A1166" t="s">
        <v>520</v>
      </c>
    </row>
    <row r="1167" spans="1:1" x14ac:dyDescent="0.25">
      <c r="A1167" t="s">
        <v>521</v>
      </c>
    </row>
    <row r="1168" spans="1:1" x14ac:dyDescent="0.25">
      <c r="A1168" t="s">
        <v>522</v>
      </c>
    </row>
    <row r="1169" spans="1:1" x14ac:dyDescent="0.25">
      <c r="A1169" t="s">
        <v>376</v>
      </c>
    </row>
    <row r="1170" spans="1:1" x14ac:dyDescent="0.25">
      <c r="A1170" t="s">
        <v>523</v>
      </c>
    </row>
    <row r="1172" spans="1:1" x14ac:dyDescent="0.25">
      <c r="A1172" t="s">
        <v>524</v>
      </c>
    </row>
    <row r="1173" spans="1:1" x14ac:dyDescent="0.25">
      <c r="A1173" t="s">
        <v>10</v>
      </c>
    </row>
    <row r="1174" spans="1:1" x14ac:dyDescent="0.25">
      <c r="A1174" t="s">
        <v>525</v>
      </c>
    </row>
    <row r="1176" spans="1:1" x14ac:dyDescent="0.25">
      <c r="A1176" t="s">
        <v>526</v>
      </c>
    </row>
    <row r="1177" spans="1:1" x14ac:dyDescent="0.25">
      <c r="A1177" t="s">
        <v>527</v>
      </c>
    </row>
    <row r="1178" spans="1:1" x14ac:dyDescent="0.25">
      <c r="A1178" t="s">
        <v>528</v>
      </c>
    </row>
    <row r="1179" spans="1:1" x14ac:dyDescent="0.25">
      <c r="A1179" t="s">
        <v>457</v>
      </c>
    </row>
    <row r="1180" spans="1:1" x14ac:dyDescent="0.25">
      <c r="A1180" t="s">
        <v>529</v>
      </c>
    </row>
    <row r="1182" spans="1:1" x14ac:dyDescent="0.25">
      <c r="A1182" t="s">
        <v>530</v>
      </c>
    </row>
    <row r="1183" spans="1:1" x14ac:dyDescent="0.25">
      <c r="A1183" t="s">
        <v>531</v>
      </c>
    </row>
    <row r="1185" spans="1:3" x14ac:dyDescent="0.25">
      <c r="A1185" t="s">
        <v>532</v>
      </c>
    </row>
    <row r="1187" spans="1:3" x14ac:dyDescent="0.25">
      <c r="A1187" t="s">
        <v>533</v>
      </c>
    </row>
    <row r="1188" spans="1:3" x14ac:dyDescent="0.25">
      <c r="A1188" t="s">
        <v>534</v>
      </c>
    </row>
    <row r="1190" spans="1:3" x14ac:dyDescent="0.25">
      <c r="A1190" t="s">
        <v>0</v>
      </c>
    </row>
    <row r="1191" spans="1:3" x14ac:dyDescent="0.25">
      <c r="A1191" t="s">
        <v>403</v>
      </c>
    </row>
    <row r="1193" spans="1:3" x14ac:dyDescent="0.25">
      <c r="A1193" t="s">
        <v>535</v>
      </c>
    </row>
    <row r="1195" spans="1:3" x14ac:dyDescent="0.25">
      <c r="A1195" t="s">
        <v>3</v>
      </c>
    </row>
    <row r="1197" spans="1:3" x14ac:dyDescent="0.25">
      <c r="A1197" t="s">
        <v>536</v>
      </c>
    </row>
    <row r="1198" spans="1:3" x14ac:dyDescent="0.25">
      <c r="A1198" t="s">
        <v>5</v>
      </c>
      <c r="C1198" t="s">
        <v>537</v>
      </c>
    </row>
    <row r="1199" spans="1:3" x14ac:dyDescent="0.25">
      <c r="A1199" t="s">
        <v>7</v>
      </c>
    </row>
    <row r="1200" spans="1:3" x14ac:dyDescent="0.25">
      <c r="A1200" t="s">
        <v>538</v>
      </c>
    </row>
    <row r="1202" spans="1:1" x14ac:dyDescent="0.25">
      <c r="A1202" t="s">
        <v>539</v>
      </c>
    </row>
    <row r="1203" spans="1:1" x14ac:dyDescent="0.25">
      <c r="A1203" t="s">
        <v>540</v>
      </c>
    </row>
    <row r="1204" spans="1:1" x14ac:dyDescent="0.25">
      <c r="A1204" t="s">
        <v>541</v>
      </c>
    </row>
    <row r="1205" spans="1:1" x14ac:dyDescent="0.25">
      <c r="A1205" t="s">
        <v>515</v>
      </c>
    </row>
    <row r="1206" spans="1:1" x14ac:dyDescent="0.25">
      <c r="A1206" t="s">
        <v>542</v>
      </c>
    </row>
    <row r="1208" spans="1:1" x14ac:dyDescent="0.25">
      <c r="A1208" t="s">
        <v>543</v>
      </c>
    </row>
    <row r="1209" spans="1:1" x14ac:dyDescent="0.25">
      <c r="A1209" t="s">
        <v>544</v>
      </c>
    </row>
    <row r="1210" spans="1:1" x14ac:dyDescent="0.25">
      <c r="A1210" t="s">
        <v>545</v>
      </c>
    </row>
    <row r="1211" spans="1:1" x14ac:dyDescent="0.25">
      <c r="A1211" t="s">
        <v>243</v>
      </c>
    </row>
    <row r="1212" spans="1:1" x14ac:dyDescent="0.25">
      <c r="A1212" t="s">
        <v>546</v>
      </c>
    </row>
    <row r="1214" spans="1:1" x14ac:dyDescent="0.25">
      <c r="A1214" t="s">
        <v>547</v>
      </c>
    </row>
    <row r="1215" spans="1:1" x14ac:dyDescent="0.25">
      <c r="A1215" t="s">
        <v>548</v>
      </c>
    </row>
    <row r="1216" spans="1:1" x14ac:dyDescent="0.25">
      <c r="A1216" t="s">
        <v>549</v>
      </c>
    </row>
    <row r="1217" spans="1:1" x14ac:dyDescent="0.25">
      <c r="A1217" t="s">
        <v>376</v>
      </c>
    </row>
    <row r="1218" spans="1:1" x14ac:dyDescent="0.25">
      <c r="A1218" t="s">
        <v>550</v>
      </c>
    </row>
    <row r="1220" spans="1:1" x14ac:dyDescent="0.25">
      <c r="A1220" t="s">
        <v>551</v>
      </c>
    </row>
    <row r="1221" spans="1:1" x14ac:dyDescent="0.25">
      <c r="A1221" t="s">
        <v>10</v>
      </c>
    </row>
    <row r="1222" spans="1:1" x14ac:dyDescent="0.25">
      <c r="A1222" t="s">
        <v>552</v>
      </c>
    </row>
    <row r="1224" spans="1:1" x14ac:dyDescent="0.25">
      <c r="A1224" t="s">
        <v>553</v>
      </c>
    </row>
    <row r="1225" spans="1:1" x14ac:dyDescent="0.25">
      <c r="A1225" t="s">
        <v>554</v>
      </c>
    </row>
    <row r="1226" spans="1:1" x14ac:dyDescent="0.25">
      <c r="A1226" t="s">
        <v>555</v>
      </c>
    </row>
    <row r="1227" spans="1:1" x14ac:dyDescent="0.25">
      <c r="A1227" t="s">
        <v>457</v>
      </c>
    </row>
    <row r="1228" spans="1:1" x14ac:dyDescent="0.25">
      <c r="A1228" t="s">
        <v>556</v>
      </c>
    </row>
    <row r="1230" spans="1:1" x14ac:dyDescent="0.25">
      <c r="A1230" t="s">
        <v>557</v>
      </c>
    </row>
    <row r="1231" spans="1:1" x14ac:dyDescent="0.25">
      <c r="A1231" t="s">
        <v>558</v>
      </c>
    </row>
    <row r="1233" spans="1:3" x14ac:dyDescent="0.25">
      <c r="A1233" t="s">
        <v>559</v>
      </c>
    </row>
    <row r="1235" spans="1:3" x14ac:dyDescent="0.25">
      <c r="A1235" t="s">
        <v>533</v>
      </c>
    </row>
    <row r="1236" spans="1:3" x14ac:dyDescent="0.25">
      <c r="A1236" t="s">
        <v>560</v>
      </c>
    </row>
    <row r="1238" spans="1:3" x14ac:dyDescent="0.25">
      <c r="A1238" t="s">
        <v>0</v>
      </c>
    </row>
    <row r="1239" spans="1:3" x14ac:dyDescent="0.25">
      <c r="A1239" t="s">
        <v>403</v>
      </c>
    </row>
    <row r="1241" spans="1:3" x14ac:dyDescent="0.25">
      <c r="A1241" t="s">
        <v>561</v>
      </c>
    </row>
    <row r="1243" spans="1:3" x14ac:dyDescent="0.25">
      <c r="A1243" t="s">
        <v>3</v>
      </c>
    </row>
    <row r="1245" spans="1:3" x14ac:dyDescent="0.25">
      <c r="A1245" t="s">
        <v>562</v>
      </c>
    </row>
    <row r="1246" spans="1:3" x14ac:dyDescent="0.25">
      <c r="A1246" t="s">
        <v>5</v>
      </c>
      <c r="C1246" t="s">
        <v>563</v>
      </c>
    </row>
    <row r="1247" spans="1:3" x14ac:dyDescent="0.25">
      <c r="A1247" t="s">
        <v>7</v>
      </c>
    </row>
    <row r="1248" spans="1:3" x14ac:dyDescent="0.25">
      <c r="A1248" t="s">
        <v>564</v>
      </c>
    </row>
    <row r="1250" spans="1:1" x14ac:dyDescent="0.25">
      <c r="A1250" t="s">
        <v>565</v>
      </c>
    </row>
    <row r="1251" spans="1:1" x14ac:dyDescent="0.25">
      <c r="A1251" t="s">
        <v>540</v>
      </c>
    </row>
    <row r="1252" spans="1:1" x14ac:dyDescent="0.25">
      <c r="A1252" t="s">
        <v>566</v>
      </c>
    </row>
    <row r="1253" spans="1:1" x14ac:dyDescent="0.25">
      <c r="A1253" t="s">
        <v>515</v>
      </c>
    </row>
    <row r="1254" spans="1:1" x14ac:dyDescent="0.25">
      <c r="A1254" t="s">
        <v>567</v>
      </c>
    </row>
    <row r="1256" spans="1:1" x14ac:dyDescent="0.25">
      <c r="A1256" t="s">
        <v>568</v>
      </c>
    </row>
    <row r="1257" spans="1:1" x14ac:dyDescent="0.25">
      <c r="A1257" t="s">
        <v>569</v>
      </c>
    </row>
    <row r="1258" spans="1:1" x14ac:dyDescent="0.25">
      <c r="A1258" t="s">
        <v>570</v>
      </c>
    </row>
    <row r="1259" spans="1:1" x14ac:dyDescent="0.25">
      <c r="A1259" t="s">
        <v>243</v>
      </c>
    </row>
    <row r="1260" spans="1:1" x14ac:dyDescent="0.25">
      <c r="A1260" t="s">
        <v>571</v>
      </c>
    </row>
    <row r="1262" spans="1:1" x14ac:dyDescent="0.25">
      <c r="A1262" t="s">
        <v>572</v>
      </c>
    </row>
    <row r="1263" spans="1:1" x14ac:dyDescent="0.25">
      <c r="A1263" t="s">
        <v>573</v>
      </c>
    </row>
    <row r="1264" spans="1:1" x14ac:dyDescent="0.25">
      <c r="A1264" t="s">
        <v>574</v>
      </c>
    </row>
    <row r="1265" spans="1:1" x14ac:dyDescent="0.25">
      <c r="A1265" t="s">
        <v>376</v>
      </c>
    </row>
    <row r="1266" spans="1:1" x14ac:dyDescent="0.25">
      <c r="A1266" t="s">
        <v>575</v>
      </c>
    </row>
    <row r="1268" spans="1:1" x14ac:dyDescent="0.25">
      <c r="A1268" t="s">
        <v>576</v>
      </c>
    </row>
    <row r="1269" spans="1:1" x14ac:dyDescent="0.25">
      <c r="A1269" t="s">
        <v>10</v>
      </c>
    </row>
    <row r="1270" spans="1:1" x14ac:dyDescent="0.25">
      <c r="A1270" t="s">
        <v>577</v>
      </c>
    </row>
    <row r="1272" spans="1:1" x14ac:dyDescent="0.25">
      <c r="A1272" t="s">
        <v>578</v>
      </c>
    </row>
    <row r="1273" spans="1:1" x14ac:dyDescent="0.25">
      <c r="A1273" t="s">
        <v>579</v>
      </c>
    </row>
    <row r="1274" spans="1:1" x14ac:dyDescent="0.25">
      <c r="A1274" t="s">
        <v>580</v>
      </c>
    </row>
    <row r="1275" spans="1:1" x14ac:dyDescent="0.25">
      <c r="A1275" t="s">
        <v>457</v>
      </c>
    </row>
    <row r="1276" spans="1:1" x14ac:dyDescent="0.25">
      <c r="A1276" t="s">
        <v>581</v>
      </c>
    </row>
    <row r="1278" spans="1:1" x14ac:dyDescent="0.25">
      <c r="A1278" t="s">
        <v>582</v>
      </c>
    </row>
    <row r="1279" spans="1:1" x14ac:dyDescent="0.25">
      <c r="A1279" t="s">
        <v>583</v>
      </c>
    </row>
    <row r="1281" spans="1:3" x14ac:dyDescent="0.25">
      <c r="A1281" t="s">
        <v>584</v>
      </c>
    </row>
    <row r="1283" spans="1:3" x14ac:dyDescent="0.25">
      <c r="A1283" t="s">
        <v>585</v>
      </c>
    </row>
    <row r="1284" spans="1:3" x14ac:dyDescent="0.25">
      <c r="A1284" t="s">
        <v>586</v>
      </c>
    </row>
    <row r="1286" spans="1:3" x14ac:dyDescent="0.25">
      <c r="A1286" t="s">
        <v>0</v>
      </c>
    </row>
    <row r="1287" spans="1:3" x14ac:dyDescent="0.25">
      <c r="A1287" t="s">
        <v>403</v>
      </c>
    </row>
    <row r="1289" spans="1:3" x14ac:dyDescent="0.25">
      <c r="A1289" t="s">
        <v>587</v>
      </c>
    </row>
    <row r="1291" spans="1:3" x14ac:dyDescent="0.25">
      <c r="A1291" t="s">
        <v>3</v>
      </c>
    </row>
    <row r="1293" spans="1:3" x14ac:dyDescent="0.25">
      <c r="A1293" t="s">
        <v>588</v>
      </c>
    </row>
    <row r="1294" spans="1:3" x14ac:dyDescent="0.25">
      <c r="A1294" t="s">
        <v>5</v>
      </c>
      <c r="C1294" t="s">
        <v>589</v>
      </c>
    </row>
    <row r="1295" spans="1:3" x14ac:dyDescent="0.25">
      <c r="A1295" t="s">
        <v>7</v>
      </c>
    </row>
    <row r="1296" spans="1:3" x14ac:dyDescent="0.25">
      <c r="A1296" t="s">
        <v>590</v>
      </c>
    </row>
    <row r="1298" spans="1:1" x14ac:dyDescent="0.25">
      <c r="A1298" t="s">
        <v>591</v>
      </c>
    </row>
    <row r="1299" spans="1:1" x14ac:dyDescent="0.25">
      <c r="A1299" t="s">
        <v>540</v>
      </c>
    </row>
    <row r="1300" spans="1:1" x14ac:dyDescent="0.25">
      <c r="A1300" t="s">
        <v>592</v>
      </c>
    </row>
    <row r="1301" spans="1:1" x14ac:dyDescent="0.25">
      <c r="A1301" t="s">
        <v>515</v>
      </c>
    </row>
    <row r="1302" spans="1:1" x14ac:dyDescent="0.25">
      <c r="A1302" t="s">
        <v>593</v>
      </c>
    </row>
    <row r="1304" spans="1:1" x14ac:dyDescent="0.25">
      <c r="A1304" t="s">
        <v>594</v>
      </c>
    </row>
    <row r="1305" spans="1:1" x14ac:dyDescent="0.25">
      <c r="A1305" t="s">
        <v>595</v>
      </c>
    </row>
    <row r="1306" spans="1:1" x14ac:dyDescent="0.25">
      <c r="A1306" t="s">
        <v>596</v>
      </c>
    </row>
    <row r="1307" spans="1:1" x14ac:dyDescent="0.25">
      <c r="A1307" t="s">
        <v>376</v>
      </c>
    </row>
    <row r="1308" spans="1:1" x14ac:dyDescent="0.25">
      <c r="A1308" t="s">
        <v>597</v>
      </c>
    </row>
    <row r="1310" spans="1:1" x14ac:dyDescent="0.25">
      <c r="A1310" t="s">
        <v>598</v>
      </c>
    </row>
    <row r="1311" spans="1:1" x14ac:dyDescent="0.25">
      <c r="A1311" t="s">
        <v>10</v>
      </c>
    </row>
    <row r="1312" spans="1:1" x14ac:dyDescent="0.25">
      <c r="A1312" t="s">
        <v>599</v>
      </c>
    </row>
    <row r="1314" spans="1:1" x14ac:dyDescent="0.25">
      <c r="A1314" t="s">
        <v>600</v>
      </c>
    </row>
    <row r="1315" spans="1:1" x14ac:dyDescent="0.25">
      <c r="A1315" t="s">
        <v>601</v>
      </c>
    </row>
    <row r="1316" spans="1:1" x14ac:dyDescent="0.25">
      <c r="A1316" t="s">
        <v>602</v>
      </c>
    </row>
    <row r="1317" spans="1:1" x14ac:dyDescent="0.25">
      <c r="A1317" t="s">
        <v>457</v>
      </c>
    </row>
    <row r="1318" spans="1:1" x14ac:dyDescent="0.25">
      <c r="A1318" t="s">
        <v>603</v>
      </c>
    </row>
    <row r="1320" spans="1:1" x14ac:dyDescent="0.25">
      <c r="A1320" t="s">
        <v>604</v>
      </c>
    </row>
    <row r="1321" spans="1:1" x14ac:dyDescent="0.25">
      <c r="A1321" t="s">
        <v>605</v>
      </c>
    </row>
    <row r="1323" spans="1:1" x14ac:dyDescent="0.25">
      <c r="A1323" t="s">
        <v>606</v>
      </c>
    </row>
    <row r="1325" spans="1:1" x14ac:dyDescent="0.25">
      <c r="A1325" t="s">
        <v>585</v>
      </c>
    </row>
    <row r="1326" spans="1:1" x14ac:dyDescent="0.25">
      <c r="A1326" t="s">
        <v>607</v>
      </c>
    </row>
    <row r="1328" spans="1:1" x14ac:dyDescent="0.25">
      <c r="A1328" t="s">
        <v>0</v>
      </c>
    </row>
    <row r="1329" spans="1:3" x14ac:dyDescent="0.25">
      <c r="A1329" t="s">
        <v>403</v>
      </c>
    </row>
    <row r="1331" spans="1:3" x14ac:dyDescent="0.25">
      <c r="A1331" t="s">
        <v>608</v>
      </c>
    </row>
    <row r="1333" spans="1:3" x14ac:dyDescent="0.25">
      <c r="A1333" t="s">
        <v>3</v>
      </c>
    </row>
    <row r="1335" spans="1:3" x14ac:dyDescent="0.25">
      <c r="A1335" t="s">
        <v>609</v>
      </c>
    </row>
    <row r="1336" spans="1:3" x14ac:dyDescent="0.25">
      <c r="A1336" t="s">
        <v>5</v>
      </c>
      <c r="C1336" t="s">
        <v>610</v>
      </c>
    </row>
    <row r="1337" spans="1:3" x14ac:dyDescent="0.25">
      <c r="A1337" t="s">
        <v>7</v>
      </c>
    </row>
    <row r="1338" spans="1:3" x14ac:dyDescent="0.25">
      <c r="A1338" t="s">
        <v>611</v>
      </c>
    </row>
    <row r="1340" spans="1:3" x14ac:dyDescent="0.25">
      <c r="A1340" t="s">
        <v>612</v>
      </c>
    </row>
    <row r="1341" spans="1:3" x14ac:dyDescent="0.25">
      <c r="A1341" t="s">
        <v>540</v>
      </c>
    </row>
    <row r="1342" spans="1:3" x14ac:dyDescent="0.25">
      <c r="A1342" t="s">
        <v>613</v>
      </c>
    </row>
    <row r="1343" spans="1:3" x14ac:dyDescent="0.25">
      <c r="A1343" t="s">
        <v>515</v>
      </c>
    </row>
    <row r="1344" spans="1:3" x14ac:dyDescent="0.25">
      <c r="A1344" t="s">
        <v>614</v>
      </c>
    </row>
    <row r="1346" spans="1:1" x14ac:dyDescent="0.25">
      <c r="A1346" t="s">
        <v>615</v>
      </c>
    </row>
    <row r="1347" spans="1:1" x14ac:dyDescent="0.25">
      <c r="A1347" t="s">
        <v>616</v>
      </c>
    </row>
    <row r="1348" spans="1:1" x14ac:dyDescent="0.25">
      <c r="A1348" t="s">
        <v>617</v>
      </c>
    </row>
    <row r="1349" spans="1:1" x14ac:dyDescent="0.25">
      <c r="A1349" t="s">
        <v>376</v>
      </c>
    </row>
    <row r="1350" spans="1:1" x14ac:dyDescent="0.25">
      <c r="A1350" t="s">
        <v>618</v>
      </c>
    </row>
    <row r="1352" spans="1:1" x14ac:dyDescent="0.25">
      <c r="A1352" t="s">
        <v>619</v>
      </c>
    </row>
    <row r="1353" spans="1:1" x14ac:dyDescent="0.25">
      <c r="A1353" t="s">
        <v>10</v>
      </c>
    </row>
    <row r="1354" spans="1:1" x14ac:dyDescent="0.25">
      <c r="A1354" t="s">
        <v>620</v>
      </c>
    </row>
    <row r="1356" spans="1:1" x14ac:dyDescent="0.25">
      <c r="A1356" t="s">
        <v>621</v>
      </c>
    </row>
    <row r="1357" spans="1:1" x14ac:dyDescent="0.25">
      <c r="A1357" t="s">
        <v>622</v>
      </c>
    </row>
    <row r="1358" spans="1:1" x14ac:dyDescent="0.25">
      <c r="A1358" t="s">
        <v>623</v>
      </c>
    </row>
    <row r="1359" spans="1:1" x14ac:dyDescent="0.25">
      <c r="A1359" t="s">
        <v>457</v>
      </c>
    </row>
    <row r="1360" spans="1:1" x14ac:dyDescent="0.25">
      <c r="A1360" t="s">
        <v>624</v>
      </c>
    </row>
    <row r="1362" spans="1:1" x14ac:dyDescent="0.25">
      <c r="A1362" t="s">
        <v>625</v>
      </c>
    </row>
    <row r="1363" spans="1:1" x14ac:dyDescent="0.25">
      <c r="A1363" t="s">
        <v>626</v>
      </c>
    </row>
    <row r="1365" spans="1:1" x14ac:dyDescent="0.25">
      <c r="A1365" t="s">
        <v>627</v>
      </c>
    </row>
    <row r="1367" spans="1:1" x14ac:dyDescent="0.25">
      <c r="A1367" t="s">
        <v>628</v>
      </c>
    </row>
    <row r="1368" spans="1:1" x14ac:dyDescent="0.25">
      <c r="A1368" t="s">
        <v>629</v>
      </c>
    </row>
    <row r="1370" spans="1:1" x14ac:dyDescent="0.25">
      <c r="A1370" t="s">
        <v>0</v>
      </c>
    </row>
    <row r="1371" spans="1:1" x14ac:dyDescent="0.25">
      <c r="A1371" t="s">
        <v>403</v>
      </c>
    </row>
    <row r="1373" spans="1:1" x14ac:dyDescent="0.25">
      <c r="A1373" t="s">
        <v>630</v>
      </c>
    </row>
    <row r="1375" spans="1:1" x14ac:dyDescent="0.25">
      <c r="A1375" t="s">
        <v>3</v>
      </c>
    </row>
    <row r="1377" spans="1:3" x14ac:dyDescent="0.25">
      <c r="A1377" t="s">
        <v>631</v>
      </c>
    </row>
    <row r="1378" spans="1:3" x14ac:dyDescent="0.25">
      <c r="A1378" t="s">
        <v>5</v>
      </c>
      <c r="C1378" t="s">
        <v>632</v>
      </c>
    </row>
    <row r="1379" spans="1:3" x14ac:dyDescent="0.25">
      <c r="A1379" t="s">
        <v>7</v>
      </c>
    </row>
    <row r="1380" spans="1:3" x14ac:dyDescent="0.25">
      <c r="A1380" t="s">
        <v>633</v>
      </c>
    </row>
    <row r="1382" spans="1:3" x14ac:dyDescent="0.25">
      <c r="A1382" t="s">
        <v>634</v>
      </c>
    </row>
    <row r="1383" spans="1:3" x14ac:dyDescent="0.25">
      <c r="A1383" t="s">
        <v>513</v>
      </c>
    </row>
    <row r="1384" spans="1:3" x14ac:dyDescent="0.25">
      <c r="A1384" t="s">
        <v>635</v>
      </c>
    </row>
    <row r="1385" spans="1:3" x14ac:dyDescent="0.25">
      <c r="A1385" t="s">
        <v>515</v>
      </c>
    </row>
    <row r="1386" spans="1:3" x14ac:dyDescent="0.25">
      <c r="A1386" t="s">
        <v>636</v>
      </c>
    </row>
    <row r="1388" spans="1:3" x14ac:dyDescent="0.25">
      <c r="A1388" t="s">
        <v>637</v>
      </c>
    </row>
    <row r="1389" spans="1:3" x14ac:dyDescent="0.25">
      <c r="A1389" t="s">
        <v>638</v>
      </c>
    </row>
    <row r="1390" spans="1:3" x14ac:dyDescent="0.25">
      <c r="A1390" t="s">
        <v>639</v>
      </c>
    </row>
    <row r="1391" spans="1:3" x14ac:dyDescent="0.25">
      <c r="A1391" t="s">
        <v>376</v>
      </c>
    </row>
    <row r="1392" spans="1:3" x14ac:dyDescent="0.25">
      <c r="A1392" t="s">
        <v>640</v>
      </c>
    </row>
    <row r="1394" spans="1:1" x14ac:dyDescent="0.25">
      <c r="A1394" t="s">
        <v>641</v>
      </c>
    </row>
    <row r="1395" spans="1:1" x14ac:dyDescent="0.25">
      <c r="A1395" t="s">
        <v>10</v>
      </c>
    </row>
    <row r="1396" spans="1:1" x14ac:dyDescent="0.25">
      <c r="A1396" t="s">
        <v>642</v>
      </c>
    </row>
    <row r="1398" spans="1:1" x14ac:dyDescent="0.25">
      <c r="A1398" t="s">
        <v>643</v>
      </c>
    </row>
    <row r="1399" spans="1:1" x14ac:dyDescent="0.25">
      <c r="A1399" t="s">
        <v>644</v>
      </c>
    </row>
    <row r="1400" spans="1:1" x14ac:dyDescent="0.25">
      <c r="A1400" t="s">
        <v>645</v>
      </c>
    </row>
    <row r="1401" spans="1:1" x14ac:dyDescent="0.25">
      <c r="A1401" t="s">
        <v>457</v>
      </c>
    </row>
    <row r="1402" spans="1:1" x14ac:dyDescent="0.25">
      <c r="A1402" t="s">
        <v>646</v>
      </c>
    </row>
    <row r="1404" spans="1:1" x14ac:dyDescent="0.25">
      <c r="A1404" t="s">
        <v>647</v>
      </c>
    </row>
    <row r="1405" spans="1:1" x14ac:dyDescent="0.25">
      <c r="A1405" t="s">
        <v>648</v>
      </c>
    </row>
    <row r="1407" spans="1:1" x14ac:dyDescent="0.25">
      <c r="A1407" t="s">
        <v>649</v>
      </c>
    </row>
    <row r="1409" spans="1:3" x14ac:dyDescent="0.25">
      <c r="A1409" t="s">
        <v>628</v>
      </c>
    </row>
    <row r="1410" spans="1:3" x14ac:dyDescent="0.25">
      <c r="A1410" t="s">
        <v>650</v>
      </c>
    </row>
    <row r="1412" spans="1:3" x14ac:dyDescent="0.25">
      <c r="A1412" t="s">
        <v>0</v>
      </c>
    </row>
    <row r="1413" spans="1:3" x14ac:dyDescent="0.25">
      <c r="A1413" t="s">
        <v>403</v>
      </c>
    </row>
    <row r="1415" spans="1:3" x14ac:dyDescent="0.25">
      <c r="A1415" t="s">
        <v>651</v>
      </c>
    </row>
    <row r="1417" spans="1:3" x14ac:dyDescent="0.25">
      <c r="A1417" t="s">
        <v>3</v>
      </c>
    </row>
    <row r="1419" spans="1:3" x14ac:dyDescent="0.25">
      <c r="A1419" t="s">
        <v>652</v>
      </c>
    </row>
    <row r="1420" spans="1:3" x14ac:dyDescent="0.25">
      <c r="A1420" t="s">
        <v>5</v>
      </c>
      <c r="C1420" t="s">
        <v>653</v>
      </c>
    </row>
    <row r="1421" spans="1:3" x14ac:dyDescent="0.25">
      <c r="A1421" t="s">
        <v>7</v>
      </c>
    </row>
    <row r="1422" spans="1:3" x14ac:dyDescent="0.25">
      <c r="A1422" t="s">
        <v>654</v>
      </c>
    </row>
    <row r="1424" spans="1:3" x14ac:dyDescent="0.25">
      <c r="A1424" t="s">
        <v>655</v>
      </c>
    </row>
    <row r="1425" spans="1:1" x14ac:dyDescent="0.25">
      <c r="A1425" t="s">
        <v>656</v>
      </c>
    </row>
    <row r="1426" spans="1:1" x14ac:dyDescent="0.25">
      <c r="A1426" t="s">
        <v>657</v>
      </c>
    </row>
    <row r="1427" spans="1:1" x14ac:dyDescent="0.25">
      <c r="A1427" t="s">
        <v>515</v>
      </c>
    </row>
    <row r="1428" spans="1:1" x14ac:dyDescent="0.25">
      <c r="A1428" t="s">
        <v>658</v>
      </c>
    </row>
    <row r="1430" spans="1:1" x14ac:dyDescent="0.25">
      <c r="A1430" t="s">
        <v>659</v>
      </c>
    </row>
    <row r="1431" spans="1:1" x14ac:dyDescent="0.25">
      <c r="A1431" t="s">
        <v>660</v>
      </c>
    </row>
    <row r="1432" spans="1:1" x14ac:dyDescent="0.25">
      <c r="A1432" t="s">
        <v>661</v>
      </c>
    </row>
    <row r="1433" spans="1:1" x14ac:dyDescent="0.25">
      <c r="A1433" t="s">
        <v>376</v>
      </c>
    </row>
    <row r="1434" spans="1:1" x14ac:dyDescent="0.25">
      <c r="A1434" t="s">
        <v>662</v>
      </c>
    </row>
    <row r="1436" spans="1:1" x14ac:dyDescent="0.25">
      <c r="A1436" t="s">
        <v>663</v>
      </c>
    </row>
    <row r="1437" spans="1:1" x14ac:dyDescent="0.25">
      <c r="A1437" t="s">
        <v>10</v>
      </c>
    </row>
    <row r="1438" spans="1:1" x14ac:dyDescent="0.25">
      <c r="A1438" t="s">
        <v>664</v>
      </c>
    </row>
    <row r="1440" spans="1:1" x14ac:dyDescent="0.25">
      <c r="A1440" t="s">
        <v>665</v>
      </c>
    </row>
    <row r="1441" spans="1:1" x14ac:dyDescent="0.25">
      <c r="A1441" t="s">
        <v>644</v>
      </c>
    </row>
    <row r="1442" spans="1:1" x14ac:dyDescent="0.25">
      <c r="A1442" t="s">
        <v>666</v>
      </c>
    </row>
    <row r="1443" spans="1:1" x14ac:dyDescent="0.25">
      <c r="A1443" t="s">
        <v>457</v>
      </c>
    </row>
    <row r="1444" spans="1:1" x14ac:dyDescent="0.25">
      <c r="A1444" t="s">
        <v>667</v>
      </c>
    </row>
    <row r="1446" spans="1:1" x14ac:dyDescent="0.25">
      <c r="A1446" t="s">
        <v>668</v>
      </c>
    </row>
    <row r="1447" spans="1:1" x14ac:dyDescent="0.25">
      <c r="A1447" t="s">
        <v>669</v>
      </c>
    </row>
    <row r="1449" spans="1:1" x14ac:dyDescent="0.25">
      <c r="A1449" t="s">
        <v>670</v>
      </c>
    </row>
    <row r="1451" spans="1:1" x14ac:dyDescent="0.25">
      <c r="A1451" t="s">
        <v>628</v>
      </c>
    </row>
    <row r="1452" spans="1:1" x14ac:dyDescent="0.25">
      <c r="A1452" t="s">
        <v>671</v>
      </c>
    </row>
    <row r="1454" spans="1:1" x14ac:dyDescent="0.25">
      <c r="A1454" t="s">
        <v>0</v>
      </c>
    </row>
    <row r="1455" spans="1:1" x14ac:dyDescent="0.25">
      <c r="A1455" t="s">
        <v>403</v>
      </c>
    </row>
    <row r="1457" spans="1:3" x14ac:dyDescent="0.25">
      <c r="A1457" t="s">
        <v>672</v>
      </c>
    </row>
    <row r="1459" spans="1:3" x14ac:dyDescent="0.25">
      <c r="A1459" t="s">
        <v>3</v>
      </c>
    </row>
    <row r="1461" spans="1:3" x14ac:dyDescent="0.25">
      <c r="A1461" t="s">
        <v>673</v>
      </c>
    </row>
    <row r="1462" spans="1:3" x14ac:dyDescent="0.25">
      <c r="A1462" t="s">
        <v>5</v>
      </c>
      <c r="C1462" t="s">
        <v>674</v>
      </c>
    </row>
    <row r="1463" spans="1:3" x14ac:dyDescent="0.25">
      <c r="A1463" t="s">
        <v>7</v>
      </c>
    </row>
    <row r="1464" spans="1:3" x14ac:dyDescent="0.25">
      <c r="A1464" t="s">
        <v>675</v>
      </c>
    </row>
    <row r="1466" spans="1:3" x14ac:dyDescent="0.25">
      <c r="A1466" t="s">
        <v>676</v>
      </c>
    </row>
    <row r="1467" spans="1:3" x14ac:dyDescent="0.25">
      <c r="A1467" t="s">
        <v>656</v>
      </c>
    </row>
    <row r="1468" spans="1:3" x14ac:dyDescent="0.25">
      <c r="A1468" t="s">
        <v>677</v>
      </c>
    </row>
    <row r="1469" spans="1:3" x14ac:dyDescent="0.25">
      <c r="A1469" t="s">
        <v>515</v>
      </c>
    </row>
    <row r="1470" spans="1:3" x14ac:dyDescent="0.25">
      <c r="A1470" t="s">
        <v>678</v>
      </c>
    </row>
    <row r="1472" spans="1:3" x14ac:dyDescent="0.25">
      <c r="A1472" t="s">
        <v>679</v>
      </c>
    </row>
    <row r="1473" spans="1:1" x14ac:dyDescent="0.25">
      <c r="A1473" t="s">
        <v>680</v>
      </c>
    </row>
    <row r="1474" spans="1:1" x14ac:dyDescent="0.25">
      <c r="A1474" t="s">
        <v>681</v>
      </c>
    </row>
    <row r="1475" spans="1:1" x14ac:dyDescent="0.25">
      <c r="A1475" t="s">
        <v>376</v>
      </c>
    </row>
    <row r="1476" spans="1:1" x14ac:dyDescent="0.25">
      <c r="A1476" t="s">
        <v>682</v>
      </c>
    </row>
    <row r="1478" spans="1:1" x14ac:dyDescent="0.25">
      <c r="A1478" t="s">
        <v>683</v>
      </c>
    </row>
    <row r="1479" spans="1:1" x14ac:dyDescent="0.25">
      <c r="A1479" t="s">
        <v>10</v>
      </c>
    </row>
    <row r="1480" spans="1:1" x14ac:dyDescent="0.25">
      <c r="A1480" t="s">
        <v>684</v>
      </c>
    </row>
    <row r="1482" spans="1:1" x14ac:dyDescent="0.25">
      <c r="A1482" t="s">
        <v>685</v>
      </c>
    </row>
    <row r="1483" spans="1:1" x14ac:dyDescent="0.25">
      <c r="A1483" t="s">
        <v>644</v>
      </c>
    </row>
    <row r="1484" spans="1:1" x14ac:dyDescent="0.25">
      <c r="A1484" t="s">
        <v>686</v>
      </c>
    </row>
    <row r="1485" spans="1:1" x14ac:dyDescent="0.25">
      <c r="A1485" t="s">
        <v>457</v>
      </c>
    </row>
    <row r="1486" spans="1:1" x14ac:dyDescent="0.25">
      <c r="A1486" t="s">
        <v>687</v>
      </c>
    </row>
    <row r="1488" spans="1:1" x14ac:dyDescent="0.25">
      <c r="A1488" t="s">
        <v>688</v>
      </c>
    </row>
    <row r="1489" spans="1:3" x14ac:dyDescent="0.25">
      <c r="A1489" t="s">
        <v>689</v>
      </c>
    </row>
    <row r="1491" spans="1:3" x14ac:dyDescent="0.25">
      <c r="A1491" t="s">
        <v>690</v>
      </c>
    </row>
    <row r="1493" spans="1:3" x14ac:dyDescent="0.25">
      <c r="A1493" t="s">
        <v>628</v>
      </c>
    </row>
    <row r="1494" spans="1:3" x14ac:dyDescent="0.25">
      <c r="A1494" t="s">
        <v>691</v>
      </c>
    </row>
    <row r="1496" spans="1:3" x14ac:dyDescent="0.25">
      <c r="A1496" t="s">
        <v>0</v>
      </c>
    </row>
    <row r="1497" spans="1:3" x14ac:dyDescent="0.25">
      <c r="A1497" t="s">
        <v>403</v>
      </c>
    </row>
    <row r="1499" spans="1:3" x14ac:dyDescent="0.25">
      <c r="A1499" t="s">
        <v>692</v>
      </c>
    </row>
    <row r="1501" spans="1:3" x14ac:dyDescent="0.25">
      <c r="A1501" t="s">
        <v>3</v>
      </c>
    </row>
    <row r="1503" spans="1:3" x14ac:dyDescent="0.25">
      <c r="A1503" t="s">
        <v>693</v>
      </c>
    </row>
    <row r="1504" spans="1:3" x14ac:dyDescent="0.25">
      <c r="A1504" t="s">
        <v>5</v>
      </c>
      <c r="C1504" t="s">
        <v>694</v>
      </c>
    </row>
    <row r="1505" spans="1:1" x14ac:dyDescent="0.25">
      <c r="A1505" t="s">
        <v>7</v>
      </c>
    </row>
    <row r="1506" spans="1:1" x14ac:dyDescent="0.25">
      <c r="A1506" t="s">
        <v>695</v>
      </c>
    </row>
    <row r="1508" spans="1:1" x14ac:dyDescent="0.25">
      <c r="A1508" t="s">
        <v>696</v>
      </c>
    </row>
    <row r="1509" spans="1:1" x14ac:dyDescent="0.25">
      <c r="A1509" t="s">
        <v>656</v>
      </c>
    </row>
    <row r="1510" spans="1:1" x14ac:dyDescent="0.25">
      <c r="A1510" t="s">
        <v>697</v>
      </c>
    </row>
    <row r="1511" spans="1:1" x14ac:dyDescent="0.25">
      <c r="A1511" t="s">
        <v>515</v>
      </c>
    </row>
    <row r="1512" spans="1:1" x14ac:dyDescent="0.25">
      <c r="A1512" t="s">
        <v>698</v>
      </c>
    </row>
    <row r="1514" spans="1:1" x14ac:dyDescent="0.25">
      <c r="A1514" t="s">
        <v>699</v>
      </c>
    </row>
    <row r="1515" spans="1:1" x14ac:dyDescent="0.25">
      <c r="A1515" t="s">
        <v>680</v>
      </c>
    </row>
    <row r="1516" spans="1:1" x14ac:dyDescent="0.25">
      <c r="A1516" t="s">
        <v>700</v>
      </c>
    </row>
    <row r="1517" spans="1:1" x14ac:dyDescent="0.25">
      <c r="A1517" t="s">
        <v>376</v>
      </c>
    </row>
    <row r="1518" spans="1:1" x14ac:dyDescent="0.25">
      <c r="A1518" t="s">
        <v>701</v>
      </c>
    </row>
    <row r="1520" spans="1:1" x14ac:dyDescent="0.25">
      <c r="A1520" t="s">
        <v>702</v>
      </c>
    </row>
    <row r="1521" spans="1:1" x14ac:dyDescent="0.25">
      <c r="A1521" t="s">
        <v>10</v>
      </c>
    </row>
    <row r="1522" spans="1:1" x14ac:dyDescent="0.25">
      <c r="A1522" t="s">
        <v>703</v>
      </c>
    </row>
    <row r="1524" spans="1:1" x14ac:dyDescent="0.25">
      <c r="A1524" t="s">
        <v>704</v>
      </c>
    </row>
    <row r="1525" spans="1:1" x14ac:dyDescent="0.25">
      <c r="A1525" t="s">
        <v>644</v>
      </c>
    </row>
    <row r="1526" spans="1:1" x14ac:dyDescent="0.25">
      <c r="A1526" t="s">
        <v>705</v>
      </c>
    </row>
    <row r="1527" spans="1:1" x14ac:dyDescent="0.25">
      <c r="A1527" t="s">
        <v>457</v>
      </c>
    </row>
    <row r="1528" spans="1:1" x14ac:dyDescent="0.25">
      <c r="A1528" t="s">
        <v>706</v>
      </c>
    </row>
    <row r="1530" spans="1:1" x14ac:dyDescent="0.25">
      <c r="A1530" t="s">
        <v>707</v>
      </c>
    </row>
    <row r="1531" spans="1:1" x14ac:dyDescent="0.25">
      <c r="A1531" t="s">
        <v>708</v>
      </c>
    </row>
    <row r="1533" spans="1:1" x14ac:dyDescent="0.25">
      <c r="A1533" t="s">
        <v>709</v>
      </c>
    </row>
    <row r="1535" spans="1:1" x14ac:dyDescent="0.25">
      <c r="A1535" t="s">
        <v>710</v>
      </c>
    </row>
    <row r="1536" spans="1:1" x14ac:dyDescent="0.25">
      <c r="A1536" t="s">
        <v>711</v>
      </c>
    </row>
    <row r="1538" spans="1:3" x14ac:dyDescent="0.25">
      <c r="A1538" t="s">
        <v>0</v>
      </c>
    </row>
    <row r="1539" spans="1:3" x14ac:dyDescent="0.25">
      <c r="A1539" t="s">
        <v>403</v>
      </c>
    </row>
    <row r="1541" spans="1:3" x14ac:dyDescent="0.25">
      <c r="A1541" t="s">
        <v>712</v>
      </c>
    </row>
    <row r="1543" spans="1:3" x14ac:dyDescent="0.25">
      <c r="A1543" t="s">
        <v>3</v>
      </c>
    </row>
    <row r="1545" spans="1:3" x14ac:dyDescent="0.25">
      <c r="A1545" t="s">
        <v>713</v>
      </c>
    </row>
    <row r="1546" spans="1:3" x14ac:dyDescent="0.25">
      <c r="A1546" t="s">
        <v>5</v>
      </c>
      <c r="C1546" t="s">
        <v>714</v>
      </c>
    </row>
    <row r="1547" spans="1:3" x14ac:dyDescent="0.25">
      <c r="A1547" t="s">
        <v>7</v>
      </c>
    </row>
    <row r="1548" spans="1:3" x14ac:dyDescent="0.25">
      <c r="A1548" t="s">
        <v>715</v>
      </c>
    </row>
    <row r="1550" spans="1:3" x14ac:dyDescent="0.25">
      <c r="A1550" t="s">
        <v>716</v>
      </c>
    </row>
    <row r="1551" spans="1:3" x14ac:dyDescent="0.25">
      <c r="A1551" t="s">
        <v>717</v>
      </c>
    </row>
    <row r="1552" spans="1:3" x14ac:dyDescent="0.25">
      <c r="A1552" t="s">
        <v>718</v>
      </c>
    </row>
    <row r="1553" spans="1:1" x14ac:dyDescent="0.25">
      <c r="A1553" t="s">
        <v>515</v>
      </c>
    </row>
    <row r="1554" spans="1:1" x14ac:dyDescent="0.25">
      <c r="A1554" t="s">
        <v>719</v>
      </c>
    </row>
    <row r="1556" spans="1:1" x14ac:dyDescent="0.25">
      <c r="A1556" t="s">
        <v>720</v>
      </c>
    </row>
    <row r="1557" spans="1:1" x14ac:dyDescent="0.25">
      <c r="A1557" t="s">
        <v>721</v>
      </c>
    </row>
    <row r="1558" spans="1:1" x14ac:dyDescent="0.25">
      <c r="A1558" t="s">
        <v>722</v>
      </c>
    </row>
    <row r="1559" spans="1:1" x14ac:dyDescent="0.25">
      <c r="A1559" t="s">
        <v>376</v>
      </c>
    </row>
    <row r="1560" spans="1:1" x14ac:dyDescent="0.25">
      <c r="A1560" t="s">
        <v>723</v>
      </c>
    </row>
    <row r="1562" spans="1:1" x14ac:dyDescent="0.25">
      <c r="A1562" t="s">
        <v>724</v>
      </c>
    </row>
    <row r="1563" spans="1:1" x14ac:dyDescent="0.25">
      <c r="A1563" t="s">
        <v>10</v>
      </c>
    </row>
    <row r="1564" spans="1:1" x14ac:dyDescent="0.25">
      <c r="A1564" t="s">
        <v>725</v>
      </c>
    </row>
    <row r="1566" spans="1:1" x14ac:dyDescent="0.25">
      <c r="A1566" t="s">
        <v>726</v>
      </c>
    </row>
    <row r="1567" spans="1:1" x14ac:dyDescent="0.25">
      <c r="A1567" t="s">
        <v>644</v>
      </c>
    </row>
    <row r="1568" spans="1:1" x14ac:dyDescent="0.25">
      <c r="A1568" t="s">
        <v>727</v>
      </c>
    </row>
    <row r="1569" spans="1:1" x14ac:dyDescent="0.25">
      <c r="A1569" t="s">
        <v>457</v>
      </c>
    </row>
    <row r="1570" spans="1:1" x14ac:dyDescent="0.25">
      <c r="A1570" t="s">
        <v>728</v>
      </c>
    </row>
    <row r="1572" spans="1:1" x14ac:dyDescent="0.25">
      <c r="A1572" t="s">
        <v>729</v>
      </c>
    </row>
    <row r="1573" spans="1:1" x14ac:dyDescent="0.25">
      <c r="A1573" t="s">
        <v>730</v>
      </c>
    </row>
    <row r="1575" spans="1:1" x14ac:dyDescent="0.25">
      <c r="A1575" t="s">
        <v>731</v>
      </c>
    </row>
    <row r="1577" spans="1:1" x14ac:dyDescent="0.25">
      <c r="A1577" t="s">
        <v>710</v>
      </c>
    </row>
    <row r="1578" spans="1:1" x14ac:dyDescent="0.25">
      <c r="A1578" t="s">
        <v>732</v>
      </c>
    </row>
    <row r="1580" spans="1:1" x14ac:dyDescent="0.25">
      <c r="A1580" t="s">
        <v>0</v>
      </c>
    </row>
    <row r="1581" spans="1:1" x14ac:dyDescent="0.25">
      <c r="A1581" t="s">
        <v>403</v>
      </c>
    </row>
    <row r="1583" spans="1:1" x14ac:dyDescent="0.25">
      <c r="A1583" t="s">
        <v>733</v>
      </c>
    </row>
    <row r="1585" spans="1:3" x14ac:dyDescent="0.25">
      <c r="A1585" t="s">
        <v>3</v>
      </c>
    </row>
    <row r="1587" spans="1:3" x14ac:dyDescent="0.25">
      <c r="A1587" t="s">
        <v>734</v>
      </c>
    </row>
    <row r="1588" spans="1:3" x14ac:dyDescent="0.25">
      <c r="A1588" t="s">
        <v>5</v>
      </c>
      <c r="C1588" t="s">
        <v>735</v>
      </c>
    </row>
    <row r="1589" spans="1:3" x14ac:dyDescent="0.25">
      <c r="A1589" t="s">
        <v>7</v>
      </c>
    </row>
    <row r="1590" spans="1:3" x14ac:dyDescent="0.25">
      <c r="A1590" t="s">
        <v>736</v>
      </c>
    </row>
    <row r="1592" spans="1:3" x14ac:dyDescent="0.25">
      <c r="A1592" t="s">
        <v>737</v>
      </c>
    </row>
    <row r="1593" spans="1:3" x14ac:dyDescent="0.25">
      <c r="A1593" t="s">
        <v>717</v>
      </c>
    </row>
    <row r="1594" spans="1:3" x14ac:dyDescent="0.25">
      <c r="A1594" t="s">
        <v>738</v>
      </c>
    </row>
    <row r="1595" spans="1:3" x14ac:dyDescent="0.25">
      <c r="A1595" t="s">
        <v>515</v>
      </c>
    </row>
    <row r="1596" spans="1:3" x14ac:dyDescent="0.25">
      <c r="A1596" t="s">
        <v>739</v>
      </c>
    </row>
    <row r="1598" spans="1:3" x14ac:dyDescent="0.25">
      <c r="A1598" t="s">
        <v>740</v>
      </c>
    </row>
    <row r="1599" spans="1:3" x14ac:dyDescent="0.25">
      <c r="A1599" t="s">
        <v>741</v>
      </c>
    </row>
    <row r="1600" spans="1:3" x14ac:dyDescent="0.25">
      <c r="A1600" t="s">
        <v>742</v>
      </c>
    </row>
    <row r="1601" spans="1:1" x14ac:dyDescent="0.25">
      <c r="A1601" t="s">
        <v>376</v>
      </c>
    </row>
    <row r="1602" spans="1:1" x14ac:dyDescent="0.25">
      <c r="A1602" t="s">
        <v>743</v>
      </c>
    </row>
    <row r="1604" spans="1:1" x14ac:dyDescent="0.25">
      <c r="A1604" t="s">
        <v>744</v>
      </c>
    </row>
    <row r="1605" spans="1:1" x14ac:dyDescent="0.25">
      <c r="A1605" t="s">
        <v>10</v>
      </c>
    </row>
    <row r="1606" spans="1:1" x14ac:dyDescent="0.25">
      <c r="A1606" t="s">
        <v>745</v>
      </c>
    </row>
    <row r="1608" spans="1:1" x14ac:dyDescent="0.25">
      <c r="A1608" t="s">
        <v>746</v>
      </c>
    </row>
    <row r="1609" spans="1:1" x14ac:dyDescent="0.25">
      <c r="A1609" t="s">
        <v>644</v>
      </c>
    </row>
    <row r="1610" spans="1:1" x14ac:dyDescent="0.25">
      <c r="A1610" t="s">
        <v>747</v>
      </c>
    </row>
    <row r="1611" spans="1:1" x14ac:dyDescent="0.25">
      <c r="A1611" t="s">
        <v>457</v>
      </c>
    </row>
    <row r="1612" spans="1:1" x14ac:dyDescent="0.25">
      <c r="A1612" t="s">
        <v>748</v>
      </c>
    </row>
    <row r="1614" spans="1:1" x14ac:dyDescent="0.25">
      <c r="A1614" t="s">
        <v>749</v>
      </c>
    </row>
    <row r="1615" spans="1:1" x14ac:dyDescent="0.25">
      <c r="A1615" t="s">
        <v>750</v>
      </c>
    </row>
    <row r="1617" spans="1:3" x14ac:dyDescent="0.25">
      <c r="A1617" t="s">
        <v>731</v>
      </c>
    </row>
    <row r="1619" spans="1:3" x14ac:dyDescent="0.25">
      <c r="A1619" t="s">
        <v>710</v>
      </c>
    </row>
    <row r="1620" spans="1:3" x14ac:dyDescent="0.25">
      <c r="A1620" t="s">
        <v>751</v>
      </c>
    </row>
    <row r="1622" spans="1:3" x14ac:dyDescent="0.25">
      <c r="A1622" t="s">
        <v>0</v>
      </c>
    </row>
    <row r="1623" spans="1:3" x14ac:dyDescent="0.25">
      <c r="A1623" t="s">
        <v>403</v>
      </c>
    </row>
    <row r="1625" spans="1:3" x14ac:dyDescent="0.25">
      <c r="A1625" t="s">
        <v>752</v>
      </c>
    </row>
    <row r="1627" spans="1:3" x14ac:dyDescent="0.25">
      <c r="A1627" t="s">
        <v>3</v>
      </c>
    </row>
    <row r="1629" spans="1:3" x14ac:dyDescent="0.25">
      <c r="A1629" t="s">
        <v>753</v>
      </c>
    </row>
    <row r="1630" spans="1:3" x14ac:dyDescent="0.25">
      <c r="A1630" t="s">
        <v>5</v>
      </c>
      <c r="C1630" t="s">
        <v>754</v>
      </c>
    </row>
    <row r="1631" spans="1:3" x14ac:dyDescent="0.25">
      <c r="A1631" t="s">
        <v>7</v>
      </c>
    </row>
    <row r="1632" spans="1:3" x14ac:dyDescent="0.25">
      <c r="A1632" t="s">
        <v>755</v>
      </c>
    </row>
    <row r="1634" spans="1:1" x14ac:dyDescent="0.25">
      <c r="A1634" t="s">
        <v>756</v>
      </c>
    </row>
    <row r="1635" spans="1:1" x14ac:dyDescent="0.25">
      <c r="A1635" t="s">
        <v>717</v>
      </c>
    </row>
    <row r="1636" spans="1:1" x14ac:dyDescent="0.25">
      <c r="A1636" t="s">
        <v>757</v>
      </c>
    </row>
    <row r="1637" spans="1:1" x14ac:dyDescent="0.25">
      <c r="A1637" t="s">
        <v>515</v>
      </c>
    </row>
    <row r="1638" spans="1:1" x14ac:dyDescent="0.25">
      <c r="A1638" t="s">
        <v>758</v>
      </c>
    </row>
    <row r="1640" spans="1:1" x14ac:dyDescent="0.25">
      <c r="A1640" t="s">
        <v>759</v>
      </c>
    </row>
    <row r="1641" spans="1:1" x14ac:dyDescent="0.25">
      <c r="A1641" t="s">
        <v>741</v>
      </c>
    </row>
    <row r="1642" spans="1:1" x14ac:dyDescent="0.25">
      <c r="A1642" t="s">
        <v>760</v>
      </c>
    </row>
    <row r="1643" spans="1:1" x14ac:dyDescent="0.25">
      <c r="A1643" t="s">
        <v>376</v>
      </c>
    </row>
    <row r="1644" spans="1:1" x14ac:dyDescent="0.25">
      <c r="A1644" t="s">
        <v>761</v>
      </c>
    </row>
    <row r="1646" spans="1:1" x14ac:dyDescent="0.25">
      <c r="A1646" t="s">
        <v>762</v>
      </c>
    </row>
    <row r="1647" spans="1:1" x14ac:dyDescent="0.25">
      <c r="A1647" t="s">
        <v>10</v>
      </c>
    </row>
    <row r="1648" spans="1:1" x14ac:dyDescent="0.25">
      <c r="A1648" t="s">
        <v>763</v>
      </c>
    </row>
    <row r="1650" spans="1:1" x14ac:dyDescent="0.25">
      <c r="A1650" t="s">
        <v>764</v>
      </c>
    </row>
    <row r="1651" spans="1:1" x14ac:dyDescent="0.25">
      <c r="A1651" t="s">
        <v>644</v>
      </c>
    </row>
    <row r="1652" spans="1:1" x14ac:dyDescent="0.25">
      <c r="A1652" t="s">
        <v>765</v>
      </c>
    </row>
    <row r="1653" spans="1:1" x14ac:dyDescent="0.25">
      <c r="A1653" t="s">
        <v>457</v>
      </c>
    </row>
    <row r="1654" spans="1:1" x14ac:dyDescent="0.25">
      <c r="A1654" t="s">
        <v>766</v>
      </c>
    </row>
    <row r="1656" spans="1:1" x14ac:dyDescent="0.25">
      <c r="A1656" t="s">
        <v>767</v>
      </c>
    </row>
    <row r="1657" spans="1:1" x14ac:dyDescent="0.25">
      <c r="A1657" t="s">
        <v>768</v>
      </c>
    </row>
    <row r="1659" spans="1:1" x14ac:dyDescent="0.25">
      <c r="A1659" t="s">
        <v>731</v>
      </c>
    </row>
    <row r="1661" spans="1:1" x14ac:dyDescent="0.25">
      <c r="A1661" t="s">
        <v>710</v>
      </c>
    </row>
    <row r="1662" spans="1:1" x14ac:dyDescent="0.25">
      <c r="A1662" t="s">
        <v>769</v>
      </c>
    </row>
    <row r="1664" spans="1:1" x14ac:dyDescent="0.25">
      <c r="A1664" t="s">
        <v>0</v>
      </c>
    </row>
    <row r="1665" spans="1:3" x14ac:dyDescent="0.25">
      <c r="A1665" t="s">
        <v>403</v>
      </c>
    </row>
    <row r="1667" spans="1:3" x14ac:dyDescent="0.25">
      <c r="A1667" t="s">
        <v>770</v>
      </c>
    </row>
    <row r="1669" spans="1:3" x14ac:dyDescent="0.25">
      <c r="A1669" t="s">
        <v>3</v>
      </c>
    </row>
    <row r="1671" spans="1:3" x14ac:dyDescent="0.25">
      <c r="A1671" t="s">
        <v>771</v>
      </c>
    </row>
    <row r="1672" spans="1:3" x14ac:dyDescent="0.25">
      <c r="A1672" t="s">
        <v>5</v>
      </c>
      <c r="C1672" t="s">
        <v>772</v>
      </c>
    </row>
    <row r="1673" spans="1:3" x14ac:dyDescent="0.25">
      <c r="A1673" t="s">
        <v>7</v>
      </c>
    </row>
    <row r="1674" spans="1:3" x14ac:dyDescent="0.25">
      <c r="A1674" t="s">
        <v>773</v>
      </c>
    </row>
    <row r="1676" spans="1:3" x14ac:dyDescent="0.25">
      <c r="A1676" t="s">
        <v>774</v>
      </c>
    </row>
    <row r="1677" spans="1:3" x14ac:dyDescent="0.25">
      <c r="A1677" t="s">
        <v>717</v>
      </c>
    </row>
    <row r="1678" spans="1:3" x14ac:dyDescent="0.25">
      <c r="A1678" t="s">
        <v>775</v>
      </c>
    </row>
    <row r="1679" spans="1:3" x14ac:dyDescent="0.25">
      <c r="A1679" t="s">
        <v>515</v>
      </c>
    </row>
    <row r="1680" spans="1:3" x14ac:dyDescent="0.25">
      <c r="A1680" t="s">
        <v>776</v>
      </c>
    </row>
    <row r="1682" spans="1:1" x14ac:dyDescent="0.25">
      <c r="A1682" t="s">
        <v>777</v>
      </c>
    </row>
    <row r="1683" spans="1:1" x14ac:dyDescent="0.25">
      <c r="A1683" t="s">
        <v>778</v>
      </c>
    </row>
    <row r="1684" spans="1:1" x14ac:dyDescent="0.25">
      <c r="A1684" t="s">
        <v>779</v>
      </c>
    </row>
    <row r="1685" spans="1:1" x14ac:dyDescent="0.25">
      <c r="A1685" t="s">
        <v>376</v>
      </c>
    </row>
    <row r="1686" spans="1:1" x14ac:dyDescent="0.25">
      <c r="A1686" t="s">
        <v>780</v>
      </c>
    </row>
    <row r="1688" spans="1:1" x14ac:dyDescent="0.25">
      <c r="A1688" t="s">
        <v>781</v>
      </c>
    </row>
    <row r="1689" spans="1:1" x14ac:dyDescent="0.25">
      <c r="A1689" t="s">
        <v>10</v>
      </c>
    </row>
    <row r="1690" spans="1:1" x14ac:dyDescent="0.25">
      <c r="A1690" t="s">
        <v>782</v>
      </c>
    </row>
    <row r="1692" spans="1:1" x14ac:dyDescent="0.25">
      <c r="A1692" t="s">
        <v>783</v>
      </c>
    </row>
    <row r="1693" spans="1:1" x14ac:dyDescent="0.25">
      <c r="A1693" t="s">
        <v>644</v>
      </c>
    </row>
    <row r="1694" spans="1:1" x14ac:dyDescent="0.25">
      <c r="A1694" t="s">
        <v>784</v>
      </c>
    </row>
    <row r="1695" spans="1:1" x14ac:dyDescent="0.25">
      <c r="A1695" t="s">
        <v>457</v>
      </c>
    </row>
    <row r="1696" spans="1:1" x14ac:dyDescent="0.25">
      <c r="A1696" t="s">
        <v>785</v>
      </c>
    </row>
    <row r="1698" spans="1:1" x14ac:dyDescent="0.25">
      <c r="A1698" t="s">
        <v>786</v>
      </c>
    </row>
    <row r="1699" spans="1:1" x14ac:dyDescent="0.25">
      <c r="A1699" t="s">
        <v>787</v>
      </c>
    </row>
    <row r="1701" spans="1:1" x14ac:dyDescent="0.25">
      <c r="A1701" t="s">
        <v>731</v>
      </c>
    </row>
    <row r="1703" spans="1:1" x14ac:dyDescent="0.25">
      <c r="A1703" t="s">
        <v>788</v>
      </c>
    </row>
    <row r="1704" spans="1:1" x14ac:dyDescent="0.25">
      <c r="A1704" t="s">
        <v>789</v>
      </c>
    </row>
    <row r="1706" spans="1:1" x14ac:dyDescent="0.25">
      <c r="A1706" t="s">
        <v>0</v>
      </c>
    </row>
    <row r="1707" spans="1:1" x14ac:dyDescent="0.25">
      <c r="A1707" t="s">
        <v>403</v>
      </c>
    </row>
    <row r="1709" spans="1:1" x14ac:dyDescent="0.25">
      <c r="A1709" t="s">
        <v>790</v>
      </c>
    </row>
    <row r="1711" spans="1:1" x14ac:dyDescent="0.25">
      <c r="A1711" t="s">
        <v>3</v>
      </c>
    </row>
    <row r="1713" spans="1:3" x14ac:dyDescent="0.25">
      <c r="A1713" t="s">
        <v>791</v>
      </c>
    </row>
    <row r="1714" spans="1:3" x14ac:dyDescent="0.25">
      <c r="A1714" t="s">
        <v>5</v>
      </c>
      <c r="C1714" t="s">
        <v>792</v>
      </c>
    </row>
    <row r="1715" spans="1:3" x14ac:dyDescent="0.25">
      <c r="A1715" t="s">
        <v>7</v>
      </c>
    </row>
    <row r="1716" spans="1:3" x14ac:dyDescent="0.25">
      <c r="A1716" t="s">
        <v>793</v>
      </c>
    </row>
    <row r="1718" spans="1:3" x14ac:dyDescent="0.25">
      <c r="A1718" t="s">
        <v>794</v>
      </c>
    </row>
    <row r="1719" spans="1:3" x14ac:dyDescent="0.25">
      <c r="A1719" t="s">
        <v>717</v>
      </c>
    </row>
    <row r="1720" spans="1:3" x14ac:dyDescent="0.25">
      <c r="A1720" t="s">
        <v>795</v>
      </c>
    </row>
    <row r="1721" spans="1:3" x14ac:dyDescent="0.25">
      <c r="A1721" t="s">
        <v>515</v>
      </c>
    </row>
    <row r="1722" spans="1:3" x14ac:dyDescent="0.25">
      <c r="A1722" t="s">
        <v>796</v>
      </c>
    </row>
    <row r="1724" spans="1:3" x14ac:dyDescent="0.25">
      <c r="A1724" t="s">
        <v>797</v>
      </c>
    </row>
    <row r="1725" spans="1:3" x14ac:dyDescent="0.25">
      <c r="A1725" t="s">
        <v>798</v>
      </c>
    </row>
    <row r="1726" spans="1:3" x14ac:dyDescent="0.25">
      <c r="A1726" t="s">
        <v>799</v>
      </c>
    </row>
    <row r="1727" spans="1:3" x14ac:dyDescent="0.25">
      <c r="A1727" t="s">
        <v>376</v>
      </c>
    </row>
    <row r="1728" spans="1:3" x14ac:dyDescent="0.25">
      <c r="A1728" t="s">
        <v>800</v>
      </c>
    </row>
    <row r="1730" spans="1:1" x14ac:dyDescent="0.25">
      <c r="A1730" t="s">
        <v>801</v>
      </c>
    </row>
    <row r="1731" spans="1:1" x14ac:dyDescent="0.25">
      <c r="A1731" t="s">
        <v>10</v>
      </c>
    </row>
    <row r="1732" spans="1:1" x14ac:dyDescent="0.25">
      <c r="A1732" t="s">
        <v>802</v>
      </c>
    </row>
    <row r="1734" spans="1:1" x14ac:dyDescent="0.25">
      <c r="A1734" t="s">
        <v>803</v>
      </c>
    </row>
    <row r="1735" spans="1:1" x14ac:dyDescent="0.25">
      <c r="A1735" t="s">
        <v>622</v>
      </c>
    </row>
    <row r="1736" spans="1:1" x14ac:dyDescent="0.25">
      <c r="A1736" t="s">
        <v>804</v>
      </c>
    </row>
    <row r="1737" spans="1:1" x14ac:dyDescent="0.25">
      <c r="A1737" t="s">
        <v>457</v>
      </c>
    </row>
    <row r="1738" spans="1:1" x14ac:dyDescent="0.25">
      <c r="A1738" t="s">
        <v>805</v>
      </c>
    </row>
    <row r="1740" spans="1:1" x14ac:dyDescent="0.25">
      <c r="A1740" t="s">
        <v>806</v>
      </c>
    </row>
    <row r="1741" spans="1:1" x14ac:dyDescent="0.25">
      <c r="A1741" t="s">
        <v>807</v>
      </c>
    </row>
    <row r="1743" spans="1:1" x14ac:dyDescent="0.25">
      <c r="A1743" t="s">
        <v>731</v>
      </c>
    </row>
    <row r="1745" spans="1:3" x14ac:dyDescent="0.25">
      <c r="A1745" t="s">
        <v>788</v>
      </c>
    </row>
    <row r="1746" spans="1:3" x14ac:dyDescent="0.25">
      <c r="A1746" t="s">
        <v>808</v>
      </c>
    </row>
    <row r="1748" spans="1:3" x14ac:dyDescent="0.25">
      <c r="A1748" t="s">
        <v>0</v>
      </c>
    </row>
    <row r="1749" spans="1:3" x14ac:dyDescent="0.25">
      <c r="A1749" t="s">
        <v>403</v>
      </c>
    </row>
    <row r="1751" spans="1:3" x14ac:dyDescent="0.25">
      <c r="A1751" t="s">
        <v>809</v>
      </c>
    </row>
    <row r="1753" spans="1:3" x14ac:dyDescent="0.25">
      <c r="A1753" t="s">
        <v>3</v>
      </c>
    </row>
    <row r="1755" spans="1:3" x14ac:dyDescent="0.25">
      <c r="A1755" t="s">
        <v>810</v>
      </c>
    </row>
    <row r="1756" spans="1:3" x14ac:dyDescent="0.25">
      <c r="A1756" t="s">
        <v>5</v>
      </c>
      <c r="C1756" t="s">
        <v>811</v>
      </c>
    </row>
    <row r="1757" spans="1:3" x14ac:dyDescent="0.25">
      <c r="A1757" t="s">
        <v>7</v>
      </c>
    </row>
    <row r="1758" spans="1:3" x14ac:dyDescent="0.25">
      <c r="A1758" t="s">
        <v>812</v>
      </c>
    </row>
    <row r="1760" spans="1:3" x14ac:dyDescent="0.25">
      <c r="A1760" t="s">
        <v>813</v>
      </c>
    </row>
    <row r="1761" spans="1:1" x14ac:dyDescent="0.25">
      <c r="A1761" t="s">
        <v>717</v>
      </c>
    </row>
    <row r="1762" spans="1:1" x14ac:dyDescent="0.25">
      <c r="A1762" t="s">
        <v>814</v>
      </c>
    </row>
    <row r="1763" spans="1:1" x14ac:dyDescent="0.25">
      <c r="A1763" t="s">
        <v>515</v>
      </c>
    </row>
    <row r="1764" spans="1:1" x14ac:dyDescent="0.25">
      <c r="A1764" t="s">
        <v>815</v>
      </c>
    </row>
    <row r="1766" spans="1:1" x14ac:dyDescent="0.25">
      <c r="A1766" t="s">
        <v>816</v>
      </c>
    </row>
    <row r="1767" spans="1:1" x14ac:dyDescent="0.25">
      <c r="A1767" t="s">
        <v>798</v>
      </c>
    </row>
    <row r="1768" spans="1:1" x14ac:dyDescent="0.25">
      <c r="A1768" t="s">
        <v>817</v>
      </c>
    </row>
    <row r="1769" spans="1:1" x14ac:dyDescent="0.25">
      <c r="A1769" t="s">
        <v>376</v>
      </c>
    </row>
    <row r="1770" spans="1:1" x14ac:dyDescent="0.25">
      <c r="A1770" t="s">
        <v>818</v>
      </c>
    </row>
    <row r="1772" spans="1:1" x14ac:dyDescent="0.25">
      <c r="A1772" t="s">
        <v>819</v>
      </c>
    </row>
    <row r="1773" spans="1:1" x14ac:dyDescent="0.25">
      <c r="A1773" t="s">
        <v>10</v>
      </c>
    </row>
    <row r="1774" spans="1:1" x14ac:dyDescent="0.25">
      <c r="A1774" t="s">
        <v>820</v>
      </c>
    </row>
    <row r="1776" spans="1:1" x14ac:dyDescent="0.25">
      <c r="A1776" t="s">
        <v>821</v>
      </c>
    </row>
    <row r="1777" spans="1:1" x14ac:dyDescent="0.25">
      <c r="A1777" t="s">
        <v>622</v>
      </c>
    </row>
    <row r="1778" spans="1:1" x14ac:dyDescent="0.25">
      <c r="A1778" t="s">
        <v>822</v>
      </c>
    </row>
    <row r="1779" spans="1:1" x14ac:dyDescent="0.25">
      <c r="A1779" t="s">
        <v>457</v>
      </c>
    </row>
    <row r="1780" spans="1:1" x14ac:dyDescent="0.25">
      <c r="A1780" t="s">
        <v>823</v>
      </c>
    </row>
    <row r="1782" spans="1:1" x14ac:dyDescent="0.25">
      <c r="A1782" t="s">
        <v>824</v>
      </c>
    </row>
    <row r="1783" spans="1:1" x14ac:dyDescent="0.25">
      <c r="A1783" t="s">
        <v>825</v>
      </c>
    </row>
    <row r="1785" spans="1:1" x14ac:dyDescent="0.25">
      <c r="A1785" t="s">
        <v>731</v>
      </c>
    </row>
    <row r="1787" spans="1:1" x14ac:dyDescent="0.25">
      <c r="A1787" t="s">
        <v>788</v>
      </c>
    </row>
    <row r="1788" spans="1:1" x14ac:dyDescent="0.25">
      <c r="A1788" t="s">
        <v>826</v>
      </c>
    </row>
    <row r="1790" spans="1:1" x14ac:dyDescent="0.25">
      <c r="A1790" t="s">
        <v>0</v>
      </c>
    </row>
    <row r="1791" spans="1:1" x14ac:dyDescent="0.25">
      <c r="A1791" t="s">
        <v>403</v>
      </c>
    </row>
    <row r="1793" spans="1:3" x14ac:dyDescent="0.25">
      <c r="A1793" t="s">
        <v>827</v>
      </c>
    </row>
    <row r="1795" spans="1:3" x14ac:dyDescent="0.25">
      <c r="A1795" t="s">
        <v>3</v>
      </c>
    </row>
    <row r="1797" spans="1:3" x14ac:dyDescent="0.25">
      <c r="A1797" t="s">
        <v>828</v>
      </c>
    </row>
    <row r="1798" spans="1:3" x14ac:dyDescent="0.25">
      <c r="A1798" t="s">
        <v>5</v>
      </c>
      <c r="C1798" t="s">
        <v>829</v>
      </c>
    </row>
    <row r="1799" spans="1:3" x14ac:dyDescent="0.25">
      <c r="A1799" t="s">
        <v>7</v>
      </c>
    </row>
    <row r="1800" spans="1:3" x14ac:dyDescent="0.25">
      <c r="A1800" t="s">
        <v>830</v>
      </c>
    </row>
    <row r="1802" spans="1:3" x14ac:dyDescent="0.25">
      <c r="A1802" t="s">
        <v>831</v>
      </c>
    </row>
    <row r="1803" spans="1:3" x14ac:dyDescent="0.25">
      <c r="A1803" t="s">
        <v>717</v>
      </c>
    </row>
    <row r="1804" spans="1:3" x14ac:dyDescent="0.25">
      <c r="A1804" t="s">
        <v>832</v>
      </c>
    </row>
    <row r="1805" spans="1:3" x14ac:dyDescent="0.25">
      <c r="A1805" t="s">
        <v>515</v>
      </c>
    </row>
    <row r="1806" spans="1:3" x14ac:dyDescent="0.25">
      <c r="A1806" t="s">
        <v>833</v>
      </c>
    </row>
    <row r="1808" spans="1:3" x14ac:dyDescent="0.25">
      <c r="A1808" t="s">
        <v>834</v>
      </c>
    </row>
    <row r="1809" spans="1:1" x14ac:dyDescent="0.25">
      <c r="A1809" t="s">
        <v>835</v>
      </c>
    </row>
    <row r="1810" spans="1:1" x14ac:dyDescent="0.25">
      <c r="A1810" t="s">
        <v>836</v>
      </c>
    </row>
    <row r="1811" spans="1:1" x14ac:dyDescent="0.25">
      <c r="A1811" t="s">
        <v>376</v>
      </c>
    </row>
    <row r="1812" spans="1:1" x14ac:dyDescent="0.25">
      <c r="A1812" t="s">
        <v>837</v>
      </c>
    </row>
    <row r="1814" spans="1:1" x14ac:dyDescent="0.25">
      <c r="A1814" t="s">
        <v>838</v>
      </c>
    </row>
    <row r="1815" spans="1:1" x14ac:dyDescent="0.25">
      <c r="A1815" t="s">
        <v>10</v>
      </c>
    </row>
    <row r="1816" spans="1:1" x14ac:dyDescent="0.25">
      <c r="A1816" t="s">
        <v>839</v>
      </c>
    </row>
    <row r="1818" spans="1:1" x14ac:dyDescent="0.25">
      <c r="A1818" t="s">
        <v>840</v>
      </c>
    </row>
    <row r="1819" spans="1:1" x14ac:dyDescent="0.25">
      <c r="A1819" t="s">
        <v>622</v>
      </c>
    </row>
    <row r="1820" spans="1:1" x14ac:dyDescent="0.25">
      <c r="A1820" t="s">
        <v>841</v>
      </c>
    </row>
    <row r="1821" spans="1:1" x14ac:dyDescent="0.25">
      <c r="A1821" t="s">
        <v>457</v>
      </c>
    </row>
    <row r="1822" spans="1:1" x14ac:dyDescent="0.25">
      <c r="A1822" t="s">
        <v>842</v>
      </c>
    </row>
    <row r="1824" spans="1:1" x14ac:dyDescent="0.25">
      <c r="A1824" t="s">
        <v>843</v>
      </c>
    </row>
    <row r="1825" spans="1:3" x14ac:dyDescent="0.25">
      <c r="A1825" t="s">
        <v>844</v>
      </c>
    </row>
    <row r="1827" spans="1:3" x14ac:dyDescent="0.25">
      <c r="A1827" t="s">
        <v>731</v>
      </c>
    </row>
    <row r="1829" spans="1:3" x14ac:dyDescent="0.25">
      <c r="A1829" t="s">
        <v>788</v>
      </c>
    </row>
    <row r="1830" spans="1:3" x14ac:dyDescent="0.25">
      <c r="A1830" t="s">
        <v>845</v>
      </c>
    </row>
    <row r="1832" spans="1:3" x14ac:dyDescent="0.25">
      <c r="A1832" t="s">
        <v>0</v>
      </c>
    </row>
    <row r="1833" spans="1:3" x14ac:dyDescent="0.25">
      <c r="A1833" t="s">
        <v>403</v>
      </c>
    </row>
    <row r="1835" spans="1:3" x14ac:dyDescent="0.25">
      <c r="A1835" t="s">
        <v>846</v>
      </c>
    </row>
    <row r="1837" spans="1:3" x14ac:dyDescent="0.25">
      <c r="A1837" t="s">
        <v>3</v>
      </c>
    </row>
    <row r="1839" spans="1:3" x14ac:dyDescent="0.25">
      <c r="A1839" t="s">
        <v>847</v>
      </c>
    </row>
    <row r="1840" spans="1:3" x14ac:dyDescent="0.25">
      <c r="A1840" t="s">
        <v>5</v>
      </c>
      <c r="C1840" t="s">
        <v>848</v>
      </c>
    </row>
    <row r="1841" spans="1:1" x14ac:dyDescent="0.25">
      <c r="A1841" t="s">
        <v>7</v>
      </c>
    </row>
    <row r="1842" spans="1:1" x14ac:dyDescent="0.25">
      <c r="A1842" t="s">
        <v>849</v>
      </c>
    </row>
    <row r="1844" spans="1:1" x14ac:dyDescent="0.25">
      <c r="A1844" t="s">
        <v>850</v>
      </c>
    </row>
    <row r="1845" spans="1:1" x14ac:dyDescent="0.25">
      <c r="A1845" t="s">
        <v>851</v>
      </c>
    </row>
    <row r="1846" spans="1:1" x14ac:dyDescent="0.25">
      <c r="A1846" t="s">
        <v>852</v>
      </c>
    </row>
    <row r="1847" spans="1:1" x14ac:dyDescent="0.25">
      <c r="A1847" t="s">
        <v>515</v>
      </c>
    </row>
    <row r="1848" spans="1:1" x14ac:dyDescent="0.25">
      <c r="A1848" t="s">
        <v>853</v>
      </c>
    </row>
    <row r="1850" spans="1:1" x14ac:dyDescent="0.25">
      <c r="A1850" t="s">
        <v>854</v>
      </c>
    </row>
    <row r="1851" spans="1:1" x14ac:dyDescent="0.25">
      <c r="A1851" t="s">
        <v>835</v>
      </c>
    </row>
    <row r="1852" spans="1:1" x14ac:dyDescent="0.25">
      <c r="A1852" t="s">
        <v>855</v>
      </c>
    </row>
    <row r="1853" spans="1:1" x14ac:dyDescent="0.25">
      <c r="A1853" t="s">
        <v>376</v>
      </c>
    </row>
    <row r="1854" spans="1:1" x14ac:dyDescent="0.25">
      <c r="A1854" t="s">
        <v>856</v>
      </c>
    </row>
    <row r="1856" spans="1:1" x14ac:dyDescent="0.25">
      <c r="A1856" t="s">
        <v>857</v>
      </c>
    </row>
    <row r="1857" spans="1:1" x14ac:dyDescent="0.25">
      <c r="A1857" t="s">
        <v>10</v>
      </c>
    </row>
    <row r="1858" spans="1:1" x14ac:dyDescent="0.25">
      <c r="A1858" t="s">
        <v>858</v>
      </c>
    </row>
    <row r="1860" spans="1:1" x14ac:dyDescent="0.25">
      <c r="A1860" t="s">
        <v>859</v>
      </c>
    </row>
    <row r="1861" spans="1:1" x14ac:dyDescent="0.25">
      <c r="A1861" t="s">
        <v>622</v>
      </c>
    </row>
    <row r="1862" spans="1:1" x14ac:dyDescent="0.25">
      <c r="A1862" t="s">
        <v>860</v>
      </c>
    </row>
    <row r="1863" spans="1:1" x14ac:dyDescent="0.25">
      <c r="A1863" t="s">
        <v>457</v>
      </c>
    </row>
    <row r="1864" spans="1:1" x14ac:dyDescent="0.25">
      <c r="A1864" t="s">
        <v>861</v>
      </c>
    </row>
    <row r="1866" spans="1:1" x14ac:dyDescent="0.25">
      <c r="A1866" t="s">
        <v>862</v>
      </c>
    </row>
    <row r="1867" spans="1:1" x14ac:dyDescent="0.25">
      <c r="A1867" t="s">
        <v>863</v>
      </c>
    </row>
    <row r="1869" spans="1:1" x14ac:dyDescent="0.25">
      <c r="A1869" t="s">
        <v>731</v>
      </c>
    </row>
    <row r="1871" spans="1:1" x14ac:dyDescent="0.25">
      <c r="A1871" t="s">
        <v>864</v>
      </c>
    </row>
    <row r="1872" spans="1:1" x14ac:dyDescent="0.25">
      <c r="A1872" t="s">
        <v>865</v>
      </c>
    </row>
    <row r="1874" spans="1:3" x14ac:dyDescent="0.25">
      <c r="A1874" t="s">
        <v>0</v>
      </c>
    </row>
    <row r="1875" spans="1:3" x14ac:dyDescent="0.25">
      <c r="A1875" t="s">
        <v>403</v>
      </c>
    </row>
    <row r="1877" spans="1:3" x14ac:dyDescent="0.25">
      <c r="A1877" t="s">
        <v>866</v>
      </c>
    </row>
    <row r="1879" spans="1:3" x14ac:dyDescent="0.25">
      <c r="A1879" t="s">
        <v>3</v>
      </c>
    </row>
    <row r="1881" spans="1:3" x14ac:dyDescent="0.25">
      <c r="A1881" t="s">
        <v>867</v>
      </c>
    </row>
    <row r="1882" spans="1:3" x14ac:dyDescent="0.25">
      <c r="A1882" t="s">
        <v>5</v>
      </c>
      <c r="C1882" t="s">
        <v>868</v>
      </c>
    </row>
    <row r="1883" spans="1:3" x14ac:dyDescent="0.25">
      <c r="A1883" t="s">
        <v>7</v>
      </c>
    </row>
    <row r="1884" spans="1:3" x14ac:dyDescent="0.25">
      <c r="A1884" t="s">
        <v>869</v>
      </c>
    </row>
    <row r="1886" spans="1:3" x14ac:dyDescent="0.25">
      <c r="A1886" t="s">
        <v>870</v>
      </c>
    </row>
    <row r="1887" spans="1:3" x14ac:dyDescent="0.25">
      <c r="A1887" t="s">
        <v>851</v>
      </c>
    </row>
    <row r="1888" spans="1:3" x14ac:dyDescent="0.25">
      <c r="A1888" t="s">
        <v>871</v>
      </c>
    </row>
    <row r="1889" spans="1:1" x14ac:dyDescent="0.25">
      <c r="A1889" t="s">
        <v>515</v>
      </c>
    </row>
    <row r="1890" spans="1:1" x14ac:dyDescent="0.25">
      <c r="A1890" t="s">
        <v>872</v>
      </c>
    </row>
    <row r="1892" spans="1:1" x14ac:dyDescent="0.25">
      <c r="A1892" t="s">
        <v>873</v>
      </c>
    </row>
    <row r="1893" spans="1:1" x14ac:dyDescent="0.25">
      <c r="A1893" t="s">
        <v>874</v>
      </c>
    </row>
    <row r="1894" spans="1:1" x14ac:dyDescent="0.25">
      <c r="A1894" t="s">
        <v>875</v>
      </c>
    </row>
    <row r="1895" spans="1:1" x14ac:dyDescent="0.25">
      <c r="A1895" t="s">
        <v>376</v>
      </c>
    </row>
    <row r="1896" spans="1:1" x14ac:dyDescent="0.25">
      <c r="A1896" t="s">
        <v>876</v>
      </c>
    </row>
    <row r="1898" spans="1:1" x14ac:dyDescent="0.25">
      <c r="A1898" t="s">
        <v>877</v>
      </c>
    </row>
    <row r="1899" spans="1:1" x14ac:dyDescent="0.25">
      <c r="A1899" t="s">
        <v>10</v>
      </c>
    </row>
    <row r="1900" spans="1:1" x14ac:dyDescent="0.25">
      <c r="A1900" t="s">
        <v>878</v>
      </c>
    </row>
    <row r="1902" spans="1:1" x14ac:dyDescent="0.25">
      <c r="A1902" t="s">
        <v>879</v>
      </c>
    </row>
    <row r="1903" spans="1:1" x14ac:dyDescent="0.25">
      <c r="A1903" t="s">
        <v>622</v>
      </c>
    </row>
    <row r="1904" spans="1:1" x14ac:dyDescent="0.25">
      <c r="A1904" t="s">
        <v>880</v>
      </c>
    </row>
    <row r="1905" spans="1:1" x14ac:dyDescent="0.25">
      <c r="A1905" t="s">
        <v>457</v>
      </c>
    </row>
    <row r="1906" spans="1:1" x14ac:dyDescent="0.25">
      <c r="A1906" t="s">
        <v>881</v>
      </c>
    </row>
    <row r="1908" spans="1:1" x14ac:dyDescent="0.25">
      <c r="A1908" t="s">
        <v>882</v>
      </c>
    </row>
    <row r="1909" spans="1:1" x14ac:dyDescent="0.25">
      <c r="A1909" t="s">
        <v>883</v>
      </c>
    </row>
    <row r="1911" spans="1:1" x14ac:dyDescent="0.25">
      <c r="A1911" t="s">
        <v>731</v>
      </c>
    </row>
    <row r="1913" spans="1:1" x14ac:dyDescent="0.25">
      <c r="A1913" t="s">
        <v>864</v>
      </c>
    </row>
    <row r="1914" spans="1:1" x14ac:dyDescent="0.25">
      <c r="A1914" t="s">
        <v>884</v>
      </c>
    </row>
    <row r="1916" spans="1:1" x14ac:dyDescent="0.25">
      <c r="A1916" t="s">
        <v>0</v>
      </c>
    </row>
    <row r="1917" spans="1:1" x14ac:dyDescent="0.25">
      <c r="A1917" t="s">
        <v>403</v>
      </c>
    </row>
    <row r="1919" spans="1:1" x14ac:dyDescent="0.25">
      <c r="A1919" t="s">
        <v>885</v>
      </c>
    </row>
    <row r="1921" spans="1:3" x14ac:dyDescent="0.25">
      <c r="A1921" t="s">
        <v>3</v>
      </c>
    </row>
    <row r="1923" spans="1:3" x14ac:dyDescent="0.25">
      <c r="A1923" t="s">
        <v>886</v>
      </c>
    </row>
    <row r="1924" spans="1:3" x14ac:dyDescent="0.25">
      <c r="A1924" t="s">
        <v>5</v>
      </c>
      <c r="C1924" t="s">
        <v>887</v>
      </c>
    </row>
    <row r="1925" spans="1:3" x14ac:dyDescent="0.25">
      <c r="A1925" t="s">
        <v>7</v>
      </c>
    </row>
    <row r="1926" spans="1:3" x14ac:dyDescent="0.25">
      <c r="A1926" t="s">
        <v>888</v>
      </c>
    </row>
    <row r="1928" spans="1:3" x14ac:dyDescent="0.25">
      <c r="A1928" t="s">
        <v>889</v>
      </c>
    </row>
    <row r="1929" spans="1:3" x14ac:dyDescent="0.25">
      <c r="A1929" t="s">
        <v>851</v>
      </c>
    </row>
    <row r="1930" spans="1:3" x14ac:dyDescent="0.25">
      <c r="A1930" t="s">
        <v>890</v>
      </c>
    </row>
    <row r="1931" spans="1:3" x14ac:dyDescent="0.25">
      <c r="A1931" t="s">
        <v>515</v>
      </c>
    </row>
    <row r="1932" spans="1:3" x14ac:dyDescent="0.25">
      <c r="A1932" t="s">
        <v>891</v>
      </c>
    </row>
    <row r="1934" spans="1:3" x14ac:dyDescent="0.25">
      <c r="A1934" t="s">
        <v>892</v>
      </c>
    </row>
    <row r="1935" spans="1:3" x14ac:dyDescent="0.25">
      <c r="A1935" t="s">
        <v>874</v>
      </c>
    </row>
    <row r="1936" spans="1:3" x14ac:dyDescent="0.25">
      <c r="A1936" t="s">
        <v>893</v>
      </c>
    </row>
    <row r="1937" spans="1:1" x14ac:dyDescent="0.25">
      <c r="A1937" t="s">
        <v>376</v>
      </c>
    </row>
    <row r="1938" spans="1:1" x14ac:dyDescent="0.25">
      <c r="A1938" t="s">
        <v>894</v>
      </c>
    </row>
    <row r="1940" spans="1:1" x14ac:dyDescent="0.25">
      <c r="A1940" t="s">
        <v>895</v>
      </c>
    </row>
    <row r="1941" spans="1:1" x14ac:dyDescent="0.25">
      <c r="A1941" t="s">
        <v>10</v>
      </c>
    </row>
    <row r="1942" spans="1:1" x14ac:dyDescent="0.25">
      <c r="A1942" t="s">
        <v>896</v>
      </c>
    </row>
    <row r="1944" spans="1:1" x14ac:dyDescent="0.25">
      <c r="A1944" t="s">
        <v>879</v>
      </c>
    </row>
    <row r="1945" spans="1:1" x14ac:dyDescent="0.25">
      <c r="A1945" t="s">
        <v>644</v>
      </c>
    </row>
    <row r="1946" spans="1:1" x14ac:dyDescent="0.25">
      <c r="A1946" t="s">
        <v>897</v>
      </c>
    </row>
    <row r="1947" spans="1:1" x14ac:dyDescent="0.25">
      <c r="A1947" t="s">
        <v>457</v>
      </c>
    </row>
    <row r="1948" spans="1:1" x14ac:dyDescent="0.25">
      <c r="A1948" t="s">
        <v>898</v>
      </c>
    </row>
    <row r="1950" spans="1:1" x14ac:dyDescent="0.25">
      <c r="A1950" t="s">
        <v>899</v>
      </c>
    </row>
    <row r="1951" spans="1:1" x14ac:dyDescent="0.25">
      <c r="A1951" t="s">
        <v>900</v>
      </c>
    </row>
    <row r="1952" spans="1:1" x14ac:dyDescent="0.25">
      <c r="A1952" t="s">
        <v>901</v>
      </c>
    </row>
    <row r="1953" spans="1:1" x14ac:dyDescent="0.25">
      <c r="A1953" t="s">
        <v>457</v>
      </c>
    </row>
    <row r="1954" spans="1:1" x14ac:dyDescent="0.25">
      <c r="A1954" t="s">
        <v>902</v>
      </c>
    </row>
    <row r="1956" spans="1:1" x14ac:dyDescent="0.25">
      <c r="A1956" t="s">
        <v>903</v>
      </c>
    </row>
    <row r="1957" spans="1:1" x14ac:dyDescent="0.25">
      <c r="A1957" t="s">
        <v>904</v>
      </c>
    </row>
    <row r="1959" spans="1:1" x14ac:dyDescent="0.25">
      <c r="A1959" t="s">
        <v>731</v>
      </c>
    </row>
    <row r="1961" spans="1:1" x14ac:dyDescent="0.25">
      <c r="A1961" t="s">
        <v>864</v>
      </c>
    </row>
    <row r="1962" spans="1:1" x14ac:dyDescent="0.25">
      <c r="A1962" t="s">
        <v>905</v>
      </c>
    </row>
    <row r="1964" spans="1:1" x14ac:dyDescent="0.25">
      <c r="A1964" t="s">
        <v>0</v>
      </c>
    </row>
    <row r="1965" spans="1:1" x14ac:dyDescent="0.25">
      <c r="A1965" t="s">
        <v>403</v>
      </c>
    </row>
    <row r="1967" spans="1:1" x14ac:dyDescent="0.25">
      <c r="A1967" t="s">
        <v>906</v>
      </c>
    </row>
    <row r="1969" spans="1:3" x14ac:dyDescent="0.25">
      <c r="A1969" t="s">
        <v>3</v>
      </c>
    </row>
    <row r="1971" spans="1:3" x14ac:dyDescent="0.25">
      <c r="A1971" t="s">
        <v>907</v>
      </c>
    </row>
    <row r="1972" spans="1:3" x14ac:dyDescent="0.25">
      <c r="A1972" t="s">
        <v>5</v>
      </c>
      <c r="C1972" t="s">
        <v>908</v>
      </c>
    </row>
    <row r="1973" spans="1:3" x14ac:dyDescent="0.25">
      <c r="A1973" t="s">
        <v>7</v>
      </c>
    </row>
    <row r="1974" spans="1:3" x14ac:dyDescent="0.25">
      <c r="A1974" t="s">
        <v>909</v>
      </c>
    </row>
    <row r="1976" spans="1:3" x14ac:dyDescent="0.25">
      <c r="A1976" t="s">
        <v>910</v>
      </c>
    </row>
    <row r="1977" spans="1:3" x14ac:dyDescent="0.25">
      <c r="A1977" t="s">
        <v>851</v>
      </c>
    </row>
    <row r="1978" spans="1:3" x14ac:dyDescent="0.25">
      <c r="A1978" t="s">
        <v>911</v>
      </c>
    </row>
    <row r="1979" spans="1:3" x14ac:dyDescent="0.25">
      <c r="A1979" t="s">
        <v>515</v>
      </c>
    </row>
    <row r="1980" spans="1:3" x14ac:dyDescent="0.25">
      <c r="A1980" t="s">
        <v>912</v>
      </c>
    </row>
    <row r="1982" spans="1:3" x14ac:dyDescent="0.25">
      <c r="A1982" t="s">
        <v>913</v>
      </c>
    </row>
    <row r="1983" spans="1:3" x14ac:dyDescent="0.25">
      <c r="A1983" t="s">
        <v>874</v>
      </c>
    </row>
    <row r="1984" spans="1:3" x14ac:dyDescent="0.25">
      <c r="A1984" t="s">
        <v>914</v>
      </c>
    </row>
    <row r="1985" spans="1:1" x14ac:dyDescent="0.25">
      <c r="A1985" t="s">
        <v>376</v>
      </c>
    </row>
    <row r="1986" spans="1:1" x14ac:dyDescent="0.25">
      <c r="A1986" t="s">
        <v>915</v>
      </c>
    </row>
    <row r="1988" spans="1:1" x14ac:dyDescent="0.25">
      <c r="A1988" t="s">
        <v>916</v>
      </c>
    </row>
    <row r="1989" spans="1:1" x14ac:dyDescent="0.25">
      <c r="A1989" t="s">
        <v>10</v>
      </c>
    </row>
    <row r="1990" spans="1:1" x14ac:dyDescent="0.25">
      <c r="A1990" t="s">
        <v>917</v>
      </c>
    </row>
    <row r="1992" spans="1:1" x14ac:dyDescent="0.25">
      <c r="A1992" t="s">
        <v>918</v>
      </c>
    </row>
    <row r="1993" spans="1:1" x14ac:dyDescent="0.25">
      <c r="A1993" t="s">
        <v>644</v>
      </c>
    </row>
    <row r="1994" spans="1:1" x14ac:dyDescent="0.25">
      <c r="A1994" t="s">
        <v>919</v>
      </c>
    </row>
    <row r="1995" spans="1:1" x14ac:dyDescent="0.25">
      <c r="A1995" t="s">
        <v>457</v>
      </c>
    </row>
    <row r="1996" spans="1:1" x14ac:dyDescent="0.25">
      <c r="A1996" t="s">
        <v>920</v>
      </c>
    </row>
    <row r="1998" spans="1:1" x14ac:dyDescent="0.25">
      <c r="A1998" t="s">
        <v>921</v>
      </c>
    </row>
    <row r="1999" spans="1:1" x14ac:dyDescent="0.25">
      <c r="A1999" t="s">
        <v>922</v>
      </c>
    </row>
    <row r="2000" spans="1:1" x14ac:dyDescent="0.25">
      <c r="A2000" t="s">
        <v>923</v>
      </c>
    </row>
    <row r="2001" spans="1:1" x14ac:dyDescent="0.25">
      <c r="A2001" t="s">
        <v>457</v>
      </c>
    </row>
    <row r="2002" spans="1:1" x14ac:dyDescent="0.25">
      <c r="A2002" t="s">
        <v>924</v>
      </c>
    </row>
    <row r="2004" spans="1:1" x14ac:dyDescent="0.25">
      <c r="A2004" t="s">
        <v>925</v>
      </c>
    </row>
    <row r="2005" spans="1:1" x14ac:dyDescent="0.25">
      <c r="A2005" t="s">
        <v>926</v>
      </c>
    </row>
    <row r="2007" spans="1:1" x14ac:dyDescent="0.25">
      <c r="A2007" t="s">
        <v>731</v>
      </c>
    </row>
    <row r="2009" spans="1:1" x14ac:dyDescent="0.25">
      <c r="A2009" t="s">
        <v>864</v>
      </c>
    </row>
    <row r="2010" spans="1:1" x14ac:dyDescent="0.25">
      <c r="A2010" t="s">
        <v>927</v>
      </c>
    </row>
    <row r="2012" spans="1:1" x14ac:dyDescent="0.25">
      <c r="A2012" t="s">
        <v>0</v>
      </c>
    </row>
    <row r="2013" spans="1:1" x14ac:dyDescent="0.25">
      <c r="A2013" t="s">
        <v>403</v>
      </c>
    </row>
    <row r="2015" spans="1:1" x14ac:dyDescent="0.25">
      <c r="A2015" t="s">
        <v>928</v>
      </c>
    </row>
    <row r="2017" spans="1:3" x14ac:dyDescent="0.25">
      <c r="A2017" t="s">
        <v>3</v>
      </c>
    </row>
    <row r="2019" spans="1:3" x14ac:dyDescent="0.25">
      <c r="A2019" t="s">
        <v>929</v>
      </c>
    </row>
    <row r="2020" spans="1:3" x14ac:dyDescent="0.25">
      <c r="A2020" t="s">
        <v>5</v>
      </c>
      <c r="C2020" t="s">
        <v>930</v>
      </c>
    </row>
    <row r="2021" spans="1:3" x14ac:dyDescent="0.25">
      <c r="A2021" t="s">
        <v>7</v>
      </c>
    </row>
    <row r="2022" spans="1:3" x14ac:dyDescent="0.25">
      <c r="A2022" t="s">
        <v>931</v>
      </c>
    </row>
    <row r="2024" spans="1:3" x14ac:dyDescent="0.25">
      <c r="A2024" t="s">
        <v>932</v>
      </c>
    </row>
    <row r="2025" spans="1:3" x14ac:dyDescent="0.25">
      <c r="A2025" t="s">
        <v>851</v>
      </c>
    </row>
    <row r="2026" spans="1:3" x14ac:dyDescent="0.25">
      <c r="A2026" t="s">
        <v>933</v>
      </c>
    </row>
    <row r="2027" spans="1:3" x14ac:dyDescent="0.25">
      <c r="A2027" t="s">
        <v>515</v>
      </c>
    </row>
    <row r="2028" spans="1:3" x14ac:dyDescent="0.25">
      <c r="A2028" t="s">
        <v>934</v>
      </c>
    </row>
    <row r="2030" spans="1:3" x14ac:dyDescent="0.25">
      <c r="A2030" t="s">
        <v>935</v>
      </c>
    </row>
    <row r="2031" spans="1:3" x14ac:dyDescent="0.25">
      <c r="A2031" t="s">
        <v>936</v>
      </c>
    </row>
    <row r="2032" spans="1:3" x14ac:dyDescent="0.25">
      <c r="A2032" t="s">
        <v>937</v>
      </c>
    </row>
    <row r="2033" spans="1:1" x14ac:dyDescent="0.25">
      <c r="A2033" t="s">
        <v>376</v>
      </c>
    </row>
    <row r="2034" spans="1:1" x14ac:dyDescent="0.25">
      <c r="A2034" t="s">
        <v>938</v>
      </c>
    </row>
    <row r="2036" spans="1:1" x14ac:dyDescent="0.25">
      <c r="A2036" t="s">
        <v>939</v>
      </c>
    </row>
    <row r="2037" spans="1:1" x14ac:dyDescent="0.25">
      <c r="A2037" t="s">
        <v>10</v>
      </c>
    </row>
    <row r="2038" spans="1:1" x14ac:dyDescent="0.25">
      <c r="A2038" t="s">
        <v>940</v>
      </c>
    </row>
    <row r="2040" spans="1:1" x14ac:dyDescent="0.25">
      <c r="A2040" t="s">
        <v>941</v>
      </c>
    </row>
    <row r="2041" spans="1:1" x14ac:dyDescent="0.25">
      <c r="A2041" t="s">
        <v>942</v>
      </c>
    </row>
    <row r="2042" spans="1:1" x14ac:dyDescent="0.25">
      <c r="A2042" t="s">
        <v>943</v>
      </c>
    </row>
    <row r="2043" spans="1:1" x14ac:dyDescent="0.25">
      <c r="A2043" t="s">
        <v>457</v>
      </c>
    </row>
    <row r="2044" spans="1:1" x14ac:dyDescent="0.25">
      <c r="A2044" t="s">
        <v>944</v>
      </c>
    </row>
    <row r="2046" spans="1:1" x14ac:dyDescent="0.25">
      <c r="A2046" t="s">
        <v>945</v>
      </c>
    </row>
    <row r="2047" spans="1:1" x14ac:dyDescent="0.25">
      <c r="A2047" t="s">
        <v>922</v>
      </c>
    </row>
    <row r="2048" spans="1:1" x14ac:dyDescent="0.25">
      <c r="A2048" t="s">
        <v>946</v>
      </c>
    </row>
    <row r="2049" spans="1:1" x14ac:dyDescent="0.25">
      <c r="A2049" t="s">
        <v>457</v>
      </c>
    </row>
    <row r="2050" spans="1:1" x14ac:dyDescent="0.25">
      <c r="A2050" t="s">
        <v>947</v>
      </c>
    </row>
    <row r="2052" spans="1:1" x14ac:dyDescent="0.25">
      <c r="A2052" t="s">
        <v>948</v>
      </c>
    </row>
    <row r="2053" spans="1:1" x14ac:dyDescent="0.25">
      <c r="A2053" t="s">
        <v>949</v>
      </c>
    </row>
    <row r="2055" spans="1:1" x14ac:dyDescent="0.25">
      <c r="A2055" t="s">
        <v>731</v>
      </c>
    </row>
    <row r="2057" spans="1:1" x14ac:dyDescent="0.25">
      <c r="A2057" t="s">
        <v>864</v>
      </c>
    </row>
    <row r="2058" spans="1:1" x14ac:dyDescent="0.25">
      <c r="A2058" t="s">
        <v>950</v>
      </c>
    </row>
    <row r="2060" spans="1:1" x14ac:dyDescent="0.25">
      <c r="A2060" t="s">
        <v>0</v>
      </c>
    </row>
    <row r="2061" spans="1:1" x14ac:dyDescent="0.25">
      <c r="A2061" t="s">
        <v>403</v>
      </c>
    </row>
    <row r="2063" spans="1:1" x14ac:dyDescent="0.25">
      <c r="A2063" t="s">
        <v>951</v>
      </c>
    </row>
    <row r="2065" spans="1:3" x14ac:dyDescent="0.25">
      <c r="A2065" t="s">
        <v>3</v>
      </c>
    </row>
    <row r="2067" spans="1:3" x14ac:dyDescent="0.25">
      <c r="A2067" t="s">
        <v>952</v>
      </c>
    </row>
    <row r="2068" spans="1:3" x14ac:dyDescent="0.25">
      <c r="A2068" t="s">
        <v>5</v>
      </c>
      <c r="C2068" t="s">
        <v>953</v>
      </c>
    </row>
    <row r="2069" spans="1:3" x14ac:dyDescent="0.25">
      <c r="A2069" t="s">
        <v>7</v>
      </c>
    </row>
    <row r="2070" spans="1:3" x14ac:dyDescent="0.25">
      <c r="A2070" t="s">
        <v>954</v>
      </c>
    </row>
    <row r="2072" spans="1:3" x14ac:dyDescent="0.25">
      <c r="A2072" t="s">
        <v>955</v>
      </c>
    </row>
    <row r="2073" spans="1:3" x14ac:dyDescent="0.25">
      <c r="A2073" t="s">
        <v>851</v>
      </c>
    </row>
    <row r="2074" spans="1:3" x14ac:dyDescent="0.25">
      <c r="A2074" t="s">
        <v>956</v>
      </c>
    </row>
    <row r="2075" spans="1:3" x14ac:dyDescent="0.25">
      <c r="A2075" t="s">
        <v>515</v>
      </c>
    </row>
    <row r="2076" spans="1:3" x14ac:dyDescent="0.25">
      <c r="A2076" t="s">
        <v>957</v>
      </c>
    </row>
    <row r="2078" spans="1:3" x14ac:dyDescent="0.25">
      <c r="A2078" t="s">
        <v>958</v>
      </c>
    </row>
    <row r="2079" spans="1:3" x14ac:dyDescent="0.25">
      <c r="A2079" t="s">
        <v>936</v>
      </c>
    </row>
    <row r="2080" spans="1:3" x14ac:dyDescent="0.25">
      <c r="A2080" t="s">
        <v>959</v>
      </c>
    </row>
    <row r="2081" spans="1:1" x14ac:dyDescent="0.25">
      <c r="A2081" t="s">
        <v>376</v>
      </c>
    </row>
    <row r="2082" spans="1:1" x14ac:dyDescent="0.25">
      <c r="A2082" t="s">
        <v>960</v>
      </c>
    </row>
    <row r="2084" spans="1:1" x14ac:dyDescent="0.25">
      <c r="A2084" t="s">
        <v>961</v>
      </c>
    </row>
    <row r="2085" spans="1:1" x14ac:dyDescent="0.25">
      <c r="A2085" t="s">
        <v>10</v>
      </c>
    </row>
    <row r="2086" spans="1:1" x14ac:dyDescent="0.25">
      <c r="A2086" t="s">
        <v>962</v>
      </c>
    </row>
    <row r="2088" spans="1:1" x14ac:dyDescent="0.25">
      <c r="A2088" t="s">
        <v>963</v>
      </c>
    </row>
    <row r="2089" spans="1:1" x14ac:dyDescent="0.25">
      <c r="A2089" t="s">
        <v>964</v>
      </c>
    </row>
    <row r="2090" spans="1:1" x14ac:dyDescent="0.25">
      <c r="A2090" t="s">
        <v>965</v>
      </c>
    </row>
    <row r="2091" spans="1:1" x14ac:dyDescent="0.25">
      <c r="A2091" t="s">
        <v>457</v>
      </c>
    </row>
    <row r="2092" spans="1:1" x14ac:dyDescent="0.25">
      <c r="A2092" t="s">
        <v>966</v>
      </c>
    </row>
    <row r="2094" spans="1:1" x14ac:dyDescent="0.25">
      <c r="A2094" t="s">
        <v>967</v>
      </c>
    </row>
    <row r="2095" spans="1:1" x14ac:dyDescent="0.25">
      <c r="A2095" t="s">
        <v>922</v>
      </c>
    </row>
    <row r="2096" spans="1:1" x14ac:dyDescent="0.25">
      <c r="A2096" t="s">
        <v>968</v>
      </c>
    </row>
    <row r="2097" spans="1:1" x14ac:dyDescent="0.25">
      <c r="A2097" t="s">
        <v>457</v>
      </c>
    </row>
    <row r="2098" spans="1:1" x14ac:dyDescent="0.25">
      <c r="A2098" t="s">
        <v>969</v>
      </c>
    </row>
    <row r="2100" spans="1:1" x14ac:dyDescent="0.25">
      <c r="A2100" t="s">
        <v>970</v>
      </c>
    </row>
    <row r="2101" spans="1:1" x14ac:dyDescent="0.25">
      <c r="A2101" t="s">
        <v>971</v>
      </c>
    </row>
    <row r="2103" spans="1:1" x14ac:dyDescent="0.25">
      <c r="A2103" t="s">
        <v>731</v>
      </c>
    </row>
    <row r="2105" spans="1:1" x14ac:dyDescent="0.25">
      <c r="A2105" t="s">
        <v>972</v>
      </c>
    </row>
    <row r="2106" spans="1:1" x14ac:dyDescent="0.25">
      <c r="A2106" t="s">
        <v>973</v>
      </c>
    </row>
    <row r="2108" spans="1:1" x14ac:dyDescent="0.25">
      <c r="A2108" t="s">
        <v>0</v>
      </c>
    </row>
    <row r="2109" spans="1:1" x14ac:dyDescent="0.25">
      <c r="A2109" t="s">
        <v>403</v>
      </c>
    </row>
    <row r="2111" spans="1:1" x14ac:dyDescent="0.25">
      <c r="A2111" t="s">
        <v>974</v>
      </c>
    </row>
    <row r="2113" spans="1:3" x14ac:dyDescent="0.25">
      <c r="A2113" t="s">
        <v>3</v>
      </c>
    </row>
    <row r="2115" spans="1:3" x14ac:dyDescent="0.25">
      <c r="A2115" t="s">
        <v>975</v>
      </c>
    </row>
    <row r="2116" spans="1:3" x14ac:dyDescent="0.25">
      <c r="A2116" t="s">
        <v>5</v>
      </c>
      <c r="C2116" t="s">
        <v>976</v>
      </c>
    </row>
    <row r="2117" spans="1:3" x14ac:dyDescent="0.25">
      <c r="A2117" t="s">
        <v>7</v>
      </c>
    </row>
    <row r="2118" spans="1:3" x14ac:dyDescent="0.25">
      <c r="A2118" t="s">
        <v>977</v>
      </c>
    </row>
    <row r="2120" spans="1:3" x14ac:dyDescent="0.25">
      <c r="A2120" t="s">
        <v>978</v>
      </c>
    </row>
    <row r="2121" spans="1:3" x14ac:dyDescent="0.25">
      <c r="A2121" t="s">
        <v>851</v>
      </c>
    </row>
    <row r="2122" spans="1:3" x14ac:dyDescent="0.25">
      <c r="A2122" t="s">
        <v>979</v>
      </c>
    </row>
    <row r="2123" spans="1:3" x14ac:dyDescent="0.25">
      <c r="A2123" t="s">
        <v>515</v>
      </c>
    </row>
    <row r="2124" spans="1:3" x14ac:dyDescent="0.25">
      <c r="A2124" t="s">
        <v>980</v>
      </c>
    </row>
    <row r="2126" spans="1:3" x14ac:dyDescent="0.25">
      <c r="A2126" t="s">
        <v>981</v>
      </c>
    </row>
    <row r="2127" spans="1:3" x14ac:dyDescent="0.25">
      <c r="A2127" t="s">
        <v>982</v>
      </c>
    </row>
    <row r="2128" spans="1:3" x14ac:dyDescent="0.25">
      <c r="A2128" t="s">
        <v>983</v>
      </c>
    </row>
    <row r="2129" spans="1:1" x14ac:dyDescent="0.25">
      <c r="A2129" t="s">
        <v>376</v>
      </c>
    </row>
    <row r="2130" spans="1:1" x14ac:dyDescent="0.25">
      <c r="A2130" t="s">
        <v>984</v>
      </c>
    </row>
    <row r="2132" spans="1:1" x14ac:dyDescent="0.25">
      <c r="A2132" t="s">
        <v>985</v>
      </c>
    </row>
    <row r="2133" spans="1:1" x14ac:dyDescent="0.25">
      <c r="A2133" t="s">
        <v>10</v>
      </c>
    </row>
    <row r="2134" spans="1:1" x14ac:dyDescent="0.25">
      <c r="A2134" t="s">
        <v>986</v>
      </c>
    </row>
    <row r="2136" spans="1:1" x14ac:dyDescent="0.25">
      <c r="A2136" t="s">
        <v>987</v>
      </c>
    </row>
    <row r="2137" spans="1:1" x14ac:dyDescent="0.25">
      <c r="A2137" t="s">
        <v>964</v>
      </c>
    </row>
    <row r="2138" spans="1:1" x14ac:dyDescent="0.25">
      <c r="A2138" t="s">
        <v>988</v>
      </c>
    </row>
    <row r="2139" spans="1:1" x14ac:dyDescent="0.25">
      <c r="A2139" t="s">
        <v>457</v>
      </c>
    </row>
    <row r="2140" spans="1:1" x14ac:dyDescent="0.25">
      <c r="A2140" t="s">
        <v>989</v>
      </c>
    </row>
    <row r="2142" spans="1:1" x14ac:dyDescent="0.25">
      <c r="A2142" t="s">
        <v>990</v>
      </c>
    </row>
    <row r="2143" spans="1:1" x14ac:dyDescent="0.25">
      <c r="A2143" t="s">
        <v>991</v>
      </c>
    </row>
    <row r="2144" spans="1:1" x14ac:dyDescent="0.25">
      <c r="A2144" t="s">
        <v>992</v>
      </c>
    </row>
    <row r="2145" spans="1:1" x14ac:dyDescent="0.25">
      <c r="A2145" t="s">
        <v>457</v>
      </c>
    </row>
    <row r="2146" spans="1:1" x14ac:dyDescent="0.25">
      <c r="A2146" t="s">
        <v>993</v>
      </c>
    </row>
    <row r="2148" spans="1:1" x14ac:dyDescent="0.25">
      <c r="A2148" t="s">
        <v>994</v>
      </c>
    </row>
    <row r="2149" spans="1:1" x14ac:dyDescent="0.25">
      <c r="A2149" t="s">
        <v>995</v>
      </c>
    </row>
    <row r="2151" spans="1:1" x14ac:dyDescent="0.25">
      <c r="A2151" t="s">
        <v>731</v>
      </c>
    </row>
    <row r="2153" spans="1:1" x14ac:dyDescent="0.25">
      <c r="A2153" t="s">
        <v>972</v>
      </c>
    </row>
    <row r="2154" spans="1:1" x14ac:dyDescent="0.25">
      <c r="A2154" t="s">
        <v>996</v>
      </c>
    </row>
    <row r="2156" spans="1:1" x14ac:dyDescent="0.25">
      <c r="A2156" t="s">
        <v>0</v>
      </c>
    </row>
    <row r="2157" spans="1:1" x14ac:dyDescent="0.25">
      <c r="A2157" t="s">
        <v>403</v>
      </c>
    </row>
    <row r="2159" spans="1:1" x14ac:dyDescent="0.25">
      <c r="A2159" t="s">
        <v>997</v>
      </c>
    </row>
    <row r="2161" spans="1:3" x14ac:dyDescent="0.25">
      <c r="A2161" t="s">
        <v>3</v>
      </c>
    </row>
    <row r="2163" spans="1:3" x14ac:dyDescent="0.25">
      <c r="A2163" t="s">
        <v>998</v>
      </c>
    </row>
    <row r="2164" spans="1:3" x14ac:dyDescent="0.25">
      <c r="A2164" t="s">
        <v>5</v>
      </c>
      <c r="C2164" t="s">
        <v>999</v>
      </c>
    </row>
    <row r="2165" spans="1:3" x14ac:dyDescent="0.25">
      <c r="A2165" t="s">
        <v>7</v>
      </c>
    </row>
    <row r="2166" spans="1:3" x14ac:dyDescent="0.25">
      <c r="A2166" t="s">
        <v>1000</v>
      </c>
    </row>
    <row r="2168" spans="1:3" x14ac:dyDescent="0.25">
      <c r="A2168" t="s">
        <v>1001</v>
      </c>
    </row>
    <row r="2169" spans="1:3" x14ac:dyDescent="0.25">
      <c r="A2169" t="s">
        <v>851</v>
      </c>
    </row>
    <row r="2170" spans="1:3" x14ac:dyDescent="0.25">
      <c r="A2170" t="s">
        <v>1002</v>
      </c>
    </row>
    <row r="2171" spans="1:3" x14ac:dyDescent="0.25">
      <c r="A2171" t="s">
        <v>515</v>
      </c>
    </row>
    <row r="2172" spans="1:3" x14ac:dyDescent="0.25">
      <c r="A2172" t="s">
        <v>1003</v>
      </c>
    </row>
    <row r="2174" spans="1:3" x14ac:dyDescent="0.25">
      <c r="A2174" t="s">
        <v>1004</v>
      </c>
    </row>
    <row r="2175" spans="1:3" x14ac:dyDescent="0.25">
      <c r="A2175" t="s">
        <v>982</v>
      </c>
    </row>
    <row r="2176" spans="1:3" x14ac:dyDescent="0.25">
      <c r="A2176" t="s">
        <v>1005</v>
      </c>
    </row>
    <row r="2177" spans="1:1" x14ac:dyDescent="0.25">
      <c r="A2177" t="s">
        <v>376</v>
      </c>
    </row>
    <row r="2178" spans="1:1" x14ac:dyDescent="0.25">
      <c r="A2178" t="s">
        <v>1006</v>
      </c>
    </row>
    <row r="2180" spans="1:1" x14ac:dyDescent="0.25">
      <c r="A2180" t="s">
        <v>1007</v>
      </c>
    </row>
    <row r="2181" spans="1:1" x14ac:dyDescent="0.25">
      <c r="A2181" t="s">
        <v>10</v>
      </c>
    </row>
    <row r="2182" spans="1:1" x14ac:dyDescent="0.25">
      <c r="A2182" t="s">
        <v>1008</v>
      </c>
    </row>
    <row r="2184" spans="1:1" x14ac:dyDescent="0.25">
      <c r="A2184" t="s">
        <v>1009</v>
      </c>
    </row>
    <row r="2185" spans="1:1" x14ac:dyDescent="0.25">
      <c r="A2185" t="s">
        <v>1010</v>
      </c>
    </row>
    <row r="2186" spans="1:1" x14ac:dyDescent="0.25">
      <c r="A2186" t="s">
        <v>1011</v>
      </c>
    </row>
    <row r="2187" spans="1:1" x14ac:dyDescent="0.25">
      <c r="A2187" t="s">
        <v>457</v>
      </c>
    </row>
    <row r="2188" spans="1:1" x14ac:dyDescent="0.25">
      <c r="A2188" t="s">
        <v>1012</v>
      </c>
    </row>
    <row r="2190" spans="1:1" x14ac:dyDescent="0.25">
      <c r="A2190" t="s">
        <v>1013</v>
      </c>
    </row>
    <row r="2191" spans="1:1" x14ac:dyDescent="0.25">
      <c r="A2191" t="s">
        <v>1014</v>
      </c>
    </row>
    <row r="2192" spans="1:1" x14ac:dyDescent="0.25">
      <c r="A2192" t="s">
        <v>1015</v>
      </c>
    </row>
    <row r="2193" spans="1:1" x14ac:dyDescent="0.25">
      <c r="A2193" t="s">
        <v>457</v>
      </c>
    </row>
    <row r="2194" spans="1:1" x14ac:dyDescent="0.25">
      <c r="A2194" t="s">
        <v>1016</v>
      </c>
    </row>
    <row r="2196" spans="1:1" x14ac:dyDescent="0.25">
      <c r="A2196" t="s">
        <v>1017</v>
      </c>
    </row>
    <row r="2197" spans="1:1" x14ac:dyDescent="0.25">
      <c r="A2197" t="s">
        <v>1018</v>
      </c>
    </row>
    <row r="2199" spans="1:1" x14ac:dyDescent="0.25">
      <c r="A2199" t="s">
        <v>731</v>
      </c>
    </row>
    <row r="2201" spans="1:1" x14ac:dyDescent="0.25">
      <c r="A2201" t="s">
        <v>972</v>
      </c>
    </row>
    <row r="2202" spans="1:1" x14ac:dyDescent="0.25">
      <c r="A2202" t="s">
        <v>1019</v>
      </c>
    </row>
    <row r="2204" spans="1:1" x14ac:dyDescent="0.25">
      <c r="A2204" t="s">
        <v>0</v>
      </c>
    </row>
    <row r="2205" spans="1:1" x14ac:dyDescent="0.25">
      <c r="A2205" t="s">
        <v>403</v>
      </c>
    </row>
    <row r="2207" spans="1:1" x14ac:dyDescent="0.25">
      <c r="A2207" t="s">
        <v>1020</v>
      </c>
    </row>
    <row r="2209" spans="1:3" x14ac:dyDescent="0.25">
      <c r="A2209" t="s">
        <v>3</v>
      </c>
    </row>
    <row r="2211" spans="1:3" x14ac:dyDescent="0.25">
      <c r="A2211" t="s">
        <v>1021</v>
      </c>
    </row>
    <row r="2212" spans="1:3" x14ac:dyDescent="0.25">
      <c r="A2212" t="s">
        <v>5</v>
      </c>
      <c r="C2212" t="s">
        <v>1022</v>
      </c>
    </row>
    <row r="2213" spans="1:3" x14ac:dyDescent="0.25">
      <c r="A2213" t="s">
        <v>7</v>
      </c>
    </row>
    <row r="2214" spans="1:3" x14ac:dyDescent="0.25">
      <c r="A2214" t="s">
        <v>1023</v>
      </c>
    </row>
    <row r="2216" spans="1:3" x14ac:dyDescent="0.25">
      <c r="A2216" t="s">
        <v>1024</v>
      </c>
    </row>
    <row r="2217" spans="1:3" x14ac:dyDescent="0.25">
      <c r="A2217" t="s">
        <v>851</v>
      </c>
    </row>
    <row r="2218" spans="1:3" x14ac:dyDescent="0.25">
      <c r="A2218" t="s">
        <v>1025</v>
      </c>
    </row>
    <row r="2219" spans="1:3" x14ac:dyDescent="0.25">
      <c r="A2219" t="s">
        <v>515</v>
      </c>
    </row>
    <row r="2220" spans="1:3" x14ac:dyDescent="0.25">
      <c r="A2220" t="s">
        <v>1026</v>
      </c>
    </row>
    <row r="2222" spans="1:3" x14ac:dyDescent="0.25">
      <c r="A2222" t="s">
        <v>1027</v>
      </c>
    </row>
    <row r="2223" spans="1:3" x14ac:dyDescent="0.25">
      <c r="A2223" t="s">
        <v>982</v>
      </c>
    </row>
    <row r="2224" spans="1:3" x14ac:dyDescent="0.25">
      <c r="A2224" t="s">
        <v>1028</v>
      </c>
    </row>
    <row r="2225" spans="1:1" x14ac:dyDescent="0.25">
      <c r="A2225" t="s">
        <v>376</v>
      </c>
    </row>
    <row r="2226" spans="1:1" x14ac:dyDescent="0.25">
      <c r="A2226" t="s">
        <v>1029</v>
      </c>
    </row>
    <row r="2228" spans="1:1" x14ac:dyDescent="0.25">
      <c r="A2228" t="s">
        <v>1030</v>
      </c>
    </row>
    <row r="2229" spans="1:1" x14ac:dyDescent="0.25">
      <c r="A2229" t="s">
        <v>10</v>
      </c>
    </row>
    <row r="2230" spans="1:1" x14ac:dyDescent="0.25">
      <c r="A2230" t="s">
        <v>1031</v>
      </c>
    </row>
    <row r="2232" spans="1:1" x14ac:dyDescent="0.25">
      <c r="A2232" t="s">
        <v>1009</v>
      </c>
    </row>
    <row r="2233" spans="1:1" x14ac:dyDescent="0.25">
      <c r="A2233" t="s">
        <v>1032</v>
      </c>
    </row>
    <row r="2234" spans="1:1" x14ac:dyDescent="0.25">
      <c r="A2234" t="s">
        <v>1033</v>
      </c>
    </row>
    <row r="2235" spans="1:1" x14ac:dyDescent="0.25">
      <c r="A2235" t="s">
        <v>457</v>
      </c>
    </row>
    <row r="2236" spans="1:1" x14ac:dyDescent="0.25">
      <c r="A2236" t="s">
        <v>1034</v>
      </c>
    </row>
    <row r="2238" spans="1:1" x14ac:dyDescent="0.25">
      <c r="A2238" t="s">
        <v>1035</v>
      </c>
    </row>
    <row r="2239" spans="1:1" x14ac:dyDescent="0.25">
      <c r="A2239" t="s">
        <v>1036</v>
      </c>
    </row>
    <row r="2240" spans="1:1" x14ac:dyDescent="0.25">
      <c r="A2240" t="s">
        <v>1037</v>
      </c>
    </row>
    <row r="2241" spans="1:1" x14ac:dyDescent="0.25">
      <c r="A2241" t="s">
        <v>457</v>
      </c>
    </row>
    <row r="2242" spans="1:1" x14ac:dyDescent="0.25">
      <c r="A2242" t="s">
        <v>1038</v>
      </c>
    </row>
    <row r="2244" spans="1:1" x14ac:dyDescent="0.25">
      <c r="A2244" t="s">
        <v>1039</v>
      </c>
    </row>
    <row r="2245" spans="1:1" x14ac:dyDescent="0.25">
      <c r="A2245" t="s">
        <v>1040</v>
      </c>
    </row>
    <row r="2247" spans="1:1" x14ac:dyDescent="0.25">
      <c r="A2247" t="s">
        <v>731</v>
      </c>
    </row>
    <row r="2249" spans="1:1" x14ac:dyDescent="0.25">
      <c r="A2249" t="s">
        <v>972</v>
      </c>
    </row>
    <row r="2250" spans="1:1" x14ac:dyDescent="0.25">
      <c r="A2250" t="s">
        <v>1041</v>
      </c>
    </row>
    <row r="2252" spans="1:1" x14ac:dyDescent="0.25">
      <c r="A2252" t="s">
        <v>0</v>
      </c>
    </row>
    <row r="2253" spans="1:1" x14ac:dyDescent="0.25">
      <c r="A2253" t="s">
        <v>403</v>
      </c>
    </row>
    <row r="2255" spans="1:1" x14ac:dyDescent="0.25">
      <c r="A2255" t="s">
        <v>1042</v>
      </c>
    </row>
    <row r="2257" spans="1:3" x14ac:dyDescent="0.25">
      <c r="A2257" t="s">
        <v>3</v>
      </c>
    </row>
    <row r="2259" spans="1:3" x14ac:dyDescent="0.25">
      <c r="A2259" t="s">
        <v>1043</v>
      </c>
    </row>
    <row r="2260" spans="1:3" x14ac:dyDescent="0.25">
      <c r="A2260" t="s">
        <v>5</v>
      </c>
      <c r="C2260" t="s">
        <v>1044</v>
      </c>
    </row>
    <row r="2261" spans="1:3" x14ac:dyDescent="0.25">
      <c r="A2261" t="s">
        <v>7</v>
      </c>
    </row>
    <row r="2262" spans="1:3" x14ac:dyDescent="0.25">
      <c r="A2262" t="s">
        <v>1045</v>
      </c>
    </row>
    <row r="2264" spans="1:3" x14ac:dyDescent="0.25">
      <c r="A2264" t="s">
        <v>1046</v>
      </c>
    </row>
    <row r="2265" spans="1:3" x14ac:dyDescent="0.25">
      <c r="A2265" t="s">
        <v>851</v>
      </c>
    </row>
    <row r="2266" spans="1:3" x14ac:dyDescent="0.25">
      <c r="A2266" t="s">
        <v>1047</v>
      </c>
    </row>
    <row r="2267" spans="1:3" x14ac:dyDescent="0.25">
      <c r="A2267" t="s">
        <v>515</v>
      </c>
    </row>
    <row r="2268" spans="1:3" x14ac:dyDescent="0.25">
      <c r="A2268" t="s">
        <v>1048</v>
      </c>
    </row>
    <row r="2270" spans="1:3" x14ac:dyDescent="0.25">
      <c r="A2270" t="s">
        <v>1049</v>
      </c>
    </row>
    <row r="2271" spans="1:3" x14ac:dyDescent="0.25">
      <c r="A2271" t="s">
        <v>1050</v>
      </c>
    </row>
    <row r="2272" spans="1:3" x14ac:dyDescent="0.25">
      <c r="A2272" t="s">
        <v>1051</v>
      </c>
    </row>
    <row r="2273" spans="1:1" x14ac:dyDescent="0.25">
      <c r="A2273" t="s">
        <v>376</v>
      </c>
    </row>
    <row r="2274" spans="1:1" x14ac:dyDescent="0.25">
      <c r="A2274" t="s">
        <v>1052</v>
      </c>
    </row>
    <row r="2276" spans="1:1" x14ac:dyDescent="0.25">
      <c r="A2276" t="s">
        <v>1053</v>
      </c>
    </row>
    <row r="2277" spans="1:1" x14ac:dyDescent="0.25">
      <c r="A2277" t="s">
        <v>1054</v>
      </c>
    </row>
    <row r="2278" spans="1:1" x14ac:dyDescent="0.25">
      <c r="A2278" t="s">
        <v>1055</v>
      </c>
    </row>
    <row r="2279" spans="1:1" x14ac:dyDescent="0.25">
      <c r="A2279" t="s">
        <v>376</v>
      </c>
    </row>
    <row r="2280" spans="1:1" x14ac:dyDescent="0.25">
      <c r="A2280" t="s">
        <v>1056</v>
      </c>
    </row>
    <row r="2282" spans="1:1" x14ac:dyDescent="0.25">
      <c r="A2282" t="s">
        <v>1057</v>
      </c>
    </row>
    <row r="2283" spans="1:1" x14ac:dyDescent="0.25">
      <c r="A2283" t="s">
        <v>10</v>
      </c>
    </row>
    <row r="2284" spans="1:1" x14ac:dyDescent="0.25">
      <c r="A2284" t="s">
        <v>1058</v>
      </c>
    </row>
    <row r="2286" spans="1:1" x14ac:dyDescent="0.25">
      <c r="A2286" t="s">
        <v>1059</v>
      </c>
    </row>
    <row r="2287" spans="1:1" x14ac:dyDescent="0.25">
      <c r="A2287" t="s">
        <v>1032</v>
      </c>
    </row>
    <row r="2288" spans="1:1" x14ac:dyDescent="0.25">
      <c r="A2288" t="s">
        <v>1060</v>
      </c>
    </row>
    <row r="2289" spans="1:1" x14ac:dyDescent="0.25">
      <c r="A2289" t="s">
        <v>457</v>
      </c>
    </row>
    <row r="2290" spans="1:1" x14ac:dyDescent="0.25">
      <c r="A2290" t="s">
        <v>1061</v>
      </c>
    </row>
    <row r="2292" spans="1:1" x14ac:dyDescent="0.25">
      <c r="A2292" t="s">
        <v>1062</v>
      </c>
    </row>
    <row r="2293" spans="1:1" x14ac:dyDescent="0.25">
      <c r="A2293" t="s">
        <v>1036</v>
      </c>
    </row>
    <row r="2294" spans="1:1" x14ac:dyDescent="0.25">
      <c r="A2294" t="s">
        <v>1063</v>
      </c>
    </row>
    <row r="2295" spans="1:1" x14ac:dyDescent="0.25">
      <c r="A2295" t="s">
        <v>457</v>
      </c>
    </row>
    <row r="2296" spans="1:1" x14ac:dyDescent="0.25">
      <c r="A2296" t="s">
        <v>1064</v>
      </c>
    </row>
    <row r="2298" spans="1:1" x14ac:dyDescent="0.25">
      <c r="A2298" t="s">
        <v>1065</v>
      </c>
    </row>
    <row r="2299" spans="1:1" x14ac:dyDescent="0.25">
      <c r="A2299" t="s">
        <v>1066</v>
      </c>
    </row>
    <row r="2301" spans="1:1" x14ac:dyDescent="0.25">
      <c r="A2301" t="s">
        <v>731</v>
      </c>
    </row>
    <row r="2303" spans="1:1" x14ac:dyDescent="0.25">
      <c r="A2303" t="s">
        <v>972</v>
      </c>
    </row>
    <row r="2304" spans="1:1" x14ac:dyDescent="0.25">
      <c r="A2304" t="s">
        <v>1067</v>
      </c>
    </row>
    <row r="2306" spans="1:3" x14ac:dyDescent="0.25">
      <c r="A2306" t="s">
        <v>0</v>
      </c>
    </row>
    <row r="2307" spans="1:3" x14ac:dyDescent="0.25">
      <c r="A2307" t="s">
        <v>403</v>
      </c>
    </row>
    <row r="2309" spans="1:3" x14ac:dyDescent="0.25">
      <c r="A2309" t="s">
        <v>1068</v>
      </c>
    </row>
    <row r="2311" spans="1:3" x14ac:dyDescent="0.25">
      <c r="A2311" t="s">
        <v>3</v>
      </c>
    </row>
    <row r="2313" spans="1:3" x14ac:dyDescent="0.25">
      <c r="A2313" t="s">
        <v>1069</v>
      </c>
    </row>
    <row r="2314" spans="1:3" x14ac:dyDescent="0.25">
      <c r="A2314" t="s">
        <v>5</v>
      </c>
      <c r="C2314" t="s">
        <v>1070</v>
      </c>
    </row>
    <row r="2315" spans="1:3" x14ac:dyDescent="0.25">
      <c r="A2315" t="s">
        <v>7</v>
      </c>
    </row>
    <row r="2316" spans="1:3" x14ac:dyDescent="0.25">
      <c r="A2316" t="s">
        <v>1071</v>
      </c>
    </row>
    <row r="2318" spans="1:3" x14ac:dyDescent="0.25">
      <c r="A2318" t="s">
        <v>1072</v>
      </c>
    </row>
    <row r="2319" spans="1:3" x14ac:dyDescent="0.25">
      <c r="A2319" t="s">
        <v>851</v>
      </c>
    </row>
    <row r="2320" spans="1:3" x14ac:dyDescent="0.25">
      <c r="A2320" t="s">
        <v>1073</v>
      </c>
    </row>
    <row r="2321" spans="1:1" x14ac:dyDescent="0.25">
      <c r="A2321" t="s">
        <v>515</v>
      </c>
    </row>
    <row r="2322" spans="1:1" x14ac:dyDescent="0.25">
      <c r="A2322" t="s">
        <v>1074</v>
      </c>
    </row>
    <row r="2324" spans="1:1" x14ac:dyDescent="0.25">
      <c r="A2324" t="s">
        <v>1075</v>
      </c>
    </row>
    <row r="2325" spans="1:1" x14ac:dyDescent="0.25">
      <c r="A2325" t="s">
        <v>1076</v>
      </c>
    </row>
    <row r="2326" spans="1:1" x14ac:dyDescent="0.25">
      <c r="A2326" t="s">
        <v>1077</v>
      </c>
    </row>
    <row r="2327" spans="1:1" x14ac:dyDescent="0.25">
      <c r="A2327" t="s">
        <v>376</v>
      </c>
    </row>
    <row r="2328" spans="1:1" x14ac:dyDescent="0.25">
      <c r="A2328" t="s">
        <v>1078</v>
      </c>
    </row>
    <row r="2330" spans="1:1" x14ac:dyDescent="0.25">
      <c r="A2330" t="s">
        <v>1079</v>
      </c>
    </row>
    <row r="2331" spans="1:1" x14ac:dyDescent="0.25">
      <c r="A2331" t="s">
        <v>1080</v>
      </c>
    </row>
    <row r="2332" spans="1:1" x14ac:dyDescent="0.25">
      <c r="A2332" t="s">
        <v>1081</v>
      </c>
    </row>
    <row r="2333" spans="1:1" x14ac:dyDescent="0.25">
      <c r="A2333" t="s">
        <v>376</v>
      </c>
    </row>
    <row r="2334" spans="1:1" x14ac:dyDescent="0.25">
      <c r="A2334" t="s">
        <v>1082</v>
      </c>
    </row>
    <row r="2336" spans="1:1" x14ac:dyDescent="0.25">
      <c r="A2336" t="s">
        <v>1083</v>
      </c>
    </row>
    <row r="2337" spans="1:1" x14ac:dyDescent="0.25">
      <c r="A2337" t="s">
        <v>10</v>
      </c>
    </row>
    <row r="2338" spans="1:1" x14ac:dyDescent="0.25">
      <c r="A2338" t="s">
        <v>1084</v>
      </c>
    </row>
    <row r="2340" spans="1:1" x14ac:dyDescent="0.25">
      <c r="A2340" t="s">
        <v>1085</v>
      </c>
    </row>
    <row r="2341" spans="1:1" x14ac:dyDescent="0.25">
      <c r="A2341" t="s">
        <v>1086</v>
      </c>
    </row>
    <row r="2342" spans="1:1" x14ac:dyDescent="0.25">
      <c r="A2342" t="s">
        <v>1087</v>
      </c>
    </row>
    <row r="2343" spans="1:1" x14ac:dyDescent="0.25">
      <c r="A2343" t="s">
        <v>457</v>
      </c>
    </row>
    <row r="2344" spans="1:1" x14ac:dyDescent="0.25">
      <c r="A2344" t="s">
        <v>1088</v>
      </c>
    </row>
    <row r="2346" spans="1:1" x14ac:dyDescent="0.25">
      <c r="A2346" t="s">
        <v>1089</v>
      </c>
    </row>
    <row r="2347" spans="1:1" x14ac:dyDescent="0.25">
      <c r="A2347" t="s">
        <v>1090</v>
      </c>
    </row>
    <row r="2348" spans="1:1" x14ac:dyDescent="0.25">
      <c r="A2348" t="s">
        <v>1091</v>
      </c>
    </row>
    <row r="2349" spans="1:1" x14ac:dyDescent="0.25">
      <c r="A2349" t="s">
        <v>457</v>
      </c>
    </row>
    <row r="2350" spans="1:1" x14ac:dyDescent="0.25">
      <c r="A2350" t="s">
        <v>1092</v>
      </c>
    </row>
    <row r="2352" spans="1:1" x14ac:dyDescent="0.25">
      <c r="A2352" t="s">
        <v>1093</v>
      </c>
    </row>
    <row r="2353" spans="1:3" x14ac:dyDescent="0.25">
      <c r="A2353" t="s">
        <v>1094</v>
      </c>
    </row>
    <row r="2355" spans="1:3" x14ac:dyDescent="0.25">
      <c r="A2355" t="s">
        <v>731</v>
      </c>
    </row>
    <row r="2357" spans="1:3" x14ac:dyDescent="0.25">
      <c r="A2357" t="s">
        <v>972</v>
      </c>
    </row>
    <row r="2358" spans="1:3" x14ac:dyDescent="0.25">
      <c r="A2358" t="s">
        <v>1095</v>
      </c>
    </row>
    <row r="2360" spans="1:3" x14ac:dyDescent="0.25">
      <c r="A2360" t="s">
        <v>0</v>
      </c>
    </row>
    <row r="2361" spans="1:3" x14ac:dyDescent="0.25">
      <c r="A2361" t="s">
        <v>403</v>
      </c>
    </row>
    <row r="2363" spans="1:3" x14ac:dyDescent="0.25">
      <c r="A2363" t="s">
        <v>1096</v>
      </c>
    </row>
    <row r="2365" spans="1:3" x14ac:dyDescent="0.25">
      <c r="A2365" t="s">
        <v>3</v>
      </c>
    </row>
    <row r="2367" spans="1:3" x14ac:dyDescent="0.25">
      <c r="A2367" t="s">
        <v>1097</v>
      </c>
    </row>
    <row r="2368" spans="1:3" x14ac:dyDescent="0.25">
      <c r="A2368" t="s">
        <v>5</v>
      </c>
      <c r="C2368" t="s">
        <v>1098</v>
      </c>
    </row>
    <row r="2369" spans="1:1" x14ac:dyDescent="0.25">
      <c r="A2369" t="s">
        <v>7</v>
      </c>
    </row>
    <row r="2370" spans="1:1" x14ac:dyDescent="0.25">
      <c r="A2370" t="s">
        <v>1099</v>
      </c>
    </row>
    <row r="2372" spans="1:1" x14ac:dyDescent="0.25">
      <c r="A2372" t="s">
        <v>1100</v>
      </c>
    </row>
    <row r="2373" spans="1:1" x14ac:dyDescent="0.25">
      <c r="A2373" t="s">
        <v>851</v>
      </c>
    </row>
    <row r="2374" spans="1:1" x14ac:dyDescent="0.25">
      <c r="A2374" t="s">
        <v>1101</v>
      </c>
    </row>
    <row r="2375" spans="1:1" x14ac:dyDescent="0.25">
      <c r="A2375" t="s">
        <v>515</v>
      </c>
    </row>
    <row r="2376" spans="1:1" x14ac:dyDescent="0.25">
      <c r="A2376" t="s">
        <v>1102</v>
      </c>
    </row>
    <row r="2378" spans="1:1" x14ac:dyDescent="0.25">
      <c r="A2378" t="s">
        <v>1103</v>
      </c>
    </row>
    <row r="2379" spans="1:1" x14ac:dyDescent="0.25">
      <c r="A2379" t="s">
        <v>1104</v>
      </c>
    </row>
    <row r="2380" spans="1:1" x14ac:dyDescent="0.25">
      <c r="A2380" t="s">
        <v>1105</v>
      </c>
    </row>
    <row r="2381" spans="1:1" x14ac:dyDescent="0.25">
      <c r="A2381" t="s">
        <v>376</v>
      </c>
    </row>
    <row r="2382" spans="1:1" x14ac:dyDescent="0.25">
      <c r="A2382" t="s">
        <v>1106</v>
      </c>
    </row>
    <row r="2384" spans="1:1" x14ac:dyDescent="0.25">
      <c r="A2384" t="s">
        <v>1107</v>
      </c>
    </row>
    <row r="2385" spans="1:1" x14ac:dyDescent="0.25">
      <c r="A2385" t="s">
        <v>1108</v>
      </c>
    </row>
    <row r="2386" spans="1:1" x14ac:dyDescent="0.25">
      <c r="A2386" t="s">
        <v>1109</v>
      </c>
    </row>
    <row r="2387" spans="1:1" x14ac:dyDescent="0.25">
      <c r="A2387" t="s">
        <v>376</v>
      </c>
    </row>
    <row r="2388" spans="1:1" x14ac:dyDescent="0.25">
      <c r="A2388" t="s">
        <v>1110</v>
      </c>
    </row>
    <row r="2390" spans="1:1" x14ac:dyDescent="0.25">
      <c r="A2390" t="s">
        <v>1111</v>
      </c>
    </row>
    <row r="2391" spans="1:1" x14ac:dyDescent="0.25">
      <c r="A2391" t="s">
        <v>10</v>
      </c>
    </row>
    <row r="2392" spans="1:1" x14ac:dyDescent="0.25">
      <c r="A2392" t="s">
        <v>1112</v>
      </c>
    </row>
    <row r="2394" spans="1:1" x14ac:dyDescent="0.25">
      <c r="A2394" t="s">
        <v>1085</v>
      </c>
    </row>
    <row r="2395" spans="1:1" x14ac:dyDescent="0.25">
      <c r="A2395" t="s">
        <v>1113</v>
      </c>
    </row>
    <row r="2396" spans="1:1" x14ac:dyDescent="0.25">
      <c r="A2396" t="s">
        <v>1114</v>
      </c>
    </row>
    <row r="2397" spans="1:1" x14ac:dyDescent="0.25">
      <c r="A2397" t="s">
        <v>457</v>
      </c>
    </row>
    <row r="2398" spans="1:1" x14ac:dyDescent="0.25">
      <c r="A2398" t="s">
        <v>1115</v>
      </c>
    </row>
    <row r="2400" spans="1:1" x14ac:dyDescent="0.25">
      <c r="A2400" t="s">
        <v>1116</v>
      </c>
    </row>
    <row r="2401" spans="1:1" x14ac:dyDescent="0.25">
      <c r="A2401" t="s">
        <v>1090</v>
      </c>
    </row>
    <row r="2402" spans="1:1" x14ac:dyDescent="0.25">
      <c r="A2402" t="s">
        <v>1117</v>
      </c>
    </row>
    <row r="2403" spans="1:1" x14ac:dyDescent="0.25">
      <c r="A2403" t="s">
        <v>457</v>
      </c>
    </row>
    <row r="2404" spans="1:1" x14ac:dyDescent="0.25">
      <c r="A2404" t="s">
        <v>1118</v>
      </c>
    </row>
    <row r="2406" spans="1:1" x14ac:dyDescent="0.25">
      <c r="A2406" t="s">
        <v>1119</v>
      </c>
    </row>
    <row r="2407" spans="1:1" x14ac:dyDescent="0.25">
      <c r="A2407" t="s">
        <v>1120</v>
      </c>
    </row>
    <row r="2409" spans="1:1" x14ac:dyDescent="0.25">
      <c r="A2409" t="s">
        <v>731</v>
      </c>
    </row>
    <row r="2411" spans="1:1" x14ac:dyDescent="0.25">
      <c r="A2411" t="s">
        <v>1121</v>
      </c>
    </row>
    <row r="2412" spans="1:1" x14ac:dyDescent="0.25">
      <c r="A2412" t="s">
        <v>1122</v>
      </c>
    </row>
    <row r="2414" spans="1:1" x14ac:dyDescent="0.25">
      <c r="A2414" t="s">
        <v>0</v>
      </c>
    </row>
    <row r="2415" spans="1:1" x14ac:dyDescent="0.25">
      <c r="A2415" t="s">
        <v>403</v>
      </c>
    </row>
    <row r="2417" spans="1:3" x14ac:dyDescent="0.25">
      <c r="A2417" t="s">
        <v>1123</v>
      </c>
    </row>
    <row r="2419" spans="1:3" x14ac:dyDescent="0.25">
      <c r="A2419" t="s">
        <v>3</v>
      </c>
    </row>
    <row r="2421" spans="1:3" x14ac:dyDescent="0.25">
      <c r="A2421" t="s">
        <v>1124</v>
      </c>
    </row>
    <row r="2422" spans="1:3" x14ac:dyDescent="0.25">
      <c r="A2422" t="s">
        <v>5</v>
      </c>
      <c r="C2422" t="s">
        <v>1125</v>
      </c>
    </row>
    <row r="2423" spans="1:3" x14ac:dyDescent="0.25">
      <c r="A2423" t="s">
        <v>7</v>
      </c>
    </row>
    <row r="2424" spans="1:3" x14ac:dyDescent="0.25">
      <c r="A2424" t="s">
        <v>1126</v>
      </c>
    </row>
    <row r="2426" spans="1:3" x14ac:dyDescent="0.25">
      <c r="A2426" t="s">
        <v>1127</v>
      </c>
    </row>
    <row r="2427" spans="1:3" x14ac:dyDescent="0.25">
      <c r="A2427" t="s">
        <v>851</v>
      </c>
    </row>
    <row r="2428" spans="1:3" x14ac:dyDescent="0.25">
      <c r="A2428" t="s">
        <v>1128</v>
      </c>
    </row>
    <row r="2429" spans="1:3" x14ac:dyDescent="0.25">
      <c r="A2429" t="s">
        <v>515</v>
      </c>
    </row>
    <row r="2430" spans="1:3" x14ac:dyDescent="0.25">
      <c r="A2430" t="s">
        <v>1129</v>
      </c>
    </row>
    <row r="2432" spans="1:3" x14ac:dyDescent="0.25">
      <c r="A2432" t="s">
        <v>1130</v>
      </c>
    </row>
    <row r="2433" spans="1:1" x14ac:dyDescent="0.25">
      <c r="A2433" t="s">
        <v>1131</v>
      </c>
    </row>
    <row r="2434" spans="1:1" x14ac:dyDescent="0.25">
      <c r="A2434" t="s">
        <v>1132</v>
      </c>
    </row>
    <row r="2435" spans="1:1" x14ac:dyDescent="0.25">
      <c r="A2435" t="s">
        <v>376</v>
      </c>
    </row>
    <row r="2436" spans="1:1" x14ac:dyDescent="0.25">
      <c r="A2436" t="s">
        <v>1133</v>
      </c>
    </row>
    <row r="2438" spans="1:1" x14ac:dyDescent="0.25">
      <c r="A2438" t="s">
        <v>1134</v>
      </c>
    </row>
    <row r="2439" spans="1:1" x14ac:dyDescent="0.25">
      <c r="A2439" t="s">
        <v>1135</v>
      </c>
    </row>
    <row r="2440" spans="1:1" x14ac:dyDescent="0.25">
      <c r="A2440" t="s">
        <v>1136</v>
      </c>
    </row>
    <row r="2441" spans="1:1" x14ac:dyDescent="0.25">
      <c r="A2441" t="s">
        <v>376</v>
      </c>
    </row>
    <row r="2442" spans="1:1" x14ac:dyDescent="0.25">
      <c r="A2442" t="s">
        <v>1137</v>
      </c>
    </row>
    <row r="2444" spans="1:1" x14ac:dyDescent="0.25">
      <c r="A2444" t="s">
        <v>1138</v>
      </c>
    </row>
    <row r="2445" spans="1:1" x14ac:dyDescent="0.25">
      <c r="A2445" t="s">
        <v>10</v>
      </c>
    </row>
    <row r="2446" spans="1:1" x14ac:dyDescent="0.25">
      <c r="A2446" t="s">
        <v>1139</v>
      </c>
    </row>
    <row r="2448" spans="1:1" x14ac:dyDescent="0.25">
      <c r="A2448" t="s">
        <v>1140</v>
      </c>
    </row>
    <row r="2449" spans="1:1" x14ac:dyDescent="0.25">
      <c r="A2449" t="s">
        <v>1141</v>
      </c>
    </row>
    <row r="2450" spans="1:1" x14ac:dyDescent="0.25">
      <c r="A2450" t="s">
        <v>1142</v>
      </c>
    </row>
    <row r="2451" spans="1:1" x14ac:dyDescent="0.25">
      <c r="A2451" t="s">
        <v>457</v>
      </c>
    </row>
    <row r="2452" spans="1:1" x14ac:dyDescent="0.25">
      <c r="A2452" t="s">
        <v>1143</v>
      </c>
    </row>
    <row r="2454" spans="1:1" x14ac:dyDescent="0.25">
      <c r="A2454" t="s">
        <v>1144</v>
      </c>
    </row>
    <row r="2455" spans="1:1" x14ac:dyDescent="0.25">
      <c r="A2455" t="s">
        <v>1145</v>
      </c>
    </row>
    <row r="2456" spans="1:1" x14ac:dyDescent="0.25">
      <c r="A2456" t="s">
        <v>1146</v>
      </c>
    </row>
    <row r="2457" spans="1:1" x14ac:dyDescent="0.25">
      <c r="A2457" t="s">
        <v>457</v>
      </c>
    </row>
    <row r="2458" spans="1:1" x14ac:dyDescent="0.25">
      <c r="A2458" t="s">
        <v>1147</v>
      </c>
    </row>
    <row r="2460" spans="1:1" x14ac:dyDescent="0.25">
      <c r="A2460" t="s">
        <v>1148</v>
      </c>
    </row>
    <row r="2461" spans="1:1" x14ac:dyDescent="0.25">
      <c r="A2461" t="s">
        <v>1149</v>
      </c>
    </row>
    <row r="2463" spans="1:1" x14ac:dyDescent="0.25">
      <c r="A2463" t="s">
        <v>731</v>
      </c>
    </row>
    <row r="2465" spans="1:3" x14ac:dyDescent="0.25">
      <c r="A2465" t="s">
        <v>1150</v>
      </c>
    </row>
    <row r="2466" spans="1:3" x14ac:dyDescent="0.25">
      <c r="A2466" t="s">
        <v>1151</v>
      </c>
    </row>
    <row r="2468" spans="1:3" x14ac:dyDescent="0.25">
      <c r="A2468" t="s">
        <v>0</v>
      </c>
    </row>
    <row r="2469" spans="1:3" x14ac:dyDescent="0.25">
      <c r="A2469" t="s">
        <v>403</v>
      </c>
    </row>
    <row r="2471" spans="1:3" x14ac:dyDescent="0.25">
      <c r="A2471" t="s">
        <v>1152</v>
      </c>
    </row>
    <row r="2473" spans="1:3" x14ac:dyDescent="0.25">
      <c r="A2473" t="s">
        <v>3</v>
      </c>
    </row>
    <row r="2475" spans="1:3" x14ac:dyDescent="0.25">
      <c r="A2475" t="s">
        <v>1153</v>
      </c>
    </row>
    <row r="2476" spans="1:3" x14ac:dyDescent="0.25">
      <c r="A2476" t="s">
        <v>5</v>
      </c>
      <c r="C2476" t="s">
        <v>1154</v>
      </c>
    </row>
    <row r="2477" spans="1:3" x14ac:dyDescent="0.25">
      <c r="A2477" t="s">
        <v>7</v>
      </c>
    </row>
    <row r="2478" spans="1:3" x14ac:dyDescent="0.25">
      <c r="A2478" t="s">
        <v>1155</v>
      </c>
    </row>
    <row r="2480" spans="1:3" x14ac:dyDescent="0.25">
      <c r="A2480" t="s">
        <v>1156</v>
      </c>
    </row>
    <row r="2481" spans="1:1" x14ac:dyDescent="0.25">
      <c r="A2481" t="s">
        <v>851</v>
      </c>
    </row>
    <row r="2482" spans="1:1" x14ac:dyDescent="0.25">
      <c r="A2482" t="s">
        <v>1157</v>
      </c>
    </row>
    <row r="2483" spans="1:1" x14ac:dyDescent="0.25">
      <c r="A2483" t="s">
        <v>515</v>
      </c>
    </row>
    <row r="2484" spans="1:1" x14ac:dyDescent="0.25">
      <c r="A2484" t="s">
        <v>1158</v>
      </c>
    </row>
    <row r="2486" spans="1:1" x14ac:dyDescent="0.25">
      <c r="A2486" t="s">
        <v>1159</v>
      </c>
    </row>
    <row r="2487" spans="1:1" x14ac:dyDescent="0.25">
      <c r="A2487" t="s">
        <v>1160</v>
      </c>
    </row>
    <row r="2488" spans="1:1" x14ac:dyDescent="0.25">
      <c r="A2488" t="s">
        <v>1161</v>
      </c>
    </row>
    <row r="2489" spans="1:1" x14ac:dyDescent="0.25">
      <c r="A2489" t="s">
        <v>376</v>
      </c>
    </row>
    <row r="2490" spans="1:1" x14ac:dyDescent="0.25">
      <c r="A2490" t="s">
        <v>1162</v>
      </c>
    </row>
    <row r="2492" spans="1:1" x14ac:dyDescent="0.25">
      <c r="A2492" t="s">
        <v>1163</v>
      </c>
    </row>
    <row r="2493" spans="1:1" x14ac:dyDescent="0.25">
      <c r="A2493" t="s">
        <v>1164</v>
      </c>
    </row>
    <row r="2494" spans="1:1" x14ac:dyDescent="0.25">
      <c r="A2494" t="s">
        <v>1165</v>
      </c>
    </row>
    <row r="2495" spans="1:1" x14ac:dyDescent="0.25">
      <c r="A2495" t="s">
        <v>376</v>
      </c>
    </row>
    <row r="2496" spans="1:1" x14ac:dyDescent="0.25">
      <c r="A2496" t="s">
        <v>1166</v>
      </c>
    </row>
    <row r="2498" spans="1:1" x14ac:dyDescent="0.25">
      <c r="A2498" t="s">
        <v>1167</v>
      </c>
    </row>
    <row r="2499" spans="1:1" x14ac:dyDescent="0.25">
      <c r="A2499" t="s">
        <v>10</v>
      </c>
    </row>
    <row r="2500" spans="1:1" x14ac:dyDescent="0.25">
      <c r="A2500" t="s">
        <v>1168</v>
      </c>
    </row>
    <row r="2502" spans="1:1" x14ac:dyDescent="0.25">
      <c r="A2502" t="s">
        <v>1140</v>
      </c>
    </row>
    <row r="2503" spans="1:1" x14ac:dyDescent="0.25">
      <c r="A2503" t="s">
        <v>1141</v>
      </c>
    </row>
    <row r="2504" spans="1:1" x14ac:dyDescent="0.25">
      <c r="A2504" t="s">
        <v>1169</v>
      </c>
    </row>
    <row r="2505" spans="1:1" x14ac:dyDescent="0.25">
      <c r="A2505" t="s">
        <v>457</v>
      </c>
    </row>
    <row r="2506" spans="1:1" x14ac:dyDescent="0.25">
      <c r="A2506" t="s">
        <v>1170</v>
      </c>
    </row>
    <row r="2508" spans="1:1" x14ac:dyDescent="0.25">
      <c r="A2508" t="s">
        <v>1171</v>
      </c>
    </row>
    <row r="2509" spans="1:1" x14ac:dyDescent="0.25">
      <c r="A2509" t="s">
        <v>1172</v>
      </c>
    </row>
    <row r="2510" spans="1:1" x14ac:dyDescent="0.25">
      <c r="A2510" t="s">
        <v>1173</v>
      </c>
    </row>
    <row r="2511" spans="1:1" x14ac:dyDescent="0.25">
      <c r="A2511" t="s">
        <v>457</v>
      </c>
    </row>
    <row r="2512" spans="1:1" x14ac:dyDescent="0.25">
      <c r="A2512" t="s">
        <v>1174</v>
      </c>
    </row>
    <row r="2514" spans="1:1" x14ac:dyDescent="0.25">
      <c r="A2514" t="s">
        <v>1175</v>
      </c>
    </row>
    <row r="2515" spans="1:1" x14ac:dyDescent="0.25">
      <c r="A2515" t="s">
        <v>1176</v>
      </c>
    </row>
    <row r="2517" spans="1:1" x14ac:dyDescent="0.25">
      <c r="A2517" t="s">
        <v>731</v>
      </c>
    </row>
    <row r="2519" spans="1:1" x14ac:dyDescent="0.25">
      <c r="A2519" t="s">
        <v>1150</v>
      </c>
    </row>
    <row r="2520" spans="1:1" x14ac:dyDescent="0.25">
      <c r="A2520" t="s">
        <v>1177</v>
      </c>
    </row>
    <row r="2522" spans="1:1" x14ac:dyDescent="0.25">
      <c r="A2522" t="s">
        <v>0</v>
      </c>
    </row>
    <row r="2523" spans="1:1" x14ac:dyDescent="0.25">
      <c r="A2523" t="s">
        <v>403</v>
      </c>
    </row>
    <row r="2525" spans="1:1" x14ac:dyDescent="0.25">
      <c r="A2525" t="s">
        <v>1178</v>
      </c>
    </row>
    <row r="2527" spans="1:1" x14ac:dyDescent="0.25">
      <c r="A2527" t="s">
        <v>3</v>
      </c>
    </row>
    <row r="2529" spans="1:3" x14ac:dyDescent="0.25">
      <c r="A2529" t="s">
        <v>1179</v>
      </c>
    </row>
    <row r="2530" spans="1:3" x14ac:dyDescent="0.25">
      <c r="A2530" t="s">
        <v>5</v>
      </c>
      <c r="C2530" t="s">
        <v>1180</v>
      </c>
    </row>
    <row r="2531" spans="1:3" x14ac:dyDescent="0.25">
      <c r="A2531" t="s">
        <v>7</v>
      </c>
    </row>
    <row r="2532" spans="1:3" x14ac:dyDescent="0.25">
      <c r="A2532" t="s">
        <v>1181</v>
      </c>
    </row>
    <row r="2534" spans="1:3" x14ac:dyDescent="0.25">
      <c r="A2534" t="s">
        <v>1182</v>
      </c>
    </row>
    <row r="2535" spans="1:3" x14ac:dyDescent="0.25">
      <c r="A2535" t="s">
        <v>851</v>
      </c>
    </row>
    <row r="2536" spans="1:3" x14ac:dyDescent="0.25">
      <c r="A2536" t="s">
        <v>1183</v>
      </c>
    </row>
    <row r="2537" spans="1:3" x14ac:dyDescent="0.25">
      <c r="A2537" t="s">
        <v>515</v>
      </c>
    </row>
    <row r="2538" spans="1:3" x14ac:dyDescent="0.25">
      <c r="A2538" t="s">
        <v>1184</v>
      </c>
    </row>
    <row r="2540" spans="1:3" x14ac:dyDescent="0.25">
      <c r="A2540" t="s">
        <v>1185</v>
      </c>
    </row>
    <row r="2541" spans="1:3" x14ac:dyDescent="0.25">
      <c r="A2541" t="s">
        <v>1186</v>
      </c>
    </row>
    <row r="2542" spans="1:3" x14ac:dyDescent="0.25">
      <c r="A2542" t="s">
        <v>1187</v>
      </c>
    </row>
    <row r="2543" spans="1:3" x14ac:dyDescent="0.25">
      <c r="A2543" t="s">
        <v>376</v>
      </c>
    </row>
    <row r="2544" spans="1:3" x14ac:dyDescent="0.25">
      <c r="A2544" t="s">
        <v>1188</v>
      </c>
    </row>
    <row r="2546" spans="1:1" x14ac:dyDescent="0.25">
      <c r="A2546" t="s">
        <v>1189</v>
      </c>
    </row>
    <row r="2547" spans="1:1" x14ac:dyDescent="0.25">
      <c r="A2547" t="s">
        <v>1190</v>
      </c>
    </row>
    <row r="2548" spans="1:1" x14ac:dyDescent="0.25">
      <c r="A2548" t="s">
        <v>1191</v>
      </c>
    </row>
    <row r="2549" spans="1:1" x14ac:dyDescent="0.25">
      <c r="A2549" t="s">
        <v>376</v>
      </c>
    </row>
    <row r="2550" spans="1:1" x14ac:dyDescent="0.25">
      <c r="A2550" t="s">
        <v>1192</v>
      </c>
    </row>
    <row r="2552" spans="1:1" x14ac:dyDescent="0.25">
      <c r="A2552" t="s">
        <v>1193</v>
      </c>
    </row>
    <row r="2553" spans="1:1" x14ac:dyDescent="0.25">
      <c r="A2553" t="s">
        <v>10</v>
      </c>
    </row>
    <row r="2554" spans="1:1" x14ac:dyDescent="0.25">
      <c r="A2554" t="s">
        <v>1194</v>
      </c>
    </row>
    <row r="2556" spans="1:1" x14ac:dyDescent="0.25">
      <c r="A2556" t="s">
        <v>1195</v>
      </c>
    </row>
    <row r="2557" spans="1:1" x14ac:dyDescent="0.25">
      <c r="A2557" t="s">
        <v>1196</v>
      </c>
    </row>
    <row r="2558" spans="1:1" x14ac:dyDescent="0.25">
      <c r="A2558" t="s">
        <v>1197</v>
      </c>
    </row>
    <row r="2559" spans="1:1" x14ac:dyDescent="0.25">
      <c r="A2559" t="s">
        <v>457</v>
      </c>
    </row>
    <row r="2560" spans="1:1" x14ac:dyDescent="0.25">
      <c r="A2560" t="s">
        <v>1198</v>
      </c>
    </row>
    <row r="2562" spans="1:1" x14ac:dyDescent="0.25">
      <c r="A2562" t="s">
        <v>1199</v>
      </c>
    </row>
    <row r="2563" spans="1:1" x14ac:dyDescent="0.25">
      <c r="A2563" t="s">
        <v>1200</v>
      </c>
    </row>
    <row r="2564" spans="1:1" x14ac:dyDescent="0.25">
      <c r="A2564" t="s">
        <v>1201</v>
      </c>
    </row>
    <row r="2565" spans="1:1" x14ac:dyDescent="0.25">
      <c r="A2565" t="s">
        <v>457</v>
      </c>
    </row>
    <row r="2566" spans="1:1" x14ac:dyDescent="0.25">
      <c r="A2566" t="s">
        <v>1202</v>
      </c>
    </row>
    <row r="2568" spans="1:1" x14ac:dyDescent="0.25">
      <c r="A2568" t="s">
        <v>1203</v>
      </c>
    </row>
    <row r="2569" spans="1:1" x14ac:dyDescent="0.25">
      <c r="A2569" t="s">
        <v>1204</v>
      </c>
    </row>
    <row r="2571" spans="1:1" x14ac:dyDescent="0.25">
      <c r="A2571" t="s">
        <v>731</v>
      </c>
    </row>
    <row r="2573" spans="1:1" x14ac:dyDescent="0.25">
      <c r="A2573" t="s">
        <v>1150</v>
      </c>
    </row>
    <row r="2574" spans="1:1" x14ac:dyDescent="0.25">
      <c r="A2574" t="s">
        <v>1205</v>
      </c>
    </row>
    <row r="2576" spans="1:1" x14ac:dyDescent="0.25">
      <c r="A2576" t="s">
        <v>0</v>
      </c>
    </row>
    <row r="2577" spans="1:3" x14ac:dyDescent="0.25">
      <c r="A2577" t="s">
        <v>403</v>
      </c>
    </row>
    <row r="2579" spans="1:3" x14ac:dyDescent="0.25">
      <c r="A2579" t="s">
        <v>1206</v>
      </c>
    </row>
    <row r="2581" spans="1:3" x14ac:dyDescent="0.25">
      <c r="A2581" t="s">
        <v>3</v>
      </c>
    </row>
    <row r="2583" spans="1:3" x14ac:dyDescent="0.25">
      <c r="A2583" t="s">
        <v>1207</v>
      </c>
    </row>
    <row r="2584" spans="1:3" x14ac:dyDescent="0.25">
      <c r="A2584" t="s">
        <v>5</v>
      </c>
      <c r="C2584" t="s">
        <v>1208</v>
      </c>
    </row>
    <row r="2585" spans="1:3" x14ac:dyDescent="0.25">
      <c r="A2585" t="s">
        <v>7</v>
      </c>
    </row>
    <row r="2586" spans="1:3" x14ac:dyDescent="0.25">
      <c r="A2586" t="s">
        <v>1209</v>
      </c>
    </row>
    <row r="2588" spans="1:3" x14ac:dyDescent="0.25">
      <c r="A2588" t="s">
        <v>1210</v>
      </c>
    </row>
    <row r="2589" spans="1:3" x14ac:dyDescent="0.25">
      <c r="A2589" t="s">
        <v>851</v>
      </c>
    </row>
    <row r="2590" spans="1:3" x14ac:dyDescent="0.25">
      <c r="A2590" t="s">
        <v>1211</v>
      </c>
    </row>
    <row r="2591" spans="1:3" x14ac:dyDescent="0.25">
      <c r="A2591" t="s">
        <v>515</v>
      </c>
    </row>
    <row r="2592" spans="1:3" x14ac:dyDescent="0.25">
      <c r="A2592" t="s">
        <v>1212</v>
      </c>
    </row>
    <row r="2594" spans="1:1" x14ac:dyDescent="0.25">
      <c r="A2594" t="s">
        <v>1213</v>
      </c>
    </row>
    <row r="2595" spans="1:1" x14ac:dyDescent="0.25">
      <c r="A2595" t="s">
        <v>1214</v>
      </c>
    </row>
    <row r="2596" spans="1:1" x14ac:dyDescent="0.25">
      <c r="A2596" t="s">
        <v>1215</v>
      </c>
    </row>
    <row r="2597" spans="1:1" x14ac:dyDescent="0.25">
      <c r="A2597" t="s">
        <v>376</v>
      </c>
    </row>
    <row r="2598" spans="1:1" x14ac:dyDescent="0.25">
      <c r="A2598" t="s">
        <v>1216</v>
      </c>
    </row>
    <row r="2600" spans="1:1" x14ac:dyDescent="0.25">
      <c r="A2600" t="s">
        <v>1217</v>
      </c>
    </row>
    <row r="2601" spans="1:1" x14ac:dyDescent="0.25">
      <c r="A2601" t="s">
        <v>1218</v>
      </c>
    </row>
    <row r="2602" spans="1:1" x14ac:dyDescent="0.25">
      <c r="A2602" t="s">
        <v>1219</v>
      </c>
    </row>
    <row r="2603" spans="1:1" x14ac:dyDescent="0.25">
      <c r="A2603" t="s">
        <v>376</v>
      </c>
    </row>
    <row r="2604" spans="1:1" x14ac:dyDescent="0.25">
      <c r="A2604" t="s">
        <v>1220</v>
      </c>
    </row>
    <row r="2606" spans="1:1" x14ac:dyDescent="0.25">
      <c r="A2606" t="s">
        <v>1221</v>
      </c>
    </row>
    <row r="2607" spans="1:1" x14ac:dyDescent="0.25">
      <c r="A2607" t="s">
        <v>10</v>
      </c>
    </row>
    <row r="2608" spans="1:1" x14ac:dyDescent="0.25">
      <c r="A2608" t="s">
        <v>1222</v>
      </c>
    </row>
    <row r="2610" spans="1:1" x14ac:dyDescent="0.25">
      <c r="A2610" t="s">
        <v>1195</v>
      </c>
    </row>
    <row r="2611" spans="1:1" x14ac:dyDescent="0.25">
      <c r="A2611" t="s">
        <v>1223</v>
      </c>
    </row>
    <row r="2612" spans="1:1" x14ac:dyDescent="0.25">
      <c r="A2612" t="s">
        <v>1224</v>
      </c>
    </row>
    <row r="2613" spans="1:1" x14ac:dyDescent="0.25">
      <c r="A2613" t="s">
        <v>457</v>
      </c>
    </row>
    <row r="2614" spans="1:1" x14ac:dyDescent="0.25">
      <c r="A2614" t="s">
        <v>1225</v>
      </c>
    </row>
    <row r="2616" spans="1:1" x14ac:dyDescent="0.25">
      <c r="A2616" t="s">
        <v>1226</v>
      </c>
    </row>
    <row r="2617" spans="1:1" x14ac:dyDescent="0.25">
      <c r="A2617" t="s">
        <v>1227</v>
      </c>
    </row>
    <row r="2618" spans="1:1" x14ac:dyDescent="0.25">
      <c r="A2618" t="s">
        <v>1228</v>
      </c>
    </row>
    <row r="2619" spans="1:1" x14ac:dyDescent="0.25">
      <c r="A2619" t="s">
        <v>457</v>
      </c>
    </row>
    <row r="2620" spans="1:1" x14ac:dyDescent="0.25">
      <c r="A2620" t="s">
        <v>1229</v>
      </c>
    </row>
    <row r="2622" spans="1:1" x14ac:dyDescent="0.25">
      <c r="A2622" t="s">
        <v>1230</v>
      </c>
    </row>
    <row r="2623" spans="1:1" x14ac:dyDescent="0.25">
      <c r="A2623" t="s">
        <v>1231</v>
      </c>
    </row>
    <row r="2625" spans="1:3" x14ac:dyDescent="0.25">
      <c r="A2625" t="s">
        <v>731</v>
      </c>
    </row>
    <row r="2627" spans="1:3" x14ac:dyDescent="0.25">
      <c r="A2627" t="s">
        <v>1232</v>
      </c>
    </row>
    <row r="2628" spans="1:3" x14ac:dyDescent="0.25">
      <c r="A2628" t="s">
        <v>1233</v>
      </c>
    </row>
    <row r="2630" spans="1:3" x14ac:dyDescent="0.25">
      <c r="A2630" t="s">
        <v>0</v>
      </c>
    </row>
    <row r="2631" spans="1:3" x14ac:dyDescent="0.25">
      <c r="A2631" t="s">
        <v>403</v>
      </c>
    </row>
    <row r="2633" spans="1:3" x14ac:dyDescent="0.25">
      <c r="A2633" t="s">
        <v>1234</v>
      </c>
    </row>
    <row r="2635" spans="1:3" x14ac:dyDescent="0.25">
      <c r="A2635" t="s">
        <v>3</v>
      </c>
    </row>
    <row r="2637" spans="1:3" x14ac:dyDescent="0.25">
      <c r="A2637" t="s">
        <v>1235</v>
      </c>
    </row>
    <row r="2638" spans="1:3" x14ac:dyDescent="0.25">
      <c r="A2638" t="s">
        <v>5</v>
      </c>
      <c r="C2638" t="s">
        <v>1236</v>
      </c>
    </row>
    <row r="2639" spans="1:3" x14ac:dyDescent="0.25">
      <c r="A2639" t="s">
        <v>7</v>
      </c>
    </row>
    <row r="2640" spans="1:3" x14ac:dyDescent="0.25">
      <c r="A2640" t="s">
        <v>1237</v>
      </c>
    </row>
    <row r="2642" spans="1:1" x14ac:dyDescent="0.25">
      <c r="A2642" t="s">
        <v>1238</v>
      </c>
    </row>
    <row r="2643" spans="1:1" x14ac:dyDescent="0.25">
      <c r="A2643" t="s">
        <v>851</v>
      </c>
    </row>
    <row r="2644" spans="1:1" x14ac:dyDescent="0.25">
      <c r="A2644" t="s">
        <v>1239</v>
      </c>
    </row>
    <row r="2645" spans="1:1" x14ac:dyDescent="0.25">
      <c r="A2645" t="s">
        <v>515</v>
      </c>
    </row>
    <row r="2646" spans="1:1" x14ac:dyDescent="0.25">
      <c r="A2646" t="s">
        <v>1240</v>
      </c>
    </row>
    <row r="2648" spans="1:1" x14ac:dyDescent="0.25">
      <c r="A2648" t="s">
        <v>1241</v>
      </c>
    </row>
    <row r="2649" spans="1:1" x14ac:dyDescent="0.25">
      <c r="A2649" t="s">
        <v>1242</v>
      </c>
    </row>
    <row r="2650" spans="1:1" x14ac:dyDescent="0.25">
      <c r="A2650" t="s">
        <v>1243</v>
      </c>
    </row>
    <row r="2651" spans="1:1" x14ac:dyDescent="0.25">
      <c r="A2651" t="s">
        <v>376</v>
      </c>
    </row>
    <row r="2652" spans="1:1" x14ac:dyDescent="0.25">
      <c r="A2652" t="s">
        <v>1244</v>
      </c>
    </row>
    <row r="2654" spans="1:1" x14ac:dyDescent="0.25">
      <c r="A2654" t="s">
        <v>1245</v>
      </c>
    </row>
    <row r="2655" spans="1:1" x14ac:dyDescent="0.25">
      <c r="A2655" t="s">
        <v>1246</v>
      </c>
    </row>
    <row r="2656" spans="1:1" x14ac:dyDescent="0.25">
      <c r="A2656" t="s">
        <v>1247</v>
      </c>
    </row>
    <row r="2657" spans="1:1" x14ac:dyDescent="0.25">
      <c r="A2657" t="s">
        <v>376</v>
      </c>
    </row>
    <row r="2658" spans="1:1" x14ac:dyDescent="0.25">
      <c r="A2658" t="s">
        <v>1248</v>
      </c>
    </row>
    <row r="2660" spans="1:1" x14ac:dyDescent="0.25">
      <c r="A2660" t="s">
        <v>1249</v>
      </c>
    </row>
    <row r="2661" spans="1:1" x14ac:dyDescent="0.25">
      <c r="A2661" t="s">
        <v>10</v>
      </c>
    </row>
    <row r="2662" spans="1:1" x14ac:dyDescent="0.25">
      <c r="A2662" t="s">
        <v>1250</v>
      </c>
    </row>
    <row r="2664" spans="1:1" x14ac:dyDescent="0.25">
      <c r="A2664" t="s">
        <v>1195</v>
      </c>
    </row>
    <row r="2665" spans="1:1" x14ac:dyDescent="0.25">
      <c r="A2665" t="s">
        <v>1223</v>
      </c>
    </row>
    <row r="2666" spans="1:1" x14ac:dyDescent="0.25">
      <c r="A2666" t="s">
        <v>1251</v>
      </c>
    </row>
    <row r="2667" spans="1:1" x14ac:dyDescent="0.25">
      <c r="A2667" t="s">
        <v>457</v>
      </c>
    </row>
    <row r="2668" spans="1:1" x14ac:dyDescent="0.25">
      <c r="A2668" t="s">
        <v>1252</v>
      </c>
    </row>
    <row r="2670" spans="1:1" x14ac:dyDescent="0.25">
      <c r="A2670" t="s">
        <v>1253</v>
      </c>
    </row>
    <row r="2671" spans="1:1" x14ac:dyDescent="0.25">
      <c r="A2671" t="s">
        <v>1227</v>
      </c>
    </row>
    <row r="2672" spans="1:1" x14ac:dyDescent="0.25">
      <c r="A2672" t="s">
        <v>1254</v>
      </c>
    </row>
    <row r="2673" spans="1:1" x14ac:dyDescent="0.25">
      <c r="A2673" t="s">
        <v>457</v>
      </c>
    </row>
    <row r="2674" spans="1:1" x14ac:dyDescent="0.25">
      <c r="A2674" t="s">
        <v>1255</v>
      </c>
    </row>
    <row r="2676" spans="1:1" x14ac:dyDescent="0.25">
      <c r="A2676" t="s">
        <v>1256</v>
      </c>
    </row>
    <row r="2677" spans="1:1" x14ac:dyDescent="0.25">
      <c r="A2677" t="s">
        <v>1257</v>
      </c>
    </row>
    <row r="2679" spans="1:1" x14ac:dyDescent="0.25">
      <c r="A2679" t="s">
        <v>731</v>
      </c>
    </row>
    <row r="2681" spans="1:1" x14ac:dyDescent="0.25">
      <c r="A2681" t="s">
        <v>1232</v>
      </c>
    </row>
    <row r="2682" spans="1:1" x14ac:dyDescent="0.25">
      <c r="A2682" t="s">
        <v>1258</v>
      </c>
    </row>
    <row r="2684" spans="1:1" x14ac:dyDescent="0.25">
      <c r="A2684" t="s">
        <v>0</v>
      </c>
    </row>
    <row r="2685" spans="1:1" x14ac:dyDescent="0.25">
      <c r="A2685" t="s">
        <v>403</v>
      </c>
    </row>
    <row r="2687" spans="1:1" x14ac:dyDescent="0.25">
      <c r="A2687" t="s">
        <v>1259</v>
      </c>
    </row>
    <row r="2689" spans="1:3" x14ac:dyDescent="0.25">
      <c r="A2689" t="s">
        <v>3</v>
      </c>
    </row>
    <row r="2691" spans="1:3" x14ac:dyDescent="0.25">
      <c r="A2691" t="s">
        <v>1260</v>
      </c>
    </row>
    <row r="2692" spans="1:3" x14ac:dyDescent="0.25">
      <c r="A2692" t="s">
        <v>5</v>
      </c>
      <c r="C2692" t="s">
        <v>1261</v>
      </c>
    </row>
    <row r="2693" spans="1:3" x14ac:dyDescent="0.25">
      <c r="A2693" t="s">
        <v>7</v>
      </c>
    </row>
    <row r="2694" spans="1:3" x14ac:dyDescent="0.25">
      <c r="A2694" t="s">
        <v>1262</v>
      </c>
    </row>
    <row r="2696" spans="1:3" x14ac:dyDescent="0.25">
      <c r="A2696" t="s">
        <v>1263</v>
      </c>
    </row>
    <row r="2697" spans="1:3" x14ac:dyDescent="0.25">
      <c r="A2697" t="s">
        <v>1264</v>
      </c>
    </row>
    <row r="2698" spans="1:3" x14ac:dyDescent="0.25">
      <c r="A2698" t="s">
        <v>1265</v>
      </c>
    </row>
    <row r="2699" spans="1:3" x14ac:dyDescent="0.25">
      <c r="A2699" t="s">
        <v>515</v>
      </c>
    </row>
    <row r="2700" spans="1:3" x14ac:dyDescent="0.25">
      <c r="A2700" t="s">
        <v>1266</v>
      </c>
    </row>
    <row r="2702" spans="1:3" x14ac:dyDescent="0.25">
      <c r="A2702" t="s">
        <v>1267</v>
      </c>
    </row>
    <row r="2703" spans="1:3" x14ac:dyDescent="0.25">
      <c r="A2703" t="s">
        <v>1268</v>
      </c>
    </row>
    <row r="2704" spans="1:3" x14ac:dyDescent="0.25">
      <c r="A2704" t="s">
        <v>1269</v>
      </c>
    </row>
    <row r="2705" spans="1:1" x14ac:dyDescent="0.25">
      <c r="A2705" t="s">
        <v>376</v>
      </c>
    </row>
    <row r="2706" spans="1:1" x14ac:dyDescent="0.25">
      <c r="A2706" t="s">
        <v>1270</v>
      </c>
    </row>
    <row r="2708" spans="1:1" x14ac:dyDescent="0.25">
      <c r="A2708" t="s">
        <v>1271</v>
      </c>
    </row>
    <row r="2709" spans="1:1" x14ac:dyDescent="0.25">
      <c r="A2709" t="s">
        <v>1272</v>
      </c>
    </row>
    <row r="2710" spans="1:1" x14ac:dyDescent="0.25">
      <c r="A2710" t="s">
        <v>1273</v>
      </c>
    </row>
    <row r="2711" spans="1:1" x14ac:dyDescent="0.25">
      <c r="A2711" t="s">
        <v>376</v>
      </c>
    </row>
    <row r="2712" spans="1:1" x14ac:dyDescent="0.25">
      <c r="A2712" t="s">
        <v>1274</v>
      </c>
    </row>
    <row r="2714" spans="1:1" x14ac:dyDescent="0.25">
      <c r="A2714" t="s">
        <v>1275</v>
      </c>
    </row>
    <row r="2715" spans="1:1" x14ac:dyDescent="0.25">
      <c r="A2715" t="s">
        <v>10</v>
      </c>
    </row>
    <row r="2716" spans="1:1" x14ac:dyDescent="0.25">
      <c r="A2716" t="s">
        <v>1276</v>
      </c>
    </row>
    <row r="2718" spans="1:1" x14ac:dyDescent="0.25">
      <c r="A2718" t="s">
        <v>1277</v>
      </c>
    </row>
    <row r="2719" spans="1:1" x14ac:dyDescent="0.25">
      <c r="A2719" t="s">
        <v>1278</v>
      </c>
    </row>
    <row r="2720" spans="1:1" x14ac:dyDescent="0.25">
      <c r="A2720" t="s">
        <v>1279</v>
      </c>
    </row>
    <row r="2722" spans="1:1" x14ac:dyDescent="0.25">
      <c r="A2722" t="s">
        <v>1195</v>
      </c>
    </row>
    <row r="2723" spans="1:1" x14ac:dyDescent="0.25">
      <c r="A2723" t="s">
        <v>1280</v>
      </c>
    </row>
    <row r="2724" spans="1:1" x14ac:dyDescent="0.25">
      <c r="A2724" t="s">
        <v>1281</v>
      </c>
    </row>
    <row r="2725" spans="1:1" x14ac:dyDescent="0.25">
      <c r="A2725" t="s">
        <v>457</v>
      </c>
    </row>
    <row r="2726" spans="1:1" x14ac:dyDescent="0.25">
      <c r="A2726" t="s">
        <v>1282</v>
      </c>
    </row>
    <row r="2728" spans="1:1" x14ac:dyDescent="0.25">
      <c r="A2728" t="s">
        <v>1283</v>
      </c>
    </row>
    <row r="2729" spans="1:1" x14ac:dyDescent="0.25">
      <c r="A2729" t="s">
        <v>1284</v>
      </c>
    </row>
    <row r="2730" spans="1:1" x14ac:dyDescent="0.25">
      <c r="A2730" t="s">
        <v>1285</v>
      </c>
    </row>
    <row r="2731" spans="1:1" x14ac:dyDescent="0.25">
      <c r="A2731" t="s">
        <v>457</v>
      </c>
    </row>
    <row r="2732" spans="1:1" x14ac:dyDescent="0.25">
      <c r="A2732" t="s">
        <v>1286</v>
      </c>
    </row>
    <row r="2734" spans="1:1" x14ac:dyDescent="0.25">
      <c r="A2734" t="s">
        <v>1287</v>
      </c>
    </row>
    <row r="2735" spans="1:1" x14ac:dyDescent="0.25">
      <c r="A2735" t="s">
        <v>1288</v>
      </c>
    </row>
    <row r="2737" spans="1:3" x14ac:dyDescent="0.25">
      <c r="A2737" t="s">
        <v>731</v>
      </c>
    </row>
    <row r="2739" spans="1:3" x14ac:dyDescent="0.25">
      <c r="A2739" t="s">
        <v>1232</v>
      </c>
    </row>
    <row r="2740" spans="1:3" x14ac:dyDescent="0.25">
      <c r="A2740" t="s">
        <v>1289</v>
      </c>
    </row>
    <row r="2742" spans="1:3" x14ac:dyDescent="0.25">
      <c r="A2742" t="s">
        <v>0</v>
      </c>
    </row>
    <row r="2743" spans="1:3" x14ac:dyDescent="0.25">
      <c r="A2743" t="s">
        <v>403</v>
      </c>
    </row>
    <row r="2745" spans="1:3" x14ac:dyDescent="0.25">
      <c r="A2745" t="s">
        <v>1290</v>
      </c>
    </row>
    <row r="2747" spans="1:3" x14ac:dyDescent="0.25">
      <c r="A2747" t="s">
        <v>3</v>
      </c>
    </row>
    <row r="2749" spans="1:3" x14ac:dyDescent="0.25">
      <c r="A2749" t="s">
        <v>1291</v>
      </c>
    </row>
    <row r="2750" spans="1:3" x14ac:dyDescent="0.25">
      <c r="A2750" t="s">
        <v>5</v>
      </c>
      <c r="C2750" t="s">
        <v>1292</v>
      </c>
    </row>
    <row r="2751" spans="1:3" x14ac:dyDescent="0.25">
      <c r="A2751" t="s">
        <v>7</v>
      </c>
    </row>
    <row r="2752" spans="1:3" x14ac:dyDescent="0.25">
      <c r="A2752" t="s">
        <v>1293</v>
      </c>
    </row>
    <row r="2754" spans="1:1" x14ac:dyDescent="0.25">
      <c r="A2754" t="s">
        <v>1294</v>
      </c>
    </row>
    <row r="2755" spans="1:1" x14ac:dyDescent="0.25">
      <c r="A2755" t="s">
        <v>851</v>
      </c>
    </row>
    <row r="2756" spans="1:1" x14ac:dyDescent="0.25">
      <c r="A2756" t="s">
        <v>1295</v>
      </c>
    </row>
    <row r="2757" spans="1:1" x14ac:dyDescent="0.25">
      <c r="A2757" t="s">
        <v>515</v>
      </c>
    </row>
    <row r="2758" spans="1:1" x14ac:dyDescent="0.25">
      <c r="A2758" t="s">
        <v>1296</v>
      </c>
    </row>
    <row r="2760" spans="1:1" x14ac:dyDescent="0.25">
      <c r="A2760" t="s">
        <v>1297</v>
      </c>
    </row>
    <row r="2761" spans="1:1" x14ac:dyDescent="0.25">
      <c r="A2761" t="s">
        <v>1298</v>
      </c>
    </row>
    <row r="2762" spans="1:1" x14ac:dyDescent="0.25">
      <c r="A2762" t="s">
        <v>1299</v>
      </c>
    </row>
    <row r="2763" spans="1:1" x14ac:dyDescent="0.25">
      <c r="A2763" t="s">
        <v>376</v>
      </c>
    </row>
    <row r="2764" spans="1:1" x14ac:dyDescent="0.25">
      <c r="A2764" t="s">
        <v>1300</v>
      </c>
    </row>
    <row r="2766" spans="1:1" x14ac:dyDescent="0.25">
      <c r="A2766" t="s">
        <v>1301</v>
      </c>
    </row>
    <row r="2767" spans="1:1" x14ac:dyDescent="0.25">
      <c r="A2767" t="s">
        <v>1302</v>
      </c>
    </row>
    <row r="2768" spans="1:1" x14ac:dyDescent="0.25">
      <c r="A2768" t="s">
        <v>1303</v>
      </c>
    </row>
    <row r="2769" spans="1:1" x14ac:dyDescent="0.25">
      <c r="A2769" t="s">
        <v>376</v>
      </c>
    </row>
    <row r="2770" spans="1:1" x14ac:dyDescent="0.25">
      <c r="A2770" t="s">
        <v>1304</v>
      </c>
    </row>
    <row r="2772" spans="1:1" x14ac:dyDescent="0.25">
      <c r="A2772" t="s">
        <v>1305</v>
      </c>
    </row>
    <row r="2773" spans="1:1" x14ac:dyDescent="0.25">
      <c r="A2773" t="s">
        <v>10</v>
      </c>
    </row>
    <row r="2774" spans="1:1" x14ac:dyDescent="0.25">
      <c r="A2774" t="s">
        <v>1306</v>
      </c>
    </row>
    <row r="2776" spans="1:1" x14ac:dyDescent="0.25">
      <c r="A2776" t="s">
        <v>1307</v>
      </c>
    </row>
    <row r="2777" spans="1:1" x14ac:dyDescent="0.25">
      <c r="A2777" t="s">
        <v>1278</v>
      </c>
    </row>
    <row r="2778" spans="1:1" x14ac:dyDescent="0.25">
      <c r="A2778" t="s">
        <v>1308</v>
      </c>
    </row>
    <row r="2780" spans="1:1" x14ac:dyDescent="0.25">
      <c r="A2780" t="s">
        <v>1309</v>
      </c>
    </row>
    <row r="2781" spans="1:1" x14ac:dyDescent="0.25">
      <c r="A2781" t="s">
        <v>1310</v>
      </c>
    </row>
    <row r="2782" spans="1:1" x14ac:dyDescent="0.25">
      <c r="A2782" t="s">
        <v>1311</v>
      </c>
    </row>
    <row r="2783" spans="1:1" x14ac:dyDescent="0.25">
      <c r="A2783" t="s">
        <v>457</v>
      </c>
    </row>
    <row r="2784" spans="1:1" x14ac:dyDescent="0.25">
      <c r="A2784" t="s">
        <v>1312</v>
      </c>
    </row>
    <row r="2786" spans="1:1" x14ac:dyDescent="0.25">
      <c r="A2786" t="s">
        <v>1313</v>
      </c>
    </row>
    <row r="2787" spans="1:1" x14ac:dyDescent="0.25">
      <c r="A2787" t="s">
        <v>1314</v>
      </c>
    </row>
    <row r="2788" spans="1:1" x14ac:dyDescent="0.25">
      <c r="A2788" t="s">
        <v>1315</v>
      </c>
    </row>
    <row r="2789" spans="1:1" x14ac:dyDescent="0.25">
      <c r="A2789" t="s">
        <v>457</v>
      </c>
    </row>
    <row r="2790" spans="1:1" x14ac:dyDescent="0.25">
      <c r="A2790" t="s">
        <v>1316</v>
      </c>
    </row>
    <row r="2792" spans="1:1" x14ac:dyDescent="0.25">
      <c r="A2792" t="s">
        <v>1317</v>
      </c>
    </row>
    <row r="2793" spans="1:1" x14ac:dyDescent="0.25">
      <c r="A2793" t="s">
        <v>1318</v>
      </c>
    </row>
    <row r="2795" spans="1:1" x14ac:dyDescent="0.25">
      <c r="A2795" t="s">
        <v>731</v>
      </c>
    </row>
    <row r="2797" spans="1:1" x14ac:dyDescent="0.25">
      <c r="A2797" t="s">
        <v>1319</v>
      </c>
    </row>
    <row r="2798" spans="1:1" x14ac:dyDescent="0.25">
      <c r="A2798" t="s">
        <v>1320</v>
      </c>
    </row>
    <row r="2800" spans="1:1" x14ac:dyDescent="0.25">
      <c r="A2800" t="s">
        <v>0</v>
      </c>
    </row>
    <row r="2801" spans="1:3" x14ac:dyDescent="0.25">
      <c r="A2801" t="s">
        <v>403</v>
      </c>
    </row>
    <row r="2803" spans="1:3" x14ac:dyDescent="0.25">
      <c r="A2803" t="s">
        <v>1321</v>
      </c>
    </row>
    <row r="2805" spans="1:3" x14ac:dyDescent="0.25">
      <c r="A2805" t="s">
        <v>3</v>
      </c>
    </row>
    <row r="2807" spans="1:3" x14ac:dyDescent="0.25">
      <c r="A2807" t="s">
        <v>1322</v>
      </c>
    </row>
    <row r="2808" spans="1:3" x14ac:dyDescent="0.25">
      <c r="A2808" t="s">
        <v>5</v>
      </c>
      <c r="C2808" t="s">
        <v>1323</v>
      </c>
    </row>
    <row r="2809" spans="1:3" x14ac:dyDescent="0.25">
      <c r="A2809" t="s">
        <v>7</v>
      </c>
    </row>
    <row r="2810" spans="1:3" x14ac:dyDescent="0.25">
      <c r="A2810" t="s">
        <v>1324</v>
      </c>
    </row>
    <row r="2812" spans="1:3" x14ac:dyDescent="0.25">
      <c r="A2812" t="s">
        <v>1325</v>
      </c>
    </row>
    <row r="2813" spans="1:3" x14ac:dyDescent="0.25">
      <c r="A2813" t="s">
        <v>851</v>
      </c>
    </row>
    <row r="2814" spans="1:3" x14ac:dyDescent="0.25">
      <c r="A2814" t="s">
        <v>1326</v>
      </c>
    </row>
    <row r="2815" spans="1:3" x14ac:dyDescent="0.25">
      <c r="A2815" t="s">
        <v>515</v>
      </c>
    </row>
    <row r="2816" spans="1:3" x14ac:dyDescent="0.25">
      <c r="A2816" t="s">
        <v>1327</v>
      </c>
    </row>
    <row r="2818" spans="1:1" x14ac:dyDescent="0.25">
      <c r="A2818" t="s">
        <v>1328</v>
      </c>
    </row>
    <row r="2819" spans="1:1" x14ac:dyDescent="0.25">
      <c r="A2819" t="s">
        <v>1329</v>
      </c>
    </row>
    <row r="2820" spans="1:1" x14ac:dyDescent="0.25">
      <c r="A2820" t="s">
        <v>1330</v>
      </c>
    </row>
    <row r="2821" spans="1:1" x14ac:dyDescent="0.25">
      <c r="A2821" t="s">
        <v>376</v>
      </c>
    </row>
    <row r="2822" spans="1:1" x14ac:dyDescent="0.25">
      <c r="A2822" t="s">
        <v>1331</v>
      </c>
    </row>
    <row r="2824" spans="1:1" x14ac:dyDescent="0.25">
      <c r="A2824" t="s">
        <v>1332</v>
      </c>
    </row>
    <row r="2825" spans="1:1" x14ac:dyDescent="0.25">
      <c r="A2825" t="s">
        <v>1333</v>
      </c>
    </row>
    <row r="2826" spans="1:1" x14ac:dyDescent="0.25">
      <c r="A2826" t="s">
        <v>1334</v>
      </c>
    </row>
    <row r="2827" spans="1:1" x14ac:dyDescent="0.25">
      <c r="A2827" t="s">
        <v>376</v>
      </c>
    </row>
    <row r="2828" spans="1:1" x14ac:dyDescent="0.25">
      <c r="A2828" t="s">
        <v>1335</v>
      </c>
    </row>
    <row r="2830" spans="1:1" x14ac:dyDescent="0.25">
      <c r="A2830" t="s">
        <v>1336</v>
      </c>
    </row>
    <row r="2831" spans="1:1" x14ac:dyDescent="0.25">
      <c r="A2831" t="s">
        <v>10</v>
      </c>
    </row>
    <row r="2832" spans="1:1" x14ac:dyDescent="0.25">
      <c r="A2832" t="s">
        <v>1337</v>
      </c>
    </row>
    <row r="2834" spans="1:1" x14ac:dyDescent="0.25">
      <c r="A2834" t="s">
        <v>1338</v>
      </c>
    </row>
    <row r="2835" spans="1:1" x14ac:dyDescent="0.25">
      <c r="A2835" t="s">
        <v>1278</v>
      </c>
    </row>
    <row r="2836" spans="1:1" x14ac:dyDescent="0.25">
      <c r="A2836" t="s">
        <v>1339</v>
      </c>
    </row>
    <row r="2838" spans="1:1" x14ac:dyDescent="0.25">
      <c r="A2838" t="s">
        <v>1309</v>
      </c>
    </row>
    <row r="2839" spans="1:1" x14ac:dyDescent="0.25">
      <c r="A2839" t="s">
        <v>1340</v>
      </c>
    </row>
    <row r="2840" spans="1:1" x14ac:dyDescent="0.25">
      <c r="A2840" t="s">
        <v>1341</v>
      </c>
    </row>
    <row r="2841" spans="1:1" x14ac:dyDescent="0.25">
      <c r="A2841" t="s">
        <v>457</v>
      </c>
    </row>
    <row r="2842" spans="1:1" x14ac:dyDescent="0.25">
      <c r="A2842" t="s">
        <v>1342</v>
      </c>
    </row>
    <row r="2844" spans="1:1" x14ac:dyDescent="0.25">
      <c r="A2844" t="s">
        <v>1343</v>
      </c>
    </row>
    <row r="2845" spans="1:1" x14ac:dyDescent="0.25">
      <c r="A2845" t="s">
        <v>1344</v>
      </c>
    </row>
    <row r="2846" spans="1:1" x14ac:dyDescent="0.25">
      <c r="A2846" t="s">
        <v>1345</v>
      </c>
    </row>
    <row r="2847" spans="1:1" x14ac:dyDescent="0.25">
      <c r="A2847" t="s">
        <v>457</v>
      </c>
    </row>
    <row r="2848" spans="1:1" x14ac:dyDescent="0.25">
      <c r="A2848" t="s">
        <v>1346</v>
      </c>
    </row>
    <row r="2850" spans="1:1" x14ac:dyDescent="0.25">
      <c r="A2850" t="s">
        <v>1347</v>
      </c>
    </row>
    <row r="2851" spans="1:1" x14ac:dyDescent="0.25">
      <c r="A2851" t="s">
        <v>1348</v>
      </c>
    </row>
    <row r="2853" spans="1:1" x14ac:dyDescent="0.25">
      <c r="A2853" t="s">
        <v>731</v>
      </c>
    </row>
    <row r="2855" spans="1:1" x14ac:dyDescent="0.25">
      <c r="A2855" t="s">
        <v>1319</v>
      </c>
    </row>
    <row r="2856" spans="1:1" x14ac:dyDescent="0.25">
      <c r="A2856" t="s">
        <v>1349</v>
      </c>
    </row>
    <row r="2858" spans="1:1" x14ac:dyDescent="0.25">
      <c r="A2858" t="s">
        <v>0</v>
      </c>
    </row>
    <row r="2859" spans="1:1" x14ac:dyDescent="0.25">
      <c r="A2859" t="s">
        <v>403</v>
      </c>
    </row>
    <row r="2861" spans="1:1" x14ac:dyDescent="0.25">
      <c r="A2861" t="s">
        <v>1350</v>
      </c>
    </row>
    <row r="2863" spans="1:1" x14ac:dyDescent="0.25">
      <c r="A2863" t="s">
        <v>3</v>
      </c>
    </row>
    <row r="2865" spans="1:3" x14ac:dyDescent="0.25">
      <c r="A2865" t="s">
        <v>1351</v>
      </c>
    </row>
    <row r="2866" spans="1:3" x14ac:dyDescent="0.25">
      <c r="A2866" t="s">
        <v>5</v>
      </c>
      <c r="C2866" t="s">
        <v>1352</v>
      </c>
    </row>
    <row r="2867" spans="1:3" x14ac:dyDescent="0.25">
      <c r="A2867" t="s">
        <v>7</v>
      </c>
    </row>
    <row r="2868" spans="1:3" x14ac:dyDescent="0.25">
      <c r="A2868" t="s">
        <v>1353</v>
      </c>
    </row>
    <row r="2870" spans="1:3" x14ac:dyDescent="0.25">
      <c r="A2870" t="s">
        <v>1354</v>
      </c>
    </row>
    <row r="2871" spans="1:3" x14ac:dyDescent="0.25">
      <c r="A2871" t="s">
        <v>851</v>
      </c>
    </row>
    <row r="2872" spans="1:3" x14ac:dyDescent="0.25">
      <c r="A2872" t="s">
        <v>1355</v>
      </c>
    </row>
    <row r="2873" spans="1:3" x14ac:dyDescent="0.25">
      <c r="A2873" t="s">
        <v>515</v>
      </c>
    </row>
    <row r="2874" spans="1:3" x14ac:dyDescent="0.25">
      <c r="A2874" t="s">
        <v>1356</v>
      </c>
    </row>
    <row r="2876" spans="1:3" x14ac:dyDescent="0.25">
      <c r="A2876" t="s">
        <v>1357</v>
      </c>
    </row>
    <row r="2877" spans="1:3" x14ac:dyDescent="0.25">
      <c r="A2877" t="s">
        <v>1358</v>
      </c>
    </row>
    <row r="2878" spans="1:3" x14ac:dyDescent="0.25">
      <c r="A2878" t="s">
        <v>1359</v>
      </c>
    </row>
    <row r="2879" spans="1:3" x14ac:dyDescent="0.25">
      <c r="A2879" t="s">
        <v>376</v>
      </c>
    </row>
    <row r="2880" spans="1:3" x14ac:dyDescent="0.25">
      <c r="A2880" t="s">
        <v>1360</v>
      </c>
    </row>
    <row r="2882" spans="1:1" x14ac:dyDescent="0.25">
      <c r="A2882" t="s">
        <v>1361</v>
      </c>
    </row>
    <row r="2883" spans="1:1" x14ac:dyDescent="0.25">
      <c r="A2883" t="s">
        <v>1362</v>
      </c>
    </row>
    <row r="2884" spans="1:1" x14ac:dyDescent="0.25">
      <c r="A2884" t="s">
        <v>1363</v>
      </c>
    </row>
    <row r="2885" spans="1:1" x14ac:dyDescent="0.25">
      <c r="A2885" t="s">
        <v>376</v>
      </c>
    </row>
    <row r="2886" spans="1:1" x14ac:dyDescent="0.25">
      <c r="A2886" t="s">
        <v>1364</v>
      </c>
    </row>
    <row r="2888" spans="1:1" x14ac:dyDescent="0.25">
      <c r="A2888" t="s">
        <v>1365</v>
      </c>
    </row>
    <row r="2889" spans="1:1" x14ac:dyDescent="0.25">
      <c r="A2889" t="s">
        <v>10</v>
      </c>
    </row>
    <row r="2890" spans="1:1" x14ac:dyDescent="0.25">
      <c r="A2890" t="s">
        <v>1366</v>
      </c>
    </row>
    <row r="2892" spans="1:1" x14ac:dyDescent="0.25">
      <c r="A2892" t="s">
        <v>1367</v>
      </c>
    </row>
    <row r="2893" spans="1:1" x14ac:dyDescent="0.25">
      <c r="A2893" t="s">
        <v>1278</v>
      </c>
    </row>
    <row r="2894" spans="1:1" x14ac:dyDescent="0.25">
      <c r="A2894" t="s">
        <v>1368</v>
      </c>
    </row>
    <row r="2896" spans="1:1" x14ac:dyDescent="0.25">
      <c r="A2896" t="s">
        <v>1369</v>
      </c>
    </row>
    <row r="2897" spans="1:1" x14ac:dyDescent="0.25">
      <c r="A2897" t="s">
        <v>1370</v>
      </c>
    </row>
    <row r="2898" spans="1:1" x14ac:dyDescent="0.25">
      <c r="A2898" t="s">
        <v>1371</v>
      </c>
    </row>
    <row r="2899" spans="1:1" x14ac:dyDescent="0.25">
      <c r="A2899" t="s">
        <v>457</v>
      </c>
    </row>
    <row r="2900" spans="1:1" x14ac:dyDescent="0.25">
      <c r="A2900" t="s">
        <v>1372</v>
      </c>
    </row>
    <row r="2902" spans="1:1" x14ac:dyDescent="0.25">
      <c r="A2902" t="s">
        <v>1343</v>
      </c>
    </row>
    <row r="2903" spans="1:1" x14ac:dyDescent="0.25">
      <c r="A2903" t="s">
        <v>1344</v>
      </c>
    </row>
    <row r="2904" spans="1:1" x14ac:dyDescent="0.25">
      <c r="A2904" t="s">
        <v>1373</v>
      </c>
    </row>
    <row r="2905" spans="1:1" x14ac:dyDescent="0.25">
      <c r="A2905" t="s">
        <v>457</v>
      </c>
    </row>
    <row r="2906" spans="1:1" x14ac:dyDescent="0.25">
      <c r="A2906" t="s">
        <v>1374</v>
      </c>
    </row>
    <row r="2908" spans="1:1" x14ac:dyDescent="0.25">
      <c r="A2908" t="s">
        <v>1375</v>
      </c>
    </row>
    <row r="2909" spans="1:1" x14ac:dyDescent="0.25">
      <c r="A2909" t="s">
        <v>1376</v>
      </c>
    </row>
    <row r="2911" spans="1:1" x14ac:dyDescent="0.25">
      <c r="A2911" t="s">
        <v>731</v>
      </c>
    </row>
    <row r="2913" spans="1:3" x14ac:dyDescent="0.25">
      <c r="A2913" t="s">
        <v>1377</v>
      </c>
    </row>
    <row r="2914" spans="1:3" x14ac:dyDescent="0.25">
      <c r="A2914" t="s">
        <v>1378</v>
      </c>
    </row>
    <row r="2916" spans="1:3" x14ac:dyDescent="0.25">
      <c r="A2916" t="s">
        <v>0</v>
      </c>
    </row>
    <row r="2917" spans="1:3" x14ac:dyDescent="0.25">
      <c r="A2917" t="s">
        <v>403</v>
      </c>
    </row>
    <row r="2919" spans="1:3" x14ac:dyDescent="0.25">
      <c r="A2919" t="s">
        <v>1379</v>
      </c>
    </row>
    <row r="2921" spans="1:3" x14ac:dyDescent="0.25">
      <c r="A2921" t="s">
        <v>3</v>
      </c>
    </row>
    <row r="2923" spans="1:3" x14ac:dyDescent="0.25">
      <c r="A2923" t="s">
        <v>1380</v>
      </c>
    </row>
    <row r="2924" spans="1:3" x14ac:dyDescent="0.25">
      <c r="A2924" t="s">
        <v>5</v>
      </c>
      <c r="C2924" t="s">
        <v>1381</v>
      </c>
    </row>
    <row r="2925" spans="1:3" x14ac:dyDescent="0.25">
      <c r="A2925" t="s">
        <v>7</v>
      </c>
    </row>
    <row r="2926" spans="1:3" x14ac:dyDescent="0.25">
      <c r="A2926" t="s">
        <v>1382</v>
      </c>
    </row>
    <row r="2928" spans="1:3" x14ac:dyDescent="0.25">
      <c r="A2928" t="s">
        <v>1383</v>
      </c>
    </row>
    <row r="2929" spans="1:1" x14ac:dyDescent="0.25">
      <c r="A2929" t="s">
        <v>851</v>
      </c>
    </row>
    <row r="2930" spans="1:1" x14ac:dyDescent="0.25">
      <c r="A2930" t="s">
        <v>1384</v>
      </c>
    </row>
    <row r="2931" spans="1:1" x14ac:dyDescent="0.25">
      <c r="A2931" t="s">
        <v>515</v>
      </c>
    </row>
    <row r="2932" spans="1:1" x14ac:dyDescent="0.25">
      <c r="A2932" t="s">
        <v>1385</v>
      </c>
    </row>
    <row r="2934" spans="1:1" x14ac:dyDescent="0.25">
      <c r="A2934" t="s">
        <v>1386</v>
      </c>
    </row>
    <row r="2935" spans="1:1" x14ac:dyDescent="0.25">
      <c r="A2935" t="s">
        <v>1387</v>
      </c>
    </row>
    <row r="2936" spans="1:1" x14ac:dyDescent="0.25">
      <c r="A2936" t="s">
        <v>1388</v>
      </c>
    </row>
    <row r="2937" spans="1:1" x14ac:dyDescent="0.25">
      <c r="A2937" t="s">
        <v>376</v>
      </c>
    </row>
    <row r="2938" spans="1:1" x14ac:dyDescent="0.25">
      <c r="A2938" t="s">
        <v>1389</v>
      </c>
    </row>
    <row r="2940" spans="1:1" x14ac:dyDescent="0.25">
      <c r="A2940" t="s">
        <v>1390</v>
      </c>
    </row>
    <row r="2941" spans="1:1" x14ac:dyDescent="0.25">
      <c r="A2941" t="s">
        <v>1362</v>
      </c>
    </row>
    <row r="2942" spans="1:1" x14ac:dyDescent="0.25">
      <c r="A2942" t="s">
        <v>1391</v>
      </c>
    </row>
    <row r="2943" spans="1:1" x14ac:dyDescent="0.25">
      <c r="A2943" t="s">
        <v>376</v>
      </c>
    </row>
    <row r="2944" spans="1:1" x14ac:dyDescent="0.25">
      <c r="A2944" t="s">
        <v>1392</v>
      </c>
    </row>
    <row r="2946" spans="1:1" x14ac:dyDescent="0.25">
      <c r="A2946" t="s">
        <v>1393</v>
      </c>
    </row>
    <row r="2947" spans="1:1" x14ac:dyDescent="0.25">
      <c r="A2947" t="s">
        <v>10</v>
      </c>
    </row>
    <row r="2948" spans="1:1" x14ac:dyDescent="0.25">
      <c r="A2948" t="s">
        <v>1394</v>
      </c>
    </row>
    <row r="2950" spans="1:1" x14ac:dyDescent="0.25">
      <c r="A2950" t="s">
        <v>1395</v>
      </c>
    </row>
    <row r="2951" spans="1:1" x14ac:dyDescent="0.25">
      <c r="A2951" t="s">
        <v>1278</v>
      </c>
    </row>
    <row r="2952" spans="1:1" x14ac:dyDescent="0.25">
      <c r="A2952" t="s">
        <v>1396</v>
      </c>
    </row>
    <row r="2954" spans="1:1" x14ac:dyDescent="0.25">
      <c r="A2954" t="s">
        <v>1397</v>
      </c>
    </row>
    <row r="2955" spans="1:1" x14ac:dyDescent="0.25">
      <c r="A2955" t="s">
        <v>1398</v>
      </c>
    </row>
    <row r="2956" spans="1:1" x14ac:dyDescent="0.25">
      <c r="A2956" t="s">
        <v>1399</v>
      </c>
    </row>
    <row r="2957" spans="1:1" x14ac:dyDescent="0.25">
      <c r="A2957" t="s">
        <v>457</v>
      </c>
    </row>
    <row r="2958" spans="1:1" x14ac:dyDescent="0.25">
      <c r="A2958" t="s">
        <v>1400</v>
      </c>
    </row>
    <row r="2960" spans="1:1" x14ac:dyDescent="0.25">
      <c r="A2960" t="s">
        <v>1401</v>
      </c>
    </row>
    <row r="2961" spans="1:1" x14ac:dyDescent="0.25">
      <c r="A2961" t="s">
        <v>1402</v>
      </c>
    </row>
    <row r="2962" spans="1:1" x14ac:dyDescent="0.25">
      <c r="A2962" t="s">
        <v>1403</v>
      </c>
    </row>
    <row r="2963" spans="1:1" x14ac:dyDescent="0.25">
      <c r="A2963" t="s">
        <v>457</v>
      </c>
    </row>
    <row r="2964" spans="1:1" x14ac:dyDescent="0.25">
      <c r="A2964" t="s">
        <v>1404</v>
      </c>
    </row>
    <row r="2966" spans="1:1" x14ac:dyDescent="0.25">
      <c r="A2966" t="s">
        <v>1405</v>
      </c>
    </row>
    <row r="2967" spans="1:1" x14ac:dyDescent="0.25">
      <c r="A2967" t="s">
        <v>1406</v>
      </c>
    </row>
    <row r="2969" spans="1:1" x14ac:dyDescent="0.25">
      <c r="A2969" t="s">
        <v>731</v>
      </c>
    </row>
    <row r="2971" spans="1:1" x14ac:dyDescent="0.25">
      <c r="A2971" t="s">
        <v>1377</v>
      </c>
    </row>
    <row r="2972" spans="1:1" x14ac:dyDescent="0.25">
      <c r="A2972" t="s">
        <v>1407</v>
      </c>
    </row>
    <row r="2974" spans="1:1" x14ac:dyDescent="0.25">
      <c r="A2974" t="s">
        <v>0</v>
      </c>
    </row>
    <row r="2975" spans="1:1" x14ac:dyDescent="0.25">
      <c r="A2975" t="s">
        <v>403</v>
      </c>
    </row>
    <row r="2977" spans="1:3" x14ac:dyDescent="0.25">
      <c r="A2977" t="s">
        <v>1408</v>
      </c>
    </row>
    <row r="2979" spans="1:3" x14ac:dyDescent="0.25">
      <c r="A2979" t="s">
        <v>3</v>
      </c>
    </row>
    <row r="2981" spans="1:3" x14ac:dyDescent="0.25">
      <c r="A2981" t="s">
        <v>1409</v>
      </c>
    </row>
    <row r="2982" spans="1:3" x14ac:dyDescent="0.25">
      <c r="A2982" t="s">
        <v>5</v>
      </c>
      <c r="C2982" t="s">
        <v>1410</v>
      </c>
    </row>
    <row r="2983" spans="1:3" x14ac:dyDescent="0.25">
      <c r="A2983" t="s">
        <v>7</v>
      </c>
    </row>
    <row r="2984" spans="1:3" x14ac:dyDescent="0.25">
      <c r="A2984" t="s">
        <v>1411</v>
      </c>
    </row>
    <row r="2986" spans="1:3" x14ac:dyDescent="0.25">
      <c r="A2986" t="s">
        <v>1412</v>
      </c>
    </row>
    <row r="2987" spans="1:3" x14ac:dyDescent="0.25">
      <c r="A2987" t="s">
        <v>851</v>
      </c>
    </row>
    <row r="2988" spans="1:3" x14ac:dyDescent="0.25">
      <c r="A2988" t="s">
        <v>1413</v>
      </c>
    </row>
    <row r="2989" spans="1:3" x14ac:dyDescent="0.25">
      <c r="A2989" t="s">
        <v>515</v>
      </c>
    </row>
    <row r="2990" spans="1:3" x14ac:dyDescent="0.25">
      <c r="A2990" t="s">
        <v>1414</v>
      </c>
    </row>
    <row r="2992" spans="1:3" x14ac:dyDescent="0.25">
      <c r="A2992" t="s">
        <v>1415</v>
      </c>
    </row>
    <row r="2993" spans="1:1" x14ac:dyDescent="0.25">
      <c r="A2993" t="s">
        <v>1416</v>
      </c>
    </row>
    <row r="2994" spans="1:1" x14ac:dyDescent="0.25">
      <c r="A2994" t="s">
        <v>1417</v>
      </c>
    </row>
    <row r="2995" spans="1:1" x14ac:dyDescent="0.25">
      <c r="A2995" t="s">
        <v>376</v>
      </c>
    </row>
    <row r="2996" spans="1:1" x14ac:dyDescent="0.25">
      <c r="A2996" t="s">
        <v>1418</v>
      </c>
    </row>
    <row r="2998" spans="1:1" x14ac:dyDescent="0.25">
      <c r="A2998" t="s">
        <v>1419</v>
      </c>
    </row>
    <row r="2999" spans="1:1" x14ac:dyDescent="0.25">
      <c r="A2999" t="s">
        <v>1420</v>
      </c>
    </row>
    <row r="3000" spans="1:1" x14ac:dyDescent="0.25">
      <c r="A3000" t="s">
        <v>1421</v>
      </c>
    </row>
    <row r="3001" spans="1:1" x14ac:dyDescent="0.25">
      <c r="A3001" t="s">
        <v>376</v>
      </c>
    </row>
    <row r="3002" spans="1:1" x14ac:dyDescent="0.25">
      <c r="A3002" t="s">
        <v>1422</v>
      </c>
    </row>
    <row r="3004" spans="1:1" x14ac:dyDescent="0.25">
      <c r="A3004" t="s">
        <v>1423</v>
      </c>
    </row>
    <row r="3005" spans="1:1" x14ac:dyDescent="0.25">
      <c r="A3005" t="s">
        <v>10</v>
      </c>
    </row>
    <row r="3006" spans="1:1" x14ac:dyDescent="0.25">
      <c r="A3006" t="s">
        <v>1424</v>
      </c>
    </row>
    <row r="3008" spans="1:1" x14ac:dyDescent="0.25">
      <c r="A3008" t="s">
        <v>1425</v>
      </c>
    </row>
    <row r="3009" spans="1:1" x14ac:dyDescent="0.25">
      <c r="A3009" t="s">
        <v>1278</v>
      </c>
    </row>
    <row r="3010" spans="1:1" x14ac:dyDescent="0.25">
      <c r="A3010" t="s">
        <v>1426</v>
      </c>
    </row>
    <row r="3012" spans="1:1" x14ac:dyDescent="0.25">
      <c r="A3012" t="s">
        <v>1427</v>
      </c>
    </row>
    <row r="3013" spans="1:1" x14ac:dyDescent="0.25">
      <c r="A3013" t="s">
        <v>1428</v>
      </c>
    </row>
    <row r="3014" spans="1:1" x14ac:dyDescent="0.25">
      <c r="A3014" t="s">
        <v>1429</v>
      </c>
    </row>
    <row r="3015" spans="1:1" x14ac:dyDescent="0.25">
      <c r="A3015" t="s">
        <v>457</v>
      </c>
    </row>
    <row r="3016" spans="1:1" x14ac:dyDescent="0.25">
      <c r="A3016" t="s">
        <v>1430</v>
      </c>
    </row>
    <row r="3018" spans="1:1" x14ac:dyDescent="0.25">
      <c r="A3018" t="s">
        <v>1401</v>
      </c>
    </row>
    <row r="3019" spans="1:1" x14ac:dyDescent="0.25">
      <c r="A3019" t="s">
        <v>1431</v>
      </c>
    </row>
    <row r="3020" spans="1:1" x14ac:dyDescent="0.25">
      <c r="A3020" t="s">
        <v>1432</v>
      </c>
    </row>
    <row r="3021" spans="1:1" x14ac:dyDescent="0.25">
      <c r="A3021" t="s">
        <v>457</v>
      </c>
    </row>
    <row r="3022" spans="1:1" x14ac:dyDescent="0.25">
      <c r="A3022" t="s">
        <v>1433</v>
      </c>
    </row>
    <row r="3024" spans="1:1" x14ac:dyDescent="0.25">
      <c r="A3024" t="s">
        <v>1434</v>
      </c>
    </row>
    <row r="3025" spans="1:3" x14ac:dyDescent="0.25">
      <c r="A3025" t="s">
        <v>1435</v>
      </c>
    </row>
    <row r="3027" spans="1:3" x14ac:dyDescent="0.25">
      <c r="A3027" t="s">
        <v>731</v>
      </c>
    </row>
    <row r="3029" spans="1:3" x14ac:dyDescent="0.25">
      <c r="A3029" t="s">
        <v>1436</v>
      </c>
    </row>
    <row r="3030" spans="1:3" x14ac:dyDescent="0.25">
      <c r="A3030" t="s">
        <v>1437</v>
      </c>
    </row>
    <row r="3032" spans="1:3" x14ac:dyDescent="0.25">
      <c r="A3032" t="s">
        <v>0</v>
      </c>
    </row>
    <row r="3033" spans="1:3" x14ac:dyDescent="0.25">
      <c r="A3033" t="s">
        <v>403</v>
      </c>
    </row>
    <row r="3035" spans="1:3" x14ac:dyDescent="0.25">
      <c r="A3035" t="s">
        <v>1438</v>
      </c>
    </row>
    <row r="3037" spans="1:3" x14ac:dyDescent="0.25">
      <c r="A3037" t="s">
        <v>3</v>
      </c>
    </row>
    <row r="3039" spans="1:3" x14ac:dyDescent="0.25">
      <c r="A3039" t="s">
        <v>1439</v>
      </c>
    </row>
    <row r="3040" spans="1:3" x14ac:dyDescent="0.25">
      <c r="A3040" t="s">
        <v>5</v>
      </c>
      <c r="C3040" t="s">
        <v>1440</v>
      </c>
    </row>
    <row r="3041" spans="1:1" x14ac:dyDescent="0.25">
      <c r="A3041" t="s">
        <v>7</v>
      </c>
    </row>
    <row r="3042" spans="1:1" x14ac:dyDescent="0.25">
      <c r="A3042" t="s">
        <v>1441</v>
      </c>
    </row>
    <row r="3044" spans="1:1" x14ac:dyDescent="0.25">
      <c r="A3044" t="s">
        <v>1442</v>
      </c>
    </row>
    <row r="3045" spans="1:1" x14ac:dyDescent="0.25">
      <c r="A3045" t="s">
        <v>851</v>
      </c>
    </row>
    <row r="3046" spans="1:1" x14ac:dyDescent="0.25">
      <c r="A3046" t="s">
        <v>1443</v>
      </c>
    </row>
    <row r="3047" spans="1:1" x14ac:dyDescent="0.25">
      <c r="A3047" t="s">
        <v>515</v>
      </c>
    </row>
    <row r="3048" spans="1:1" x14ac:dyDescent="0.25">
      <c r="A3048" t="s">
        <v>1444</v>
      </c>
    </row>
    <row r="3050" spans="1:1" x14ac:dyDescent="0.25">
      <c r="A3050" t="s">
        <v>1445</v>
      </c>
    </row>
    <row r="3051" spans="1:1" x14ac:dyDescent="0.25">
      <c r="A3051" t="s">
        <v>1446</v>
      </c>
    </row>
    <row r="3052" spans="1:1" x14ac:dyDescent="0.25">
      <c r="A3052" t="s">
        <v>1447</v>
      </c>
    </row>
    <row r="3053" spans="1:1" x14ac:dyDescent="0.25">
      <c r="A3053" t="s">
        <v>376</v>
      </c>
    </row>
    <row r="3054" spans="1:1" x14ac:dyDescent="0.25">
      <c r="A3054" t="s">
        <v>1448</v>
      </c>
    </row>
    <row r="3056" spans="1:1" x14ac:dyDescent="0.25">
      <c r="A3056" t="s">
        <v>1449</v>
      </c>
    </row>
    <row r="3057" spans="1:1" x14ac:dyDescent="0.25">
      <c r="A3057" t="s">
        <v>1420</v>
      </c>
    </row>
    <row r="3058" spans="1:1" x14ac:dyDescent="0.25">
      <c r="A3058" t="s">
        <v>1450</v>
      </c>
    </row>
    <row r="3059" spans="1:1" x14ac:dyDescent="0.25">
      <c r="A3059" t="s">
        <v>376</v>
      </c>
    </row>
    <row r="3060" spans="1:1" x14ac:dyDescent="0.25">
      <c r="A3060" t="s">
        <v>1451</v>
      </c>
    </row>
    <row r="3062" spans="1:1" x14ac:dyDescent="0.25">
      <c r="A3062" t="s">
        <v>1452</v>
      </c>
    </row>
    <row r="3063" spans="1:1" x14ac:dyDescent="0.25">
      <c r="A3063" t="s">
        <v>10</v>
      </c>
    </row>
    <row r="3064" spans="1:1" x14ac:dyDescent="0.25">
      <c r="A3064" t="s">
        <v>1453</v>
      </c>
    </row>
    <row r="3066" spans="1:1" x14ac:dyDescent="0.25">
      <c r="A3066" t="s">
        <v>1454</v>
      </c>
    </row>
    <row r="3067" spans="1:1" x14ac:dyDescent="0.25">
      <c r="A3067" t="s">
        <v>1278</v>
      </c>
    </row>
    <row r="3068" spans="1:1" x14ac:dyDescent="0.25">
      <c r="A3068" t="s">
        <v>1455</v>
      </c>
    </row>
    <row r="3070" spans="1:1" x14ac:dyDescent="0.25">
      <c r="A3070" t="s">
        <v>1427</v>
      </c>
    </row>
    <row r="3071" spans="1:1" x14ac:dyDescent="0.25">
      <c r="A3071" t="s">
        <v>1456</v>
      </c>
    </row>
    <row r="3072" spans="1:1" x14ac:dyDescent="0.25">
      <c r="A3072" t="s">
        <v>1457</v>
      </c>
    </row>
    <row r="3073" spans="1:1" x14ac:dyDescent="0.25">
      <c r="A3073" t="s">
        <v>457</v>
      </c>
    </row>
    <row r="3074" spans="1:1" x14ac:dyDescent="0.25">
      <c r="A3074" t="s">
        <v>1458</v>
      </c>
    </row>
    <row r="3076" spans="1:1" x14ac:dyDescent="0.25">
      <c r="A3076" t="s">
        <v>1401</v>
      </c>
    </row>
    <row r="3077" spans="1:1" x14ac:dyDescent="0.25">
      <c r="A3077" t="s">
        <v>1459</v>
      </c>
    </row>
    <row r="3078" spans="1:1" x14ac:dyDescent="0.25">
      <c r="A3078" t="s">
        <v>1460</v>
      </c>
    </row>
    <row r="3079" spans="1:1" x14ac:dyDescent="0.25">
      <c r="A3079" t="s">
        <v>457</v>
      </c>
    </row>
    <row r="3080" spans="1:1" x14ac:dyDescent="0.25">
      <c r="A3080" t="s">
        <v>1461</v>
      </c>
    </row>
    <row r="3082" spans="1:1" x14ac:dyDescent="0.25">
      <c r="A3082" t="s">
        <v>1462</v>
      </c>
    </row>
    <row r="3083" spans="1:1" x14ac:dyDescent="0.25">
      <c r="A3083" t="s">
        <v>1463</v>
      </c>
    </row>
    <row r="3085" spans="1:1" x14ac:dyDescent="0.25">
      <c r="A3085" t="s">
        <v>731</v>
      </c>
    </row>
    <row r="3087" spans="1:1" x14ac:dyDescent="0.25">
      <c r="A3087" t="s">
        <v>1436</v>
      </c>
    </row>
    <row r="3088" spans="1:1" x14ac:dyDescent="0.25">
      <c r="A3088" t="s">
        <v>1464</v>
      </c>
    </row>
    <row r="3090" spans="1:3" x14ac:dyDescent="0.25">
      <c r="A3090" t="s">
        <v>0</v>
      </c>
    </row>
    <row r="3091" spans="1:3" x14ac:dyDescent="0.25">
      <c r="A3091" t="s">
        <v>403</v>
      </c>
    </row>
    <row r="3093" spans="1:3" x14ac:dyDescent="0.25">
      <c r="A3093" t="s">
        <v>1438</v>
      </c>
    </row>
    <row r="3095" spans="1:3" x14ac:dyDescent="0.25">
      <c r="A3095" t="s">
        <v>3</v>
      </c>
    </row>
    <row r="3097" spans="1:3" x14ac:dyDescent="0.25">
      <c r="A3097" t="s">
        <v>1439</v>
      </c>
    </row>
    <row r="3098" spans="1:3" x14ac:dyDescent="0.25">
      <c r="A3098" t="s">
        <v>5</v>
      </c>
      <c r="C3098" t="s">
        <v>1440</v>
      </c>
    </row>
    <row r="3099" spans="1:3" x14ac:dyDescent="0.25">
      <c r="A3099" t="s">
        <v>7</v>
      </c>
    </row>
    <row r="3100" spans="1:3" x14ac:dyDescent="0.25">
      <c r="A3100" t="s">
        <v>1441</v>
      </c>
    </row>
    <row r="3102" spans="1:3" x14ac:dyDescent="0.25">
      <c r="A3102" t="s">
        <v>1442</v>
      </c>
    </row>
    <row r="3103" spans="1:3" x14ac:dyDescent="0.25">
      <c r="A3103" t="s">
        <v>851</v>
      </c>
    </row>
    <row r="3104" spans="1:3" x14ac:dyDescent="0.25">
      <c r="A3104" t="s">
        <v>1443</v>
      </c>
    </row>
    <row r="3105" spans="1:1" x14ac:dyDescent="0.25">
      <c r="A3105" t="s">
        <v>515</v>
      </c>
    </row>
    <row r="3106" spans="1:1" x14ac:dyDescent="0.25">
      <c r="A3106" t="s">
        <v>1444</v>
      </c>
    </row>
    <row r="3108" spans="1:1" x14ac:dyDescent="0.25">
      <c r="A3108" t="s">
        <v>1445</v>
      </c>
    </row>
    <row r="3109" spans="1:1" x14ac:dyDescent="0.25">
      <c r="A3109" t="s">
        <v>1446</v>
      </c>
    </row>
    <row r="3110" spans="1:1" x14ac:dyDescent="0.25">
      <c r="A3110" t="s">
        <v>1447</v>
      </c>
    </row>
    <row r="3111" spans="1:1" x14ac:dyDescent="0.25">
      <c r="A3111" t="s">
        <v>376</v>
      </c>
    </row>
    <row r="3112" spans="1:1" x14ac:dyDescent="0.25">
      <c r="A3112" t="s">
        <v>1448</v>
      </c>
    </row>
    <row r="3114" spans="1:1" x14ac:dyDescent="0.25">
      <c r="A3114" t="s">
        <v>1449</v>
      </c>
    </row>
    <row r="3115" spans="1:1" x14ac:dyDescent="0.25">
      <c r="A3115" t="s">
        <v>1420</v>
      </c>
    </row>
    <row r="3116" spans="1:1" x14ac:dyDescent="0.25">
      <c r="A3116" t="s">
        <v>1450</v>
      </c>
    </row>
    <row r="3117" spans="1:1" x14ac:dyDescent="0.25">
      <c r="A3117" t="s">
        <v>376</v>
      </c>
    </row>
    <row r="3118" spans="1:1" x14ac:dyDescent="0.25">
      <c r="A3118" t="s">
        <v>1451</v>
      </c>
    </row>
    <row r="3120" spans="1:1" x14ac:dyDescent="0.25">
      <c r="A3120" t="s">
        <v>1452</v>
      </c>
    </row>
    <row r="3121" spans="1:1" x14ac:dyDescent="0.25">
      <c r="A3121" t="s">
        <v>10</v>
      </c>
    </row>
    <row r="3122" spans="1:1" x14ac:dyDescent="0.25">
      <c r="A3122" t="s">
        <v>1453</v>
      </c>
    </row>
    <row r="3124" spans="1:1" x14ac:dyDescent="0.25">
      <c r="A3124" t="s">
        <v>1454</v>
      </c>
    </row>
    <row r="3125" spans="1:1" x14ac:dyDescent="0.25">
      <c r="A3125" t="s">
        <v>1278</v>
      </c>
    </row>
    <row r="3126" spans="1:1" x14ac:dyDescent="0.25">
      <c r="A3126" t="s">
        <v>1455</v>
      </c>
    </row>
    <row r="3128" spans="1:1" x14ac:dyDescent="0.25">
      <c r="A3128" t="s">
        <v>1427</v>
      </c>
    </row>
    <row r="3129" spans="1:1" x14ac:dyDescent="0.25">
      <c r="A3129" t="s">
        <v>1456</v>
      </c>
    </row>
    <row r="3130" spans="1:1" x14ac:dyDescent="0.25">
      <c r="A3130" t="s">
        <v>1457</v>
      </c>
    </row>
    <row r="3131" spans="1:1" x14ac:dyDescent="0.25">
      <c r="A3131" t="s">
        <v>457</v>
      </c>
    </row>
    <row r="3132" spans="1:1" x14ac:dyDescent="0.25">
      <c r="A3132" t="s">
        <v>1458</v>
      </c>
    </row>
    <row r="3134" spans="1:1" x14ac:dyDescent="0.25">
      <c r="A3134" t="s">
        <v>1401</v>
      </c>
    </row>
    <row r="3135" spans="1:1" x14ac:dyDescent="0.25">
      <c r="A3135" t="s">
        <v>1459</v>
      </c>
    </row>
    <row r="3136" spans="1:1" x14ac:dyDescent="0.25">
      <c r="A3136" t="s">
        <v>1460</v>
      </c>
    </row>
    <row r="3137" spans="1:1" x14ac:dyDescent="0.25">
      <c r="A3137" t="s">
        <v>457</v>
      </c>
    </row>
    <row r="3138" spans="1:1" x14ac:dyDescent="0.25">
      <c r="A3138" t="s">
        <v>1461</v>
      </c>
    </row>
    <row r="3140" spans="1:1" x14ac:dyDescent="0.25">
      <c r="A3140" t="s">
        <v>1462</v>
      </c>
    </row>
    <row r="3141" spans="1:1" x14ac:dyDescent="0.25">
      <c r="A3141" t="s">
        <v>1463</v>
      </c>
    </row>
    <row r="3143" spans="1:1" x14ac:dyDescent="0.25">
      <c r="A3143" t="s">
        <v>731</v>
      </c>
    </row>
    <row r="3145" spans="1:1" x14ac:dyDescent="0.25">
      <c r="A3145" t="s">
        <v>1436</v>
      </c>
    </row>
    <row r="3146" spans="1:1" x14ac:dyDescent="0.25">
      <c r="A3146" t="s">
        <v>1464</v>
      </c>
    </row>
    <row r="3148" spans="1:1" x14ac:dyDescent="0.25">
      <c r="A3148" t="s">
        <v>0</v>
      </c>
    </row>
    <row r="3149" spans="1:1" x14ac:dyDescent="0.25">
      <c r="A3149" t="s">
        <v>403</v>
      </c>
    </row>
    <row r="3151" spans="1:1" x14ac:dyDescent="0.25">
      <c r="A3151" t="s">
        <v>1465</v>
      </c>
    </row>
    <row r="3153" spans="1:3" x14ac:dyDescent="0.25">
      <c r="A3153" t="s">
        <v>3</v>
      </c>
    </row>
    <row r="3155" spans="1:3" x14ac:dyDescent="0.25">
      <c r="A3155" t="s">
        <v>1466</v>
      </c>
    </row>
    <row r="3156" spans="1:3" x14ac:dyDescent="0.25">
      <c r="A3156" t="s">
        <v>5</v>
      </c>
      <c r="C3156" t="s">
        <v>1467</v>
      </c>
    </row>
    <row r="3157" spans="1:3" x14ac:dyDescent="0.25">
      <c r="A3157" t="s">
        <v>7</v>
      </c>
    </row>
    <row r="3158" spans="1:3" x14ac:dyDescent="0.25">
      <c r="A3158" t="s">
        <v>1468</v>
      </c>
    </row>
    <row r="3160" spans="1:3" x14ac:dyDescent="0.25">
      <c r="A3160" t="s">
        <v>1469</v>
      </c>
    </row>
    <row r="3161" spans="1:3" x14ac:dyDescent="0.25">
      <c r="A3161" t="s">
        <v>1470</v>
      </c>
    </row>
    <row r="3162" spans="1:3" x14ac:dyDescent="0.25">
      <c r="A3162" t="s">
        <v>1471</v>
      </c>
    </row>
    <row r="3163" spans="1:3" x14ac:dyDescent="0.25">
      <c r="A3163" t="s">
        <v>515</v>
      </c>
    </row>
    <row r="3164" spans="1:3" x14ac:dyDescent="0.25">
      <c r="A3164" t="s">
        <v>1472</v>
      </c>
    </row>
    <row r="3166" spans="1:3" x14ac:dyDescent="0.25">
      <c r="A3166" t="s">
        <v>1473</v>
      </c>
    </row>
    <row r="3167" spans="1:3" x14ac:dyDescent="0.25">
      <c r="A3167" t="s">
        <v>1474</v>
      </c>
    </row>
    <row r="3168" spans="1:3" x14ac:dyDescent="0.25">
      <c r="A3168" t="s">
        <v>1475</v>
      </c>
    </row>
    <row r="3169" spans="1:1" x14ac:dyDescent="0.25">
      <c r="A3169" t="s">
        <v>376</v>
      </c>
    </row>
    <row r="3170" spans="1:1" x14ac:dyDescent="0.25">
      <c r="A3170" t="s">
        <v>1476</v>
      </c>
    </row>
    <row r="3172" spans="1:1" x14ac:dyDescent="0.25">
      <c r="A3172" t="s">
        <v>1477</v>
      </c>
    </row>
    <row r="3173" spans="1:1" x14ac:dyDescent="0.25">
      <c r="A3173" t="s">
        <v>1478</v>
      </c>
    </row>
    <row r="3174" spans="1:1" x14ac:dyDescent="0.25">
      <c r="A3174" t="s">
        <v>1479</v>
      </c>
    </row>
    <row r="3175" spans="1:1" x14ac:dyDescent="0.25">
      <c r="A3175" t="s">
        <v>376</v>
      </c>
    </row>
    <row r="3176" spans="1:1" x14ac:dyDescent="0.25">
      <c r="A3176" t="s">
        <v>1480</v>
      </c>
    </row>
    <row r="3178" spans="1:1" x14ac:dyDescent="0.25">
      <c r="A3178" t="s">
        <v>1481</v>
      </c>
    </row>
    <row r="3179" spans="1:1" x14ac:dyDescent="0.25">
      <c r="A3179" t="s">
        <v>10</v>
      </c>
    </row>
    <row r="3180" spans="1:1" x14ac:dyDescent="0.25">
      <c r="A3180" t="s">
        <v>1482</v>
      </c>
    </row>
    <row r="3182" spans="1:1" x14ac:dyDescent="0.25">
      <c r="A3182" t="s">
        <v>1483</v>
      </c>
    </row>
    <row r="3183" spans="1:1" x14ac:dyDescent="0.25">
      <c r="A3183" t="s">
        <v>1278</v>
      </c>
    </row>
    <row r="3184" spans="1:1" x14ac:dyDescent="0.25">
      <c r="A3184" t="s">
        <v>1484</v>
      </c>
    </row>
    <row r="3186" spans="1:1" x14ac:dyDescent="0.25">
      <c r="A3186" t="s">
        <v>1485</v>
      </c>
    </row>
    <row r="3187" spans="1:1" x14ac:dyDescent="0.25">
      <c r="A3187" t="s">
        <v>1486</v>
      </c>
    </row>
    <row r="3188" spans="1:1" x14ac:dyDescent="0.25">
      <c r="A3188" t="s">
        <v>1487</v>
      </c>
    </row>
    <row r="3189" spans="1:1" x14ac:dyDescent="0.25">
      <c r="A3189" t="s">
        <v>457</v>
      </c>
    </row>
    <row r="3190" spans="1:1" x14ac:dyDescent="0.25">
      <c r="A3190" t="s">
        <v>1488</v>
      </c>
    </row>
    <row r="3192" spans="1:1" x14ac:dyDescent="0.25">
      <c r="A3192" t="s">
        <v>1401</v>
      </c>
    </row>
    <row r="3193" spans="1:1" x14ac:dyDescent="0.25">
      <c r="A3193" t="s">
        <v>1489</v>
      </c>
    </row>
    <row r="3194" spans="1:1" x14ac:dyDescent="0.25">
      <c r="A3194" t="s">
        <v>1490</v>
      </c>
    </row>
    <row r="3195" spans="1:1" x14ac:dyDescent="0.25">
      <c r="A3195" t="s">
        <v>457</v>
      </c>
    </row>
    <row r="3196" spans="1:1" x14ac:dyDescent="0.25">
      <c r="A3196" t="s">
        <v>1491</v>
      </c>
    </row>
    <row r="3198" spans="1:1" x14ac:dyDescent="0.25">
      <c r="A3198" t="s">
        <v>1492</v>
      </c>
    </row>
    <row r="3199" spans="1:1" x14ac:dyDescent="0.25">
      <c r="A3199" t="s">
        <v>1493</v>
      </c>
    </row>
    <row r="3201" spans="1:3" x14ac:dyDescent="0.25">
      <c r="A3201" t="s">
        <v>731</v>
      </c>
    </row>
    <row r="3203" spans="1:3" x14ac:dyDescent="0.25">
      <c r="A3203" t="s">
        <v>1436</v>
      </c>
    </row>
    <row r="3204" spans="1:3" x14ac:dyDescent="0.25">
      <c r="A3204" t="s">
        <v>1494</v>
      </c>
    </row>
    <row r="3206" spans="1:3" x14ac:dyDescent="0.25">
      <c r="A3206" t="s">
        <v>0</v>
      </c>
    </row>
    <row r="3207" spans="1:3" x14ac:dyDescent="0.25">
      <c r="A3207" t="s">
        <v>403</v>
      </c>
    </row>
    <row r="3209" spans="1:3" x14ac:dyDescent="0.25">
      <c r="A3209" t="s">
        <v>1495</v>
      </c>
    </row>
    <row r="3211" spans="1:3" x14ac:dyDescent="0.25">
      <c r="A3211" t="s">
        <v>3</v>
      </c>
    </row>
    <row r="3213" spans="1:3" x14ac:dyDescent="0.25">
      <c r="A3213" t="s">
        <v>1496</v>
      </c>
    </row>
    <row r="3214" spans="1:3" x14ac:dyDescent="0.25">
      <c r="A3214" t="s">
        <v>5</v>
      </c>
      <c r="C3214" t="s">
        <v>1497</v>
      </c>
    </row>
    <row r="3215" spans="1:3" x14ac:dyDescent="0.25">
      <c r="A3215" t="s">
        <v>7</v>
      </c>
    </row>
    <row r="3216" spans="1:3" x14ac:dyDescent="0.25">
      <c r="A3216" t="s">
        <v>1498</v>
      </c>
    </row>
    <row r="3218" spans="1:1" x14ac:dyDescent="0.25">
      <c r="A3218" t="s">
        <v>1499</v>
      </c>
    </row>
    <row r="3219" spans="1:1" x14ac:dyDescent="0.25">
      <c r="A3219" t="s">
        <v>1470</v>
      </c>
    </row>
    <row r="3220" spans="1:1" x14ac:dyDescent="0.25">
      <c r="A3220" t="s">
        <v>1500</v>
      </c>
    </row>
    <row r="3221" spans="1:1" x14ac:dyDescent="0.25">
      <c r="A3221" t="s">
        <v>515</v>
      </c>
    </row>
    <row r="3222" spans="1:1" x14ac:dyDescent="0.25">
      <c r="A3222" t="s">
        <v>1501</v>
      </c>
    </row>
    <row r="3224" spans="1:1" x14ac:dyDescent="0.25">
      <c r="A3224" t="s">
        <v>1502</v>
      </c>
    </row>
    <row r="3225" spans="1:1" x14ac:dyDescent="0.25">
      <c r="A3225" t="s">
        <v>1503</v>
      </c>
    </row>
    <row r="3226" spans="1:1" x14ac:dyDescent="0.25">
      <c r="A3226" t="s">
        <v>1504</v>
      </c>
    </row>
    <row r="3227" spans="1:1" x14ac:dyDescent="0.25">
      <c r="A3227" t="s">
        <v>376</v>
      </c>
    </row>
    <row r="3228" spans="1:1" x14ac:dyDescent="0.25">
      <c r="A3228" t="s">
        <v>1505</v>
      </c>
    </row>
    <row r="3230" spans="1:1" x14ac:dyDescent="0.25">
      <c r="A3230" t="s">
        <v>1506</v>
      </c>
    </row>
    <row r="3231" spans="1:1" x14ac:dyDescent="0.25">
      <c r="A3231" t="s">
        <v>1507</v>
      </c>
    </row>
    <row r="3232" spans="1:1" x14ac:dyDescent="0.25">
      <c r="A3232" t="s">
        <v>1508</v>
      </c>
    </row>
    <row r="3233" spans="1:1" x14ac:dyDescent="0.25">
      <c r="A3233" t="s">
        <v>376</v>
      </c>
    </row>
    <row r="3234" spans="1:1" x14ac:dyDescent="0.25">
      <c r="A3234" t="s">
        <v>1509</v>
      </c>
    </row>
    <row r="3236" spans="1:1" x14ac:dyDescent="0.25">
      <c r="A3236" t="s">
        <v>1510</v>
      </c>
    </row>
    <row r="3237" spans="1:1" x14ac:dyDescent="0.25">
      <c r="A3237" t="s">
        <v>10</v>
      </c>
    </row>
    <row r="3238" spans="1:1" x14ac:dyDescent="0.25">
      <c r="A3238" t="s">
        <v>1511</v>
      </c>
    </row>
    <row r="3240" spans="1:1" x14ac:dyDescent="0.25">
      <c r="A3240" t="s">
        <v>1512</v>
      </c>
    </row>
    <row r="3241" spans="1:1" x14ac:dyDescent="0.25">
      <c r="A3241" t="s">
        <v>1278</v>
      </c>
    </row>
    <row r="3242" spans="1:1" x14ac:dyDescent="0.25">
      <c r="A3242" t="s">
        <v>1513</v>
      </c>
    </row>
    <row r="3244" spans="1:1" x14ac:dyDescent="0.25">
      <c r="A3244" t="s">
        <v>1485</v>
      </c>
    </row>
    <row r="3245" spans="1:1" x14ac:dyDescent="0.25">
      <c r="A3245" t="s">
        <v>1514</v>
      </c>
    </row>
    <row r="3246" spans="1:1" x14ac:dyDescent="0.25">
      <c r="A3246" t="s">
        <v>1515</v>
      </c>
    </row>
    <row r="3247" spans="1:1" x14ac:dyDescent="0.25">
      <c r="A3247" t="s">
        <v>457</v>
      </c>
    </row>
    <row r="3248" spans="1:1" x14ac:dyDescent="0.25">
      <c r="A3248" t="s">
        <v>1516</v>
      </c>
    </row>
    <row r="3250" spans="1:1" x14ac:dyDescent="0.25">
      <c r="A3250" t="s">
        <v>1517</v>
      </c>
    </row>
    <row r="3251" spans="1:1" x14ac:dyDescent="0.25">
      <c r="A3251" t="s">
        <v>1518</v>
      </c>
    </row>
    <row r="3252" spans="1:1" x14ac:dyDescent="0.25">
      <c r="A3252" t="s">
        <v>1519</v>
      </c>
    </row>
    <row r="3253" spans="1:1" x14ac:dyDescent="0.25">
      <c r="A3253" t="s">
        <v>457</v>
      </c>
    </row>
    <row r="3254" spans="1:1" x14ac:dyDescent="0.25">
      <c r="A3254" t="s">
        <v>1520</v>
      </c>
    </row>
    <row r="3256" spans="1:1" x14ac:dyDescent="0.25">
      <c r="A3256" t="s">
        <v>1521</v>
      </c>
    </row>
    <row r="3257" spans="1:1" x14ac:dyDescent="0.25">
      <c r="A3257" t="s">
        <v>1522</v>
      </c>
    </row>
    <row r="3259" spans="1:1" x14ac:dyDescent="0.25">
      <c r="A3259" t="s">
        <v>731</v>
      </c>
    </row>
    <row r="3261" spans="1:1" x14ac:dyDescent="0.25">
      <c r="A3261" t="s">
        <v>1436</v>
      </c>
    </row>
    <row r="3262" spans="1:1" x14ac:dyDescent="0.25">
      <c r="A3262" t="s">
        <v>1523</v>
      </c>
    </row>
    <row r="3264" spans="1:1" x14ac:dyDescent="0.25">
      <c r="A3264" t="s">
        <v>0</v>
      </c>
    </row>
    <row r="3265" spans="1:3" x14ac:dyDescent="0.25">
      <c r="A3265" t="s">
        <v>403</v>
      </c>
    </row>
    <row r="3267" spans="1:3" x14ac:dyDescent="0.25">
      <c r="A3267" t="s">
        <v>1524</v>
      </c>
    </row>
    <row r="3269" spans="1:3" x14ac:dyDescent="0.25">
      <c r="A3269" t="s">
        <v>3</v>
      </c>
    </row>
    <row r="3271" spans="1:3" x14ac:dyDescent="0.25">
      <c r="A3271" t="s">
        <v>1525</v>
      </c>
    </row>
    <row r="3272" spans="1:3" x14ac:dyDescent="0.25">
      <c r="A3272" t="s">
        <v>5</v>
      </c>
      <c r="C3272" t="s">
        <v>1526</v>
      </c>
    </row>
    <row r="3273" spans="1:3" x14ac:dyDescent="0.25">
      <c r="A3273" t="s">
        <v>7</v>
      </c>
    </row>
    <row r="3274" spans="1:3" x14ac:dyDescent="0.25">
      <c r="A3274" t="s">
        <v>1527</v>
      </c>
    </row>
    <row r="3276" spans="1:3" x14ac:dyDescent="0.25">
      <c r="A3276" t="s">
        <v>1499</v>
      </c>
    </row>
    <row r="3277" spans="1:3" x14ac:dyDescent="0.25">
      <c r="A3277" t="s">
        <v>1470</v>
      </c>
    </row>
    <row r="3278" spans="1:3" x14ac:dyDescent="0.25">
      <c r="A3278" t="s">
        <v>1528</v>
      </c>
    </row>
    <row r="3279" spans="1:3" x14ac:dyDescent="0.25">
      <c r="A3279" t="s">
        <v>515</v>
      </c>
    </row>
    <row r="3280" spans="1:3" x14ac:dyDescent="0.25">
      <c r="A3280" t="s">
        <v>1529</v>
      </c>
    </row>
    <row r="3282" spans="1:1" x14ac:dyDescent="0.25">
      <c r="A3282" t="s">
        <v>1530</v>
      </c>
    </row>
    <row r="3283" spans="1:1" x14ac:dyDescent="0.25">
      <c r="A3283" t="s">
        <v>1503</v>
      </c>
    </row>
    <row r="3284" spans="1:1" x14ac:dyDescent="0.25">
      <c r="A3284" t="s">
        <v>1531</v>
      </c>
    </row>
    <row r="3285" spans="1:1" x14ac:dyDescent="0.25">
      <c r="A3285" t="s">
        <v>376</v>
      </c>
    </row>
    <row r="3286" spans="1:1" x14ac:dyDescent="0.25">
      <c r="A3286" t="s">
        <v>1532</v>
      </c>
    </row>
    <row r="3288" spans="1:1" x14ac:dyDescent="0.25">
      <c r="A3288" t="s">
        <v>1533</v>
      </c>
    </row>
    <row r="3289" spans="1:1" x14ac:dyDescent="0.25">
      <c r="A3289" t="s">
        <v>1507</v>
      </c>
    </row>
    <row r="3290" spans="1:1" x14ac:dyDescent="0.25">
      <c r="A3290" t="s">
        <v>1534</v>
      </c>
    </row>
    <row r="3291" spans="1:1" x14ac:dyDescent="0.25">
      <c r="A3291" t="s">
        <v>376</v>
      </c>
    </row>
    <row r="3292" spans="1:1" x14ac:dyDescent="0.25">
      <c r="A3292" t="s">
        <v>1535</v>
      </c>
    </row>
    <row r="3294" spans="1:1" x14ac:dyDescent="0.25">
      <c r="A3294" t="s">
        <v>1536</v>
      </c>
    </row>
    <row r="3295" spans="1:1" x14ac:dyDescent="0.25">
      <c r="A3295" t="s">
        <v>10</v>
      </c>
    </row>
    <row r="3296" spans="1:1" x14ac:dyDescent="0.25">
      <c r="A3296" t="s">
        <v>1537</v>
      </c>
    </row>
    <row r="3298" spans="1:1" x14ac:dyDescent="0.25">
      <c r="A3298" t="s">
        <v>1538</v>
      </c>
    </row>
    <row r="3299" spans="1:1" x14ac:dyDescent="0.25">
      <c r="A3299" t="s">
        <v>1278</v>
      </c>
    </row>
    <row r="3300" spans="1:1" x14ac:dyDescent="0.25">
      <c r="A3300" t="s">
        <v>1539</v>
      </c>
    </row>
    <row r="3302" spans="1:1" x14ac:dyDescent="0.25">
      <c r="A3302" t="s">
        <v>1540</v>
      </c>
    </row>
    <row r="3303" spans="1:1" x14ac:dyDescent="0.25">
      <c r="A3303" t="s">
        <v>1541</v>
      </c>
    </row>
    <row r="3304" spans="1:1" x14ac:dyDescent="0.25">
      <c r="A3304" t="s">
        <v>1542</v>
      </c>
    </row>
    <row r="3305" spans="1:1" x14ac:dyDescent="0.25">
      <c r="A3305" t="s">
        <v>457</v>
      </c>
    </row>
    <row r="3306" spans="1:1" x14ac:dyDescent="0.25">
      <c r="A3306" t="s">
        <v>1543</v>
      </c>
    </row>
    <row r="3308" spans="1:1" x14ac:dyDescent="0.25">
      <c r="A3308" t="s">
        <v>1517</v>
      </c>
    </row>
    <row r="3309" spans="1:1" x14ac:dyDescent="0.25">
      <c r="A3309" t="s">
        <v>1544</v>
      </c>
    </row>
    <row r="3310" spans="1:1" x14ac:dyDescent="0.25">
      <c r="A3310" t="s">
        <v>1545</v>
      </c>
    </row>
    <row r="3311" spans="1:1" x14ac:dyDescent="0.25">
      <c r="A3311" t="s">
        <v>457</v>
      </c>
    </row>
    <row r="3312" spans="1:1" x14ac:dyDescent="0.25">
      <c r="A3312" t="s">
        <v>1546</v>
      </c>
    </row>
    <row r="3314" spans="1:1" x14ac:dyDescent="0.25">
      <c r="A3314" t="s">
        <v>1547</v>
      </c>
    </row>
    <row r="3315" spans="1:1" x14ac:dyDescent="0.25">
      <c r="A3315" t="s">
        <v>1548</v>
      </c>
    </row>
    <row r="3317" spans="1:1" x14ac:dyDescent="0.25">
      <c r="A3317" t="s">
        <v>731</v>
      </c>
    </row>
    <row r="3319" spans="1:1" x14ac:dyDescent="0.25">
      <c r="A3319" t="s">
        <v>1549</v>
      </c>
    </row>
    <row r="3320" spans="1:1" x14ac:dyDescent="0.25">
      <c r="A3320" t="s">
        <v>1550</v>
      </c>
    </row>
    <row r="3322" spans="1:1" x14ac:dyDescent="0.25">
      <c r="A3322" t="s">
        <v>0</v>
      </c>
    </row>
    <row r="3323" spans="1:1" x14ac:dyDescent="0.25">
      <c r="A3323" t="s">
        <v>403</v>
      </c>
    </row>
    <row r="3325" spans="1:1" x14ac:dyDescent="0.25">
      <c r="A3325" t="s">
        <v>1551</v>
      </c>
    </row>
    <row r="3327" spans="1:1" x14ac:dyDescent="0.25">
      <c r="A3327" t="s">
        <v>3</v>
      </c>
    </row>
    <row r="3329" spans="1:3" x14ac:dyDescent="0.25">
      <c r="A3329" t="s">
        <v>1552</v>
      </c>
    </row>
    <row r="3330" spans="1:3" x14ac:dyDescent="0.25">
      <c r="A3330" t="s">
        <v>5</v>
      </c>
      <c r="C3330" t="s">
        <v>1553</v>
      </c>
    </row>
    <row r="3331" spans="1:3" x14ac:dyDescent="0.25">
      <c r="A3331" t="s">
        <v>7</v>
      </c>
    </row>
    <row r="3332" spans="1:3" x14ac:dyDescent="0.25">
      <c r="A3332" t="s">
        <v>1554</v>
      </c>
    </row>
    <row r="3334" spans="1:3" x14ac:dyDescent="0.25">
      <c r="A3334" t="s">
        <v>1555</v>
      </c>
    </row>
    <row r="3335" spans="1:3" x14ac:dyDescent="0.25">
      <c r="A3335" t="s">
        <v>1470</v>
      </c>
    </row>
    <row r="3336" spans="1:3" x14ac:dyDescent="0.25">
      <c r="A3336" t="s">
        <v>1556</v>
      </c>
    </row>
    <row r="3337" spans="1:3" x14ac:dyDescent="0.25">
      <c r="A3337" t="s">
        <v>515</v>
      </c>
    </row>
    <row r="3338" spans="1:3" x14ac:dyDescent="0.25">
      <c r="A3338" t="s">
        <v>1557</v>
      </c>
    </row>
    <row r="3340" spans="1:3" x14ac:dyDescent="0.25">
      <c r="A3340" t="s">
        <v>1558</v>
      </c>
    </row>
    <row r="3341" spans="1:3" x14ac:dyDescent="0.25">
      <c r="A3341" t="s">
        <v>1559</v>
      </c>
    </row>
    <row r="3342" spans="1:3" x14ac:dyDescent="0.25">
      <c r="A3342" t="s">
        <v>1560</v>
      </c>
    </row>
    <row r="3343" spans="1:3" x14ac:dyDescent="0.25">
      <c r="A3343" t="s">
        <v>376</v>
      </c>
    </row>
    <row r="3344" spans="1:3" x14ac:dyDescent="0.25">
      <c r="A3344" t="s">
        <v>1561</v>
      </c>
    </row>
    <row r="3346" spans="1:1" x14ac:dyDescent="0.25">
      <c r="A3346" t="s">
        <v>1562</v>
      </c>
    </row>
    <row r="3347" spans="1:1" x14ac:dyDescent="0.25">
      <c r="A3347" t="s">
        <v>1563</v>
      </c>
    </row>
    <row r="3348" spans="1:1" x14ac:dyDescent="0.25">
      <c r="A3348" t="s">
        <v>1564</v>
      </c>
    </row>
    <row r="3349" spans="1:1" x14ac:dyDescent="0.25">
      <c r="A3349" t="s">
        <v>376</v>
      </c>
    </row>
    <row r="3350" spans="1:1" x14ac:dyDescent="0.25">
      <c r="A3350" t="s">
        <v>1565</v>
      </c>
    </row>
    <row r="3352" spans="1:1" x14ac:dyDescent="0.25">
      <c r="A3352" t="s">
        <v>1566</v>
      </c>
    </row>
    <row r="3353" spans="1:1" x14ac:dyDescent="0.25">
      <c r="A3353" t="s">
        <v>10</v>
      </c>
    </row>
    <row r="3354" spans="1:1" x14ac:dyDescent="0.25">
      <c r="A3354" t="s">
        <v>1567</v>
      </c>
    </row>
    <row r="3356" spans="1:1" x14ac:dyDescent="0.25">
      <c r="A3356" t="s">
        <v>1568</v>
      </c>
    </row>
    <row r="3357" spans="1:1" x14ac:dyDescent="0.25">
      <c r="A3357" t="s">
        <v>1278</v>
      </c>
    </row>
    <row r="3358" spans="1:1" x14ac:dyDescent="0.25">
      <c r="A3358" t="s">
        <v>1569</v>
      </c>
    </row>
    <row r="3360" spans="1:1" x14ac:dyDescent="0.25">
      <c r="A3360" t="s">
        <v>1540</v>
      </c>
    </row>
    <row r="3361" spans="1:1" x14ac:dyDescent="0.25">
      <c r="A3361" t="s">
        <v>1570</v>
      </c>
    </row>
    <row r="3362" spans="1:1" x14ac:dyDescent="0.25">
      <c r="A3362" t="s">
        <v>1571</v>
      </c>
    </row>
    <row r="3363" spans="1:1" x14ac:dyDescent="0.25">
      <c r="A3363" t="s">
        <v>457</v>
      </c>
    </row>
    <row r="3364" spans="1:1" x14ac:dyDescent="0.25">
      <c r="A3364" t="s">
        <v>1572</v>
      </c>
    </row>
    <row r="3366" spans="1:1" x14ac:dyDescent="0.25">
      <c r="A3366" t="s">
        <v>1517</v>
      </c>
    </row>
    <row r="3367" spans="1:1" x14ac:dyDescent="0.25">
      <c r="A3367" t="s">
        <v>1544</v>
      </c>
    </row>
    <row r="3368" spans="1:1" x14ac:dyDescent="0.25">
      <c r="A3368" t="s">
        <v>1573</v>
      </c>
    </row>
    <row r="3369" spans="1:1" x14ac:dyDescent="0.25">
      <c r="A3369" t="s">
        <v>457</v>
      </c>
    </row>
    <row r="3370" spans="1:1" x14ac:dyDescent="0.25">
      <c r="A3370" t="s">
        <v>1574</v>
      </c>
    </row>
    <row r="3372" spans="1:1" x14ac:dyDescent="0.25">
      <c r="A3372" t="s">
        <v>1575</v>
      </c>
    </row>
    <row r="3373" spans="1:1" x14ac:dyDescent="0.25">
      <c r="A3373" t="s">
        <v>1576</v>
      </c>
    </row>
    <row r="3375" spans="1:1" x14ac:dyDescent="0.25">
      <c r="A3375" t="s">
        <v>731</v>
      </c>
    </row>
    <row r="3377" spans="1:3" x14ac:dyDescent="0.25">
      <c r="A3377" t="s">
        <v>1549</v>
      </c>
    </row>
    <row r="3378" spans="1:3" x14ac:dyDescent="0.25">
      <c r="A3378" t="s">
        <v>1577</v>
      </c>
    </row>
    <row r="3380" spans="1:3" x14ac:dyDescent="0.25">
      <c r="A3380" t="s">
        <v>0</v>
      </c>
    </row>
    <row r="3381" spans="1:3" x14ac:dyDescent="0.25">
      <c r="A3381" t="s">
        <v>403</v>
      </c>
    </row>
    <row r="3383" spans="1:3" x14ac:dyDescent="0.25">
      <c r="A3383" t="s">
        <v>1578</v>
      </c>
    </row>
    <row r="3385" spans="1:3" x14ac:dyDescent="0.25">
      <c r="A3385" t="s">
        <v>3</v>
      </c>
    </row>
    <row r="3387" spans="1:3" x14ac:dyDescent="0.25">
      <c r="A3387" t="s">
        <v>1579</v>
      </c>
    </row>
    <row r="3388" spans="1:3" x14ac:dyDescent="0.25">
      <c r="A3388" t="s">
        <v>5</v>
      </c>
      <c r="C3388" t="s">
        <v>1580</v>
      </c>
    </row>
    <row r="3389" spans="1:3" x14ac:dyDescent="0.25">
      <c r="A3389" t="s">
        <v>7</v>
      </c>
    </row>
    <row r="3390" spans="1:3" x14ac:dyDescent="0.25">
      <c r="A3390" t="s">
        <v>1581</v>
      </c>
    </row>
    <row r="3392" spans="1:3" x14ac:dyDescent="0.25">
      <c r="A3392" t="s">
        <v>1582</v>
      </c>
    </row>
    <row r="3393" spans="1:1" x14ac:dyDescent="0.25">
      <c r="A3393" t="s">
        <v>1470</v>
      </c>
    </row>
    <row r="3394" spans="1:1" x14ac:dyDescent="0.25">
      <c r="A3394" t="s">
        <v>1583</v>
      </c>
    </row>
    <row r="3395" spans="1:1" x14ac:dyDescent="0.25">
      <c r="A3395" t="s">
        <v>515</v>
      </c>
    </row>
    <row r="3396" spans="1:1" x14ac:dyDescent="0.25">
      <c r="A3396" t="s">
        <v>1584</v>
      </c>
    </row>
    <row r="3398" spans="1:1" x14ac:dyDescent="0.25">
      <c r="A3398" t="s">
        <v>1585</v>
      </c>
    </row>
    <row r="3399" spans="1:1" x14ac:dyDescent="0.25">
      <c r="A3399" t="s">
        <v>1586</v>
      </c>
    </row>
    <row r="3400" spans="1:1" x14ac:dyDescent="0.25">
      <c r="A3400" t="s">
        <v>1587</v>
      </c>
    </row>
    <row r="3401" spans="1:1" x14ac:dyDescent="0.25">
      <c r="A3401" t="s">
        <v>376</v>
      </c>
    </row>
    <row r="3402" spans="1:1" x14ac:dyDescent="0.25">
      <c r="A3402" t="s">
        <v>1588</v>
      </c>
    </row>
    <row r="3404" spans="1:1" x14ac:dyDescent="0.25">
      <c r="A3404" t="s">
        <v>1589</v>
      </c>
    </row>
    <row r="3405" spans="1:1" x14ac:dyDescent="0.25">
      <c r="A3405" t="s">
        <v>1590</v>
      </c>
    </row>
    <row r="3406" spans="1:1" x14ac:dyDescent="0.25">
      <c r="A3406" t="s">
        <v>1591</v>
      </c>
    </row>
    <row r="3407" spans="1:1" x14ac:dyDescent="0.25">
      <c r="A3407" t="s">
        <v>376</v>
      </c>
    </row>
    <row r="3408" spans="1:1" x14ac:dyDescent="0.25">
      <c r="A3408" t="s">
        <v>1592</v>
      </c>
    </row>
    <row r="3410" spans="1:1" x14ac:dyDescent="0.25">
      <c r="A3410" t="s">
        <v>1593</v>
      </c>
    </row>
    <row r="3411" spans="1:1" x14ac:dyDescent="0.25">
      <c r="A3411" t="s">
        <v>10</v>
      </c>
    </row>
    <row r="3412" spans="1:1" x14ac:dyDescent="0.25">
      <c r="A3412" t="s">
        <v>1594</v>
      </c>
    </row>
    <row r="3414" spans="1:1" x14ac:dyDescent="0.25">
      <c r="A3414" t="s">
        <v>1595</v>
      </c>
    </row>
    <row r="3415" spans="1:1" x14ac:dyDescent="0.25">
      <c r="A3415" t="s">
        <v>1278</v>
      </c>
    </row>
    <row r="3416" spans="1:1" x14ac:dyDescent="0.25">
      <c r="A3416" t="s">
        <v>1596</v>
      </c>
    </row>
    <row r="3418" spans="1:1" x14ac:dyDescent="0.25">
      <c r="A3418" t="s">
        <v>1597</v>
      </c>
    </row>
    <row r="3419" spans="1:1" x14ac:dyDescent="0.25">
      <c r="A3419" t="s">
        <v>1598</v>
      </c>
    </row>
    <row r="3420" spans="1:1" x14ac:dyDescent="0.25">
      <c r="A3420" t="s">
        <v>1599</v>
      </c>
    </row>
    <row r="3421" spans="1:1" x14ac:dyDescent="0.25">
      <c r="A3421" t="s">
        <v>457</v>
      </c>
    </row>
    <row r="3422" spans="1:1" x14ac:dyDescent="0.25">
      <c r="A3422" t="s">
        <v>1600</v>
      </c>
    </row>
    <row r="3424" spans="1:1" x14ac:dyDescent="0.25">
      <c r="A3424" t="s">
        <v>1517</v>
      </c>
    </row>
    <row r="3425" spans="1:1" x14ac:dyDescent="0.25">
      <c r="A3425" t="s">
        <v>1601</v>
      </c>
    </row>
    <row r="3426" spans="1:1" x14ac:dyDescent="0.25">
      <c r="A3426" t="s">
        <v>1602</v>
      </c>
    </row>
    <row r="3427" spans="1:1" x14ac:dyDescent="0.25">
      <c r="A3427" t="s">
        <v>457</v>
      </c>
    </row>
    <row r="3428" spans="1:1" x14ac:dyDescent="0.25">
      <c r="A3428" t="s">
        <v>1603</v>
      </c>
    </row>
    <row r="3430" spans="1:1" x14ac:dyDescent="0.25">
      <c r="A3430" t="s">
        <v>1604</v>
      </c>
    </row>
    <row r="3431" spans="1:1" x14ac:dyDescent="0.25">
      <c r="A3431" t="s">
        <v>1605</v>
      </c>
    </row>
    <row r="3433" spans="1:1" x14ac:dyDescent="0.25">
      <c r="A3433" t="s">
        <v>731</v>
      </c>
    </row>
    <row r="3435" spans="1:1" x14ac:dyDescent="0.25">
      <c r="A3435" t="s">
        <v>1549</v>
      </c>
    </row>
    <row r="3436" spans="1:1" x14ac:dyDescent="0.25">
      <c r="A3436" t="s">
        <v>1606</v>
      </c>
    </row>
    <row r="3438" spans="1:1" x14ac:dyDescent="0.25">
      <c r="A3438" t="s">
        <v>0</v>
      </c>
    </row>
    <row r="3439" spans="1:1" x14ac:dyDescent="0.25">
      <c r="A3439" t="s">
        <v>403</v>
      </c>
    </row>
    <row r="3441" spans="1:3" x14ac:dyDescent="0.25">
      <c r="A3441" t="s">
        <v>1607</v>
      </c>
    </row>
    <row r="3443" spans="1:3" x14ac:dyDescent="0.25">
      <c r="A3443" t="s">
        <v>3</v>
      </c>
    </row>
    <row r="3445" spans="1:3" x14ac:dyDescent="0.25">
      <c r="A3445" t="s">
        <v>1608</v>
      </c>
    </row>
    <row r="3446" spans="1:3" x14ac:dyDescent="0.25">
      <c r="A3446" t="s">
        <v>5</v>
      </c>
      <c r="C3446" t="s">
        <v>1609</v>
      </c>
    </row>
    <row r="3447" spans="1:3" x14ac:dyDescent="0.25">
      <c r="A3447" t="s">
        <v>7</v>
      </c>
    </row>
    <row r="3448" spans="1:3" x14ac:dyDescent="0.25">
      <c r="A3448" t="s">
        <v>1610</v>
      </c>
    </row>
    <row r="3450" spans="1:3" x14ac:dyDescent="0.25">
      <c r="A3450" t="s">
        <v>1582</v>
      </c>
    </row>
    <row r="3451" spans="1:3" x14ac:dyDescent="0.25">
      <c r="A3451" t="s">
        <v>1470</v>
      </c>
    </row>
    <row r="3452" spans="1:3" x14ac:dyDescent="0.25">
      <c r="A3452" t="s">
        <v>1611</v>
      </c>
    </row>
    <row r="3453" spans="1:3" x14ac:dyDescent="0.25">
      <c r="A3453" t="s">
        <v>515</v>
      </c>
    </row>
    <row r="3454" spans="1:3" x14ac:dyDescent="0.25">
      <c r="A3454" t="s">
        <v>1612</v>
      </c>
    </row>
    <row r="3456" spans="1:3" x14ac:dyDescent="0.25">
      <c r="A3456" t="s">
        <v>1613</v>
      </c>
    </row>
    <row r="3457" spans="1:1" x14ac:dyDescent="0.25">
      <c r="A3457" t="s">
        <v>1586</v>
      </c>
    </row>
    <row r="3458" spans="1:1" x14ac:dyDescent="0.25">
      <c r="A3458" t="s">
        <v>1614</v>
      </c>
    </row>
    <row r="3459" spans="1:1" x14ac:dyDescent="0.25">
      <c r="A3459" t="s">
        <v>376</v>
      </c>
    </row>
    <row r="3460" spans="1:1" x14ac:dyDescent="0.25">
      <c r="A3460" t="s">
        <v>1615</v>
      </c>
    </row>
    <row r="3462" spans="1:1" x14ac:dyDescent="0.25">
      <c r="A3462" t="s">
        <v>1616</v>
      </c>
    </row>
    <row r="3463" spans="1:1" x14ac:dyDescent="0.25">
      <c r="A3463" t="s">
        <v>1617</v>
      </c>
    </row>
    <row r="3464" spans="1:1" x14ac:dyDescent="0.25">
      <c r="A3464" t="s">
        <v>1618</v>
      </c>
    </row>
    <row r="3465" spans="1:1" x14ac:dyDescent="0.25">
      <c r="A3465" t="s">
        <v>376</v>
      </c>
    </row>
    <row r="3466" spans="1:1" x14ac:dyDescent="0.25">
      <c r="A3466" t="s">
        <v>1619</v>
      </c>
    </row>
    <row r="3468" spans="1:1" x14ac:dyDescent="0.25">
      <c r="A3468" t="s">
        <v>1620</v>
      </c>
    </row>
    <row r="3469" spans="1:1" x14ac:dyDescent="0.25">
      <c r="A3469" t="s">
        <v>10</v>
      </c>
    </row>
    <row r="3470" spans="1:1" x14ac:dyDescent="0.25">
      <c r="A3470" t="s">
        <v>1621</v>
      </c>
    </row>
    <row r="3472" spans="1:1" x14ac:dyDescent="0.25">
      <c r="A3472" t="s">
        <v>1622</v>
      </c>
    </row>
    <row r="3473" spans="1:1" x14ac:dyDescent="0.25">
      <c r="A3473" t="s">
        <v>1278</v>
      </c>
    </row>
    <row r="3474" spans="1:1" x14ac:dyDescent="0.25">
      <c r="A3474" t="s">
        <v>1623</v>
      </c>
    </row>
    <row r="3476" spans="1:1" x14ac:dyDescent="0.25">
      <c r="A3476" t="s">
        <v>1624</v>
      </c>
    </row>
    <row r="3477" spans="1:1" x14ac:dyDescent="0.25">
      <c r="A3477" t="s">
        <v>1625</v>
      </c>
    </row>
    <row r="3478" spans="1:1" x14ac:dyDescent="0.25">
      <c r="A3478" t="s">
        <v>1626</v>
      </c>
    </row>
    <row r="3479" spans="1:1" x14ac:dyDescent="0.25">
      <c r="A3479" t="s">
        <v>457</v>
      </c>
    </row>
    <row r="3480" spans="1:1" x14ac:dyDescent="0.25">
      <c r="A3480" t="s">
        <v>1627</v>
      </c>
    </row>
    <row r="3482" spans="1:1" x14ac:dyDescent="0.25">
      <c r="A3482" t="s">
        <v>1628</v>
      </c>
    </row>
    <row r="3483" spans="1:1" x14ac:dyDescent="0.25">
      <c r="A3483" t="s">
        <v>1629</v>
      </c>
    </row>
    <row r="3484" spans="1:1" x14ac:dyDescent="0.25">
      <c r="A3484" t="s">
        <v>1630</v>
      </c>
    </row>
    <row r="3485" spans="1:1" x14ac:dyDescent="0.25">
      <c r="A3485" t="s">
        <v>457</v>
      </c>
    </row>
    <row r="3486" spans="1:1" x14ac:dyDescent="0.25">
      <c r="A3486" t="s">
        <v>1631</v>
      </c>
    </row>
    <row r="3488" spans="1:1" x14ac:dyDescent="0.25">
      <c r="A3488" t="s">
        <v>1632</v>
      </c>
    </row>
    <row r="3489" spans="1:3" x14ac:dyDescent="0.25">
      <c r="A3489" t="s">
        <v>1633</v>
      </c>
    </row>
    <row r="3491" spans="1:3" x14ac:dyDescent="0.25">
      <c r="A3491" t="s">
        <v>731</v>
      </c>
    </row>
    <row r="3493" spans="1:3" x14ac:dyDescent="0.25">
      <c r="A3493" t="s">
        <v>1549</v>
      </c>
    </row>
    <row r="3494" spans="1:3" x14ac:dyDescent="0.25">
      <c r="A3494" t="s">
        <v>1634</v>
      </c>
    </row>
    <row r="3496" spans="1:3" x14ac:dyDescent="0.25">
      <c r="A3496" t="s">
        <v>0</v>
      </c>
    </row>
    <row r="3497" spans="1:3" x14ac:dyDescent="0.25">
      <c r="A3497" t="s">
        <v>403</v>
      </c>
    </row>
    <row r="3499" spans="1:3" x14ac:dyDescent="0.25">
      <c r="A3499" t="s">
        <v>1635</v>
      </c>
    </row>
    <row r="3501" spans="1:3" x14ac:dyDescent="0.25">
      <c r="A3501" t="s">
        <v>3</v>
      </c>
    </row>
    <row r="3503" spans="1:3" x14ac:dyDescent="0.25">
      <c r="A3503" t="s">
        <v>1636</v>
      </c>
    </row>
    <row r="3504" spans="1:3" x14ac:dyDescent="0.25">
      <c r="A3504" t="s">
        <v>5</v>
      </c>
      <c r="C3504" t="s">
        <v>1637</v>
      </c>
    </row>
    <row r="3505" spans="1:1" x14ac:dyDescent="0.25">
      <c r="A3505" t="s">
        <v>7</v>
      </c>
    </row>
    <row r="3506" spans="1:1" x14ac:dyDescent="0.25">
      <c r="A3506" t="s">
        <v>1638</v>
      </c>
    </row>
    <row r="3508" spans="1:1" x14ac:dyDescent="0.25">
      <c r="A3508" t="s">
        <v>1639</v>
      </c>
    </row>
    <row r="3509" spans="1:1" x14ac:dyDescent="0.25">
      <c r="A3509" t="s">
        <v>1470</v>
      </c>
    </row>
    <row r="3510" spans="1:1" x14ac:dyDescent="0.25">
      <c r="A3510" t="s">
        <v>1640</v>
      </c>
    </row>
    <row r="3511" spans="1:1" x14ac:dyDescent="0.25">
      <c r="A3511" t="s">
        <v>515</v>
      </c>
    </row>
    <row r="3512" spans="1:1" x14ac:dyDescent="0.25">
      <c r="A3512" t="s">
        <v>1641</v>
      </c>
    </row>
    <row r="3514" spans="1:1" x14ac:dyDescent="0.25">
      <c r="A3514" t="s">
        <v>1642</v>
      </c>
    </row>
    <row r="3515" spans="1:1" x14ac:dyDescent="0.25">
      <c r="A3515" t="s">
        <v>1643</v>
      </c>
    </row>
    <row r="3516" spans="1:1" x14ac:dyDescent="0.25">
      <c r="A3516" t="s">
        <v>1644</v>
      </c>
    </row>
    <row r="3517" spans="1:1" x14ac:dyDescent="0.25">
      <c r="A3517" t="s">
        <v>376</v>
      </c>
    </row>
    <row r="3518" spans="1:1" x14ac:dyDescent="0.25">
      <c r="A3518" t="s">
        <v>1645</v>
      </c>
    </row>
    <row r="3520" spans="1:1" x14ac:dyDescent="0.25">
      <c r="A3520" t="s">
        <v>1646</v>
      </c>
    </row>
    <row r="3521" spans="1:1" x14ac:dyDescent="0.25">
      <c r="A3521" t="s">
        <v>1617</v>
      </c>
    </row>
    <row r="3522" spans="1:1" x14ac:dyDescent="0.25">
      <c r="A3522" t="s">
        <v>1647</v>
      </c>
    </row>
    <row r="3523" spans="1:1" x14ac:dyDescent="0.25">
      <c r="A3523" t="s">
        <v>376</v>
      </c>
    </row>
    <row r="3524" spans="1:1" x14ac:dyDescent="0.25">
      <c r="A3524" t="s">
        <v>1648</v>
      </c>
    </row>
    <row r="3526" spans="1:1" x14ac:dyDescent="0.25">
      <c r="A3526" t="s">
        <v>1649</v>
      </c>
    </row>
    <row r="3527" spans="1:1" x14ac:dyDescent="0.25">
      <c r="A3527" t="s">
        <v>10</v>
      </c>
    </row>
    <row r="3528" spans="1:1" x14ac:dyDescent="0.25">
      <c r="A3528" t="s">
        <v>1650</v>
      </c>
    </row>
    <row r="3530" spans="1:1" x14ac:dyDescent="0.25">
      <c r="A3530" t="s">
        <v>1651</v>
      </c>
    </row>
    <row r="3531" spans="1:1" x14ac:dyDescent="0.25">
      <c r="A3531" t="s">
        <v>1278</v>
      </c>
    </row>
    <row r="3532" spans="1:1" x14ac:dyDescent="0.25">
      <c r="A3532" t="s">
        <v>1652</v>
      </c>
    </row>
    <row r="3534" spans="1:1" x14ac:dyDescent="0.25">
      <c r="A3534" t="s">
        <v>1624</v>
      </c>
    </row>
    <row r="3535" spans="1:1" x14ac:dyDescent="0.25">
      <c r="A3535" t="s">
        <v>1653</v>
      </c>
    </row>
    <row r="3536" spans="1:1" x14ac:dyDescent="0.25">
      <c r="A3536" t="s">
        <v>1654</v>
      </c>
    </row>
    <row r="3537" spans="1:1" x14ac:dyDescent="0.25">
      <c r="A3537" t="s">
        <v>457</v>
      </c>
    </row>
    <row r="3538" spans="1:1" x14ac:dyDescent="0.25">
      <c r="A3538" t="s">
        <v>1655</v>
      </c>
    </row>
    <row r="3540" spans="1:1" x14ac:dyDescent="0.25">
      <c r="A3540" t="s">
        <v>1628</v>
      </c>
    </row>
    <row r="3541" spans="1:1" x14ac:dyDescent="0.25">
      <c r="A3541" t="s">
        <v>1629</v>
      </c>
    </row>
    <row r="3542" spans="1:1" x14ac:dyDescent="0.25">
      <c r="A3542" t="s">
        <v>1656</v>
      </c>
    </row>
    <row r="3543" spans="1:1" x14ac:dyDescent="0.25">
      <c r="A3543" t="s">
        <v>457</v>
      </c>
    </row>
    <row r="3544" spans="1:1" x14ac:dyDescent="0.25">
      <c r="A3544" t="s">
        <v>1657</v>
      </c>
    </row>
    <row r="3546" spans="1:1" x14ac:dyDescent="0.25">
      <c r="A3546" t="s">
        <v>1658</v>
      </c>
    </row>
    <row r="3547" spans="1:1" x14ac:dyDescent="0.25">
      <c r="A3547" t="s">
        <v>1659</v>
      </c>
    </row>
    <row r="3549" spans="1:1" x14ac:dyDescent="0.25">
      <c r="A3549" t="s">
        <v>731</v>
      </c>
    </row>
    <row r="3551" spans="1:1" x14ac:dyDescent="0.25">
      <c r="A3551" t="s">
        <v>1549</v>
      </c>
    </row>
    <row r="3552" spans="1:1" x14ac:dyDescent="0.25">
      <c r="A3552" t="s">
        <v>1660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D10AC-96E2-44F5-848C-B5BD48DB70BD}">
  <dimension ref="A1:AA8468"/>
  <sheetViews>
    <sheetView workbookViewId="0"/>
  </sheetViews>
  <sheetFormatPr baseColWidth="10" defaultRowHeight="15" x14ac:dyDescent="0.25"/>
  <sheetData>
    <row r="1" spans="1:27" x14ac:dyDescent="0.25">
      <c r="M1" t="s">
        <v>39401</v>
      </c>
    </row>
    <row r="2" spans="1:27" x14ac:dyDescent="0.25">
      <c r="A2" t="s">
        <v>0</v>
      </c>
      <c r="M2" t="s">
        <v>0</v>
      </c>
      <c r="Y2" t="s">
        <v>0</v>
      </c>
    </row>
    <row r="3" spans="1:27" x14ac:dyDescent="0.25">
      <c r="A3" t="s">
        <v>22205</v>
      </c>
      <c r="M3" t="s">
        <v>25745</v>
      </c>
      <c r="Y3" t="s">
        <v>28191</v>
      </c>
    </row>
    <row r="5" spans="1:27" x14ac:dyDescent="0.25">
      <c r="A5" t="s">
        <v>22206</v>
      </c>
      <c r="M5" t="s">
        <v>25746</v>
      </c>
      <c r="Y5" t="s">
        <v>25746</v>
      </c>
    </row>
    <row r="7" spans="1:27" x14ac:dyDescent="0.25">
      <c r="A7" t="s">
        <v>3</v>
      </c>
      <c r="M7" t="s">
        <v>3</v>
      </c>
      <c r="Y7" t="s">
        <v>3</v>
      </c>
    </row>
    <row r="9" spans="1:27" x14ac:dyDescent="0.25">
      <c r="A9" t="s">
        <v>22207</v>
      </c>
      <c r="M9" t="s">
        <v>25747</v>
      </c>
      <c r="Y9" t="s">
        <v>25747</v>
      </c>
    </row>
    <row r="10" spans="1:27" x14ac:dyDescent="0.25">
      <c r="A10" t="s">
        <v>5</v>
      </c>
      <c r="C10" t="s">
        <v>22208</v>
      </c>
      <c r="M10" t="s">
        <v>5</v>
      </c>
      <c r="O10" t="s">
        <v>25748</v>
      </c>
      <c r="Y10" t="s">
        <v>5</v>
      </c>
      <c r="AA10" t="s">
        <v>25748</v>
      </c>
    </row>
    <row r="11" spans="1:27" x14ac:dyDescent="0.25">
      <c r="A11" t="s">
        <v>7</v>
      </c>
      <c r="M11" t="s">
        <v>7</v>
      </c>
      <c r="Y11" t="s">
        <v>7</v>
      </c>
    </row>
    <row r="12" spans="1:27" x14ac:dyDescent="0.25">
      <c r="A12" t="s">
        <v>22209</v>
      </c>
      <c r="M12" t="s">
        <v>22209</v>
      </c>
      <c r="Y12" t="s">
        <v>22209</v>
      </c>
    </row>
    <row r="14" spans="1:27" x14ac:dyDescent="0.25">
      <c r="A14" t="s">
        <v>22210</v>
      </c>
      <c r="M14" t="s">
        <v>25749</v>
      </c>
      <c r="Y14" t="s">
        <v>25749</v>
      </c>
    </row>
    <row r="15" spans="1:27" x14ac:dyDescent="0.25">
      <c r="A15" t="s">
        <v>22211</v>
      </c>
      <c r="M15" t="s">
        <v>10</v>
      </c>
      <c r="Y15" t="s">
        <v>10</v>
      </c>
    </row>
    <row r="16" spans="1:27" x14ac:dyDescent="0.25">
      <c r="M16" t="s">
        <v>25750</v>
      </c>
      <c r="Y16" t="s">
        <v>25750</v>
      </c>
    </row>
    <row r="17" spans="1:25" x14ac:dyDescent="0.25">
      <c r="A17" t="s">
        <v>50</v>
      </c>
    </row>
    <row r="18" spans="1:25" x14ac:dyDescent="0.25">
      <c r="M18" t="s">
        <v>25751</v>
      </c>
      <c r="Y18" t="s">
        <v>25751</v>
      </c>
    </row>
    <row r="19" spans="1:25" x14ac:dyDescent="0.25">
      <c r="A19" t="s">
        <v>16424</v>
      </c>
      <c r="M19" t="s">
        <v>25750</v>
      </c>
      <c r="Y19" t="s">
        <v>25750</v>
      </c>
    </row>
    <row r="20" spans="1:25" x14ac:dyDescent="0.25">
      <c r="A20" t="s">
        <v>22212</v>
      </c>
    </row>
    <row r="21" spans="1:25" x14ac:dyDescent="0.25">
      <c r="M21" t="s">
        <v>25752</v>
      </c>
      <c r="Y21" t="s">
        <v>25752</v>
      </c>
    </row>
    <row r="22" spans="1:25" x14ac:dyDescent="0.25">
      <c r="A22" t="s">
        <v>0</v>
      </c>
    </row>
    <row r="23" spans="1:25" x14ac:dyDescent="0.25">
      <c r="A23" t="s">
        <v>22205</v>
      </c>
      <c r="M23" t="s">
        <v>16424</v>
      </c>
      <c r="Y23" t="s">
        <v>16424</v>
      </c>
    </row>
    <row r="24" spans="1:25" x14ac:dyDescent="0.25">
      <c r="M24" t="s">
        <v>25753</v>
      </c>
      <c r="Y24" t="s">
        <v>25753</v>
      </c>
    </row>
    <row r="25" spans="1:25" x14ac:dyDescent="0.25">
      <c r="A25" t="s">
        <v>22213</v>
      </c>
    </row>
    <row r="26" spans="1:25" x14ac:dyDescent="0.25">
      <c r="M26" t="s">
        <v>0</v>
      </c>
      <c r="Y26" t="s">
        <v>0</v>
      </c>
    </row>
    <row r="27" spans="1:25" x14ac:dyDescent="0.25">
      <c r="A27" t="s">
        <v>3</v>
      </c>
      <c r="M27" t="s">
        <v>25745</v>
      </c>
      <c r="Y27" t="s">
        <v>28191</v>
      </c>
    </row>
    <row r="29" spans="1:25" x14ac:dyDescent="0.25">
      <c r="A29" t="s">
        <v>22214</v>
      </c>
      <c r="M29" t="s">
        <v>25754</v>
      </c>
      <c r="Y29" t="s">
        <v>25754</v>
      </c>
    </row>
    <row r="30" spans="1:25" x14ac:dyDescent="0.25">
      <c r="A30" t="s">
        <v>5</v>
      </c>
      <c r="C30" t="s">
        <v>22215</v>
      </c>
    </row>
    <row r="31" spans="1:25" x14ac:dyDescent="0.25">
      <c r="A31" t="s">
        <v>7</v>
      </c>
      <c r="M31" t="s">
        <v>3</v>
      </c>
      <c r="Y31" t="s">
        <v>3</v>
      </c>
    </row>
    <row r="32" spans="1:25" x14ac:dyDescent="0.25">
      <c r="A32" t="s">
        <v>22216</v>
      </c>
    </row>
    <row r="33" spans="1:27" x14ac:dyDescent="0.25">
      <c r="M33" t="s">
        <v>25755</v>
      </c>
      <c r="Y33" t="s">
        <v>25755</v>
      </c>
    </row>
    <row r="34" spans="1:27" x14ac:dyDescent="0.25">
      <c r="A34" t="s">
        <v>22217</v>
      </c>
      <c r="M34" t="s">
        <v>5</v>
      </c>
      <c r="O34" t="s">
        <v>25756</v>
      </c>
      <c r="Y34" t="s">
        <v>5</v>
      </c>
      <c r="AA34" t="s">
        <v>25756</v>
      </c>
    </row>
    <row r="35" spans="1:27" x14ac:dyDescent="0.25">
      <c r="A35" t="s">
        <v>10</v>
      </c>
      <c r="M35" t="s">
        <v>7</v>
      </c>
      <c r="Y35" t="s">
        <v>7</v>
      </c>
    </row>
    <row r="36" spans="1:27" x14ac:dyDescent="0.25">
      <c r="A36" t="s">
        <v>22218</v>
      </c>
      <c r="M36" t="s">
        <v>22216</v>
      </c>
      <c r="Y36" t="s">
        <v>22216</v>
      </c>
    </row>
    <row r="38" spans="1:27" x14ac:dyDescent="0.25">
      <c r="A38" t="s">
        <v>22219</v>
      </c>
      <c r="M38" t="s">
        <v>25757</v>
      </c>
      <c r="Y38" t="s">
        <v>25757</v>
      </c>
    </row>
    <row r="39" spans="1:27" x14ac:dyDescent="0.25">
      <c r="A39" t="s">
        <v>22218</v>
      </c>
      <c r="M39" t="s">
        <v>10</v>
      </c>
      <c r="Y39" t="s">
        <v>10</v>
      </c>
    </row>
    <row r="40" spans="1:27" x14ac:dyDescent="0.25">
      <c r="M40" t="s">
        <v>25758</v>
      </c>
      <c r="Y40" t="s">
        <v>25758</v>
      </c>
    </row>
    <row r="41" spans="1:27" x14ac:dyDescent="0.25">
      <c r="A41" t="s">
        <v>60</v>
      </c>
    </row>
    <row r="42" spans="1:27" x14ac:dyDescent="0.25">
      <c r="M42" t="s">
        <v>25759</v>
      </c>
      <c r="Y42" t="s">
        <v>25759</v>
      </c>
    </row>
    <row r="43" spans="1:27" x14ac:dyDescent="0.25">
      <c r="A43" t="s">
        <v>16424</v>
      </c>
      <c r="M43" t="s">
        <v>25758</v>
      </c>
      <c r="Y43" t="s">
        <v>25758</v>
      </c>
    </row>
    <row r="44" spans="1:27" x14ac:dyDescent="0.25">
      <c r="A44" t="s">
        <v>22220</v>
      </c>
    </row>
    <row r="45" spans="1:27" x14ac:dyDescent="0.25">
      <c r="M45" t="s">
        <v>25760</v>
      </c>
      <c r="Y45" t="s">
        <v>25760</v>
      </c>
    </row>
    <row r="46" spans="1:27" x14ac:dyDescent="0.25">
      <c r="A46" t="s">
        <v>0</v>
      </c>
    </row>
    <row r="47" spans="1:27" x14ac:dyDescent="0.25">
      <c r="A47" t="s">
        <v>22205</v>
      </c>
      <c r="M47" t="s">
        <v>16424</v>
      </c>
      <c r="Y47" t="s">
        <v>16424</v>
      </c>
    </row>
    <row r="48" spans="1:27" x14ac:dyDescent="0.25">
      <c r="M48" t="s">
        <v>25761</v>
      </c>
      <c r="Y48" t="s">
        <v>25761</v>
      </c>
    </row>
    <row r="49" spans="1:27" x14ac:dyDescent="0.25">
      <c r="A49" t="s">
        <v>22221</v>
      </c>
    </row>
    <row r="50" spans="1:27" x14ac:dyDescent="0.25">
      <c r="M50" t="s">
        <v>0</v>
      </c>
      <c r="Y50" t="s">
        <v>0</v>
      </c>
    </row>
    <row r="51" spans="1:27" x14ac:dyDescent="0.25">
      <c r="A51" t="s">
        <v>3</v>
      </c>
      <c r="M51" t="s">
        <v>25745</v>
      </c>
      <c r="Y51" t="s">
        <v>28191</v>
      </c>
    </row>
    <row r="53" spans="1:27" x14ac:dyDescent="0.25">
      <c r="A53" t="s">
        <v>22222</v>
      </c>
      <c r="M53" t="s">
        <v>25762</v>
      </c>
      <c r="Y53" t="s">
        <v>25762</v>
      </c>
    </row>
    <row r="54" spans="1:27" x14ac:dyDescent="0.25">
      <c r="A54" t="s">
        <v>5</v>
      </c>
      <c r="C54" t="s">
        <v>22223</v>
      </c>
    </row>
    <row r="55" spans="1:27" x14ac:dyDescent="0.25">
      <c r="A55" t="s">
        <v>7</v>
      </c>
      <c r="M55" t="s">
        <v>3</v>
      </c>
      <c r="Y55" t="s">
        <v>3</v>
      </c>
    </row>
    <row r="56" spans="1:27" x14ac:dyDescent="0.25">
      <c r="A56" t="s">
        <v>22224</v>
      </c>
    </row>
    <row r="57" spans="1:27" x14ac:dyDescent="0.25">
      <c r="M57" t="s">
        <v>25763</v>
      </c>
      <c r="Y57" t="s">
        <v>25763</v>
      </c>
    </row>
    <row r="58" spans="1:27" x14ac:dyDescent="0.25">
      <c r="A58" t="s">
        <v>22225</v>
      </c>
      <c r="M58" t="s">
        <v>5</v>
      </c>
      <c r="O58" t="s">
        <v>25764</v>
      </c>
      <c r="Y58" t="s">
        <v>5</v>
      </c>
      <c r="AA58" t="s">
        <v>25764</v>
      </c>
    </row>
    <row r="59" spans="1:27" x14ac:dyDescent="0.25">
      <c r="A59" t="s">
        <v>10</v>
      </c>
      <c r="M59" t="s">
        <v>7</v>
      </c>
      <c r="Y59" t="s">
        <v>7</v>
      </c>
    </row>
    <row r="60" spans="1:27" x14ac:dyDescent="0.25">
      <c r="A60" t="s">
        <v>22226</v>
      </c>
      <c r="M60" t="s">
        <v>25765</v>
      </c>
      <c r="Y60" t="s">
        <v>25765</v>
      </c>
    </row>
    <row r="62" spans="1:27" x14ac:dyDescent="0.25">
      <c r="A62" t="s">
        <v>22227</v>
      </c>
      <c r="M62" t="s">
        <v>25766</v>
      </c>
      <c r="Y62" t="s">
        <v>25766</v>
      </c>
    </row>
    <row r="63" spans="1:27" x14ac:dyDescent="0.25">
      <c r="A63" t="s">
        <v>22226</v>
      </c>
      <c r="M63" t="s">
        <v>10</v>
      </c>
      <c r="Y63" t="s">
        <v>10</v>
      </c>
    </row>
    <row r="64" spans="1:27" x14ac:dyDescent="0.25">
      <c r="M64" t="s">
        <v>25767</v>
      </c>
      <c r="Y64" t="s">
        <v>25767</v>
      </c>
    </row>
    <row r="65" spans="1:25" x14ac:dyDescent="0.25">
      <c r="A65" t="s">
        <v>69</v>
      </c>
    </row>
    <row r="66" spans="1:25" x14ac:dyDescent="0.25">
      <c r="M66" t="s">
        <v>25768</v>
      </c>
      <c r="Y66" t="s">
        <v>25768</v>
      </c>
    </row>
    <row r="67" spans="1:25" x14ac:dyDescent="0.25">
      <c r="A67" t="s">
        <v>16322</v>
      </c>
      <c r="M67" t="s">
        <v>25767</v>
      </c>
      <c r="Y67" t="s">
        <v>25767</v>
      </c>
    </row>
    <row r="68" spans="1:25" x14ac:dyDescent="0.25">
      <c r="A68" t="s">
        <v>22228</v>
      </c>
    </row>
    <row r="69" spans="1:25" x14ac:dyDescent="0.25">
      <c r="M69" t="s">
        <v>25769</v>
      </c>
      <c r="Y69" t="s">
        <v>25769</v>
      </c>
    </row>
    <row r="70" spans="1:25" x14ac:dyDescent="0.25">
      <c r="A70" t="s">
        <v>0</v>
      </c>
    </row>
    <row r="71" spans="1:25" x14ac:dyDescent="0.25">
      <c r="A71" t="s">
        <v>22205</v>
      </c>
      <c r="M71" t="s">
        <v>16322</v>
      </c>
      <c r="Y71" t="s">
        <v>16322</v>
      </c>
    </row>
    <row r="72" spans="1:25" x14ac:dyDescent="0.25">
      <c r="M72" t="s">
        <v>25770</v>
      </c>
      <c r="Y72" t="s">
        <v>25770</v>
      </c>
    </row>
    <row r="73" spans="1:25" x14ac:dyDescent="0.25">
      <c r="A73" t="s">
        <v>22229</v>
      </c>
    </row>
    <row r="74" spans="1:25" x14ac:dyDescent="0.25">
      <c r="M74" t="s">
        <v>0</v>
      </c>
      <c r="Y74" t="s">
        <v>0</v>
      </c>
    </row>
    <row r="75" spans="1:25" x14ac:dyDescent="0.25">
      <c r="A75" t="s">
        <v>3</v>
      </c>
      <c r="M75" t="s">
        <v>25745</v>
      </c>
      <c r="Y75" t="s">
        <v>28191</v>
      </c>
    </row>
    <row r="77" spans="1:25" x14ac:dyDescent="0.25">
      <c r="A77" t="s">
        <v>22230</v>
      </c>
      <c r="M77" t="s">
        <v>25771</v>
      </c>
      <c r="Y77" t="s">
        <v>25771</v>
      </c>
    </row>
    <row r="78" spans="1:25" x14ac:dyDescent="0.25">
      <c r="A78" t="s">
        <v>5</v>
      </c>
      <c r="C78" t="s">
        <v>22231</v>
      </c>
    </row>
    <row r="79" spans="1:25" x14ac:dyDescent="0.25">
      <c r="A79" t="s">
        <v>7</v>
      </c>
      <c r="M79" t="s">
        <v>3</v>
      </c>
      <c r="Y79" t="s">
        <v>3</v>
      </c>
    </row>
    <row r="80" spans="1:25" x14ac:dyDescent="0.25">
      <c r="A80" t="s">
        <v>22232</v>
      </c>
    </row>
    <row r="81" spans="1:27" x14ac:dyDescent="0.25">
      <c r="M81" t="s">
        <v>25772</v>
      </c>
      <c r="Y81" t="s">
        <v>25772</v>
      </c>
    </row>
    <row r="82" spans="1:27" x14ac:dyDescent="0.25">
      <c r="A82" t="s">
        <v>22233</v>
      </c>
      <c r="M82" t="s">
        <v>5</v>
      </c>
      <c r="O82" t="s">
        <v>25773</v>
      </c>
      <c r="Y82" t="s">
        <v>5</v>
      </c>
      <c r="AA82" t="s">
        <v>25773</v>
      </c>
    </row>
    <row r="83" spans="1:27" x14ac:dyDescent="0.25">
      <c r="A83" t="s">
        <v>22234</v>
      </c>
      <c r="M83" t="s">
        <v>7</v>
      </c>
      <c r="Y83" t="s">
        <v>7</v>
      </c>
    </row>
    <row r="84" spans="1:27" x14ac:dyDescent="0.25">
      <c r="A84" t="s">
        <v>22235</v>
      </c>
      <c r="M84" t="s">
        <v>25774</v>
      </c>
      <c r="Y84" t="s">
        <v>25774</v>
      </c>
    </row>
    <row r="85" spans="1:27" x14ac:dyDescent="0.25">
      <c r="A85" t="s">
        <v>243</v>
      </c>
    </row>
    <row r="86" spans="1:27" x14ac:dyDescent="0.25">
      <c r="A86" t="s">
        <v>22236</v>
      </c>
      <c r="M86" t="s">
        <v>22233</v>
      </c>
      <c r="Y86" t="s">
        <v>22233</v>
      </c>
    </row>
    <row r="87" spans="1:27" x14ac:dyDescent="0.25">
      <c r="M87" t="s">
        <v>25775</v>
      </c>
      <c r="Y87" t="s">
        <v>25775</v>
      </c>
    </row>
    <row r="88" spans="1:27" x14ac:dyDescent="0.25">
      <c r="A88" t="s">
        <v>22237</v>
      </c>
      <c r="M88" t="s">
        <v>25776</v>
      </c>
      <c r="Y88" t="s">
        <v>25776</v>
      </c>
    </row>
    <row r="89" spans="1:27" x14ac:dyDescent="0.25">
      <c r="A89" t="s">
        <v>10</v>
      </c>
      <c r="M89" t="s">
        <v>243</v>
      </c>
      <c r="Y89" t="s">
        <v>243</v>
      </c>
    </row>
    <row r="90" spans="1:27" x14ac:dyDescent="0.25">
      <c r="A90" t="s">
        <v>22238</v>
      </c>
      <c r="M90" t="s">
        <v>25777</v>
      </c>
      <c r="Y90" t="s">
        <v>25777</v>
      </c>
    </row>
    <row r="92" spans="1:27" x14ac:dyDescent="0.25">
      <c r="A92" t="s">
        <v>22239</v>
      </c>
      <c r="M92" t="s">
        <v>25778</v>
      </c>
      <c r="Y92" t="s">
        <v>25778</v>
      </c>
    </row>
    <row r="93" spans="1:27" x14ac:dyDescent="0.25">
      <c r="A93" t="s">
        <v>22240</v>
      </c>
      <c r="M93" t="s">
        <v>10</v>
      </c>
      <c r="Y93" t="s">
        <v>10</v>
      </c>
    </row>
    <row r="94" spans="1:27" x14ac:dyDescent="0.25">
      <c r="M94" t="s">
        <v>25779</v>
      </c>
      <c r="Y94" t="s">
        <v>25779</v>
      </c>
    </row>
    <row r="95" spans="1:27" x14ac:dyDescent="0.25">
      <c r="A95" t="s">
        <v>7835</v>
      </c>
    </row>
    <row r="96" spans="1:27" x14ac:dyDescent="0.25">
      <c r="M96" t="s">
        <v>25780</v>
      </c>
      <c r="Y96" t="s">
        <v>25780</v>
      </c>
    </row>
    <row r="97" spans="1:27" x14ac:dyDescent="0.25">
      <c r="A97" t="s">
        <v>16322</v>
      </c>
      <c r="M97" t="s">
        <v>25781</v>
      </c>
      <c r="Y97" t="s">
        <v>25781</v>
      </c>
    </row>
    <row r="98" spans="1:27" x14ac:dyDescent="0.25">
      <c r="A98" t="s">
        <v>22241</v>
      </c>
    </row>
    <row r="99" spans="1:27" x14ac:dyDescent="0.25">
      <c r="M99" t="s">
        <v>7835</v>
      </c>
      <c r="Y99" t="s">
        <v>7835</v>
      </c>
    </row>
    <row r="100" spans="1:27" x14ac:dyDescent="0.25">
      <c r="A100" t="s">
        <v>0</v>
      </c>
    </row>
    <row r="101" spans="1:27" x14ac:dyDescent="0.25">
      <c r="A101" t="s">
        <v>22205</v>
      </c>
      <c r="M101" t="s">
        <v>16322</v>
      </c>
      <c r="Y101" t="s">
        <v>16322</v>
      </c>
    </row>
    <row r="102" spans="1:27" x14ac:dyDescent="0.25">
      <c r="M102" t="s">
        <v>25782</v>
      </c>
      <c r="Y102" t="s">
        <v>25782</v>
      </c>
    </row>
    <row r="103" spans="1:27" x14ac:dyDescent="0.25">
      <c r="A103" t="s">
        <v>22242</v>
      </c>
    </row>
    <row r="104" spans="1:27" x14ac:dyDescent="0.25">
      <c r="M104" t="s">
        <v>0</v>
      </c>
      <c r="Y104" t="s">
        <v>0</v>
      </c>
    </row>
    <row r="105" spans="1:27" x14ac:dyDescent="0.25">
      <c r="A105" t="s">
        <v>3</v>
      </c>
      <c r="M105" t="s">
        <v>25745</v>
      </c>
      <c r="Y105" t="s">
        <v>28191</v>
      </c>
    </row>
    <row r="107" spans="1:27" x14ac:dyDescent="0.25">
      <c r="A107" t="s">
        <v>22243</v>
      </c>
      <c r="M107" t="s">
        <v>25783</v>
      </c>
      <c r="Y107" t="s">
        <v>25783</v>
      </c>
    </row>
    <row r="108" spans="1:27" x14ac:dyDescent="0.25">
      <c r="A108" t="s">
        <v>5</v>
      </c>
      <c r="C108" t="s">
        <v>22244</v>
      </c>
    </row>
    <row r="109" spans="1:27" x14ac:dyDescent="0.25">
      <c r="A109" t="s">
        <v>7</v>
      </c>
      <c r="M109" t="s">
        <v>3</v>
      </c>
      <c r="Y109" t="s">
        <v>3</v>
      </c>
    </row>
    <row r="110" spans="1:27" x14ac:dyDescent="0.25">
      <c r="A110" t="s">
        <v>22245</v>
      </c>
    </row>
    <row r="111" spans="1:27" x14ac:dyDescent="0.25">
      <c r="M111" t="s">
        <v>25784</v>
      </c>
      <c r="Y111" t="s">
        <v>25784</v>
      </c>
    </row>
    <row r="112" spans="1:27" x14ac:dyDescent="0.25">
      <c r="A112" t="s">
        <v>22246</v>
      </c>
      <c r="M112" t="s">
        <v>5</v>
      </c>
      <c r="O112" t="s">
        <v>25785</v>
      </c>
      <c r="Y112" t="s">
        <v>5</v>
      </c>
      <c r="AA112" t="s">
        <v>25785</v>
      </c>
    </row>
    <row r="113" spans="1:25" x14ac:dyDescent="0.25">
      <c r="A113" t="s">
        <v>22247</v>
      </c>
      <c r="M113" t="s">
        <v>7</v>
      </c>
      <c r="Y113" t="s">
        <v>7</v>
      </c>
    </row>
    <row r="114" spans="1:25" x14ac:dyDescent="0.25">
      <c r="A114" t="s">
        <v>22248</v>
      </c>
      <c r="M114" t="s">
        <v>22245</v>
      </c>
      <c r="Y114" t="s">
        <v>22245</v>
      </c>
    </row>
    <row r="115" spans="1:25" x14ac:dyDescent="0.25">
      <c r="A115" t="s">
        <v>243</v>
      </c>
    </row>
    <row r="116" spans="1:25" x14ac:dyDescent="0.25">
      <c r="A116" t="s">
        <v>22249</v>
      </c>
      <c r="M116" t="s">
        <v>25786</v>
      </c>
      <c r="Y116" t="s">
        <v>25786</v>
      </c>
    </row>
    <row r="117" spans="1:25" x14ac:dyDescent="0.25">
      <c r="M117" t="s">
        <v>22247</v>
      </c>
      <c r="Y117" t="s">
        <v>22247</v>
      </c>
    </row>
    <row r="118" spans="1:25" x14ac:dyDescent="0.25">
      <c r="A118" t="s">
        <v>22250</v>
      </c>
      <c r="M118" t="s">
        <v>25787</v>
      </c>
      <c r="Y118" t="s">
        <v>25787</v>
      </c>
    </row>
    <row r="119" spans="1:25" x14ac:dyDescent="0.25">
      <c r="A119" t="s">
        <v>10</v>
      </c>
      <c r="M119" t="s">
        <v>243</v>
      </c>
      <c r="Y119" t="s">
        <v>243</v>
      </c>
    </row>
    <row r="120" spans="1:25" x14ac:dyDescent="0.25">
      <c r="A120" t="s">
        <v>22251</v>
      </c>
      <c r="M120" t="s">
        <v>25788</v>
      </c>
      <c r="Y120" t="s">
        <v>25788</v>
      </c>
    </row>
    <row r="122" spans="1:25" x14ac:dyDescent="0.25">
      <c r="A122" t="s">
        <v>22252</v>
      </c>
      <c r="M122" t="s">
        <v>25789</v>
      </c>
      <c r="Y122" t="s">
        <v>25789</v>
      </c>
    </row>
    <row r="123" spans="1:25" x14ac:dyDescent="0.25">
      <c r="A123" t="s">
        <v>22253</v>
      </c>
      <c r="M123" t="s">
        <v>10</v>
      </c>
      <c r="Y123" t="s">
        <v>10</v>
      </c>
    </row>
    <row r="124" spans="1:25" x14ac:dyDescent="0.25">
      <c r="M124" t="s">
        <v>25790</v>
      </c>
      <c r="Y124" t="s">
        <v>25790</v>
      </c>
    </row>
    <row r="125" spans="1:25" x14ac:dyDescent="0.25">
      <c r="A125" t="s">
        <v>22254</v>
      </c>
    </row>
    <row r="126" spans="1:25" x14ac:dyDescent="0.25">
      <c r="M126" t="s">
        <v>25791</v>
      </c>
      <c r="Y126" t="s">
        <v>25791</v>
      </c>
    </row>
    <row r="127" spans="1:25" x14ac:dyDescent="0.25">
      <c r="A127" t="s">
        <v>16322</v>
      </c>
      <c r="M127" t="s">
        <v>25792</v>
      </c>
      <c r="Y127" t="s">
        <v>25792</v>
      </c>
    </row>
    <row r="128" spans="1:25" x14ac:dyDescent="0.25">
      <c r="A128" t="s">
        <v>22255</v>
      </c>
    </row>
    <row r="129" spans="1:27" x14ac:dyDescent="0.25">
      <c r="M129" t="s">
        <v>22254</v>
      </c>
      <c r="Y129" t="s">
        <v>22254</v>
      </c>
    </row>
    <row r="130" spans="1:27" x14ac:dyDescent="0.25">
      <c r="A130" t="s">
        <v>0</v>
      </c>
    </row>
    <row r="131" spans="1:27" x14ac:dyDescent="0.25">
      <c r="A131" t="s">
        <v>22205</v>
      </c>
      <c r="M131" t="s">
        <v>16322</v>
      </c>
      <c r="Y131" t="s">
        <v>16322</v>
      </c>
    </row>
    <row r="132" spans="1:27" x14ac:dyDescent="0.25">
      <c r="M132" t="s">
        <v>25793</v>
      </c>
      <c r="Y132" t="s">
        <v>25793</v>
      </c>
    </row>
    <row r="133" spans="1:27" x14ac:dyDescent="0.25">
      <c r="A133" t="s">
        <v>22256</v>
      </c>
    </row>
    <row r="134" spans="1:27" x14ac:dyDescent="0.25">
      <c r="M134" t="s">
        <v>0</v>
      </c>
      <c r="Y134" t="s">
        <v>0</v>
      </c>
    </row>
    <row r="135" spans="1:27" x14ac:dyDescent="0.25">
      <c r="A135" t="s">
        <v>3</v>
      </c>
      <c r="M135" t="s">
        <v>25745</v>
      </c>
      <c r="Y135" t="s">
        <v>28191</v>
      </c>
    </row>
    <row r="137" spans="1:27" x14ac:dyDescent="0.25">
      <c r="A137" t="s">
        <v>22257</v>
      </c>
      <c r="M137" t="s">
        <v>25794</v>
      </c>
      <c r="Y137" t="s">
        <v>25794</v>
      </c>
    </row>
    <row r="138" spans="1:27" x14ac:dyDescent="0.25">
      <c r="A138" t="s">
        <v>5</v>
      </c>
      <c r="C138" t="s">
        <v>22258</v>
      </c>
    </row>
    <row r="139" spans="1:27" x14ac:dyDescent="0.25">
      <c r="A139" t="s">
        <v>7</v>
      </c>
      <c r="M139" t="s">
        <v>3</v>
      </c>
      <c r="Y139" t="s">
        <v>3</v>
      </c>
    </row>
    <row r="140" spans="1:27" x14ac:dyDescent="0.25">
      <c r="A140" t="s">
        <v>22259</v>
      </c>
    </row>
    <row r="141" spans="1:27" x14ac:dyDescent="0.25">
      <c r="M141" t="s">
        <v>25795</v>
      </c>
      <c r="Y141" t="s">
        <v>25795</v>
      </c>
    </row>
    <row r="142" spans="1:27" x14ac:dyDescent="0.25">
      <c r="A142" t="s">
        <v>22260</v>
      </c>
      <c r="M142" t="s">
        <v>5</v>
      </c>
      <c r="O142" t="s">
        <v>25796</v>
      </c>
      <c r="Y142" t="s">
        <v>5</v>
      </c>
      <c r="AA142" t="s">
        <v>25796</v>
      </c>
    </row>
    <row r="143" spans="1:27" x14ac:dyDescent="0.25">
      <c r="A143" t="s">
        <v>22261</v>
      </c>
      <c r="M143" t="s">
        <v>7</v>
      </c>
      <c r="Y143" t="s">
        <v>7</v>
      </c>
    </row>
    <row r="144" spans="1:27" x14ac:dyDescent="0.25">
      <c r="A144" t="s">
        <v>22262</v>
      </c>
      <c r="M144" t="s">
        <v>25797</v>
      </c>
      <c r="Y144" t="s">
        <v>25797</v>
      </c>
    </row>
    <row r="145" spans="1:25" x14ac:dyDescent="0.25">
      <c r="A145" t="s">
        <v>243</v>
      </c>
    </row>
    <row r="146" spans="1:25" x14ac:dyDescent="0.25">
      <c r="A146" t="s">
        <v>22263</v>
      </c>
      <c r="M146" t="s">
        <v>25798</v>
      </c>
      <c r="Y146" t="s">
        <v>25798</v>
      </c>
    </row>
    <row r="147" spans="1:25" x14ac:dyDescent="0.25">
      <c r="M147" t="s">
        <v>22261</v>
      </c>
      <c r="Y147" t="s">
        <v>22261</v>
      </c>
    </row>
    <row r="148" spans="1:25" x14ac:dyDescent="0.25">
      <c r="A148" t="s">
        <v>22264</v>
      </c>
      <c r="M148" t="s">
        <v>25799</v>
      </c>
      <c r="Y148" t="s">
        <v>25799</v>
      </c>
    </row>
    <row r="149" spans="1:25" x14ac:dyDescent="0.25">
      <c r="A149" t="s">
        <v>10</v>
      </c>
      <c r="M149" t="s">
        <v>243</v>
      </c>
      <c r="Y149" t="s">
        <v>243</v>
      </c>
    </row>
    <row r="150" spans="1:25" x14ac:dyDescent="0.25">
      <c r="A150" t="s">
        <v>22265</v>
      </c>
      <c r="M150" t="s">
        <v>25800</v>
      </c>
      <c r="Y150" t="s">
        <v>25800</v>
      </c>
    </row>
    <row r="152" spans="1:25" x14ac:dyDescent="0.25">
      <c r="A152" t="s">
        <v>22266</v>
      </c>
      <c r="M152" t="s">
        <v>3070</v>
      </c>
      <c r="Y152" t="s">
        <v>3070</v>
      </c>
    </row>
    <row r="153" spans="1:25" x14ac:dyDescent="0.25">
      <c r="A153" t="s">
        <v>22267</v>
      </c>
      <c r="M153" t="s">
        <v>10</v>
      </c>
      <c r="Y153" t="s">
        <v>10</v>
      </c>
    </row>
    <row r="154" spans="1:25" x14ac:dyDescent="0.25">
      <c r="M154" t="s">
        <v>25801</v>
      </c>
      <c r="Y154" t="s">
        <v>25801</v>
      </c>
    </row>
    <row r="155" spans="1:25" x14ac:dyDescent="0.25">
      <c r="A155" t="s">
        <v>22268</v>
      </c>
    </row>
    <row r="156" spans="1:25" x14ac:dyDescent="0.25">
      <c r="M156" t="s">
        <v>25802</v>
      </c>
      <c r="Y156" t="s">
        <v>25802</v>
      </c>
    </row>
    <row r="157" spans="1:25" x14ac:dyDescent="0.25">
      <c r="A157" t="s">
        <v>16322</v>
      </c>
      <c r="M157" t="s">
        <v>25803</v>
      </c>
      <c r="Y157" t="s">
        <v>25803</v>
      </c>
    </row>
    <row r="158" spans="1:25" x14ac:dyDescent="0.25">
      <c r="A158" t="s">
        <v>22269</v>
      </c>
    </row>
    <row r="159" spans="1:25" x14ac:dyDescent="0.25">
      <c r="M159" t="s">
        <v>22268</v>
      </c>
      <c r="Y159" t="s">
        <v>22268</v>
      </c>
    </row>
    <row r="160" spans="1:25" x14ac:dyDescent="0.25">
      <c r="A160" t="s">
        <v>0</v>
      </c>
    </row>
    <row r="161" spans="1:27" x14ac:dyDescent="0.25">
      <c r="A161" t="s">
        <v>22205</v>
      </c>
      <c r="M161" t="s">
        <v>16322</v>
      </c>
      <c r="Y161" t="s">
        <v>16322</v>
      </c>
    </row>
    <row r="162" spans="1:27" x14ac:dyDescent="0.25">
      <c r="M162" t="s">
        <v>25804</v>
      </c>
      <c r="Y162" t="s">
        <v>25804</v>
      </c>
    </row>
    <row r="163" spans="1:27" x14ac:dyDescent="0.25">
      <c r="A163" t="s">
        <v>22270</v>
      </c>
    </row>
    <row r="164" spans="1:27" x14ac:dyDescent="0.25">
      <c r="M164" t="s">
        <v>0</v>
      </c>
      <c r="Y164" t="s">
        <v>0</v>
      </c>
    </row>
    <row r="165" spans="1:27" x14ac:dyDescent="0.25">
      <c r="A165" t="s">
        <v>3</v>
      </c>
      <c r="M165" t="s">
        <v>25745</v>
      </c>
      <c r="Y165" t="s">
        <v>28191</v>
      </c>
    </row>
    <row r="167" spans="1:27" x14ac:dyDescent="0.25">
      <c r="A167" t="s">
        <v>22271</v>
      </c>
      <c r="M167" t="s">
        <v>25805</v>
      </c>
      <c r="Y167" t="s">
        <v>25805</v>
      </c>
    </row>
    <row r="168" spans="1:27" x14ac:dyDescent="0.25">
      <c r="A168" t="s">
        <v>5</v>
      </c>
      <c r="C168" t="s">
        <v>22272</v>
      </c>
    </row>
    <row r="169" spans="1:27" x14ac:dyDescent="0.25">
      <c r="A169" t="s">
        <v>7</v>
      </c>
      <c r="M169" t="s">
        <v>3</v>
      </c>
      <c r="Y169" t="s">
        <v>3</v>
      </c>
    </row>
    <row r="170" spans="1:27" x14ac:dyDescent="0.25">
      <c r="A170" t="s">
        <v>22273</v>
      </c>
    </row>
    <row r="171" spans="1:27" x14ac:dyDescent="0.25">
      <c r="M171" t="s">
        <v>25806</v>
      </c>
      <c r="Y171" t="s">
        <v>25806</v>
      </c>
    </row>
    <row r="172" spans="1:27" x14ac:dyDescent="0.25">
      <c r="A172" t="s">
        <v>22274</v>
      </c>
      <c r="M172" t="s">
        <v>5</v>
      </c>
      <c r="O172" t="s">
        <v>25807</v>
      </c>
      <c r="Y172" t="s">
        <v>5</v>
      </c>
      <c r="AA172" t="s">
        <v>25807</v>
      </c>
    </row>
    <row r="173" spans="1:27" x14ac:dyDescent="0.25">
      <c r="A173" t="s">
        <v>22275</v>
      </c>
      <c r="M173" t="s">
        <v>7</v>
      </c>
      <c r="Y173" t="s">
        <v>7</v>
      </c>
    </row>
    <row r="174" spans="1:27" x14ac:dyDescent="0.25">
      <c r="A174" t="s">
        <v>22276</v>
      </c>
      <c r="M174" t="s">
        <v>25808</v>
      </c>
      <c r="Y174" t="s">
        <v>25808</v>
      </c>
    </row>
    <row r="175" spans="1:27" x14ac:dyDescent="0.25">
      <c r="A175" t="s">
        <v>243</v>
      </c>
    </row>
    <row r="176" spans="1:27" x14ac:dyDescent="0.25">
      <c r="A176" t="s">
        <v>22277</v>
      </c>
      <c r="M176" t="s">
        <v>22274</v>
      </c>
      <c r="Y176" t="s">
        <v>22274</v>
      </c>
    </row>
    <row r="177" spans="1:25" x14ac:dyDescent="0.25">
      <c r="M177" t="s">
        <v>22275</v>
      </c>
      <c r="Y177" t="s">
        <v>22275</v>
      </c>
    </row>
    <row r="178" spans="1:25" x14ac:dyDescent="0.25">
      <c r="A178" t="s">
        <v>22278</v>
      </c>
      <c r="M178" t="s">
        <v>25809</v>
      </c>
      <c r="Y178" t="s">
        <v>25809</v>
      </c>
    </row>
    <row r="179" spans="1:25" x14ac:dyDescent="0.25">
      <c r="A179" t="s">
        <v>10</v>
      </c>
      <c r="M179" t="s">
        <v>243</v>
      </c>
      <c r="Y179" t="s">
        <v>243</v>
      </c>
    </row>
    <row r="180" spans="1:25" x14ac:dyDescent="0.25">
      <c r="A180" t="s">
        <v>22279</v>
      </c>
      <c r="M180" t="s">
        <v>25810</v>
      </c>
      <c r="Y180" t="s">
        <v>25810</v>
      </c>
    </row>
    <row r="182" spans="1:25" x14ac:dyDescent="0.25">
      <c r="A182" t="s">
        <v>22280</v>
      </c>
      <c r="M182" t="s">
        <v>25811</v>
      </c>
      <c r="Y182" t="s">
        <v>25811</v>
      </c>
    </row>
    <row r="183" spans="1:25" x14ac:dyDescent="0.25">
      <c r="A183" t="s">
        <v>22281</v>
      </c>
      <c r="M183" t="s">
        <v>10</v>
      </c>
      <c r="Y183" t="s">
        <v>10</v>
      </c>
    </row>
    <row r="184" spans="1:25" x14ac:dyDescent="0.25">
      <c r="M184" t="s">
        <v>25812</v>
      </c>
      <c r="Y184" t="s">
        <v>25812</v>
      </c>
    </row>
    <row r="185" spans="1:25" x14ac:dyDescent="0.25">
      <c r="A185" t="s">
        <v>22282</v>
      </c>
    </row>
    <row r="186" spans="1:25" x14ac:dyDescent="0.25">
      <c r="M186" t="s">
        <v>25813</v>
      </c>
      <c r="Y186" t="s">
        <v>25813</v>
      </c>
    </row>
    <row r="187" spans="1:25" x14ac:dyDescent="0.25">
      <c r="A187" t="s">
        <v>13397</v>
      </c>
      <c r="M187" t="s">
        <v>25814</v>
      </c>
      <c r="Y187" t="s">
        <v>25814</v>
      </c>
    </row>
    <row r="188" spans="1:25" x14ac:dyDescent="0.25">
      <c r="A188" t="s">
        <v>22283</v>
      </c>
    </row>
    <row r="189" spans="1:25" x14ac:dyDescent="0.25">
      <c r="M189" t="s">
        <v>115</v>
      </c>
      <c r="Y189" t="s">
        <v>115</v>
      </c>
    </row>
    <row r="190" spans="1:25" x14ac:dyDescent="0.25">
      <c r="A190" t="s">
        <v>0</v>
      </c>
    </row>
    <row r="191" spans="1:25" x14ac:dyDescent="0.25">
      <c r="A191" t="s">
        <v>22205</v>
      </c>
      <c r="M191" t="s">
        <v>13397</v>
      </c>
      <c r="Y191" t="s">
        <v>13397</v>
      </c>
    </row>
    <row r="192" spans="1:25" x14ac:dyDescent="0.25">
      <c r="M192" t="s">
        <v>25815</v>
      </c>
      <c r="Y192" t="s">
        <v>25815</v>
      </c>
    </row>
    <row r="193" spans="1:27" x14ac:dyDescent="0.25">
      <c r="A193" t="s">
        <v>22284</v>
      </c>
    </row>
    <row r="194" spans="1:27" x14ac:dyDescent="0.25">
      <c r="M194" t="s">
        <v>0</v>
      </c>
      <c r="Y194" t="s">
        <v>0</v>
      </c>
    </row>
    <row r="195" spans="1:27" x14ac:dyDescent="0.25">
      <c r="A195" t="s">
        <v>3</v>
      </c>
      <c r="M195" t="s">
        <v>25745</v>
      </c>
      <c r="Y195" t="s">
        <v>28191</v>
      </c>
    </row>
    <row r="197" spans="1:27" x14ac:dyDescent="0.25">
      <c r="A197" t="s">
        <v>22285</v>
      </c>
      <c r="M197" t="s">
        <v>25816</v>
      </c>
      <c r="Y197" t="s">
        <v>25816</v>
      </c>
    </row>
    <row r="198" spans="1:27" x14ac:dyDescent="0.25">
      <c r="A198" t="s">
        <v>5</v>
      </c>
      <c r="C198" t="s">
        <v>22286</v>
      </c>
    </row>
    <row r="199" spans="1:27" x14ac:dyDescent="0.25">
      <c r="A199" t="s">
        <v>7</v>
      </c>
      <c r="M199" t="s">
        <v>3</v>
      </c>
      <c r="Y199" t="s">
        <v>3</v>
      </c>
    </row>
    <row r="200" spans="1:27" x14ac:dyDescent="0.25">
      <c r="A200" t="s">
        <v>22287</v>
      </c>
    </row>
    <row r="201" spans="1:27" x14ac:dyDescent="0.25">
      <c r="M201" t="s">
        <v>25817</v>
      </c>
      <c r="Y201" t="s">
        <v>25817</v>
      </c>
    </row>
    <row r="202" spans="1:27" x14ac:dyDescent="0.25">
      <c r="A202" t="s">
        <v>22288</v>
      </c>
      <c r="M202" t="s">
        <v>5</v>
      </c>
      <c r="O202" t="s">
        <v>25818</v>
      </c>
      <c r="Y202" t="s">
        <v>5</v>
      </c>
      <c r="AA202" t="s">
        <v>25818</v>
      </c>
    </row>
    <row r="203" spans="1:27" x14ac:dyDescent="0.25">
      <c r="A203" t="s">
        <v>22289</v>
      </c>
      <c r="M203" t="s">
        <v>7</v>
      </c>
      <c r="Y203" t="s">
        <v>7</v>
      </c>
    </row>
    <row r="204" spans="1:27" x14ac:dyDescent="0.25">
      <c r="A204" t="s">
        <v>22290</v>
      </c>
      <c r="M204" t="s">
        <v>25819</v>
      </c>
      <c r="Y204" t="s">
        <v>25819</v>
      </c>
    </row>
    <row r="205" spans="1:27" x14ac:dyDescent="0.25">
      <c r="A205" t="s">
        <v>243</v>
      </c>
    </row>
    <row r="206" spans="1:27" x14ac:dyDescent="0.25">
      <c r="A206" t="s">
        <v>22291</v>
      </c>
      <c r="M206" t="s">
        <v>22288</v>
      </c>
      <c r="Y206" t="s">
        <v>22288</v>
      </c>
    </row>
    <row r="207" spans="1:27" x14ac:dyDescent="0.25">
      <c r="M207" t="s">
        <v>22289</v>
      </c>
      <c r="Y207" t="s">
        <v>22289</v>
      </c>
    </row>
    <row r="208" spans="1:27" x14ac:dyDescent="0.25">
      <c r="A208" t="s">
        <v>22292</v>
      </c>
      <c r="M208" t="s">
        <v>25820</v>
      </c>
      <c r="Y208" t="s">
        <v>25820</v>
      </c>
    </row>
    <row r="209" spans="1:25" x14ac:dyDescent="0.25">
      <c r="A209" t="s">
        <v>10</v>
      </c>
      <c r="M209" t="s">
        <v>243</v>
      </c>
      <c r="Y209" t="s">
        <v>243</v>
      </c>
    </row>
    <row r="210" spans="1:25" x14ac:dyDescent="0.25">
      <c r="A210" t="s">
        <v>22293</v>
      </c>
      <c r="M210" t="s">
        <v>25821</v>
      </c>
      <c r="Y210" t="s">
        <v>25821</v>
      </c>
    </row>
    <row r="212" spans="1:25" x14ac:dyDescent="0.25">
      <c r="A212" t="s">
        <v>22294</v>
      </c>
      <c r="M212" t="s">
        <v>25822</v>
      </c>
      <c r="Y212" t="s">
        <v>25822</v>
      </c>
    </row>
    <row r="213" spans="1:25" x14ac:dyDescent="0.25">
      <c r="A213" t="s">
        <v>22295</v>
      </c>
      <c r="M213" t="s">
        <v>10</v>
      </c>
      <c r="Y213" t="s">
        <v>10</v>
      </c>
    </row>
    <row r="214" spans="1:25" x14ac:dyDescent="0.25">
      <c r="M214" t="s">
        <v>25823</v>
      </c>
      <c r="Y214" t="s">
        <v>25823</v>
      </c>
    </row>
    <row r="215" spans="1:25" x14ac:dyDescent="0.25">
      <c r="A215" t="s">
        <v>124</v>
      </c>
    </row>
    <row r="216" spans="1:25" x14ac:dyDescent="0.25">
      <c r="M216" t="s">
        <v>25824</v>
      </c>
      <c r="Y216" t="s">
        <v>25824</v>
      </c>
    </row>
    <row r="217" spans="1:25" x14ac:dyDescent="0.25">
      <c r="A217" t="s">
        <v>13397</v>
      </c>
      <c r="M217" t="s">
        <v>25825</v>
      </c>
      <c r="Y217" t="s">
        <v>25825</v>
      </c>
    </row>
    <row r="218" spans="1:25" x14ac:dyDescent="0.25">
      <c r="A218" t="s">
        <v>22296</v>
      </c>
    </row>
    <row r="219" spans="1:25" x14ac:dyDescent="0.25">
      <c r="M219" t="s">
        <v>124</v>
      </c>
      <c r="Y219" t="s">
        <v>124</v>
      </c>
    </row>
    <row r="220" spans="1:25" x14ac:dyDescent="0.25">
      <c r="A220" t="s">
        <v>0</v>
      </c>
    </row>
    <row r="221" spans="1:25" x14ac:dyDescent="0.25">
      <c r="A221" t="s">
        <v>22205</v>
      </c>
      <c r="M221" t="s">
        <v>13397</v>
      </c>
      <c r="Y221" t="s">
        <v>13397</v>
      </c>
    </row>
    <row r="222" spans="1:25" x14ac:dyDescent="0.25">
      <c r="M222" t="s">
        <v>25826</v>
      </c>
      <c r="Y222" t="s">
        <v>25826</v>
      </c>
    </row>
    <row r="223" spans="1:25" x14ac:dyDescent="0.25">
      <c r="A223" t="s">
        <v>22297</v>
      </c>
    </row>
    <row r="224" spans="1:25" x14ac:dyDescent="0.25">
      <c r="M224" t="s">
        <v>0</v>
      </c>
      <c r="Y224" t="s">
        <v>0</v>
      </c>
    </row>
    <row r="225" spans="1:27" x14ac:dyDescent="0.25">
      <c r="A225" t="s">
        <v>3</v>
      </c>
      <c r="M225" t="s">
        <v>25745</v>
      </c>
      <c r="Y225" t="s">
        <v>28191</v>
      </c>
    </row>
    <row r="227" spans="1:27" x14ac:dyDescent="0.25">
      <c r="A227" t="s">
        <v>22298</v>
      </c>
      <c r="M227" t="s">
        <v>25827</v>
      </c>
      <c r="Y227" t="s">
        <v>25827</v>
      </c>
    </row>
    <row r="228" spans="1:27" x14ac:dyDescent="0.25">
      <c r="A228" t="s">
        <v>5</v>
      </c>
      <c r="C228" t="s">
        <v>22299</v>
      </c>
    </row>
    <row r="229" spans="1:27" x14ac:dyDescent="0.25">
      <c r="A229" t="s">
        <v>7</v>
      </c>
      <c r="M229" t="s">
        <v>3</v>
      </c>
      <c r="Y229" t="s">
        <v>3</v>
      </c>
    </row>
    <row r="230" spans="1:27" x14ac:dyDescent="0.25">
      <c r="A230" t="s">
        <v>22300</v>
      </c>
    </row>
    <row r="231" spans="1:27" x14ac:dyDescent="0.25">
      <c r="M231" t="s">
        <v>25828</v>
      </c>
      <c r="Y231" t="s">
        <v>25828</v>
      </c>
    </row>
    <row r="232" spans="1:27" x14ac:dyDescent="0.25">
      <c r="A232" t="s">
        <v>22301</v>
      </c>
      <c r="M232" t="s">
        <v>5</v>
      </c>
      <c r="O232" t="s">
        <v>25829</v>
      </c>
      <c r="Y232" t="s">
        <v>5</v>
      </c>
      <c r="AA232" t="s">
        <v>25829</v>
      </c>
    </row>
    <row r="233" spans="1:27" x14ac:dyDescent="0.25">
      <c r="A233" t="s">
        <v>22302</v>
      </c>
      <c r="M233" t="s">
        <v>7</v>
      </c>
      <c r="Y233" t="s">
        <v>7</v>
      </c>
    </row>
    <row r="234" spans="1:27" x14ac:dyDescent="0.25">
      <c r="A234" t="s">
        <v>22303</v>
      </c>
      <c r="M234" t="s">
        <v>25830</v>
      </c>
      <c r="Y234" t="s">
        <v>25830</v>
      </c>
    </row>
    <row r="235" spans="1:27" x14ac:dyDescent="0.25">
      <c r="A235" t="s">
        <v>243</v>
      </c>
    </row>
    <row r="236" spans="1:27" x14ac:dyDescent="0.25">
      <c r="A236" t="s">
        <v>22304</v>
      </c>
      <c r="M236" t="s">
        <v>22301</v>
      </c>
      <c r="Y236" t="s">
        <v>22301</v>
      </c>
    </row>
    <row r="237" spans="1:27" x14ac:dyDescent="0.25">
      <c r="M237" t="s">
        <v>22302</v>
      </c>
      <c r="Y237" t="s">
        <v>22302</v>
      </c>
    </row>
    <row r="238" spans="1:27" x14ac:dyDescent="0.25">
      <c r="A238" t="s">
        <v>22305</v>
      </c>
      <c r="M238" t="s">
        <v>25831</v>
      </c>
      <c r="Y238" t="s">
        <v>25831</v>
      </c>
    </row>
    <row r="239" spans="1:27" x14ac:dyDescent="0.25">
      <c r="A239" t="s">
        <v>10</v>
      </c>
      <c r="M239" t="s">
        <v>243</v>
      </c>
      <c r="Y239" t="s">
        <v>243</v>
      </c>
    </row>
    <row r="240" spans="1:27" x14ac:dyDescent="0.25">
      <c r="A240" t="s">
        <v>22306</v>
      </c>
      <c r="M240" t="s">
        <v>25832</v>
      </c>
      <c r="Y240" t="s">
        <v>25832</v>
      </c>
    </row>
    <row r="242" spans="1:25" x14ac:dyDescent="0.25">
      <c r="A242" t="s">
        <v>22307</v>
      </c>
      <c r="M242" t="s">
        <v>25833</v>
      </c>
      <c r="Y242" t="s">
        <v>25833</v>
      </c>
    </row>
    <row r="243" spans="1:25" x14ac:dyDescent="0.25">
      <c r="A243" t="s">
        <v>22308</v>
      </c>
      <c r="M243" t="s">
        <v>10</v>
      </c>
      <c r="Y243" t="s">
        <v>10</v>
      </c>
    </row>
    <row r="244" spans="1:25" x14ac:dyDescent="0.25">
      <c r="M244" t="s">
        <v>25834</v>
      </c>
      <c r="Y244" t="s">
        <v>25834</v>
      </c>
    </row>
    <row r="245" spans="1:25" x14ac:dyDescent="0.25">
      <c r="A245" t="s">
        <v>22309</v>
      </c>
    </row>
    <row r="246" spans="1:25" x14ac:dyDescent="0.25">
      <c r="M246" t="s">
        <v>25835</v>
      </c>
      <c r="Y246" t="s">
        <v>25835</v>
      </c>
    </row>
    <row r="247" spans="1:25" x14ac:dyDescent="0.25">
      <c r="A247" t="s">
        <v>13397</v>
      </c>
      <c r="M247" t="s">
        <v>25836</v>
      </c>
      <c r="Y247" t="s">
        <v>25836</v>
      </c>
    </row>
    <row r="248" spans="1:25" x14ac:dyDescent="0.25">
      <c r="A248" t="s">
        <v>22310</v>
      </c>
    </row>
    <row r="249" spans="1:25" x14ac:dyDescent="0.25">
      <c r="M249" t="s">
        <v>22309</v>
      </c>
      <c r="Y249" t="s">
        <v>22309</v>
      </c>
    </row>
    <row r="250" spans="1:25" x14ac:dyDescent="0.25">
      <c r="A250" t="s">
        <v>0</v>
      </c>
    </row>
    <row r="251" spans="1:25" x14ac:dyDescent="0.25">
      <c r="A251" t="s">
        <v>22205</v>
      </c>
      <c r="M251" t="s">
        <v>13397</v>
      </c>
      <c r="Y251" t="s">
        <v>13397</v>
      </c>
    </row>
    <row r="252" spans="1:25" x14ac:dyDescent="0.25">
      <c r="M252" t="s">
        <v>25837</v>
      </c>
      <c r="Y252" t="s">
        <v>25837</v>
      </c>
    </row>
    <row r="253" spans="1:25" x14ac:dyDescent="0.25">
      <c r="A253" t="s">
        <v>22311</v>
      </c>
    </row>
    <row r="254" spans="1:25" x14ac:dyDescent="0.25">
      <c r="M254" t="s">
        <v>0</v>
      </c>
      <c r="Y254" t="s">
        <v>0</v>
      </c>
    </row>
    <row r="255" spans="1:25" x14ac:dyDescent="0.25">
      <c r="A255" t="s">
        <v>3</v>
      </c>
      <c r="M255" t="s">
        <v>25745</v>
      </c>
      <c r="Y255" t="s">
        <v>28191</v>
      </c>
    </row>
    <row r="257" spans="1:27" x14ac:dyDescent="0.25">
      <c r="A257" t="s">
        <v>22312</v>
      </c>
      <c r="M257" t="s">
        <v>25838</v>
      </c>
      <c r="Y257" t="s">
        <v>25838</v>
      </c>
    </row>
    <row r="258" spans="1:27" x14ac:dyDescent="0.25">
      <c r="A258" t="s">
        <v>5</v>
      </c>
      <c r="C258" t="s">
        <v>22313</v>
      </c>
    </row>
    <row r="259" spans="1:27" x14ac:dyDescent="0.25">
      <c r="A259" t="s">
        <v>7</v>
      </c>
      <c r="M259" t="s">
        <v>3</v>
      </c>
      <c r="Y259" t="s">
        <v>3</v>
      </c>
    </row>
    <row r="260" spans="1:27" x14ac:dyDescent="0.25">
      <c r="A260" t="s">
        <v>22314</v>
      </c>
    </row>
    <row r="261" spans="1:27" x14ac:dyDescent="0.25">
      <c r="M261" t="s">
        <v>25839</v>
      </c>
      <c r="Y261" t="s">
        <v>25839</v>
      </c>
    </row>
    <row r="262" spans="1:27" x14ac:dyDescent="0.25">
      <c r="A262" t="s">
        <v>22315</v>
      </c>
      <c r="M262" t="s">
        <v>5</v>
      </c>
      <c r="O262" t="s">
        <v>25840</v>
      </c>
      <c r="Y262" t="s">
        <v>5</v>
      </c>
      <c r="AA262" t="s">
        <v>25840</v>
      </c>
    </row>
    <row r="263" spans="1:27" x14ac:dyDescent="0.25">
      <c r="A263" t="s">
        <v>22316</v>
      </c>
      <c r="M263" t="s">
        <v>7</v>
      </c>
      <c r="Y263" t="s">
        <v>7</v>
      </c>
    </row>
    <row r="264" spans="1:27" x14ac:dyDescent="0.25">
      <c r="A264" t="s">
        <v>22317</v>
      </c>
      <c r="M264" t="s">
        <v>25841</v>
      </c>
      <c r="Y264" t="s">
        <v>25841</v>
      </c>
    </row>
    <row r="265" spans="1:27" x14ac:dyDescent="0.25">
      <c r="A265" t="s">
        <v>243</v>
      </c>
    </row>
    <row r="266" spans="1:27" x14ac:dyDescent="0.25">
      <c r="A266" t="s">
        <v>22318</v>
      </c>
      <c r="M266" t="s">
        <v>22315</v>
      </c>
      <c r="Y266" t="s">
        <v>22315</v>
      </c>
    </row>
    <row r="267" spans="1:27" x14ac:dyDescent="0.25">
      <c r="M267" t="s">
        <v>22316</v>
      </c>
      <c r="Y267" t="s">
        <v>22316</v>
      </c>
    </row>
    <row r="268" spans="1:27" x14ac:dyDescent="0.25">
      <c r="A268" t="s">
        <v>22319</v>
      </c>
      <c r="M268" t="s">
        <v>25842</v>
      </c>
      <c r="Y268" t="s">
        <v>25842</v>
      </c>
    </row>
    <row r="269" spans="1:27" x14ac:dyDescent="0.25">
      <c r="A269" t="s">
        <v>10</v>
      </c>
      <c r="M269" t="s">
        <v>243</v>
      </c>
      <c r="Y269" t="s">
        <v>243</v>
      </c>
    </row>
    <row r="270" spans="1:27" x14ac:dyDescent="0.25">
      <c r="A270" t="s">
        <v>22320</v>
      </c>
      <c r="M270" t="s">
        <v>25843</v>
      </c>
      <c r="Y270" t="s">
        <v>25843</v>
      </c>
    </row>
    <row r="272" spans="1:27" x14ac:dyDescent="0.25">
      <c r="A272" t="s">
        <v>22321</v>
      </c>
      <c r="M272" t="s">
        <v>25844</v>
      </c>
      <c r="Y272" t="s">
        <v>25844</v>
      </c>
    </row>
    <row r="273" spans="1:25" x14ac:dyDescent="0.25">
      <c r="A273" t="s">
        <v>22322</v>
      </c>
      <c r="M273" t="s">
        <v>10</v>
      </c>
      <c r="Y273" t="s">
        <v>10</v>
      </c>
    </row>
    <row r="274" spans="1:25" x14ac:dyDescent="0.25">
      <c r="M274" t="s">
        <v>25845</v>
      </c>
      <c r="Y274" t="s">
        <v>25845</v>
      </c>
    </row>
    <row r="275" spans="1:25" x14ac:dyDescent="0.25">
      <c r="A275" t="s">
        <v>22323</v>
      </c>
    </row>
    <row r="276" spans="1:25" x14ac:dyDescent="0.25">
      <c r="M276" t="s">
        <v>25846</v>
      </c>
      <c r="Y276" t="s">
        <v>25846</v>
      </c>
    </row>
    <row r="277" spans="1:25" x14ac:dyDescent="0.25">
      <c r="A277" t="s">
        <v>13397</v>
      </c>
      <c r="M277" t="s">
        <v>25847</v>
      </c>
      <c r="Y277" t="s">
        <v>25847</v>
      </c>
    </row>
    <row r="278" spans="1:25" x14ac:dyDescent="0.25">
      <c r="A278" t="s">
        <v>22324</v>
      </c>
    </row>
    <row r="279" spans="1:25" x14ac:dyDescent="0.25">
      <c r="M279" t="s">
        <v>22323</v>
      </c>
      <c r="Y279" t="s">
        <v>22323</v>
      </c>
    </row>
    <row r="280" spans="1:25" x14ac:dyDescent="0.25">
      <c r="A280" t="s">
        <v>0</v>
      </c>
    </row>
    <row r="281" spans="1:25" x14ac:dyDescent="0.25">
      <c r="A281" t="s">
        <v>22205</v>
      </c>
      <c r="M281" t="s">
        <v>13397</v>
      </c>
      <c r="Y281" t="s">
        <v>13397</v>
      </c>
    </row>
    <row r="282" spans="1:25" x14ac:dyDescent="0.25">
      <c r="M282" t="s">
        <v>25848</v>
      </c>
      <c r="Y282" t="s">
        <v>25848</v>
      </c>
    </row>
    <row r="283" spans="1:25" x14ac:dyDescent="0.25">
      <c r="A283" t="s">
        <v>22325</v>
      </c>
    </row>
    <row r="284" spans="1:25" x14ac:dyDescent="0.25">
      <c r="M284" t="s">
        <v>0</v>
      </c>
      <c r="Y284" t="s">
        <v>0</v>
      </c>
    </row>
    <row r="285" spans="1:25" x14ac:dyDescent="0.25">
      <c r="A285" t="s">
        <v>3</v>
      </c>
      <c r="M285" t="s">
        <v>25745</v>
      </c>
      <c r="Y285" t="s">
        <v>28191</v>
      </c>
    </row>
    <row r="287" spans="1:25" x14ac:dyDescent="0.25">
      <c r="A287" t="s">
        <v>22326</v>
      </c>
      <c r="M287" t="s">
        <v>25849</v>
      </c>
      <c r="Y287" t="s">
        <v>25849</v>
      </c>
    </row>
    <row r="288" spans="1:25" x14ac:dyDescent="0.25">
      <c r="A288" t="s">
        <v>5</v>
      </c>
      <c r="C288" t="s">
        <v>22327</v>
      </c>
    </row>
    <row r="289" spans="1:27" x14ac:dyDescent="0.25">
      <c r="A289" t="s">
        <v>7</v>
      </c>
      <c r="M289" t="s">
        <v>3</v>
      </c>
      <c r="Y289" t="s">
        <v>3</v>
      </c>
    </row>
    <row r="290" spans="1:27" x14ac:dyDescent="0.25">
      <c r="A290" t="s">
        <v>22328</v>
      </c>
    </row>
    <row r="291" spans="1:27" x14ac:dyDescent="0.25">
      <c r="M291" t="s">
        <v>25850</v>
      </c>
      <c r="Y291" t="s">
        <v>25850</v>
      </c>
    </row>
    <row r="292" spans="1:27" x14ac:dyDescent="0.25">
      <c r="A292" t="s">
        <v>22329</v>
      </c>
      <c r="M292" t="s">
        <v>5</v>
      </c>
      <c r="O292" t="s">
        <v>25851</v>
      </c>
      <c r="Y292" t="s">
        <v>5</v>
      </c>
      <c r="AA292" t="s">
        <v>25851</v>
      </c>
    </row>
    <row r="293" spans="1:27" x14ac:dyDescent="0.25">
      <c r="A293" t="s">
        <v>22330</v>
      </c>
      <c r="M293" t="s">
        <v>7</v>
      </c>
      <c r="Y293" t="s">
        <v>7</v>
      </c>
    </row>
    <row r="294" spans="1:27" x14ac:dyDescent="0.25">
      <c r="A294" t="s">
        <v>22331</v>
      </c>
      <c r="M294" t="s">
        <v>22328</v>
      </c>
      <c r="Y294" t="s">
        <v>22328</v>
      </c>
    </row>
    <row r="295" spans="1:27" x14ac:dyDescent="0.25">
      <c r="A295" t="s">
        <v>243</v>
      </c>
    </row>
    <row r="296" spans="1:27" x14ac:dyDescent="0.25">
      <c r="A296" t="s">
        <v>22332</v>
      </c>
      <c r="M296" t="s">
        <v>22329</v>
      </c>
      <c r="Y296" t="s">
        <v>22329</v>
      </c>
    </row>
    <row r="297" spans="1:27" x14ac:dyDescent="0.25">
      <c r="M297" t="s">
        <v>22330</v>
      </c>
      <c r="Y297" t="s">
        <v>22330</v>
      </c>
    </row>
    <row r="298" spans="1:27" x14ac:dyDescent="0.25">
      <c r="A298" t="s">
        <v>22333</v>
      </c>
      <c r="M298" t="s">
        <v>25852</v>
      </c>
      <c r="Y298" t="s">
        <v>25852</v>
      </c>
    </row>
    <row r="299" spans="1:27" x14ac:dyDescent="0.25">
      <c r="A299" t="s">
        <v>10</v>
      </c>
      <c r="M299" t="s">
        <v>243</v>
      </c>
      <c r="Y299" t="s">
        <v>243</v>
      </c>
    </row>
    <row r="300" spans="1:27" x14ac:dyDescent="0.25">
      <c r="A300" t="s">
        <v>22334</v>
      </c>
      <c r="M300" t="s">
        <v>25853</v>
      </c>
      <c r="Y300" t="s">
        <v>25853</v>
      </c>
    </row>
    <row r="302" spans="1:27" x14ac:dyDescent="0.25">
      <c r="A302" t="s">
        <v>22335</v>
      </c>
      <c r="M302" t="s">
        <v>25854</v>
      </c>
      <c r="Y302" t="s">
        <v>25854</v>
      </c>
    </row>
    <row r="303" spans="1:27" x14ac:dyDescent="0.25">
      <c r="A303" t="s">
        <v>22336</v>
      </c>
      <c r="M303" t="s">
        <v>10</v>
      </c>
      <c r="Y303" t="s">
        <v>10</v>
      </c>
    </row>
    <row r="304" spans="1:27" x14ac:dyDescent="0.25">
      <c r="M304" t="s">
        <v>25855</v>
      </c>
      <c r="Y304" t="s">
        <v>25855</v>
      </c>
    </row>
    <row r="305" spans="1:25" x14ac:dyDescent="0.25">
      <c r="A305" t="s">
        <v>13455</v>
      </c>
    </row>
    <row r="306" spans="1:25" x14ac:dyDescent="0.25">
      <c r="M306" t="s">
        <v>25856</v>
      </c>
      <c r="Y306" t="s">
        <v>25856</v>
      </c>
    </row>
    <row r="307" spans="1:25" x14ac:dyDescent="0.25">
      <c r="A307" t="s">
        <v>13422</v>
      </c>
      <c r="M307" t="s">
        <v>25857</v>
      </c>
      <c r="Y307" t="s">
        <v>25857</v>
      </c>
    </row>
    <row r="308" spans="1:25" x14ac:dyDescent="0.25">
      <c r="A308" t="s">
        <v>22337</v>
      </c>
    </row>
    <row r="309" spans="1:25" x14ac:dyDescent="0.25">
      <c r="M309" t="s">
        <v>13455</v>
      </c>
      <c r="Y309" t="s">
        <v>13455</v>
      </c>
    </row>
    <row r="310" spans="1:25" x14ac:dyDescent="0.25">
      <c r="A310" t="s">
        <v>0</v>
      </c>
    </row>
    <row r="311" spans="1:25" x14ac:dyDescent="0.25">
      <c r="A311" t="s">
        <v>22205</v>
      </c>
      <c r="M311" t="s">
        <v>13422</v>
      </c>
      <c r="Y311" t="s">
        <v>13422</v>
      </c>
    </row>
    <row r="312" spans="1:25" x14ac:dyDescent="0.25">
      <c r="M312" t="s">
        <v>25858</v>
      </c>
      <c r="Y312" t="s">
        <v>25858</v>
      </c>
    </row>
    <row r="313" spans="1:25" x14ac:dyDescent="0.25">
      <c r="A313" t="s">
        <v>22338</v>
      </c>
    </row>
    <row r="314" spans="1:25" x14ac:dyDescent="0.25">
      <c r="M314" t="s">
        <v>0</v>
      </c>
      <c r="Y314" t="s">
        <v>0</v>
      </c>
    </row>
    <row r="315" spans="1:25" x14ac:dyDescent="0.25">
      <c r="A315" t="s">
        <v>3</v>
      </c>
      <c r="M315" t="s">
        <v>25745</v>
      </c>
      <c r="Y315" t="s">
        <v>28191</v>
      </c>
    </row>
    <row r="317" spans="1:25" x14ac:dyDescent="0.25">
      <c r="A317" t="s">
        <v>22339</v>
      </c>
      <c r="M317" t="s">
        <v>25859</v>
      </c>
      <c r="Y317" t="s">
        <v>25859</v>
      </c>
    </row>
    <row r="318" spans="1:25" x14ac:dyDescent="0.25">
      <c r="A318" t="s">
        <v>5</v>
      </c>
      <c r="C318" t="s">
        <v>22340</v>
      </c>
    </row>
    <row r="319" spans="1:25" x14ac:dyDescent="0.25">
      <c r="A319" t="s">
        <v>7</v>
      </c>
      <c r="M319" t="s">
        <v>3</v>
      </c>
      <c r="Y319" t="s">
        <v>3</v>
      </c>
    </row>
    <row r="320" spans="1:25" x14ac:dyDescent="0.25">
      <c r="A320" t="s">
        <v>22341</v>
      </c>
    </row>
    <row r="321" spans="1:27" x14ac:dyDescent="0.25">
      <c r="M321" t="s">
        <v>25860</v>
      </c>
      <c r="Y321" t="s">
        <v>25860</v>
      </c>
    </row>
    <row r="322" spans="1:27" x14ac:dyDescent="0.25">
      <c r="A322" t="s">
        <v>22342</v>
      </c>
      <c r="M322" t="s">
        <v>5</v>
      </c>
      <c r="O322" t="s">
        <v>25861</v>
      </c>
      <c r="Y322" t="s">
        <v>5</v>
      </c>
      <c r="AA322" t="s">
        <v>25861</v>
      </c>
    </row>
    <row r="323" spans="1:27" x14ac:dyDescent="0.25">
      <c r="A323" t="s">
        <v>22343</v>
      </c>
      <c r="M323" t="s">
        <v>7</v>
      </c>
      <c r="Y323" t="s">
        <v>7</v>
      </c>
    </row>
    <row r="324" spans="1:27" x14ac:dyDescent="0.25">
      <c r="A324" t="s">
        <v>22344</v>
      </c>
      <c r="M324" t="s">
        <v>25862</v>
      </c>
      <c r="Y324" t="s">
        <v>25862</v>
      </c>
    </row>
    <row r="325" spans="1:27" x14ac:dyDescent="0.25">
      <c r="A325" t="s">
        <v>243</v>
      </c>
    </row>
    <row r="326" spans="1:27" x14ac:dyDescent="0.25">
      <c r="A326" t="s">
        <v>22345</v>
      </c>
      <c r="M326" t="s">
        <v>22342</v>
      </c>
      <c r="Y326" t="s">
        <v>22342</v>
      </c>
    </row>
    <row r="327" spans="1:27" x14ac:dyDescent="0.25">
      <c r="M327" t="s">
        <v>22343</v>
      </c>
      <c r="Y327" t="s">
        <v>22343</v>
      </c>
    </row>
    <row r="328" spans="1:27" x14ac:dyDescent="0.25">
      <c r="A328" t="s">
        <v>22346</v>
      </c>
      <c r="M328" t="s">
        <v>25863</v>
      </c>
      <c r="Y328" t="s">
        <v>25863</v>
      </c>
    </row>
    <row r="329" spans="1:27" x14ac:dyDescent="0.25">
      <c r="A329" t="s">
        <v>10</v>
      </c>
      <c r="M329" t="s">
        <v>243</v>
      </c>
      <c r="Y329" t="s">
        <v>243</v>
      </c>
    </row>
    <row r="330" spans="1:27" x14ac:dyDescent="0.25">
      <c r="A330" t="s">
        <v>22347</v>
      </c>
      <c r="M330" t="s">
        <v>25864</v>
      </c>
      <c r="Y330" t="s">
        <v>25864</v>
      </c>
    </row>
    <row r="332" spans="1:27" x14ac:dyDescent="0.25">
      <c r="A332" t="s">
        <v>22348</v>
      </c>
      <c r="M332" t="s">
        <v>25865</v>
      </c>
      <c r="Y332" t="s">
        <v>25865</v>
      </c>
    </row>
    <row r="333" spans="1:27" x14ac:dyDescent="0.25">
      <c r="A333" t="s">
        <v>22349</v>
      </c>
      <c r="M333" t="s">
        <v>10</v>
      </c>
      <c r="Y333" t="s">
        <v>10</v>
      </c>
    </row>
    <row r="334" spans="1:27" x14ac:dyDescent="0.25">
      <c r="M334" t="s">
        <v>25866</v>
      </c>
      <c r="Y334" t="s">
        <v>25866</v>
      </c>
    </row>
    <row r="335" spans="1:27" x14ac:dyDescent="0.25">
      <c r="A335" t="s">
        <v>170</v>
      </c>
    </row>
    <row r="336" spans="1:27" x14ac:dyDescent="0.25">
      <c r="M336" t="s">
        <v>25867</v>
      </c>
      <c r="Y336" t="s">
        <v>25867</v>
      </c>
    </row>
    <row r="337" spans="1:27" x14ac:dyDescent="0.25">
      <c r="A337" t="s">
        <v>13422</v>
      </c>
      <c r="M337" t="s">
        <v>25868</v>
      </c>
      <c r="Y337" t="s">
        <v>25868</v>
      </c>
    </row>
    <row r="338" spans="1:27" x14ac:dyDescent="0.25">
      <c r="A338" t="s">
        <v>22350</v>
      </c>
    </row>
    <row r="339" spans="1:27" x14ac:dyDescent="0.25">
      <c r="M339" t="s">
        <v>170</v>
      </c>
      <c r="Y339" t="s">
        <v>170</v>
      </c>
    </row>
    <row r="340" spans="1:27" x14ac:dyDescent="0.25">
      <c r="A340" t="s">
        <v>0</v>
      </c>
    </row>
    <row r="341" spans="1:27" x14ac:dyDescent="0.25">
      <c r="A341" t="s">
        <v>22205</v>
      </c>
      <c r="M341" t="s">
        <v>13422</v>
      </c>
      <c r="Y341" t="s">
        <v>13422</v>
      </c>
    </row>
    <row r="342" spans="1:27" x14ac:dyDescent="0.25">
      <c r="M342" t="s">
        <v>25869</v>
      </c>
      <c r="Y342" t="s">
        <v>25869</v>
      </c>
    </row>
    <row r="343" spans="1:27" x14ac:dyDescent="0.25">
      <c r="A343" t="s">
        <v>22351</v>
      </c>
    </row>
    <row r="344" spans="1:27" x14ac:dyDescent="0.25">
      <c r="M344" t="s">
        <v>0</v>
      </c>
      <c r="Y344" t="s">
        <v>0</v>
      </c>
    </row>
    <row r="345" spans="1:27" x14ac:dyDescent="0.25">
      <c r="A345" t="s">
        <v>3</v>
      </c>
      <c r="M345" t="s">
        <v>25745</v>
      </c>
      <c r="Y345" t="s">
        <v>28191</v>
      </c>
    </row>
    <row r="347" spans="1:27" x14ac:dyDescent="0.25">
      <c r="A347" t="s">
        <v>22352</v>
      </c>
      <c r="M347" t="s">
        <v>25870</v>
      </c>
      <c r="Y347" t="s">
        <v>25870</v>
      </c>
    </row>
    <row r="348" spans="1:27" x14ac:dyDescent="0.25">
      <c r="A348" t="s">
        <v>5</v>
      </c>
      <c r="C348" t="s">
        <v>22353</v>
      </c>
    </row>
    <row r="349" spans="1:27" x14ac:dyDescent="0.25">
      <c r="A349" t="s">
        <v>7</v>
      </c>
      <c r="M349" t="s">
        <v>3</v>
      </c>
      <c r="Y349" t="s">
        <v>3</v>
      </c>
    </row>
    <row r="350" spans="1:27" x14ac:dyDescent="0.25">
      <c r="A350" t="s">
        <v>22354</v>
      </c>
    </row>
    <row r="351" spans="1:27" x14ac:dyDescent="0.25">
      <c r="M351" t="s">
        <v>25871</v>
      </c>
      <c r="Y351" t="s">
        <v>25871</v>
      </c>
    </row>
    <row r="352" spans="1:27" x14ac:dyDescent="0.25">
      <c r="A352" t="s">
        <v>22355</v>
      </c>
      <c r="M352" t="s">
        <v>5</v>
      </c>
      <c r="O352" t="s">
        <v>25872</v>
      </c>
      <c r="Y352" t="s">
        <v>5</v>
      </c>
      <c r="AA352" t="s">
        <v>25872</v>
      </c>
    </row>
    <row r="353" spans="1:25" x14ac:dyDescent="0.25">
      <c r="A353" t="s">
        <v>22356</v>
      </c>
      <c r="M353" t="s">
        <v>7</v>
      </c>
      <c r="Y353" t="s">
        <v>7</v>
      </c>
    </row>
    <row r="354" spans="1:25" x14ac:dyDescent="0.25">
      <c r="A354" t="s">
        <v>22357</v>
      </c>
      <c r="M354" t="s">
        <v>25873</v>
      </c>
      <c r="Y354" t="s">
        <v>25873</v>
      </c>
    </row>
    <row r="355" spans="1:25" x14ac:dyDescent="0.25">
      <c r="A355" t="s">
        <v>243</v>
      </c>
    </row>
    <row r="356" spans="1:25" x14ac:dyDescent="0.25">
      <c r="A356" t="s">
        <v>22358</v>
      </c>
      <c r="M356" t="s">
        <v>21189</v>
      </c>
      <c r="Y356" t="s">
        <v>21189</v>
      </c>
    </row>
    <row r="357" spans="1:25" x14ac:dyDescent="0.25">
      <c r="M357" t="s">
        <v>25874</v>
      </c>
      <c r="Y357" t="s">
        <v>25874</v>
      </c>
    </row>
    <row r="358" spans="1:25" x14ac:dyDescent="0.25">
      <c r="A358" t="s">
        <v>22359</v>
      </c>
      <c r="M358" t="s">
        <v>25875</v>
      </c>
      <c r="Y358" t="s">
        <v>25875</v>
      </c>
    </row>
    <row r="359" spans="1:25" x14ac:dyDescent="0.25">
      <c r="A359" t="s">
        <v>10</v>
      </c>
      <c r="M359" t="s">
        <v>243</v>
      </c>
      <c r="Y359" t="s">
        <v>243</v>
      </c>
    </row>
    <row r="360" spans="1:25" x14ac:dyDescent="0.25">
      <c r="A360" t="s">
        <v>22360</v>
      </c>
      <c r="M360" t="s">
        <v>25876</v>
      </c>
      <c r="Y360" t="s">
        <v>25876</v>
      </c>
    </row>
    <row r="362" spans="1:25" x14ac:dyDescent="0.25">
      <c r="A362" t="s">
        <v>22361</v>
      </c>
      <c r="M362" t="s">
        <v>25877</v>
      </c>
      <c r="Y362" t="s">
        <v>25877</v>
      </c>
    </row>
    <row r="363" spans="1:25" x14ac:dyDescent="0.25">
      <c r="A363" t="s">
        <v>22362</v>
      </c>
      <c r="M363" t="s">
        <v>10</v>
      </c>
      <c r="Y363" t="s">
        <v>10</v>
      </c>
    </row>
    <row r="364" spans="1:25" x14ac:dyDescent="0.25">
      <c r="M364" t="s">
        <v>25878</v>
      </c>
      <c r="Y364" t="s">
        <v>25878</v>
      </c>
    </row>
    <row r="365" spans="1:25" x14ac:dyDescent="0.25">
      <c r="A365" t="s">
        <v>22363</v>
      </c>
    </row>
    <row r="366" spans="1:25" x14ac:dyDescent="0.25">
      <c r="M366" t="s">
        <v>25879</v>
      </c>
      <c r="Y366" t="s">
        <v>25879</v>
      </c>
    </row>
    <row r="367" spans="1:25" x14ac:dyDescent="0.25">
      <c r="A367" t="s">
        <v>13422</v>
      </c>
      <c r="M367" t="s">
        <v>25880</v>
      </c>
      <c r="Y367" t="s">
        <v>25880</v>
      </c>
    </row>
    <row r="368" spans="1:25" x14ac:dyDescent="0.25">
      <c r="A368" t="s">
        <v>22364</v>
      </c>
    </row>
    <row r="369" spans="1:27" x14ac:dyDescent="0.25">
      <c r="M369" t="s">
        <v>22363</v>
      </c>
      <c r="Y369" t="s">
        <v>22363</v>
      </c>
    </row>
    <row r="370" spans="1:27" x14ac:dyDescent="0.25">
      <c r="A370" t="s">
        <v>0</v>
      </c>
    </row>
    <row r="371" spans="1:27" x14ac:dyDescent="0.25">
      <c r="A371" t="s">
        <v>22205</v>
      </c>
      <c r="M371" t="s">
        <v>13422</v>
      </c>
      <c r="Y371" t="s">
        <v>13422</v>
      </c>
    </row>
    <row r="372" spans="1:27" x14ac:dyDescent="0.25">
      <c r="M372" t="s">
        <v>25881</v>
      </c>
      <c r="Y372" t="s">
        <v>25881</v>
      </c>
    </row>
    <row r="373" spans="1:27" x14ac:dyDescent="0.25">
      <c r="A373" t="s">
        <v>22365</v>
      </c>
    </row>
    <row r="374" spans="1:27" x14ac:dyDescent="0.25">
      <c r="M374" t="s">
        <v>0</v>
      </c>
      <c r="Y374" t="s">
        <v>0</v>
      </c>
    </row>
    <row r="375" spans="1:27" x14ac:dyDescent="0.25">
      <c r="A375" t="s">
        <v>3</v>
      </c>
      <c r="M375" t="s">
        <v>25745</v>
      </c>
      <c r="Y375" t="s">
        <v>28191</v>
      </c>
    </row>
    <row r="377" spans="1:27" x14ac:dyDescent="0.25">
      <c r="A377" t="s">
        <v>22366</v>
      </c>
      <c r="M377" t="s">
        <v>25882</v>
      </c>
      <c r="Y377" t="s">
        <v>25882</v>
      </c>
    </row>
    <row r="378" spans="1:27" x14ac:dyDescent="0.25">
      <c r="A378" t="s">
        <v>5</v>
      </c>
      <c r="C378" t="s">
        <v>22367</v>
      </c>
    </row>
    <row r="379" spans="1:27" x14ac:dyDescent="0.25">
      <c r="A379" t="s">
        <v>7</v>
      </c>
      <c r="M379" t="s">
        <v>3</v>
      </c>
      <c r="Y379" t="s">
        <v>3</v>
      </c>
    </row>
    <row r="380" spans="1:27" x14ac:dyDescent="0.25">
      <c r="A380" t="s">
        <v>22368</v>
      </c>
    </row>
    <row r="381" spans="1:27" x14ac:dyDescent="0.25">
      <c r="M381" t="s">
        <v>25883</v>
      </c>
      <c r="Y381" t="s">
        <v>25883</v>
      </c>
    </row>
    <row r="382" spans="1:27" x14ac:dyDescent="0.25">
      <c r="A382" t="s">
        <v>22369</v>
      </c>
      <c r="M382" t="s">
        <v>5</v>
      </c>
      <c r="O382" t="s">
        <v>25884</v>
      </c>
      <c r="Y382" t="s">
        <v>5</v>
      </c>
      <c r="AA382" t="s">
        <v>25884</v>
      </c>
    </row>
    <row r="383" spans="1:27" x14ac:dyDescent="0.25">
      <c r="A383" t="s">
        <v>22370</v>
      </c>
      <c r="M383" t="s">
        <v>7</v>
      </c>
      <c r="Y383" t="s">
        <v>7</v>
      </c>
    </row>
    <row r="384" spans="1:27" x14ac:dyDescent="0.25">
      <c r="A384" t="s">
        <v>22371</v>
      </c>
      <c r="M384" t="s">
        <v>25885</v>
      </c>
      <c r="Y384" t="s">
        <v>25885</v>
      </c>
    </row>
    <row r="385" spans="1:25" x14ac:dyDescent="0.25">
      <c r="A385" t="s">
        <v>243</v>
      </c>
    </row>
    <row r="386" spans="1:25" x14ac:dyDescent="0.25">
      <c r="A386" t="s">
        <v>22372</v>
      </c>
      <c r="M386" t="s">
        <v>21099</v>
      </c>
      <c r="Y386" t="s">
        <v>21099</v>
      </c>
    </row>
    <row r="387" spans="1:25" x14ac:dyDescent="0.25">
      <c r="M387" t="s">
        <v>22370</v>
      </c>
      <c r="Y387" t="s">
        <v>22370</v>
      </c>
    </row>
    <row r="388" spans="1:25" x14ac:dyDescent="0.25">
      <c r="A388" t="s">
        <v>22373</v>
      </c>
      <c r="M388" t="s">
        <v>25886</v>
      </c>
      <c r="Y388" t="s">
        <v>25886</v>
      </c>
    </row>
    <row r="389" spans="1:25" x14ac:dyDescent="0.25">
      <c r="A389" t="s">
        <v>10</v>
      </c>
      <c r="M389" t="s">
        <v>243</v>
      </c>
      <c r="Y389" t="s">
        <v>243</v>
      </c>
    </row>
    <row r="390" spans="1:25" x14ac:dyDescent="0.25">
      <c r="A390" t="s">
        <v>22374</v>
      </c>
      <c r="M390" t="s">
        <v>25887</v>
      </c>
      <c r="Y390" t="s">
        <v>25887</v>
      </c>
    </row>
    <row r="392" spans="1:25" x14ac:dyDescent="0.25">
      <c r="A392" t="s">
        <v>22375</v>
      </c>
      <c r="M392" t="s">
        <v>25888</v>
      </c>
      <c r="Y392" t="s">
        <v>25888</v>
      </c>
    </row>
    <row r="393" spans="1:25" x14ac:dyDescent="0.25">
      <c r="A393" t="s">
        <v>22376</v>
      </c>
      <c r="M393" t="s">
        <v>10</v>
      </c>
      <c r="Y393" t="s">
        <v>10</v>
      </c>
    </row>
    <row r="394" spans="1:25" x14ac:dyDescent="0.25">
      <c r="M394" t="s">
        <v>25889</v>
      </c>
      <c r="Y394" t="s">
        <v>25889</v>
      </c>
    </row>
    <row r="395" spans="1:25" x14ac:dyDescent="0.25">
      <c r="A395" t="s">
        <v>22377</v>
      </c>
    </row>
    <row r="396" spans="1:25" x14ac:dyDescent="0.25">
      <c r="M396" t="s">
        <v>25890</v>
      </c>
      <c r="Y396" t="s">
        <v>25890</v>
      </c>
    </row>
    <row r="397" spans="1:25" x14ac:dyDescent="0.25">
      <c r="A397" t="s">
        <v>13422</v>
      </c>
      <c r="M397" t="s">
        <v>25891</v>
      </c>
      <c r="Y397" t="s">
        <v>25891</v>
      </c>
    </row>
    <row r="398" spans="1:25" x14ac:dyDescent="0.25">
      <c r="A398" t="s">
        <v>22378</v>
      </c>
    </row>
    <row r="399" spans="1:25" x14ac:dyDescent="0.25">
      <c r="M399" t="s">
        <v>22377</v>
      </c>
      <c r="Y399" t="s">
        <v>22377</v>
      </c>
    </row>
    <row r="400" spans="1:25" x14ac:dyDescent="0.25">
      <c r="A400" t="s">
        <v>0</v>
      </c>
    </row>
    <row r="401" spans="1:27" x14ac:dyDescent="0.25">
      <c r="A401" t="s">
        <v>22205</v>
      </c>
      <c r="M401" t="s">
        <v>13422</v>
      </c>
      <c r="Y401" t="s">
        <v>13422</v>
      </c>
    </row>
    <row r="402" spans="1:27" x14ac:dyDescent="0.25">
      <c r="M402" t="s">
        <v>25892</v>
      </c>
      <c r="Y402" t="s">
        <v>25892</v>
      </c>
    </row>
    <row r="403" spans="1:27" x14ac:dyDescent="0.25">
      <c r="A403" t="s">
        <v>22379</v>
      </c>
    </row>
    <row r="404" spans="1:27" x14ac:dyDescent="0.25">
      <c r="M404" t="s">
        <v>0</v>
      </c>
      <c r="Y404" t="s">
        <v>0</v>
      </c>
    </row>
    <row r="405" spans="1:27" x14ac:dyDescent="0.25">
      <c r="A405" t="s">
        <v>3</v>
      </c>
      <c r="M405" t="s">
        <v>25745</v>
      </c>
      <c r="Y405" t="s">
        <v>28191</v>
      </c>
    </row>
    <row r="407" spans="1:27" x14ac:dyDescent="0.25">
      <c r="A407" t="s">
        <v>22380</v>
      </c>
      <c r="M407" t="s">
        <v>25893</v>
      </c>
      <c r="Y407" t="s">
        <v>25893</v>
      </c>
    </row>
    <row r="408" spans="1:27" x14ac:dyDescent="0.25">
      <c r="A408" t="s">
        <v>5</v>
      </c>
      <c r="C408" t="s">
        <v>22381</v>
      </c>
    </row>
    <row r="409" spans="1:27" x14ac:dyDescent="0.25">
      <c r="A409" t="s">
        <v>7</v>
      </c>
      <c r="M409" t="s">
        <v>3</v>
      </c>
      <c r="Y409" t="s">
        <v>3</v>
      </c>
    </row>
    <row r="410" spans="1:27" x14ac:dyDescent="0.25">
      <c r="A410" t="s">
        <v>22382</v>
      </c>
    </row>
    <row r="411" spans="1:27" x14ac:dyDescent="0.25">
      <c r="M411" t="s">
        <v>25894</v>
      </c>
      <c r="Y411" t="s">
        <v>25894</v>
      </c>
    </row>
    <row r="412" spans="1:27" x14ac:dyDescent="0.25">
      <c r="A412" t="s">
        <v>21012</v>
      </c>
      <c r="M412" t="s">
        <v>5</v>
      </c>
      <c r="O412" t="s">
        <v>25895</v>
      </c>
      <c r="Y412" t="s">
        <v>5</v>
      </c>
      <c r="AA412" t="s">
        <v>25895</v>
      </c>
    </row>
    <row r="413" spans="1:27" x14ac:dyDescent="0.25">
      <c r="A413" t="s">
        <v>22383</v>
      </c>
      <c r="M413" t="s">
        <v>7</v>
      </c>
      <c r="Y413" t="s">
        <v>7</v>
      </c>
    </row>
    <row r="414" spans="1:27" x14ac:dyDescent="0.25">
      <c r="A414" t="s">
        <v>22384</v>
      </c>
      <c r="M414" t="s">
        <v>25896</v>
      </c>
      <c r="Y414" t="s">
        <v>25896</v>
      </c>
    </row>
    <row r="415" spans="1:27" x14ac:dyDescent="0.25">
      <c r="A415" t="s">
        <v>243</v>
      </c>
    </row>
    <row r="416" spans="1:27" x14ac:dyDescent="0.25">
      <c r="A416" t="s">
        <v>22385</v>
      </c>
      <c r="M416" t="s">
        <v>21012</v>
      </c>
      <c r="Y416" t="s">
        <v>21012</v>
      </c>
    </row>
    <row r="417" spans="1:25" x14ac:dyDescent="0.25">
      <c r="M417" t="s">
        <v>22383</v>
      </c>
      <c r="Y417" t="s">
        <v>22383</v>
      </c>
    </row>
    <row r="418" spans="1:25" x14ac:dyDescent="0.25">
      <c r="A418" t="s">
        <v>22386</v>
      </c>
      <c r="M418" t="s">
        <v>25897</v>
      </c>
      <c r="Y418" t="s">
        <v>25897</v>
      </c>
    </row>
    <row r="419" spans="1:25" x14ac:dyDescent="0.25">
      <c r="A419" t="s">
        <v>10</v>
      </c>
      <c r="M419" t="s">
        <v>243</v>
      </c>
      <c r="Y419" t="s">
        <v>243</v>
      </c>
    </row>
    <row r="420" spans="1:25" x14ac:dyDescent="0.25">
      <c r="A420" t="s">
        <v>22387</v>
      </c>
      <c r="M420" t="s">
        <v>25898</v>
      </c>
      <c r="Y420" t="s">
        <v>25898</v>
      </c>
    </row>
    <row r="422" spans="1:25" x14ac:dyDescent="0.25">
      <c r="A422" t="s">
        <v>22388</v>
      </c>
      <c r="M422" t="s">
        <v>25899</v>
      </c>
      <c r="Y422" t="s">
        <v>25899</v>
      </c>
    </row>
    <row r="423" spans="1:25" x14ac:dyDescent="0.25">
      <c r="A423" t="s">
        <v>22389</v>
      </c>
      <c r="M423" t="s">
        <v>10</v>
      </c>
      <c r="Y423" t="s">
        <v>10</v>
      </c>
    </row>
    <row r="424" spans="1:25" x14ac:dyDescent="0.25">
      <c r="M424" t="s">
        <v>25900</v>
      </c>
      <c r="Y424" t="s">
        <v>25900</v>
      </c>
    </row>
    <row r="425" spans="1:25" x14ac:dyDescent="0.25">
      <c r="A425" t="s">
        <v>13498</v>
      </c>
    </row>
    <row r="426" spans="1:25" x14ac:dyDescent="0.25">
      <c r="M426" t="s">
        <v>25901</v>
      </c>
      <c r="Y426" t="s">
        <v>25901</v>
      </c>
    </row>
    <row r="427" spans="1:25" x14ac:dyDescent="0.25">
      <c r="A427" t="s">
        <v>13422</v>
      </c>
      <c r="M427" t="s">
        <v>25902</v>
      </c>
      <c r="Y427" t="s">
        <v>25902</v>
      </c>
    </row>
    <row r="428" spans="1:25" x14ac:dyDescent="0.25">
      <c r="A428" t="s">
        <v>22390</v>
      </c>
    </row>
    <row r="429" spans="1:25" x14ac:dyDescent="0.25">
      <c r="M429" t="s">
        <v>13498</v>
      </c>
      <c r="Y429" t="s">
        <v>13498</v>
      </c>
    </row>
    <row r="430" spans="1:25" x14ac:dyDescent="0.25">
      <c r="A430" t="s">
        <v>0</v>
      </c>
    </row>
    <row r="431" spans="1:25" x14ac:dyDescent="0.25">
      <c r="A431" t="s">
        <v>22205</v>
      </c>
      <c r="M431" t="s">
        <v>13422</v>
      </c>
      <c r="Y431" t="s">
        <v>13422</v>
      </c>
    </row>
    <row r="432" spans="1:25" x14ac:dyDescent="0.25">
      <c r="M432" t="s">
        <v>25903</v>
      </c>
      <c r="Y432" t="s">
        <v>25903</v>
      </c>
    </row>
    <row r="433" spans="1:27" x14ac:dyDescent="0.25">
      <c r="A433" t="s">
        <v>22391</v>
      </c>
    </row>
    <row r="434" spans="1:27" x14ac:dyDescent="0.25">
      <c r="M434" t="s">
        <v>0</v>
      </c>
      <c r="Y434" t="s">
        <v>0</v>
      </c>
    </row>
    <row r="435" spans="1:27" x14ac:dyDescent="0.25">
      <c r="A435" t="s">
        <v>3</v>
      </c>
      <c r="M435" t="s">
        <v>25745</v>
      </c>
      <c r="Y435" t="s">
        <v>28191</v>
      </c>
    </row>
    <row r="437" spans="1:27" x14ac:dyDescent="0.25">
      <c r="A437" t="s">
        <v>22392</v>
      </c>
      <c r="M437" t="s">
        <v>25904</v>
      </c>
      <c r="Y437" t="s">
        <v>25904</v>
      </c>
    </row>
    <row r="438" spans="1:27" x14ac:dyDescent="0.25">
      <c r="A438" t="s">
        <v>5</v>
      </c>
      <c r="C438" t="s">
        <v>22393</v>
      </c>
    </row>
    <row r="439" spans="1:27" x14ac:dyDescent="0.25">
      <c r="A439" t="s">
        <v>7</v>
      </c>
      <c r="M439" t="s">
        <v>3</v>
      </c>
      <c r="Y439" t="s">
        <v>3</v>
      </c>
    </row>
    <row r="440" spans="1:27" x14ac:dyDescent="0.25">
      <c r="A440" t="s">
        <v>22394</v>
      </c>
    </row>
    <row r="441" spans="1:27" x14ac:dyDescent="0.25">
      <c r="M441" t="s">
        <v>25905</v>
      </c>
      <c r="Y441" t="s">
        <v>25905</v>
      </c>
    </row>
    <row r="442" spans="1:27" x14ac:dyDescent="0.25">
      <c r="A442" t="s">
        <v>22395</v>
      </c>
      <c r="M442" t="s">
        <v>5</v>
      </c>
      <c r="O442" t="s">
        <v>25906</v>
      </c>
      <c r="Y442" t="s">
        <v>5</v>
      </c>
      <c r="AA442" t="s">
        <v>25906</v>
      </c>
    </row>
    <row r="443" spans="1:27" x14ac:dyDescent="0.25">
      <c r="A443" t="s">
        <v>22396</v>
      </c>
      <c r="M443" t="s">
        <v>7</v>
      </c>
      <c r="Y443" t="s">
        <v>7</v>
      </c>
    </row>
    <row r="444" spans="1:27" x14ac:dyDescent="0.25">
      <c r="A444" t="s">
        <v>22397</v>
      </c>
      <c r="M444" t="s">
        <v>25907</v>
      </c>
      <c r="Y444" t="s">
        <v>25907</v>
      </c>
    </row>
    <row r="445" spans="1:27" x14ac:dyDescent="0.25">
      <c r="A445" t="s">
        <v>243</v>
      </c>
    </row>
    <row r="446" spans="1:27" x14ac:dyDescent="0.25">
      <c r="A446" t="s">
        <v>22398</v>
      </c>
      <c r="M446" t="s">
        <v>22395</v>
      </c>
      <c r="Y446" t="s">
        <v>22395</v>
      </c>
    </row>
    <row r="447" spans="1:27" x14ac:dyDescent="0.25">
      <c r="M447" t="s">
        <v>22396</v>
      </c>
      <c r="Y447" t="s">
        <v>22396</v>
      </c>
    </row>
    <row r="448" spans="1:27" x14ac:dyDescent="0.25">
      <c r="A448" t="s">
        <v>22399</v>
      </c>
      <c r="M448" t="s">
        <v>25908</v>
      </c>
      <c r="Y448" t="s">
        <v>25908</v>
      </c>
    </row>
    <row r="449" spans="1:25" x14ac:dyDescent="0.25">
      <c r="A449" t="s">
        <v>10</v>
      </c>
      <c r="M449" t="s">
        <v>243</v>
      </c>
      <c r="Y449" t="s">
        <v>243</v>
      </c>
    </row>
    <row r="450" spans="1:25" x14ac:dyDescent="0.25">
      <c r="A450" t="s">
        <v>22400</v>
      </c>
      <c r="M450" t="s">
        <v>25909</v>
      </c>
      <c r="Y450" t="s">
        <v>25909</v>
      </c>
    </row>
    <row r="452" spans="1:25" x14ac:dyDescent="0.25">
      <c r="A452" t="s">
        <v>22401</v>
      </c>
      <c r="M452" t="s">
        <v>25910</v>
      </c>
      <c r="Y452" t="s">
        <v>25910</v>
      </c>
    </row>
    <row r="453" spans="1:25" x14ac:dyDescent="0.25">
      <c r="A453" t="s">
        <v>22402</v>
      </c>
      <c r="M453" t="s">
        <v>10</v>
      </c>
      <c r="Y453" t="s">
        <v>10</v>
      </c>
    </row>
    <row r="454" spans="1:25" x14ac:dyDescent="0.25">
      <c r="M454" t="s">
        <v>25911</v>
      </c>
      <c r="Y454" t="s">
        <v>25911</v>
      </c>
    </row>
    <row r="455" spans="1:25" x14ac:dyDescent="0.25">
      <c r="A455" t="s">
        <v>216</v>
      </c>
    </row>
    <row r="456" spans="1:25" x14ac:dyDescent="0.25">
      <c r="M456" t="s">
        <v>25912</v>
      </c>
      <c r="Y456" t="s">
        <v>25912</v>
      </c>
    </row>
    <row r="457" spans="1:25" x14ac:dyDescent="0.25">
      <c r="A457" t="s">
        <v>13465</v>
      </c>
      <c r="M457" t="s">
        <v>25913</v>
      </c>
      <c r="Y457" t="s">
        <v>25913</v>
      </c>
    </row>
    <row r="458" spans="1:25" x14ac:dyDescent="0.25">
      <c r="A458" t="s">
        <v>22403</v>
      </c>
    </row>
    <row r="459" spans="1:25" x14ac:dyDescent="0.25">
      <c r="M459" t="s">
        <v>216</v>
      </c>
      <c r="Y459" t="s">
        <v>216</v>
      </c>
    </row>
    <row r="460" spans="1:25" x14ac:dyDescent="0.25">
      <c r="A460" t="s">
        <v>0</v>
      </c>
    </row>
    <row r="461" spans="1:25" x14ac:dyDescent="0.25">
      <c r="A461" t="s">
        <v>22205</v>
      </c>
      <c r="M461" t="s">
        <v>13465</v>
      </c>
      <c r="Y461" t="s">
        <v>13465</v>
      </c>
    </row>
    <row r="462" spans="1:25" x14ac:dyDescent="0.25">
      <c r="M462" t="s">
        <v>25914</v>
      </c>
      <c r="Y462" t="s">
        <v>25914</v>
      </c>
    </row>
    <row r="463" spans="1:25" x14ac:dyDescent="0.25">
      <c r="A463" t="s">
        <v>22404</v>
      </c>
    </row>
    <row r="464" spans="1:25" x14ac:dyDescent="0.25">
      <c r="M464" t="s">
        <v>0</v>
      </c>
      <c r="Y464" t="s">
        <v>0</v>
      </c>
    </row>
    <row r="465" spans="1:27" x14ac:dyDescent="0.25">
      <c r="A465" t="s">
        <v>3</v>
      </c>
      <c r="M465" t="s">
        <v>25745</v>
      </c>
      <c r="Y465" t="s">
        <v>28191</v>
      </c>
    </row>
    <row r="467" spans="1:27" x14ac:dyDescent="0.25">
      <c r="A467" t="s">
        <v>22405</v>
      </c>
      <c r="M467" t="s">
        <v>25915</v>
      </c>
      <c r="Y467" t="s">
        <v>25915</v>
      </c>
    </row>
    <row r="468" spans="1:27" x14ac:dyDescent="0.25">
      <c r="A468" t="s">
        <v>5</v>
      </c>
      <c r="C468" t="s">
        <v>22406</v>
      </c>
    </row>
    <row r="469" spans="1:27" x14ac:dyDescent="0.25">
      <c r="A469" t="s">
        <v>7</v>
      </c>
      <c r="M469" t="s">
        <v>3</v>
      </c>
      <c r="Y469" t="s">
        <v>3</v>
      </c>
    </row>
    <row r="470" spans="1:27" x14ac:dyDescent="0.25">
      <c r="A470" t="s">
        <v>22407</v>
      </c>
    </row>
    <row r="471" spans="1:27" x14ac:dyDescent="0.25">
      <c r="M471" t="s">
        <v>25916</v>
      </c>
      <c r="Y471" t="s">
        <v>25916</v>
      </c>
    </row>
    <row r="472" spans="1:27" x14ac:dyDescent="0.25">
      <c r="A472" t="s">
        <v>20823</v>
      </c>
      <c r="M472" t="s">
        <v>5</v>
      </c>
      <c r="O472" t="s">
        <v>25917</v>
      </c>
      <c r="Y472" t="s">
        <v>5</v>
      </c>
      <c r="AA472" t="s">
        <v>25917</v>
      </c>
    </row>
    <row r="473" spans="1:27" x14ac:dyDescent="0.25">
      <c r="A473" t="s">
        <v>22408</v>
      </c>
      <c r="M473" t="s">
        <v>7</v>
      </c>
      <c r="Y473" t="s">
        <v>7</v>
      </c>
    </row>
    <row r="474" spans="1:27" x14ac:dyDescent="0.25">
      <c r="A474" t="s">
        <v>22409</v>
      </c>
      <c r="M474" t="s">
        <v>25918</v>
      </c>
      <c r="Y474" t="s">
        <v>25918</v>
      </c>
    </row>
    <row r="475" spans="1:27" x14ac:dyDescent="0.25">
      <c r="A475" t="s">
        <v>243</v>
      </c>
    </row>
    <row r="476" spans="1:27" x14ac:dyDescent="0.25">
      <c r="A476" t="s">
        <v>22410</v>
      </c>
      <c r="M476" t="s">
        <v>25919</v>
      </c>
      <c r="Y476" t="s">
        <v>25919</v>
      </c>
    </row>
    <row r="477" spans="1:27" x14ac:dyDescent="0.25">
      <c r="M477" t="s">
        <v>22408</v>
      </c>
      <c r="Y477" t="s">
        <v>22408</v>
      </c>
    </row>
    <row r="478" spans="1:27" x14ac:dyDescent="0.25">
      <c r="A478" t="s">
        <v>22411</v>
      </c>
      <c r="M478" t="s">
        <v>25920</v>
      </c>
      <c r="Y478" t="s">
        <v>25920</v>
      </c>
    </row>
    <row r="479" spans="1:27" x14ac:dyDescent="0.25">
      <c r="A479" t="s">
        <v>10</v>
      </c>
      <c r="M479" t="s">
        <v>243</v>
      </c>
      <c r="Y479" t="s">
        <v>243</v>
      </c>
    </row>
    <row r="480" spans="1:27" x14ac:dyDescent="0.25">
      <c r="A480" t="s">
        <v>22412</v>
      </c>
      <c r="M480" t="s">
        <v>25921</v>
      </c>
      <c r="Y480" t="s">
        <v>25921</v>
      </c>
    </row>
    <row r="482" spans="1:25" x14ac:dyDescent="0.25">
      <c r="A482" t="s">
        <v>22413</v>
      </c>
      <c r="M482" t="s">
        <v>25922</v>
      </c>
      <c r="Y482" t="s">
        <v>25922</v>
      </c>
    </row>
    <row r="483" spans="1:25" x14ac:dyDescent="0.25">
      <c r="A483" t="s">
        <v>22414</v>
      </c>
      <c r="M483" t="s">
        <v>10</v>
      </c>
      <c r="Y483" t="s">
        <v>10</v>
      </c>
    </row>
    <row r="484" spans="1:25" x14ac:dyDescent="0.25">
      <c r="M484" t="s">
        <v>25923</v>
      </c>
      <c r="Y484" t="s">
        <v>25923</v>
      </c>
    </row>
    <row r="485" spans="1:25" x14ac:dyDescent="0.25">
      <c r="A485" t="s">
        <v>22415</v>
      </c>
    </row>
    <row r="486" spans="1:25" x14ac:dyDescent="0.25">
      <c r="M486" t="s">
        <v>25924</v>
      </c>
      <c r="Y486" t="s">
        <v>25924</v>
      </c>
    </row>
    <row r="487" spans="1:25" x14ac:dyDescent="0.25">
      <c r="A487" t="s">
        <v>13465</v>
      </c>
      <c r="M487" t="s">
        <v>25925</v>
      </c>
      <c r="Y487" t="s">
        <v>25925</v>
      </c>
    </row>
    <row r="488" spans="1:25" x14ac:dyDescent="0.25">
      <c r="A488" t="s">
        <v>22416</v>
      </c>
    </row>
    <row r="489" spans="1:25" x14ac:dyDescent="0.25">
      <c r="M489" t="s">
        <v>3669</v>
      </c>
      <c r="Y489" t="s">
        <v>3669</v>
      </c>
    </row>
    <row r="490" spans="1:25" x14ac:dyDescent="0.25">
      <c r="A490" t="s">
        <v>0</v>
      </c>
    </row>
    <row r="491" spans="1:25" x14ac:dyDescent="0.25">
      <c r="A491" t="s">
        <v>22205</v>
      </c>
      <c r="M491" t="s">
        <v>13465</v>
      </c>
      <c r="Y491" t="s">
        <v>13465</v>
      </c>
    </row>
    <row r="492" spans="1:25" x14ac:dyDescent="0.25">
      <c r="M492" t="s">
        <v>25926</v>
      </c>
      <c r="Y492" t="s">
        <v>25926</v>
      </c>
    </row>
    <row r="493" spans="1:25" x14ac:dyDescent="0.25">
      <c r="A493" t="s">
        <v>22417</v>
      </c>
    </row>
    <row r="494" spans="1:25" x14ac:dyDescent="0.25">
      <c r="M494" t="s">
        <v>0</v>
      </c>
      <c r="Y494" t="s">
        <v>0</v>
      </c>
    </row>
    <row r="495" spans="1:25" x14ac:dyDescent="0.25">
      <c r="A495" t="s">
        <v>3</v>
      </c>
      <c r="M495" t="s">
        <v>25745</v>
      </c>
      <c r="Y495" t="s">
        <v>28191</v>
      </c>
    </row>
    <row r="497" spans="1:27" x14ac:dyDescent="0.25">
      <c r="A497" t="s">
        <v>22418</v>
      </c>
      <c r="M497" t="s">
        <v>25927</v>
      </c>
      <c r="Y497" t="s">
        <v>25927</v>
      </c>
    </row>
    <row r="498" spans="1:27" x14ac:dyDescent="0.25">
      <c r="A498" t="s">
        <v>5</v>
      </c>
      <c r="C498" t="s">
        <v>22419</v>
      </c>
    </row>
    <row r="499" spans="1:27" x14ac:dyDescent="0.25">
      <c r="A499" t="s">
        <v>7</v>
      </c>
      <c r="M499" t="s">
        <v>3</v>
      </c>
      <c r="Y499" t="s">
        <v>3</v>
      </c>
    </row>
    <row r="500" spans="1:27" x14ac:dyDescent="0.25">
      <c r="A500" t="s">
        <v>22420</v>
      </c>
    </row>
    <row r="501" spans="1:27" x14ac:dyDescent="0.25">
      <c r="M501" t="s">
        <v>25928</v>
      </c>
      <c r="Y501" t="s">
        <v>25928</v>
      </c>
    </row>
    <row r="502" spans="1:27" x14ac:dyDescent="0.25">
      <c r="A502" t="s">
        <v>20723</v>
      </c>
      <c r="M502" t="s">
        <v>5</v>
      </c>
      <c r="O502" t="s">
        <v>25929</v>
      </c>
      <c r="Y502" t="s">
        <v>5</v>
      </c>
      <c r="AA502" t="s">
        <v>25929</v>
      </c>
    </row>
    <row r="503" spans="1:27" x14ac:dyDescent="0.25">
      <c r="A503" t="s">
        <v>22421</v>
      </c>
      <c r="M503" t="s">
        <v>7</v>
      </c>
      <c r="Y503" t="s">
        <v>7</v>
      </c>
    </row>
    <row r="504" spans="1:27" x14ac:dyDescent="0.25">
      <c r="A504" t="s">
        <v>22422</v>
      </c>
      <c r="M504" t="s">
        <v>25930</v>
      </c>
      <c r="Y504" t="s">
        <v>25930</v>
      </c>
    </row>
    <row r="505" spans="1:27" x14ac:dyDescent="0.25">
      <c r="A505" t="s">
        <v>243</v>
      </c>
    </row>
    <row r="506" spans="1:27" x14ac:dyDescent="0.25">
      <c r="A506" t="s">
        <v>22423</v>
      </c>
      <c r="M506" t="s">
        <v>25931</v>
      </c>
      <c r="Y506" t="s">
        <v>25931</v>
      </c>
    </row>
    <row r="507" spans="1:27" x14ac:dyDescent="0.25">
      <c r="M507" t="s">
        <v>22421</v>
      </c>
      <c r="Y507" t="s">
        <v>22421</v>
      </c>
    </row>
    <row r="508" spans="1:27" x14ac:dyDescent="0.25">
      <c r="A508" t="s">
        <v>22424</v>
      </c>
      <c r="M508" t="s">
        <v>25932</v>
      </c>
      <c r="Y508" t="s">
        <v>25932</v>
      </c>
    </row>
    <row r="509" spans="1:27" x14ac:dyDescent="0.25">
      <c r="A509" t="s">
        <v>10</v>
      </c>
      <c r="M509" t="s">
        <v>243</v>
      </c>
      <c r="Y509" t="s">
        <v>243</v>
      </c>
    </row>
    <row r="510" spans="1:27" x14ac:dyDescent="0.25">
      <c r="A510" t="s">
        <v>22425</v>
      </c>
      <c r="M510" t="s">
        <v>25933</v>
      </c>
      <c r="Y510" t="s">
        <v>25933</v>
      </c>
    </row>
    <row r="512" spans="1:27" x14ac:dyDescent="0.25">
      <c r="A512" t="s">
        <v>22426</v>
      </c>
      <c r="M512" t="s">
        <v>25934</v>
      </c>
      <c r="Y512" t="s">
        <v>25934</v>
      </c>
    </row>
    <row r="513" spans="1:25" x14ac:dyDescent="0.25">
      <c r="A513" t="s">
        <v>22427</v>
      </c>
      <c r="M513" t="s">
        <v>10</v>
      </c>
      <c r="Y513" t="s">
        <v>10</v>
      </c>
    </row>
    <row r="514" spans="1:25" x14ac:dyDescent="0.25">
      <c r="M514" t="s">
        <v>25935</v>
      </c>
      <c r="Y514" t="s">
        <v>25935</v>
      </c>
    </row>
    <row r="515" spans="1:25" x14ac:dyDescent="0.25">
      <c r="A515" t="s">
        <v>13539</v>
      </c>
    </row>
    <row r="516" spans="1:25" x14ac:dyDescent="0.25">
      <c r="M516" t="s">
        <v>25936</v>
      </c>
      <c r="Y516" t="s">
        <v>25936</v>
      </c>
    </row>
    <row r="517" spans="1:25" x14ac:dyDescent="0.25">
      <c r="A517" t="s">
        <v>13465</v>
      </c>
      <c r="M517" t="s">
        <v>25937</v>
      </c>
      <c r="Y517" t="s">
        <v>25937</v>
      </c>
    </row>
    <row r="518" spans="1:25" x14ac:dyDescent="0.25">
      <c r="A518" t="s">
        <v>22428</v>
      </c>
    </row>
    <row r="519" spans="1:25" x14ac:dyDescent="0.25">
      <c r="M519" t="s">
        <v>13539</v>
      </c>
      <c r="Y519" t="s">
        <v>13539</v>
      </c>
    </row>
    <row r="520" spans="1:25" x14ac:dyDescent="0.25">
      <c r="A520" t="s">
        <v>0</v>
      </c>
    </row>
    <row r="521" spans="1:25" x14ac:dyDescent="0.25">
      <c r="A521" t="s">
        <v>22205</v>
      </c>
      <c r="M521" t="s">
        <v>13465</v>
      </c>
      <c r="Y521" t="s">
        <v>13465</v>
      </c>
    </row>
    <row r="522" spans="1:25" x14ac:dyDescent="0.25">
      <c r="M522" t="s">
        <v>25938</v>
      </c>
      <c r="Y522" t="s">
        <v>25938</v>
      </c>
    </row>
    <row r="523" spans="1:25" x14ac:dyDescent="0.25">
      <c r="A523" t="s">
        <v>22429</v>
      </c>
    </row>
    <row r="524" spans="1:25" x14ac:dyDescent="0.25">
      <c r="M524" t="s">
        <v>0</v>
      </c>
      <c r="Y524" t="s">
        <v>0</v>
      </c>
    </row>
    <row r="525" spans="1:25" x14ac:dyDescent="0.25">
      <c r="A525" t="s">
        <v>3</v>
      </c>
      <c r="M525" t="s">
        <v>25745</v>
      </c>
      <c r="Y525" t="s">
        <v>28191</v>
      </c>
    </row>
    <row r="527" spans="1:25" x14ac:dyDescent="0.25">
      <c r="A527" t="s">
        <v>22430</v>
      </c>
      <c r="M527" t="s">
        <v>25939</v>
      </c>
      <c r="Y527" t="s">
        <v>25927</v>
      </c>
    </row>
    <row r="528" spans="1:25" x14ac:dyDescent="0.25">
      <c r="A528" t="s">
        <v>5</v>
      </c>
      <c r="C528" t="s">
        <v>22431</v>
      </c>
    </row>
    <row r="529" spans="1:27" x14ac:dyDescent="0.25">
      <c r="A529" t="s">
        <v>7</v>
      </c>
      <c r="M529" t="s">
        <v>3</v>
      </c>
      <c r="Y529" t="s">
        <v>3</v>
      </c>
    </row>
    <row r="530" spans="1:27" x14ac:dyDescent="0.25">
      <c r="A530" t="s">
        <v>22432</v>
      </c>
    </row>
    <row r="531" spans="1:27" x14ac:dyDescent="0.25">
      <c r="M531" t="s">
        <v>25940</v>
      </c>
      <c r="Y531" t="s">
        <v>25928</v>
      </c>
    </row>
    <row r="532" spans="1:27" x14ac:dyDescent="0.25">
      <c r="A532" t="s">
        <v>19541</v>
      </c>
      <c r="M532" t="s">
        <v>5</v>
      </c>
      <c r="O532" t="s">
        <v>25941</v>
      </c>
      <c r="Y532" t="s">
        <v>5</v>
      </c>
      <c r="AA532" t="s">
        <v>25929</v>
      </c>
    </row>
    <row r="533" spans="1:27" x14ac:dyDescent="0.25">
      <c r="A533" t="s">
        <v>20698</v>
      </c>
      <c r="M533" t="s">
        <v>7</v>
      </c>
      <c r="Y533" t="s">
        <v>7</v>
      </c>
    </row>
    <row r="534" spans="1:27" x14ac:dyDescent="0.25">
      <c r="A534" t="s">
        <v>22433</v>
      </c>
      <c r="M534" t="s">
        <v>22432</v>
      </c>
      <c r="Y534" t="s">
        <v>25930</v>
      </c>
    </row>
    <row r="535" spans="1:27" x14ac:dyDescent="0.25">
      <c r="A535" t="s">
        <v>243</v>
      </c>
    </row>
    <row r="536" spans="1:27" x14ac:dyDescent="0.25">
      <c r="A536" t="s">
        <v>22434</v>
      </c>
      <c r="M536" t="s">
        <v>25942</v>
      </c>
      <c r="Y536" t="s">
        <v>25931</v>
      </c>
    </row>
    <row r="537" spans="1:27" x14ac:dyDescent="0.25">
      <c r="M537" t="s">
        <v>20698</v>
      </c>
      <c r="Y537" t="s">
        <v>22421</v>
      </c>
    </row>
    <row r="538" spans="1:27" x14ac:dyDescent="0.25">
      <c r="A538" t="s">
        <v>22435</v>
      </c>
      <c r="M538" t="s">
        <v>25943</v>
      </c>
      <c r="Y538" t="s">
        <v>25932</v>
      </c>
    </row>
    <row r="539" spans="1:27" x14ac:dyDescent="0.25">
      <c r="A539" t="s">
        <v>10</v>
      </c>
      <c r="M539" t="s">
        <v>243</v>
      </c>
      <c r="Y539" t="s">
        <v>243</v>
      </c>
    </row>
    <row r="540" spans="1:27" x14ac:dyDescent="0.25">
      <c r="A540" t="s">
        <v>22436</v>
      </c>
      <c r="M540" t="s">
        <v>25944</v>
      </c>
      <c r="Y540" t="s">
        <v>25933</v>
      </c>
    </row>
    <row r="542" spans="1:27" x14ac:dyDescent="0.25">
      <c r="A542" t="s">
        <v>22437</v>
      </c>
      <c r="M542" t="s">
        <v>25945</v>
      </c>
      <c r="Y542" t="s">
        <v>25934</v>
      </c>
    </row>
    <row r="543" spans="1:27" x14ac:dyDescent="0.25">
      <c r="A543" t="s">
        <v>22438</v>
      </c>
      <c r="M543" t="s">
        <v>10</v>
      </c>
      <c r="Y543" t="s">
        <v>10</v>
      </c>
    </row>
    <row r="544" spans="1:27" x14ac:dyDescent="0.25">
      <c r="M544" t="s">
        <v>25946</v>
      </c>
      <c r="Y544" t="s">
        <v>25935</v>
      </c>
    </row>
    <row r="545" spans="1:25" x14ac:dyDescent="0.25">
      <c r="A545" t="s">
        <v>22439</v>
      </c>
    </row>
    <row r="546" spans="1:25" x14ac:dyDescent="0.25">
      <c r="M546" t="s">
        <v>25947</v>
      </c>
      <c r="Y546" t="s">
        <v>25936</v>
      </c>
    </row>
    <row r="547" spans="1:25" x14ac:dyDescent="0.25">
      <c r="A547" t="s">
        <v>13465</v>
      </c>
      <c r="M547" t="s">
        <v>25948</v>
      </c>
      <c r="Y547" t="s">
        <v>25937</v>
      </c>
    </row>
    <row r="548" spans="1:25" x14ac:dyDescent="0.25">
      <c r="A548" t="s">
        <v>22440</v>
      </c>
    </row>
    <row r="549" spans="1:25" x14ac:dyDescent="0.25">
      <c r="M549" t="s">
        <v>22439</v>
      </c>
      <c r="Y549" t="s">
        <v>13539</v>
      </c>
    </row>
    <row r="550" spans="1:25" x14ac:dyDescent="0.25">
      <c r="A550" t="s">
        <v>0</v>
      </c>
    </row>
    <row r="551" spans="1:25" x14ac:dyDescent="0.25">
      <c r="A551" t="s">
        <v>22205</v>
      </c>
      <c r="M551" t="s">
        <v>13465</v>
      </c>
      <c r="Y551" t="s">
        <v>13465</v>
      </c>
    </row>
    <row r="552" spans="1:25" x14ac:dyDescent="0.25">
      <c r="M552" t="s">
        <v>25949</v>
      </c>
      <c r="Y552" t="s">
        <v>25938</v>
      </c>
    </row>
    <row r="553" spans="1:25" x14ac:dyDescent="0.25">
      <c r="A553" t="s">
        <v>22441</v>
      </c>
    </row>
    <row r="554" spans="1:25" x14ac:dyDescent="0.25">
      <c r="M554" t="s">
        <v>0</v>
      </c>
      <c r="Y554" t="s">
        <v>0</v>
      </c>
    </row>
    <row r="555" spans="1:25" x14ac:dyDescent="0.25">
      <c r="A555" t="s">
        <v>3</v>
      </c>
      <c r="M555" t="s">
        <v>25745</v>
      </c>
      <c r="Y555" t="s">
        <v>28191</v>
      </c>
    </row>
    <row r="557" spans="1:25" x14ac:dyDescent="0.25">
      <c r="A557" t="s">
        <v>22442</v>
      </c>
      <c r="M557" t="s">
        <v>25950</v>
      </c>
      <c r="Y557" t="s">
        <v>28192</v>
      </c>
    </row>
    <row r="558" spans="1:25" x14ac:dyDescent="0.25">
      <c r="A558" t="s">
        <v>5</v>
      </c>
      <c r="C558" t="s">
        <v>22443</v>
      </c>
    </row>
    <row r="559" spans="1:25" x14ac:dyDescent="0.25">
      <c r="A559" t="s">
        <v>7</v>
      </c>
      <c r="M559" t="s">
        <v>3</v>
      </c>
      <c r="Y559" t="s">
        <v>3</v>
      </c>
    </row>
    <row r="560" spans="1:25" x14ac:dyDescent="0.25">
      <c r="A560" t="s">
        <v>22444</v>
      </c>
    </row>
    <row r="561" spans="1:27" x14ac:dyDescent="0.25">
      <c r="M561" t="s">
        <v>25951</v>
      </c>
      <c r="Y561" t="s">
        <v>28193</v>
      </c>
    </row>
    <row r="562" spans="1:27" x14ac:dyDescent="0.25">
      <c r="A562" t="s">
        <v>22445</v>
      </c>
      <c r="M562" t="s">
        <v>5</v>
      </c>
      <c r="O562" t="s">
        <v>25952</v>
      </c>
      <c r="Y562" t="s">
        <v>5</v>
      </c>
      <c r="AA562" t="s">
        <v>28194</v>
      </c>
    </row>
    <row r="563" spans="1:27" x14ac:dyDescent="0.25">
      <c r="A563" t="s">
        <v>22446</v>
      </c>
      <c r="M563" t="s">
        <v>7</v>
      </c>
      <c r="Y563" t="s">
        <v>7</v>
      </c>
    </row>
    <row r="564" spans="1:27" x14ac:dyDescent="0.25">
      <c r="A564" t="s">
        <v>22447</v>
      </c>
      <c r="M564" t="s">
        <v>25953</v>
      </c>
      <c r="Y564" t="s">
        <v>28195</v>
      </c>
    </row>
    <row r="565" spans="1:27" x14ac:dyDescent="0.25">
      <c r="A565" t="s">
        <v>515</v>
      </c>
    </row>
    <row r="566" spans="1:27" x14ac:dyDescent="0.25">
      <c r="A566" t="s">
        <v>22448</v>
      </c>
      <c r="M566" t="s">
        <v>25954</v>
      </c>
      <c r="Y566" t="s">
        <v>20710</v>
      </c>
    </row>
    <row r="567" spans="1:27" x14ac:dyDescent="0.25">
      <c r="M567" t="s">
        <v>22446</v>
      </c>
      <c r="Y567" t="s">
        <v>22421</v>
      </c>
    </row>
    <row r="568" spans="1:27" x14ac:dyDescent="0.25">
      <c r="A568" t="s">
        <v>22449</v>
      </c>
      <c r="M568" t="s">
        <v>25955</v>
      </c>
      <c r="Y568" t="s">
        <v>28196</v>
      </c>
    </row>
    <row r="569" spans="1:27" x14ac:dyDescent="0.25">
      <c r="A569" t="s">
        <v>20564</v>
      </c>
      <c r="M569" t="s">
        <v>515</v>
      </c>
      <c r="Y569" t="s">
        <v>243</v>
      </c>
    </row>
    <row r="570" spans="1:27" x14ac:dyDescent="0.25">
      <c r="A570" t="s">
        <v>22450</v>
      </c>
      <c r="M570" t="s">
        <v>25956</v>
      </c>
      <c r="Y570" t="s">
        <v>28197</v>
      </c>
    </row>
    <row r="571" spans="1:27" x14ac:dyDescent="0.25">
      <c r="A571" t="s">
        <v>243</v>
      </c>
    </row>
    <row r="572" spans="1:27" x14ac:dyDescent="0.25">
      <c r="A572" t="s">
        <v>22451</v>
      </c>
      <c r="M572" t="s">
        <v>25957</v>
      </c>
      <c r="Y572" t="s">
        <v>28198</v>
      </c>
    </row>
    <row r="573" spans="1:27" x14ac:dyDescent="0.25">
      <c r="M573" t="s">
        <v>20564</v>
      </c>
      <c r="Y573" t="s">
        <v>10</v>
      </c>
    </row>
    <row r="574" spans="1:27" x14ac:dyDescent="0.25">
      <c r="A574" t="s">
        <v>22452</v>
      </c>
      <c r="M574" t="s">
        <v>25958</v>
      </c>
      <c r="Y574" t="s">
        <v>28199</v>
      </c>
    </row>
    <row r="575" spans="1:27" x14ac:dyDescent="0.25">
      <c r="A575" t="s">
        <v>10</v>
      </c>
      <c r="M575" t="s">
        <v>243</v>
      </c>
    </row>
    <row r="576" spans="1:27" x14ac:dyDescent="0.25">
      <c r="A576" t="s">
        <v>22453</v>
      </c>
      <c r="M576" t="s">
        <v>25959</v>
      </c>
      <c r="Y576" t="s">
        <v>28200</v>
      </c>
    </row>
    <row r="577" spans="1:27" x14ac:dyDescent="0.25">
      <c r="Y577" t="s">
        <v>28201</v>
      </c>
    </row>
    <row r="578" spans="1:27" x14ac:dyDescent="0.25">
      <c r="A578" t="s">
        <v>22454</v>
      </c>
      <c r="M578" t="s">
        <v>25960</v>
      </c>
    </row>
    <row r="579" spans="1:27" x14ac:dyDescent="0.25">
      <c r="A579" t="s">
        <v>22455</v>
      </c>
      <c r="M579" t="s">
        <v>10</v>
      </c>
      <c r="Y579" t="s">
        <v>1964</v>
      </c>
    </row>
    <row r="580" spans="1:27" x14ac:dyDescent="0.25">
      <c r="M580" t="s">
        <v>25961</v>
      </c>
    </row>
    <row r="581" spans="1:27" x14ac:dyDescent="0.25">
      <c r="A581" t="s">
        <v>22456</v>
      </c>
      <c r="Y581" t="s">
        <v>13465</v>
      </c>
    </row>
    <row r="582" spans="1:27" x14ac:dyDescent="0.25">
      <c r="M582" t="s">
        <v>25962</v>
      </c>
      <c r="Y582" t="s">
        <v>28202</v>
      </c>
    </row>
    <row r="583" spans="1:27" x14ac:dyDescent="0.25">
      <c r="A583" t="s">
        <v>13525</v>
      </c>
      <c r="M583" t="s">
        <v>25963</v>
      </c>
    </row>
    <row r="584" spans="1:27" x14ac:dyDescent="0.25">
      <c r="A584" t="s">
        <v>22457</v>
      </c>
      <c r="Y584" t="s">
        <v>0</v>
      </c>
    </row>
    <row r="585" spans="1:27" x14ac:dyDescent="0.25">
      <c r="M585" t="s">
        <v>22456</v>
      </c>
      <c r="Y585" t="s">
        <v>28191</v>
      </c>
    </row>
    <row r="586" spans="1:27" x14ac:dyDescent="0.25">
      <c r="A586" t="s">
        <v>0</v>
      </c>
    </row>
    <row r="587" spans="1:27" x14ac:dyDescent="0.25">
      <c r="A587" t="s">
        <v>22205</v>
      </c>
      <c r="M587" t="s">
        <v>13525</v>
      </c>
      <c r="Y587" t="s">
        <v>28203</v>
      </c>
    </row>
    <row r="588" spans="1:27" x14ac:dyDescent="0.25">
      <c r="M588" t="s">
        <v>25964</v>
      </c>
    </row>
    <row r="589" spans="1:27" x14ac:dyDescent="0.25">
      <c r="A589" t="s">
        <v>22458</v>
      </c>
      <c r="Y589" t="s">
        <v>3</v>
      </c>
    </row>
    <row r="590" spans="1:27" x14ac:dyDescent="0.25">
      <c r="M590" t="s">
        <v>0</v>
      </c>
    </row>
    <row r="591" spans="1:27" x14ac:dyDescent="0.25">
      <c r="A591" t="s">
        <v>3</v>
      </c>
      <c r="M591" t="s">
        <v>25745</v>
      </c>
      <c r="Y591" t="s">
        <v>28204</v>
      </c>
    </row>
    <row r="592" spans="1:27" x14ac:dyDescent="0.25">
      <c r="Y592" t="s">
        <v>5</v>
      </c>
      <c r="AA592" t="s">
        <v>28205</v>
      </c>
    </row>
    <row r="593" spans="1:25" x14ac:dyDescent="0.25">
      <c r="A593" t="s">
        <v>22459</v>
      </c>
      <c r="M593" t="s">
        <v>25965</v>
      </c>
      <c r="Y593" t="s">
        <v>7</v>
      </c>
    </row>
    <row r="594" spans="1:25" x14ac:dyDescent="0.25">
      <c r="A594" t="s">
        <v>5</v>
      </c>
      <c r="C594" t="s">
        <v>22460</v>
      </c>
      <c r="Y594" t="s">
        <v>28206</v>
      </c>
    </row>
    <row r="595" spans="1:25" x14ac:dyDescent="0.25">
      <c r="A595" t="s">
        <v>7</v>
      </c>
      <c r="M595" t="s">
        <v>3</v>
      </c>
    </row>
    <row r="596" spans="1:25" x14ac:dyDescent="0.25">
      <c r="A596" t="s">
        <v>22461</v>
      </c>
      <c r="Y596" t="s">
        <v>27176</v>
      </c>
    </row>
    <row r="597" spans="1:25" x14ac:dyDescent="0.25">
      <c r="M597" t="s">
        <v>25966</v>
      </c>
      <c r="Y597" t="s">
        <v>28207</v>
      </c>
    </row>
    <row r="598" spans="1:25" x14ac:dyDescent="0.25">
      <c r="A598" t="s">
        <v>22462</v>
      </c>
      <c r="M598" t="s">
        <v>5</v>
      </c>
      <c r="O598" t="s">
        <v>25967</v>
      </c>
      <c r="Y598" t="s">
        <v>28208</v>
      </c>
    </row>
    <row r="599" spans="1:25" x14ac:dyDescent="0.25">
      <c r="A599" t="s">
        <v>22446</v>
      </c>
      <c r="M599" t="s">
        <v>7</v>
      </c>
      <c r="Y599" t="s">
        <v>243</v>
      </c>
    </row>
    <row r="600" spans="1:25" x14ac:dyDescent="0.25">
      <c r="A600" t="s">
        <v>22463</v>
      </c>
      <c r="M600" t="s">
        <v>25968</v>
      </c>
      <c r="Y600" t="s">
        <v>28209</v>
      </c>
    </row>
    <row r="601" spans="1:25" x14ac:dyDescent="0.25">
      <c r="A601" t="s">
        <v>515</v>
      </c>
    </row>
    <row r="602" spans="1:25" x14ac:dyDescent="0.25">
      <c r="A602" t="s">
        <v>22464</v>
      </c>
      <c r="M602" t="s">
        <v>25969</v>
      </c>
      <c r="Y602" t="s">
        <v>28210</v>
      </c>
    </row>
    <row r="603" spans="1:25" x14ac:dyDescent="0.25">
      <c r="M603" t="s">
        <v>22446</v>
      </c>
      <c r="Y603" t="s">
        <v>10</v>
      </c>
    </row>
    <row r="604" spans="1:25" x14ac:dyDescent="0.25">
      <c r="A604" t="s">
        <v>20156</v>
      </c>
      <c r="M604" t="s">
        <v>25970</v>
      </c>
      <c r="Y604" t="s">
        <v>28211</v>
      </c>
    </row>
    <row r="605" spans="1:25" x14ac:dyDescent="0.25">
      <c r="A605" t="s">
        <v>22465</v>
      </c>
      <c r="M605" t="s">
        <v>515</v>
      </c>
    </row>
    <row r="606" spans="1:25" x14ac:dyDescent="0.25">
      <c r="A606" t="s">
        <v>22466</v>
      </c>
      <c r="M606" t="s">
        <v>25971</v>
      </c>
      <c r="Y606" t="s">
        <v>22426</v>
      </c>
    </row>
    <row r="607" spans="1:25" x14ac:dyDescent="0.25">
      <c r="A607" t="s">
        <v>243</v>
      </c>
      <c r="Y607" t="s">
        <v>28212</v>
      </c>
    </row>
    <row r="608" spans="1:25" x14ac:dyDescent="0.25">
      <c r="A608" t="s">
        <v>22467</v>
      </c>
      <c r="M608" t="s">
        <v>25972</v>
      </c>
    </row>
    <row r="609" spans="1:27" x14ac:dyDescent="0.25">
      <c r="M609" t="s">
        <v>22465</v>
      </c>
      <c r="Y609" t="s">
        <v>249</v>
      </c>
    </row>
    <row r="610" spans="1:27" x14ac:dyDescent="0.25">
      <c r="A610" t="s">
        <v>22468</v>
      </c>
      <c r="M610" t="s">
        <v>25973</v>
      </c>
    </row>
    <row r="611" spans="1:27" x14ac:dyDescent="0.25">
      <c r="A611" t="s">
        <v>10</v>
      </c>
      <c r="M611" t="s">
        <v>243</v>
      </c>
      <c r="Y611" t="s">
        <v>13465</v>
      </c>
    </row>
    <row r="612" spans="1:27" x14ac:dyDescent="0.25">
      <c r="A612" t="s">
        <v>22469</v>
      </c>
      <c r="M612" t="s">
        <v>25974</v>
      </c>
      <c r="Y612" t="s">
        <v>28213</v>
      </c>
    </row>
    <row r="614" spans="1:27" x14ac:dyDescent="0.25">
      <c r="A614" t="s">
        <v>22470</v>
      </c>
      <c r="M614" t="s">
        <v>25975</v>
      </c>
      <c r="Y614" t="s">
        <v>0</v>
      </c>
    </row>
    <row r="615" spans="1:27" x14ac:dyDescent="0.25">
      <c r="A615" t="s">
        <v>22471</v>
      </c>
      <c r="M615" t="s">
        <v>10</v>
      </c>
      <c r="Y615" t="s">
        <v>28191</v>
      </c>
    </row>
    <row r="616" spans="1:27" x14ac:dyDescent="0.25">
      <c r="M616" t="s">
        <v>25976</v>
      </c>
    </row>
    <row r="617" spans="1:27" x14ac:dyDescent="0.25">
      <c r="A617" t="s">
        <v>278</v>
      </c>
      <c r="Y617" t="s">
        <v>28214</v>
      </c>
    </row>
    <row r="618" spans="1:27" x14ac:dyDescent="0.25">
      <c r="M618" t="s">
        <v>25977</v>
      </c>
    </row>
    <row r="619" spans="1:27" x14ac:dyDescent="0.25">
      <c r="A619" t="s">
        <v>13525</v>
      </c>
      <c r="M619" t="s">
        <v>25978</v>
      </c>
      <c r="Y619" t="s">
        <v>3</v>
      </c>
    </row>
    <row r="620" spans="1:27" x14ac:dyDescent="0.25">
      <c r="A620" t="s">
        <v>22472</v>
      </c>
    </row>
    <row r="621" spans="1:27" x14ac:dyDescent="0.25">
      <c r="M621" t="s">
        <v>278</v>
      </c>
      <c r="Y621" t="s">
        <v>28215</v>
      </c>
    </row>
    <row r="622" spans="1:27" x14ac:dyDescent="0.25">
      <c r="A622" t="s">
        <v>0</v>
      </c>
      <c r="Y622" t="s">
        <v>5</v>
      </c>
      <c r="AA622" t="s">
        <v>28216</v>
      </c>
    </row>
    <row r="623" spans="1:27" x14ac:dyDescent="0.25">
      <c r="A623" t="s">
        <v>22205</v>
      </c>
      <c r="M623" t="s">
        <v>13525</v>
      </c>
      <c r="Y623" t="s">
        <v>7</v>
      </c>
    </row>
    <row r="624" spans="1:27" x14ac:dyDescent="0.25">
      <c r="M624" t="s">
        <v>25979</v>
      </c>
      <c r="Y624" t="s">
        <v>28217</v>
      </c>
    </row>
    <row r="625" spans="1:25" x14ac:dyDescent="0.25">
      <c r="A625" t="s">
        <v>22473</v>
      </c>
    </row>
    <row r="626" spans="1:25" x14ac:dyDescent="0.25">
      <c r="M626" t="s">
        <v>0</v>
      </c>
      <c r="Y626" t="s">
        <v>19939</v>
      </c>
    </row>
    <row r="627" spans="1:25" x14ac:dyDescent="0.25">
      <c r="A627" t="s">
        <v>3</v>
      </c>
      <c r="M627" t="s">
        <v>25745</v>
      </c>
      <c r="Y627" t="s">
        <v>28218</v>
      </c>
    </row>
    <row r="628" spans="1:25" x14ac:dyDescent="0.25">
      <c r="Y628" t="s">
        <v>28219</v>
      </c>
    </row>
    <row r="629" spans="1:25" x14ac:dyDescent="0.25">
      <c r="A629" t="s">
        <v>22474</v>
      </c>
      <c r="M629" t="s">
        <v>25980</v>
      </c>
      <c r="Y629" t="s">
        <v>243</v>
      </c>
    </row>
    <row r="630" spans="1:25" x14ac:dyDescent="0.25">
      <c r="A630" t="s">
        <v>5</v>
      </c>
      <c r="C630" t="s">
        <v>22475</v>
      </c>
      <c r="Y630" t="s">
        <v>28220</v>
      </c>
    </row>
    <row r="631" spans="1:25" x14ac:dyDescent="0.25">
      <c r="A631" t="s">
        <v>7</v>
      </c>
      <c r="M631" t="s">
        <v>3</v>
      </c>
    </row>
    <row r="632" spans="1:25" x14ac:dyDescent="0.25">
      <c r="A632" t="s">
        <v>22476</v>
      </c>
      <c r="Y632" t="s">
        <v>28221</v>
      </c>
    </row>
    <row r="633" spans="1:25" x14ac:dyDescent="0.25">
      <c r="M633" t="s">
        <v>25981</v>
      </c>
      <c r="Y633" t="s">
        <v>10</v>
      </c>
    </row>
    <row r="634" spans="1:25" x14ac:dyDescent="0.25">
      <c r="A634" t="s">
        <v>22477</v>
      </c>
      <c r="M634" t="s">
        <v>5</v>
      </c>
      <c r="O634" t="s">
        <v>25982</v>
      </c>
      <c r="Y634" t="s">
        <v>28222</v>
      </c>
    </row>
    <row r="635" spans="1:25" x14ac:dyDescent="0.25">
      <c r="A635" t="s">
        <v>22446</v>
      </c>
      <c r="M635" t="s">
        <v>7</v>
      </c>
    </row>
    <row r="636" spans="1:25" x14ac:dyDescent="0.25">
      <c r="A636" t="s">
        <v>22478</v>
      </c>
      <c r="M636" t="s">
        <v>25983</v>
      </c>
      <c r="Y636" t="s">
        <v>28223</v>
      </c>
    </row>
    <row r="637" spans="1:25" x14ac:dyDescent="0.25">
      <c r="A637" t="s">
        <v>515</v>
      </c>
      <c r="Y637" t="s">
        <v>28224</v>
      </c>
    </row>
    <row r="638" spans="1:25" x14ac:dyDescent="0.25">
      <c r="A638" t="s">
        <v>22479</v>
      </c>
      <c r="M638" t="s">
        <v>25984</v>
      </c>
    </row>
    <row r="639" spans="1:25" x14ac:dyDescent="0.25">
      <c r="M639" t="s">
        <v>22446</v>
      </c>
      <c r="Y639" t="s">
        <v>10137</v>
      </c>
    </row>
    <row r="640" spans="1:25" x14ac:dyDescent="0.25">
      <c r="A640" t="s">
        <v>22480</v>
      </c>
      <c r="M640" t="s">
        <v>25985</v>
      </c>
    </row>
    <row r="641" spans="1:27" x14ac:dyDescent="0.25">
      <c r="A641" t="s">
        <v>22481</v>
      </c>
      <c r="M641" t="s">
        <v>515</v>
      </c>
      <c r="Y641" t="s">
        <v>13465</v>
      </c>
    </row>
    <row r="642" spans="1:27" x14ac:dyDescent="0.25">
      <c r="A642" t="s">
        <v>22482</v>
      </c>
      <c r="M642" t="s">
        <v>25986</v>
      </c>
      <c r="Y642" t="s">
        <v>28225</v>
      </c>
    </row>
    <row r="643" spans="1:27" x14ac:dyDescent="0.25">
      <c r="A643" t="s">
        <v>243</v>
      </c>
    </row>
    <row r="644" spans="1:27" x14ac:dyDescent="0.25">
      <c r="A644" t="s">
        <v>22483</v>
      </c>
      <c r="M644" t="s">
        <v>25987</v>
      </c>
      <c r="Y644" t="s">
        <v>0</v>
      </c>
    </row>
    <row r="645" spans="1:27" x14ac:dyDescent="0.25">
      <c r="M645" t="s">
        <v>22481</v>
      </c>
      <c r="Y645" t="s">
        <v>28191</v>
      </c>
    </row>
    <row r="646" spans="1:27" x14ac:dyDescent="0.25">
      <c r="A646" t="s">
        <v>22484</v>
      </c>
      <c r="M646" t="s">
        <v>25988</v>
      </c>
    </row>
    <row r="647" spans="1:27" x14ac:dyDescent="0.25">
      <c r="A647" t="s">
        <v>10</v>
      </c>
      <c r="M647" t="s">
        <v>243</v>
      </c>
      <c r="Y647" t="s">
        <v>28226</v>
      </c>
    </row>
    <row r="648" spans="1:27" x14ac:dyDescent="0.25">
      <c r="A648" t="s">
        <v>22485</v>
      </c>
      <c r="M648" t="s">
        <v>25989</v>
      </c>
    </row>
    <row r="649" spans="1:27" x14ac:dyDescent="0.25">
      <c r="Y649" t="s">
        <v>3</v>
      </c>
    </row>
    <row r="650" spans="1:27" x14ac:dyDescent="0.25">
      <c r="A650" t="s">
        <v>22486</v>
      </c>
      <c r="M650" t="s">
        <v>25990</v>
      </c>
    </row>
    <row r="651" spans="1:27" x14ac:dyDescent="0.25">
      <c r="A651" t="s">
        <v>22487</v>
      </c>
      <c r="M651" t="s">
        <v>10</v>
      </c>
      <c r="Y651" t="s">
        <v>28227</v>
      </c>
    </row>
    <row r="652" spans="1:27" x14ac:dyDescent="0.25">
      <c r="M652" t="s">
        <v>25991</v>
      </c>
      <c r="Y652" t="s">
        <v>5</v>
      </c>
      <c r="AA652" t="s">
        <v>28228</v>
      </c>
    </row>
    <row r="653" spans="1:27" x14ac:dyDescent="0.25">
      <c r="A653" t="s">
        <v>22488</v>
      </c>
      <c r="Y653" t="s">
        <v>7</v>
      </c>
    </row>
    <row r="654" spans="1:27" x14ac:dyDescent="0.25">
      <c r="M654" t="s">
        <v>25992</v>
      </c>
      <c r="Y654" t="s">
        <v>28229</v>
      </c>
    </row>
    <row r="655" spans="1:27" x14ac:dyDescent="0.25">
      <c r="A655" t="s">
        <v>13580</v>
      </c>
      <c r="M655" t="s">
        <v>25993</v>
      </c>
    </row>
    <row r="656" spans="1:27" x14ac:dyDescent="0.25">
      <c r="A656" t="s">
        <v>22489</v>
      </c>
      <c r="Y656" t="s">
        <v>27165</v>
      </c>
    </row>
    <row r="657" spans="1:25" x14ac:dyDescent="0.25">
      <c r="M657" t="s">
        <v>22488</v>
      </c>
      <c r="Y657" t="s">
        <v>28218</v>
      </c>
    </row>
    <row r="658" spans="1:25" x14ac:dyDescent="0.25">
      <c r="A658" t="s">
        <v>0</v>
      </c>
      <c r="Y658" t="s">
        <v>28230</v>
      </c>
    </row>
    <row r="659" spans="1:25" x14ac:dyDescent="0.25">
      <c r="A659" t="s">
        <v>22205</v>
      </c>
      <c r="M659" t="s">
        <v>13580</v>
      </c>
      <c r="Y659" t="s">
        <v>243</v>
      </c>
    </row>
    <row r="660" spans="1:25" x14ac:dyDescent="0.25">
      <c r="M660" t="s">
        <v>25994</v>
      </c>
      <c r="Y660" t="s">
        <v>28231</v>
      </c>
    </row>
    <row r="661" spans="1:25" x14ac:dyDescent="0.25">
      <c r="A661" t="s">
        <v>22490</v>
      </c>
    </row>
    <row r="662" spans="1:25" x14ac:dyDescent="0.25">
      <c r="M662" t="s">
        <v>0</v>
      </c>
      <c r="Y662" t="s">
        <v>28232</v>
      </c>
    </row>
    <row r="663" spans="1:25" x14ac:dyDescent="0.25">
      <c r="A663" t="s">
        <v>3</v>
      </c>
      <c r="M663" t="s">
        <v>25745</v>
      </c>
      <c r="Y663" t="s">
        <v>10</v>
      </c>
    </row>
    <row r="664" spans="1:25" x14ac:dyDescent="0.25">
      <c r="Y664" t="s">
        <v>28233</v>
      </c>
    </row>
    <row r="665" spans="1:25" x14ac:dyDescent="0.25">
      <c r="A665" t="s">
        <v>22491</v>
      </c>
      <c r="M665" t="s">
        <v>25995</v>
      </c>
    </row>
    <row r="666" spans="1:25" x14ac:dyDescent="0.25">
      <c r="A666" t="s">
        <v>5</v>
      </c>
      <c r="C666" t="s">
        <v>22492</v>
      </c>
      <c r="Y666" t="s">
        <v>28234</v>
      </c>
    </row>
    <row r="667" spans="1:25" x14ac:dyDescent="0.25">
      <c r="A667" t="s">
        <v>7</v>
      </c>
      <c r="M667" t="s">
        <v>3</v>
      </c>
      <c r="Y667" t="s">
        <v>28235</v>
      </c>
    </row>
    <row r="668" spans="1:25" x14ac:dyDescent="0.25">
      <c r="A668" t="s">
        <v>22493</v>
      </c>
    </row>
    <row r="669" spans="1:25" x14ac:dyDescent="0.25">
      <c r="M669" t="s">
        <v>25996</v>
      </c>
      <c r="Y669" t="s">
        <v>22439</v>
      </c>
    </row>
    <row r="670" spans="1:25" x14ac:dyDescent="0.25">
      <c r="A670" t="s">
        <v>22494</v>
      </c>
      <c r="M670" t="s">
        <v>5</v>
      </c>
      <c r="O670" t="s">
        <v>25997</v>
      </c>
    </row>
    <row r="671" spans="1:25" x14ac:dyDescent="0.25">
      <c r="A671" t="s">
        <v>22495</v>
      </c>
      <c r="M671" t="s">
        <v>7</v>
      </c>
      <c r="Y671" t="s">
        <v>13465</v>
      </c>
    </row>
    <row r="672" spans="1:25" x14ac:dyDescent="0.25">
      <c r="A672" t="s">
        <v>22496</v>
      </c>
      <c r="M672" t="s">
        <v>25998</v>
      </c>
      <c r="Y672" t="s">
        <v>28236</v>
      </c>
    </row>
    <row r="673" spans="1:27" x14ac:dyDescent="0.25">
      <c r="A673" t="s">
        <v>515</v>
      </c>
    </row>
    <row r="674" spans="1:27" x14ac:dyDescent="0.25">
      <c r="A674" t="s">
        <v>22497</v>
      </c>
      <c r="M674" t="s">
        <v>25999</v>
      </c>
      <c r="Y674" t="s">
        <v>0</v>
      </c>
    </row>
    <row r="675" spans="1:27" x14ac:dyDescent="0.25">
      <c r="M675" t="s">
        <v>22495</v>
      </c>
      <c r="Y675" t="s">
        <v>28191</v>
      </c>
    </row>
    <row r="676" spans="1:27" x14ac:dyDescent="0.25">
      <c r="A676" t="s">
        <v>20040</v>
      </c>
      <c r="M676" t="s">
        <v>26000</v>
      </c>
    </row>
    <row r="677" spans="1:27" x14ac:dyDescent="0.25">
      <c r="A677" t="s">
        <v>22498</v>
      </c>
      <c r="M677" t="s">
        <v>515</v>
      </c>
      <c r="Y677" t="s">
        <v>28237</v>
      </c>
    </row>
    <row r="678" spans="1:27" x14ac:dyDescent="0.25">
      <c r="A678" t="s">
        <v>22499</v>
      </c>
      <c r="M678" t="s">
        <v>26001</v>
      </c>
    </row>
    <row r="679" spans="1:27" x14ac:dyDescent="0.25">
      <c r="A679" t="s">
        <v>243</v>
      </c>
      <c r="Y679" t="s">
        <v>3</v>
      </c>
    </row>
    <row r="680" spans="1:27" x14ac:dyDescent="0.25">
      <c r="A680" t="s">
        <v>22500</v>
      </c>
      <c r="M680" t="s">
        <v>1834</v>
      </c>
    </row>
    <row r="681" spans="1:27" x14ac:dyDescent="0.25">
      <c r="M681" t="s">
        <v>22498</v>
      </c>
      <c r="Y681" t="s">
        <v>28238</v>
      </c>
    </row>
    <row r="682" spans="1:27" x14ac:dyDescent="0.25">
      <c r="A682" t="s">
        <v>22501</v>
      </c>
      <c r="M682" t="s">
        <v>26002</v>
      </c>
      <c r="Y682" t="s">
        <v>5</v>
      </c>
      <c r="AA682" t="s">
        <v>28239</v>
      </c>
    </row>
    <row r="683" spans="1:27" x14ac:dyDescent="0.25">
      <c r="A683" t="s">
        <v>10</v>
      </c>
      <c r="M683" t="s">
        <v>243</v>
      </c>
      <c r="Y683" t="s">
        <v>7</v>
      </c>
    </row>
    <row r="684" spans="1:27" x14ac:dyDescent="0.25">
      <c r="A684" t="s">
        <v>22502</v>
      </c>
      <c r="M684" t="s">
        <v>26003</v>
      </c>
      <c r="Y684" t="s">
        <v>28240</v>
      </c>
    </row>
    <row r="686" spans="1:27" x14ac:dyDescent="0.25">
      <c r="A686" t="s">
        <v>22503</v>
      </c>
      <c r="M686" t="s">
        <v>26004</v>
      </c>
      <c r="Y686" t="s">
        <v>20685</v>
      </c>
    </row>
    <row r="687" spans="1:27" x14ac:dyDescent="0.25">
      <c r="A687" t="s">
        <v>22504</v>
      </c>
      <c r="M687" t="s">
        <v>10</v>
      </c>
      <c r="Y687" t="s">
        <v>28218</v>
      </c>
    </row>
    <row r="688" spans="1:27" x14ac:dyDescent="0.25">
      <c r="M688" t="s">
        <v>26005</v>
      </c>
      <c r="Y688" t="s">
        <v>28241</v>
      </c>
    </row>
    <row r="689" spans="1:25" x14ac:dyDescent="0.25">
      <c r="A689" t="s">
        <v>22505</v>
      </c>
      <c r="Y689" t="s">
        <v>243</v>
      </c>
    </row>
    <row r="690" spans="1:25" x14ac:dyDescent="0.25">
      <c r="M690" t="s">
        <v>26006</v>
      </c>
      <c r="Y690" t="s">
        <v>28242</v>
      </c>
    </row>
    <row r="691" spans="1:25" x14ac:dyDescent="0.25">
      <c r="A691" t="s">
        <v>13580</v>
      </c>
      <c r="M691" t="s">
        <v>26007</v>
      </c>
    </row>
    <row r="692" spans="1:25" x14ac:dyDescent="0.25">
      <c r="A692" t="s">
        <v>22506</v>
      </c>
      <c r="Y692" t="s">
        <v>28243</v>
      </c>
    </row>
    <row r="693" spans="1:25" x14ac:dyDescent="0.25">
      <c r="M693" t="s">
        <v>22505</v>
      </c>
      <c r="Y693" t="s">
        <v>10</v>
      </c>
    </row>
    <row r="694" spans="1:25" x14ac:dyDescent="0.25">
      <c r="A694" t="s">
        <v>0</v>
      </c>
      <c r="Y694" t="s">
        <v>28244</v>
      </c>
    </row>
    <row r="695" spans="1:25" x14ac:dyDescent="0.25">
      <c r="A695" t="s">
        <v>22205</v>
      </c>
      <c r="M695" t="s">
        <v>13580</v>
      </c>
    </row>
    <row r="696" spans="1:25" x14ac:dyDescent="0.25">
      <c r="M696" t="s">
        <v>26008</v>
      </c>
      <c r="Y696" t="s">
        <v>28245</v>
      </c>
    </row>
    <row r="697" spans="1:25" x14ac:dyDescent="0.25">
      <c r="A697" t="s">
        <v>22507</v>
      </c>
      <c r="Y697" t="s">
        <v>28246</v>
      </c>
    </row>
    <row r="698" spans="1:25" x14ac:dyDescent="0.25">
      <c r="M698" t="s">
        <v>0</v>
      </c>
    </row>
    <row r="699" spans="1:25" x14ac:dyDescent="0.25">
      <c r="A699" t="s">
        <v>3</v>
      </c>
      <c r="M699" t="s">
        <v>25745</v>
      </c>
      <c r="Y699" t="s">
        <v>1982</v>
      </c>
    </row>
    <row r="701" spans="1:25" x14ac:dyDescent="0.25">
      <c r="A701" t="s">
        <v>22508</v>
      </c>
      <c r="M701" t="s">
        <v>26009</v>
      </c>
      <c r="Y701" t="s">
        <v>13465</v>
      </c>
    </row>
    <row r="702" spans="1:25" x14ac:dyDescent="0.25">
      <c r="A702" t="s">
        <v>5</v>
      </c>
      <c r="C702" t="s">
        <v>22509</v>
      </c>
      <c r="Y702" t="s">
        <v>28247</v>
      </c>
    </row>
    <row r="703" spans="1:25" x14ac:dyDescent="0.25">
      <c r="A703" t="s">
        <v>7</v>
      </c>
      <c r="M703" t="s">
        <v>3</v>
      </c>
    </row>
    <row r="704" spans="1:25" x14ac:dyDescent="0.25">
      <c r="A704" t="s">
        <v>22510</v>
      </c>
      <c r="Y704" t="s">
        <v>0</v>
      </c>
    </row>
    <row r="705" spans="1:27" x14ac:dyDescent="0.25">
      <c r="M705" t="s">
        <v>26010</v>
      </c>
      <c r="Y705" t="s">
        <v>28191</v>
      </c>
    </row>
    <row r="706" spans="1:27" x14ac:dyDescent="0.25">
      <c r="A706" t="s">
        <v>22511</v>
      </c>
      <c r="M706" t="s">
        <v>5</v>
      </c>
      <c r="O706" t="s">
        <v>26011</v>
      </c>
    </row>
    <row r="707" spans="1:27" x14ac:dyDescent="0.25">
      <c r="A707" t="s">
        <v>13783</v>
      </c>
      <c r="M707" t="s">
        <v>7</v>
      </c>
      <c r="Y707" t="s">
        <v>28248</v>
      </c>
    </row>
    <row r="708" spans="1:27" x14ac:dyDescent="0.25">
      <c r="A708" t="s">
        <v>22512</v>
      </c>
      <c r="M708" t="s">
        <v>22510</v>
      </c>
    </row>
    <row r="709" spans="1:27" x14ac:dyDescent="0.25">
      <c r="A709" t="s">
        <v>515</v>
      </c>
      <c r="Y709" t="s">
        <v>3</v>
      </c>
    </row>
    <row r="710" spans="1:27" x14ac:dyDescent="0.25">
      <c r="A710" t="s">
        <v>22513</v>
      </c>
      <c r="M710" t="s">
        <v>26012</v>
      </c>
    </row>
    <row r="711" spans="1:27" x14ac:dyDescent="0.25">
      <c r="M711" t="s">
        <v>13783</v>
      </c>
      <c r="Y711" t="s">
        <v>28249</v>
      </c>
    </row>
    <row r="712" spans="1:27" x14ac:dyDescent="0.25">
      <c r="A712" t="s">
        <v>22514</v>
      </c>
      <c r="M712" t="s">
        <v>26013</v>
      </c>
      <c r="Y712" t="s">
        <v>5</v>
      </c>
      <c r="AA712" t="s">
        <v>28250</v>
      </c>
    </row>
    <row r="713" spans="1:27" x14ac:dyDescent="0.25">
      <c r="A713" t="s">
        <v>22515</v>
      </c>
      <c r="M713" t="s">
        <v>515</v>
      </c>
      <c r="Y713" t="s">
        <v>7</v>
      </c>
    </row>
    <row r="714" spans="1:27" x14ac:dyDescent="0.25">
      <c r="A714" t="s">
        <v>22516</v>
      </c>
      <c r="M714" t="s">
        <v>26014</v>
      </c>
      <c r="Y714" t="s">
        <v>28251</v>
      </c>
    </row>
    <row r="715" spans="1:27" x14ac:dyDescent="0.25">
      <c r="A715" t="s">
        <v>243</v>
      </c>
    </row>
    <row r="716" spans="1:27" x14ac:dyDescent="0.25">
      <c r="A716" t="s">
        <v>22517</v>
      </c>
      <c r="M716" t="s">
        <v>26015</v>
      </c>
      <c r="Y716" t="s">
        <v>20673</v>
      </c>
    </row>
    <row r="717" spans="1:27" x14ac:dyDescent="0.25">
      <c r="M717" t="s">
        <v>22515</v>
      </c>
      <c r="Y717" t="s">
        <v>28218</v>
      </c>
    </row>
    <row r="718" spans="1:27" x14ac:dyDescent="0.25">
      <c r="A718" t="s">
        <v>1931</v>
      </c>
      <c r="M718" t="s">
        <v>26016</v>
      </c>
      <c r="Y718" t="s">
        <v>28252</v>
      </c>
    </row>
    <row r="719" spans="1:27" x14ac:dyDescent="0.25">
      <c r="A719" t="s">
        <v>10</v>
      </c>
      <c r="M719" t="s">
        <v>243</v>
      </c>
      <c r="Y719" t="s">
        <v>243</v>
      </c>
    </row>
    <row r="720" spans="1:27" x14ac:dyDescent="0.25">
      <c r="A720" t="s">
        <v>22518</v>
      </c>
      <c r="M720" t="s">
        <v>26017</v>
      </c>
      <c r="Y720" t="s">
        <v>28253</v>
      </c>
    </row>
    <row r="722" spans="1:25" x14ac:dyDescent="0.25">
      <c r="A722" t="s">
        <v>22519</v>
      </c>
      <c r="M722" t="s">
        <v>26018</v>
      </c>
      <c r="Y722" t="s">
        <v>28254</v>
      </c>
    </row>
    <row r="723" spans="1:25" x14ac:dyDescent="0.25">
      <c r="A723" t="s">
        <v>22520</v>
      </c>
      <c r="M723" t="s">
        <v>10</v>
      </c>
      <c r="Y723" t="s">
        <v>10</v>
      </c>
    </row>
    <row r="724" spans="1:25" x14ac:dyDescent="0.25">
      <c r="M724" t="s">
        <v>26019</v>
      </c>
      <c r="Y724" t="s">
        <v>28255</v>
      </c>
    </row>
    <row r="725" spans="1:25" x14ac:dyDescent="0.25">
      <c r="A725" t="s">
        <v>306</v>
      </c>
    </row>
    <row r="726" spans="1:25" x14ac:dyDescent="0.25">
      <c r="M726" t="s">
        <v>26020</v>
      </c>
      <c r="Y726" t="s">
        <v>28256</v>
      </c>
    </row>
    <row r="727" spans="1:25" x14ac:dyDescent="0.25">
      <c r="A727" t="s">
        <v>13647</v>
      </c>
      <c r="M727" t="s">
        <v>26021</v>
      </c>
      <c r="Y727" t="s">
        <v>28257</v>
      </c>
    </row>
    <row r="728" spans="1:25" x14ac:dyDescent="0.25">
      <c r="A728" t="s">
        <v>22521</v>
      </c>
    </row>
    <row r="729" spans="1:25" x14ac:dyDescent="0.25">
      <c r="M729" t="s">
        <v>306</v>
      </c>
      <c r="Y729" t="s">
        <v>263</v>
      </c>
    </row>
    <row r="730" spans="1:25" x14ac:dyDescent="0.25">
      <c r="A730" t="s">
        <v>0</v>
      </c>
    </row>
    <row r="731" spans="1:25" x14ac:dyDescent="0.25">
      <c r="A731" t="s">
        <v>22205</v>
      </c>
      <c r="M731" t="s">
        <v>13647</v>
      </c>
      <c r="Y731" t="s">
        <v>13465</v>
      </c>
    </row>
    <row r="732" spans="1:25" x14ac:dyDescent="0.25">
      <c r="M732" t="s">
        <v>26022</v>
      </c>
      <c r="Y732" t="s">
        <v>28258</v>
      </c>
    </row>
    <row r="733" spans="1:25" x14ac:dyDescent="0.25">
      <c r="A733" t="s">
        <v>22522</v>
      </c>
    </row>
    <row r="734" spans="1:25" x14ac:dyDescent="0.25">
      <c r="M734" t="s">
        <v>0</v>
      </c>
      <c r="Y734" t="s">
        <v>0</v>
      </c>
    </row>
    <row r="735" spans="1:25" x14ac:dyDescent="0.25">
      <c r="A735" t="s">
        <v>3</v>
      </c>
      <c r="M735" t="s">
        <v>25745</v>
      </c>
      <c r="Y735" t="s">
        <v>28191</v>
      </c>
    </row>
    <row r="737" spans="1:27" x14ac:dyDescent="0.25">
      <c r="A737" t="s">
        <v>22523</v>
      </c>
      <c r="M737" t="s">
        <v>26023</v>
      </c>
      <c r="Y737" t="s">
        <v>28259</v>
      </c>
    </row>
    <row r="738" spans="1:27" x14ac:dyDescent="0.25">
      <c r="A738" t="s">
        <v>5</v>
      </c>
      <c r="C738" t="s">
        <v>22524</v>
      </c>
    </row>
    <row r="739" spans="1:27" x14ac:dyDescent="0.25">
      <c r="A739" t="s">
        <v>7</v>
      </c>
      <c r="M739" t="s">
        <v>3</v>
      </c>
      <c r="Y739" t="s">
        <v>3</v>
      </c>
    </row>
    <row r="740" spans="1:27" x14ac:dyDescent="0.25">
      <c r="A740" t="s">
        <v>22525</v>
      </c>
    </row>
    <row r="741" spans="1:27" x14ac:dyDescent="0.25">
      <c r="M741" t="s">
        <v>26024</v>
      </c>
      <c r="Y741" t="s">
        <v>28260</v>
      </c>
    </row>
    <row r="742" spans="1:27" x14ac:dyDescent="0.25">
      <c r="A742" t="s">
        <v>22526</v>
      </c>
      <c r="M742" t="s">
        <v>5</v>
      </c>
      <c r="O742" t="s">
        <v>26025</v>
      </c>
      <c r="Y742" t="s">
        <v>5</v>
      </c>
      <c r="AA742" t="s">
        <v>28261</v>
      </c>
    </row>
    <row r="743" spans="1:27" x14ac:dyDescent="0.25">
      <c r="A743" t="s">
        <v>13827</v>
      </c>
      <c r="M743" t="s">
        <v>7</v>
      </c>
      <c r="Y743" t="s">
        <v>7</v>
      </c>
    </row>
    <row r="744" spans="1:27" x14ac:dyDescent="0.25">
      <c r="A744" t="s">
        <v>22527</v>
      </c>
      <c r="M744" t="s">
        <v>26026</v>
      </c>
      <c r="Y744" t="s">
        <v>28262</v>
      </c>
    </row>
    <row r="745" spans="1:27" x14ac:dyDescent="0.25">
      <c r="A745" t="s">
        <v>515</v>
      </c>
    </row>
    <row r="746" spans="1:27" x14ac:dyDescent="0.25">
      <c r="A746" t="s">
        <v>22528</v>
      </c>
      <c r="M746" t="s">
        <v>26027</v>
      </c>
      <c r="Y746" t="s">
        <v>13694</v>
      </c>
    </row>
    <row r="747" spans="1:27" x14ac:dyDescent="0.25">
      <c r="M747" t="s">
        <v>13827</v>
      </c>
      <c r="Y747" t="s">
        <v>28218</v>
      </c>
    </row>
    <row r="748" spans="1:27" x14ac:dyDescent="0.25">
      <c r="A748" t="s">
        <v>22529</v>
      </c>
      <c r="M748" t="s">
        <v>26028</v>
      </c>
      <c r="Y748" t="s">
        <v>28263</v>
      </c>
    </row>
    <row r="749" spans="1:27" x14ac:dyDescent="0.25">
      <c r="A749" t="s">
        <v>10</v>
      </c>
      <c r="M749" t="s">
        <v>515</v>
      </c>
      <c r="Y749" t="s">
        <v>243</v>
      </c>
    </row>
    <row r="750" spans="1:27" x14ac:dyDescent="0.25">
      <c r="A750" t="s">
        <v>22530</v>
      </c>
      <c r="M750" t="s">
        <v>26029</v>
      </c>
      <c r="Y750" t="s">
        <v>28264</v>
      </c>
    </row>
    <row r="752" spans="1:27" x14ac:dyDescent="0.25">
      <c r="A752" t="s">
        <v>22531</v>
      </c>
      <c r="M752" t="s">
        <v>26030</v>
      </c>
      <c r="Y752" t="s">
        <v>28265</v>
      </c>
    </row>
    <row r="753" spans="1:25" x14ac:dyDescent="0.25">
      <c r="A753" t="s">
        <v>22532</v>
      </c>
      <c r="M753" t="s">
        <v>10</v>
      </c>
      <c r="Y753" t="s">
        <v>10</v>
      </c>
    </row>
    <row r="754" spans="1:25" x14ac:dyDescent="0.25">
      <c r="M754" t="s">
        <v>26031</v>
      </c>
      <c r="Y754" t="s">
        <v>28266</v>
      </c>
    </row>
    <row r="755" spans="1:25" x14ac:dyDescent="0.25">
      <c r="A755" t="s">
        <v>320</v>
      </c>
    </row>
    <row r="756" spans="1:25" x14ac:dyDescent="0.25">
      <c r="M756" t="s">
        <v>26032</v>
      </c>
      <c r="Y756" t="s">
        <v>28267</v>
      </c>
    </row>
    <row r="757" spans="1:25" x14ac:dyDescent="0.25">
      <c r="A757" t="s">
        <v>13647</v>
      </c>
      <c r="M757" t="s">
        <v>26033</v>
      </c>
      <c r="Y757" t="s">
        <v>28268</v>
      </c>
    </row>
    <row r="758" spans="1:25" x14ac:dyDescent="0.25">
      <c r="A758" t="s">
        <v>22533</v>
      </c>
    </row>
    <row r="759" spans="1:25" x14ac:dyDescent="0.25">
      <c r="M759" t="s">
        <v>320</v>
      </c>
      <c r="Y759" t="s">
        <v>28269</v>
      </c>
    </row>
    <row r="760" spans="1:25" x14ac:dyDescent="0.25">
      <c r="A760" t="s">
        <v>0</v>
      </c>
    </row>
    <row r="761" spans="1:25" x14ac:dyDescent="0.25">
      <c r="A761" t="s">
        <v>22205</v>
      </c>
      <c r="M761" t="s">
        <v>13647</v>
      </c>
      <c r="Y761" t="s">
        <v>13422</v>
      </c>
    </row>
    <row r="762" spans="1:25" x14ac:dyDescent="0.25">
      <c r="M762" t="s">
        <v>26034</v>
      </c>
      <c r="Y762" t="s">
        <v>28270</v>
      </c>
    </row>
    <row r="763" spans="1:25" x14ac:dyDescent="0.25">
      <c r="A763" t="s">
        <v>22534</v>
      </c>
    </row>
    <row r="764" spans="1:25" x14ac:dyDescent="0.25">
      <c r="M764" t="s">
        <v>0</v>
      </c>
      <c r="Y764" t="s">
        <v>0</v>
      </c>
    </row>
    <row r="765" spans="1:25" x14ac:dyDescent="0.25">
      <c r="A765" t="s">
        <v>3</v>
      </c>
      <c r="M765" t="s">
        <v>25745</v>
      </c>
      <c r="Y765" t="s">
        <v>28191</v>
      </c>
    </row>
    <row r="767" spans="1:25" x14ac:dyDescent="0.25">
      <c r="A767" t="s">
        <v>22535</v>
      </c>
      <c r="M767" t="s">
        <v>26035</v>
      </c>
      <c r="Y767" t="s">
        <v>28271</v>
      </c>
    </row>
    <row r="768" spans="1:25" x14ac:dyDescent="0.25">
      <c r="A768" t="s">
        <v>5</v>
      </c>
      <c r="C768" t="s">
        <v>22536</v>
      </c>
    </row>
    <row r="769" spans="1:27" x14ac:dyDescent="0.25">
      <c r="A769" t="s">
        <v>7</v>
      </c>
      <c r="M769" t="s">
        <v>3</v>
      </c>
      <c r="Y769" t="s">
        <v>3</v>
      </c>
    </row>
    <row r="770" spans="1:27" x14ac:dyDescent="0.25">
      <c r="A770" t="s">
        <v>22537</v>
      </c>
    </row>
    <row r="771" spans="1:27" x14ac:dyDescent="0.25">
      <c r="M771" t="s">
        <v>26036</v>
      </c>
      <c r="Y771" t="s">
        <v>28272</v>
      </c>
    </row>
    <row r="772" spans="1:27" x14ac:dyDescent="0.25">
      <c r="A772" t="s">
        <v>22538</v>
      </c>
      <c r="M772" t="s">
        <v>5</v>
      </c>
      <c r="O772" t="s">
        <v>26037</v>
      </c>
      <c r="Y772" t="s">
        <v>5</v>
      </c>
      <c r="AA772" t="s">
        <v>28273</v>
      </c>
    </row>
    <row r="773" spans="1:27" x14ac:dyDescent="0.25">
      <c r="A773" t="s">
        <v>13827</v>
      </c>
      <c r="M773" t="s">
        <v>7</v>
      </c>
      <c r="Y773" t="s">
        <v>7</v>
      </c>
    </row>
    <row r="774" spans="1:27" x14ac:dyDescent="0.25">
      <c r="A774" t="s">
        <v>22539</v>
      </c>
      <c r="M774" t="s">
        <v>22537</v>
      </c>
      <c r="Y774" t="s">
        <v>28274</v>
      </c>
    </row>
    <row r="775" spans="1:27" x14ac:dyDescent="0.25">
      <c r="A775" t="s">
        <v>515</v>
      </c>
    </row>
    <row r="776" spans="1:27" x14ac:dyDescent="0.25">
      <c r="A776" t="s">
        <v>22540</v>
      </c>
      <c r="M776" t="s">
        <v>26038</v>
      </c>
      <c r="Y776" t="s">
        <v>20661</v>
      </c>
    </row>
    <row r="777" spans="1:27" x14ac:dyDescent="0.25">
      <c r="M777" t="s">
        <v>13827</v>
      </c>
      <c r="Y777" t="s">
        <v>28218</v>
      </c>
    </row>
    <row r="778" spans="1:27" x14ac:dyDescent="0.25">
      <c r="A778" t="s">
        <v>22541</v>
      </c>
      <c r="M778" t="s">
        <v>26039</v>
      </c>
      <c r="Y778" t="s">
        <v>28275</v>
      </c>
    </row>
    <row r="779" spans="1:27" x14ac:dyDescent="0.25">
      <c r="A779" t="s">
        <v>10</v>
      </c>
      <c r="M779" t="s">
        <v>515</v>
      </c>
      <c r="Y779" t="s">
        <v>243</v>
      </c>
    </row>
    <row r="780" spans="1:27" x14ac:dyDescent="0.25">
      <c r="A780" t="s">
        <v>22542</v>
      </c>
      <c r="M780" t="s">
        <v>26040</v>
      </c>
      <c r="Y780" t="s">
        <v>28276</v>
      </c>
    </row>
    <row r="782" spans="1:27" x14ac:dyDescent="0.25">
      <c r="A782" t="s">
        <v>22543</v>
      </c>
      <c r="M782" t="s">
        <v>20202</v>
      </c>
      <c r="Y782" t="s">
        <v>176</v>
      </c>
    </row>
    <row r="783" spans="1:27" x14ac:dyDescent="0.25">
      <c r="A783" t="s">
        <v>22544</v>
      </c>
      <c r="M783" t="s">
        <v>10</v>
      </c>
      <c r="Y783" t="s">
        <v>10</v>
      </c>
    </row>
    <row r="784" spans="1:27" x14ac:dyDescent="0.25">
      <c r="M784" t="s">
        <v>26041</v>
      </c>
      <c r="Y784" t="s">
        <v>28277</v>
      </c>
    </row>
    <row r="785" spans="1:25" x14ac:dyDescent="0.25">
      <c r="A785" t="s">
        <v>5554</v>
      </c>
    </row>
    <row r="786" spans="1:25" x14ac:dyDescent="0.25">
      <c r="M786" t="s">
        <v>26042</v>
      </c>
      <c r="Y786" t="s">
        <v>28278</v>
      </c>
    </row>
    <row r="787" spans="1:25" x14ac:dyDescent="0.25">
      <c r="A787" t="s">
        <v>13647</v>
      </c>
      <c r="M787" t="s">
        <v>26043</v>
      </c>
      <c r="Y787" t="s">
        <v>28279</v>
      </c>
    </row>
    <row r="788" spans="1:25" x14ac:dyDescent="0.25">
      <c r="A788" t="s">
        <v>22545</v>
      </c>
    </row>
    <row r="789" spans="1:25" x14ac:dyDescent="0.25">
      <c r="M789" t="s">
        <v>334</v>
      </c>
      <c r="Y789" t="s">
        <v>22456</v>
      </c>
    </row>
    <row r="790" spans="1:25" x14ac:dyDescent="0.25">
      <c r="A790" t="s">
        <v>0</v>
      </c>
    </row>
    <row r="791" spans="1:25" x14ac:dyDescent="0.25">
      <c r="A791" t="s">
        <v>22205</v>
      </c>
      <c r="M791" t="s">
        <v>13647</v>
      </c>
      <c r="Y791" t="s">
        <v>13422</v>
      </c>
    </row>
    <row r="792" spans="1:25" x14ac:dyDescent="0.25">
      <c r="M792" t="s">
        <v>26044</v>
      </c>
      <c r="Y792" t="s">
        <v>28280</v>
      </c>
    </row>
    <row r="793" spans="1:25" x14ac:dyDescent="0.25">
      <c r="A793" t="s">
        <v>22546</v>
      </c>
    </row>
    <row r="794" spans="1:25" x14ac:dyDescent="0.25">
      <c r="M794" t="s">
        <v>0</v>
      </c>
      <c r="Y794" t="s">
        <v>0</v>
      </c>
    </row>
    <row r="795" spans="1:25" x14ac:dyDescent="0.25">
      <c r="A795" t="s">
        <v>3</v>
      </c>
      <c r="M795" t="s">
        <v>25745</v>
      </c>
      <c r="Y795" t="s">
        <v>28191</v>
      </c>
    </row>
    <row r="797" spans="1:25" x14ac:dyDescent="0.25">
      <c r="A797" t="s">
        <v>22547</v>
      </c>
      <c r="M797" t="s">
        <v>26045</v>
      </c>
      <c r="Y797" t="s">
        <v>28281</v>
      </c>
    </row>
    <row r="798" spans="1:25" x14ac:dyDescent="0.25">
      <c r="A798" t="s">
        <v>5</v>
      </c>
      <c r="C798" t="s">
        <v>22548</v>
      </c>
    </row>
    <row r="799" spans="1:25" x14ac:dyDescent="0.25">
      <c r="A799" t="s">
        <v>7</v>
      </c>
      <c r="M799" t="s">
        <v>3</v>
      </c>
      <c r="Y799" t="s">
        <v>3</v>
      </c>
    </row>
    <row r="800" spans="1:25" x14ac:dyDescent="0.25">
      <c r="A800" t="s">
        <v>22549</v>
      </c>
    </row>
    <row r="801" spans="1:27" x14ac:dyDescent="0.25">
      <c r="M801" t="s">
        <v>26046</v>
      </c>
      <c r="Y801" t="s">
        <v>28282</v>
      </c>
    </row>
    <row r="802" spans="1:27" x14ac:dyDescent="0.25">
      <c r="A802" t="s">
        <v>22550</v>
      </c>
      <c r="M802" t="s">
        <v>5</v>
      </c>
      <c r="O802" t="s">
        <v>26047</v>
      </c>
      <c r="Y802" t="s">
        <v>5</v>
      </c>
      <c r="AA802" t="s">
        <v>28283</v>
      </c>
    </row>
    <row r="803" spans="1:27" x14ac:dyDescent="0.25">
      <c r="A803" t="s">
        <v>22551</v>
      </c>
      <c r="M803" t="s">
        <v>7</v>
      </c>
      <c r="Y803" t="s">
        <v>7</v>
      </c>
    </row>
    <row r="804" spans="1:27" x14ac:dyDescent="0.25">
      <c r="A804" t="s">
        <v>22552</v>
      </c>
      <c r="M804" t="s">
        <v>22549</v>
      </c>
      <c r="Y804" t="s">
        <v>28284</v>
      </c>
    </row>
    <row r="805" spans="1:27" x14ac:dyDescent="0.25">
      <c r="A805" t="s">
        <v>515</v>
      </c>
    </row>
    <row r="806" spans="1:27" x14ac:dyDescent="0.25">
      <c r="A806" t="s">
        <v>22553</v>
      </c>
      <c r="M806" t="s">
        <v>26048</v>
      </c>
      <c r="Y806" t="s">
        <v>20647</v>
      </c>
    </row>
    <row r="807" spans="1:27" x14ac:dyDescent="0.25">
      <c r="M807" t="s">
        <v>22551</v>
      </c>
      <c r="Y807" t="s">
        <v>28285</v>
      </c>
    </row>
    <row r="808" spans="1:27" x14ac:dyDescent="0.25">
      <c r="A808" t="s">
        <v>20143</v>
      </c>
      <c r="M808" t="s">
        <v>26049</v>
      </c>
      <c r="Y808" t="s">
        <v>28286</v>
      </c>
    </row>
    <row r="809" spans="1:27" x14ac:dyDescent="0.25">
      <c r="A809" t="s">
        <v>10</v>
      </c>
      <c r="M809" t="s">
        <v>515</v>
      </c>
      <c r="Y809" t="s">
        <v>243</v>
      </c>
    </row>
    <row r="810" spans="1:27" x14ac:dyDescent="0.25">
      <c r="A810" t="s">
        <v>22554</v>
      </c>
      <c r="M810" t="s">
        <v>26050</v>
      </c>
      <c r="Y810" t="s">
        <v>28287</v>
      </c>
    </row>
    <row r="812" spans="1:27" x14ac:dyDescent="0.25">
      <c r="A812" t="s">
        <v>22555</v>
      </c>
      <c r="M812" t="s">
        <v>26051</v>
      </c>
      <c r="Y812" t="s">
        <v>28288</v>
      </c>
    </row>
    <row r="813" spans="1:27" x14ac:dyDescent="0.25">
      <c r="A813" t="s">
        <v>22556</v>
      </c>
      <c r="M813" t="s">
        <v>10</v>
      </c>
      <c r="Y813" t="s">
        <v>10</v>
      </c>
    </row>
    <row r="814" spans="1:27" x14ac:dyDescent="0.25">
      <c r="M814" t="s">
        <v>26052</v>
      </c>
      <c r="Y814" t="s">
        <v>28289</v>
      </c>
    </row>
    <row r="815" spans="1:27" x14ac:dyDescent="0.25">
      <c r="A815" t="s">
        <v>349</v>
      </c>
    </row>
    <row r="816" spans="1:27" x14ac:dyDescent="0.25">
      <c r="M816" t="s">
        <v>26053</v>
      </c>
      <c r="Y816" t="s">
        <v>28290</v>
      </c>
    </row>
    <row r="817" spans="1:27" x14ac:dyDescent="0.25">
      <c r="A817" t="s">
        <v>13721</v>
      </c>
      <c r="M817" t="s">
        <v>26054</v>
      </c>
      <c r="Y817" t="s">
        <v>28291</v>
      </c>
    </row>
    <row r="818" spans="1:27" x14ac:dyDescent="0.25">
      <c r="A818" t="s">
        <v>22557</v>
      </c>
    </row>
    <row r="819" spans="1:27" x14ac:dyDescent="0.25">
      <c r="M819" t="s">
        <v>349</v>
      </c>
      <c r="Y819" t="s">
        <v>13566</v>
      </c>
    </row>
    <row r="820" spans="1:27" x14ac:dyDescent="0.25">
      <c r="A820" t="s">
        <v>0</v>
      </c>
    </row>
    <row r="821" spans="1:27" x14ac:dyDescent="0.25">
      <c r="A821" t="s">
        <v>22205</v>
      </c>
      <c r="M821" t="s">
        <v>13721</v>
      </c>
      <c r="Y821" t="s">
        <v>13422</v>
      </c>
    </row>
    <row r="822" spans="1:27" x14ac:dyDescent="0.25">
      <c r="M822" t="s">
        <v>26055</v>
      </c>
      <c r="Y822" t="s">
        <v>28292</v>
      </c>
    </row>
    <row r="823" spans="1:27" x14ac:dyDescent="0.25">
      <c r="A823" t="s">
        <v>22558</v>
      </c>
    </row>
    <row r="824" spans="1:27" x14ac:dyDescent="0.25">
      <c r="M824" t="s">
        <v>0</v>
      </c>
      <c r="Y824" t="s">
        <v>0</v>
      </c>
    </row>
    <row r="825" spans="1:27" x14ac:dyDescent="0.25">
      <c r="A825" t="s">
        <v>3</v>
      </c>
      <c r="M825" t="s">
        <v>25745</v>
      </c>
      <c r="Y825" t="s">
        <v>28191</v>
      </c>
    </row>
    <row r="827" spans="1:27" x14ac:dyDescent="0.25">
      <c r="A827" t="s">
        <v>22559</v>
      </c>
      <c r="M827" t="s">
        <v>26056</v>
      </c>
      <c r="Y827" t="s">
        <v>28293</v>
      </c>
    </row>
    <row r="828" spans="1:27" x14ac:dyDescent="0.25">
      <c r="A828" t="s">
        <v>5</v>
      </c>
      <c r="C828" t="s">
        <v>22560</v>
      </c>
    </row>
    <row r="829" spans="1:27" x14ac:dyDescent="0.25">
      <c r="A829" t="s">
        <v>7</v>
      </c>
      <c r="M829" t="s">
        <v>3</v>
      </c>
      <c r="Y829" t="s">
        <v>3</v>
      </c>
    </row>
    <row r="830" spans="1:27" x14ac:dyDescent="0.25">
      <c r="A830" t="s">
        <v>22561</v>
      </c>
    </row>
    <row r="831" spans="1:27" x14ac:dyDescent="0.25">
      <c r="M831" t="s">
        <v>26057</v>
      </c>
      <c r="Y831" t="s">
        <v>28294</v>
      </c>
    </row>
    <row r="832" spans="1:27" x14ac:dyDescent="0.25">
      <c r="A832" t="s">
        <v>22562</v>
      </c>
      <c r="M832" t="s">
        <v>5</v>
      </c>
      <c r="O832" t="s">
        <v>26058</v>
      </c>
      <c r="Y832" t="s">
        <v>5</v>
      </c>
      <c r="AA832" t="s">
        <v>28295</v>
      </c>
    </row>
    <row r="833" spans="1:25" x14ac:dyDescent="0.25">
      <c r="A833" t="s">
        <v>13895</v>
      </c>
      <c r="M833" t="s">
        <v>7</v>
      </c>
      <c r="Y833" t="s">
        <v>7</v>
      </c>
    </row>
    <row r="834" spans="1:25" x14ac:dyDescent="0.25">
      <c r="A834" t="s">
        <v>22563</v>
      </c>
      <c r="M834" t="s">
        <v>26059</v>
      </c>
      <c r="Y834" t="s">
        <v>28296</v>
      </c>
    </row>
    <row r="835" spans="1:25" x14ac:dyDescent="0.25">
      <c r="A835" t="s">
        <v>515</v>
      </c>
    </row>
    <row r="836" spans="1:25" x14ac:dyDescent="0.25">
      <c r="A836" t="s">
        <v>22564</v>
      </c>
      <c r="M836" t="s">
        <v>26060</v>
      </c>
      <c r="Y836" t="s">
        <v>28297</v>
      </c>
    </row>
    <row r="837" spans="1:25" x14ac:dyDescent="0.25">
      <c r="M837" t="s">
        <v>13895</v>
      </c>
      <c r="Y837" t="s">
        <v>28298</v>
      </c>
    </row>
    <row r="838" spans="1:25" x14ac:dyDescent="0.25">
      <c r="A838" t="s">
        <v>22565</v>
      </c>
      <c r="M838" t="s">
        <v>26061</v>
      </c>
      <c r="Y838" t="s">
        <v>28299</v>
      </c>
    </row>
    <row r="839" spans="1:25" x14ac:dyDescent="0.25">
      <c r="A839" t="s">
        <v>10</v>
      </c>
      <c r="M839" t="s">
        <v>515</v>
      </c>
      <c r="Y839" t="s">
        <v>243</v>
      </c>
    </row>
    <row r="840" spans="1:25" x14ac:dyDescent="0.25">
      <c r="A840" t="s">
        <v>22566</v>
      </c>
      <c r="M840" t="s">
        <v>26062</v>
      </c>
      <c r="Y840" t="s">
        <v>28300</v>
      </c>
    </row>
    <row r="842" spans="1:25" x14ac:dyDescent="0.25">
      <c r="A842" t="s">
        <v>22567</v>
      </c>
      <c r="M842" t="s">
        <v>26063</v>
      </c>
      <c r="Y842" t="s">
        <v>28301</v>
      </c>
    </row>
    <row r="843" spans="1:25" x14ac:dyDescent="0.25">
      <c r="A843" t="s">
        <v>14128</v>
      </c>
      <c r="M843" t="s">
        <v>10</v>
      </c>
      <c r="Y843" t="s">
        <v>10</v>
      </c>
    </row>
    <row r="844" spans="1:25" x14ac:dyDescent="0.25">
      <c r="A844" t="s">
        <v>22568</v>
      </c>
      <c r="M844" t="s">
        <v>26064</v>
      </c>
      <c r="Y844" t="s">
        <v>28302</v>
      </c>
    </row>
    <row r="845" spans="1:25" x14ac:dyDescent="0.25">
      <c r="A845" t="s">
        <v>457</v>
      </c>
    </row>
    <row r="846" spans="1:25" x14ac:dyDescent="0.25">
      <c r="A846" t="s">
        <v>22569</v>
      </c>
      <c r="M846" t="s">
        <v>22567</v>
      </c>
      <c r="Y846" t="s">
        <v>28303</v>
      </c>
    </row>
    <row r="847" spans="1:25" x14ac:dyDescent="0.25">
      <c r="M847" t="s">
        <v>14128</v>
      </c>
      <c r="Y847" t="s">
        <v>28304</v>
      </c>
    </row>
    <row r="848" spans="1:25" x14ac:dyDescent="0.25">
      <c r="A848" t="s">
        <v>22570</v>
      </c>
      <c r="M848" t="s">
        <v>26065</v>
      </c>
    </row>
    <row r="849" spans="1:27" x14ac:dyDescent="0.25">
      <c r="A849" t="s">
        <v>22571</v>
      </c>
      <c r="M849" t="s">
        <v>457</v>
      </c>
      <c r="Y849" t="s">
        <v>2000</v>
      </c>
    </row>
    <row r="850" spans="1:27" x14ac:dyDescent="0.25">
      <c r="M850" t="s">
        <v>26066</v>
      </c>
    </row>
    <row r="851" spans="1:27" x14ac:dyDescent="0.25">
      <c r="A851" t="s">
        <v>22572</v>
      </c>
      <c r="Y851" t="s">
        <v>13422</v>
      </c>
    </row>
    <row r="852" spans="1:27" x14ac:dyDescent="0.25">
      <c r="M852" t="s">
        <v>26067</v>
      </c>
      <c r="Y852" t="s">
        <v>28305</v>
      </c>
    </row>
    <row r="853" spans="1:27" x14ac:dyDescent="0.25">
      <c r="A853" t="s">
        <v>13721</v>
      </c>
      <c r="M853" t="s">
        <v>26068</v>
      </c>
    </row>
    <row r="854" spans="1:27" x14ac:dyDescent="0.25">
      <c r="A854" t="s">
        <v>22573</v>
      </c>
      <c r="Y854" t="s">
        <v>0</v>
      </c>
    </row>
    <row r="855" spans="1:27" x14ac:dyDescent="0.25">
      <c r="M855" t="s">
        <v>22572</v>
      </c>
      <c r="Y855" t="s">
        <v>28191</v>
      </c>
    </row>
    <row r="856" spans="1:27" x14ac:dyDescent="0.25">
      <c r="A856" t="s">
        <v>0</v>
      </c>
    </row>
    <row r="857" spans="1:27" x14ac:dyDescent="0.25">
      <c r="A857" t="s">
        <v>22205</v>
      </c>
      <c r="M857" t="s">
        <v>13721</v>
      </c>
      <c r="Y857" t="s">
        <v>28306</v>
      </c>
    </row>
    <row r="858" spans="1:27" x14ac:dyDescent="0.25">
      <c r="M858" t="s">
        <v>26069</v>
      </c>
    </row>
    <row r="859" spans="1:27" x14ac:dyDescent="0.25">
      <c r="A859" t="s">
        <v>22574</v>
      </c>
      <c r="Y859" t="s">
        <v>3</v>
      </c>
    </row>
    <row r="860" spans="1:27" x14ac:dyDescent="0.25">
      <c r="M860" t="s">
        <v>0</v>
      </c>
    </row>
    <row r="861" spans="1:27" x14ac:dyDescent="0.25">
      <c r="A861" t="s">
        <v>3</v>
      </c>
      <c r="M861" t="s">
        <v>25745</v>
      </c>
      <c r="Y861" t="s">
        <v>28307</v>
      </c>
    </row>
    <row r="862" spans="1:27" x14ac:dyDescent="0.25">
      <c r="Y862" t="s">
        <v>5</v>
      </c>
      <c r="AA862" t="s">
        <v>28308</v>
      </c>
    </row>
    <row r="863" spans="1:27" x14ac:dyDescent="0.25">
      <c r="A863" t="s">
        <v>22575</v>
      </c>
      <c r="M863" t="s">
        <v>26056</v>
      </c>
      <c r="Y863" t="s">
        <v>7</v>
      </c>
    </row>
    <row r="864" spans="1:27" x14ac:dyDescent="0.25">
      <c r="A864" t="s">
        <v>5</v>
      </c>
      <c r="C864" t="s">
        <v>22576</v>
      </c>
      <c r="Y864" t="s">
        <v>28309</v>
      </c>
    </row>
    <row r="865" spans="1:25" x14ac:dyDescent="0.25">
      <c r="A865" t="s">
        <v>7</v>
      </c>
      <c r="M865" t="s">
        <v>3</v>
      </c>
    </row>
    <row r="866" spans="1:25" x14ac:dyDescent="0.25">
      <c r="A866" t="s">
        <v>22577</v>
      </c>
      <c r="Y866" t="s">
        <v>19554</v>
      </c>
    </row>
    <row r="867" spans="1:25" x14ac:dyDescent="0.25">
      <c r="M867" t="s">
        <v>26057</v>
      </c>
      <c r="Y867" t="s">
        <v>28298</v>
      </c>
    </row>
    <row r="868" spans="1:25" x14ac:dyDescent="0.25">
      <c r="A868" t="s">
        <v>22578</v>
      </c>
      <c r="M868" t="s">
        <v>5</v>
      </c>
      <c r="O868" t="s">
        <v>26058</v>
      </c>
      <c r="Y868" t="s">
        <v>28310</v>
      </c>
    </row>
    <row r="869" spans="1:25" x14ac:dyDescent="0.25">
      <c r="A869" t="s">
        <v>13895</v>
      </c>
      <c r="M869" t="s">
        <v>7</v>
      </c>
      <c r="Y869" t="s">
        <v>243</v>
      </c>
    </row>
    <row r="870" spans="1:25" x14ac:dyDescent="0.25">
      <c r="A870" t="s">
        <v>22579</v>
      </c>
      <c r="M870" t="s">
        <v>26059</v>
      </c>
      <c r="Y870" t="s">
        <v>28311</v>
      </c>
    </row>
    <row r="871" spans="1:25" x14ac:dyDescent="0.25">
      <c r="A871" t="s">
        <v>515</v>
      </c>
    </row>
    <row r="872" spans="1:25" x14ac:dyDescent="0.25">
      <c r="A872" t="s">
        <v>22580</v>
      </c>
      <c r="M872" t="s">
        <v>26060</v>
      </c>
      <c r="Y872" t="s">
        <v>28312</v>
      </c>
    </row>
    <row r="873" spans="1:25" x14ac:dyDescent="0.25">
      <c r="M873" t="s">
        <v>13895</v>
      </c>
      <c r="Y873" t="s">
        <v>10</v>
      </c>
    </row>
    <row r="874" spans="1:25" x14ac:dyDescent="0.25">
      <c r="A874" t="s">
        <v>22581</v>
      </c>
      <c r="M874" t="s">
        <v>26061</v>
      </c>
      <c r="Y874" t="s">
        <v>28313</v>
      </c>
    </row>
    <row r="875" spans="1:25" x14ac:dyDescent="0.25">
      <c r="A875" t="s">
        <v>16375</v>
      </c>
      <c r="M875" t="s">
        <v>515</v>
      </c>
    </row>
    <row r="876" spans="1:25" x14ac:dyDescent="0.25">
      <c r="A876" t="s">
        <v>22582</v>
      </c>
      <c r="M876" t="s">
        <v>26062</v>
      </c>
      <c r="Y876" t="s">
        <v>28314</v>
      </c>
    </row>
    <row r="877" spans="1:25" x14ac:dyDescent="0.25">
      <c r="A877" t="s">
        <v>376</v>
      </c>
      <c r="Y877" t="s">
        <v>28315</v>
      </c>
    </row>
    <row r="878" spans="1:25" x14ac:dyDescent="0.25">
      <c r="A878" t="s">
        <v>22583</v>
      </c>
      <c r="M878" t="s">
        <v>26063</v>
      </c>
    </row>
    <row r="879" spans="1:25" x14ac:dyDescent="0.25">
      <c r="M879" t="s">
        <v>10</v>
      </c>
      <c r="Y879" t="s">
        <v>278</v>
      </c>
    </row>
    <row r="880" spans="1:25" x14ac:dyDescent="0.25">
      <c r="A880" t="s">
        <v>22584</v>
      </c>
      <c r="M880" t="s">
        <v>26064</v>
      </c>
    </row>
    <row r="881" spans="1:27" x14ac:dyDescent="0.25">
      <c r="A881" t="s">
        <v>10</v>
      </c>
      <c r="Y881" t="s">
        <v>13422</v>
      </c>
    </row>
    <row r="882" spans="1:27" x14ac:dyDescent="0.25">
      <c r="A882" t="s">
        <v>22585</v>
      </c>
      <c r="M882" t="s">
        <v>22567</v>
      </c>
      <c r="Y882" t="s">
        <v>28316</v>
      </c>
    </row>
    <row r="883" spans="1:27" x14ac:dyDescent="0.25">
      <c r="M883" t="s">
        <v>14128</v>
      </c>
    </row>
    <row r="884" spans="1:27" x14ac:dyDescent="0.25">
      <c r="A884" t="s">
        <v>22586</v>
      </c>
      <c r="M884" t="s">
        <v>26065</v>
      </c>
      <c r="Y884" t="s">
        <v>0</v>
      </c>
    </row>
    <row r="885" spans="1:27" x14ac:dyDescent="0.25">
      <c r="A885" t="s">
        <v>14103</v>
      </c>
      <c r="M885" t="s">
        <v>457</v>
      </c>
      <c r="Y885" t="s">
        <v>28191</v>
      </c>
    </row>
    <row r="886" spans="1:27" x14ac:dyDescent="0.25">
      <c r="A886" t="s">
        <v>22587</v>
      </c>
      <c r="M886" t="s">
        <v>26066</v>
      </c>
    </row>
    <row r="887" spans="1:27" x14ac:dyDescent="0.25">
      <c r="A887" t="s">
        <v>457</v>
      </c>
      <c r="Y887" t="s">
        <v>28317</v>
      </c>
    </row>
    <row r="888" spans="1:27" x14ac:dyDescent="0.25">
      <c r="A888" t="s">
        <v>22588</v>
      </c>
      <c r="M888" t="s">
        <v>26067</v>
      </c>
    </row>
    <row r="889" spans="1:27" x14ac:dyDescent="0.25">
      <c r="M889" t="s">
        <v>26068</v>
      </c>
      <c r="Y889" t="s">
        <v>3</v>
      </c>
    </row>
    <row r="890" spans="1:27" x14ac:dyDescent="0.25">
      <c r="A890" t="s">
        <v>22589</v>
      </c>
    </row>
    <row r="891" spans="1:27" x14ac:dyDescent="0.25">
      <c r="A891" t="s">
        <v>22590</v>
      </c>
      <c r="M891" t="s">
        <v>22572</v>
      </c>
      <c r="Y891" t="s">
        <v>28318</v>
      </c>
    </row>
    <row r="892" spans="1:27" x14ac:dyDescent="0.25">
      <c r="Y892" t="s">
        <v>5</v>
      </c>
      <c r="AA892" t="s">
        <v>28319</v>
      </c>
    </row>
    <row r="893" spans="1:27" x14ac:dyDescent="0.25">
      <c r="A893" t="s">
        <v>2171</v>
      </c>
      <c r="M893" t="s">
        <v>13721</v>
      </c>
      <c r="Y893" t="s">
        <v>7</v>
      </c>
    </row>
    <row r="894" spans="1:27" x14ac:dyDescent="0.25">
      <c r="M894" t="s">
        <v>26069</v>
      </c>
      <c r="Y894" t="s">
        <v>28320</v>
      </c>
    </row>
    <row r="895" spans="1:27" x14ac:dyDescent="0.25">
      <c r="A895" t="s">
        <v>13721</v>
      </c>
    </row>
    <row r="896" spans="1:27" x14ac:dyDescent="0.25">
      <c r="A896" t="s">
        <v>22591</v>
      </c>
      <c r="M896" t="s">
        <v>0</v>
      </c>
      <c r="Y896" t="s">
        <v>28321</v>
      </c>
    </row>
    <row r="897" spans="1:25" x14ac:dyDescent="0.25">
      <c r="M897" t="s">
        <v>25745</v>
      </c>
      <c r="Y897" t="s">
        <v>28298</v>
      </c>
    </row>
    <row r="898" spans="1:25" x14ac:dyDescent="0.25">
      <c r="A898" t="s">
        <v>0</v>
      </c>
      <c r="Y898" t="s">
        <v>28322</v>
      </c>
    </row>
    <row r="899" spans="1:25" x14ac:dyDescent="0.25">
      <c r="A899" t="s">
        <v>22205</v>
      </c>
      <c r="M899" t="s">
        <v>26070</v>
      </c>
      <c r="Y899" t="s">
        <v>243</v>
      </c>
    </row>
    <row r="900" spans="1:25" x14ac:dyDescent="0.25">
      <c r="Y900" t="s">
        <v>28323</v>
      </c>
    </row>
    <row r="901" spans="1:25" x14ac:dyDescent="0.25">
      <c r="A901" t="s">
        <v>22592</v>
      </c>
      <c r="M901" t="s">
        <v>3</v>
      </c>
    </row>
    <row r="902" spans="1:25" x14ac:dyDescent="0.25">
      <c r="Y902" t="s">
        <v>28324</v>
      </c>
    </row>
    <row r="903" spans="1:25" x14ac:dyDescent="0.25">
      <c r="A903" t="s">
        <v>3</v>
      </c>
      <c r="M903" t="s">
        <v>26071</v>
      </c>
      <c r="Y903" t="s">
        <v>10</v>
      </c>
    </row>
    <row r="904" spans="1:25" x14ac:dyDescent="0.25">
      <c r="M904" t="s">
        <v>5</v>
      </c>
      <c r="O904" t="s">
        <v>26072</v>
      </c>
      <c r="Y904" t="s">
        <v>28325</v>
      </c>
    </row>
    <row r="905" spans="1:25" x14ac:dyDescent="0.25">
      <c r="A905" t="s">
        <v>22593</v>
      </c>
      <c r="M905" t="s">
        <v>7</v>
      </c>
    </row>
    <row r="906" spans="1:25" x14ac:dyDescent="0.25">
      <c r="A906" t="s">
        <v>5</v>
      </c>
      <c r="C906" t="s">
        <v>22594</v>
      </c>
      <c r="M906" t="s">
        <v>26073</v>
      </c>
      <c r="Y906" t="s">
        <v>28326</v>
      </c>
    </row>
    <row r="907" spans="1:25" x14ac:dyDescent="0.25">
      <c r="A907" t="s">
        <v>7</v>
      </c>
      <c r="Y907" t="s">
        <v>28327</v>
      </c>
    </row>
    <row r="908" spans="1:25" x14ac:dyDescent="0.25">
      <c r="A908" t="s">
        <v>22595</v>
      </c>
      <c r="M908" t="s">
        <v>26074</v>
      </c>
    </row>
    <row r="909" spans="1:25" x14ac:dyDescent="0.25">
      <c r="M909" t="s">
        <v>13895</v>
      </c>
      <c r="Y909" t="s">
        <v>12237</v>
      </c>
    </row>
    <row r="910" spans="1:25" x14ac:dyDescent="0.25">
      <c r="A910" t="s">
        <v>22596</v>
      </c>
      <c r="M910" t="s">
        <v>26075</v>
      </c>
    </row>
    <row r="911" spans="1:25" x14ac:dyDescent="0.25">
      <c r="A911" t="s">
        <v>22597</v>
      </c>
      <c r="M911" t="s">
        <v>515</v>
      </c>
      <c r="Y911" t="s">
        <v>13422</v>
      </c>
    </row>
    <row r="912" spans="1:25" x14ac:dyDescent="0.25">
      <c r="A912" t="s">
        <v>22598</v>
      </c>
      <c r="M912" t="s">
        <v>26076</v>
      </c>
      <c r="Y912" t="s">
        <v>28328</v>
      </c>
    </row>
    <row r="913" spans="1:27" x14ac:dyDescent="0.25">
      <c r="A913" t="s">
        <v>515</v>
      </c>
    </row>
    <row r="914" spans="1:27" x14ac:dyDescent="0.25">
      <c r="A914" t="s">
        <v>22599</v>
      </c>
      <c r="M914" t="s">
        <v>26077</v>
      </c>
      <c r="Y914" t="s">
        <v>0</v>
      </c>
    </row>
    <row r="915" spans="1:27" x14ac:dyDescent="0.25">
      <c r="M915" t="s">
        <v>10</v>
      </c>
      <c r="Y915" t="s">
        <v>28191</v>
      </c>
    </row>
    <row r="916" spans="1:27" x14ac:dyDescent="0.25">
      <c r="A916" t="s">
        <v>22600</v>
      </c>
      <c r="M916" t="s">
        <v>26078</v>
      </c>
    </row>
    <row r="917" spans="1:27" x14ac:dyDescent="0.25">
      <c r="A917" t="s">
        <v>14122</v>
      </c>
      <c r="Y917" t="s">
        <v>28329</v>
      </c>
    </row>
    <row r="918" spans="1:27" x14ac:dyDescent="0.25">
      <c r="A918" t="s">
        <v>22601</v>
      </c>
      <c r="M918" t="s">
        <v>22567</v>
      </c>
    </row>
    <row r="919" spans="1:27" x14ac:dyDescent="0.25">
      <c r="A919" t="s">
        <v>376</v>
      </c>
      <c r="M919" t="s">
        <v>14128</v>
      </c>
      <c r="Y919" t="s">
        <v>3</v>
      </c>
    </row>
    <row r="920" spans="1:27" x14ac:dyDescent="0.25">
      <c r="A920" t="s">
        <v>22602</v>
      </c>
      <c r="M920" t="s">
        <v>26079</v>
      </c>
    </row>
    <row r="921" spans="1:27" x14ac:dyDescent="0.25">
      <c r="M921" t="s">
        <v>457</v>
      </c>
      <c r="Y921" t="s">
        <v>28330</v>
      </c>
    </row>
    <row r="922" spans="1:27" x14ac:dyDescent="0.25">
      <c r="A922" t="s">
        <v>22603</v>
      </c>
      <c r="M922" t="s">
        <v>26080</v>
      </c>
      <c r="Y922" t="s">
        <v>5</v>
      </c>
      <c r="AA922" t="s">
        <v>28331</v>
      </c>
    </row>
    <row r="923" spans="1:27" x14ac:dyDescent="0.25">
      <c r="A923" t="s">
        <v>10</v>
      </c>
      <c r="Y923" t="s">
        <v>7</v>
      </c>
    </row>
    <row r="924" spans="1:27" x14ac:dyDescent="0.25">
      <c r="A924" t="s">
        <v>22604</v>
      </c>
      <c r="M924" t="s">
        <v>26081</v>
      </c>
      <c r="Y924" t="s">
        <v>28332</v>
      </c>
    </row>
    <row r="925" spans="1:27" x14ac:dyDescent="0.25">
      <c r="M925" t="s">
        <v>26082</v>
      </c>
    </row>
    <row r="926" spans="1:27" x14ac:dyDescent="0.25">
      <c r="A926" t="s">
        <v>22605</v>
      </c>
      <c r="Y926" t="s">
        <v>19541</v>
      </c>
    </row>
    <row r="927" spans="1:27" x14ac:dyDescent="0.25">
      <c r="A927" t="s">
        <v>14128</v>
      </c>
      <c r="M927" t="s">
        <v>22572</v>
      </c>
      <c r="Y927" t="s">
        <v>28298</v>
      </c>
    </row>
    <row r="928" spans="1:27" x14ac:dyDescent="0.25">
      <c r="A928" t="s">
        <v>22606</v>
      </c>
      <c r="Y928" t="s">
        <v>28333</v>
      </c>
    </row>
    <row r="929" spans="1:25" x14ac:dyDescent="0.25">
      <c r="A929" t="s">
        <v>457</v>
      </c>
      <c r="M929" t="s">
        <v>13721</v>
      </c>
      <c r="Y929" t="s">
        <v>243</v>
      </c>
    </row>
    <row r="930" spans="1:25" x14ac:dyDescent="0.25">
      <c r="A930" t="s">
        <v>22607</v>
      </c>
      <c r="M930" t="s">
        <v>26083</v>
      </c>
      <c r="Y930" t="s">
        <v>28334</v>
      </c>
    </row>
    <row r="932" spans="1:25" x14ac:dyDescent="0.25">
      <c r="A932" t="s">
        <v>22608</v>
      </c>
      <c r="M932" t="s">
        <v>0</v>
      </c>
      <c r="Y932" t="s">
        <v>28335</v>
      </c>
    </row>
    <row r="933" spans="1:25" x14ac:dyDescent="0.25">
      <c r="A933" t="s">
        <v>22609</v>
      </c>
      <c r="M933" t="s">
        <v>25745</v>
      </c>
      <c r="Y933" t="s">
        <v>10</v>
      </c>
    </row>
    <row r="934" spans="1:25" x14ac:dyDescent="0.25">
      <c r="Y934" t="s">
        <v>28336</v>
      </c>
    </row>
    <row r="935" spans="1:25" x14ac:dyDescent="0.25">
      <c r="A935" t="s">
        <v>13674</v>
      </c>
      <c r="M935" t="s">
        <v>26084</v>
      </c>
    </row>
    <row r="936" spans="1:25" x14ac:dyDescent="0.25">
      <c r="Y936" t="s">
        <v>28337</v>
      </c>
    </row>
    <row r="937" spans="1:25" x14ac:dyDescent="0.25">
      <c r="A937" t="s">
        <v>13756</v>
      </c>
      <c r="M937" t="s">
        <v>3</v>
      </c>
      <c r="Y937" t="s">
        <v>28338</v>
      </c>
    </row>
    <row r="938" spans="1:25" x14ac:dyDescent="0.25">
      <c r="A938" t="s">
        <v>22610</v>
      </c>
    </row>
    <row r="939" spans="1:25" x14ac:dyDescent="0.25">
      <c r="M939" t="s">
        <v>26085</v>
      </c>
      <c r="Y939" t="s">
        <v>22488</v>
      </c>
    </row>
    <row r="940" spans="1:25" x14ac:dyDescent="0.25">
      <c r="A940" t="s">
        <v>0</v>
      </c>
      <c r="M940" t="s">
        <v>5</v>
      </c>
      <c r="O940" t="s">
        <v>26086</v>
      </c>
    </row>
    <row r="941" spans="1:25" x14ac:dyDescent="0.25">
      <c r="A941" t="s">
        <v>22205</v>
      </c>
      <c r="M941" t="s">
        <v>7</v>
      </c>
      <c r="Y941" t="s">
        <v>13422</v>
      </c>
    </row>
    <row r="942" spans="1:25" x14ac:dyDescent="0.25">
      <c r="M942" t="s">
        <v>26087</v>
      </c>
      <c r="Y942" t="s">
        <v>28339</v>
      </c>
    </row>
    <row r="943" spans="1:25" x14ac:dyDescent="0.25">
      <c r="A943" t="s">
        <v>22611</v>
      </c>
    </row>
    <row r="944" spans="1:25" x14ac:dyDescent="0.25">
      <c r="M944" t="s">
        <v>26088</v>
      </c>
      <c r="Y944" t="s">
        <v>0</v>
      </c>
    </row>
    <row r="945" spans="1:27" x14ac:dyDescent="0.25">
      <c r="A945" t="s">
        <v>3</v>
      </c>
      <c r="M945" t="s">
        <v>13895</v>
      </c>
      <c r="Y945" t="s">
        <v>28191</v>
      </c>
    </row>
    <row r="946" spans="1:27" x14ac:dyDescent="0.25">
      <c r="M946" t="s">
        <v>26089</v>
      </c>
    </row>
    <row r="947" spans="1:27" x14ac:dyDescent="0.25">
      <c r="A947" t="s">
        <v>22612</v>
      </c>
      <c r="M947" t="s">
        <v>515</v>
      </c>
      <c r="Y947" t="s">
        <v>28340</v>
      </c>
    </row>
    <row r="948" spans="1:27" x14ac:dyDescent="0.25">
      <c r="A948" t="s">
        <v>5</v>
      </c>
      <c r="C948" t="s">
        <v>22613</v>
      </c>
      <c r="M948" t="s">
        <v>26090</v>
      </c>
    </row>
    <row r="949" spans="1:27" x14ac:dyDescent="0.25">
      <c r="A949" t="s">
        <v>7</v>
      </c>
      <c r="Y949" t="s">
        <v>3</v>
      </c>
    </row>
    <row r="950" spans="1:27" x14ac:dyDescent="0.25">
      <c r="A950" t="s">
        <v>22614</v>
      </c>
      <c r="M950" t="s">
        <v>26091</v>
      </c>
    </row>
    <row r="951" spans="1:27" x14ac:dyDescent="0.25">
      <c r="M951" t="s">
        <v>10</v>
      </c>
      <c r="Y951" t="s">
        <v>28341</v>
      </c>
    </row>
    <row r="952" spans="1:27" x14ac:dyDescent="0.25">
      <c r="A952" t="s">
        <v>22615</v>
      </c>
      <c r="M952" t="s">
        <v>26092</v>
      </c>
      <c r="Y952" t="s">
        <v>5</v>
      </c>
      <c r="AA952" t="s">
        <v>28342</v>
      </c>
    </row>
    <row r="953" spans="1:27" x14ac:dyDescent="0.25">
      <c r="A953" t="s">
        <v>22616</v>
      </c>
      <c r="Y953" t="s">
        <v>7</v>
      </c>
    </row>
    <row r="954" spans="1:27" x14ac:dyDescent="0.25">
      <c r="A954" t="s">
        <v>22617</v>
      </c>
      <c r="M954" t="s">
        <v>22567</v>
      </c>
      <c r="Y954" t="s">
        <v>28343</v>
      </c>
    </row>
    <row r="955" spans="1:27" x14ac:dyDescent="0.25">
      <c r="A955" t="s">
        <v>515</v>
      </c>
      <c r="M955" t="s">
        <v>14152</v>
      </c>
    </row>
    <row r="956" spans="1:27" x14ac:dyDescent="0.25">
      <c r="A956" t="s">
        <v>22618</v>
      </c>
      <c r="M956" t="s">
        <v>26093</v>
      </c>
      <c r="Y956" t="s">
        <v>25942</v>
      </c>
    </row>
    <row r="957" spans="1:27" x14ac:dyDescent="0.25">
      <c r="M957" t="s">
        <v>457</v>
      </c>
      <c r="Y957" t="s">
        <v>28298</v>
      </c>
    </row>
    <row r="958" spans="1:27" x14ac:dyDescent="0.25">
      <c r="A958" t="s">
        <v>22619</v>
      </c>
      <c r="M958" t="s">
        <v>26094</v>
      </c>
      <c r="Y958" t="s">
        <v>28344</v>
      </c>
    </row>
    <row r="959" spans="1:27" x14ac:dyDescent="0.25">
      <c r="A959" t="s">
        <v>14122</v>
      </c>
      <c r="Y959" t="s">
        <v>243</v>
      </c>
    </row>
    <row r="960" spans="1:27" x14ac:dyDescent="0.25">
      <c r="A960" t="s">
        <v>22620</v>
      </c>
      <c r="M960" t="s">
        <v>26095</v>
      </c>
      <c r="Y960" t="s">
        <v>28345</v>
      </c>
    </row>
    <row r="961" spans="1:25" x14ac:dyDescent="0.25">
      <c r="A961" t="s">
        <v>376</v>
      </c>
      <c r="M961" t="s">
        <v>26096</v>
      </c>
    </row>
    <row r="962" spans="1:25" x14ac:dyDescent="0.25">
      <c r="A962" t="s">
        <v>22621</v>
      </c>
      <c r="Y962" t="s">
        <v>28346</v>
      </c>
    </row>
    <row r="963" spans="1:25" x14ac:dyDescent="0.25">
      <c r="M963" t="s">
        <v>22572</v>
      </c>
      <c r="Y963" t="s">
        <v>10</v>
      </c>
    </row>
    <row r="964" spans="1:25" x14ac:dyDescent="0.25">
      <c r="A964" t="s">
        <v>22622</v>
      </c>
      <c r="Y964" t="s">
        <v>28347</v>
      </c>
    </row>
    <row r="965" spans="1:25" x14ac:dyDescent="0.25">
      <c r="A965" t="s">
        <v>10</v>
      </c>
      <c r="M965" t="s">
        <v>13721</v>
      </c>
    </row>
    <row r="966" spans="1:25" x14ac:dyDescent="0.25">
      <c r="A966" t="s">
        <v>22623</v>
      </c>
      <c r="M966" t="s">
        <v>26097</v>
      </c>
      <c r="Y966" t="s">
        <v>28348</v>
      </c>
    </row>
    <row r="967" spans="1:25" x14ac:dyDescent="0.25">
      <c r="Y967" t="s">
        <v>28349</v>
      </c>
    </row>
    <row r="968" spans="1:25" x14ac:dyDescent="0.25">
      <c r="A968" t="s">
        <v>13931</v>
      </c>
      <c r="M968" t="s">
        <v>0</v>
      </c>
    </row>
    <row r="969" spans="1:25" x14ac:dyDescent="0.25">
      <c r="A969" t="s">
        <v>14152</v>
      </c>
      <c r="M969" t="s">
        <v>25745</v>
      </c>
      <c r="Y969" t="s">
        <v>292</v>
      </c>
    </row>
    <row r="970" spans="1:25" x14ac:dyDescent="0.25">
      <c r="A970" t="s">
        <v>22624</v>
      </c>
    </row>
    <row r="971" spans="1:25" x14ac:dyDescent="0.25">
      <c r="A971" t="s">
        <v>457</v>
      </c>
      <c r="M971" t="s">
        <v>26098</v>
      </c>
      <c r="Y971" t="s">
        <v>13422</v>
      </c>
    </row>
    <row r="972" spans="1:25" x14ac:dyDescent="0.25">
      <c r="A972" t="s">
        <v>22625</v>
      </c>
      <c r="Y972" t="s">
        <v>28350</v>
      </c>
    </row>
    <row r="973" spans="1:25" x14ac:dyDescent="0.25">
      <c r="M973" t="s">
        <v>3</v>
      </c>
    </row>
    <row r="974" spans="1:25" x14ac:dyDescent="0.25">
      <c r="A974" t="s">
        <v>22626</v>
      </c>
      <c r="Y974" t="s">
        <v>0</v>
      </c>
    </row>
    <row r="975" spans="1:25" x14ac:dyDescent="0.25">
      <c r="A975" t="s">
        <v>22627</v>
      </c>
      <c r="M975" t="s">
        <v>26099</v>
      </c>
      <c r="Y975" t="s">
        <v>28191</v>
      </c>
    </row>
    <row r="976" spans="1:25" x14ac:dyDescent="0.25">
      <c r="M976" t="s">
        <v>5</v>
      </c>
      <c r="O976" t="s">
        <v>26100</v>
      </c>
    </row>
    <row r="977" spans="1:27" x14ac:dyDescent="0.25">
      <c r="A977" t="s">
        <v>400</v>
      </c>
      <c r="M977" t="s">
        <v>7</v>
      </c>
      <c r="Y977" t="s">
        <v>28351</v>
      </c>
    </row>
    <row r="978" spans="1:27" x14ac:dyDescent="0.25">
      <c r="M978" t="s">
        <v>26101</v>
      </c>
    </row>
    <row r="979" spans="1:27" x14ac:dyDescent="0.25">
      <c r="A979" t="s">
        <v>13756</v>
      </c>
      <c r="Y979" t="s">
        <v>3</v>
      </c>
    </row>
    <row r="980" spans="1:27" x14ac:dyDescent="0.25">
      <c r="A980" t="s">
        <v>22628</v>
      </c>
      <c r="M980" t="s">
        <v>26102</v>
      </c>
    </row>
    <row r="981" spans="1:27" x14ac:dyDescent="0.25">
      <c r="M981" t="s">
        <v>13895</v>
      </c>
      <c r="Y981" t="s">
        <v>28352</v>
      </c>
    </row>
    <row r="982" spans="1:27" x14ac:dyDescent="0.25">
      <c r="A982" t="s">
        <v>0</v>
      </c>
      <c r="M982" t="s">
        <v>26103</v>
      </c>
      <c r="Y982" t="s">
        <v>5</v>
      </c>
      <c r="AA982" t="s">
        <v>28353</v>
      </c>
    </row>
    <row r="983" spans="1:27" x14ac:dyDescent="0.25">
      <c r="A983" t="s">
        <v>22205</v>
      </c>
      <c r="M983" t="s">
        <v>515</v>
      </c>
      <c r="Y983" t="s">
        <v>7</v>
      </c>
    </row>
    <row r="984" spans="1:27" x14ac:dyDescent="0.25">
      <c r="M984" t="s">
        <v>26104</v>
      </c>
      <c r="Y984" t="s">
        <v>28354</v>
      </c>
    </row>
    <row r="985" spans="1:27" x14ac:dyDescent="0.25">
      <c r="A985" t="s">
        <v>22629</v>
      </c>
    </row>
    <row r="986" spans="1:27" x14ac:dyDescent="0.25">
      <c r="M986" t="s">
        <v>26105</v>
      </c>
      <c r="Y986" t="s">
        <v>19529</v>
      </c>
    </row>
    <row r="987" spans="1:27" x14ac:dyDescent="0.25">
      <c r="A987" t="s">
        <v>3</v>
      </c>
      <c r="M987" t="s">
        <v>10</v>
      </c>
      <c r="Y987" t="s">
        <v>28298</v>
      </c>
    </row>
    <row r="988" spans="1:27" x14ac:dyDescent="0.25">
      <c r="M988" t="s">
        <v>26106</v>
      </c>
      <c r="Y988" t="s">
        <v>28355</v>
      </c>
    </row>
    <row r="989" spans="1:27" x14ac:dyDescent="0.25">
      <c r="A989" t="s">
        <v>22630</v>
      </c>
      <c r="Y989" t="s">
        <v>243</v>
      </c>
    </row>
    <row r="990" spans="1:27" x14ac:dyDescent="0.25">
      <c r="A990" t="s">
        <v>5</v>
      </c>
      <c r="C990" t="s">
        <v>22631</v>
      </c>
      <c r="M990" t="s">
        <v>22567</v>
      </c>
      <c r="Y990" t="s">
        <v>28356</v>
      </c>
    </row>
    <row r="991" spans="1:27" x14ac:dyDescent="0.25">
      <c r="A991" t="s">
        <v>7</v>
      </c>
      <c r="M991" t="s">
        <v>14152</v>
      </c>
    </row>
    <row r="992" spans="1:27" x14ac:dyDescent="0.25">
      <c r="A992" t="s">
        <v>22632</v>
      </c>
      <c r="M992" t="s">
        <v>26107</v>
      </c>
      <c r="Y992" t="s">
        <v>28357</v>
      </c>
    </row>
    <row r="993" spans="1:25" x14ac:dyDescent="0.25">
      <c r="M993" t="s">
        <v>457</v>
      </c>
      <c r="Y993" t="s">
        <v>10</v>
      </c>
    </row>
    <row r="994" spans="1:25" x14ac:dyDescent="0.25">
      <c r="A994" t="s">
        <v>22633</v>
      </c>
      <c r="M994" t="s">
        <v>26108</v>
      </c>
      <c r="Y994" t="s">
        <v>28358</v>
      </c>
    </row>
    <row r="995" spans="1:25" x14ac:dyDescent="0.25">
      <c r="A995" t="s">
        <v>22616</v>
      </c>
    </row>
    <row r="996" spans="1:25" x14ac:dyDescent="0.25">
      <c r="A996" t="s">
        <v>22634</v>
      </c>
      <c r="M996" t="s">
        <v>26109</v>
      </c>
      <c r="Y996" t="s">
        <v>28359</v>
      </c>
    </row>
    <row r="997" spans="1:25" x14ac:dyDescent="0.25">
      <c r="A997" t="s">
        <v>515</v>
      </c>
      <c r="M997" t="s">
        <v>26110</v>
      </c>
      <c r="Y997" t="s">
        <v>28360</v>
      </c>
    </row>
    <row r="998" spans="1:25" x14ac:dyDescent="0.25">
      <c r="A998" t="s">
        <v>22635</v>
      </c>
    </row>
    <row r="999" spans="1:25" x14ac:dyDescent="0.25">
      <c r="M999" t="s">
        <v>363</v>
      </c>
      <c r="Y999" t="s">
        <v>28361</v>
      </c>
    </row>
    <row r="1000" spans="1:25" x14ac:dyDescent="0.25">
      <c r="A1000" t="s">
        <v>22636</v>
      </c>
    </row>
    <row r="1001" spans="1:25" x14ac:dyDescent="0.25">
      <c r="A1001" t="s">
        <v>14147</v>
      </c>
      <c r="M1001" t="s">
        <v>13721</v>
      </c>
      <c r="Y1001" t="s">
        <v>13397</v>
      </c>
    </row>
    <row r="1002" spans="1:25" x14ac:dyDescent="0.25">
      <c r="A1002" t="s">
        <v>22637</v>
      </c>
      <c r="M1002" t="s">
        <v>26111</v>
      </c>
      <c r="Y1002" t="s">
        <v>28362</v>
      </c>
    </row>
    <row r="1003" spans="1:25" x14ac:dyDescent="0.25">
      <c r="A1003" t="s">
        <v>376</v>
      </c>
    </row>
    <row r="1004" spans="1:25" x14ac:dyDescent="0.25">
      <c r="A1004" t="s">
        <v>22638</v>
      </c>
      <c r="M1004" t="s">
        <v>0</v>
      </c>
      <c r="Y1004" t="s">
        <v>0</v>
      </c>
    </row>
    <row r="1005" spans="1:25" x14ac:dyDescent="0.25">
      <c r="M1005" t="s">
        <v>25745</v>
      </c>
      <c r="Y1005" t="s">
        <v>28191</v>
      </c>
    </row>
    <row r="1006" spans="1:25" x14ac:dyDescent="0.25">
      <c r="A1006" t="s">
        <v>22639</v>
      </c>
    </row>
    <row r="1007" spans="1:25" x14ac:dyDescent="0.25">
      <c r="A1007" t="s">
        <v>10</v>
      </c>
      <c r="M1007" t="s">
        <v>26112</v>
      </c>
      <c r="Y1007" t="s">
        <v>28363</v>
      </c>
    </row>
    <row r="1008" spans="1:25" x14ac:dyDescent="0.25">
      <c r="A1008" t="s">
        <v>22640</v>
      </c>
    </row>
    <row r="1009" spans="1:27" x14ac:dyDescent="0.25">
      <c r="M1009" t="s">
        <v>3</v>
      </c>
      <c r="Y1009" t="s">
        <v>3</v>
      </c>
    </row>
    <row r="1010" spans="1:27" x14ac:dyDescent="0.25">
      <c r="A1010" t="s">
        <v>13955</v>
      </c>
    </row>
    <row r="1011" spans="1:27" x14ac:dyDescent="0.25">
      <c r="A1011" t="s">
        <v>14152</v>
      </c>
      <c r="M1011" t="s">
        <v>26113</v>
      </c>
      <c r="Y1011" t="s">
        <v>28364</v>
      </c>
    </row>
    <row r="1012" spans="1:27" x14ac:dyDescent="0.25">
      <c r="A1012" t="s">
        <v>22641</v>
      </c>
      <c r="M1012" t="s">
        <v>5</v>
      </c>
      <c r="O1012" t="s">
        <v>26114</v>
      </c>
      <c r="Y1012" t="s">
        <v>5</v>
      </c>
      <c r="AA1012" t="s">
        <v>28365</v>
      </c>
    </row>
    <row r="1013" spans="1:27" x14ac:dyDescent="0.25">
      <c r="A1013" t="s">
        <v>457</v>
      </c>
      <c r="M1013" t="s">
        <v>7</v>
      </c>
      <c r="Y1013" t="s">
        <v>7</v>
      </c>
    </row>
    <row r="1014" spans="1:27" x14ac:dyDescent="0.25">
      <c r="A1014" t="s">
        <v>22642</v>
      </c>
      <c r="M1014" t="s">
        <v>26115</v>
      </c>
      <c r="Y1014" t="s">
        <v>28366</v>
      </c>
    </row>
    <row r="1016" spans="1:27" x14ac:dyDescent="0.25">
      <c r="A1016" t="s">
        <v>22643</v>
      </c>
      <c r="M1016" t="s">
        <v>26116</v>
      </c>
      <c r="Y1016" t="s">
        <v>28367</v>
      </c>
    </row>
    <row r="1017" spans="1:27" x14ac:dyDescent="0.25">
      <c r="A1017" t="s">
        <v>22644</v>
      </c>
      <c r="M1017" t="s">
        <v>22551</v>
      </c>
      <c r="Y1017" t="s">
        <v>28368</v>
      </c>
    </row>
    <row r="1018" spans="1:27" x14ac:dyDescent="0.25">
      <c r="M1018" t="s">
        <v>26117</v>
      </c>
      <c r="Y1018" t="s">
        <v>28369</v>
      </c>
    </row>
    <row r="1019" spans="1:27" x14ac:dyDescent="0.25">
      <c r="A1019" t="s">
        <v>420</v>
      </c>
      <c r="M1019" t="s">
        <v>515</v>
      </c>
      <c r="Y1019" t="s">
        <v>243</v>
      </c>
    </row>
    <row r="1020" spans="1:27" x14ac:dyDescent="0.25">
      <c r="M1020" t="s">
        <v>26118</v>
      </c>
      <c r="Y1020" t="s">
        <v>28370</v>
      </c>
    </row>
    <row r="1021" spans="1:27" x14ac:dyDescent="0.25">
      <c r="A1021" t="s">
        <v>13756</v>
      </c>
    </row>
    <row r="1022" spans="1:27" x14ac:dyDescent="0.25">
      <c r="A1022" t="s">
        <v>22645</v>
      </c>
      <c r="M1022" t="s">
        <v>4465</v>
      </c>
      <c r="Y1022" t="s">
        <v>28371</v>
      </c>
    </row>
    <row r="1023" spans="1:27" x14ac:dyDescent="0.25">
      <c r="M1023" t="s">
        <v>10</v>
      </c>
      <c r="Y1023" t="s">
        <v>10</v>
      </c>
    </row>
    <row r="1024" spans="1:27" x14ac:dyDescent="0.25">
      <c r="A1024" t="s">
        <v>0</v>
      </c>
      <c r="M1024" t="s">
        <v>26119</v>
      </c>
      <c r="Y1024" t="s">
        <v>28372</v>
      </c>
    </row>
    <row r="1025" spans="1:25" x14ac:dyDescent="0.25">
      <c r="A1025" t="s">
        <v>22205</v>
      </c>
    </row>
    <row r="1026" spans="1:25" x14ac:dyDescent="0.25">
      <c r="M1026" t="s">
        <v>22567</v>
      </c>
      <c r="Y1026" t="s">
        <v>28373</v>
      </c>
    </row>
    <row r="1027" spans="1:25" x14ac:dyDescent="0.25">
      <c r="A1027" t="s">
        <v>22646</v>
      </c>
      <c r="M1027" t="s">
        <v>14152</v>
      </c>
      <c r="Y1027" t="s">
        <v>28374</v>
      </c>
    </row>
    <row r="1028" spans="1:25" x14ac:dyDescent="0.25">
      <c r="M1028" t="s">
        <v>26120</v>
      </c>
    </row>
    <row r="1029" spans="1:25" x14ac:dyDescent="0.25">
      <c r="A1029" t="s">
        <v>3</v>
      </c>
      <c r="M1029" t="s">
        <v>457</v>
      </c>
      <c r="Y1029" t="s">
        <v>22505</v>
      </c>
    </row>
    <row r="1030" spans="1:25" x14ac:dyDescent="0.25">
      <c r="M1030" t="s">
        <v>26121</v>
      </c>
    </row>
    <row r="1031" spans="1:25" x14ac:dyDescent="0.25">
      <c r="A1031" t="s">
        <v>22647</v>
      </c>
      <c r="Y1031" t="s">
        <v>13397</v>
      </c>
    </row>
    <row r="1032" spans="1:25" x14ac:dyDescent="0.25">
      <c r="A1032" t="s">
        <v>5</v>
      </c>
      <c r="C1032" t="s">
        <v>22648</v>
      </c>
      <c r="M1032" t="s">
        <v>26122</v>
      </c>
      <c r="Y1032" t="s">
        <v>28375</v>
      </c>
    </row>
    <row r="1033" spans="1:25" x14ac:dyDescent="0.25">
      <c r="A1033" t="s">
        <v>7</v>
      </c>
      <c r="M1033" t="s">
        <v>26123</v>
      </c>
    </row>
    <row r="1034" spans="1:25" x14ac:dyDescent="0.25">
      <c r="A1034" t="s">
        <v>22649</v>
      </c>
      <c r="Y1034" t="s">
        <v>0</v>
      </c>
    </row>
    <row r="1035" spans="1:25" x14ac:dyDescent="0.25">
      <c r="M1035" t="s">
        <v>363</v>
      </c>
      <c r="Y1035" t="s">
        <v>28191</v>
      </c>
    </row>
    <row r="1036" spans="1:25" x14ac:dyDescent="0.25">
      <c r="A1036" t="s">
        <v>22650</v>
      </c>
    </row>
    <row r="1037" spans="1:25" x14ac:dyDescent="0.25">
      <c r="A1037" t="s">
        <v>22616</v>
      </c>
      <c r="M1037" t="s">
        <v>13647</v>
      </c>
      <c r="Y1037" t="s">
        <v>28376</v>
      </c>
    </row>
    <row r="1038" spans="1:25" x14ac:dyDescent="0.25">
      <c r="A1038" t="s">
        <v>22651</v>
      </c>
      <c r="M1038" t="s">
        <v>26124</v>
      </c>
    </row>
    <row r="1039" spans="1:25" x14ac:dyDescent="0.25">
      <c r="A1039" t="s">
        <v>515</v>
      </c>
      <c r="Y1039" t="s">
        <v>3</v>
      </c>
    </row>
    <row r="1040" spans="1:25" x14ac:dyDescent="0.25">
      <c r="A1040" t="s">
        <v>22652</v>
      </c>
      <c r="M1040" t="s">
        <v>0</v>
      </c>
    </row>
    <row r="1041" spans="1:27" x14ac:dyDescent="0.25">
      <c r="M1041" t="s">
        <v>25745</v>
      </c>
      <c r="Y1041" t="s">
        <v>28377</v>
      </c>
    </row>
    <row r="1042" spans="1:27" x14ac:dyDescent="0.25">
      <c r="A1042" t="s">
        <v>22653</v>
      </c>
      <c r="Y1042" t="s">
        <v>5</v>
      </c>
      <c r="AA1042" t="s">
        <v>28378</v>
      </c>
    </row>
    <row r="1043" spans="1:27" x14ac:dyDescent="0.25">
      <c r="A1043" t="s">
        <v>14170</v>
      </c>
      <c r="M1043" t="s">
        <v>26125</v>
      </c>
      <c r="Y1043" t="s">
        <v>7</v>
      </c>
    </row>
    <row r="1044" spans="1:27" x14ac:dyDescent="0.25">
      <c r="A1044" t="s">
        <v>22654</v>
      </c>
      <c r="Y1044" t="s">
        <v>28379</v>
      </c>
    </row>
    <row r="1045" spans="1:27" x14ac:dyDescent="0.25">
      <c r="A1045" t="s">
        <v>376</v>
      </c>
      <c r="M1045" t="s">
        <v>3</v>
      </c>
    </row>
    <row r="1046" spans="1:27" x14ac:dyDescent="0.25">
      <c r="A1046" t="s">
        <v>22655</v>
      </c>
      <c r="Y1046" t="s">
        <v>27082</v>
      </c>
    </row>
    <row r="1047" spans="1:27" x14ac:dyDescent="0.25">
      <c r="M1047" t="s">
        <v>26126</v>
      </c>
      <c r="Y1047" t="s">
        <v>28368</v>
      </c>
    </row>
    <row r="1048" spans="1:27" x14ac:dyDescent="0.25">
      <c r="A1048" t="s">
        <v>22656</v>
      </c>
      <c r="M1048" t="s">
        <v>5</v>
      </c>
      <c r="O1048" t="s">
        <v>26127</v>
      </c>
      <c r="Y1048" t="s">
        <v>28380</v>
      </c>
    </row>
    <row r="1049" spans="1:27" x14ac:dyDescent="0.25">
      <c r="A1049" t="s">
        <v>10</v>
      </c>
      <c r="M1049" t="s">
        <v>7</v>
      </c>
      <c r="Y1049" t="s">
        <v>243</v>
      </c>
    </row>
    <row r="1050" spans="1:27" x14ac:dyDescent="0.25">
      <c r="A1050" t="s">
        <v>22657</v>
      </c>
      <c r="M1050" t="s">
        <v>26128</v>
      </c>
      <c r="Y1050" t="s">
        <v>28381</v>
      </c>
    </row>
    <row r="1052" spans="1:27" x14ac:dyDescent="0.25">
      <c r="A1052" t="s">
        <v>13980</v>
      </c>
      <c r="M1052" t="s">
        <v>26129</v>
      </c>
      <c r="Y1052" t="s">
        <v>28382</v>
      </c>
    </row>
    <row r="1053" spans="1:27" x14ac:dyDescent="0.25">
      <c r="A1053" t="s">
        <v>14152</v>
      </c>
      <c r="M1053" t="s">
        <v>22551</v>
      </c>
      <c r="Y1053" t="s">
        <v>10</v>
      </c>
    </row>
    <row r="1054" spans="1:27" x14ac:dyDescent="0.25">
      <c r="A1054" t="s">
        <v>22658</v>
      </c>
      <c r="M1054" t="s">
        <v>26130</v>
      </c>
      <c r="Y1054" t="s">
        <v>28383</v>
      </c>
    </row>
    <row r="1055" spans="1:27" x14ac:dyDescent="0.25">
      <c r="A1055" t="s">
        <v>457</v>
      </c>
      <c r="M1055" t="s">
        <v>515</v>
      </c>
    </row>
    <row r="1056" spans="1:27" x14ac:dyDescent="0.25">
      <c r="A1056" t="s">
        <v>22659</v>
      </c>
      <c r="M1056" t="s">
        <v>26131</v>
      </c>
      <c r="Y1056" t="s">
        <v>28384</v>
      </c>
    </row>
    <row r="1057" spans="1:27" x14ac:dyDescent="0.25">
      <c r="Y1057" t="s">
        <v>28385</v>
      </c>
    </row>
    <row r="1058" spans="1:27" x14ac:dyDescent="0.25">
      <c r="A1058" t="s">
        <v>22660</v>
      </c>
      <c r="M1058" t="s">
        <v>26132</v>
      </c>
    </row>
    <row r="1059" spans="1:27" x14ac:dyDescent="0.25">
      <c r="A1059" t="s">
        <v>22661</v>
      </c>
      <c r="M1059" t="s">
        <v>10</v>
      </c>
      <c r="Y1059" t="s">
        <v>2072</v>
      </c>
    </row>
    <row r="1060" spans="1:27" x14ac:dyDescent="0.25">
      <c r="M1060" t="s">
        <v>26133</v>
      </c>
    </row>
    <row r="1061" spans="1:27" x14ac:dyDescent="0.25">
      <c r="A1061" t="s">
        <v>22662</v>
      </c>
      <c r="Y1061" t="s">
        <v>13397</v>
      </c>
    </row>
    <row r="1062" spans="1:27" x14ac:dyDescent="0.25">
      <c r="M1062" t="s">
        <v>22567</v>
      </c>
      <c r="Y1062" t="s">
        <v>28386</v>
      </c>
    </row>
    <row r="1063" spans="1:27" x14ac:dyDescent="0.25">
      <c r="A1063" t="s">
        <v>13799</v>
      </c>
      <c r="M1063" t="s">
        <v>14152</v>
      </c>
    </row>
    <row r="1064" spans="1:27" x14ac:dyDescent="0.25">
      <c r="A1064" t="s">
        <v>22663</v>
      </c>
      <c r="M1064" t="s">
        <v>26134</v>
      </c>
      <c r="Y1064" t="s">
        <v>0</v>
      </c>
    </row>
    <row r="1065" spans="1:27" x14ac:dyDescent="0.25">
      <c r="M1065" t="s">
        <v>457</v>
      </c>
      <c r="Y1065" t="s">
        <v>28191</v>
      </c>
    </row>
    <row r="1066" spans="1:27" x14ac:dyDescent="0.25">
      <c r="A1066" t="s">
        <v>0</v>
      </c>
      <c r="M1066" t="s">
        <v>26135</v>
      </c>
    </row>
    <row r="1067" spans="1:27" x14ac:dyDescent="0.25">
      <c r="A1067" t="s">
        <v>22205</v>
      </c>
      <c r="Y1067" t="s">
        <v>28387</v>
      </c>
    </row>
    <row r="1068" spans="1:27" x14ac:dyDescent="0.25">
      <c r="M1068" t="s">
        <v>26136</v>
      </c>
    </row>
    <row r="1069" spans="1:27" x14ac:dyDescent="0.25">
      <c r="A1069" t="s">
        <v>22664</v>
      </c>
      <c r="M1069" t="s">
        <v>26137</v>
      </c>
      <c r="Y1069" t="s">
        <v>3</v>
      </c>
    </row>
    <row r="1071" spans="1:27" x14ac:dyDescent="0.25">
      <c r="A1071" t="s">
        <v>3</v>
      </c>
      <c r="M1071" t="s">
        <v>363</v>
      </c>
      <c r="Y1071" t="s">
        <v>28388</v>
      </c>
    </row>
    <row r="1072" spans="1:27" x14ac:dyDescent="0.25">
      <c r="Y1072" t="s">
        <v>5</v>
      </c>
      <c r="AA1072" t="s">
        <v>28389</v>
      </c>
    </row>
    <row r="1073" spans="1:25" x14ac:dyDescent="0.25">
      <c r="A1073" t="s">
        <v>22665</v>
      </c>
      <c r="M1073" t="s">
        <v>13647</v>
      </c>
      <c r="Y1073" t="s">
        <v>7</v>
      </c>
    </row>
    <row r="1074" spans="1:25" x14ac:dyDescent="0.25">
      <c r="A1074" t="s">
        <v>5</v>
      </c>
      <c r="C1074" t="s">
        <v>22666</v>
      </c>
      <c r="M1074" t="s">
        <v>26138</v>
      </c>
      <c r="Y1074" t="s">
        <v>28390</v>
      </c>
    </row>
    <row r="1075" spans="1:25" x14ac:dyDescent="0.25">
      <c r="A1075" t="s">
        <v>7</v>
      </c>
    </row>
    <row r="1076" spans="1:25" x14ac:dyDescent="0.25">
      <c r="A1076" t="s">
        <v>22667</v>
      </c>
      <c r="M1076" t="s">
        <v>0</v>
      </c>
      <c r="Y1076" t="s">
        <v>28391</v>
      </c>
    </row>
    <row r="1077" spans="1:25" x14ac:dyDescent="0.25">
      <c r="M1077" t="s">
        <v>25745</v>
      </c>
      <c r="Y1077" t="s">
        <v>28392</v>
      </c>
    </row>
    <row r="1078" spans="1:25" x14ac:dyDescent="0.25">
      <c r="A1078" t="s">
        <v>22668</v>
      </c>
      <c r="Y1078" t="s">
        <v>28393</v>
      </c>
    </row>
    <row r="1079" spans="1:25" x14ac:dyDescent="0.25">
      <c r="A1079" t="s">
        <v>22669</v>
      </c>
      <c r="M1079" t="s">
        <v>26139</v>
      </c>
      <c r="Y1079" t="s">
        <v>243</v>
      </c>
    </row>
    <row r="1080" spans="1:25" x14ac:dyDescent="0.25">
      <c r="A1080" t="s">
        <v>22670</v>
      </c>
      <c r="Y1080" t="s">
        <v>28394</v>
      </c>
    </row>
    <row r="1081" spans="1:25" x14ac:dyDescent="0.25">
      <c r="A1081" t="s">
        <v>515</v>
      </c>
      <c r="M1081" t="s">
        <v>3</v>
      </c>
    </row>
    <row r="1082" spans="1:25" x14ac:dyDescent="0.25">
      <c r="A1082" t="s">
        <v>22671</v>
      </c>
      <c r="Y1082" t="s">
        <v>28395</v>
      </c>
    </row>
    <row r="1083" spans="1:25" x14ac:dyDescent="0.25">
      <c r="M1083" t="s">
        <v>26140</v>
      </c>
      <c r="Y1083" t="s">
        <v>10</v>
      </c>
    </row>
    <row r="1084" spans="1:25" x14ac:dyDescent="0.25">
      <c r="A1084" t="s">
        <v>22672</v>
      </c>
      <c r="M1084" t="s">
        <v>5</v>
      </c>
      <c r="O1084" t="s">
        <v>26141</v>
      </c>
      <c r="Y1084" t="s">
        <v>28396</v>
      </c>
    </row>
    <row r="1085" spans="1:25" x14ac:dyDescent="0.25">
      <c r="A1085" t="s">
        <v>14170</v>
      </c>
      <c r="M1085" t="s">
        <v>7</v>
      </c>
    </row>
    <row r="1086" spans="1:25" x14ac:dyDescent="0.25">
      <c r="A1086" t="s">
        <v>22673</v>
      </c>
      <c r="M1086" t="s">
        <v>26142</v>
      </c>
      <c r="Y1086" t="s">
        <v>28397</v>
      </c>
    </row>
    <row r="1087" spans="1:25" x14ac:dyDescent="0.25">
      <c r="A1087" t="s">
        <v>376</v>
      </c>
      <c r="Y1087" t="s">
        <v>28398</v>
      </c>
    </row>
    <row r="1088" spans="1:25" x14ac:dyDescent="0.25">
      <c r="A1088" t="s">
        <v>22674</v>
      </c>
      <c r="M1088" t="s">
        <v>26143</v>
      </c>
    </row>
    <row r="1089" spans="1:27" x14ac:dyDescent="0.25">
      <c r="M1089" t="s">
        <v>22551</v>
      </c>
      <c r="Y1089" t="s">
        <v>28399</v>
      </c>
    </row>
    <row r="1090" spans="1:27" x14ac:dyDescent="0.25">
      <c r="A1090" t="s">
        <v>22675</v>
      </c>
      <c r="M1090" t="s">
        <v>26144</v>
      </c>
    </row>
    <row r="1091" spans="1:27" x14ac:dyDescent="0.25">
      <c r="A1091" t="s">
        <v>10</v>
      </c>
      <c r="M1091" t="s">
        <v>515</v>
      </c>
      <c r="Y1091" t="s">
        <v>13397</v>
      </c>
    </row>
    <row r="1092" spans="1:27" x14ac:dyDescent="0.25">
      <c r="A1092" t="s">
        <v>22676</v>
      </c>
      <c r="M1092" t="s">
        <v>26145</v>
      </c>
      <c r="Y1092" t="s">
        <v>28400</v>
      </c>
    </row>
    <row r="1094" spans="1:27" x14ac:dyDescent="0.25">
      <c r="A1094" t="s">
        <v>17820</v>
      </c>
      <c r="M1094" t="s">
        <v>26146</v>
      </c>
      <c r="Y1094" t="s">
        <v>0</v>
      </c>
    </row>
    <row r="1095" spans="1:27" x14ac:dyDescent="0.25">
      <c r="A1095" t="s">
        <v>17821</v>
      </c>
      <c r="M1095" t="s">
        <v>10</v>
      </c>
      <c r="Y1095" t="s">
        <v>28191</v>
      </c>
    </row>
    <row r="1096" spans="1:27" x14ac:dyDescent="0.25">
      <c r="A1096" t="s">
        <v>22677</v>
      </c>
      <c r="M1096" t="s">
        <v>26147</v>
      </c>
    </row>
    <row r="1097" spans="1:27" x14ac:dyDescent="0.25">
      <c r="A1097" t="s">
        <v>457</v>
      </c>
      <c r="Y1097" t="s">
        <v>28401</v>
      </c>
    </row>
    <row r="1098" spans="1:27" x14ac:dyDescent="0.25">
      <c r="A1098" t="s">
        <v>22678</v>
      </c>
      <c r="M1098" t="s">
        <v>22567</v>
      </c>
    </row>
    <row r="1099" spans="1:27" x14ac:dyDescent="0.25">
      <c r="M1099" t="s">
        <v>17821</v>
      </c>
      <c r="Y1099" t="s">
        <v>3</v>
      </c>
    </row>
    <row r="1100" spans="1:27" x14ac:dyDescent="0.25">
      <c r="A1100" t="s">
        <v>22679</v>
      </c>
      <c r="M1100" t="s">
        <v>26148</v>
      </c>
    </row>
    <row r="1101" spans="1:27" x14ac:dyDescent="0.25">
      <c r="A1101" t="s">
        <v>22680</v>
      </c>
      <c r="M1101" t="s">
        <v>457</v>
      </c>
      <c r="Y1101" t="s">
        <v>28402</v>
      </c>
    </row>
    <row r="1102" spans="1:27" x14ac:dyDescent="0.25">
      <c r="M1102" t="s">
        <v>26149</v>
      </c>
      <c r="Y1102" t="s">
        <v>5</v>
      </c>
      <c r="AA1102" t="s">
        <v>28403</v>
      </c>
    </row>
    <row r="1103" spans="1:27" x14ac:dyDescent="0.25">
      <c r="A1103" t="s">
        <v>10179</v>
      </c>
      <c r="Y1103" t="s">
        <v>7</v>
      </c>
    </row>
    <row r="1104" spans="1:27" x14ac:dyDescent="0.25">
      <c r="M1104" t="s">
        <v>26150</v>
      </c>
      <c r="Y1104" t="s">
        <v>28404</v>
      </c>
    </row>
    <row r="1105" spans="1:25" x14ac:dyDescent="0.25">
      <c r="A1105" t="s">
        <v>13799</v>
      </c>
      <c r="M1105" t="s">
        <v>26151</v>
      </c>
    </row>
    <row r="1106" spans="1:25" x14ac:dyDescent="0.25">
      <c r="A1106" t="s">
        <v>22681</v>
      </c>
      <c r="Y1106" t="s">
        <v>27069</v>
      </c>
    </row>
    <row r="1107" spans="1:25" x14ac:dyDescent="0.25">
      <c r="M1107" t="s">
        <v>363</v>
      </c>
      <c r="Y1107" t="s">
        <v>28392</v>
      </c>
    </row>
    <row r="1108" spans="1:25" x14ac:dyDescent="0.25">
      <c r="A1108" t="s">
        <v>0</v>
      </c>
      <c r="Y1108" t="s">
        <v>28405</v>
      </c>
    </row>
    <row r="1109" spans="1:25" x14ac:dyDescent="0.25">
      <c r="A1109" t="s">
        <v>22205</v>
      </c>
      <c r="M1109" t="s">
        <v>13647</v>
      </c>
      <c r="Y1109" t="s">
        <v>243</v>
      </c>
    </row>
    <row r="1110" spans="1:25" x14ac:dyDescent="0.25">
      <c r="M1110" t="s">
        <v>26152</v>
      </c>
      <c r="Y1110" t="s">
        <v>28406</v>
      </c>
    </row>
    <row r="1111" spans="1:25" x14ac:dyDescent="0.25">
      <c r="A1111" t="s">
        <v>22682</v>
      </c>
    </row>
    <row r="1112" spans="1:25" x14ac:dyDescent="0.25">
      <c r="M1112" t="s">
        <v>0</v>
      </c>
      <c r="Y1112" t="s">
        <v>28407</v>
      </c>
    </row>
    <row r="1113" spans="1:25" x14ac:dyDescent="0.25">
      <c r="A1113" t="s">
        <v>3</v>
      </c>
      <c r="M1113" t="s">
        <v>25745</v>
      </c>
      <c r="Y1113" t="s">
        <v>10</v>
      </c>
    </row>
    <row r="1114" spans="1:25" x14ac:dyDescent="0.25">
      <c r="Y1114" t="s">
        <v>28408</v>
      </c>
    </row>
    <row r="1115" spans="1:25" x14ac:dyDescent="0.25">
      <c r="A1115" t="s">
        <v>22683</v>
      </c>
      <c r="M1115" t="s">
        <v>26153</v>
      </c>
    </row>
    <row r="1116" spans="1:25" x14ac:dyDescent="0.25">
      <c r="A1116" t="s">
        <v>5</v>
      </c>
      <c r="C1116" t="s">
        <v>22684</v>
      </c>
      <c r="Y1116" t="s">
        <v>28409</v>
      </c>
    </row>
    <row r="1117" spans="1:25" x14ac:dyDescent="0.25">
      <c r="A1117" t="s">
        <v>7</v>
      </c>
      <c r="M1117" t="s">
        <v>3</v>
      </c>
      <c r="Y1117" t="s">
        <v>28410</v>
      </c>
    </row>
    <row r="1118" spans="1:25" x14ac:dyDescent="0.25">
      <c r="A1118" t="s">
        <v>22685</v>
      </c>
    </row>
    <row r="1119" spans="1:25" x14ac:dyDescent="0.25">
      <c r="M1119" t="s">
        <v>26154</v>
      </c>
      <c r="Y1119" t="s">
        <v>306</v>
      </c>
    </row>
    <row r="1120" spans="1:25" x14ac:dyDescent="0.25">
      <c r="A1120" t="s">
        <v>22686</v>
      </c>
      <c r="M1120" t="s">
        <v>5</v>
      </c>
      <c r="O1120" t="s">
        <v>26155</v>
      </c>
    </row>
    <row r="1121" spans="1:27" x14ac:dyDescent="0.25">
      <c r="A1121" t="s">
        <v>22669</v>
      </c>
      <c r="M1121" t="s">
        <v>7</v>
      </c>
      <c r="Y1121" t="s">
        <v>13397</v>
      </c>
    </row>
    <row r="1122" spans="1:27" x14ac:dyDescent="0.25">
      <c r="A1122" t="s">
        <v>22687</v>
      </c>
      <c r="M1122" t="s">
        <v>26156</v>
      </c>
      <c r="Y1122" t="s">
        <v>28411</v>
      </c>
    </row>
    <row r="1123" spans="1:27" x14ac:dyDescent="0.25">
      <c r="A1123" t="s">
        <v>515</v>
      </c>
    </row>
    <row r="1124" spans="1:27" x14ac:dyDescent="0.25">
      <c r="A1124" t="s">
        <v>22688</v>
      </c>
      <c r="M1124" t="s">
        <v>26157</v>
      </c>
      <c r="Y1124" t="s">
        <v>0</v>
      </c>
    </row>
    <row r="1125" spans="1:27" x14ac:dyDescent="0.25">
      <c r="M1125" t="s">
        <v>22551</v>
      </c>
      <c r="Y1125" t="s">
        <v>28191</v>
      </c>
    </row>
    <row r="1126" spans="1:27" x14ac:dyDescent="0.25">
      <c r="A1126" t="s">
        <v>22689</v>
      </c>
      <c r="M1126" t="s">
        <v>26158</v>
      </c>
    </row>
    <row r="1127" spans="1:27" x14ac:dyDescent="0.25">
      <c r="A1127" t="s">
        <v>14170</v>
      </c>
      <c r="M1127" t="s">
        <v>515</v>
      </c>
      <c r="Y1127" t="s">
        <v>28412</v>
      </c>
    </row>
    <row r="1128" spans="1:27" x14ac:dyDescent="0.25">
      <c r="A1128" t="s">
        <v>22690</v>
      </c>
      <c r="M1128" t="s">
        <v>26159</v>
      </c>
    </row>
    <row r="1129" spans="1:27" x14ac:dyDescent="0.25">
      <c r="A1129" t="s">
        <v>376</v>
      </c>
      <c r="Y1129" t="s">
        <v>3</v>
      </c>
    </row>
    <row r="1130" spans="1:27" x14ac:dyDescent="0.25">
      <c r="A1130" t="s">
        <v>22691</v>
      </c>
      <c r="M1130" t="s">
        <v>26160</v>
      </c>
    </row>
    <row r="1131" spans="1:27" x14ac:dyDescent="0.25">
      <c r="M1131" t="s">
        <v>10</v>
      </c>
      <c r="Y1131" t="s">
        <v>28413</v>
      </c>
    </row>
    <row r="1132" spans="1:27" x14ac:dyDescent="0.25">
      <c r="A1132" t="s">
        <v>22692</v>
      </c>
      <c r="M1132" t="s">
        <v>26161</v>
      </c>
      <c r="Y1132" t="s">
        <v>5</v>
      </c>
      <c r="AA1132" t="s">
        <v>28414</v>
      </c>
    </row>
    <row r="1133" spans="1:27" x14ac:dyDescent="0.25">
      <c r="A1133" t="s">
        <v>10</v>
      </c>
      <c r="Y1133" t="s">
        <v>7</v>
      </c>
    </row>
    <row r="1134" spans="1:27" x14ac:dyDescent="0.25">
      <c r="A1134" t="s">
        <v>22693</v>
      </c>
      <c r="M1134" t="s">
        <v>26162</v>
      </c>
      <c r="Y1134" t="s">
        <v>28415</v>
      </c>
    </row>
    <row r="1135" spans="1:27" x14ac:dyDescent="0.25">
      <c r="M1135" t="s">
        <v>17821</v>
      </c>
    </row>
    <row r="1136" spans="1:27" x14ac:dyDescent="0.25">
      <c r="A1136" t="s">
        <v>4786</v>
      </c>
      <c r="M1136" t="s">
        <v>26163</v>
      </c>
      <c r="Y1136" t="s">
        <v>19502</v>
      </c>
    </row>
    <row r="1137" spans="1:25" x14ac:dyDescent="0.25">
      <c r="A1137" t="s">
        <v>14244</v>
      </c>
      <c r="M1137" t="s">
        <v>457</v>
      </c>
      <c r="Y1137" t="s">
        <v>28392</v>
      </c>
    </row>
    <row r="1138" spans="1:25" x14ac:dyDescent="0.25">
      <c r="A1138" t="s">
        <v>22694</v>
      </c>
      <c r="M1138" t="s">
        <v>26164</v>
      </c>
      <c r="Y1138" t="s">
        <v>28416</v>
      </c>
    </row>
    <row r="1139" spans="1:25" x14ac:dyDescent="0.25">
      <c r="A1139" t="s">
        <v>457</v>
      </c>
      <c r="Y1139" t="s">
        <v>243</v>
      </c>
    </row>
    <row r="1140" spans="1:25" x14ac:dyDescent="0.25">
      <c r="A1140" t="s">
        <v>22695</v>
      </c>
      <c r="M1140" t="s">
        <v>26165</v>
      </c>
      <c r="Y1140" t="s">
        <v>28417</v>
      </c>
    </row>
    <row r="1141" spans="1:25" x14ac:dyDescent="0.25">
      <c r="M1141" t="s">
        <v>26166</v>
      </c>
    </row>
    <row r="1142" spans="1:25" x14ac:dyDescent="0.25">
      <c r="A1142" t="s">
        <v>22696</v>
      </c>
      <c r="Y1142" t="s">
        <v>28418</v>
      </c>
    </row>
    <row r="1143" spans="1:25" x14ac:dyDescent="0.25">
      <c r="A1143" t="s">
        <v>22697</v>
      </c>
      <c r="M1143" t="s">
        <v>363</v>
      </c>
      <c r="Y1143" t="s">
        <v>10</v>
      </c>
    </row>
    <row r="1144" spans="1:25" x14ac:dyDescent="0.25">
      <c r="Y1144" t="s">
        <v>28419</v>
      </c>
    </row>
    <row r="1145" spans="1:25" x14ac:dyDescent="0.25">
      <c r="A1145" t="s">
        <v>12272</v>
      </c>
      <c r="M1145" t="s">
        <v>13647</v>
      </c>
    </row>
    <row r="1146" spans="1:25" x14ac:dyDescent="0.25">
      <c r="M1146" t="s">
        <v>26167</v>
      </c>
      <c r="Y1146" t="s">
        <v>28420</v>
      </c>
    </row>
    <row r="1147" spans="1:25" x14ac:dyDescent="0.25">
      <c r="A1147" t="s">
        <v>13843</v>
      </c>
      <c r="Y1147" t="s">
        <v>28421</v>
      </c>
    </row>
    <row r="1148" spans="1:25" x14ac:dyDescent="0.25">
      <c r="A1148" t="s">
        <v>22698</v>
      </c>
      <c r="M1148" t="s">
        <v>0</v>
      </c>
    </row>
    <row r="1149" spans="1:25" x14ac:dyDescent="0.25">
      <c r="M1149" t="s">
        <v>25745</v>
      </c>
      <c r="Y1149" t="s">
        <v>28422</v>
      </c>
    </row>
    <row r="1150" spans="1:25" x14ac:dyDescent="0.25">
      <c r="A1150" t="s">
        <v>0</v>
      </c>
    </row>
    <row r="1151" spans="1:25" x14ac:dyDescent="0.25">
      <c r="A1151" t="s">
        <v>22205</v>
      </c>
      <c r="M1151" t="s">
        <v>26168</v>
      </c>
      <c r="Y1151" t="s">
        <v>13397</v>
      </c>
    </row>
    <row r="1152" spans="1:25" x14ac:dyDescent="0.25">
      <c r="Y1152" t="s">
        <v>28423</v>
      </c>
    </row>
    <row r="1153" spans="1:27" x14ac:dyDescent="0.25">
      <c r="A1153" t="s">
        <v>22699</v>
      </c>
      <c r="M1153" t="s">
        <v>3</v>
      </c>
    </row>
    <row r="1154" spans="1:27" x14ac:dyDescent="0.25">
      <c r="Y1154" t="s">
        <v>0</v>
      </c>
    </row>
    <row r="1155" spans="1:27" x14ac:dyDescent="0.25">
      <c r="A1155" t="s">
        <v>3</v>
      </c>
      <c r="M1155" t="s">
        <v>26169</v>
      </c>
      <c r="Y1155" t="s">
        <v>28191</v>
      </c>
    </row>
    <row r="1156" spans="1:27" x14ac:dyDescent="0.25">
      <c r="M1156" t="s">
        <v>5</v>
      </c>
      <c r="O1156" t="s">
        <v>26170</v>
      </c>
    </row>
    <row r="1157" spans="1:27" x14ac:dyDescent="0.25">
      <c r="A1157" t="s">
        <v>22700</v>
      </c>
      <c r="M1157" t="s">
        <v>7</v>
      </c>
      <c r="Y1157" t="s">
        <v>28424</v>
      </c>
    </row>
    <row r="1158" spans="1:27" x14ac:dyDescent="0.25">
      <c r="A1158" t="s">
        <v>5</v>
      </c>
      <c r="C1158" t="s">
        <v>22701</v>
      </c>
      <c r="M1158" t="s">
        <v>26171</v>
      </c>
    </row>
    <row r="1159" spans="1:27" x14ac:dyDescent="0.25">
      <c r="A1159" t="s">
        <v>7</v>
      </c>
      <c r="Y1159" t="s">
        <v>3</v>
      </c>
    </row>
    <row r="1160" spans="1:27" x14ac:dyDescent="0.25">
      <c r="A1160" t="s">
        <v>22702</v>
      </c>
      <c r="M1160" t="s">
        <v>26172</v>
      </c>
    </row>
    <row r="1161" spans="1:27" x14ac:dyDescent="0.25">
      <c r="M1161" t="s">
        <v>22551</v>
      </c>
      <c r="Y1161" t="s">
        <v>28425</v>
      </c>
    </row>
    <row r="1162" spans="1:27" x14ac:dyDescent="0.25">
      <c r="A1162" t="s">
        <v>22703</v>
      </c>
      <c r="M1162" t="s">
        <v>26173</v>
      </c>
      <c r="Y1162" t="s">
        <v>5</v>
      </c>
      <c r="AA1162" t="s">
        <v>28426</v>
      </c>
    </row>
    <row r="1163" spans="1:27" x14ac:dyDescent="0.25">
      <c r="A1163" t="s">
        <v>22669</v>
      </c>
      <c r="M1163" t="s">
        <v>515</v>
      </c>
      <c r="Y1163" t="s">
        <v>7</v>
      </c>
    </row>
    <row r="1164" spans="1:27" x14ac:dyDescent="0.25">
      <c r="A1164" t="s">
        <v>22704</v>
      </c>
      <c r="M1164" t="s">
        <v>26174</v>
      </c>
      <c r="Y1164" t="s">
        <v>28427</v>
      </c>
    </row>
    <row r="1165" spans="1:27" x14ac:dyDescent="0.25">
      <c r="A1165" t="s">
        <v>515</v>
      </c>
    </row>
    <row r="1166" spans="1:27" x14ac:dyDescent="0.25">
      <c r="A1166" t="s">
        <v>22705</v>
      </c>
      <c r="M1166" t="s">
        <v>26175</v>
      </c>
      <c r="Y1166" t="s">
        <v>27056</v>
      </c>
    </row>
    <row r="1167" spans="1:27" x14ac:dyDescent="0.25">
      <c r="M1167" t="s">
        <v>10</v>
      </c>
      <c r="Y1167" t="s">
        <v>28392</v>
      </c>
    </row>
    <row r="1168" spans="1:27" x14ac:dyDescent="0.25">
      <c r="A1168" t="s">
        <v>17775</v>
      </c>
      <c r="M1168" t="s">
        <v>26176</v>
      </c>
      <c r="Y1168" t="s">
        <v>28428</v>
      </c>
    </row>
    <row r="1169" spans="1:25" x14ac:dyDescent="0.25">
      <c r="A1169" t="s">
        <v>14170</v>
      </c>
      <c r="Y1169" t="s">
        <v>243</v>
      </c>
    </row>
    <row r="1170" spans="1:25" x14ac:dyDescent="0.25">
      <c r="A1170" t="s">
        <v>22706</v>
      </c>
      <c r="M1170" t="s">
        <v>26177</v>
      </c>
      <c r="Y1170" t="s">
        <v>28429</v>
      </c>
    </row>
    <row r="1171" spans="1:25" x14ac:dyDescent="0.25">
      <c r="A1171" t="s">
        <v>376</v>
      </c>
      <c r="M1171" t="s">
        <v>17821</v>
      </c>
    </row>
    <row r="1172" spans="1:25" x14ac:dyDescent="0.25">
      <c r="A1172" t="s">
        <v>22707</v>
      </c>
      <c r="M1172" t="s">
        <v>26178</v>
      </c>
      <c r="Y1172" t="s">
        <v>28430</v>
      </c>
    </row>
    <row r="1173" spans="1:25" x14ac:dyDescent="0.25">
      <c r="M1173" t="s">
        <v>457</v>
      </c>
      <c r="Y1173" t="s">
        <v>10</v>
      </c>
    </row>
    <row r="1174" spans="1:25" x14ac:dyDescent="0.25">
      <c r="A1174" t="s">
        <v>22708</v>
      </c>
      <c r="M1174" t="s">
        <v>26179</v>
      </c>
      <c r="Y1174" t="s">
        <v>28431</v>
      </c>
    </row>
    <row r="1175" spans="1:25" x14ac:dyDescent="0.25">
      <c r="A1175" t="s">
        <v>10</v>
      </c>
    </row>
    <row r="1176" spans="1:25" x14ac:dyDescent="0.25">
      <c r="A1176" t="s">
        <v>22709</v>
      </c>
      <c r="M1176" t="s">
        <v>26180</v>
      </c>
      <c r="Y1176" t="s">
        <v>28432</v>
      </c>
    </row>
    <row r="1177" spans="1:25" x14ac:dyDescent="0.25">
      <c r="M1177" t="s">
        <v>26181</v>
      </c>
      <c r="Y1177" t="s">
        <v>28433</v>
      </c>
    </row>
    <row r="1178" spans="1:25" x14ac:dyDescent="0.25">
      <c r="A1178" t="s">
        <v>4809</v>
      </c>
    </row>
    <row r="1179" spans="1:25" x14ac:dyDescent="0.25">
      <c r="A1179" t="s">
        <v>14266</v>
      </c>
      <c r="M1179" t="s">
        <v>363</v>
      </c>
      <c r="Y1179" t="s">
        <v>2093</v>
      </c>
    </row>
    <row r="1180" spans="1:25" x14ac:dyDescent="0.25">
      <c r="A1180" t="s">
        <v>22710</v>
      </c>
    </row>
    <row r="1181" spans="1:25" x14ac:dyDescent="0.25">
      <c r="A1181" t="s">
        <v>457</v>
      </c>
      <c r="M1181" t="s">
        <v>13647</v>
      </c>
      <c r="Y1181" t="s">
        <v>13397</v>
      </c>
    </row>
    <row r="1182" spans="1:25" x14ac:dyDescent="0.25">
      <c r="A1182" t="s">
        <v>22711</v>
      </c>
      <c r="M1182" t="s">
        <v>26182</v>
      </c>
      <c r="Y1182" t="s">
        <v>28434</v>
      </c>
    </row>
    <row r="1184" spans="1:25" x14ac:dyDescent="0.25">
      <c r="A1184" t="s">
        <v>22712</v>
      </c>
      <c r="M1184" t="s">
        <v>0</v>
      </c>
      <c r="Y1184" t="s">
        <v>0</v>
      </c>
    </row>
    <row r="1185" spans="1:27" x14ac:dyDescent="0.25">
      <c r="A1185" t="s">
        <v>22713</v>
      </c>
      <c r="M1185" t="s">
        <v>25745</v>
      </c>
      <c r="Y1185" t="s">
        <v>28191</v>
      </c>
    </row>
    <row r="1187" spans="1:27" x14ac:dyDescent="0.25">
      <c r="A1187" t="s">
        <v>22714</v>
      </c>
      <c r="M1187" t="s">
        <v>26183</v>
      </c>
      <c r="Y1187" t="s">
        <v>28435</v>
      </c>
    </row>
    <row r="1189" spans="1:27" x14ac:dyDescent="0.25">
      <c r="A1189" t="s">
        <v>13843</v>
      </c>
      <c r="M1189" t="s">
        <v>3</v>
      </c>
      <c r="Y1189" t="s">
        <v>3</v>
      </c>
    </row>
    <row r="1190" spans="1:27" x14ac:dyDescent="0.25">
      <c r="A1190" t="s">
        <v>22715</v>
      </c>
    </row>
    <row r="1191" spans="1:27" x14ac:dyDescent="0.25">
      <c r="M1191" t="s">
        <v>26184</v>
      </c>
      <c r="Y1191" t="s">
        <v>28436</v>
      </c>
    </row>
    <row r="1192" spans="1:27" x14ac:dyDescent="0.25">
      <c r="A1192" t="s">
        <v>0</v>
      </c>
      <c r="M1192" t="s">
        <v>5</v>
      </c>
      <c r="O1192" t="s">
        <v>26185</v>
      </c>
      <c r="Y1192" t="s">
        <v>5</v>
      </c>
      <c r="AA1192" t="s">
        <v>28437</v>
      </c>
    </row>
    <row r="1193" spans="1:27" x14ac:dyDescent="0.25">
      <c r="A1193" t="s">
        <v>22205</v>
      </c>
      <c r="M1193" t="s">
        <v>7</v>
      </c>
      <c r="Y1193" t="s">
        <v>7</v>
      </c>
    </row>
    <row r="1194" spans="1:27" x14ac:dyDescent="0.25">
      <c r="M1194" t="s">
        <v>26186</v>
      </c>
      <c r="Y1194" t="s">
        <v>28438</v>
      </c>
    </row>
    <row r="1195" spans="1:27" x14ac:dyDescent="0.25">
      <c r="A1195" t="s">
        <v>22716</v>
      </c>
    </row>
    <row r="1196" spans="1:27" x14ac:dyDescent="0.25">
      <c r="M1196" t="s">
        <v>26187</v>
      </c>
      <c r="Y1196" t="s">
        <v>28439</v>
      </c>
    </row>
    <row r="1197" spans="1:27" x14ac:dyDescent="0.25">
      <c r="A1197" t="s">
        <v>3</v>
      </c>
      <c r="M1197" t="s">
        <v>13827</v>
      </c>
      <c r="Y1197" t="s">
        <v>28392</v>
      </c>
    </row>
    <row r="1198" spans="1:27" x14ac:dyDescent="0.25">
      <c r="M1198" t="s">
        <v>26188</v>
      </c>
      <c r="Y1198" t="s">
        <v>28440</v>
      </c>
    </row>
    <row r="1199" spans="1:27" x14ac:dyDescent="0.25">
      <c r="A1199" t="s">
        <v>22717</v>
      </c>
      <c r="M1199" t="s">
        <v>515</v>
      </c>
      <c r="Y1199" t="s">
        <v>243</v>
      </c>
    </row>
    <row r="1200" spans="1:27" x14ac:dyDescent="0.25">
      <c r="A1200" t="s">
        <v>5</v>
      </c>
      <c r="C1200" t="s">
        <v>22718</v>
      </c>
      <c r="M1200" t="s">
        <v>26189</v>
      </c>
      <c r="Y1200" t="s">
        <v>28441</v>
      </c>
    </row>
    <row r="1201" spans="1:25" x14ac:dyDescent="0.25">
      <c r="A1201" t="s">
        <v>7</v>
      </c>
    </row>
    <row r="1202" spans="1:25" x14ac:dyDescent="0.25">
      <c r="A1202" t="s">
        <v>22719</v>
      </c>
      <c r="M1202" t="s">
        <v>26190</v>
      </c>
      <c r="Y1202" t="s">
        <v>28442</v>
      </c>
    </row>
    <row r="1203" spans="1:25" x14ac:dyDescent="0.25">
      <c r="M1203" t="s">
        <v>10</v>
      </c>
      <c r="Y1203" t="s">
        <v>10</v>
      </c>
    </row>
    <row r="1204" spans="1:25" x14ac:dyDescent="0.25">
      <c r="A1204" t="s">
        <v>22720</v>
      </c>
      <c r="M1204" t="s">
        <v>26191</v>
      </c>
      <c r="Y1204" t="s">
        <v>28443</v>
      </c>
    </row>
    <row r="1205" spans="1:25" x14ac:dyDescent="0.25">
      <c r="A1205" t="s">
        <v>22669</v>
      </c>
    </row>
    <row r="1206" spans="1:25" x14ac:dyDescent="0.25">
      <c r="A1206" t="s">
        <v>22721</v>
      </c>
      <c r="M1206" t="s">
        <v>26177</v>
      </c>
      <c r="Y1206" t="s">
        <v>28444</v>
      </c>
    </row>
    <row r="1207" spans="1:25" x14ac:dyDescent="0.25">
      <c r="A1207" t="s">
        <v>515</v>
      </c>
      <c r="M1207" t="s">
        <v>14266</v>
      </c>
      <c r="Y1207" t="s">
        <v>28445</v>
      </c>
    </row>
    <row r="1208" spans="1:25" x14ac:dyDescent="0.25">
      <c r="A1208" t="s">
        <v>22722</v>
      </c>
      <c r="M1208" t="s">
        <v>26192</v>
      </c>
    </row>
    <row r="1209" spans="1:25" x14ac:dyDescent="0.25">
      <c r="M1209" t="s">
        <v>457</v>
      </c>
      <c r="Y1209" t="s">
        <v>320</v>
      </c>
    </row>
    <row r="1210" spans="1:25" x14ac:dyDescent="0.25">
      <c r="A1210" t="s">
        <v>17612</v>
      </c>
      <c r="M1210" t="s">
        <v>26193</v>
      </c>
    </row>
    <row r="1211" spans="1:25" x14ac:dyDescent="0.25">
      <c r="A1211" t="s">
        <v>14216</v>
      </c>
      <c r="Y1211" t="s">
        <v>13397</v>
      </c>
    </row>
    <row r="1212" spans="1:25" x14ac:dyDescent="0.25">
      <c r="A1212" t="s">
        <v>22723</v>
      </c>
      <c r="M1212" t="s">
        <v>26194</v>
      </c>
      <c r="Y1212" t="s">
        <v>28446</v>
      </c>
    </row>
    <row r="1213" spans="1:25" x14ac:dyDescent="0.25">
      <c r="A1213" t="s">
        <v>376</v>
      </c>
      <c r="M1213" t="s">
        <v>26195</v>
      </c>
    </row>
    <row r="1214" spans="1:25" x14ac:dyDescent="0.25">
      <c r="A1214" t="s">
        <v>22724</v>
      </c>
      <c r="Y1214" t="s">
        <v>0</v>
      </c>
    </row>
    <row r="1215" spans="1:25" x14ac:dyDescent="0.25">
      <c r="M1215" t="s">
        <v>363</v>
      </c>
      <c r="Y1215" t="s">
        <v>28191</v>
      </c>
    </row>
    <row r="1216" spans="1:25" x14ac:dyDescent="0.25">
      <c r="A1216" t="s">
        <v>22725</v>
      </c>
    </row>
    <row r="1217" spans="1:27" x14ac:dyDescent="0.25">
      <c r="A1217" t="s">
        <v>22726</v>
      </c>
      <c r="M1217" t="s">
        <v>13647</v>
      </c>
      <c r="Y1217" t="s">
        <v>28447</v>
      </c>
    </row>
    <row r="1218" spans="1:27" x14ac:dyDescent="0.25">
      <c r="A1218" t="s">
        <v>22727</v>
      </c>
      <c r="M1218" t="s">
        <v>26196</v>
      </c>
    </row>
    <row r="1219" spans="1:27" x14ac:dyDescent="0.25">
      <c r="A1219" t="s">
        <v>376</v>
      </c>
      <c r="Y1219" t="s">
        <v>3</v>
      </c>
    </row>
    <row r="1220" spans="1:27" x14ac:dyDescent="0.25">
      <c r="A1220" t="s">
        <v>22728</v>
      </c>
      <c r="M1220" t="s">
        <v>0</v>
      </c>
    </row>
    <row r="1221" spans="1:27" x14ac:dyDescent="0.25">
      <c r="M1221" t="s">
        <v>25745</v>
      </c>
      <c r="Y1221" t="s">
        <v>28448</v>
      </c>
    </row>
    <row r="1222" spans="1:27" x14ac:dyDescent="0.25">
      <c r="A1222" t="s">
        <v>22729</v>
      </c>
      <c r="Y1222" t="s">
        <v>5</v>
      </c>
      <c r="AA1222" t="s">
        <v>28449</v>
      </c>
    </row>
    <row r="1223" spans="1:27" x14ac:dyDescent="0.25">
      <c r="A1223" t="s">
        <v>10</v>
      </c>
      <c r="M1223" t="s">
        <v>26197</v>
      </c>
      <c r="Y1223" t="s">
        <v>7</v>
      </c>
    </row>
    <row r="1224" spans="1:27" x14ac:dyDescent="0.25">
      <c r="A1224" t="s">
        <v>22730</v>
      </c>
      <c r="Y1224" t="s">
        <v>28450</v>
      </c>
    </row>
    <row r="1225" spans="1:27" x14ac:dyDescent="0.25">
      <c r="M1225" t="s">
        <v>3</v>
      </c>
    </row>
    <row r="1226" spans="1:27" x14ac:dyDescent="0.25">
      <c r="A1226" t="s">
        <v>4832</v>
      </c>
      <c r="Y1226" t="s">
        <v>19487</v>
      </c>
    </row>
    <row r="1227" spans="1:27" x14ac:dyDescent="0.25">
      <c r="A1227" t="s">
        <v>14266</v>
      </c>
      <c r="M1227" t="s">
        <v>26198</v>
      </c>
      <c r="Y1227" t="s">
        <v>28451</v>
      </c>
    </row>
    <row r="1228" spans="1:27" x14ac:dyDescent="0.25">
      <c r="A1228" t="s">
        <v>22731</v>
      </c>
      <c r="M1228" t="s">
        <v>5</v>
      </c>
      <c r="O1228" t="s">
        <v>26199</v>
      </c>
      <c r="Y1228" t="s">
        <v>28452</v>
      </c>
    </row>
    <row r="1229" spans="1:27" x14ac:dyDescent="0.25">
      <c r="A1229" t="s">
        <v>457</v>
      </c>
      <c r="M1229" t="s">
        <v>7</v>
      </c>
      <c r="Y1229" t="s">
        <v>243</v>
      </c>
    </row>
    <row r="1230" spans="1:27" x14ac:dyDescent="0.25">
      <c r="A1230" t="s">
        <v>22732</v>
      </c>
      <c r="M1230" t="s">
        <v>26200</v>
      </c>
      <c r="Y1230" t="s">
        <v>28453</v>
      </c>
    </row>
    <row r="1232" spans="1:27" x14ac:dyDescent="0.25">
      <c r="A1232" t="s">
        <v>22733</v>
      </c>
      <c r="M1232" t="s">
        <v>26201</v>
      </c>
      <c r="Y1232" t="s">
        <v>28454</v>
      </c>
    </row>
    <row r="1233" spans="1:25" x14ac:dyDescent="0.25">
      <c r="A1233" t="s">
        <v>22734</v>
      </c>
      <c r="M1233" t="s">
        <v>13827</v>
      </c>
      <c r="Y1233" t="s">
        <v>10</v>
      </c>
    </row>
    <row r="1234" spans="1:25" x14ac:dyDescent="0.25">
      <c r="M1234" t="s">
        <v>26202</v>
      </c>
      <c r="Y1234" t="s">
        <v>28455</v>
      </c>
    </row>
    <row r="1235" spans="1:25" x14ac:dyDescent="0.25">
      <c r="A1235" t="s">
        <v>13820</v>
      </c>
      <c r="M1235" t="s">
        <v>515</v>
      </c>
    </row>
    <row r="1236" spans="1:25" x14ac:dyDescent="0.25">
      <c r="M1236" t="s">
        <v>26203</v>
      </c>
      <c r="Y1236" t="s">
        <v>28456</v>
      </c>
    </row>
    <row r="1237" spans="1:25" x14ac:dyDescent="0.25">
      <c r="A1237" t="s">
        <v>13843</v>
      </c>
      <c r="Y1237" t="s">
        <v>28457</v>
      </c>
    </row>
    <row r="1238" spans="1:25" x14ac:dyDescent="0.25">
      <c r="A1238" t="s">
        <v>22735</v>
      </c>
      <c r="M1238" t="s">
        <v>20202</v>
      </c>
    </row>
    <row r="1239" spans="1:25" x14ac:dyDescent="0.25">
      <c r="M1239" t="s">
        <v>10</v>
      </c>
      <c r="Y1239" t="s">
        <v>28458</v>
      </c>
    </row>
    <row r="1240" spans="1:25" x14ac:dyDescent="0.25">
      <c r="A1240" t="s">
        <v>0</v>
      </c>
      <c r="M1240" t="s">
        <v>26204</v>
      </c>
    </row>
    <row r="1241" spans="1:25" x14ac:dyDescent="0.25">
      <c r="A1241" t="s">
        <v>22205</v>
      </c>
      <c r="Y1241" t="s">
        <v>16322</v>
      </c>
    </row>
    <row r="1242" spans="1:25" x14ac:dyDescent="0.25">
      <c r="M1242" t="s">
        <v>26177</v>
      </c>
      <c r="Y1242" t="s">
        <v>28459</v>
      </c>
    </row>
    <row r="1243" spans="1:25" x14ac:dyDescent="0.25">
      <c r="A1243" t="s">
        <v>22736</v>
      </c>
      <c r="M1243" t="s">
        <v>14266</v>
      </c>
    </row>
    <row r="1244" spans="1:25" x14ac:dyDescent="0.25">
      <c r="M1244" t="s">
        <v>26205</v>
      </c>
      <c r="Y1244" t="s">
        <v>0</v>
      </c>
    </row>
    <row r="1245" spans="1:25" x14ac:dyDescent="0.25">
      <c r="A1245" t="s">
        <v>3</v>
      </c>
      <c r="M1245" t="s">
        <v>457</v>
      </c>
      <c r="Y1245" t="s">
        <v>28191</v>
      </c>
    </row>
    <row r="1246" spans="1:25" x14ac:dyDescent="0.25">
      <c r="M1246" t="s">
        <v>26206</v>
      </c>
    </row>
    <row r="1247" spans="1:25" x14ac:dyDescent="0.25">
      <c r="A1247" t="s">
        <v>22737</v>
      </c>
      <c r="Y1247" t="s">
        <v>28460</v>
      </c>
    </row>
    <row r="1248" spans="1:25" x14ac:dyDescent="0.25">
      <c r="A1248" t="s">
        <v>5</v>
      </c>
      <c r="C1248" t="s">
        <v>22738</v>
      </c>
      <c r="M1248" t="s">
        <v>26207</v>
      </c>
    </row>
    <row r="1249" spans="1:27" x14ac:dyDescent="0.25">
      <c r="A1249" t="s">
        <v>7</v>
      </c>
      <c r="M1249" t="s">
        <v>26208</v>
      </c>
      <c r="Y1249" t="s">
        <v>3</v>
      </c>
    </row>
    <row r="1250" spans="1:27" x14ac:dyDescent="0.25">
      <c r="A1250" t="s">
        <v>22739</v>
      </c>
    </row>
    <row r="1251" spans="1:27" x14ac:dyDescent="0.25">
      <c r="M1251" t="s">
        <v>363</v>
      </c>
      <c r="Y1251" t="s">
        <v>28461</v>
      </c>
    </row>
    <row r="1252" spans="1:27" x14ac:dyDescent="0.25">
      <c r="A1252" t="s">
        <v>22740</v>
      </c>
      <c r="Y1252" t="s">
        <v>5</v>
      </c>
      <c r="AA1252" t="s">
        <v>28462</v>
      </c>
    </row>
    <row r="1253" spans="1:27" x14ac:dyDescent="0.25">
      <c r="A1253" t="s">
        <v>22741</v>
      </c>
      <c r="M1253" t="s">
        <v>13647</v>
      </c>
      <c r="Y1253" t="s">
        <v>7</v>
      </c>
    </row>
    <row r="1254" spans="1:27" x14ac:dyDescent="0.25">
      <c r="A1254" t="s">
        <v>22742</v>
      </c>
      <c r="M1254" t="s">
        <v>26209</v>
      </c>
      <c r="Y1254" t="s">
        <v>28463</v>
      </c>
    </row>
    <row r="1255" spans="1:27" x14ac:dyDescent="0.25">
      <c r="A1255" t="s">
        <v>515</v>
      </c>
    </row>
    <row r="1256" spans="1:27" x14ac:dyDescent="0.25">
      <c r="A1256" t="s">
        <v>22743</v>
      </c>
      <c r="M1256" t="s">
        <v>0</v>
      </c>
      <c r="Y1256" t="s">
        <v>28464</v>
      </c>
    </row>
    <row r="1257" spans="1:27" x14ac:dyDescent="0.25">
      <c r="M1257" t="s">
        <v>25745</v>
      </c>
      <c r="Y1257" t="s">
        <v>28451</v>
      </c>
    </row>
    <row r="1258" spans="1:27" x14ac:dyDescent="0.25">
      <c r="A1258" t="s">
        <v>22744</v>
      </c>
      <c r="Y1258" t="s">
        <v>28465</v>
      </c>
    </row>
    <row r="1259" spans="1:27" x14ac:dyDescent="0.25">
      <c r="A1259" t="s">
        <v>14701</v>
      </c>
      <c r="M1259" t="s">
        <v>26210</v>
      </c>
      <c r="Y1259" t="s">
        <v>243</v>
      </c>
    </row>
    <row r="1260" spans="1:27" x14ac:dyDescent="0.25">
      <c r="A1260" t="s">
        <v>22745</v>
      </c>
      <c r="Y1260" t="s">
        <v>28466</v>
      </c>
    </row>
    <row r="1261" spans="1:27" x14ac:dyDescent="0.25">
      <c r="A1261" t="s">
        <v>376</v>
      </c>
      <c r="M1261" t="s">
        <v>3</v>
      </c>
    </row>
    <row r="1262" spans="1:27" x14ac:dyDescent="0.25">
      <c r="A1262" t="s">
        <v>22746</v>
      </c>
      <c r="Y1262" t="s">
        <v>28467</v>
      </c>
    </row>
    <row r="1263" spans="1:27" x14ac:dyDescent="0.25">
      <c r="M1263" t="s">
        <v>26211</v>
      </c>
      <c r="Y1263" t="s">
        <v>10</v>
      </c>
    </row>
    <row r="1264" spans="1:27" x14ac:dyDescent="0.25">
      <c r="A1264" t="s">
        <v>22747</v>
      </c>
      <c r="M1264" t="s">
        <v>5</v>
      </c>
      <c r="O1264" t="s">
        <v>26212</v>
      </c>
      <c r="Y1264" t="s">
        <v>28468</v>
      </c>
    </row>
    <row r="1265" spans="1:25" x14ac:dyDescent="0.25">
      <c r="A1265" t="s">
        <v>22726</v>
      </c>
      <c r="M1265" t="s">
        <v>7</v>
      </c>
    </row>
    <row r="1266" spans="1:25" x14ac:dyDescent="0.25">
      <c r="A1266" t="s">
        <v>22748</v>
      </c>
      <c r="M1266" t="s">
        <v>26213</v>
      </c>
      <c r="Y1266" t="s">
        <v>28469</v>
      </c>
    </row>
    <row r="1267" spans="1:25" x14ac:dyDescent="0.25">
      <c r="A1267" t="s">
        <v>376</v>
      </c>
      <c r="Y1267" t="s">
        <v>28470</v>
      </c>
    </row>
    <row r="1268" spans="1:25" x14ac:dyDescent="0.25">
      <c r="A1268" t="s">
        <v>22749</v>
      </c>
      <c r="M1268" t="s">
        <v>26214</v>
      </c>
    </row>
    <row r="1269" spans="1:25" x14ac:dyDescent="0.25">
      <c r="M1269" t="s">
        <v>13827</v>
      </c>
      <c r="Y1269" t="s">
        <v>2112</v>
      </c>
    </row>
    <row r="1270" spans="1:25" x14ac:dyDescent="0.25">
      <c r="A1270" t="s">
        <v>22750</v>
      </c>
      <c r="M1270" t="s">
        <v>26215</v>
      </c>
    </row>
    <row r="1271" spans="1:25" x14ac:dyDescent="0.25">
      <c r="A1271" t="s">
        <v>10</v>
      </c>
      <c r="M1271" t="s">
        <v>515</v>
      </c>
      <c r="Y1271" t="s">
        <v>16322</v>
      </c>
    </row>
    <row r="1272" spans="1:25" x14ac:dyDescent="0.25">
      <c r="A1272" t="s">
        <v>22751</v>
      </c>
      <c r="M1272" t="s">
        <v>26216</v>
      </c>
      <c r="Y1272" t="s">
        <v>28471</v>
      </c>
    </row>
    <row r="1274" spans="1:25" x14ac:dyDescent="0.25">
      <c r="A1274" t="s">
        <v>4854</v>
      </c>
      <c r="M1274" t="s">
        <v>26217</v>
      </c>
      <c r="Y1274" t="s">
        <v>0</v>
      </c>
    </row>
    <row r="1275" spans="1:25" x14ac:dyDescent="0.25">
      <c r="A1275" t="s">
        <v>14486</v>
      </c>
      <c r="M1275" t="s">
        <v>10</v>
      </c>
      <c r="Y1275" t="s">
        <v>28191</v>
      </c>
    </row>
    <row r="1276" spans="1:25" x14ac:dyDescent="0.25">
      <c r="A1276" t="s">
        <v>22752</v>
      </c>
      <c r="M1276" t="s">
        <v>26218</v>
      </c>
    </row>
    <row r="1277" spans="1:25" x14ac:dyDescent="0.25">
      <c r="A1277" t="s">
        <v>457</v>
      </c>
      <c r="Y1277" t="s">
        <v>28472</v>
      </c>
    </row>
    <row r="1278" spans="1:25" x14ac:dyDescent="0.25">
      <c r="A1278" t="s">
        <v>22753</v>
      </c>
      <c r="M1278" t="s">
        <v>26219</v>
      </c>
    </row>
    <row r="1279" spans="1:25" x14ac:dyDescent="0.25">
      <c r="M1279" t="s">
        <v>26220</v>
      </c>
      <c r="Y1279" t="s">
        <v>3</v>
      </c>
    </row>
    <row r="1280" spans="1:25" x14ac:dyDescent="0.25">
      <c r="A1280" t="s">
        <v>22754</v>
      </c>
    </row>
    <row r="1281" spans="1:27" x14ac:dyDescent="0.25">
      <c r="A1281" t="s">
        <v>22755</v>
      </c>
      <c r="M1281" t="s">
        <v>26221</v>
      </c>
      <c r="Y1281" t="s">
        <v>28473</v>
      </c>
    </row>
    <row r="1282" spans="1:27" x14ac:dyDescent="0.25">
      <c r="Y1282" t="s">
        <v>5</v>
      </c>
      <c r="AA1282" t="s">
        <v>28474</v>
      </c>
    </row>
    <row r="1283" spans="1:27" x14ac:dyDescent="0.25">
      <c r="A1283" t="s">
        <v>5574</v>
      </c>
      <c r="M1283" t="s">
        <v>13580</v>
      </c>
      <c r="Y1283" t="s">
        <v>7</v>
      </c>
    </row>
    <row r="1284" spans="1:27" x14ac:dyDescent="0.25">
      <c r="M1284" t="s">
        <v>26222</v>
      </c>
      <c r="Y1284" t="s">
        <v>28475</v>
      </c>
    </row>
    <row r="1285" spans="1:27" x14ac:dyDescent="0.25">
      <c r="A1285" t="s">
        <v>13843</v>
      </c>
    </row>
    <row r="1286" spans="1:27" x14ac:dyDescent="0.25">
      <c r="A1286" t="s">
        <v>22756</v>
      </c>
      <c r="M1286" t="s">
        <v>0</v>
      </c>
      <c r="Y1286" t="s">
        <v>21717</v>
      </c>
    </row>
    <row r="1287" spans="1:27" x14ac:dyDescent="0.25">
      <c r="M1287" t="s">
        <v>25745</v>
      </c>
      <c r="Y1287" t="s">
        <v>28451</v>
      </c>
    </row>
    <row r="1288" spans="1:27" x14ac:dyDescent="0.25">
      <c r="A1288" t="s">
        <v>0</v>
      </c>
      <c r="Y1288" t="s">
        <v>28476</v>
      </c>
    </row>
    <row r="1289" spans="1:27" x14ac:dyDescent="0.25">
      <c r="A1289" t="s">
        <v>22205</v>
      </c>
      <c r="M1289" t="s">
        <v>26223</v>
      </c>
      <c r="Y1289" t="s">
        <v>243</v>
      </c>
    </row>
    <row r="1290" spans="1:27" x14ac:dyDescent="0.25">
      <c r="Y1290" t="s">
        <v>28477</v>
      </c>
    </row>
    <row r="1291" spans="1:27" x14ac:dyDescent="0.25">
      <c r="A1291" t="s">
        <v>22736</v>
      </c>
      <c r="M1291" t="s">
        <v>3</v>
      </c>
    </row>
    <row r="1292" spans="1:27" x14ac:dyDescent="0.25">
      <c r="Y1292" t="s">
        <v>28478</v>
      </c>
    </row>
    <row r="1293" spans="1:27" x14ac:dyDescent="0.25">
      <c r="A1293" t="s">
        <v>3</v>
      </c>
      <c r="M1293" t="s">
        <v>26224</v>
      </c>
      <c r="Y1293" t="s">
        <v>10</v>
      </c>
    </row>
    <row r="1294" spans="1:27" x14ac:dyDescent="0.25">
      <c r="M1294" t="s">
        <v>5</v>
      </c>
      <c r="O1294" t="s">
        <v>26225</v>
      </c>
      <c r="Y1294" t="s">
        <v>28479</v>
      </c>
    </row>
    <row r="1295" spans="1:27" x14ac:dyDescent="0.25">
      <c r="A1295" t="s">
        <v>22737</v>
      </c>
      <c r="M1295" t="s">
        <v>7</v>
      </c>
    </row>
    <row r="1296" spans="1:27" x14ac:dyDescent="0.25">
      <c r="A1296" t="s">
        <v>5</v>
      </c>
      <c r="C1296" t="s">
        <v>22738</v>
      </c>
      <c r="M1296" t="s">
        <v>26226</v>
      </c>
      <c r="Y1296" t="s">
        <v>28480</v>
      </c>
    </row>
    <row r="1297" spans="1:27" x14ac:dyDescent="0.25">
      <c r="A1297" t="s">
        <v>7</v>
      </c>
      <c r="Y1297" t="s">
        <v>28481</v>
      </c>
    </row>
    <row r="1298" spans="1:27" x14ac:dyDescent="0.25">
      <c r="A1298" t="s">
        <v>22739</v>
      </c>
      <c r="M1298" t="s">
        <v>26227</v>
      </c>
    </row>
    <row r="1299" spans="1:27" x14ac:dyDescent="0.25">
      <c r="M1299" t="s">
        <v>13827</v>
      </c>
      <c r="Y1299" t="s">
        <v>13619</v>
      </c>
    </row>
    <row r="1300" spans="1:27" x14ac:dyDescent="0.25">
      <c r="A1300" t="s">
        <v>22740</v>
      </c>
      <c r="M1300" t="s">
        <v>26228</v>
      </c>
    </row>
    <row r="1301" spans="1:27" x14ac:dyDescent="0.25">
      <c r="A1301" t="s">
        <v>22741</v>
      </c>
      <c r="M1301" t="s">
        <v>515</v>
      </c>
      <c r="Y1301" t="s">
        <v>16322</v>
      </c>
    </row>
    <row r="1302" spans="1:27" x14ac:dyDescent="0.25">
      <c r="A1302" t="s">
        <v>22742</v>
      </c>
      <c r="M1302" t="s">
        <v>26229</v>
      </c>
      <c r="Y1302" t="s">
        <v>28482</v>
      </c>
    </row>
    <row r="1303" spans="1:27" x14ac:dyDescent="0.25">
      <c r="A1303" t="s">
        <v>515</v>
      </c>
    </row>
    <row r="1304" spans="1:27" x14ac:dyDescent="0.25">
      <c r="A1304" t="s">
        <v>22743</v>
      </c>
      <c r="M1304" t="s">
        <v>26230</v>
      </c>
      <c r="Y1304" t="s">
        <v>0</v>
      </c>
    </row>
    <row r="1305" spans="1:27" x14ac:dyDescent="0.25">
      <c r="M1305" t="s">
        <v>10</v>
      </c>
      <c r="Y1305" t="s">
        <v>28191</v>
      </c>
    </row>
    <row r="1306" spans="1:27" x14ac:dyDescent="0.25">
      <c r="A1306" t="s">
        <v>22744</v>
      </c>
      <c r="M1306" t="s">
        <v>26231</v>
      </c>
    </row>
    <row r="1307" spans="1:27" x14ac:dyDescent="0.25">
      <c r="A1307" t="s">
        <v>14701</v>
      </c>
      <c r="Y1307" t="s">
        <v>28483</v>
      </c>
    </row>
    <row r="1308" spans="1:27" x14ac:dyDescent="0.25">
      <c r="A1308" t="s">
        <v>22745</v>
      </c>
      <c r="M1308" t="s">
        <v>26232</v>
      </c>
    </row>
    <row r="1309" spans="1:27" x14ac:dyDescent="0.25">
      <c r="A1309" t="s">
        <v>376</v>
      </c>
      <c r="M1309" t="s">
        <v>26233</v>
      </c>
      <c r="Y1309" t="s">
        <v>3</v>
      </c>
    </row>
    <row r="1310" spans="1:27" x14ac:dyDescent="0.25">
      <c r="A1310" t="s">
        <v>22746</v>
      </c>
    </row>
    <row r="1311" spans="1:27" x14ac:dyDescent="0.25">
      <c r="M1311" t="s">
        <v>26221</v>
      </c>
      <c r="Y1311" t="s">
        <v>28484</v>
      </c>
    </row>
    <row r="1312" spans="1:27" x14ac:dyDescent="0.25">
      <c r="A1312" t="s">
        <v>22747</v>
      </c>
      <c r="Y1312" t="s">
        <v>5</v>
      </c>
      <c r="AA1312" t="s">
        <v>28485</v>
      </c>
    </row>
    <row r="1313" spans="1:25" x14ac:dyDescent="0.25">
      <c r="A1313" t="s">
        <v>22726</v>
      </c>
      <c r="M1313" t="s">
        <v>13580</v>
      </c>
      <c r="Y1313" t="s">
        <v>7</v>
      </c>
    </row>
    <row r="1314" spans="1:25" x14ac:dyDescent="0.25">
      <c r="A1314" t="s">
        <v>22748</v>
      </c>
      <c r="M1314" t="s">
        <v>26234</v>
      </c>
      <c r="Y1314" t="s">
        <v>28486</v>
      </c>
    </row>
    <row r="1315" spans="1:25" x14ac:dyDescent="0.25">
      <c r="A1315" t="s">
        <v>376</v>
      </c>
    </row>
    <row r="1316" spans="1:25" x14ac:dyDescent="0.25">
      <c r="A1316" t="s">
        <v>22749</v>
      </c>
      <c r="M1316" t="s">
        <v>0</v>
      </c>
      <c r="Y1316" t="s">
        <v>20533</v>
      </c>
    </row>
    <row r="1317" spans="1:25" x14ac:dyDescent="0.25">
      <c r="M1317" t="s">
        <v>25745</v>
      </c>
      <c r="Y1317" t="s">
        <v>28487</v>
      </c>
    </row>
    <row r="1318" spans="1:25" x14ac:dyDescent="0.25">
      <c r="A1318" t="s">
        <v>22750</v>
      </c>
      <c r="Y1318" t="s">
        <v>28488</v>
      </c>
    </row>
    <row r="1319" spans="1:25" x14ac:dyDescent="0.25">
      <c r="A1319" t="s">
        <v>10</v>
      </c>
      <c r="M1319" t="s">
        <v>26235</v>
      </c>
      <c r="Y1319" t="s">
        <v>243</v>
      </c>
    </row>
    <row r="1320" spans="1:25" x14ac:dyDescent="0.25">
      <c r="A1320" t="s">
        <v>22751</v>
      </c>
      <c r="Y1320" t="s">
        <v>28489</v>
      </c>
    </row>
    <row r="1321" spans="1:25" x14ac:dyDescent="0.25">
      <c r="M1321" t="s">
        <v>3</v>
      </c>
    </row>
    <row r="1322" spans="1:25" x14ac:dyDescent="0.25">
      <c r="A1322" t="s">
        <v>4854</v>
      </c>
      <c r="Y1322" t="s">
        <v>28490</v>
      </c>
    </row>
    <row r="1323" spans="1:25" x14ac:dyDescent="0.25">
      <c r="A1323" t="s">
        <v>14486</v>
      </c>
      <c r="M1323" t="s">
        <v>26236</v>
      </c>
      <c r="Y1323" t="s">
        <v>10</v>
      </c>
    </row>
    <row r="1324" spans="1:25" x14ac:dyDescent="0.25">
      <c r="A1324" t="s">
        <v>22752</v>
      </c>
      <c r="M1324" t="s">
        <v>5</v>
      </c>
      <c r="O1324" t="s">
        <v>26237</v>
      </c>
      <c r="Y1324" t="s">
        <v>28491</v>
      </c>
    </row>
    <row r="1325" spans="1:25" x14ac:dyDescent="0.25">
      <c r="A1325" t="s">
        <v>457</v>
      </c>
      <c r="M1325" t="s">
        <v>7</v>
      </c>
    </row>
    <row r="1326" spans="1:25" x14ac:dyDescent="0.25">
      <c r="A1326" t="s">
        <v>22753</v>
      </c>
      <c r="M1326" t="s">
        <v>26238</v>
      </c>
      <c r="Y1326" t="s">
        <v>28492</v>
      </c>
    </row>
    <row r="1327" spans="1:25" x14ac:dyDescent="0.25">
      <c r="Y1327" t="s">
        <v>28493</v>
      </c>
    </row>
    <row r="1328" spans="1:25" x14ac:dyDescent="0.25">
      <c r="A1328" t="s">
        <v>22754</v>
      </c>
      <c r="M1328" t="s">
        <v>26239</v>
      </c>
    </row>
    <row r="1329" spans="1:27" x14ac:dyDescent="0.25">
      <c r="A1329" t="s">
        <v>22755</v>
      </c>
      <c r="M1329" t="s">
        <v>13827</v>
      </c>
      <c r="Y1329" t="s">
        <v>5554</v>
      </c>
    </row>
    <row r="1330" spans="1:27" x14ac:dyDescent="0.25">
      <c r="M1330" t="s">
        <v>26240</v>
      </c>
    </row>
    <row r="1331" spans="1:27" x14ac:dyDescent="0.25">
      <c r="A1331" t="s">
        <v>5574</v>
      </c>
      <c r="M1331" t="s">
        <v>515</v>
      </c>
      <c r="Y1331" t="s">
        <v>16322</v>
      </c>
    </row>
    <row r="1332" spans="1:27" x14ac:dyDescent="0.25">
      <c r="M1332" t="s">
        <v>26241</v>
      </c>
      <c r="Y1332" t="s">
        <v>28494</v>
      </c>
    </row>
    <row r="1333" spans="1:27" x14ac:dyDescent="0.25">
      <c r="A1333" t="s">
        <v>13843</v>
      </c>
    </row>
    <row r="1334" spans="1:27" x14ac:dyDescent="0.25">
      <c r="A1334" t="s">
        <v>22756</v>
      </c>
      <c r="M1334" t="s">
        <v>26242</v>
      </c>
      <c r="Y1334" t="s">
        <v>0</v>
      </c>
    </row>
    <row r="1335" spans="1:27" x14ac:dyDescent="0.25">
      <c r="M1335" t="s">
        <v>10</v>
      </c>
      <c r="Y1335" t="s">
        <v>28191</v>
      </c>
    </row>
    <row r="1336" spans="1:27" x14ac:dyDescent="0.25">
      <c r="A1336" t="s">
        <v>0</v>
      </c>
      <c r="M1336" t="s">
        <v>26243</v>
      </c>
    </row>
    <row r="1337" spans="1:27" x14ac:dyDescent="0.25">
      <c r="A1337" t="s">
        <v>22205</v>
      </c>
      <c r="Y1337" t="s">
        <v>28495</v>
      </c>
    </row>
    <row r="1338" spans="1:27" x14ac:dyDescent="0.25">
      <c r="M1338" t="s">
        <v>26244</v>
      </c>
    </row>
    <row r="1339" spans="1:27" x14ac:dyDescent="0.25">
      <c r="A1339" t="s">
        <v>22757</v>
      </c>
      <c r="M1339" t="s">
        <v>26245</v>
      </c>
      <c r="Y1339" t="s">
        <v>3</v>
      </c>
    </row>
    <row r="1341" spans="1:27" x14ac:dyDescent="0.25">
      <c r="A1341" t="s">
        <v>3</v>
      </c>
      <c r="M1341" t="s">
        <v>26221</v>
      </c>
      <c r="Y1341" t="s">
        <v>28496</v>
      </c>
    </row>
    <row r="1342" spans="1:27" x14ac:dyDescent="0.25">
      <c r="Y1342" t="s">
        <v>5</v>
      </c>
      <c r="AA1342" t="s">
        <v>28497</v>
      </c>
    </row>
    <row r="1343" spans="1:27" x14ac:dyDescent="0.25">
      <c r="A1343" t="s">
        <v>22758</v>
      </c>
      <c r="M1343" t="s">
        <v>13580</v>
      </c>
      <c r="Y1343" t="s">
        <v>7</v>
      </c>
    </row>
    <row r="1344" spans="1:27" x14ac:dyDescent="0.25">
      <c r="A1344" t="s">
        <v>5</v>
      </c>
      <c r="C1344" t="s">
        <v>22759</v>
      </c>
      <c r="M1344" t="s">
        <v>26246</v>
      </c>
      <c r="Y1344" t="s">
        <v>28498</v>
      </c>
    </row>
    <row r="1345" spans="1:25" x14ac:dyDescent="0.25">
      <c r="A1345" t="s">
        <v>7</v>
      </c>
    </row>
    <row r="1346" spans="1:25" x14ac:dyDescent="0.25">
      <c r="A1346" t="s">
        <v>22760</v>
      </c>
      <c r="M1346" t="s">
        <v>0</v>
      </c>
      <c r="Y1346" t="s">
        <v>19471</v>
      </c>
    </row>
    <row r="1347" spans="1:25" x14ac:dyDescent="0.25">
      <c r="M1347" t="s">
        <v>25745</v>
      </c>
      <c r="Y1347" t="s">
        <v>28487</v>
      </c>
    </row>
    <row r="1348" spans="1:25" x14ac:dyDescent="0.25">
      <c r="A1348" t="s">
        <v>22761</v>
      </c>
      <c r="Y1348" t="s">
        <v>28499</v>
      </c>
    </row>
    <row r="1349" spans="1:25" x14ac:dyDescent="0.25">
      <c r="A1349" t="s">
        <v>22762</v>
      </c>
      <c r="M1349" t="s">
        <v>26247</v>
      </c>
      <c r="Y1349" t="s">
        <v>243</v>
      </c>
    </row>
    <row r="1350" spans="1:25" x14ac:dyDescent="0.25">
      <c r="A1350" t="s">
        <v>22763</v>
      </c>
      <c r="Y1350" t="s">
        <v>28500</v>
      </c>
    </row>
    <row r="1351" spans="1:25" x14ac:dyDescent="0.25">
      <c r="A1351" t="s">
        <v>515</v>
      </c>
      <c r="M1351" t="s">
        <v>3</v>
      </c>
    </row>
    <row r="1352" spans="1:25" x14ac:dyDescent="0.25">
      <c r="A1352" t="s">
        <v>22764</v>
      </c>
      <c r="Y1352" t="s">
        <v>28501</v>
      </c>
    </row>
    <row r="1353" spans="1:25" x14ac:dyDescent="0.25">
      <c r="M1353" t="s">
        <v>26248</v>
      </c>
      <c r="Y1353" t="s">
        <v>10</v>
      </c>
    </row>
    <row r="1354" spans="1:25" x14ac:dyDescent="0.25">
      <c r="A1354" t="s">
        <v>22765</v>
      </c>
      <c r="M1354" t="s">
        <v>5</v>
      </c>
      <c r="O1354" t="s">
        <v>26249</v>
      </c>
      <c r="Y1354" t="s">
        <v>28502</v>
      </c>
    </row>
    <row r="1355" spans="1:25" x14ac:dyDescent="0.25">
      <c r="A1355" t="s">
        <v>14216</v>
      </c>
      <c r="M1355" t="s">
        <v>7</v>
      </c>
    </row>
    <row r="1356" spans="1:25" x14ac:dyDescent="0.25">
      <c r="A1356" t="s">
        <v>22766</v>
      </c>
      <c r="M1356" t="s">
        <v>26250</v>
      </c>
      <c r="Y1356" t="s">
        <v>28503</v>
      </c>
    </row>
    <row r="1357" spans="1:25" x14ac:dyDescent="0.25">
      <c r="A1357" t="s">
        <v>376</v>
      </c>
      <c r="Y1357" t="s">
        <v>28504</v>
      </c>
    </row>
    <row r="1358" spans="1:25" x14ac:dyDescent="0.25">
      <c r="A1358" t="s">
        <v>22767</v>
      </c>
      <c r="M1358" t="s">
        <v>26251</v>
      </c>
    </row>
    <row r="1359" spans="1:25" x14ac:dyDescent="0.25">
      <c r="M1359" t="s">
        <v>13827</v>
      </c>
      <c r="Y1359" t="s">
        <v>334</v>
      </c>
    </row>
    <row r="1360" spans="1:25" x14ac:dyDescent="0.25">
      <c r="A1360" t="s">
        <v>22768</v>
      </c>
      <c r="M1360" t="s">
        <v>26252</v>
      </c>
    </row>
    <row r="1361" spans="1:27" x14ac:dyDescent="0.25">
      <c r="A1361" t="s">
        <v>22726</v>
      </c>
      <c r="M1361" t="s">
        <v>515</v>
      </c>
      <c r="Y1361" t="s">
        <v>16322</v>
      </c>
    </row>
    <row r="1362" spans="1:27" x14ac:dyDescent="0.25">
      <c r="A1362" t="s">
        <v>22769</v>
      </c>
      <c r="M1362" t="s">
        <v>26253</v>
      </c>
      <c r="Y1362" t="s">
        <v>28505</v>
      </c>
    </row>
    <row r="1363" spans="1:27" x14ac:dyDescent="0.25">
      <c r="A1363" t="s">
        <v>376</v>
      </c>
    </row>
    <row r="1364" spans="1:27" x14ac:dyDescent="0.25">
      <c r="A1364" t="s">
        <v>22770</v>
      </c>
      <c r="M1364" t="s">
        <v>26254</v>
      </c>
      <c r="Y1364" t="s">
        <v>0</v>
      </c>
    </row>
    <row r="1365" spans="1:27" x14ac:dyDescent="0.25">
      <c r="M1365" t="s">
        <v>10</v>
      </c>
      <c r="Y1365" t="s">
        <v>28191</v>
      </c>
    </row>
    <row r="1366" spans="1:27" x14ac:dyDescent="0.25">
      <c r="A1366" t="s">
        <v>22771</v>
      </c>
      <c r="M1366" t="s">
        <v>26255</v>
      </c>
    </row>
    <row r="1367" spans="1:27" x14ac:dyDescent="0.25">
      <c r="A1367" t="s">
        <v>10</v>
      </c>
      <c r="Y1367" t="s">
        <v>28506</v>
      </c>
    </row>
    <row r="1368" spans="1:27" x14ac:dyDescent="0.25">
      <c r="A1368" t="s">
        <v>22772</v>
      </c>
      <c r="M1368" t="s">
        <v>26256</v>
      </c>
    </row>
    <row r="1369" spans="1:27" x14ac:dyDescent="0.25">
      <c r="M1369" t="s">
        <v>26257</v>
      </c>
      <c r="Y1369" t="s">
        <v>3</v>
      </c>
    </row>
    <row r="1370" spans="1:27" x14ac:dyDescent="0.25">
      <c r="A1370" t="s">
        <v>4854</v>
      </c>
    </row>
    <row r="1371" spans="1:27" x14ac:dyDescent="0.25">
      <c r="A1371" t="s">
        <v>14486</v>
      </c>
      <c r="M1371" t="s">
        <v>26221</v>
      </c>
      <c r="Y1371" t="s">
        <v>28507</v>
      </c>
    </row>
    <row r="1372" spans="1:27" x14ac:dyDescent="0.25">
      <c r="A1372" t="s">
        <v>22773</v>
      </c>
      <c r="Y1372" t="s">
        <v>5</v>
      </c>
      <c r="AA1372" t="s">
        <v>28508</v>
      </c>
    </row>
    <row r="1373" spans="1:27" x14ac:dyDescent="0.25">
      <c r="A1373" t="s">
        <v>457</v>
      </c>
      <c r="M1373" t="s">
        <v>13580</v>
      </c>
      <c r="Y1373" t="s">
        <v>7</v>
      </c>
    </row>
    <row r="1374" spans="1:27" x14ac:dyDescent="0.25">
      <c r="A1374" t="s">
        <v>22774</v>
      </c>
      <c r="M1374" t="s">
        <v>26258</v>
      </c>
      <c r="Y1374" t="s">
        <v>28509</v>
      </c>
    </row>
    <row r="1376" spans="1:27" x14ac:dyDescent="0.25">
      <c r="A1376" t="s">
        <v>22775</v>
      </c>
      <c r="M1376" t="s">
        <v>0</v>
      </c>
      <c r="Y1376" t="s">
        <v>20518</v>
      </c>
    </row>
    <row r="1377" spans="1:25" x14ac:dyDescent="0.25">
      <c r="A1377" t="s">
        <v>22776</v>
      </c>
      <c r="M1377" t="s">
        <v>25745</v>
      </c>
      <c r="Y1377" t="s">
        <v>28487</v>
      </c>
    </row>
    <row r="1378" spans="1:25" x14ac:dyDescent="0.25">
      <c r="Y1378" t="s">
        <v>28510</v>
      </c>
    </row>
    <row r="1379" spans="1:25" x14ac:dyDescent="0.25">
      <c r="A1379" t="s">
        <v>20931</v>
      </c>
      <c r="M1379" t="s">
        <v>26259</v>
      </c>
      <c r="Y1379" t="s">
        <v>243</v>
      </c>
    </row>
    <row r="1380" spans="1:25" x14ac:dyDescent="0.25">
      <c r="Y1380" t="s">
        <v>28511</v>
      </c>
    </row>
    <row r="1381" spans="1:25" x14ac:dyDescent="0.25">
      <c r="A1381" t="s">
        <v>13843</v>
      </c>
      <c r="M1381" t="s">
        <v>3</v>
      </c>
    </row>
    <row r="1382" spans="1:25" x14ac:dyDescent="0.25">
      <c r="A1382" t="s">
        <v>22777</v>
      </c>
      <c r="Y1382" t="s">
        <v>28512</v>
      </c>
    </row>
    <row r="1383" spans="1:25" x14ac:dyDescent="0.25">
      <c r="M1383" t="s">
        <v>26260</v>
      </c>
      <c r="Y1383" t="s">
        <v>10</v>
      </c>
    </row>
    <row r="1384" spans="1:25" x14ac:dyDescent="0.25">
      <c r="A1384" t="s">
        <v>0</v>
      </c>
      <c r="M1384" t="s">
        <v>5</v>
      </c>
      <c r="O1384" t="s">
        <v>26261</v>
      </c>
      <c r="Y1384" t="s">
        <v>28513</v>
      </c>
    </row>
    <row r="1385" spans="1:25" x14ac:dyDescent="0.25">
      <c r="A1385" t="s">
        <v>22205</v>
      </c>
      <c r="M1385" t="s">
        <v>7</v>
      </c>
    </row>
    <row r="1386" spans="1:25" x14ac:dyDescent="0.25">
      <c r="M1386" t="s">
        <v>26262</v>
      </c>
      <c r="Y1386" t="s">
        <v>28514</v>
      </c>
    </row>
    <row r="1387" spans="1:25" x14ac:dyDescent="0.25">
      <c r="A1387" t="s">
        <v>22778</v>
      </c>
      <c r="Y1387" t="s">
        <v>28515</v>
      </c>
    </row>
    <row r="1388" spans="1:25" x14ac:dyDescent="0.25">
      <c r="M1388" t="s">
        <v>26263</v>
      </c>
    </row>
    <row r="1389" spans="1:25" x14ac:dyDescent="0.25">
      <c r="A1389" t="s">
        <v>3</v>
      </c>
      <c r="M1389" t="s">
        <v>13827</v>
      </c>
      <c r="Y1389" t="s">
        <v>13633</v>
      </c>
    </row>
    <row r="1390" spans="1:25" x14ac:dyDescent="0.25">
      <c r="M1390" t="s">
        <v>26264</v>
      </c>
    </row>
    <row r="1391" spans="1:25" x14ac:dyDescent="0.25">
      <c r="A1391" t="s">
        <v>22779</v>
      </c>
      <c r="M1391" t="s">
        <v>515</v>
      </c>
      <c r="Y1391" t="s">
        <v>16322</v>
      </c>
    </row>
    <row r="1392" spans="1:25" x14ac:dyDescent="0.25">
      <c r="A1392" t="s">
        <v>5</v>
      </c>
      <c r="C1392" t="s">
        <v>22780</v>
      </c>
      <c r="M1392" t="s">
        <v>26265</v>
      </c>
      <c r="Y1392" t="s">
        <v>28516</v>
      </c>
    </row>
    <row r="1393" spans="1:27" x14ac:dyDescent="0.25">
      <c r="A1393" t="s">
        <v>7</v>
      </c>
    </row>
    <row r="1394" spans="1:27" x14ac:dyDescent="0.25">
      <c r="A1394" t="s">
        <v>22781</v>
      </c>
      <c r="M1394" t="s">
        <v>26266</v>
      </c>
      <c r="Y1394" t="s">
        <v>0</v>
      </c>
    </row>
    <row r="1395" spans="1:27" x14ac:dyDescent="0.25">
      <c r="M1395" t="s">
        <v>10</v>
      </c>
      <c r="Y1395" t="s">
        <v>28191</v>
      </c>
    </row>
    <row r="1396" spans="1:27" x14ac:dyDescent="0.25">
      <c r="A1396" t="s">
        <v>22782</v>
      </c>
      <c r="M1396" t="s">
        <v>26267</v>
      </c>
    </row>
    <row r="1397" spans="1:27" x14ac:dyDescent="0.25">
      <c r="A1397" t="s">
        <v>22762</v>
      </c>
      <c r="Y1397" t="s">
        <v>28517</v>
      </c>
    </row>
    <row r="1398" spans="1:27" x14ac:dyDescent="0.25">
      <c r="A1398" t="s">
        <v>22783</v>
      </c>
      <c r="M1398" t="s">
        <v>26268</v>
      </c>
    </row>
    <row r="1399" spans="1:27" x14ac:dyDescent="0.25">
      <c r="A1399" t="s">
        <v>515</v>
      </c>
      <c r="M1399" t="s">
        <v>26269</v>
      </c>
      <c r="Y1399" t="s">
        <v>3</v>
      </c>
    </row>
    <row r="1400" spans="1:27" x14ac:dyDescent="0.25">
      <c r="A1400" t="s">
        <v>22784</v>
      </c>
    </row>
    <row r="1401" spans="1:27" x14ac:dyDescent="0.25">
      <c r="M1401" t="s">
        <v>26221</v>
      </c>
      <c r="Y1401" t="s">
        <v>28518</v>
      </c>
    </row>
    <row r="1402" spans="1:27" x14ac:dyDescent="0.25">
      <c r="A1402" t="s">
        <v>22785</v>
      </c>
      <c r="Y1402" t="s">
        <v>5</v>
      </c>
      <c r="AA1402" t="s">
        <v>28519</v>
      </c>
    </row>
    <row r="1403" spans="1:27" x14ac:dyDescent="0.25">
      <c r="A1403" t="s">
        <v>14216</v>
      </c>
      <c r="M1403" t="s">
        <v>13580</v>
      </c>
      <c r="Y1403" t="s">
        <v>7</v>
      </c>
    </row>
    <row r="1404" spans="1:27" x14ac:dyDescent="0.25">
      <c r="A1404" t="s">
        <v>22786</v>
      </c>
      <c r="M1404" t="s">
        <v>26270</v>
      </c>
      <c r="Y1404" t="s">
        <v>28520</v>
      </c>
    </row>
    <row r="1405" spans="1:27" x14ac:dyDescent="0.25">
      <c r="A1405" t="s">
        <v>376</v>
      </c>
    </row>
    <row r="1406" spans="1:27" x14ac:dyDescent="0.25">
      <c r="A1406" t="s">
        <v>22787</v>
      </c>
      <c r="M1406" t="s">
        <v>0</v>
      </c>
      <c r="Y1406" t="s">
        <v>28521</v>
      </c>
    </row>
    <row r="1407" spans="1:27" x14ac:dyDescent="0.25">
      <c r="M1407" t="s">
        <v>25745</v>
      </c>
      <c r="Y1407" t="s">
        <v>28487</v>
      </c>
    </row>
    <row r="1408" spans="1:27" x14ac:dyDescent="0.25">
      <c r="A1408" t="s">
        <v>22788</v>
      </c>
      <c r="Y1408" t="s">
        <v>28522</v>
      </c>
    </row>
    <row r="1409" spans="1:25" x14ac:dyDescent="0.25">
      <c r="A1409" t="s">
        <v>22726</v>
      </c>
      <c r="M1409" t="s">
        <v>26271</v>
      </c>
      <c r="Y1409" t="s">
        <v>243</v>
      </c>
    </row>
    <row r="1410" spans="1:25" x14ac:dyDescent="0.25">
      <c r="A1410" t="s">
        <v>22789</v>
      </c>
      <c r="Y1410" t="s">
        <v>28523</v>
      </c>
    </row>
    <row r="1411" spans="1:25" x14ac:dyDescent="0.25">
      <c r="A1411" t="s">
        <v>376</v>
      </c>
      <c r="M1411" t="s">
        <v>3</v>
      </c>
    </row>
    <row r="1412" spans="1:25" x14ac:dyDescent="0.25">
      <c r="A1412" t="s">
        <v>22790</v>
      </c>
      <c r="Y1412" t="s">
        <v>28524</v>
      </c>
    </row>
    <row r="1413" spans="1:25" x14ac:dyDescent="0.25">
      <c r="M1413" t="s">
        <v>26272</v>
      </c>
      <c r="Y1413" t="s">
        <v>10</v>
      </c>
    </row>
    <row r="1414" spans="1:25" x14ac:dyDescent="0.25">
      <c r="A1414" t="s">
        <v>22791</v>
      </c>
      <c r="M1414" t="s">
        <v>5</v>
      </c>
      <c r="O1414" t="s">
        <v>26273</v>
      </c>
      <c r="Y1414" t="s">
        <v>28525</v>
      </c>
    </row>
    <row r="1415" spans="1:25" x14ac:dyDescent="0.25">
      <c r="A1415" t="s">
        <v>10</v>
      </c>
      <c r="M1415" t="s">
        <v>7</v>
      </c>
    </row>
    <row r="1416" spans="1:25" x14ac:dyDescent="0.25">
      <c r="A1416" t="s">
        <v>22792</v>
      </c>
      <c r="M1416" t="s">
        <v>26274</v>
      </c>
      <c r="Y1416" t="s">
        <v>28526</v>
      </c>
    </row>
    <row r="1417" spans="1:25" x14ac:dyDescent="0.25">
      <c r="Y1417" t="s">
        <v>28527</v>
      </c>
    </row>
    <row r="1418" spans="1:25" x14ac:dyDescent="0.25">
      <c r="A1418" t="s">
        <v>4854</v>
      </c>
      <c r="M1418" t="s">
        <v>26275</v>
      </c>
    </row>
    <row r="1419" spans="1:25" x14ac:dyDescent="0.25">
      <c r="A1419" t="s">
        <v>14545</v>
      </c>
      <c r="M1419" t="s">
        <v>13827</v>
      </c>
      <c r="Y1419" t="s">
        <v>28528</v>
      </c>
    </row>
    <row r="1420" spans="1:25" x14ac:dyDescent="0.25">
      <c r="A1420" t="s">
        <v>22793</v>
      </c>
      <c r="M1420" t="s">
        <v>26276</v>
      </c>
    </row>
    <row r="1421" spans="1:25" x14ac:dyDescent="0.25">
      <c r="A1421" t="s">
        <v>457</v>
      </c>
      <c r="M1421" t="s">
        <v>515</v>
      </c>
      <c r="Y1421" t="s">
        <v>16322</v>
      </c>
    </row>
    <row r="1422" spans="1:25" x14ac:dyDescent="0.25">
      <c r="A1422" t="s">
        <v>22794</v>
      </c>
      <c r="M1422" t="s">
        <v>26277</v>
      </c>
      <c r="Y1422" t="s">
        <v>28529</v>
      </c>
    </row>
    <row r="1424" spans="1:25" x14ac:dyDescent="0.25">
      <c r="A1424" t="s">
        <v>22795</v>
      </c>
      <c r="M1424" t="s">
        <v>26278</v>
      </c>
      <c r="Y1424" t="s">
        <v>0</v>
      </c>
    </row>
    <row r="1425" spans="1:27" x14ac:dyDescent="0.25">
      <c r="A1425" t="s">
        <v>22796</v>
      </c>
      <c r="M1425" t="s">
        <v>10</v>
      </c>
      <c r="Y1425" t="s">
        <v>28191</v>
      </c>
    </row>
    <row r="1426" spans="1:27" x14ac:dyDescent="0.25">
      <c r="M1426" t="s">
        <v>26279</v>
      </c>
    </row>
    <row r="1427" spans="1:27" x14ac:dyDescent="0.25">
      <c r="A1427" t="s">
        <v>20931</v>
      </c>
      <c r="Y1427" t="s">
        <v>28530</v>
      </c>
    </row>
    <row r="1428" spans="1:27" x14ac:dyDescent="0.25">
      <c r="M1428" t="s">
        <v>26280</v>
      </c>
    </row>
    <row r="1429" spans="1:27" x14ac:dyDescent="0.25">
      <c r="A1429" t="s">
        <v>13843</v>
      </c>
      <c r="M1429" t="s">
        <v>26281</v>
      </c>
      <c r="Y1429" t="s">
        <v>3</v>
      </c>
    </row>
    <row r="1430" spans="1:27" x14ac:dyDescent="0.25">
      <c r="A1430" t="s">
        <v>22797</v>
      </c>
    </row>
    <row r="1431" spans="1:27" x14ac:dyDescent="0.25">
      <c r="M1431" t="s">
        <v>26221</v>
      </c>
      <c r="Y1431" t="s">
        <v>28531</v>
      </c>
    </row>
    <row r="1432" spans="1:27" x14ac:dyDescent="0.25">
      <c r="A1432" t="s">
        <v>0</v>
      </c>
      <c r="Y1432" t="s">
        <v>5</v>
      </c>
      <c r="AA1432" t="s">
        <v>28532</v>
      </c>
    </row>
    <row r="1433" spans="1:27" x14ac:dyDescent="0.25">
      <c r="A1433" t="s">
        <v>22205</v>
      </c>
      <c r="M1433" t="s">
        <v>13580</v>
      </c>
      <c r="Y1433" t="s">
        <v>7</v>
      </c>
    </row>
    <row r="1434" spans="1:27" x14ac:dyDescent="0.25">
      <c r="M1434" t="s">
        <v>26282</v>
      </c>
      <c r="Y1434" t="s">
        <v>28533</v>
      </c>
    </row>
    <row r="1435" spans="1:27" x14ac:dyDescent="0.25">
      <c r="A1435" t="s">
        <v>22798</v>
      </c>
    </row>
    <row r="1436" spans="1:27" x14ac:dyDescent="0.25">
      <c r="M1436" t="s">
        <v>0</v>
      </c>
      <c r="Y1436" t="s">
        <v>19455</v>
      </c>
    </row>
    <row r="1437" spans="1:27" x14ac:dyDescent="0.25">
      <c r="A1437" t="s">
        <v>3</v>
      </c>
      <c r="M1437" t="s">
        <v>25745</v>
      </c>
      <c r="Y1437" t="s">
        <v>28534</v>
      </c>
    </row>
    <row r="1438" spans="1:27" x14ac:dyDescent="0.25">
      <c r="Y1438" t="s">
        <v>28535</v>
      </c>
    </row>
    <row r="1439" spans="1:27" x14ac:dyDescent="0.25">
      <c r="A1439" t="s">
        <v>22799</v>
      </c>
      <c r="M1439" t="s">
        <v>26283</v>
      </c>
      <c r="Y1439" t="s">
        <v>243</v>
      </c>
    </row>
    <row r="1440" spans="1:27" x14ac:dyDescent="0.25">
      <c r="A1440" t="s">
        <v>5</v>
      </c>
      <c r="C1440" t="s">
        <v>22800</v>
      </c>
      <c r="Y1440" t="s">
        <v>28536</v>
      </c>
    </row>
    <row r="1441" spans="1:25" x14ac:dyDescent="0.25">
      <c r="A1441" t="s">
        <v>7</v>
      </c>
      <c r="M1441" t="s">
        <v>3</v>
      </c>
    </row>
    <row r="1442" spans="1:25" x14ac:dyDescent="0.25">
      <c r="A1442" t="s">
        <v>22801</v>
      </c>
      <c r="Y1442" t="s">
        <v>28537</v>
      </c>
    </row>
    <row r="1443" spans="1:25" x14ac:dyDescent="0.25">
      <c r="M1443" t="s">
        <v>26284</v>
      </c>
      <c r="Y1443" t="s">
        <v>10</v>
      </c>
    </row>
    <row r="1444" spans="1:25" x14ac:dyDescent="0.25">
      <c r="A1444" t="s">
        <v>22802</v>
      </c>
      <c r="M1444" t="s">
        <v>5</v>
      </c>
      <c r="O1444" t="s">
        <v>26285</v>
      </c>
      <c r="Y1444" t="s">
        <v>28538</v>
      </c>
    </row>
    <row r="1445" spans="1:25" x14ac:dyDescent="0.25">
      <c r="A1445" t="s">
        <v>22669</v>
      </c>
      <c r="M1445" t="s">
        <v>7</v>
      </c>
    </row>
    <row r="1446" spans="1:25" x14ac:dyDescent="0.25">
      <c r="A1446" t="s">
        <v>22803</v>
      </c>
      <c r="M1446" t="s">
        <v>26286</v>
      </c>
      <c r="Y1446" t="s">
        <v>28539</v>
      </c>
    </row>
    <row r="1447" spans="1:25" x14ac:dyDescent="0.25">
      <c r="A1447" t="s">
        <v>515</v>
      </c>
      <c r="Y1447" t="s">
        <v>28540</v>
      </c>
    </row>
    <row r="1448" spans="1:25" x14ac:dyDescent="0.25">
      <c r="A1448" t="s">
        <v>22804</v>
      </c>
      <c r="M1448" t="s">
        <v>26287</v>
      </c>
    </row>
    <row r="1449" spans="1:25" x14ac:dyDescent="0.25">
      <c r="M1449" t="s">
        <v>17769</v>
      </c>
      <c r="Y1449" t="s">
        <v>349</v>
      </c>
    </row>
    <row r="1450" spans="1:25" x14ac:dyDescent="0.25">
      <c r="A1450" t="s">
        <v>22805</v>
      </c>
      <c r="M1450" t="s">
        <v>26288</v>
      </c>
    </row>
    <row r="1451" spans="1:25" x14ac:dyDescent="0.25">
      <c r="A1451" t="s">
        <v>14216</v>
      </c>
      <c r="M1451" t="s">
        <v>515</v>
      </c>
      <c r="Y1451" t="s">
        <v>16322</v>
      </c>
    </row>
    <row r="1452" spans="1:25" x14ac:dyDescent="0.25">
      <c r="A1452" t="s">
        <v>22806</v>
      </c>
      <c r="M1452" t="s">
        <v>26289</v>
      </c>
      <c r="Y1452" t="s">
        <v>28541</v>
      </c>
    </row>
    <row r="1453" spans="1:25" x14ac:dyDescent="0.25">
      <c r="A1453" t="s">
        <v>376</v>
      </c>
    </row>
    <row r="1454" spans="1:25" x14ac:dyDescent="0.25">
      <c r="A1454" t="s">
        <v>22807</v>
      </c>
      <c r="M1454" t="s">
        <v>26290</v>
      </c>
      <c r="Y1454" t="s">
        <v>0</v>
      </c>
    </row>
    <row r="1455" spans="1:25" x14ac:dyDescent="0.25">
      <c r="M1455" t="s">
        <v>26291</v>
      </c>
      <c r="Y1455" t="s">
        <v>28191</v>
      </c>
    </row>
    <row r="1456" spans="1:25" x14ac:dyDescent="0.25">
      <c r="A1456" t="s">
        <v>22808</v>
      </c>
      <c r="M1456" t="s">
        <v>26292</v>
      </c>
    </row>
    <row r="1457" spans="1:27" x14ac:dyDescent="0.25">
      <c r="A1457" t="s">
        <v>22726</v>
      </c>
      <c r="M1457" t="s">
        <v>243</v>
      </c>
      <c r="Y1457" t="s">
        <v>28542</v>
      </c>
    </row>
    <row r="1458" spans="1:27" x14ac:dyDescent="0.25">
      <c r="A1458" t="s">
        <v>22809</v>
      </c>
      <c r="M1458" t="s">
        <v>26293</v>
      </c>
    </row>
    <row r="1459" spans="1:27" x14ac:dyDescent="0.25">
      <c r="A1459" t="s">
        <v>376</v>
      </c>
      <c r="Y1459" t="s">
        <v>3</v>
      </c>
    </row>
    <row r="1460" spans="1:27" x14ac:dyDescent="0.25">
      <c r="A1460" t="s">
        <v>22810</v>
      </c>
      <c r="M1460" t="s">
        <v>26294</v>
      </c>
    </row>
    <row r="1461" spans="1:27" x14ac:dyDescent="0.25">
      <c r="M1461" t="s">
        <v>10</v>
      </c>
      <c r="Y1461" t="s">
        <v>28543</v>
      </c>
    </row>
    <row r="1462" spans="1:27" x14ac:dyDescent="0.25">
      <c r="A1462" t="s">
        <v>22811</v>
      </c>
      <c r="M1462" t="s">
        <v>26295</v>
      </c>
      <c r="Y1462" t="s">
        <v>5</v>
      </c>
      <c r="AA1462" t="s">
        <v>28544</v>
      </c>
    </row>
    <row r="1463" spans="1:27" x14ac:dyDescent="0.25">
      <c r="A1463" t="s">
        <v>10</v>
      </c>
      <c r="Y1463" t="s">
        <v>7</v>
      </c>
    </row>
    <row r="1464" spans="1:27" x14ac:dyDescent="0.25">
      <c r="A1464" t="s">
        <v>22812</v>
      </c>
      <c r="M1464" t="s">
        <v>26296</v>
      </c>
      <c r="Y1464" t="s">
        <v>28545</v>
      </c>
    </row>
    <row r="1465" spans="1:27" x14ac:dyDescent="0.25">
      <c r="M1465" t="s">
        <v>26297</v>
      </c>
    </row>
    <row r="1466" spans="1:27" x14ac:dyDescent="0.25">
      <c r="A1466" t="s">
        <v>4854</v>
      </c>
      <c r="Y1466" t="s">
        <v>28546</v>
      </c>
    </row>
    <row r="1467" spans="1:27" x14ac:dyDescent="0.25">
      <c r="A1467" t="s">
        <v>14545</v>
      </c>
      <c r="M1467" t="s">
        <v>26298</v>
      </c>
      <c r="Y1467" t="s">
        <v>28534</v>
      </c>
    </row>
    <row r="1468" spans="1:27" x14ac:dyDescent="0.25">
      <c r="A1468" t="s">
        <v>22813</v>
      </c>
      <c r="Y1468" t="s">
        <v>28547</v>
      </c>
    </row>
    <row r="1469" spans="1:27" x14ac:dyDescent="0.25">
      <c r="A1469" t="s">
        <v>457</v>
      </c>
      <c r="M1469" t="s">
        <v>13525</v>
      </c>
      <c r="Y1469" t="s">
        <v>243</v>
      </c>
    </row>
    <row r="1470" spans="1:27" x14ac:dyDescent="0.25">
      <c r="A1470" t="s">
        <v>22814</v>
      </c>
      <c r="M1470" t="s">
        <v>26299</v>
      </c>
      <c r="Y1470" t="s">
        <v>28548</v>
      </c>
    </row>
    <row r="1472" spans="1:27" x14ac:dyDescent="0.25">
      <c r="A1472" t="s">
        <v>22815</v>
      </c>
      <c r="M1472" t="s">
        <v>0</v>
      </c>
      <c r="Y1472" t="s">
        <v>28549</v>
      </c>
    </row>
    <row r="1473" spans="1:25" x14ac:dyDescent="0.25">
      <c r="A1473" t="s">
        <v>22816</v>
      </c>
      <c r="M1473" t="s">
        <v>25745</v>
      </c>
      <c r="Y1473" t="s">
        <v>10</v>
      </c>
    </row>
    <row r="1474" spans="1:25" x14ac:dyDescent="0.25">
      <c r="Y1474" t="s">
        <v>28550</v>
      </c>
    </row>
    <row r="1475" spans="1:25" x14ac:dyDescent="0.25">
      <c r="A1475" t="s">
        <v>20931</v>
      </c>
      <c r="M1475" t="s">
        <v>26300</v>
      </c>
    </row>
    <row r="1476" spans="1:25" x14ac:dyDescent="0.25">
      <c r="Y1476" t="s">
        <v>28551</v>
      </c>
    </row>
    <row r="1477" spans="1:25" x14ac:dyDescent="0.25">
      <c r="A1477" t="s">
        <v>13843</v>
      </c>
      <c r="M1477" t="s">
        <v>3</v>
      </c>
      <c r="Y1477" t="s">
        <v>28552</v>
      </c>
    </row>
    <row r="1478" spans="1:25" x14ac:dyDescent="0.25">
      <c r="A1478" t="s">
        <v>22817</v>
      </c>
    </row>
    <row r="1479" spans="1:25" x14ac:dyDescent="0.25">
      <c r="M1479" t="s">
        <v>26301</v>
      </c>
      <c r="Y1479" t="s">
        <v>28553</v>
      </c>
    </row>
    <row r="1480" spans="1:25" x14ac:dyDescent="0.25">
      <c r="A1480" t="s">
        <v>0</v>
      </c>
      <c r="M1480" t="s">
        <v>5</v>
      </c>
      <c r="O1480" t="s">
        <v>26302</v>
      </c>
    </row>
    <row r="1481" spans="1:25" x14ac:dyDescent="0.25">
      <c r="A1481" t="s">
        <v>22205</v>
      </c>
      <c r="M1481" t="s">
        <v>7</v>
      </c>
      <c r="Y1481" t="s">
        <v>16424</v>
      </c>
    </row>
    <row r="1482" spans="1:25" x14ac:dyDescent="0.25">
      <c r="M1482" t="s">
        <v>26303</v>
      </c>
      <c r="Y1482" t="s">
        <v>28554</v>
      </c>
    </row>
    <row r="1483" spans="1:25" x14ac:dyDescent="0.25">
      <c r="A1483" t="s">
        <v>22818</v>
      </c>
    </row>
    <row r="1484" spans="1:25" x14ac:dyDescent="0.25">
      <c r="M1484" t="s">
        <v>26304</v>
      </c>
      <c r="Y1484" t="s">
        <v>0</v>
      </c>
    </row>
    <row r="1485" spans="1:25" x14ac:dyDescent="0.25">
      <c r="A1485" t="s">
        <v>3</v>
      </c>
      <c r="M1485" t="s">
        <v>17769</v>
      </c>
      <c r="Y1485" t="s">
        <v>28191</v>
      </c>
    </row>
    <row r="1486" spans="1:25" x14ac:dyDescent="0.25">
      <c r="M1486" t="s">
        <v>26305</v>
      </c>
    </row>
    <row r="1487" spans="1:25" x14ac:dyDescent="0.25">
      <c r="A1487" t="s">
        <v>22819</v>
      </c>
      <c r="M1487" t="s">
        <v>515</v>
      </c>
      <c r="Y1487" t="s">
        <v>28555</v>
      </c>
    </row>
    <row r="1488" spans="1:25" x14ac:dyDescent="0.25">
      <c r="A1488" t="s">
        <v>5</v>
      </c>
      <c r="C1488" t="s">
        <v>22820</v>
      </c>
      <c r="M1488" t="s">
        <v>26306</v>
      </c>
    </row>
    <row r="1489" spans="1:27" x14ac:dyDescent="0.25">
      <c r="A1489" t="s">
        <v>7</v>
      </c>
      <c r="Y1489" t="s">
        <v>3</v>
      </c>
    </row>
    <row r="1490" spans="1:27" x14ac:dyDescent="0.25">
      <c r="A1490" t="s">
        <v>22821</v>
      </c>
      <c r="M1490" t="s">
        <v>26307</v>
      </c>
    </row>
    <row r="1491" spans="1:27" x14ac:dyDescent="0.25">
      <c r="M1491" t="s">
        <v>26308</v>
      </c>
      <c r="Y1491" t="s">
        <v>28556</v>
      </c>
    </row>
    <row r="1492" spans="1:27" x14ac:dyDescent="0.25">
      <c r="A1492" t="s">
        <v>22822</v>
      </c>
      <c r="M1492" t="s">
        <v>26309</v>
      </c>
      <c r="Y1492" t="s">
        <v>5</v>
      </c>
      <c r="AA1492" t="s">
        <v>28557</v>
      </c>
    </row>
    <row r="1493" spans="1:27" x14ac:dyDescent="0.25">
      <c r="A1493" t="s">
        <v>22669</v>
      </c>
      <c r="M1493" t="s">
        <v>243</v>
      </c>
      <c r="Y1493" t="s">
        <v>7</v>
      </c>
    </row>
    <row r="1494" spans="1:27" x14ac:dyDescent="0.25">
      <c r="A1494" t="s">
        <v>22823</v>
      </c>
      <c r="M1494" t="s">
        <v>26310</v>
      </c>
      <c r="Y1494" t="s">
        <v>28558</v>
      </c>
    </row>
    <row r="1495" spans="1:27" x14ac:dyDescent="0.25">
      <c r="A1495" t="s">
        <v>515</v>
      </c>
    </row>
    <row r="1496" spans="1:27" x14ac:dyDescent="0.25">
      <c r="A1496" t="s">
        <v>22824</v>
      </c>
      <c r="M1496" t="s">
        <v>26311</v>
      </c>
      <c r="Y1496" t="s">
        <v>20488</v>
      </c>
    </row>
    <row r="1497" spans="1:27" x14ac:dyDescent="0.25">
      <c r="M1497" t="s">
        <v>10</v>
      </c>
      <c r="Y1497" t="s">
        <v>28534</v>
      </c>
    </row>
    <row r="1498" spans="1:27" x14ac:dyDescent="0.25">
      <c r="A1498" t="s">
        <v>22825</v>
      </c>
      <c r="M1498" t="s">
        <v>26312</v>
      </c>
      <c r="Y1498" t="s">
        <v>28559</v>
      </c>
    </row>
    <row r="1499" spans="1:27" x14ac:dyDescent="0.25">
      <c r="A1499" t="s">
        <v>14216</v>
      </c>
      <c r="Y1499" t="s">
        <v>243</v>
      </c>
    </row>
    <row r="1500" spans="1:27" x14ac:dyDescent="0.25">
      <c r="A1500" t="s">
        <v>22826</v>
      </c>
      <c r="M1500" t="s">
        <v>26313</v>
      </c>
      <c r="Y1500" t="s">
        <v>28560</v>
      </c>
    </row>
    <row r="1501" spans="1:27" x14ac:dyDescent="0.25">
      <c r="A1501" t="s">
        <v>376</v>
      </c>
      <c r="M1501" t="s">
        <v>26314</v>
      </c>
    </row>
    <row r="1502" spans="1:27" x14ac:dyDescent="0.25">
      <c r="A1502" t="s">
        <v>22827</v>
      </c>
      <c r="Y1502" t="s">
        <v>28561</v>
      </c>
    </row>
    <row r="1503" spans="1:27" x14ac:dyDescent="0.25">
      <c r="M1503" t="s">
        <v>2171</v>
      </c>
      <c r="Y1503" t="s">
        <v>10</v>
      </c>
    </row>
    <row r="1504" spans="1:27" x14ac:dyDescent="0.25">
      <c r="A1504" t="s">
        <v>22828</v>
      </c>
      <c r="Y1504" t="s">
        <v>28562</v>
      </c>
    </row>
    <row r="1505" spans="1:25" x14ac:dyDescent="0.25">
      <c r="A1505" t="s">
        <v>22726</v>
      </c>
      <c r="M1505" t="s">
        <v>13525</v>
      </c>
    </row>
    <row r="1506" spans="1:25" x14ac:dyDescent="0.25">
      <c r="A1506" t="s">
        <v>22829</v>
      </c>
      <c r="M1506" t="s">
        <v>26315</v>
      </c>
      <c r="Y1506" t="s">
        <v>28563</v>
      </c>
    </row>
    <row r="1507" spans="1:25" x14ac:dyDescent="0.25">
      <c r="A1507" t="s">
        <v>376</v>
      </c>
      <c r="Y1507" t="s">
        <v>28564</v>
      </c>
    </row>
    <row r="1508" spans="1:25" x14ac:dyDescent="0.25">
      <c r="A1508" t="s">
        <v>22830</v>
      </c>
      <c r="M1508" t="s">
        <v>0</v>
      </c>
    </row>
    <row r="1509" spans="1:25" x14ac:dyDescent="0.25">
      <c r="M1509" t="s">
        <v>25745</v>
      </c>
      <c r="Y1509" t="s">
        <v>28565</v>
      </c>
    </row>
    <row r="1510" spans="1:25" x14ac:dyDescent="0.25">
      <c r="A1510" t="s">
        <v>22831</v>
      </c>
    </row>
    <row r="1511" spans="1:25" x14ac:dyDescent="0.25">
      <c r="A1511" t="s">
        <v>10</v>
      </c>
      <c r="M1511" t="s">
        <v>26316</v>
      </c>
      <c r="Y1511" t="s">
        <v>16424</v>
      </c>
    </row>
    <row r="1512" spans="1:25" x14ac:dyDescent="0.25">
      <c r="A1512" t="s">
        <v>22832</v>
      </c>
      <c r="Y1512" t="s">
        <v>28566</v>
      </c>
    </row>
    <row r="1513" spans="1:25" x14ac:dyDescent="0.25">
      <c r="M1513" t="s">
        <v>3</v>
      </c>
    </row>
    <row r="1514" spans="1:25" x14ac:dyDescent="0.25">
      <c r="A1514" t="s">
        <v>22833</v>
      </c>
      <c r="Y1514" t="s">
        <v>0</v>
      </c>
    </row>
    <row r="1515" spans="1:25" x14ac:dyDescent="0.25">
      <c r="A1515" t="s">
        <v>14585</v>
      </c>
      <c r="M1515" t="s">
        <v>26317</v>
      </c>
      <c r="Y1515" t="s">
        <v>28191</v>
      </c>
    </row>
    <row r="1516" spans="1:25" x14ac:dyDescent="0.25">
      <c r="A1516" t="s">
        <v>22834</v>
      </c>
      <c r="M1516" t="s">
        <v>5</v>
      </c>
      <c r="O1516" t="s">
        <v>26318</v>
      </c>
    </row>
    <row r="1517" spans="1:25" x14ac:dyDescent="0.25">
      <c r="A1517" t="s">
        <v>457</v>
      </c>
      <c r="M1517" t="s">
        <v>7</v>
      </c>
      <c r="Y1517" t="s">
        <v>28567</v>
      </c>
    </row>
    <row r="1518" spans="1:25" x14ac:dyDescent="0.25">
      <c r="A1518" t="s">
        <v>22835</v>
      </c>
      <c r="M1518" t="s">
        <v>26319</v>
      </c>
    </row>
    <row r="1519" spans="1:25" x14ac:dyDescent="0.25">
      <c r="Y1519" t="s">
        <v>3</v>
      </c>
    </row>
    <row r="1520" spans="1:25" x14ac:dyDescent="0.25">
      <c r="A1520" t="s">
        <v>22836</v>
      </c>
      <c r="M1520" t="s">
        <v>26320</v>
      </c>
    </row>
    <row r="1521" spans="1:27" x14ac:dyDescent="0.25">
      <c r="A1521" t="s">
        <v>22837</v>
      </c>
      <c r="M1521" t="s">
        <v>17769</v>
      </c>
      <c r="Y1521" t="s">
        <v>28568</v>
      </c>
    </row>
    <row r="1522" spans="1:27" x14ac:dyDescent="0.25">
      <c r="M1522" t="s">
        <v>26321</v>
      </c>
      <c r="Y1522" t="s">
        <v>5</v>
      </c>
      <c r="AA1522" t="s">
        <v>28569</v>
      </c>
    </row>
    <row r="1523" spans="1:27" x14ac:dyDescent="0.25">
      <c r="A1523" t="s">
        <v>532</v>
      </c>
      <c r="M1523" t="s">
        <v>515</v>
      </c>
      <c r="Y1523" t="s">
        <v>7</v>
      </c>
    </row>
    <row r="1524" spans="1:27" x14ac:dyDescent="0.25">
      <c r="M1524" t="s">
        <v>26322</v>
      </c>
      <c r="Y1524" t="s">
        <v>28570</v>
      </c>
    </row>
    <row r="1525" spans="1:27" x14ac:dyDescent="0.25">
      <c r="A1525" t="s">
        <v>13843</v>
      </c>
    </row>
    <row r="1526" spans="1:27" x14ac:dyDescent="0.25">
      <c r="A1526" t="s">
        <v>22838</v>
      </c>
      <c r="M1526" t="s">
        <v>26323</v>
      </c>
      <c r="Y1526" t="s">
        <v>19439</v>
      </c>
    </row>
    <row r="1527" spans="1:27" x14ac:dyDescent="0.25">
      <c r="M1527" t="s">
        <v>26324</v>
      </c>
      <c r="Y1527" t="s">
        <v>28534</v>
      </c>
    </row>
    <row r="1528" spans="1:27" x14ac:dyDescent="0.25">
      <c r="A1528" t="s">
        <v>0</v>
      </c>
      <c r="M1528" t="s">
        <v>26325</v>
      </c>
      <c r="Y1528" t="s">
        <v>28571</v>
      </c>
    </row>
    <row r="1529" spans="1:27" x14ac:dyDescent="0.25">
      <c r="A1529" t="s">
        <v>22205</v>
      </c>
      <c r="M1529" t="s">
        <v>243</v>
      </c>
      <c r="Y1529" t="s">
        <v>243</v>
      </c>
    </row>
    <row r="1530" spans="1:27" x14ac:dyDescent="0.25">
      <c r="M1530" t="s">
        <v>26326</v>
      </c>
      <c r="Y1530" t="s">
        <v>28572</v>
      </c>
    </row>
    <row r="1531" spans="1:27" x14ac:dyDescent="0.25">
      <c r="A1531" t="s">
        <v>22839</v>
      </c>
    </row>
    <row r="1532" spans="1:27" x14ac:dyDescent="0.25">
      <c r="M1532" t="s">
        <v>26327</v>
      </c>
      <c r="Y1532" t="s">
        <v>28573</v>
      </c>
    </row>
    <row r="1533" spans="1:27" x14ac:dyDescent="0.25">
      <c r="A1533" t="s">
        <v>3</v>
      </c>
      <c r="M1533" t="s">
        <v>10</v>
      </c>
      <c r="Y1533" t="s">
        <v>10</v>
      </c>
    </row>
    <row r="1534" spans="1:27" x14ac:dyDescent="0.25">
      <c r="M1534" t="s">
        <v>26328</v>
      </c>
      <c r="Y1534" t="s">
        <v>28574</v>
      </c>
    </row>
    <row r="1535" spans="1:27" x14ac:dyDescent="0.25">
      <c r="A1535" t="s">
        <v>22840</v>
      </c>
    </row>
    <row r="1536" spans="1:27" x14ac:dyDescent="0.25">
      <c r="A1536" t="s">
        <v>5</v>
      </c>
      <c r="C1536" t="s">
        <v>22841</v>
      </c>
      <c r="M1536" t="s">
        <v>26329</v>
      </c>
      <c r="Y1536" t="s">
        <v>28575</v>
      </c>
    </row>
    <row r="1537" spans="1:27" x14ac:dyDescent="0.25">
      <c r="A1537" t="s">
        <v>7</v>
      </c>
      <c r="M1537" t="s">
        <v>26330</v>
      </c>
      <c r="Y1537" t="s">
        <v>28576</v>
      </c>
    </row>
    <row r="1538" spans="1:27" x14ac:dyDescent="0.25">
      <c r="A1538" t="s">
        <v>22842</v>
      </c>
    </row>
    <row r="1539" spans="1:27" x14ac:dyDescent="0.25">
      <c r="M1539" t="s">
        <v>2171</v>
      </c>
      <c r="Y1539" t="s">
        <v>2152</v>
      </c>
    </row>
    <row r="1540" spans="1:27" x14ac:dyDescent="0.25">
      <c r="A1540" t="s">
        <v>22843</v>
      </c>
    </row>
    <row r="1541" spans="1:27" x14ac:dyDescent="0.25">
      <c r="A1541" t="s">
        <v>22669</v>
      </c>
      <c r="M1541" t="s">
        <v>13525</v>
      </c>
      <c r="Y1541" t="s">
        <v>16424</v>
      </c>
    </row>
    <row r="1542" spans="1:27" x14ac:dyDescent="0.25">
      <c r="A1542" t="s">
        <v>22844</v>
      </c>
      <c r="M1542" t="s">
        <v>26331</v>
      </c>
      <c r="Y1542" t="s">
        <v>28577</v>
      </c>
    </row>
    <row r="1543" spans="1:27" x14ac:dyDescent="0.25">
      <c r="A1543" t="s">
        <v>515</v>
      </c>
    </row>
    <row r="1544" spans="1:27" x14ac:dyDescent="0.25">
      <c r="A1544" t="s">
        <v>22845</v>
      </c>
      <c r="M1544" t="s">
        <v>0</v>
      </c>
      <c r="Y1544" t="s">
        <v>0</v>
      </c>
    </row>
    <row r="1545" spans="1:27" x14ac:dyDescent="0.25">
      <c r="M1545" t="s">
        <v>25745</v>
      </c>
      <c r="Y1545" t="s">
        <v>28191</v>
      </c>
    </row>
    <row r="1546" spans="1:27" x14ac:dyDescent="0.25">
      <c r="A1546" t="s">
        <v>17464</v>
      </c>
    </row>
    <row r="1547" spans="1:27" x14ac:dyDescent="0.25">
      <c r="A1547" t="s">
        <v>14216</v>
      </c>
      <c r="M1547" t="s">
        <v>26332</v>
      </c>
      <c r="Y1547" t="s">
        <v>28578</v>
      </c>
    </row>
    <row r="1548" spans="1:27" x14ac:dyDescent="0.25">
      <c r="A1548" t="s">
        <v>22846</v>
      </c>
    </row>
    <row r="1549" spans="1:27" x14ac:dyDescent="0.25">
      <c r="A1549" t="s">
        <v>376</v>
      </c>
      <c r="M1549" t="s">
        <v>3</v>
      </c>
      <c r="Y1549" t="s">
        <v>3</v>
      </c>
    </row>
    <row r="1550" spans="1:27" x14ac:dyDescent="0.25">
      <c r="A1550" t="s">
        <v>22847</v>
      </c>
    </row>
    <row r="1551" spans="1:27" x14ac:dyDescent="0.25">
      <c r="M1551" t="s">
        <v>26333</v>
      </c>
      <c r="Y1551" t="s">
        <v>28579</v>
      </c>
    </row>
    <row r="1552" spans="1:27" x14ac:dyDescent="0.25">
      <c r="A1552" t="s">
        <v>22848</v>
      </c>
      <c r="M1552" t="s">
        <v>5</v>
      </c>
      <c r="O1552" t="s">
        <v>26334</v>
      </c>
      <c r="Y1552" t="s">
        <v>5</v>
      </c>
      <c r="AA1552" t="s">
        <v>28580</v>
      </c>
    </row>
    <row r="1553" spans="1:25" x14ac:dyDescent="0.25">
      <c r="A1553" t="s">
        <v>22726</v>
      </c>
      <c r="M1553" t="s">
        <v>7</v>
      </c>
      <c r="Y1553" t="s">
        <v>7</v>
      </c>
    </row>
    <row r="1554" spans="1:25" x14ac:dyDescent="0.25">
      <c r="A1554" t="s">
        <v>22849</v>
      </c>
      <c r="M1554" t="s">
        <v>26335</v>
      </c>
      <c r="Y1554" t="s">
        <v>28581</v>
      </c>
    </row>
    <row r="1555" spans="1:25" x14ac:dyDescent="0.25">
      <c r="A1555" t="s">
        <v>376</v>
      </c>
    </row>
    <row r="1556" spans="1:25" x14ac:dyDescent="0.25">
      <c r="A1556" t="s">
        <v>22850</v>
      </c>
      <c r="M1556" t="s">
        <v>26336</v>
      </c>
      <c r="Y1556" t="s">
        <v>20471</v>
      </c>
    </row>
    <row r="1557" spans="1:25" x14ac:dyDescent="0.25">
      <c r="M1557" t="s">
        <v>17769</v>
      </c>
      <c r="Y1557" t="s">
        <v>28534</v>
      </c>
    </row>
    <row r="1558" spans="1:25" x14ac:dyDescent="0.25">
      <c r="A1558" t="s">
        <v>22851</v>
      </c>
      <c r="M1558" t="s">
        <v>26337</v>
      </c>
      <c r="Y1558" t="s">
        <v>28582</v>
      </c>
    </row>
    <row r="1559" spans="1:25" x14ac:dyDescent="0.25">
      <c r="A1559" t="s">
        <v>10</v>
      </c>
      <c r="M1559" t="s">
        <v>515</v>
      </c>
      <c r="Y1559" t="s">
        <v>243</v>
      </c>
    </row>
    <row r="1560" spans="1:25" x14ac:dyDescent="0.25">
      <c r="A1560" t="s">
        <v>22852</v>
      </c>
      <c r="M1560" t="s">
        <v>26338</v>
      </c>
      <c r="Y1560" t="s">
        <v>28583</v>
      </c>
    </row>
    <row r="1562" spans="1:25" x14ac:dyDescent="0.25">
      <c r="A1562" t="s">
        <v>22833</v>
      </c>
      <c r="M1562" t="s">
        <v>26339</v>
      </c>
      <c r="Y1562" t="s">
        <v>28584</v>
      </c>
    </row>
    <row r="1563" spans="1:25" x14ac:dyDescent="0.25">
      <c r="A1563" t="s">
        <v>14585</v>
      </c>
      <c r="M1563" t="s">
        <v>26324</v>
      </c>
      <c r="Y1563" t="s">
        <v>10</v>
      </c>
    </row>
    <row r="1564" spans="1:25" x14ac:dyDescent="0.25">
      <c r="A1564" t="s">
        <v>22853</v>
      </c>
      <c r="M1564" t="s">
        <v>26340</v>
      </c>
      <c r="Y1564" t="s">
        <v>28585</v>
      </c>
    </row>
    <row r="1565" spans="1:25" x14ac:dyDescent="0.25">
      <c r="A1565" t="s">
        <v>457</v>
      </c>
      <c r="M1565" t="s">
        <v>243</v>
      </c>
    </row>
    <row r="1566" spans="1:25" x14ac:dyDescent="0.25">
      <c r="A1566" t="s">
        <v>22854</v>
      </c>
      <c r="M1566" t="s">
        <v>26341</v>
      </c>
      <c r="Y1566" t="s">
        <v>28586</v>
      </c>
    </row>
    <row r="1567" spans="1:25" x14ac:dyDescent="0.25">
      <c r="Y1567" t="s">
        <v>28587</v>
      </c>
    </row>
    <row r="1568" spans="1:25" x14ac:dyDescent="0.25">
      <c r="A1568" t="s">
        <v>22855</v>
      </c>
      <c r="M1568" t="s">
        <v>20375</v>
      </c>
    </row>
    <row r="1569" spans="1:27" x14ac:dyDescent="0.25">
      <c r="A1569" t="s">
        <v>22856</v>
      </c>
      <c r="M1569" t="s">
        <v>10</v>
      </c>
      <c r="Y1569" t="s">
        <v>363</v>
      </c>
    </row>
    <row r="1570" spans="1:27" x14ac:dyDescent="0.25">
      <c r="M1570" t="s">
        <v>26342</v>
      </c>
    </row>
    <row r="1571" spans="1:27" x14ac:dyDescent="0.25">
      <c r="A1571" t="s">
        <v>532</v>
      </c>
      <c r="Y1571" t="s">
        <v>16424</v>
      </c>
    </row>
    <row r="1572" spans="1:27" x14ac:dyDescent="0.25">
      <c r="M1572" t="s">
        <v>26343</v>
      </c>
      <c r="Y1572" t="s">
        <v>28588</v>
      </c>
    </row>
    <row r="1573" spans="1:27" x14ac:dyDescent="0.25">
      <c r="A1573" t="s">
        <v>13843</v>
      </c>
      <c r="M1573" t="s">
        <v>26344</v>
      </c>
    </row>
    <row r="1574" spans="1:27" x14ac:dyDescent="0.25">
      <c r="A1574" t="s">
        <v>22857</v>
      </c>
      <c r="Y1574" t="s">
        <v>0</v>
      </c>
    </row>
    <row r="1575" spans="1:27" x14ac:dyDescent="0.25">
      <c r="M1575" t="s">
        <v>26345</v>
      </c>
      <c r="Y1575" t="s">
        <v>28191</v>
      </c>
    </row>
    <row r="1576" spans="1:27" x14ac:dyDescent="0.25">
      <c r="A1576" t="s">
        <v>0</v>
      </c>
    </row>
    <row r="1577" spans="1:27" x14ac:dyDescent="0.25">
      <c r="A1577" t="s">
        <v>22205</v>
      </c>
      <c r="M1577" t="s">
        <v>13525</v>
      </c>
      <c r="Y1577" t="s">
        <v>28589</v>
      </c>
    </row>
    <row r="1578" spans="1:27" x14ac:dyDescent="0.25">
      <c r="M1578" t="s">
        <v>26346</v>
      </c>
    </row>
    <row r="1579" spans="1:27" x14ac:dyDescent="0.25">
      <c r="A1579" t="s">
        <v>22858</v>
      </c>
      <c r="Y1579" t="s">
        <v>3</v>
      </c>
    </row>
    <row r="1580" spans="1:27" x14ac:dyDescent="0.25">
      <c r="M1580" t="s">
        <v>0</v>
      </c>
    </row>
    <row r="1581" spans="1:27" x14ac:dyDescent="0.25">
      <c r="A1581" t="s">
        <v>3</v>
      </c>
      <c r="M1581" t="s">
        <v>25745</v>
      </c>
      <c r="Y1581" t="s">
        <v>28590</v>
      </c>
    </row>
    <row r="1582" spans="1:27" x14ac:dyDescent="0.25">
      <c r="Y1582" t="s">
        <v>5</v>
      </c>
      <c r="AA1582" t="s">
        <v>28591</v>
      </c>
    </row>
    <row r="1583" spans="1:27" x14ac:dyDescent="0.25">
      <c r="A1583" t="s">
        <v>22859</v>
      </c>
      <c r="M1583" t="s">
        <v>26347</v>
      </c>
      <c r="Y1583" t="s">
        <v>7</v>
      </c>
    </row>
    <row r="1584" spans="1:27" x14ac:dyDescent="0.25">
      <c r="A1584" t="s">
        <v>5</v>
      </c>
      <c r="C1584" t="s">
        <v>22860</v>
      </c>
      <c r="Y1584" t="s">
        <v>28592</v>
      </c>
    </row>
    <row r="1585" spans="1:25" x14ac:dyDescent="0.25">
      <c r="A1585" t="s">
        <v>7</v>
      </c>
      <c r="M1585" t="s">
        <v>3</v>
      </c>
    </row>
    <row r="1586" spans="1:25" x14ac:dyDescent="0.25">
      <c r="A1586" t="s">
        <v>22861</v>
      </c>
      <c r="Y1586" t="s">
        <v>28593</v>
      </c>
    </row>
    <row r="1587" spans="1:25" x14ac:dyDescent="0.25">
      <c r="M1587" t="s">
        <v>26348</v>
      </c>
      <c r="Y1587" t="s">
        <v>28594</v>
      </c>
    </row>
    <row r="1588" spans="1:25" x14ac:dyDescent="0.25">
      <c r="A1588" t="s">
        <v>22862</v>
      </c>
      <c r="M1588" t="s">
        <v>5</v>
      </c>
      <c r="O1588" t="s">
        <v>26349</v>
      </c>
      <c r="Y1588" t="s">
        <v>28595</v>
      </c>
    </row>
    <row r="1589" spans="1:25" x14ac:dyDescent="0.25">
      <c r="A1589" t="s">
        <v>22669</v>
      </c>
      <c r="M1589" t="s">
        <v>7</v>
      </c>
      <c r="Y1589" t="s">
        <v>243</v>
      </c>
    </row>
    <row r="1590" spans="1:25" x14ac:dyDescent="0.25">
      <c r="A1590" t="s">
        <v>22863</v>
      </c>
      <c r="M1590" t="s">
        <v>26350</v>
      </c>
      <c r="Y1590" t="s">
        <v>28596</v>
      </c>
    </row>
    <row r="1591" spans="1:25" x14ac:dyDescent="0.25">
      <c r="A1591" t="s">
        <v>515</v>
      </c>
    </row>
    <row r="1592" spans="1:25" x14ac:dyDescent="0.25">
      <c r="A1592" t="s">
        <v>22864</v>
      </c>
      <c r="M1592" t="s">
        <v>26351</v>
      </c>
      <c r="Y1592" t="s">
        <v>28597</v>
      </c>
    </row>
    <row r="1593" spans="1:25" x14ac:dyDescent="0.25">
      <c r="M1593" t="s">
        <v>17769</v>
      </c>
      <c r="Y1593" t="s">
        <v>10</v>
      </c>
    </row>
    <row r="1594" spans="1:25" x14ac:dyDescent="0.25">
      <c r="A1594" t="s">
        <v>22865</v>
      </c>
      <c r="M1594" t="s">
        <v>26352</v>
      </c>
      <c r="Y1594" t="s">
        <v>28598</v>
      </c>
    </row>
    <row r="1595" spans="1:25" x14ac:dyDescent="0.25">
      <c r="A1595" t="s">
        <v>14216</v>
      </c>
      <c r="M1595" t="s">
        <v>515</v>
      </c>
    </row>
    <row r="1596" spans="1:25" x14ac:dyDescent="0.25">
      <c r="A1596" t="s">
        <v>22866</v>
      </c>
      <c r="M1596" t="s">
        <v>26353</v>
      </c>
      <c r="Y1596" t="s">
        <v>28599</v>
      </c>
    </row>
    <row r="1597" spans="1:25" x14ac:dyDescent="0.25">
      <c r="A1597" t="s">
        <v>376</v>
      </c>
      <c r="Y1597" t="s">
        <v>28600</v>
      </c>
    </row>
    <row r="1598" spans="1:25" x14ac:dyDescent="0.25">
      <c r="A1598" t="s">
        <v>22867</v>
      </c>
      <c r="M1598" t="s">
        <v>26354</v>
      </c>
    </row>
    <row r="1599" spans="1:25" x14ac:dyDescent="0.25">
      <c r="M1599" t="s">
        <v>26355</v>
      </c>
      <c r="Y1599" t="s">
        <v>26221</v>
      </c>
    </row>
    <row r="1600" spans="1:25" x14ac:dyDescent="0.25">
      <c r="A1600" t="s">
        <v>22868</v>
      </c>
      <c r="M1600" t="s">
        <v>26356</v>
      </c>
    </row>
    <row r="1601" spans="1:27" x14ac:dyDescent="0.25">
      <c r="A1601" t="s">
        <v>22726</v>
      </c>
      <c r="M1601" t="s">
        <v>243</v>
      </c>
      <c r="Y1601" t="s">
        <v>16424</v>
      </c>
    </row>
    <row r="1602" spans="1:27" x14ac:dyDescent="0.25">
      <c r="A1602" t="s">
        <v>22869</v>
      </c>
      <c r="M1602" t="s">
        <v>26357</v>
      </c>
      <c r="Y1602" t="s">
        <v>28601</v>
      </c>
    </row>
    <row r="1603" spans="1:27" x14ac:dyDescent="0.25">
      <c r="A1603" t="s">
        <v>376</v>
      </c>
    </row>
    <row r="1604" spans="1:27" x14ac:dyDescent="0.25">
      <c r="A1604" t="s">
        <v>22870</v>
      </c>
      <c r="M1604" t="s">
        <v>26358</v>
      </c>
      <c r="Y1604" t="s">
        <v>0</v>
      </c>
    </row>
    <row r="1605" spans="1:27" x14ac:dyDescent="0.25">
      <c r="M1605" t="s">
        <v>10</v>
      </c>
      <c r="Y1605" t="s">
        <v>28191</v>
      </c>
    </row>
    <row r="1606" spans="1:27" x14ac:dyDescent="0.25">
      <c r="A1606" t="s">
        <v>2185</v>
      </c>
      <c r="M1606" t="s">
        <v>26359</v>
      </c>
    </row>
    <row r="1607" spans="1:27" x14ac:dyDescent="0.25">
      <c r="A1607" t="s">
        <v>10</v>
      </c>
      <c r="Y1607" t="s">
        <v>28602</v>
      </c>
    </row>
    <row r="1608" spans="1:27" x14ac:dyDescent="0.25">
      <c r="A1608" t="s">
        <v>22871</v>
      </c>
      <c r="M1608" t="s">
        <v>26360</v>
      </c>
    </row>
    <row r="1609" spans="1:27" x14ac:dyDescent="0.25">
      <c r="M1609" t="s">
        <v>26361</v>
      </c>
      <c r="Y1609" t="s">
        <v>3</v>
      </c>
    </row>
    <row r="1610" spans="1:27" x14ac:dyDescent="0.25">
      <c r="A1610" t="s">
        <v>22833</v>
      </c>
    </row>
    <row r="1611" spans="1:27" x14ac:dyDescent="0.25">
      <c r="A1611" t="s">
        <v>14585</v>
      </c>
      <c r="M1611" t="s">
        <v>382</v>
      </c>
      <c r="Y1611" t="s">
        <v>28603</v>
      </c>
    </row>
    <row r="1612" spans="1:27" x14ac:dyDescent="0.25">
      <c r="A1612" t="s">
        <v>22872</v>
      </c>
      <c r="Y1612" t="s">
        <v>5</v>
      </c>
      <c r="AA1612" t="s">
        <v>28604</v>
      </c>
    </row>
    <row r="1613" spans="1:27" x14ac:dyDescent="0.25">
      <c r="A1613" t="s">
        <v>457</v>
      </c>
      <c r="M1613" t="s">
        <v>13525</v>
      </c>
      <c r="Y1613" t="s">
        <v>7</v>
      </c>
    </row>
    <row r="1614" spans="1:27" x14ac:dyDescent="0.25">
      <c r="A1614" t="s">
        <v>22873</v>
      </c>
      <c r="M1614" t="s">
        <v>26362</v>
      </c>
      <c r="Y1614" t="s">
        <v>28605</v>
      </c>
    </row>
    <row r="1616" spans="1:27" x14ac:dyDescent="0.25">
      <c r="A1616" t="s">
        <v>22874</v>
      </c>
      <c r="M1616" t="s">
        <v>0</v>
      </c>
      <c r="Y1616" t="s">
        <v>19422</v>
      </c>
    </row>
    <row r="1617" spans="1:25" x14ac:dyDescent="0.25">
      <c r="A1617" t="s">
        <v>22875</v>
      </c>
      <c r="M1617" t="s">
        <v>25745</v>
      </c>
      <c r="Y1617" t="s">
        <v>28594</v>
      </c>
    </row>
    <row r="1618" spans="1:25" x14ac:dyDescent="0.25">
      <c r="Y1618" t="s">
        <v>28606</v>
      </c>
    </row>
    <row r="1619" spans="1:25" x14ac:dyDescent="0.25">
      <c r="A1619" t="s">
        <v>13842</v>
      </c>
      <c r="M1619" t="s">
        <v>26363</v>
      </c>
      <c r="Y1619" t="s">
        <v>243</v>
      </c>
    </row>
    <row r="1620" spans="1:25" x14ac:dyDescent="0.25">
      <c r="Y1620" t="s">
        <v>28607</v>
      </c>
    </row>
    <row r="1621" spans="1:25" x14ac:dyDescent="0.25">
      <c r="A1621" t="s">
        <v>13843</v>
      </c>
      <c r="M1621" t="s">
        <v>3</v>
      </c>
    </row>
    <row r="1622" spans="1:25" x14ac:dyDescent="0.25">
      <c r="A1622" t="s">
        <v>22876</v>
      </c>
      <c r="Y1622" t="s">
        <v>28608</v>
      </c>
    </row>
    <row r="1623" spans="1:25" x14ac:dyDescent="0.25">
      <c r="M1623" t="s">
        <v>26364</v>
      </c>
      <c r="Y1623" t="s">
        <v>10</v>
      </c>
    </row>
    <row r="1624" spans="1:25" x14ac:dyDescent="0.25">
      <c r="A1624" t="s">
        <v>0</v>
      </c>
      <c r="M1624" t="s">
        <v>5</v>
      </c>
      <c r="O1624" t="s">
        <v>26365</v>
      </c>
      <c r="Y1624" t="s">
        <v>28609</v>
      </c>
    </row>
    <row r="1625" spans="1:25" x14ac:dyDescent="0.25">
      <c r="A1625" t="s">
        <v>22205</v>
      </c>
      <c r="M1625" t="s">
        <v>7</v>
      </c>
    </row>
    <row r="1626" spans="1:25" x14ac:dyDescent="0.25">
      <c r="M1626" t="s">
        <v>26366</v>
      </c>
      <c r="Y1626" t="s">
        <v>28610</v>
      </c>
    </row>
    <row r="1627" spans="1:25" x14ac:dyDescent="0.25">
      <c r="A1627" t="s">
        <v>22877</v>
      </c>
      <c r="Y1627" t="s">
        <v>28611</v>
      </c>
    </row>
    <row r="1628" spans="1:25" x14ac:dyDescent="0.25">
      <c r="M1628" t="s">
        <v>26367</v>
      </c>
    </row>
    <row r="1629" spans="1:25" x14ac:dyDescent="0.25">
      <c r="A1629" t="s">
        <v>3</v>
      </c>
      <c r="M1629" t="s">
        <v>17769</v>
      </c>
      <c r="Y1629" t="s">
        <v>26298</v>
      </c>
    </row>
    <row r="1630" spans="1:25" x14ac:dyDescent="0.25">
      <c r="M1630" t="s">
        <v>26368</v>
      </c>
    </row>
    <row r="1631" spans="1:25" x14ac:dyDescent="0.25">
      <c r="A1631" t="s">
        <v>22878</v>
      </c>
      <c r="M1631" t="s">
        <v>515</v>
      </c>
      <c r="Y1631" t="s">
        <v>16424</v>
      </c>
    </row>
    <row r="1632" spans="1:25" x14ac:dyDescent="0.25">
      <c r="A1632" t="s">
        <v>5</v>
      </c>
      <c r="C1632" t="s">
        <v>22879</v>
      </c>
      <c r="M1632" t="s">
        <v>26369</v>
      </c>
      <c r="Y1632" t="s">
        <v>28612</v>
      </c>
    </row>
    <row r="1633" spans="1:27" x14ac:dyDescent="0.25">
      <c r="A1633" t="s">
        <v>7</v>
      </c>
    </row>
    <row r="1634" spans="1:27" x14ac:dyDescent="0.25">
      <c r="A1634" t="s">
        <v>22880</v>
      </c>
      <c r="M1634" t="s">
        <v>26370</v>
      </c>
      <c r="Y1634" t="s">
        <v>0</v>
      </c>
    </row>
    <row r="1635" spans="1:27" x14ac:dyDescent="0.25">
      <c r="M1635" t="s">
        <v>26355</v>
      </c>
      <c r="Y1635" t="s">
        <v>28191</v>
      </c>
    </row>
    <row r="1636" spans="1:27" x14ac:dyDescent="0.25">
      <c r="A1636" t="s">
        <v>22881</v>
      </c>
      <c r="M1636" t="s">
        <v>26371</v>
      </c>
    </row>
    <row r="1637" spans="1:27" x14ac:dyDescent="0.25">
      <c r="A1637" t="s">
        <v>22669</v>
      </c>
      <c r="M1637" t="s">
        <v>243</v>
      </c>
      <c r="Y1637" t="s">
        <v>28613</v>
      </c>
    </row>
    <row r="1638" spans="1:27" x14ac:dyDescent="0.25">
      <c r="A1638" t="s">
        <v>22882</v>
      </c>
      <c r="M1638" t="s">
        <v>26372</v>
      </c>
    </row>
    <row r="1639" spans="1:27" x14ac:dyDescent="0.25">
      <c r="A1639" t="s">
        <v>515</v>
      </c>
      <c r="Y1639" t="s">
        <v>3</v>
      </c>
    </row>
    <row r="1640" spans="1:27" x14ac:dyDescent="0.25">
      <c r="A1640" t="s">
        <v>22883</v>
      </c>
      <c r="M1640" t="s">
        <v>26373</v>
      </c>
    </row>
    <row r="1641" spans="1:27" x14ac:dyDescent="0.25">
      <c r="M1641" t="s">
        <v>10</v>
      </c>
      <c r="Y1641" t="s">
        <v>28614</v>
      </c>
    </row>
    <row r="1642" spans="1:27" x14ac:dyDescent="0.25">
      <c r="A1642" t="s">
        <v>22884</v>
      </c>
      <c r="M1642" t="s">
        <v>26374</v>
      </c>
      <c r="Y1642" t="s">
        <v>5</v>
      </c>
      <c r="AA1642" t="s">
        <v>28615</v>
      </c>
    </row>
    <row r="1643" spans="1:27" x14ac:dyDescent="0.25">
      <c r="A1643" t="s">
        <v>14216</v>
      </c>
      <c r="Y1643" t="s">
        <v>7</v>
      </c>
    </row>
    <row r="1644" spans="1:27" x14ac:dyDescent="0.25">
      <c r="A1644" t="s">
        <v>22885</v>
      </c>
      <c r="M1644" t="s">
        <v>26375</v>
      </c>
      <c r="Y1644" t="s">
        <v>28616</v>
      </c>
    </row>
    <row r="1645" spans="1:27" x14ac:dyDescent="0.25">
      <c r="A1645" t="s">
        <v>376</v>
      </c>
      <c r="M1645" t="s">
        <v>26376</v>
      </c>
    </row>
    <row r="1646" spans="1:27" x14ac:dyDescent="0.25">
      <c r="A1646" t="s">
        <v>22886</v>
      </c>
      <c r="Y1646" t="s">
        <v>26951</v>
      </c>
    </row>
    <row r="1647" spans="1:27" x14ac:dyDescent="0.25">
      <c r="M1647" t="s">
        <v>382</v>
      </c>
      <c r="Y1647" t="s">
        <v>28617</v>
      </c>
    </row>
    <row r="1648" spans="1:27" x14ac:dyDescent="0.25">
      <c r="A1648" t="s">
        <v>22887</v>
      </c>
      <c r="Y1648" t="s">
        <v>28618</v>
      </c>
    </row>
    <row r="1649" spans="1:25" x14ac:dyDescent="0.25">
      <c r="A1649" t="s">
        <v>22726</v>
      </c>
      <c r="M1649" t="s">
        <v>13465</v>
      </c>
      <c r="Y1649" t="s">
        <v>243</v>
      </c>
    </row>
    <row r="1650" spans="1:25" x14ac:dyDescent="0.25">
      <c r="A1650" t="s">
        <v>22888</v>
      </c>
      <c r="M1650" t="s">
        <v>26377</v>
      </c>
      <c r="Y1650" t="s">
        <v>28619</v>
      </c>
    </row>
    <row r="1651" spans="1:25" x14ac:dyDescent="0.25">
      <c r="A1651" t="s">
        <v>376</v>
      </c>
    </row>
    <row r="1652" spans="1:25" x14ac:dyDescent="0.25">
      <c r="A1652" t="s">
        <v>22889</v>
      </c>
      <c r="M1652" t="s">
        <v>0</v>
      </c>
      <c r="Y1652" t="s">
        <v>28620</v>
      </c>
    </row>
    <row r="1653" spans="1:25" x14ac:dyDescent="0.25">
      <c r="M1653" t="s">
        <v>25745</v>
      </c>
      <c r="Y1653" t="s">
        <v>10</v>
      </c>
    </row>
    <row r="1654" spans="1:25" x14ac:dyDescent="0.25">
      <c r="A1654" t="s">
        <v>22890</v>
      </c>
      <c r="Y1654" t="s">
        <v>28621</v>
      </c>
    </row>
    <row r="1655" spans="1:25" x14ac:dyDescent="0.25">
      <c r="A1655" t="s">
        <v>10</v>
      </c>
      <c r="M1655" t="s">
        <v>26378</v>
      </c>
    </row>
    <row r="1656" spans="1:25" x14ac:dyDescent="0.25">
      <c r="A1656" t="s">
        <v>22891</v>
      </c>
      <c r="Y1656" t="s">
        <v>28622</v>
      </c>
    </row>
    <row r="1657" spans="1:25" x14ac:dyDescent="0.25">
      <c r="M1657" t="s">
        <v>3</v>
      </c>
      <c r="Y1657" t="s">
        <v>28623</v>
      </c>
    </row>
    <row r="1658" spans="1:25" x14ac:dyDescent="0.25">
      <c r="A1658" t="s">
        <v>22833</v>
      </c>
    </row>
    <row r="1659" spans="1:25" x14ac:dyDescent="0.25">
      <c r="A1659" t="s">
        <v>14585</v>
      </c>
      <c r="M1659" t="s">
        <v>26379</v>
      </c>
      <c r="Y1659" t="s">
        <v>2171</v>
      </c>
    </row>
    <row r="1660" spans="1:25" x14ac:dyDescent="0.25">
      <c r="A1660" t="s">
        <v>22892</v>
      </c>
      <c r="M1660" t="s">
        <v>5</v>
      </c>
      <c r="O1660" t="s">
        <v>26380</v>
      </c>
    </row>
    <row r="1661" spans="1:25" x14ac:dyDescent="0.25">
      <c r="A1661" t="s">
        <v>457</v>
      </c>
      <c r="M1661" t="s">
        <v>7</v>
      </c>
      <c r="Y1661" t="s">
        <v>16424</v>
      </c>
    </row>
    <row r="1662" spans="1:25" x14ac:dyDescent="0.25">
      <c r="A1662" t="s">
        <v>22893</v>
      </c>
      <c r="M1662" t="s">
        <v>26381</v>
      </c>
      <c r="Y1662" t="s">
        <v>28624</v>
      </c>
    </row>
    <row r="1664" spans="1:25" x14ac:dyDescent="0.25">
      <c r="A1664" t="s">
        <v>22894</v>
      </c>
      <c r="M1664" t="s">
        <v>26382</v>
      </c>
      <c r="Y1664" t="s">
        <v>0</v>
      </c>
    </row>
    <row r="1665" spans="1:27" x14ac:dyDescent="0.25">
      <c r="A1665" t="s">
        <v>22895</v>
      </c>
      <c r="M1665" t="s">
        <v>26383</v>
      </c>
      <c r="Y1665" t="s">
        <v>28191</v>
      </c>
    </row>
    <row r="1666" spans="1:27" x14ac:dyDescent="0.25">
      <c r="M1666" t="s">
        <v>26384</v>
      </c>
    </row>
    <row r="1667" spans="1:27" x14ac:dyDescent="0.25">
      <c r="A1667" t="s">
        <v>13842</v>
      </c>
      <c r="M1667" t="s">
        <v>515</v>
      </c>
      <c r="Y1667" t="s">
        <v>28625</v>
      </c>
    </row>
    <row r="1668" spans="1:27" x14ac:dyDescent="0.25">
      <c r="M1668" t="s">
        <v>26385</v>
      </c>
    </row>
    <row r="1669" spans="1:27" x14ac:dyDescent="0.25">
      <c r="A1669" t="s">
        <v>13843</v>
      </c>
      <c r="Y1669" t="s">
        <v>3</v>
      </c>
    </row>
    <row r="1670" spans="1:27" x14ac:dyDescent="0.25">
      <c r="A1670" t="s">
        <v>22896</v>
      </c>
      <c r="M1670" t="s">
        <v>26386</v>
      </c>
    </row>
    <row r="1671" spans="1:27" x14ac:dyDescent="0.25">
      <c r="M1671" t="s">
        <v>26387</v>
      </c>
      <c r="Y1671" t="s">
        <v>28626</v>
      </c>
    </row>
    <row r="1672" spans="1:27" x14ac:dyDescent="0.25">
      <c r="A1672" t="s">
        <v>0</v>
      </c>
      <c r="M1672" t="s">
        <v>26388</v>
      </c>
      <c r="Y1672" t="s">
        <v>5</v>
      </c>
      <c r="AA1672" t="s">
        <v>28627</v>
      </c>
    </row>
    <row r="1673" spans="1:27" x14ac:dyDescent="0.25">
      <c r="A1673" t="s">
        <v>22205</v>
      </c>
      <c r="M1673" t="s">
        <v>243</v>
      </c>
      <c r="Y1673" t="s">
        <v>7</v>
      </c>
    </row>
    <row r="1674" spans="1:27" x14ac:dyDescent="0.25">
      <c r="M1674" t="s">
        <v>26389</v>
      </c>
      <c r="Y1674" t="s">
        <v>28628</v>
      </c>
    </row>
    <row r="1675" spans="1:27" x14ac:dyDescent="0.25">
      <c r="A1675" t="s">
        <v>22897</v>
      </c>
    </row>
    <row r="1676" spans="1:27" x14ac:dyDescent="0.25">
      <c r="M1676" t="s">
        <v>26390</v>
      </c>
      <c r="Y1676" t="s">
        <v>19407</v>
      </c>
    </row>
    <row r="1677" spans="1:27" x14ac:dyDescent="0.25">
      <c r="A1677" t="s">
        <v>3</v>
      </c>
      <c r="M1677" t="s">
        <v>10</v>
      </c>
      <c r="Y1677" t="s">
        <v>28617</v>
      </c>
    </row>
    <row r="1678" spans="1:27" x14ac:dyDescent="0.25">
      <c r="M1678" t="s">
        <v>26391</v>
      </c>
      <c r="Y1678" t="s">
        <v>28629</v>
      </c>
    </row>
    <row r="1679" spans="1:27" x14ac:dyDescent="0.25">
      <c r="A1679" t="s">
        <v>22898</v>
      </c>
      <c r="Y1679" t="s">
        <v>243</v>
      </c>
    </row>
    <row r="1680" spans="1:27" x14ac:dyDescent="0.25">
      <c r="A1680" t="s">
        <v>5</v>
      </c>
      <c r="C1680" t="s">
        <v>22899</v>
      </c>
      <c r="M1680" t="s">
        <v>26392</v>
      </c>
      <c r="Y1680" t="s">
        <v>28630</v>
      </c>
    </row>
    <row r="1681" spans="1:25" x14ac:dyDescent="0.25">
      <c r="A1681" t="s">
        <v>7</v>
      </c>
      <c r="M1681" t="s">
        <v>26393</v>
      </c>
    </row>
    <row r="1682" spans="1:25" x14ac:dyDescent="0.25">
      <c r="A1682" t="s">
        <v>22900</v>
      </c>
      <c r="Y1682" t="s">
        <v>28631</v>
      </c>
    </row>
    <row r="1683" spans="1:25" x14ac:dyDescent="0.25">
      <c r="M1683" t="s">
        <v>26394</v>
      </c>
      <c r="Y1683" t="s">
        <v>10</v>
      </c>
    </row>
    <row r="1684" spans="1:25" x14ac:dyDescent="0.25">
      <c r="A1684" t="s">
        <v>22901</v>
      </c>
      <c r="Y1684" t="s">
        <v>28632</v>
      </c>
    </row>
    <row r="1685" spans="1:25" x14ac:dyDescent="0.25">
      <c r="A1685" t="s">
        <v>22669</v>
      </c>
      <c r="M1685" t="s">
        <v>13465</v>
      </c>
    </row>
    <row r="1686" spans="1:25" x14ac:dyDescent="0.25">
      <c r="A1686" t="s">
        <v>22902</v>
      </c>
      <c r="M1686" t="s">
        <v>26395</v>
      </c>
      <c r="Y1686" t="s">
        <v>28633</v>
      </c>
    </row>
    <row r="1687" spans="1:25" x14ac:dyDescent="0.25">
      <c r="A1687" t="s">
        <v>515</v>
      </c>
      <c r="Y1687" t="s">
        <v>28634</v>
      </c>
    </row>
    <row r="1688" spans="1:25" x14ac:dyDescent="0.25">
      <c r="A1688" t="s">
        <v>22903</v>
      </c>
      <c r="M1688" t="s">
        <v>0</v>
      </c>
    </row>
    <row r="1689" spans="1:25" x14ac:dyDescent="0.25">
      <c r="M1689" t="s">
        <v>25745</v>
      </c>
      <c r="Y1689" t="s">
        <v>26345</v>
      </c>
    </row>
    <row r="1690" spans="1:25" x14ac:dyDescent="0.25">
      <c r="A1690" t="s">
        <v>22904</v>
      </c>
    </row>
    <row r="1691" spans="1:25" x14ac:dyDescent="0.25">
      <c r="A1691" t="s">
        <v>14216</v>
      </c>
      <c r="M1691" t="s">
        <v>26396</v>
      </c>
      <c r="Y1691" t="s">
        <v>16526</v>
      </c>
    </row>
    <row r="1692" spans="1:25" x14ac:dyDescent="0.25">
      <c r="A1692" t="s">
        <v>22905</v>
      </c>
      <c r="Y1692" t="s">
        <v>28635</v>
      </c>
    </row>
    <row r="1693" spans="1:25" x14ac:dyDescent="0.25">
      <c r="A1693" t="s">
        <v>376</v>
      </c>
      <c r="M1693" t="s">
        <v>3</v>
      </c>
    </row>
    <row r="1694" spans="1:25" x14ac:dyDescent="0.25">
      <c r="A1694" t="s">
        <v>22906</v>
      </c>
      <c r="Y1694" t="s">
        <v>0</v>
      </c>
    </row>
    <row r="1695" spans="1:25" x14ac:dyDescent="0.25">
      <c r="M1695" t="s">
        <v>26397</v>
      </c>
      <c r="Y1695" t="s">
        <v>28191</v>
      </c>
    </row>
    <row r="1696" spans="1:25" x14ac:dyDescent="0.25">
      <c r="A1696" t="s">
        <v>22907</v>
      </c>
      <c r="M1696" t="s">
        <v>5</v>
      </c>
      <c r="O1696" t="s">
        <v>26398</v>
      </c>
    </row>
    <row r="1697" spans="1:27" x14ac:dyDescent="0.25">
      <c r="A1697" t="s">
        <v>22908</v>
      </c>
      <c r="M1697" t="s">
        <v>7</v>
      </c>
      <c r="Y1697" t="s">
        <v>28636</v>
      </c>
    </row>
    <row r="1698" spans="1:27" x14ac:dyDescent="0.25">
      <c r="A1698" t="s">
        <v>22909</v>
      </c>
      <c r="M1698" t="s">
        <v>26399</v>
      </c>
    </row>
    <row r="1699" spans="1:27" x14ac:dyDescent="0.25">
      <c r="A1699" t="s">
        <v>376</v>
      </c>
      <c r="Y1699" t="s">
        <v>3</v>
      </c>
    </row>
    <row r="1700" spans="1:27" x14ac:dyDescent="0.25">
      <c r="A1700" t="s">
        <v>22910</v>
      </c>
      <c r="M1700" t="s">
        <v>26400</v>
      </c>
    </row>
    <row r="1701" spans="1:27" x14ac:dyDescent="0.25">
      <c r="M1701" t="s">
        <v>15088</v>
      </c>
      <c r="Y1701" t="s">
        <v>28637</v>
      </c>
    </row>
    <row r="1702" spans="1:27" x14ac:dyDescent="0.25">
      <c r="A1702" t="s">
        <v>3517</v>
      </c>
      <c r="M1702" t="s">
        <v>26401</v>
      </c>
      <c r="Y1702" t="s">
        <v>5</v>
      </c>
      <c r="AA1702" t="s">
        <v>28638</v>
      </c>
    </row>
    <row r="1703" spans="1:27" x14ac:dyDescent="0.25">
      <c r="A1703" t="s">
        <v>10</v>
      </c>
      <c r="M1703" t="s">
        <v>515</v>
      </c>
      <c r="Y1703" t="s">
        <v>7</v>
      </c>
    </row>
    <row r="1704" spans="1:27" x14ac:dyDescent="0.25">
      <c r="A1704" t="s">
        <v>22911</v>
      </c>
      <c r="M1704" t="s">
        <v>26402</v>
      </c>
      <c r="Y1704" t="s">
        <v>28639</v>
      </c>
    </row>
    <row r="1706" spans="1:27" x14ac:dyDescent="0.25">
      <c r="A1706" t="s">
        <v>22833</v>
      </c>
      <c r="M1706" t="s">
        <v>26403</v>
      </c>
      <c r="Y1706" t="s">
        <v>26938</v>
      </c>
    </row>
    <row r="1707" spans="1:27" x14ac:dyDescent="0.25">
      <c r="A1707" t="s">
        <v>14585</v>
      </c>
      <c r="M1707" t="s">
        <v>26387</v>
      </c>
      <c r="Y1707" t="s">
        <v>28640</v>
      </c>
    </row>
    <row r="1708" spans="1:27" x14ac:dyDescent="0.25">
      <c r="A1708" t="s">
        <v>22912</v>
      </c>
      <c r="M1708" t="s">
        <v>26404</v>
      </c>
      <c r="Y1708" t="s">
        <v>28641</v>
      </c>
    </row>
    <row r="1709" spans="1:27" x14ac:dyDescent="0.25">
      <c r="A1709" t="s">
        <v>457</v>
      </c>
      <c r="M1709" t="s">
        <v>243</v>
      </c>
      <c r="Y1709" t="s">
        <v>243</v>
      </c>
    </row>
    <row r="1710" spans="1:27" x14ac:dyDescent="0.25">
      <c r="A1710" t="s">
        <v>22913</v>
      </c>
      <c r="M1710" t="s">
        <v>26405</v>
      </c>
      <c r="Y1710" t="s">
        <v>28642</v>
      </c>
    </row>
    <row r="1712" spans="1:27" x14ac:dyDescent="0.25">
      <c r="A1712" t="s">
        <v>22914</v>
      </c>
      <c r="M1712" t="s">
        <v>26406</v>
      </c>
      <c r="Y1712" t="s">
        <v>28643</v>
      </c>
    </row>
    <row r="1713" spans="1:25" x14ac:dyDescent="0.25">
      <c r="A1713" t="s">
        <v>22915</v>
      </c>
      <c r="M1713" t="s">
        <v>10</v>
      </c>
      <c r="Y1713" t="s">
        <v>10</v>
      </c>
    </row>
    <row r="1714" spans="1:25" x14ac:dyDescent="0.25">
      <c r="M1714" t="s">
        <v>26407</v>
      </c>
      <c r="Y1714" t="s">
        <v>28644</v>
      </c>
    </row>
    <row r="1715" spans="1:25" x14ac:dyDescent="0.25">
      <c r="A1715" t="s">
        <v>13842</v>
      </c>
    </row>
    <row r="1716" spans="1:25" x14ac:dyDescent="0.25">
      <c r="M1716" t="s">
        <v>26408</v>
      </c>
      <c r="Y1716" t="s">
        <v>28645</v>
      </c>
    </row>
    <row r="1717" spans="1:25" x14ac:dyDescent="0.25">
      <c r="A1717" t="s">
        <v>13843</v>
      </c>
      <c r="M1717" t="s">
        <v>26409</v>
      </c>
      <c r="Y1717" t="s">
        <v>28646</v>
      </c>
    </row>
    <row r="1718" spans="1:25" x14ac:dyDescent="0.25">
      <c r="A1718" t="s">
        <v>22916</v>
      </c>
    </row>
    <row r="1719" spans="1:25" x14ac:dyDescent="0.25">
      <c r="M1719" t="s">
        <v>26394</v>
      </c>
      <c r="Y1719" t="s">
        <v>26394</v>
      </c>
    </row>
    <row r="1720" spans="1:25" x14ac:dyDescent="0.25">
      <c r="A1720" t="s">
        <v>0</v>
      </c>
    </row>
    <row r="1721" spans="1:25" x14ac:dyDescent="0.25">
      <c r="A1721" t="s">
        <v>22205</v>
      </c>
      <c r="M1721" t="s">
        <v>13465</v>
      </c>
      <c r="Y1721" t="s">
        <v>16526</v>
      </c>
    </row>
    <row r="1722" spans="1:25" x14ac:dyDescent="0.25">
      <c r="M1722" t="s">
        <v>26410</v>
      </c>
      <c r="Y1722" t="s">
        <v>28647</v>
      </c>
    </row>
    <row r="1723" spans="1:25" x14ac:dyDescent="0.25">
      <c r="A1723" t="s">
        <v>22917</v>
      </c>
    </row>
    <row r="1724" spans="1:25" x14ac:dyDescent="0.25">
      <c r="M1724" t="s">
        <v>0</v>
      </c>
      <c r="Y1724" t="s">
        <v>0</v>
      </c>
    </row>
    <row r="1725" spans="1:25" x14ac:dyDescent="0.25">
      <c r="A1725" t="s">
        <v>3</v>
      </c>
      <c r="M1725" t="s">
        <v>25745</v>
      </c>
      <c r="Y1725" t="s">
        <v>28191</v>
      </c>
    </row>
    <row r="1727" spans="1:25" x14ac:dyDescent="0.25">
      <c r="A1727" t="s">
        <v>22918</v>
      </c>
      <c r="M1727" t="s">
        <v>26411</v>
      </c>
      <c r="Y1727" t="s">
        <v>28648</v>
      </c>
    </row>
    <row r="1728" spans="1:25" x14ac:dyDescent="0.25">
      <c r="A1728" t="s">
        <v>5</v>
      </c>
      <c r="C1728" t="s">
        <v>22919</v>
      </c>
    </row>
    <row r="1729" spans="1:27" x14ac:dyDescent="0.25">
      <c r="A1729" t="s">
        <v>7</v>
      </c>
      <c r="M1729" t="s">
        <v>3</v>
      </c>
      <c r="Y1729" t="s">
        <v>3</v>
      </c>
    </row>
    <row r="1730" spans="1:27" x14ac:dyDescent="0.25">
      <c r="A1730" t="s">
        <v>22920</v>
      </c>
    </row>
    <row r="1731" spans="1:27" x14ac:dyDescent="0.25">
      <c r="M1731" t="s">
        <v>26412</v>
      </c>
      <c r="Y1731" t="s">
        <v>28649</v>
      </c>
    </row>
    <row r="1732" spans="1:27" x14ac:dyDescent="0.25">
      <c r="A1732" t="s">
        <v>22921</v>
      </c>
      <c r="M1732" t="s">
        <v>5</v>
      </c>
      <c r="O1732" t="s">
        <v>26413</v>
      </c>
      <c r="Y1732" t="s">
        <v>5</v>
      </c>
      <c r="AA1732" t="s">
        <v>28650</v>
      </c>
    </row>
    <row r="1733" spans="1:27" x14ac:dyDescent="0.25">
      <c r="A1733" t="s">
        <v>22669</v>
      </c>
      <c r="M1733" t="s">
        <v>7</v>
      </c>
      <c r="Y1733" t="s">
        <v>7</v>
      </c>
    </row>
    <row r="1734" spans="1:27" x14ac:dyDescent="0.25">
      <c r="A1734" t="s">
        <v>22922</v>
      </c>
      <c r="M1734" t="s">
        <v>26414</v>
      </c>
      <c r="Y1734" t="s">
        <v>28651</v>
      </c>
    </row>
    <row r="1735" spans="1:27" x14ac:dyDescent="0.25">
      <c r="A1735" t="s">
        <v>515</v>
      </c>
    </row>
    <row r="1736" spans="1:27" x14ac:dyDescent="0.25">
      <c r="A1736" t="s">
        <v>22923</v>
      </c>
      <c r="M1736" t="s">
        <v>26415</v>
      </c>
      <c r="Y1736" t="s">
        <v>28652</v>
      </c>
    </row>
    <row r="1737" spans="1:27" x14ac:dyDescent="0.25">
      <c r="M1737" t="s">
        <v>15088</v>
      </c>
      <c r="Y1737" t="s">
        <v>28640</v>
      </c>
    </row>
    <row r="1738" spans="1:27" x14ac:dyDescent="0.25">
      <c r="A1738" t="s">
        <v>22924</v>
      </c>
      <c r="M1738" t="s">
        <v>26416</v>
      </c>
      <c r="Y1738" t="s">
        <v>28653</v>
      </c>
    </row>
    <row r="1739" spans="1:27" x14ac:dyDescent="0.25">
      <c r="A1739" t="s">
        <v>14216</v>
      </c>
      <c r="M1739" t="s">
        <v>515</v>
      </c>
      <c r="Y1739" t="s">
        <v>243</v>
      </c>
    </row>
    <row r="1740" spans="1:27" x14ac:dyDescent="0.25">
      <c r="A1740" t="s">
        <v>22925</v>
      </c>
      <c r="M1740" t="s">
        <v>26417</v>
      </c>
      <c r="Y1740" t="s">
        <v>28654</v>
      </c>
    </row>
    <row r="1741" spans="1:27" x14ac:dyDescent="0.25">
      <c r="A1741" t="s">
        <v>376</v>
      </c>
    </row>
    <row r="1742" spans="1:27" x14ac:dyDescent="0.25">
      <c r="A1742" t="s">
        <v>22926</v>
      </c>
      <c r="M1742" t="s">
        <v>26418</v>
      </c>
      <c r="Y1742" t="s">
        <v>28655</v>
      </c>
    </row>
    <row r="1743" spans="1:27" x14ac:dyDescent="0.25">
      <c r="M1743" t="s">
        <v>26419</v>
      </c>
      <c r="Y1743" t="s">
        <v>10</v>
      </c>
    </row>
    <row r="1744" spans="1:27" x14ac:dyDescent="0.25">
      <c r="A1744" t="s">
        <v>22927</v>
      </c>
      <c r="M1744" t="s">
        <v>26420</v>
      </c>
      <c r="Y1744" t="s">
        <v>28656</v>
      </c>
    </row>
    <row r="1745" spans="1:25" x14ac:dyDescent="0.25">
      <c r="A1745" t="s">
        <v>22908</v>
      </c>
      <c r="M1745" t="s">
        <v>243</v>
      </c>
    </row>
    <row r="1746" spans="1:25" x14ac:dyDescent="0.25">
      <c r="A1746" t="s">
        <v>22928</v>
      </c>
      <c r="M1746" t="s">
        <v>26421</v>
      </c>
      <c r="Y1746" t="s">
        <v>28657</v>
      </c>
    </row>
    <row r="1747" spans="1:25" x14ac:dyDescent="0.25">
      <c r="A1747" t="s">
        <v>376</v>
      </c>
      <c r="Y1747" t="s">
        <v>28658</v>
      </c>
    </row>
    <row r="1748" spans="1:25" x14ac:dyDescent="0.25">
      <c r="A1748" t="s">
        <v>22929</v>
      </c>
      <c r="M1748" t="s">
        <v>26422</v>
      </c>
    </row>
    <row r="1749" spans="1:25" x14ac:dyDescent="0.25">
      <c r="M1749" t="s">
        <v>10</v>
      </c>
      <c r="Y1749" t="s">
        <v>13674</v>
      </c>
    </row>
    <row r="1750" spans="1:25" x14ac:dyDescent="0.25">
      <c r="A1750" t="s">
        <v>22930</v>
      </c>
      <c r="M1750" t="s">
        <v>26423</v>
      </c>
    </row>
    <row r="1751" spans="1:25" x14ac:dyDescent="0.25">
      <c r="A1751" t="s">
        <v>10</v>
      </c>
      <c r="Y1751" t="s">
        <v>16526</v>
      </c>
    </row>
    <row r="1752" spans="1:25" x14ac:dyDescent="0.25">
      <c r="A1752" t="s">
        <v>22931</v>
      </c>
      <c r="M1752" t="s">
        <v>26424</v>
      </c>
      <c r="Y1752" t="s">
        <v>28659</v>
      </c>
    </row>
    <row r="1753" spans="1:25" x14ac:dyDescent="0.25">
      <c r="M1753" t="s">
        <v>26425</v>
      </c>
    </row>
    <row r="1754" spans="1:25" x14ac:dyDescent="0.25">
      <c r="A1754" t="s">
        <v>22833</v>
      </c>
      <c r="Y1754" t="s">
        <v>0</v>
      </c>
    </row>
    <row r="1755" spans="1:25" x14ac:dyDescent="0.25">
      <c r="A1755" t="s">
        <v>14706</v>
      </c>
      <c r="M1755" t="s">
        <v>13674</v>
      </c>
      <c r="Y1755" t="s">
        <v>28191</v>
      </c>
    </row>
    <row r="1756" spans="1:25" x14ac:dyDescent="0.25">
      <c r="A1756" t="s">
        <v>22932</v>
      </c>
    </row>
    <row r="1757" spans="1:25" x14ac:dyDescent="0.25">
      <c r="A1757" t="s">
        <v>457</v>
      </c>
      <c r="M1757" t="s">
        <v>13465</v>
      </c>
      <c r="Y1757" t="s">
        <v>28660</v>
      </c>
    </row>
    <row r="1758" spans="1:25" x14ac:dyDescent="0.25">
      <c r="A1758" t="s">
        <v>22933</v>
      </c>
      <c r="M1758" t="s">
        <v>26426</v>
      </c>
    </row>
    <row r="1759" spans="1:25" x14ac:dyDescent="0.25">
      <c r="Y1759" t="s">
        <v>3</v>
      </c>
    </row>
    <row r="1760" spans="1:25" x14ac:dyDescent="0.25">
      <c r="A1760" t="s">
        <v>22934</v>
      </c>
      <c r="M1760" t="s">
        <v>0</v>
      </c>
    </row>
    <row r="1761" spans="1:27" x14ac:dyDescent="0.25">
      <c r="A1761" t="s">
        <v>22935</v>
      </c>
      <c r="M1761" t="s">
        <v>25745</v>
      </c>
      <c r="Y1761" t="s">
        <v>28661</v>
      </c>
    </row>
    <row r="1762" spans="1:27" x14ac:dyDescent="0.25">
      <c r="Y1762" t="s">
        <v>5</v>
      </c>
      <c r="AA1762" t="s">
        <v>28662</v>
      </c>
    </row>
    <row r="1763" spans="1:27" x14ac:dyDescent="0.25">
      <c r="A1763" t="s">
        <v>20780</v>
      </c>
      <c r="M1763" t="s">
        <v>26427</v>
      </c>
      <c r="Y1763" t="s">
        <v>7</v>
      </c>
    </row>
    <row r="1764" spans="1:27" x14ac:dyDescent="0.25">
      <c r="Y1764" t="s">
        <v>28663</v>
      </c>
    </row>
    <row r="1765" spans="1:27" x14ac:dyDescent="0.25">
      <c r="A1765" t="s">
        <v>13799</v>
      </c>
      <c r="M1765" t="s">
        <v>3</v>
      </c>
    </row>
    <row r="1766" spans="1:27" x14ac:dyDescent="0.25">
      <c r="A1766" t="s">
        <v>22936</v>
      </c>
      <c r="Y1766" t="s">
        <v>26926</v>
      </c>
    </row>
    <row r="1767" spans="1:27" x14ac:dyDescent="0.25">
      <c r="M1767" t="s">
        <v>26428</v>
      </c>
      <c r="Y1767" t="s">
        <v>28640</v>
      </c>
    </row>
    <row r="1768" spans="1:27" x14ac:dyDescent="0.25">
      <c r="A1768" t="s">
        <v>0</v>
      </c>
      <c r="M1768" t="s">
        <v>5</v>
      </c>
      <c r="O1768" t="s">
        <v>26429</v>
      </c>
      <c r="Y1768" t="s">
        <v>28664</v>
      </c>
    </row>
    <row r="1769" spans="1:27" x14ac:dyDescent="0.25">
      <c r="A1769" t="s">
        <v>22205</v>
      </c>
      <c r="M1769" t="s">
        <v>7</v>
      </c>
      <c r="Y1769" t="s">
        <v>243</v>
      </c>
    </row>
    <row r="1770" spans="1:27" x14ac:dyDescent="0.25">
      <c r="M1770" t="s">
        <v>26430</v>
      </c>
      <c r="Y1770" t="s">
        <v>28665</v>
      </c>
    </row>
    <row r="1771" spans="1:27" x14ac:dyDescent="0.25">
      <c r="A1771" t="s">
        <v>22937</v>
      </c>
    </row>
    <row r="1772" spans="1:27" x14ac:dyDescent="0.25">
      <c r="M1772" t="s">
        <v>26431</v>
      </c>
      <c r="Y1772" t="s">
        <v>28666</v>
      </c>
    </row>
    <row r="1773" spans="1:27" x14ac:dyDescent="0.25">
      <c r="A1773" t="s">
        <v>3</v>
      </c>
      <c r="M1773" t="s">
        <v>15088</v>
      </c>
      <c r="Y1773" t="s">
        <v>10</v>
      </c>
    </row>
    <row r="1774" spans="1:27" x14ac:dyDescent="0.25">
      <c r="M1774" t="s">
        <v>26432</v>
      </c>
      <c r="Y1774" t="s">
        <v>28667</v>
      </c>
    </row>
    <row r="1775" spans="1:27" x14ac:dyDescent="0.25">
      <c r="A1775" t="s">
        <v>22938</v>
      </c>
      <c r="M1775" t="s">
        <v>515</v>
      </c>
    </row>
    <row r="1776" spans="1:27" x14ac:dyDescent="0.25">
      <c r="A1776" t="s">
        <v>5</v>
      </c>
      <c r="C1776" t="s">
        <v>22939</v>
      </c>
      <c r="M1776" t="s">
        <v>26433</v>
      </c>
      <c r="Y1776" t="s">
        <v>28668</v>
      </c>
    </row>
    <row r="1777" spans="1:27" x14ac:dyDescent="0.25">
      <c r="A1777" t="s">
        <v>7</v>
      </c>
      <c r="Y1777" t="s">
        <v>28669</v>
      </c>
    </row>
    <row r="1778" spans="1:27" x14ac:dyDescent="0.25">
      <c r="A1778" t="s">
        <v>22940</v>
      </c>
      <c r="M1778" t="s">
        <v>26434</v>
      </c>
    </row>
    <row r="1779" spans="1:27" x14ac:dyDescent="0.25">
      <c r="M1779" t="s">
        <v>26435</v>
      </c>
      <c r="Y1779" t="s">
        <v>26457</v>
      </c>
    </row>
    <row r="1780" spans="1:27" x14ac:dyDescent="0.25">
      <c r="A1780" t="s">
        <v>22941</v>
      </c>
      <c r="M1780" t="s">
        <v>26436</v>
      </c>
    </row>
    <row r="1781" spans="1:27" x14ac:dyDescent="0.25">
      <c r="A1781" t="s">
        <v>22669</v>
      </c>
      <c r="M1781" t="s">
        <v>243</v>
      </c>
      <c r="Y1781" t="s">
        <v>16526</v>
      </c>
    </row>
    <row r="1782" spans="1:27" x14ac:dyDescent="0.25">
      <c r="A1782" t="s">
        <v>22942</v>
      </c>
      <c r="M1782" t="s">
        <v>26437</v>
      </c>
      <c r="Y1782" t="s">
        <v>28670</v>
      </c>
    </row>
    <row r="1783" spans="1:27" x14ac:dyDescent="0.25">
      <c r="A1783" t="s">
        <v>515</v>
      </c>
    </row>
    <row r="1784" spans="1:27" x14ac:dyDescent="0.25">
      <c r="A1784" t="s">
        <v>22943</v>
      </c>
      <c r="M1784" t="s">
        <v>18870</v>
      </c>
      <c r="Y1784" t="s">
        <v>0</v>
      </c>
    </row>
    <row r="1785" spans="1:27" x14ac:dyDescent="0.25">
      <c r="M1785" t="s">
        <v>10</v>
      </c>
      <c r="Y1785" t="s">
        <v>28191</v>
      </c>
    </row>
    <row r="1786" spans="1:27" x14ac:dyDescent="0.25">
      <c r="A1786" t="s">
        <v>22944</v>
      </c>
      <c r="M1786" t="s">
        <v>26438</v>
      </c>
    </row>
    <row r="1787" spans="1:27" x14ac:dyDescent="0.25">
      <c r="A1787" t="s">
        <v>14216</v>
      </c>
      <c r="Y1787" t="s">
        <v>28671</v>
      </c>
    </row>
    <row r="1788" spans="1:27" x14ac:dyDescent="0.25">
      <c r="A1788" t="s">
        <v>22945</v>
      </c>
      <c r="M1788" t="s">
        <v>26439</v>
      </c>
    </row>
    <row r="1789" spans="1:27" x14ac:dyDescent="0.25">
      <c r="A1789" t="s">
        <v>376</v>
      </c>
      <c r="M1789" t="s">
        <v>26440</v>
      </c>
      <c r="Y1789" t="s">
        <v>3</v>
      </c>
    </row>
    <row r="1790" spans="1:27" x14ac:dyDescent="0.25">
      <c r="A1790" t="s">
        <v>22946</v>
      </c>
    </row>
    <row r="1791" spans="1:27" x14ac:dyDescent="0.25">
      <c r="M1791" t="s">
        <v>13674</v>
      </c>
      <c r="Y1791" t="s">
        <v>28672</v>
      </c>
    </row>
    <row r="1792" spans="1:27" x14ac:dyDescent="0.25">
      <c r="A1792" t="s">
        <v>22947</v>
      </c>
      <c r="Y1792" t="s">
        <v>5</v>
      </c>
      <c r="AA1792" t="s">
        <v>28673</v>
      </c>
    </row>
    <row r="1793" spans="1:25" x14ac:dyDescent="0.25">
      <c r="A1793" t="s">
        <v>22908</v>
      </c>
      <c r="M1793" t="s">
        <v>13465</v>
      </c>
      <c r="Y1793" t="s">
        <v>7</v>
      </c>
    </row>
    <row r="1794" spans="1:25" x14ac:dyDescent="0.25">
      <c r="A1794" t="s">
        <v>22948</v>
      </c>
      <c r="M1794" t="s">
        <v>26441</v>
      </c>
      <c r="Y1794" t="s">
        <v>28674</v>
      </c>
    </row>
    <row r="1795" spans="1:25" x14ac:dyDescent="0.25">
      <c r="A1795" t="s">
        <v>376</v>
      </c>
    </row>
    <row r="1796" spans="1:25" x14ac:dyDescent="0.25">
      <c r="A1796" t="s">
        <v>22949</v>
      </c>
      <c r="M1796" t="s">
        <v>0</v>
      </c>
      <c r="Y1796" t="s">
        <v>28675</v>
      </c>
    </row>
    <row r="1797" spans="1:25" x14ac:dyDescent="0.25">
      <c r="M1797" t="s">
        <v>25745</v>
      </c>
      <c r="Y1797" t="s">
        <v>28640</v>
      </c>
    </row>
    <row r="1798" spans="1:25" x14ac:dyDescent="0.25">
      <c r="A1798" t="s">
        <v>22950</v>
      </c>
      <c r="Y1798" t="s">
        <v>28676</v>
      </c>
    </row>
    <row r="1799" spans="1:25" x14ac:dyDescent="0.25">
      <c r="A1799" t="s">
        <v>10</v>
      </c>
      <c r="M1799" t="s">
        <v>26442</v>
      </c>
      <c r="Y1799" t="s">
        <v>243</v>
      </c>
    </row>
    <row r="1800" spans="1:25" x14ac:dyDescent="0.25">
      <c r="A1800" t="s">
        <v>22951</v>
      </c>
      <c r="Y1800" t="s">
        <v>28677</v>
      </c>
    </row>
    <row r="1801" spans="1:25" x14ac:dyDescent="0.25">
      <c r="M1801" t="s">
        <v>3</v>
      </c>
    </row>
    <row r="1802" spans="1:25" x14ac:dyDescent="0.25">
      <c r="A1802" t="s">
        <v>22833</v>
      </c>
      <c r="Y1802" t="s">
        <v>28678</v>
      </c>
    </row>
    <row r="1803" spans="1:25" x14ac:dyDescent="0.25">
      <c r="A1803" t="s">
        <v>14706</v>
      </c>
      <c r="M1803" t="s">
        <v>26443</v>
      </c>
      <c r="Y1803" t="s">
        <v>10</v>
      </c>
    </row>
    <row r="1804" spans="1:25" x14ac:dyDescent="0.25">
      <c r="A1804" t="s">
        <v>22952</v>
      </c>
      <c r="M1804" t="s">
        <v>5</v>
      </c>
      <c r="O1804" t="s">
        <v>26444</v>
      </c>
      <c r="Y1804" t="s">
        <v>28679</v>
      </c>
    </row>
    <row r="1805" spans="1:25" x14ac:dyDescent="0.25">
      <c r="A1805" t="s">
        <v>457</v>
      </c>
      <c r="M1805" t="s">
        <v>7</v>
      </c>
    </row>
    <row r="1806" spans="1:25" x14ac:dyDescent="0.25">
      <c r="A1806" t="s">
        <v>22953</v>
      </c>
      <c r="M1806" t="s">
        <v>26445</v>
      </c>
      <c r="Y1806" t="s">
        <v>28680</v>
      </c>
    </row>
    <row r="1807" spans="1:25" x14ac:dyDescent="0.25">
      <c r="Y1807" t="s">
        <v>28681</v>
      </c>
    </row>
    <row r="1808" spans="1:25" x14ac:dyDescent="0.25">
      <c r="A1808" t="s">
        <v>22954</v>
      </c>
      <c r="M1808" t="s">
        <v>26446</v>
      </c>
    </row>
    <row r="1809" spans="1:27" x14ac:dyDescent="0.25">
      <c r="A1809" t="s">
        <v>22955</v>
      </c>
      <c r="M1809" t="s">
        <v>15088</v>
      </c>
      <c r="Y1809" t="s">
        <v>26489</v>
      </c>
    </row>
    <row r="1810" spans="1:27" x14ac:dyDescent="0.25">
      <c r="M1810" t="s">
        <v>26447</v>
      </c>
    </row>
    <row r="1811" spans="1:27" x14ac:dyDescent="0.25">
      <c r="A1811" t="s">
        <v>20780</v>
      </c>
      <c r="M1811" t="s">
        <v>515</v>
      </c>
      <c r="Y1811" t="s">
        <v>16526</v>
      </c>
    </row>
    <row r="1812" spans="1:27" x14ac:dyDescent="0.25">
      <c r="M1812" t="s">
        <v>26448</v>
      </c>
      <c r="Y1812" t="s">
        <v>28682</v>
      </c>
    </row>
    <row r="1813" spans="1:27" x14ac:dyDescent="0.25">
      <c r="A1813" t="s">
        <v>13799</v>
      </c>
    </row>
    <row r="1814" spans="1:27" x14ac:dyDescent="0.25">
      <c r="A1814" t="s">
        <v>22956</v>
      </c>
      <c r="M1814" t="s">
        <v>26449</v>
      </c>
      <c r="Y1814" t="s">
        <v>0</v>
      </c>
    </row>
    <row r="1815" spans="1:27" x14ac:dyDescent="0.25">
      <c r="M1815" t="s">
        <v>26450</v>
      </c>
      <c r="Y1815" t="s">
        <v>28191</v>
      </c>
    </row>
    <row r="1816" spans="1:27" x14ac:dyDescent="0.25">
      <c r="A1816" t="s">
        <v>0</v>
      </c>
      <c r="M1816" t="s">
        <v>26451</v>
      </c>
    </row>
    <row r="1817" spans="1:27" x14ac:dyDescent="0.25">
      <c r="A1817" t="s">
        <v>22205</v>
      </c>
      <c r="M1817" t="s">
        <v>243</v>
      </c>
      <c r="Y1817" t="s">
        <v>28683</v>
      </c>
    </row>
    <row r="1818" spans="1:27" x14ac:dyDescent="0.25">
      <c r="M1818" t="s">
        <v>26452</v>
      </c>
    </row>
    <row r="1819" spans="1:27" x14ac:dyDescent="0.25">
      <c r="A1819" t="s">
        <v>22957</v>
      </c>
      <c r="Y1819" t="s">
        <v>3</v>
      </c>
    </row>
    <row r="1820" spans="1:27" x14ac:dyDescent="0.25">
      <c r="M1820" t="s">
        <v>26453</v>
      </c>
    </row>
    <row r="1821" spans="1:27" x14ac:dyDescent="0.25">
      <c r="A1821" t="s">
        <v>3</v>
      </c>
      <c r="M1821" t="s">
        <v>10</v>
      </c>
      <c r="Y1821" t="s">
        <v>28684</v>
      </c>
    </row>
    <row r="1822" spans="1:27" x14ac:dyDescent="0.25">
      <c r="M1822" t="s">
        <v>26454</v>
      </c>
      <c r="Y1822" t="s">
        <v>5</v>
      </c>
      <c r="AA1822" t="s">
        <v>28685</v>
      </c>
    </row>
    <row r="1823" spans="1:27" x14ac:dyDescent="0.25">
      <c r="A1823" t="s">
        <v>22958</v>
      </c>
      <c r="Y1823" t="s">
        <v>7</v>
      </c>
    </row>
    <row r="1824" spans="1:27" x14ac:dyDescent="0.25">
      <c r="A1824" t="s">
        <v>5</v>
      </c>
      <c r="C1824" t="s">
        <v>22959</v>
      </c>
      <c r="M1824" t="s">
        <v>26455</v>
      </c>
      <c r="Y1824" t="s">
        <v>28686</v>
      </c>
    </row>
    <row r="1825" spans="1:25" x14ac:dyDescent="0.25">
      <c r="A1825" t="s">
        <v>7</v>
      </c>
      <c r="M1825" t="s">
        <v>26456</v>
      </c>
    </row>
    <row r="1826" spans="1:25" x14ac:dyDescent="0.25">
      <c r="A1826" t="s">
        <v>22960</v>
      </c>
      <c r="Y1826" t="s">
        <v>26914</v>
      </c>
    </row>
    <row r="1827" spans="1:25" x14ac:dyDescent="0.25">
      <c r="M1827" t="s">
        <v>26457</v>
      </c>
      <c r="Y1827" t="s">
        <v>28687</v>
      </c>
    </row>
    <row r="1828" spans="1:25" x14ac:dyDescent="0.25">
      <c r="A1828" t="s">
        <v>22961</v>
      </c>
      <c r="Y1828" t="s">
        <v>28688</v>
      </c>
    </row>
    <row r="1829" spans="1:25" x14ac:dyDescent="0.25">
      <c r="A1829" t="s">
        <v>22669</v>
      </c>
      <c r="M1829" t="s">
        <v>13422</v>
      </c>
      <c r="Y1829" t="s">
        <v>243</v>
      </c>
    </row>
    <row r="1830" spans="1:25" x14ac:dyDescent="0.25">
      <c r="A1830" t="s">
        <v>22962</v>
      </c>
      <c r="M1830" t="s">
        <v>26458</v>
      </c>
      <c r="Y1830" t="s">
        <v>28689</v>
      </c>
    </row>
    <row r="1831" spans="1:25" x14ac:dyDescent="0.25">
      <c r="A1831" t="s">
        <v>515</v>
      </c>
    </row>
    <row r="1832" spans="1:25" x14ac:dyDescent="0.25">
      <c r="A1832" t="s">
        <v>22963</v>
      </c>
      <c r="M1832" t="s">
        <v>0</v>
      </c>
      <c r="Y1832" t="s">
        <v>28690</v>
      </c>
    </row>
    <row r="1833" spans="1:25" x14ac:dyDescent="0.25">
      <c r="M1833" t="s">
        <v>25745</v>
      </c>
      <c r="Y1833" t="s">
        <v>10</v>
      </c>
    </row>
    <row r="1834" spans="1:25" x14ac:dyDescent="0.25">
      <c r="A1834" t="s">
        <v>22964</v>
      </c>
      <c r="Y1834" t="s">
        <v>28691</v>
      </c>
    </row>
    <row r="1835" spans="1:25" x14ac:dyDescent="0.25">
      <c r="A1835" t="s">
        <v>14216</v>
      </c>
      <c r="M1835" t="s">
        <v>26459</v>
      </c>
    </row>
    <row r="1836" spans="1:25" x14ac:dyDescent="0.25">
      <c r="A1836" t="s">
        <v>22965</v>
      </c>
      <c r="Y1836" t="s">
        <v>28692</v>
      </c>
    </row>
    <row r="1837" spans="1:25" x14ac:dyDescent="0.25">
      <c r="A1837" t="s">
        <v>376</v>
      </c>
      <c r="M1837" t="s">
        <v>3</v>
      </c>
      <c r="Y1837" t="s">
        <v>28693</v>
      </c>
    </row>
    <row r="1838" spans="1:25" x14ac:dyDescent="0.25">
      <c r="A1838" t="s">
        <v>22966</v>
      </c>
    </row>
    <row r="1839" spans="1:25" x14ac:dyDescent="0.25">
      <c r="M1839" t="s">
        <v>26460</v>
      </c>
      <c r="Y1839" t="s">
        <v>400</v>
      </c>
    </row>
    <row r="1840" spans="1:25" x14ac:dyDescent="0.25">
      <c r="A1840" t="s">
        <v>22967</v>
      </c>
      <c r="M1840" t="s">
        <v>5</v>
      </c>
      <c r="O1840" t="s">
        <v>26461</v>
      </c>
    </row>
    <row r="1841" spans="1:27" x14ac:dyDescent="0.25">
      <c r="A1841" t="s">
        <v>22908</v>
      </c>
      <c r="M1841" t="s">
        <v>7</v>
      </c>
      <c r="Y1841" t="s">
        <v>16526</v>
      </c>
    </row>
    <row r="1842" spans="1:27" x14ac:dyDescent="0.25">
      <c r="A1842" t="s">
        <v>22968</v>
      </c>
      <c r="M1842" t="s">
        <v>26462</v>
      </c>
      <c r="Y1842" t="s">
        <v>28694</v>
      </c>
    </row>
    <row r="1843" spans="1:27" x14ac:dyDescent="0.25">
      <c r="A1843" t="s">
        <v>376</v>
      </c>
    </row>
    <row r="1844" spans="1:27" x14ac:dyDescent="0.25">
      <c r="A1844" t="s">
        <v>22969</v>
      </c>
      <c r="M1844" t="s">
        <v>26463</v>
      </c>
      <c r="Y1844" t="s">
        <v>0</v>
      </c>
    </row>
    <row r="1845" spans="1:27" x14ac:dyDescent="0.25">
      <c r="M1845" t="s">
        <v>15088</v>
      </c>
      <c r="Y1845" t="s">
        <v>28191</v>
      </c>
    </row>
    <row r="1846" spans="1:27" x14ac:dyDescent="0.25">
      <c r="A1846" t="s">
        <v>22970</v>
      </c>
      <c r="M1846" t="s">
        <v>26464</v>
      </c>
    </row>
    <row r="1847" spans="1:27" x14ac:dyDescent="0.25">
      <c r="A1847" t="s">
        <v>10</v>
      </c>
      <c r="M1847" t="s">
        <v>515</v>
      </c>
      <c r="Y1847" t="s">
        <v>28695</v>
      </c>
    </row>
    <row r="1848" spans="1:27" x14ac:dyDescent="0.25">
      <c r="A1848" t="s">
        <v>22971</v>
      </c>
      <c r="M1848" t="s">
        <v>26465</v>
      </c>
    </row>
    <row r="1849" spans="1:27" x14ac:dyDescent="0.25">
      <c r="Y1849" t="s">
        <v>3</v>
      </c>
    </row>
    <row r="1850" spans="1:27" x14ac:dyDescent="0.25">
      <c r="A1850" t="s">
        <v>22833</v>
      </c>
      <c r="M1850" t="s">
        <v>26466</v>
      </c>
    </row>
    <row r="1851" spans="1:27" x14ac:dyDescent="0.25">
      <c r="A1851" t="s">
        <v>14706</v>
      </c>
      <c r="M1851" t="s">
        <v>26467</v>
      </c>
      <c r="Y1851" t="s">
        <v>28696</v>
      </c>
    </row>
    <row r="1852" spans="1:27" x14ac:dyDescent="0.25">
      <c r="A1852" t="s">
        <v>22972</v>
      </c>
      <c r="M1852" t="s">
        <v>26468</v>
      </c>
      <c r="Y1852" t="s">
        <v>5</v>
      </c>
      <c r="AA1852" t="s">
        <v>28697</v>
      </c>
    </row>
    <row r="1853" spans="1:27" x14ac:dyDescent="0.25">
      <c r="A1853" t="s">
        <v>457</v>
      </c>
      <c r="M1853" t="s">
        <v>243</v>
      </c>
      <c r="Y1853" t="s">
        <v>7</v>
      </c>
    </row>
    <row r="1854" spans="1:27" x14ac:dyDescent="0.25">
      <c r="A1854" t="s">
        <v>22973</v>
      </c>
      <c r="M1854" t="s">
        <v>26469</v>
      </c>
      <c r="Y1854" t="s">
        <v>28698</v>
      </c>
    </row>
    <row r="1856" spans="1:27" x14ac:dyDescent="0.25">
      <c r="A1856" t="s">
        <v>22974</v>
      </c>
      <c r="M1856" t="s">
        <v>26470</v>
      </c>
      <c r="Y1856" t="s">
        <v>28699</v>
      </c>
    </row>
    <row r="1857" spans="1:25" x14ac:dyDescent="0.25">
      <c r="A1857" t="s">
        <v>22975</v>
      </c>
      <c r="M1857" t="s">
        <v>10</v>
      </c>
      <c r="Y1857" t="s">
        <v>26856</v>
      </c>
    </row>
    <row r="1858" spans="1:25" x14ac:dyDescent="0.25">
      <c r="M1858" t="s">
        <v>26471</v>
      </c>
      <c r="Y1858" t="s">
        <v>28700</v>
      </c>
    </row>
    <row r="1859" spans="1:25" x14ac:dyDescent="0.25">
      <c r="A1859" t="s">
        <v>20780</v>
      </c>
      <c r="Y1859" t="s">
        <v>243</v>
      </c>
    </row>
    <row r="1860" spans="1:25" x14ac:dyDescent="0.25">
      <c r="M1860" t="s">
        <v>26472</v>
      </c>
      <c r="Y1860" t="s">
        <v>28701</v>
      </c>
    </row>
    <row r="1861" spans="1:25" x14ac:dyDescent="0.25">
      <c r="A1861" t="s">
        <v>13799</v>
      </c>
      <c r="M1861" t="s">
        <v>26473</v>
      </c>
    </row>
    <row r="1862" spans="1:25" x14ac:dyDescent="0.25">
      <c r="A1862" t="s">
        <v>22976</v>
      </c>
      <c r="Y1862" t="s">
        <v>28702</v>
      </c>
    </row>
    <row r="1863" spans="1:25" x14ac:dyDescent="0.25">
      <c r="M1863" t="s">
        <v>26457</v>
      </c>
      <c r="Y1863" t="s">
        <v>10</v>
      </c>
    </row>
    <row r="1864" spans="1:25" x14ac:dyDescent="0.25">
      <c r="A1864" t="s">
        <v>0</v>
      </c>
      <c r="Y1864" t="s">
        <v>28703</v>
      </c>
    </row>
    <row r="1865" spans="1:25" x14ac:dyDescent="0.25">
      <c r="A1865" t="s">
        <v>22205</v>
      </c>
      <c r="M1865" t="s">
        <v>13422</v>
      </c>
    </row>
    <row r="1866" spans="1:25" x14ac:dyDescent="0.25">
      <c r="M1866" t="s">
        <v>26474</v>
      </c>
      <c r="Y1866" t="s">
        <v>28704</v>
      </c>
    </row>
    <row r="1867" spans="1:25" x14ac:dyDescent="0.25">
      <c r="A1867" t="s">
        <v>22977</v>
      </c>
      <c r="Y1867" t="s">
        <v>28705</v>
      </c>
    </row>
    <row r="1868" spans="1:25" x14ac:dyDescent="0.25">
      <c r="M1868" t="s">
        <v>0</v>
      </c>
    </row>
    <row r="1869" spans="1:25" x14ac:dyDescent="0.25">
      <c r="A1869" t="s">
        <v>3</v>
      </c>
      <c r="M1869" t="s">
        <v>25745</v>
      </c>
      <c r="Y1869" t="s">
        <v>13688</v>
      </c>
    </row>
    <row r="1871" spans="1:25" x14ac:dyDescent="0.25">
      <c r="A1871" t="s">
        <v>22978</v>
      </c>
      <c r="M1871" t="s">
        <v>26475</v>
      </c>
      <c r="Y1871" t="s">
        <v>16526</v>
      </c>
    </row>
    <row r="1872" spans="1:25" x14ac:dyDescent="0.25">
      <c r="A1872" t="s">
        <v>5</v>
      </c>
      <c r="C1872" t="s">
        <v>22979</v>
      </c>
      <c r="Y1872" t="s">
        <v>28706</v>
      </c>
    </row>
    <row r="1873" spans="1:27" x14ac:dyDescent="0.25">
      <c r="A1873" t="s">
        <v>7</v>
      </c>
      <c r="M1873" t="s">
        <v>3</v>
      </c>
    </row>
    <row r="1874" spans="1:27" x14ac:dyDescent="0.25">
      <c r="A1874" t="s">
        <v>22980</v>
      </c>
      <c r="Y1874" t="s">
        <v>0</v>
      </c>
    </row>
    <row r="1875" spans="1:27" x14ac:dyDescent="0.25">
      <c r="M1875" t="s">
        <v>26476</v>
      </c>
      <c r="Y1875" t="s">
        <v>28191</v>
      </c>
    </row>
    <row r="1876" spans="1:27" x14ac:dyDescent="0.25">
      <c r="A1876" t="s">
        <v>22981</v>
      </c>
      <c r="M1876" t="s">
        <v>5</v>
      </c>
      <c r="O1876" t="s">
        <v>26477</v>
      </c>
    </row>
    <row r="1877" spans="1:27" x14ac:dyDescent="0.25">
      <c r="A1877" t="s">
        <v>22669</v>
      </c>
      <c r="M1877" t="s">
        <v>7</v>
      </c>
      <c r="Y1877" t="s">
        <v>28707</v>
      </c>
    </row>
    <row r="1878" spans="1:27" x14ac:dyDescent="0.25">
      <c r="A1878" t="s">
        <v>22982</v>
      </c>
      <c r="M1878" t="s">
        <v>26478</v>
      </c>
    </row>
    <row r="1879" spans="1:27" x14ac:dyDescent="0.25">
      <c r="A1879" t="s">
        <v>515</v>
      </c>
      <c r="Y1879" t="s">
        <v>3</v>
      </c>
    </row>
    <row r="1880" spans="1:27" x14ac:dyDescent="0.25">
      <c r="A1880" t="s">
        <v>22983</v>
      </c>
      <c r="M1880" t="s">
        <v>26479</v>
      </c>
    </row>
    <row r="1881" spans="1:27" x14ac:dyDescent="0.25">
      <c r="M1881" t="s">
        <v>14796</v>
      </c>
      <c r="Y1881" t="s">
        <v>28708</v>
      </c>
    </row>
    <row r="1882" spans="1:27" x14ac:dyDescent="0.25">
      <c r="A1882" t="s">
        <v>22984</v>
      </c>
      <c r="M1882" t="s">
        <v>26480</v>
      </c>
      <c r="Y1882" t="s">
        <v>5</v>
      </c>
      <c r="AA1882" t="s">
        <v>28709</v>
      </c>
    </row>
    <row r="1883" spans="1:27" x14ac:dyDescent="0.25">
      <c r="A1883" t="s">
        <v>14216</v>
      </c>
      <c r="M1883" t="s">
        <v>515</v>
      </c>
      <c r="Y1883" t="s">
        <v>7</v>
      </c>
    </row>
    <row r="1884" spans="1:27" x14ac:dyDescent="0.25">
      <c r="A1884" t="s">
        <v>22985</v>
      </c>
      <c r="M1884" t="s">
        <v>26481</v>
      </c>
      <c r="Y1884" t="s">
        <v>28710</v>
      </c>
    </row>
    <row r="1885" spans="1:27" x14ac:dyDescent="0.25">
      <c r="A1885" t="s">
        <v>376</v>
      </c>
    </row>
    <row r="1886" spans="1:27" x14ac:dyDescent="0.25">
      <c r="A1886" t="s">
        <v>22986</v>
      </c>
      <c r="M1886" t="s">
        <v>26482</v>
      </c>
      <c r="Y1886" t="s">
        <v>26902</v>
      </c>
    </row>
    <row r="1887" spans="1:27" x14ac:dyDescent="0.25">
      <c r="M1887" t="s">
        <v>15391</v>
      </c>
      <c r="Y1887" t="s">
        <v>26856</v>
      </c>
    </row>
    <row r="1888" spans="1:27" x14ac:dyDescent="0.25">
      <c r="A1888" t="s">
        <v>22987</v>
      </c>
      <c r="M1888" t="s">
        <v>26483</v>
      </c>
      <c r="Y1888" t="s">
        <v>28711</v>
      </c>
    </row>
    <row r="1889" spans="1:25" x14ac:dyDescent="0.25">
      <c r="A1889" t="s">
        <v>22908</v>
      </c>
      <c r="M1889" t="s">
        <v>243</v>
      </c>
      <c r="Y1889" t="s">
        <v>243</v>
      </c>
    </row>
    <row r="1890" spans="1:25" x14ac:dyDescent="0.25">
      <c r="A1890" t="s">
        <v>22988</v>
      </c>
      <c r="M1890" t="s">
        <v>26484</v>
      </c>
      <c r="Y1890" t="s">
        <v>28712</v>
      </c>
    </row>
    <row r="1891" spans="1:25" x14ac:dyDescent="0.25">
      <c r="A1891" t="s">
        <v>376</v>
      </c>
    </row>
    <row r="1892" spans="1:25" x14ac:dyDescent="0.25">
      <c r="A1892" t="s">
        <v>22989</v>
      </c>
      <c r="M1892" t="s">
        <v>26485</v>
      </c>
      <c r="Y1892" t="s">
        <v>28713</v>
      </c>
    </row>
    <row r="1893" spans="1:25" x14ac:dyDescent="0.25">
      <c r="M1893" t="s">
        <v>10</v>
      </c>
      <c r="Y1893" t="s">
        <v>10</v>
      </c>
    </row>
    <row r="1894" spans="1:25" x14ac:dyDescent="0.25">
      <c r="A1894" t="s">
        <v>22990</v>
      </c>
      <c r="M1894" t="s">
        <v>26486</v>
      </c>
      <c r="Y1894" t="s">
        <v>28714</v>
      </c>
    </row>
    <row r="1895" spans="1:25" x14ac:dyDescent="0.25">
      <c r="A1895" t="s">
        <v>10</v>
      </c>
    </row>
    <row r="1896" spans="1:25" x14ac:dyDescent="0.25">
      <c r="A1896" t="s">
        <v>22991</v>
      </c>
      <c r="M1896" t="s">
        <v>26487</v>
      </c>
      <c r="Y1896" t="s">
        <v>28715</v>
      </c>
    </row>
    <row r="1897" spans="1:25" x14ac:dyDescent="0.25">
      <c r="M1897" t="s">
        <v>26488</v>
      </c>
      <c r="Y1897" t="s">
        <v>28716</v>
      </c>
    </row>
    <row r="1898" spans="1:25" x14ac:dyDescent="0.25">
      <c r="A1898" t="s">
        <v>22833</v>
      </c>
    </row>
    <row r="1899" spans="1:25" x14ac:dyDescent="0.25">
      <c r="A1899" t="s">
        <v>14706</v>
      </c>
      <c r="M1899" t="s">
        <v>26489</v>
      </c>
      <c r="Y1899" t="s">
        <v>26609</v>
      </c>
    </row>
    <row r="1900" spans="1:25" x14ac:dyDescent="0.25">
      <c r="A1900" t="s">
        <v>22992</v>
      </c>
    </row>
    <row r="1901" spans="1:25" x14ac:dyDescent="0.25">
      <c r="A1901" t="s">
        <v>457</v>
      </c>
      <c r="M1901" t="s">
        <v>13422</v>
      </c>
      <c r="Y1901" t="s">
        <v>16609</v>
      </c>
    </row>
    <row r="1902" spans="1:25" x14ac:dyDescent="0.25">
      <c r="A1902" t="s">
        <v>22993</v>
      </c>
      <c r="M1902" t="s">
        <v>26490</v>
      </c>
      <c r="Y1902" t="s">
        <v>28717</v>
      </c>
    </row>
    <row r="1904" spans="1:25" x14ac:dyDescent="0.25">
      <c r="A1904" t="s">
        <v>22994</v>
      </c>
      <c r="M1904" t="s">
        <v>0</v>
      </c>
      <c r="Y1904" t="s">
        <v>0</v>
      </c>
    </row>
    <row r="1905" spans="1:27" x14ac:dyDescent="0.25">
      <c r="A1905" t="s">
        <v>22995</v>
      </c>
      <c r="M1905" t="s">
        <v>25745</v>
      </c>
      <c r="Y1905" t="s">
        <v>28191</v>
      </c>
    </row>
    <row r="1907" spans="1:27" x14ac:dyDescent="0.25">
      <c r="A1907" t="s">
        <v>20717</v>
      </c>
      <c r="M1907" t="s">
        <v>26491</v>
      </c>
      <c r="Y1907" t="s">
        <v>28718</v>
      </c>
    </row>
    <row r="1909" spans="1:27" x14ac:dyDescent="0.25">
      <c r="A1909" t="s">
        <v>13799</v>
      </c>
      <c r="M1909" t="s">
        <v>3</v>
      </c>
      <c r="Y1909" t="s">
        <v>3</v>
      </c>
    </row>
    <row r="1910" spans="1:27" x14ac:dyDescent="0.25">
      <c r="A1910" t="s">
        <v>22996</v>
      </c>
    </row>
    <row r="1911" spans="1:27" x14ac:dyDescent="0.25">
      <c r="M1911" t="s">
        <v>26492</v>
      </c>
      <c r="Y1911" t="s">
        <v>28719</v>
      </c>
    </row>
    <row r="1912" spans="1:27" x14ac:dyDescent="0.25">
      <c r="A1912" t="s">
        <v>0</v>
      </c>
      <c r="M1912" t="s">
        <v>5</v>
      </c>
      <c r="O1912" t="s">
        <v>26493</v>
      </c>
      <c r="Y1912" t="s">
        <v>5</v>
      </c>
      <c r="AA1912" t="s">
        <v>28720</v>
      </c>
    </row>
    <row r="1913" spans="1:27" x14ac:dyDescent="0.25">
      <c r="A1913" t="s">
        <v>22205</v>
      </c>
      <c r="M1913" t="s">
        <v>7</v>
      </c>
      <c r="Y1913" t="s">
        <v>7</v>
      </c>
    </row>
    <row r="1914" spans="1:27" x14ac:dyDescent="0.25">
      <c r="M1914" t="s">
        <v>26494</v>
      </c>
      <c r="Y1914" t="s">
        <v>28721</v>
      </c>
    </row>
    <row r="1915" spans="1:27" x14ac:dyDescent="0.25">
      <c r="A1915" t="s">
        <v>22997</v>
      </c>
    </row>
    <row r="1916" spans="1:27" x14ac:dyDescent="0.25">
      <c r="M1916" t="s">
        <v>26495</v>
      </c>
      <c r="Y1916" t="s">
        <v>21727</v>
      </c>
    </row>
    <row r="1917" spans="1:27" x14ac:dyDescent="0.25">
      <c r="A1917" t="s">
        <v>3</v>
      </c>
      <c r="M1917" t="s">
        <v>14796</v>
      </c>
      <c r="Y1917" t="s">
        <v>26856</v>
      </c>
    </row>
    <row r="1918" spans="1:27" x14ac:dyDescent="0.25">
      <c r="M1918" t="s">
        <v>26496</v>
      </c>
      <c r="Y1918" t="s">
        <v>28722</v>
      </c>
    </row>
    <row r="1919" spans="1:27" x14ac:dyDescent="0.25">
      <c r="A1919" t="s">
        <v>22998</v>
      </c>
      <c r="M1919" t="s">
        <v>515</v>
      </c>
      <c r="Y1919" t="s">
        <v>243</v>
      </c>
    </row>
    <row r="1920" spans="1:27" x14ac:dyDescent="0.25">
      <c r="A1920" t="s">
        <v>5</v>
      </c>
      <c r="C1920" t="s">
        <v>22999</v>
      </c>
      <c r="M1920" t="s">
        <v>26497</v>
      </c>
      <c r="Y1920" t="s">
        <v>28723</v>
      </c>
    </row>
    <row r="1921" spans="1:25" x14ac:dyDescent="0.25">
      <c r="A1921" t="s">
        <v>7</v>
      </c>
    </row>
    <row r="1922" spans="1:25" x14ac:dyDescent="0.25">
      <c r="A1922" t="s">
        <v>23000</v>
      </c>
      <c r="M1922" t="s">
        <v>26498</v>
      </c>
      <c r="Y1922" t="s">
        <v>28724</v>
      </c>
    </row>
    <row r="1923" spans="1:25" x14ac:dyDescent="0.25">
      <c r="M1923" t="s">
        <v>26499</v>
      </c>
      <c r="Y1923" t="s">
        <v>10</v>
      </c>
    </row>
    <row r="1924" spans="1:25" x14ac:dyDescent="0.25">
      <c r="A1924" t="s">
        <v>23001</v>
      </c>
      <c r="M1924" t="s">
        <v>26500</v>
      </c>
      <c r="Y1924" t="s">
        <v>28725</v>
      </c>
    </row>
    <row r="1925" spans="1:25" x14ac:dyDescent="0.25">
      <c r="A1925" t="s">
        <v>22669</v>
      </c>
      <c r="M1925" t="s">
        <v>243</v>
      </c>
    </row>
    <row r="1926" spans="1:25" x14ac:dyDescent="0.25">
      <c r="A1926" t="s">
        <v>23002</v>
      </c>
      <c r="M1926" t="s">
        <v>26501</v>
      </c>
      <c r="Y1926" t="s">
        <v>28726</v>
      </c>
    </row>
    <row r="1927" spans="1:25" x14ac:dyDescent="0.25">
      <c r="A1927" t="s">
        <v>515</v>
      </c>
      <c r="Y1927" t="s">
        <v>28727</v>
      </c>
    </row>
    <row r="1928" spans="1:25" x14ac:dyDescent="0.25">
      <c r="A1928" t="s">
        <v>23003</v>
      </c>
      <c r="M1928" t="s">
        <v>26502</v>
      </c>
    </row>
    <row r="1929" spans="1:25" x14ac:dyDescent="0.25">
      <c r="M1929" t="s">
        <v>10</v>
      </c>
      <c r="Y1929" t="s">
        <v>26646</v>
      </c>
    </row>
    <row r="1930" spans="1:25" x14ac:dyDescent="0.25">
      <c r="A1930" t="s">
        <v>23004</v>
      </c>
      <c r="M1930" t="s">
        <v>26503</v>
      </c>
    </row>
    <row r="1931" spans="1:25" x14ac:dyDescent="0.25">
      <c r="A1931" t="s">
        <v>14216</v>
      </c>
      <c r="Y1931" t="s">
        <v>16609</v>
      </c>
    </row>
    <row r="1932" spans="1:25" x14ac:dyDescent="0.25">
      <c r="A1932" t="s">
        <v>23005</v>
      </c>
      <c r="M1932" t="s">
        <v>26504</v>
      </c>
      <c r="Y1932" t="s">
        <v>28728</v>
      </c>
    </row>
    <row r="1933" spans="1:25" x14ac:dyDescent="0.25">
      <c r="A1933" t="s">
        <v>376</v>
      </c>
      <c r="M1933" t="s">
        <v>26505</v>
      </c>
    </row>
    <row r="1934" spans="1:25" x14ac:dyDescent="0.25">
      <c r="A1934" t="s">
        <v>23006</v>
      </c>
      <c r="Y1934" t="s">
        <v>0</v>
      </c>
    </row>
    <row r="1935" spans="1:25" x14ac:dyDescent="0.25">
      <c r="M1935" t="s">
        <v>2192</v>
      </c>
      <c r="Y1935" t="s">
        <v>28191</v>
      </c>
    </row>
    <row r="1936" spans="1:25" x14ac:dyDescent="0.25">
      <c r="A1936" t="s">
        <v>23007</v>
      </c>
    </row>
    <row r="1937" spans="1:27" x14ac:dyDescent="0.25">
      <c r="A1937" t="s">
        <v>22908</v>
      </c>
      <c r="M1937" t="s">
        <v>13422</v>
      </c>
      <c r="Y1937" t="s">
        <v>28729</v>
      </c>
    </row>
    <row r="1938" spans="1:27" x14ac:dyDescent="0.25">
      <c r="A1938" t="s">
        <v>23008</v>
      </c>
      <c r="M1938" t="s">
        <v>26506</v>
      </c>
    </row>
    <row r="1939" spans="1:27" x14ac:dyDescent="0.25">
      <c r="A1939" t="s">
        <v>376</v>
      </c>
      <c r="Y1939" t="s">
        <v>3</v>
      </c>
    </row>
    <row r="1940" spans="1:27" x14ac:dyDescent="0.25">
      <c r="A1940" t="s">
        <v>23009</v>
      </c>
      <c r="M1940" t="s">
        <v>0</v>
      </c>
    </row>
    <row r="1941" spans="1:27" x14ac:dyDescent="0.25">
      <c r="M1941" t="s">
        <v>25745</v>
      </c>
      <c r="Y1941" t="s">
        <v>28730</v>
      </c>
    </row>
    <row r="1942" spans="1:27" x14ac:dyDescent="0.25">
      <c r="A1942" t="s">
        <v>23010</v>
      </c>
      <c r="Y1942" t="s">
        <v>5</v>
      </c>
      <c r="AA1942" t="s">
        <v>28731</v>
      </c>
    </row>
    <row r="1943" spans="1:27" x14ac:dyDescent="0.25">
      <c r="A1943" t="s">
        <v>10</v>
      </c>
      <c r="M1943" t="s">
        <v>26507</v>
      </c>
      <c r="Y1943" t="s">
        <v>7</v>
      </c>
    </row>
    <row r="1944" spans="1:27" x14ac:dyDescent="0.25">
      <c r="A1944" t="s">
        <v>23011</v>
      </c>
      <c r="Y1944" t="s">
        <v>28732</v>
      </c>
    </row>
    <row r="1945" spans="1:27" x14ac:dyDescent="0.25">
      <c r="M1945" t="s">
        <v>3</v>
      </c>
    </row>
    <row r="1946" spans="1:27" x14ac:dyDescent="0.25">
      <c r="A1946" t="s">
        <v>22833</v>
      </c>
      <c r="Y1946" t="s">
        <v>28733</v>
      </c>
    </row>
    <row r="1947" spans="1:27" x14ac:dyDescent="0.25">
      <c r="A1947" t="s">
        <v>14706</v>
      </c>
      <c r="M1947" t="s">
        <v>26508</v>
      </c>
      <c r="Y1947" t="s">
        <v>26856</v>
      </c>
    </row>
    <row r="1948" spans="1:27" x14ac:dyDescent="0.25">
      <c r="A1948" t="s">
        <v>23012</v>
      </c>
      <c r="M1948" t="s">
        <v>5</v>
      </c>
      <c r="O1948" t="s">
        <v>26509</v>
      </c>
      <c r="Y1948" t="s">
        <v>28734</v>
      </c>
    </row>
    <row r="1949" spans="1:27" x14ac:dyDescent="0.25">
      <c r="A1949" t="s">
        <v>457</v>
      </c>
      <c r="M1949" t="s">
        <v>7</v>
      </c>
      <c r="Y1949" t="s">
        <v>243</v>
      </c>
    </row>
    <row r="1950" spans="1:27" x14ac:dyDescent="0.25">
      <c r="A1950" t="s">
        <v>23013</v>
      </c>
      <c r="M1950" t="s">
        <v>26510</v>
      </c>
      <c r="Y1950" t="s">
        <v>28735</v>
      </c>
    </row>
    <row r="1952" spans="1:27" x14ac:dyDescent="0.25">
      <c r="A1952" t="s">
        <v>23014</v>
      </c>
      <c r="M1952" t="s">
        <v>26511</v>
      </c>
      <c r="Y1952" t="s">
        <v>28736</v>
      </c>
    </row>
    <row r="1953" spans="1:25" x14ac:dyDescent="0.25">
      <c r="A1953" t="s">
        <v>23015</v>
      </c>
      <c r="M1953" t="s">
        <v>14796</v>
      </c>
      <c r="Y1953" t="s">
        <v>10</v>
      </c>
    </row>
    <row r="1954" spans="1:25" x14ac:dyDescent="0.25">
      <c r="M1954" t="s">
        <v>26512</v>
      </c>
      <c r="Y1954" t="s">
        <v>28737</v>
      </c>
    </row>
    <row r="1955" spans="1:25" x14ac:dyDescent="0.25">
      <c r="A1955" t="s">
        <v>20717</v>
      </c>
      <c r="M1955" t="s">
        <v>515</v>
      </c>
    </row>
    <row r="1956" spans="1:25" x14ac:dyDescent="0.25">
      <c r="M1956" t="s">
        <v>26513</v>
      </c>
      <c r="Y1956" t="s">
        <v>28738</v>
      </c>
    </row>
    <row r="1957" spans="1:25" x14ac:dyDescent="0.25">
      <c r="A1957" t="s">
        <v>13799</v>
      </c>
      <c r="Y1957" t="s">
        <v>28739</v>
      </c>
    </row>
    <row r="1958" spans="1:25" x14ac:dyDescent="0.25">
      <c r="A1958" t="s">
        <v>23016</v>
      </c>
      <c r="M1958" t="s">
        <v>26514</v>
      </c>
    </row>
    <row r="1959" spans="1:25" x14ac:dyDescent="0.25">
      <c r="M1959" t="s">
        <v>26499</v>
      </c>
      <c r="Y1959" t="s">
        <v>420</v>
      </c>
    </row>
    <row r="1960" spans="1:25" x14ac:dyDescent="0.25">
      <c r="A1960" t="s">
        <v>0</v>
      </c>
      <c r="M1960" t="s">
        <v>26515</v>
      </c>
    </row>
    <row r="1961" spans="1:25" x14ac:dyDescent="0.25">
      <c r="A1961" t="s">
        <v>22205</v>
      </c>
      <c r="M1961" t="s">
        <v>243</v>
      </c>
      <c r="Y1961" t="s">
        <v>16609</v>
      </c>
    </row>
    <row r="1962" spans="1:25" x14ac:dyDescent="0.25">
      <c r="M1962" t="s">
        <v>26516</v>
      </c>
      <c r="Y1962" t="s">
        <v>28740</v>
      </c>
    </row>
    <row r="1963" spans="1:25" x14ac:dyDescent="0.25">
      <c r="A1963" t="s">
        <v>23017</v>
      </c>
    </row>
    <row r="1964" spans="1:25" x14ac:dyDescent="0.25">
      <c r="M1964" t="s">
        <v>26517</v>
      </c>
      <c r="Y1964" t="s">
        <v>0</v>
      </c>
    </row>
    <row r="1965" spans="1:25" x14ac:dyDescent="0.25">
      <c r="A1965" t="s">
        <v>3</v>
      </c>
      <c r="M1965" t="s">
        <v>10</v>
      </c>
      <c r="Y1965" t="s">
        <v>28191</v>
      </c>
    </row>
    <row r="1966" spans="1:25" x14ac:dyDescent="0.25">
      <c r="M1966" t="s">
        <v>26518</v>
      </c>
    </row>
    <row r="1967" spans="1:25" x14ac:dyDescent="0.25">
      <c r="A1967" t="s">
        <v>23018</v>
      </c>
      <c r="Y1967" t="s">
        <v>28741</v>
      </c>
    </row>
    <row r="1968" spans="1:25" x14ac:dyDescent="0.25">
      <c r="A1968" t="s">
        <v>5</v>
      </c>
      <c r="C1968" t="s">
        <v>23019</v>
      </c>
      <c r="M1968" t="s">
        <v>26519</v>
      </c>
    </row>
    <row r="1969" spans="1:27" x14ac:dyDescent="0.25">
      <c r="A1969" t="s">
        <v>7</v>
      </c>
      <c r="M1969" t="s">
        <v>26520</v>
      </c>
      <c r="Y1969" t="s">
        <v>3</v>
      </c>
    </row>
    <row r="1970" spans="1:27" x14ac:dyDescent="0.25">
      <c r="A1970" t="s">
        <v>23020</v>
      </c>
    </row>
    <row r="1971" spans="1:27" x14ac:dyDescent="0.25">
      <c r="M1971" t="s">
        <v>2192</v>
      </c>
      <c r="Y1971" t="s">
        <v>28742</v>
      </c>
    </row>
    <row r="1972" spans="1:27" x14ac:dyDescent="0.25">
      <c r="A1972" t="s">
        <v>23021</v>
      </c>
      <c r="Y1972" t="s">
        <v>5</v>
      </c>
      <c r="AA1972" t="s">
        <v>28743</v>
      </c>
    </row>
    <row r="1973" spans="1:27" x14ac:dyDescent="0.25">
      <c r="A1973" t="s">
        <v>22669</v>
      </c>
      <c r="M1973" t="s">
        <v>13397</v>
      </c>
      <c r="Y1973" t="s">
        <v>7</v>
      </c>
    </row>
    <row r="1974" spans="1:27" x14ac:dyDescent="0.25">
      <c r="A1974" t="s">
        <v>23022</v>
      </c>
      <c r="M1974" t="s">
        <v>26521</v>
      </c>
      <c r="Y1974" t="s">
        <v>28744</v>
      </c>
    </row>
    <row r="1975" spans="1:27" x14ac:dyDescent="0.25">
      <c r="A1975" t="s">
        <v>515</v>
      </c>
    </row>
    <row r="1976" spans="1:27" x14ac:dyDescent="0.25">
      <c r="A1976" t="s">
        <v>23023</v>
      </c>
      <c r="M1976" t="s">
        <v>0</v>
      </c>
      <c r="Y1976" t="s">
        <v>26879</v>
      </c>
    </row>
    <row r="1977" spans="1:27" x14ac:dyDescent="0.25">
      <c r="M1977" t="s">
        <v>25745</v>
      </c>
      <c r="Y1977" t="s">
        <v>26856</v>
      </c>
    </row>
    <row r="1978" spans="1:27" x14ac:dyDescent="0.25">
      <c r="A1978" t="s">
        <v>23024</v>
      </c>
      <c r="Y1978" t="s">
        <v>28745</v>
      </c>
    </row>
    <row r="1979" spans="1:27" x14ac:dyDescent="0.25">
      <c r="A1979" t="s">
        <v>14216</v>
      </c>
      <c r="M1979" t="s">
        <v>26522</v>
      </c>
      <c r="Y1979" t="s">
        <v>243</v>
      </c>
    </row>
    <row r="1980" spans="1:27" x14ac:dyDescent="0.25">
      <c r="A1980" t="s">
        <v>23025</v>
      </c>
      <c r="Y1980" t="s">
        <v>28746</v>
      </c>
    </row>
    <row r="1981" spans="1:27" x14ac:dyDescent="0.25">
      <c r="A1981" t="s">
        <v>376</v>
      </c>
      <c r="M1981" t="s">
        <v>3</v>
      </c>
    </row>
    <row r="1982" spans="1:27" x14ac:dyDescent="0.25">
      <c r="A1982" t="s">
        <v>23026</v>
      </c>
      <c r="Y1982" t="s">
        <v>28747</v>
      </c>
    </row>
    <row r="1983" spans="1:27" x14ac:dyDescent="0.25">
      <c r="M1983" t="s">
        <v>26523</v>
      </c>
      <c r="Y1983" t="s">
        <v>10</v>
      </c>
    </row>
    <row r="1984" spans="1:27" x14ac:dyDescent="0.25">
      <c r="A1984" t="s">
        <v>23027</v>
      </c>
      <c r="M1984" t="s">
        <v>5</v>
      </c>
      <c r="O1984" t="s">
        <v>26524</v>
      </c>
      <c r="Y1984" t="s">
        <v>28748</v>
      </c>
    </row>
    <row r="1985" spans="1:25" x14ac:dyDescent="0.25">
      <c r="A1985" t="s">
        <v>22908</v>
      </c>
      <c r="M1985" t="s">
        <v>7</v>
      </c>
    </row>
    <row r="1986" spans="1:25" x14ac:dyDescent="0.25">
      <c r="A1986" t="s">
        <v>23028</v>
      </c>
      <c r="M1986" t="s">
        <v>26525</v>
      </c>
      <c r="Y1986" t="s">
        <v>28749</v>
      </c>
    </row>
    <row r="1987" spans="1:25" x14ac:dyDescent="0.25">
      <c r="A1987" t="s">
        <v>376</v>
      </c>
      <c r="Y1987" t="s">
        <v>28750</v>
      </c>
    </row>
    <row r="1988" spans="1:25" x14ac:dyDescent="0.25">
      <c r="A1988" t="s">
        <v>23029</v>
      </c>
      <c r="M1988" t="s">
        <v>26526</v>
      </c>
    </row>
    <row r="1989" spans="1:25" x14ac:dyDescent="0.25">
      <c r="M1989" t="s">
        <v>14796</v>
      </c>
      <c r="Y1989" t="s">
        <v>13702</v>
      </c>
    </row>
    <row r="1990" spans="1:25" x14ac:dyDescent="0.25">
      <c r="A1990" t="s">
        <v>13953</v>
      </c>
      <c r="M1990" t="s">
        <v>26527</v>
      </c>
    </row>
    <row r="1991" spans="1:25" x14ac:dyDescent="0.25">
      <c r="A1991" t="s">
        <v>10</v>
      </c>
      <c r="M1991" t="s">
        <v>515</v>
      </c>
      <c r="Y1991" t="s">
        <v>16609</v>
      </c>
    </row>
    <row r="1992" spans="1:25" x14ac:dyDescent="0.25">
      <c r="A1992" t="s">
        <v>23030</v>
      </c>
      <c r="M1992" t="s">
        <v>26528</v>
      </c>
      <c r="Y1992" t="s">
        <v>28751</v>
      </c>
    </row>
    <row r="1994" spans="1:25" x14ac:dyDescent="0.25">
      <c r="A1994" t="s">
        <v>22833</v>
      </c>
      <c r="M1994" t="s">
        <v>26529</v>
      </c>
      <c r="Y1994" t="s">
        <v>0</v>
      </c>
    </row>
    <row r="1995" spans="1:25" x14ac:dyDescent="0.25">
      <c r="A1995" t="s">
        <v>14706</v>
      </c>
      <c r="M1995" t="s">
        <v>26530</v>
      </c>
      <c r="Y1995" t="s">
        <v>28191</v>
      </c>
    </row>
    <row r="1996" spans="1:25" x14ac:dyDescent="0.25">
      <c r="A1996" t="s">
        <v>23031</v>
      </c>
      <c r="M1996" t="s">
        <v>26531</v>
      </c>
    </row>
    <row r="1997" spans="1:25" x14ac:dyDescent="0.25">
      <c r="A1997" t="s">
        <v>457</v>
      </c>
      <c r="M1997" t="s">
        <v>243</v>
      </c>
      <c r="Y1997" t="s">
        <v>28752</v>
      </c>
    </row>
    <row r="1998" spans="1:25" x14ac:dyDescent="0.25">
      <c r="A1998" t="s">
        <v>23032</v>
      </c>
      <c r="M1998" t="s">
        <v>26532</v>
      </c>
    </row>
    <row r="1999" spans="1:25" x14ac:dyDescent="0.25">
      <c r="Y1999" t="s">
        <v>3</v>
      </c>
    </row>
    <row r="2000" spans="1:25" x14ac:dyDescent="0.25">
      <c r="A2000" t="s">
        <v>23033</v>
      </c>
      <c r="M2000" t="s">
        <v>26533</v>
      </c>
    </row>
    <row r="2001" spans="1:27" x14ac:dyDescent="0.25">
      <c r="A2001" t="s">
        <v>23034</v>
      </c>
      <c r="M2001" t="s">
        <v>10</v>
      </c>
      <c r="Y2001" t="s">
        <v>28753</v>
      </c>
    </row>
    <row r="2002" spans="1:27" x14ac:dyDescent="0.25">
      <c r="M2002" t="s">
        <v>26534</v>
      </c>
      <c r="Y2002" t="s">
        <v>5</v>
      </c>
      <c r="AA2002" t="s">
        <v>28754</v>
      </c>
    </row>
    <row r="2003" spans="1:27" x14ac:dyDescent="0.25">
      <c r="A2003" t="s">
        <v>20717</v>
      </c>
      <c r="Y2003" t="s">
        <v>7</v>
      </c>
    </row>
    <row r="2004" spans="1:27" x14ac:dyDescent="0.25">
      <c r="M2004" t="s">
        <v>26535</v>
      </c>
      <c r="Y2004" t="s">
        <v>28755</v>
      </c>
    </row>
    <row r="2005" spans="1:27" x14ac:dyDescent="0.25">
      <c r="A2005" t="s">
        <v>13799</v>
      </c>
      <c r="M2005" t="s">
        <v>26536</v>
      </c>
    </row>
    <row r="2006" spans="1:27" x14ac:dyDescent="0.25">
      <c r="A2006" t="s">
        <v>23035</v>
      </c>
      <c r="Y2006" t="s">
        <v>20369</v>
      </c>
    </row>
    <row r="2007" spans="1:27" x14ac:dyDescent="0.25">
      <c r="M2007" t="s">
        <v>400</v>
      </c>
      <c r="Y2007" t="s">
        <v>26856</v>
      </c>
    </row>
    <row r="2008" spans="1:27" x14ac:dyDescent="0.25">
      <c r="A2008" t="s">
        <v>0</v>
      </c>
      <c r="Y2008" t="s">
        <v>28756</v>
      </c>
    </row>
    <row r="2009" spans="1:27" x14ac:dyDescent="0.25">
      <c r="A2009" t="s">
        <v>22205</v>
      </c>
      <c r="M2009" t="s">
        <v>13397</v>
      </c>
      <c r="Y2009" t="s">
        <v>243</v>
      </c>
    </row>
    <row r="2010" spans="1:27" x14ac:dyDescent="0.25">
      <c r="M2010" t="s">
        <v>26537</v>
      </c>
      <c r="Y2010" t="s">
        <v>28757</v>
      </c>
    </row>
    <row r="2011" spans="1:27" x14ac:dyDescent="0.25">
      <c r="A2011" t="s">
        <v>23036</v>
      </c>
    </row>
    <row r="2012" spans="1:27" x14ac:dyDescent="0.25">
      <c r="M2012" t="s">
        <v>0</v>
      </c>
      <c r="Y2012" t="s">
        <v>28758</v>
      </c>
    </row>
    <row r="2013" spans="1:27" x14ac:dyDescent="0.25">
      <c r="A2013" t="s">
        <v>3</v>
      </c>
      <c r="M2013" t="s">
        <v>25745</v>
      </c>
      <c r="Y2013" t="s">
        <v>10</v>
      </c>
    </row>
    <row r="2014" spans="1:27" x14ac:dyDescent="0.25">
      <c r="Y2014" t="s">
        <v>28759</v>
      </c>
    </row>
    <row r="2015" spans="1:27" x14ac:dyDescent="0.25">
      <c r="A2015" t="s">
        <v>23037</v>
      </c>
      <c r="M2015" t="s">
        <v>26538</v>
      </c>
    </row>
    <row r="2016" spans="1:27" x14ac:dyDescent="0.25">
      <c r="A2016" t="s">
        <v>5</v>
      </c>
      <c r="C2016" t="s">
        <v>23038</v>
      </c>
      <c r="Y2016" t="s">
        <v>28760</v>
      </c>
    </row>
    <row r="2017" spans="1:27" x14ac:dyDescent="0.25">
      <c r="A2017" t="s">
        <v>7</v>
      </c>
      <c r="M2017" t="s">
        <v>3</v>
      </c>
      <c r="Y2017" t="s">
        <v>28761</v>
      </c>
    </row>
    <row r="2018" spans="1:27" x14ac:dyDescent="0.25">
      <c r="A2018" t="s">
        <v>23039</v>
      </c>
    </row>
    <row r="2019" spans="1:27" x14ac:dyDescent="0.25">
      <c r="M2019" t="s">
        <v>26539</v>
      </c>
      <c r="Y2019" t="s">
        <v>2216</v>
      </c>
    </row>
    <row r="2020" spans="1:27" x14ac:dyDescent="0.25">
      <c r="A2020" t="s">
        <v>23040</v>
      </c>
      <c r="M2020" t="s">
        <v>5</v>
      </c>
      <c r="O2020" t="s">
        <v>26540</v>
      </c>
    </row>
    <row r="2021" spans="1:27" x14ac:dyDescent="0.25">
      <c r="A2021" t="s">
        <v>22669</v>
      </c>
      <c r="M2021" t="s">
        <v>7</v>
      </c>
      <c r="Y2021" t="s">
        <v>16609</v>
      </c>
    </row>
    <row r="2022" spans="1:27" x14ac:dyDescent="0.25">
      <c r="A2022" t="s">
        <v>23041</v>
      </c>
      <c r="M2022" t="s">
        <v>26541</v>
      </c>
      <c r="Y2022" t="s">
        <v>28762</v>
      </c>
    </row>
    <row r="2023" spans="1:27" x14ac:dyDescent="0.25">
      <c r="A2023" t="s">
        <v>515</v>
      </c>
    </row>
    <row r="2024" spans="1:27" x14ac:dyDescent="0.25">
      <c r="A2024" t="s">
        <v>23042</v>
      </c>
      <c r="M2024" t="s">
        <v>26542</v>
      </c>
      <c r="Y2024" t="s">
        <v>0</v>
      </c>
    </row>
    <row r="2025" spans="1:27" x14ac:dyDescent="0.25">
      <c r="M2025" t="s">
        <v>14796</v>
      </c>
      <c r="Y2025" t="s">
        <v>28191</v>
      </c>
    </row>
    <row r="2026" spans="1:27" x14ac:dyDescent="0.25">
      <c r="A2026" t="s">
        <v>23043</v>
      </c>
      <c r="M2026" t="s">
        <v>26543</v>
      </c>
    </row>
    <row r="2027" spans="1:27" x14ac:dyDescent="0.25">
      <c r="A2027" t="s">
        <v>14216</v>
      </c>
      <c r="M2027" t="s">
        <v>515</v>
      </c>
      <c r="Y2027" t="s">
        <v>26864</v>
      </c>
    </row>
    <row r="2028" spans="1:27" x14ac:dyDescent="0.25">
      <c r="A2028" t="s">
        <v>23044</v>
      </c>
      <c r="M2028" t="s">
        <v>26544</v>
      </c>
    </row>
    <row r="2029" spans="1:27" x14ac:dyDescent="0.25">
      <c r="A2029" t="s">
        <v>376</v>
      </c>
      <c r="Y2029" t="s">
        <v>3</v>
      </c>
    </row>
    <row r="2030" spans="1:27" x14ac:dyDescent="0.25">
      <c r="A2030" t="s">
        <v>23045</v>
      </c>
      <c r="M2030" t="s">
        <v>21749</v>
      </c>
    </row>
    <row r="2031" spans="1:27" x14ac:dyDescent="0.25">
      <c r="M2031" t="s">
        <v>26530</v>
      </c>
      <c r="Y2031" t="s">
        <v>26865</v>
      </c>
    </row>
    <row r="2032" spans="1:27" x14ac:dyDescent="0.25">
      <c r="A2032" t="s">
        <v>23046</v>
      </c>
      <c r="M2032" t="s">
        <v>26545</v>
      </c>
      <c r="Y2032" t="s">
        <v>5</v>
      </c>
      <c r="AA2032" t="s">
        <v>26866</v>
      </c>
    </row>
    <row r="2033" spans="1:25" x14ac:dyDescent="0.25">
      <c r="A2033" t="s">
        <v>22908</v>
      </c>
      <c r="M2033" t="s">
        <v>243</v>
      </c>
      <c r="Y2033" t="s">
        <v>7</v>
      </c>
    </row>
    <row r="2034" spans="1:25" x14ac:dyDescent="0.25">
      <c r="A2034" t="s">
        <v>23047</v>
      </c>
      <c r="M2034" t="s">
        <v>26546</v>
      </c>
      <c r="Y2034" t="s">
        <v>26867</v>
      </c>
    </row>
    <row r="2035" spans="1:25" x14ac:dyDescent="0.25">
      <c r="A2035" t="s">
        <v>376</v>
      </c>
    </row>
    <row r="2036" spans="1:25" x14ac:dyDescent="0.25">
      <c r="A2036" t="s">
        <v>23048</v>
      </c>
      <c r="M2036" t="s">
        <v>20651</v>
      </c>
      <c r="Y2036" t="s">
        <v>19342</v>
      </c>
    </row>
    <row r="2037" spans="1:25" x14ac:dyDescent="0.25">
      <c r="M2037" t="s">
        <v>10</v>
      </c>
      <c r="Y2037" t="s">
        <v>26856</v>
      </c>
    </row>
    <row r="2038" spans="1:25" x14ac:dyDescent="0.25">
      <c r="A2038" t="s">
        <v>23049</v>
      </c>
      <c r="M2038" t="s">
        <v>26547</v>
      </c>
      <c r="Y2038" t="s">
        <v>26868</v>
      </c>
    </row>
    <row r="2039" spans="1:25" x14ac:dyDescent="0.25">
      <c r="A2039" t="s">
        <v>10</v>
      </c>
      <c r="Y2039" t="s">
        <v>243</v>
      </c>
    </row>
    <row r="2040" spans="1:25" x14ac:dyDescent="0.25">
      <c r="A2040" t="s">
        <v>23050</v>
      </c>
      <c r="M2040" t="s">
        <v>26548</v>
      </c>
      <c r="Y2040" t="s">
        <v>26869</v>
      </c>
    </row>
    <row r="2041" spans="1:25" x14ac:dyDescent="0.25">
      <c r="M2041" t="s">
        <v>26549</v>
      </c>
    </row>
    <row r="2042" spans="1:25" x14ac:dyDescent="0.25">
      <c r="A2042" t="s">
        <v>23051</v>
      </c>
      <c r="Y2042" t="s">
        <v>26870</v>
      </c>
    </row>
    <row r="2043" spans="1:25" x14ac:dyDescent="0.25">
      <c r="A2043" t="s">
        <v>14706</v>
      </c>
      <c r="M2043" t="s">
        <v>400</v>
      </c>
      <c r="Y2043" t="s">
        <v>10</v>
      </c>
    </row>
    <row r="2044" spans="1:25" x14ac:dyDescent="0.25">
      <c r="A2044" t="s">
        <v>23052</v>
      </c>
      <c r="Y2044" t="s">
        <v>26871</v>
      </c>
    </row>
    <row r="2045" spans="1:25" x14ac:dyDescent="0.25">
      <c r="A2045" t="s">
        <v>457</v>
      </c>
      <c r="M2045" t="s">
        <v>13397</v>
      </c>
    </row>
    <row r="2046" spans="1:25" x14ac:dyDescent="0.25">
      <c r="A2046" t="s">
        <v>23053</v>
      </c>
      <c r="M2046" t="s">
        <v>26550</v>
      </c>
      <c r="Y2046" t="s">
        <v>26872</v>
      </c>
    </row>
    <row r="2047" spans="1:25" x14ac:dyDescent="0.25">
      <c r="Y2047" t="s">
        <v>26873</v>
      </c>
    </row>
    <row r="2048" spans="1:25" x14ac:dyDescent="0.25">
      <c r="A2048" t="s">
        <v>23054</v>
      </c>
      <c r="M2048" t="s">
        <v>0</v>
      </c>
    </row>
    <row r="2049" spans="1:27" x14ac:dyDescent="0.25">
      <c r="A2049" t="s">
        <v>23055</v>
      </c>
      <c r="M2049" t="s">
        <v>25745</v>
      </c>
      <c r="Y2049" t="s">
        <v>26849</v>
      </c>
    </row>
    <row r="2051" spans="1:27" x14ac:dyDescent="0.25">
      <c r="A2051" t="s">
        <v>20717</v>
      </c>
      <c r="M2051" t="s">
        <v>26551</v>
      </c>
      <c r="Y2051" t="s">
        <v>16609</v>
      </c>
    </row>
    <row r="2052" spans="1:27" x14ac:dyDescent="0.25">
      <c r="Y2052" t="s">
        <v>26874</v>
      </c>
    </row>
    <row r="2053" spans="1:27" x14ac:dyDescent="0.25">
      <c r="A2053" t="s">
        <v>13799</v>
      </c>
      <c r="M2053" t="s">
        <v>3</v>
      </c>
    </row>
    <row r="2054" spans="1:27" x14ac:dyDescent="0.25">
      <c r="A2054" t="s">
        <v>23056</v>
      </c>
      <c r="Y2054" t="s">
        <v>0</v>
      </c>
    </row>
    <row r="2055" spans="1:27" x14ac:dyDescent="0.25">
      <c r="M2055" t="s">
        <v>26552</v>
      </c>
      <c r="Y2055" t="s">
        <v>28191</v>
      </c>
    </row>
    <row r="2056" spans="1:27" x14ac:dyDescent="0.25">
      <c r="A2056" t="s">
        <v>0</v>
      </c>
      <c r="M2056" t="s">
        <v>5</v>
      </c>
      <c r="O2056" t="s">
        <v>26553</v>
      </c>
    </row>
    <row r="2057" spans="1:27" x14ac:dyDescent="0.25">
      <c r="A2057" t="s">
        <v>22205</v>
      </c>
      <c r="M2057" t="s">
        <v>7</v>
      </c>
      <c r="Y2057" t="s">
        <v>28763</v>
      </c>
    </row>
    <row r="2058" spans="1:27" x14ac:dyDescent="0.25">
      <c r="M2058" t="s">
        <v>26554</v>
      </c>
    </row>
    <row r="2059" spans="1:27" x14ac:dyDescent="0.25">
      <c r="A2059" t="s">
        <v>23057</v>
      </c>
      <c r="Y2059" t="s">
        <v>3</v>
      </c>
    </row>
    <row r="2060" spans="1:27" x14ac:dyDescent="0.25">
      <c r="M2060" t="s">
        <v>25013</v>
      </c>
    </row>
    <row r="2061" spans="1:27" x14ac:dyDescent="0.25">
      <c r="A2061" t="s">
        <v>3</v>
      </c>
      <c r="M2061" t="s">
        <v>26555</v>
      </c>
      <c r="Y2061" t="s">
        <v>28764</v>
      </c>
    </row>
    <row r="2062" spans="1:27" x14ac:dyDescent="0.25">
      <c r="M2062" t="s">
        <v>26556</v>
      </c>
      <c r="Y2062" t="s">
        <v>5</v>
      </c>
      <c r="AA2062" t="s">
        <v>28765</v>
      </c>
    </row>
    <row r="2063" spans="1:27" x14ac:dyDescent="0.25">
      <c r="A2063" t="s">
        <v>23058</v>
      </c>
      <c r="M2063" t="s">
        <v>243</v>
      </c>
      <c r="Y2063" t="s">
        <v>7</v>
      </c>
    </row>
    <row r="2064" spans="1:27" x14ac:dyDescent="0.25">
      <c r="A2064" t="s">
        <v>5</v>
      </c>
      <c r="C2064" t="s">
        <v>23059</v>
      </c>
      <c r="M2064" t="s">
        <v>26557</v>
      </c>
      <c r="Y2064" t="s">
        <v>28766</v>
      </c>
    </row>
    <row r="2065" spans="1:25" x14ac:dyDescent="0.25">
      <c r="A2065" t="s">
        <v>7</v>
      </c>
    </row>
    <row r="2066" spans="1:25" x14ac:dyDescent="0.25">
      <c r="A2066" t="s">
        <v>23060</v>
      </c>
      <c r="M2066" t="s">
        <v>26558</v>
      </c>
      <c r="Y2066" t="s">
        <v>19582</v>
      </c>
    </row>
    <row r="2067" spans="1:25" x14ac:dyDescent="0.25">
      <c r="M2067" t="s">
        <v>10</v>
      </c>
      <c r="Y2067" t="s">
        <v>28767</v>
      </c>
    </row>
    <row r="2068" spans="1:25" x14ac:dyDescent="0.25">
      <c r="A2068" t="s">
        <v>23061</v>
      </c>
      <c r="M2068" t="s">
        <v>26559</v>
      </c>
      <c r="Y2068" t="s">
        <v>28768</v>
      </c>
    </row>
    <row r="2069" spans="1:25" x14ac:dyDescent="0.25">
      <c r="A2069" t="s">
        <v>22669</v>
      </c>
      <c r="Y2069" t="s">
        <v>243</v>
      </c>
    </row>
    <row r="2070" spans="1:25" x14ac:dyDescent="0.25">
      <c r="A2070" t="s">
        <v>23062</v>
      </c>
      <c r="M2070" t="s">
        <v>26560</v>
      </c>
      <c r="Y2070" t="s">
        <v>28769</v>
      </c>
    </row>
    <row r="2071" spans="1:25" x14ac:dyDescent="0.25">
      <c r="A2071" t="s">
        <v>515</v>
      </c>
      <c r="M2071" t="s">
        <v>26561</v>
      </c>
    </row>
    <row r="2072" spans="1:25" x14ac:dyDescent="0.25">
      <c r="A2072" t="s">
        <v>23063</v>
      </c>
      <c r="Y2072" t="s">
        <v>28770</v>
      </c>
    </row>
    <row r="2073" spans="1:25" x14ac:dyDescent="0.25">
      <c r="M2073" t="s">
        <v>13688</v>
      </c>
      <c r="Y2073" t="s">
        <v>10</v>
      </c>
    </row>
    <row r="2074" spans="1:25" x14ac:dyDescent="0.25">
      <c r="A2074" t="s">
        <v>23064</v>
      </c>
      <c r="Y2074" t="s">
        <v>28771</v>
      </c>
    </row>
    <row r="2075" spans="1:25" x14ac:dyDescent="0.25">
      <c r="A2075" t="s">
        <v>14216</v>
      </c>
      <c r="M2075" t="s">
        <v>13397</v>
      </c>
    </row>
    <row r="2076" spans="1:25" x14ac:dyDescent="0.25">
      <c r="A2076" t="s">
        <v>23065</v>
      </c>
      <c r="M2076" t="s">
        <v>26562</v>
      </c>
      <c r="Y2076" t="s">
        <v>28772</v>
      </c>
    </row>
    <row r="2077" spans="1:25" x14ac:dyDescent="0.25">
      <c r="A2077" t="s">
        <v>376</v>
      </c>
      <c r="Y2077" t="s">
        <v>28773</v>
      </c>
    </row>
    <row r="2078" spans="1:25" x14ac:dyDescent="0.25">
      <c r="A2078" t="s">
        <v>23066</v>
      </c>
      <c r="M2078" t="s">
        <v>0</v>
      </c>
    </row>
    <row r="2079" spans="1:25" x14ac:dyDescent="0.25">
      <c r="M2079" t="s">
        <v>25745</v>
      </c>
      <c r="Y2079" t="s">
        <v>13720</v>
      </c>
    </row>
    <row r="2080" spans="1:25" x14ac:dyDescent="0.25">
      <c r="A2080" t="s">
        <v>23067</v>
      </c>
    </row>
    <row r="2081" spans="1:27" x14ac:dyDescent="0.25">
      <c r="A2081" t="s">
        <v>22908</v>
      </c>
      <c r="M2081" t="s">
        <v>26563</v>
      </c>
      <c r="Y2081" t="s">
        <v>16689</v>
      </c>
    </row>
    <row r="2082" spans="1:27" x14ac:dyDescent="0.25">
      <c r="A2082" t="s">
        <v>23068</v>
      </c>
      <c r="Y2082" t="s">
        <v>28774</v>
      </c>
    </row>
    <row r="2083" spans="1:27" x14ac:dyDescent="0.25">
      <c r="A2083" t="s">
        <v>376</v>
      </c>
      <c r="M2083" t="s">
        <v>3</v>
      </c>
    </row>
    <row r="2084" spans="1:27" x14ac:dyDescent="0.25">
      <c r="A2084" t="s">
        <v>23069</v>
      </c>
      <c r="Y2084" t="s">
        <v>0</v>
      </c>
    </row>
    <row r="2085" spans="1:27" x14ac:dyDescent="0.25">
      <c r="M2085" t="s">
        <v>26564</v>
      </c>
      <c r="Y2085" t="s">
        <v>28191</v>
      </c>
    </row>
    <row r="2086" spans="1:27" x14ac:dyDescent="0.25">
      <c r="A2086" t="s">
        <v>23070</v>
      </c>
      <c r="M2086" t="s">
        <v>5</v>
      </c>
      <c r="O2086" t="s">
        <v>26565</v>
      </c>
    </row>
    <row r="2087" spans="1:27" x14ac:dyDescent="0.25">
      <c r="A2087" t="s">
        <v>10</v>
      </c>
      <c r="M2087" t="s">
        <v>7</v>
      </c>
      <c r="Y2087" t="s">
        <v>28775</v>
      </c>
    </row>
    <row r="2088" spans="1:27" x14ac:dyDescent="0.25">
      <c r="A2088" t="s">
        <v>23071</v>
      </c>
      <c r="M2088" t="s">
        <v>26566</v>
      </c>
    </row>
    <row r="2089" spans="1:27" x14ac:dyDescent="0.25">
      <c r="Y2089" t="s">
        <v>3</v>
      </c>
    </row>
    <row r="2090" spans="1:27" x14ac:dyDescent="0.25">
      <c r="A2090" t="s">
        <v>23051</v>
      </c>
      <c r="M2090" t="s">
        <v>25025</v>
      </c>
    </row>
    <row r="2091" spans="1:27" x14ac:dyDescent="0.25">
      <c r="A2091" t="s">
        <v>14706</v>
      </c>
      <c r="M2091" t="s">
        <v>26555</v>
      </c>
      <c r="Y2091" t="s">
        <v>28776</v>
      </c>
    </row>
    <row r="2092" spans="1:27" x14ac:dyDescent="0.25">
      <c r="A2092" t="s">
        <v>23072</v>
      </c>
      <c r="M2092" t="s">
        <v>26567</v>
      </c>
      <c r="Y2092" t="s">
        <v>5</v>
      </c>
      <c r="AA2092" t="s">
        <v>28777</v>
      </c>
    </row>
    <row r="2093" spans="1:27" x14ac:dyDescent="0.25">
      <c r="A2093" t="s">
        <v>457</v>
      </c>
      <c r="M2093" t="s">
        <v>243</v>
      </c>
      <c r="Y2093" t="s">
        <v>7</v>
      </c>
    </row>
    <row r="2094" spans="1:27" x14ac:dyDescent="0.25">
      <c r="A2094" t="s">
        <v>23073</v>
      </c>
      <c r="M2094" t="s">
        <v>26568</v>
      </c>
      <c r="Y2094" t="s">
        <v>28778</v>
      </c>
    </row>
    <row r="2096" spans="1:27" x14ac:dyDescent="0.25">
      <c r="A2096" t="s">
        <v>23074</v>
      </c>
      <c r="M2096" t="s">
        <v>26569</v>
      </c>
      <c r="Y2096" t="s">
        <v>26855</v>
      </c>
    </row>
    <row r="2097" spans="1:25" x14ac:dyDescent="0.25">
      <c r="A2097" t="s">
        <v>23075</v>
      </c>
      <c r="M2097" t="s">
        <v>10</v>
      </c>
      <c r="Y2097" t="s">
        <v>28767</v>
      </c>
    </row>
    <row r="2098" spans="1:25" x14ac:dyDescent="0.25">
      <c r="M2098" t="s">
        <v>26570</v>
      </c>
      <c r="Y2098" t="s">
        <v>28779</v>
      </c>
    </row>
    <row r="2099" spans="1:25" x14ac:dyDescent="0.25">
      <c r="A2099" t="s">
        <v>20655</v>
      </c>
      <c r="Y2099" t="s">
        <v>243</v>
      </c>
    </row>
    <row r="2100" spans="1:25" x14ac:dyDescent="0.25">
      <c r="M2100" t="s">
        <v>26571</v>
      </c>
      <c r="Y2100" t="s">
        <v>28780</v>
      </c>
    </row>
    <row r="2101" spans="1:25" x14ac:dyDescent="0.25">
      <c r="A2101" t="s">
        <v>13799</v>
      </c>
      <c r="M2101" t="s">
        <v>26572</v>
      </c>
    </row>
    <row r="2102" spans="1:25" x14ac:dyDescent="0.25">
      <c r="A2102" t="s">
        <v>23076</v>
      </c>
      <c r="Y2102" t="s">
        <v>26882</v>
      </c>
    </row>
    <row r="2103" spans="1:25" x14ac:dyDescent="0.25">
      <c r="M2103" t="s">
        <v>13688</v>
      </c>
      <c r="Y2103" t="s">
        <v>10</v>
      </c>
    </row>
    <row r="2104" spans="1:25" x14ac:dyDescent="0.25">
      <c r="A2104" t="s">
        <v>0</v>
      </c>
      <c r="Y2104" t="s">
        <v>28781</v>
      </c>
    </row>
    <row r="2105" spans="1:25" x14ac:dyDescent="0.25">
      <c r="A2105" t="s">
        <v>22205</v>
      </c>
      <c r="M2105" t="s">
        <v>13397</v>
      </c>
    </row>
    <row r="2106" spans="1:25" x14ac:dyDescent="0.25">
      <c r="M2106" t="s">
        <v>26573</v>
      </c>
      <c r="Y2106" t="s">
        <v>28782</v>
      </c>
    </row>
    <row r="2107" spans="1:25" x14ac:dyDescent="0.25">
      <c r="A2107" t="s">
        <v>23077</v>
      </c>
      <c r="Y2107" t="s">
        <v>28783</v>
      </c>
    </row>
    <row r="2108" spans="1:25" x14ac:dyDescent="0.25">
      <c r="M2108" t="s">
        <v>0</v>
      </c>
    </row>
    <row r="2109" spans="1:25" x14ac:dyDescent="0.25">
      <c r="A2109" t="s">
        <v>3</v>
      </c>
      <c r="M2109" t="s">
        <v>25745</v>
      </c>
      <c r="Y2109" t="s">
        <v>438</v>
      </c>
    </row>
    <row r="2111" spans="1:25" x14ac:dyDescent="0.25">
      <c r="A2111" t="s">
        <v>23078</v>
      </c>
      <c r="M2111" t="s">
        <v>26574</v>
      </c>
      <c r="Y2111" t="s">
        <v>16689</v>
      </c>
    </row>
    <row r="2112" spans="1:25" x14ac:dyDescent="0.25">
      <c r="A2112" t="s">
        <v>5</v>
      </c>
      <c r="C2112" t="s">
        <v>23079</v>
      </c>
      <c r="Y2112" t="s">
        <v>28784</v>
      </c>
    </row>
    <row r="2113" spans="1:27" x14ac:dyDescent="0.25">
      <c r="A2113" t="s">
        <v>7</v>
      </c>
      <c r="M2113" t="s">
        <v>3</v>
      </c>
    </row>
    <row r="2114" spans="1:27" x14ac:dyDescent="0.25">
      <c r="A2114" t="s">
        <v>23080</v>
      </c>
      <c r="Y2114" t="s">
        <v>0</v>
      </c>
    </row>
    <row r="2115" spans="1:27" x14ac:dyDescent="0.25">
      <c r="M2115" t="s">
        <v>26575</v>
      </c>
      <c r="Y2115" t="s">
        <v>28191</v>
      </c>
    </row>
    <row r="2116" spans="1:27" x14ac:dyDescent="0.25">
      <c r="A2116" t="s">
        <v>23081</v>
      </c>
      <c r="M2116" t="s">
        <v>5</v>
      </c>
      <c r="O2116" t="s">
        <v>26576</v>
      </c>
    </row>
    <row r="2117" spans="1:27" x14ac:dyDescent="0.25">
      <c r="A2117" t="s">
        <v>22669</v>
      </c>
      <c r="M2117" t="s">
        <v>7</v>
      </c>
      <c r="Y2117" t="s">
        <v>28785</v>
      </c>
    </row>
    <row r="2118" spans="1:27" x14ac:dyDescent="0.25">
      <c r="A2118" t="s">
        <v>23082</v>
      </c>
      <c r="M2118" t="s">
        <v>26577</v>
      </c>
    </row>
    <row r="2119" spans="1:27" x14ac:dyDescent="0.25">
      <c r="A2119" t="s">
        <v>515</v>
      </c>
      <c r="Y2119" t="s">
        <v>3</v>
      </c>
    </row>
    <row r="2120" spans="1:27" x14ac:dyDescent="0.25">
      <c r="A2120" t="s">
        <v>23083</v>
      </c>
      <c r="M2120" t="s">
        <v>26578</v>
      </c>
    </row>
    <row r="2121" spans="1:27" x14ac:dyDescent="0.25">
      <c r="M2121" t="s">
        <v>26579</v>
      </c>
      <c r="Y2121" t="s">
        <v>28786</v>
      </c>
    </row>
    <row r="2122" spans="1:27" x14ac:dyDescent="0.25">
      <c r="A2122" t="s">
        <v>23084</v>
      </c>
      <c r="M2122" t="s">
        <v>26580</v>
      </c>
      <c r="Y2122" t="s">
        <v>5</v>
      </c>
      <c r="AA2122" t="s">
        <v>28787</v>
      </c>
    </row>
    <row r="2123" spans="1:27" x14ac:dyDescent="0.25">
      <c r="A2123" t="s">
        <v>14216</v>
      </c>
      <c r="M2123" t="s">
        <v>243</v>
      </c>
      <c r="Y2123" t="s">
        <v>7</v>
      </c>
    </row>
    <row r="2124" spans="1:27" x14ac:dyDescent="0.25">
      <c r="A2124" t="s">
        <v>23085</v>
      </c>
      <c r="M2124" t="s">
        <v>26581</v>
      </c>
      <c r="Y2124" t="s">
        <v>28788</v>
      </c>
    </row>
    <row r="2125" spans="1:27" x14ac:dyDescent="0.25">
      <c r="A2125" t="s">
        <v>376</v>
      </c>
    </row>
    <row r="2126" spans="1:27" x14ac:dyDescent="0.25">
      <c r="A2126" t="s">
        <v>23086</v>
      </c>
      <c r="M2126" t="s">
        <v>26582</v>
      </c>
      <c r="Y2126" t="s">
        <v>19327</v>
      </c>
    </row>
    <row r="2127" spans="1:27" x14ac:dyDescent="0.25">
      <c r="M2127" t="s">
        <v>10</v>
      </c>
      <c r="Y2127" t="s">
        <v>26831</v>
      </c>
    </row>
    <row r="2128" spans="1:27" x14ac:dyDescent="0.25">
      <c r="A2128" t="s">
        <v>23087</v>
      </c>
      <c r="M2128" t="s">
        <v>26583</v>
      </c>
      <c r="Y2128" t="s">
        <v>28789</v>
      </c>
    </row>
    <row r="2129" spans="1:25" x14ac:dyDescent="0.25">
      <c r="A2129" t="s">
        <v>22908</v>
      </c>
      <c r="Y2129" t="s">
        <v>243</v>
      </c>
    </row>
    <row r="2130" spans="1:25" x14ac:dyDescent="0.25">
      <c r="A2130" t="s">
        <v>23088</v>
      </c>
      <c r="M2130" t="s">
        <v>26584</v>
      </c>
      <c r="Y2130" t="s">
        <v>28790</v>
      </c>
    </row>
    <row r="2131" spans="1:25" x14ac:dyDescent="0.25">
      <c r="A2131" t="s">
        <v>376</v>
      </c>
      <c r="M2131" t="s">
        <v>26585</v>
      </c>
    </row>
    <row r="2132" spans="1:25" x14ac:dyDescent="0.25">
      <c r="A2132" t="s">
        <v>23089</v>
      </c>
      <c r="Y2132" t="s">
        <v>28791</v>
      </c>
    </row>
    <row r="2133" spans="1:25" x14ac:dyDescent="0.25">
      <c r="M2133" t="s">
        <v>13688</v>
      </c>
      <c r="Y2133" t="s">
        <v>10</v>
      </c>
    </row>
    <row r="2134" spans="1:25" x14ac:dyDescent="0.25">
      <c r="A2134" t="s">
        <v>23090</v>
      </c>
      <c r="Y2134" t="s">
        <v>28792</v>
      </c>
    </row>
    <row r="2135" spans="1:25" x14ac:dyDescent="0.25">
      <c r="A2135" t="s">
        <v>10</v>
      </c>
      <c r="M2135" t="s">
        <v>16322</v>
      </c>
    </row>
    <row r="2136" spans="1:25" x14ac:dyDescent="0.25">
      <c r="A2136" t="s">
        <v>23091</v>
      </c>
      <c r="M2136" t="s">
        <v>26586</v>
      </c>
      <c r="Y2136" t="s">
        <v>28793</v>
      </c>
    </row>
    <row r="2137" spans="1:25" x14ac:dyDescent="0.25">
      <c r="Y2137" t="s">
        <v>28794</v>
      </c>
    </row>
    <row r="2138" spans="1:25" x14ac:dyDescent="0.25">
      <c r="A2138" t="s">
        <v>23051</v>
      </c>
      <c r="M2138" t="s">
        <v>0</v>
      </c>
    </row>
    <row r="2139" spans="1:25" x14ac:dyDescent="0.25">
      <c r="A2139" t="s">
        <v>14924</v>
      </c>
      <c r="M2139" t="s">
        <v>25745</v>
      </c>
      <c r="Y2139" t="s">
        <v>26981</v>
      </c>
    </row>
    <row r="2140" spans="1:25" x14ac:dyDescent="0.25">
      <c r="A2140" t="s">
        <v>23092</v>
      </c>
    </row>
    <row r="2141" spans="1:25" x14ac:dyDescent="0.25">
      <c r="A2141" t="s">
        <v>457</v>
      </c>
      <c r="M2141" t="s">
        <v>26587</v>
      </c>
      <c r="Y2141" t="s">
        <v>16689</v>
      </c>
    </row>
    <row r="2142" spans="1:25" x14ac:dyDescent="0.25">
      <c r="A2142" t="s">
        <v>23093</v>
      </c>
      <c r="Y2142" t="s">
        <v>28795</v>
      </c>
    </row>
    <row r="2143" spans="1:25" x14ac:dyDescent="0.25">
      <c r="M2143" t="s">
        <v>3</v>
      </c>
    </row>
    <row r="2144" spans="1:25" x14ac:dyDescent="0.25">
      <c r="A2144" t="s">
        <v>23094</v>
      </c>
      <c r="Y2144" t="s">
        <v>0</v>
      </c>
    </row>
    <row r="2145" spans="1:27" x14ac:dyDescent="0.25">
      <c r="A2145" t="s">
        <v>23095</v>
      </c>
      <c r="M2145" t="s">
        <v>26588</v>
      </c>
      <c r="Y2145" t="s">
        <v>28191</v>
      </c>
    </row>
    <row r="2146" spans="1:27" x14ac:dyDescent="0.25">
      <c r="M2146" t="s">
        <v>5</v>
      </c>
      <c r="O2146" t="s">
        <v>26589</v>
      </c>
    </row>
    <row r="2147" spans="1:27" x14ac:dyDescent="0.25">
      <c r="A2147" t="s">
        <v>20655</v>
      </c>
      <c r="M2147" t="s">
        <v>7</v>
      </c>
      <c r="Y2147" t="s">
        <v>28796</v>
      </c>
    </row>
    <row r="2148" spans="1:27" x14ac:dyDescent="0.25">
      <c r="M2148" t="s">
        <v>26590</v>
      </c>
    </row>
    <row r="2149" spans="1:27" x14ac:dyDescent="0.25">
      <c r="A2149" t="s">
        <v>13756</v>
      </c>
      <c r="Y2149" t="s">
        <v>3</v>
      </c>
    </row>
    <row r="2150" spans="1:27" x14ac:dyDescent="0.25">
      <c r="A2150" t="s">
        <v>23096</v>
      </c>
      <c r="M2150" t="s">
        <v>26591</v>
      </c>
    </row>
    <row r="2151" spans="1:27" x14ac:dyDescent="0.25">
      <c r="M2151" t="s">
        <v>26579</v>
      </c>
      <c r="Y2151" t="s">
        <v>28797</v>
      </c>
    </row>
    <row r="2152" spans="1:27" x14ac:dyDescent="0.25">
      <c r="A2152" t="s">
        <v>0</v>
      </c>
      <c r="M2152" t="s">
        <v>26592</v>
      </c>
      <c r="Y2152" t="s">
        <v>5</v>
      </c>
      <c r="AA2152" t="s">
        <v>28798</v>
      </c>
    </row>
    <row r="2153" spans="1:27" x14ac:dyDescent="0.25">
      <c r="A2153" t="s">
        <v>22205</v>
      </c>
      <c r="M2153" t="s">
        <v>243</v>
      </c>
      <c r="Y2153" t="s">
        <v>7</v>
      </c>
    </row>
    <row r="2154" spans="1:27" x14ac:dyDescent="0.25">
      <c r="M2154" t="s">
        <v>26593</v>
      </c>
      <c r="Y2154" t="s">
        <v>28799</v>
      </c>
    </row>
    <row r="2155" spans="1:27" x14ac:dyDescent="0.25">
      <c r="A2155" t="s">
        <v>23097</v>
      </c>
    </row>
    <row r="2156" spans="1:27" x14ac:dyDescent="0.25">
      <c r="M2156" t="s">
        <v>26594</v>
      </c>
      <c r="Y2156" t="s">
        <v>28800</v>
      </c>
    </row>
    <row r="2157" spans="1:27" x14ac:dyDescent="0.25">
      <c r="A2157" t="s">
        <v>3</v>
      </c>
      <c r="M2157" t="s">
        <v>10</v>
      </c>
      <c r="Y2157" t="s">
        <v>26831</v>
      </c>
    </row>
    <row r="2158" spans="1:27" x14ac:dyDescent="0.25">
      <c r="M2158" t="s">
        <v>26595</v>
      </c>
      <c r="Y2158" t="s">
        <v>28801</v>
      </c>
    </row>
    <row r="2159" spans="1:27" x14ac:dyDescent="0.25">
      <c r="A2159" t="s">
        <v>23098</v>
      </c>
      <c r="Y2159" t="s">
        <v>243</v>
      </c>
    </row>
    <row r="2160" spans="1:27" x14ac:dyDescent="0.25">
      <c r="A2160" t="s">
        <v>5</v>
      </c>
      <c r="C2160" t="s">
        <v>23099</v>
      </c>
      <c r="M2160" t="s">
        <v>26596</v>
      </c>
      <c r="Y2160" t="s">
        <v>28802</v>
      </c>
    </row>
    <row r="2161" spans="1:25" x14ac:dyDescent="0.25">
      <c r="A2161" t="s">
        <v>7</v>
      </c>
      <c r="M2161" t="s">
        <v>26597</v>
      </c>
    </row>
    <row r="2162" spans="1:25" x14ac:dyDescent="0.25">
      <c r="A2162" t="s">
        <v>23100</v>
      </c>
      <c r="Y2162" t="s">
        <v>28803</v>
      </c>
    </row>
    <row r="2163" spans="1:25" x14ac:dyDescent="0.25">
      <c r="M2163" t="s">
        <v>13688</v>
      </c>
      <c r="Y2163" t="s">
        <v>10</v>
      </c>
    </row>
    <row r="2164" spans="1:25" x14ac:dyDescent="0.25">
      <c r="A2164" t="s">
        <v>23101</v>
      </c>
      <c r="Y2164" t="s">
        <v>28804</v>
      </c>
    </row>
    <row r="2165" spans="1:25" x14ac:dyDescent="0.25">
      <c r="A2165" t="s">
        <v>23102</v>
      </c>
      <c r="M2165" t="s">
        <v>16322</v>
      </c>
    </row>
    <row r="2166" spans="1:25" x14ac:dyDescent="0.25">
      <c r="A2166" t="s">
        <v>23103</v>
      </c>
      <c r="M2166" t="s">
        <v>26598</v>
      </c>
      <c r="Y2166" t="s">
        <v>28805</v>
      </c>
    </row>
    <row r="2167" spans="1:25" x14ac:dyDescent="0.25">
      <c r="A2167" t="s">
        <v>515</v>
      </c>
      <c r="Y2167" t="s">
        <v>28806</v>
      </c>
    </row>
    <row r="2168" spans="1:25" x14ac:dyDescent="0.25">
      <c r="A2168" t="s">
        <v>23104</v>
      </c>
      <c r="M2168" t="s">
        <v>0</v>
      </c>
    </row>
    <row r="2169" spans="1:25" x14ac:dyDescent="0.25">
      <c r="M2169" t="s">
        <v>25745</v>
      </c>
      <c r="Y2169" t="s">
        <v>10179</v>
      </c>
    </row>
    <row r="2170" spans="1:25" x14ac:dyDescent="0.25">
      <c r="A2170" t="s">
        <v>23105</v>
      </c>
    </row>
    <row r="2171" spans="1:25" x14ac:dyDescent="0.25">
      <c r="A2171" t="s">
        <v>14216</v>
      </c>
      <c r="M2171" t="s">
        <v>26599</v>
      </c>
      <c r="Y2171" t="s">
        <v>16689</v>
      </c>
    </row>
    <row r="2172" spans="1:25" x14ac:dyDescent="0.25">
      <c r="A2172" t="s">
        <v>23106</v>
      </c>
      <c r="Y2172" t="s">
        <v>28807</v>
      </c>
    </row>
    <row r="2173" spans="1:25" x14ac:dyDescent="0.25">
      <c r="A2173" t="s">
        <v>376</v>
      </c>
      <c r="M2173" t="s">
        <v>3</v>
      </c>
    </row>
    <row r="2174" spans="1:25" x14ac:dyDescent="0.25">
      <c r="A2174" t="s">
        <v>23107</v>
      </c>
      <c r="Y2174" t="s">
        <v>0</v>
      </c>
    </row>
    <row r="2175" spans="1:25" x14ac:dyDescent="0.25">
      <c r="M2175" t="s">
        <v>26600</v>
      </c>
      <c r="Y2175" t="s">
        <v>28191</v>
      </c>
    </row>
    <row r="2176" spans="1:25" x14ac:dyDescent="0.25">
      <c r="A2176" t="s">
        <v>23108</v>
      </c>
      <c r="M2176" t="s">
        <v>5</v>
      </c>
      <c r="O2176" t="s">
        <v>26601</v>
      </c>
    </row>
    <row r="2177" spans="1:27" x14ac:dyDescent="0.25">
      <c r="A2177" t="s">
        <v>22908</v>
      </c>
      <c r="M2177" t="s">
        <v>7</v>
      </c>
      <c r="Y2177" t="s">
        <v>28808</v>
      </c>
    </row>
    <row r="2178" spans="1:27" x14ac:dyDescent="0.25">
      <c r="A2178" t="s">
        <v>23109</v>
      </c>
      <c r="M2178" t="s">
        <v>26602</v>
      </c>
    </row>
    <row r="2179" spans="1:27" x14ac:dyDescent="0.25">
      <c r="A2179" t="s">
        <v>376</v>
      </c>
      <c r="Y2179" t="s">
        <v>3</v>
      </c>
    </row>
    <row r="2180" spans="1:27" x14ac:dyDescent="0.25">
      <c r="A2180" t="s">
        <v>23110</v>
      </c>
      <c r="M2180" t="s">
        <v>19125</v>
      </c>
    </row>
    <row r="2181" spans="1:27" x14ac:dyDescent="0.25">
      <c r="M2181" t="s">
        <v>26579</v>
      </c>
      <c r="Y2181" t="s">
        <v>28809</v>
      </c>
    </row>
    <row r="2182" spans="1:27" x14ac:dyDescent="0.25">
      <c r="A2182" t="s">
        <v>17841</v>
      </c>
      <c r="M2182" t="s">
        <v>26603</v>
      </c>
      <c r="Y2182" t="s">
        <v>5</v>
      </c>
      <c r="AA2182" t="s">
        <v>28810</v>
      </c>
    </row>
    <row r="2183" spans="1:27" x14ac:dyDescent="0.25">
      <c r="A2183" t="s">
        <v>10</v>
      </c>
      <c r="M2183" t="s">
        <v>243</v>
      </c>
      <c r="Y2183" t="s">
        <v>7</v>
      </c>
    </row>
    <row r="2184" spans="1:27" x14ac:dyDescent="0.25">
      <c r="A2184" t="s">
        <v>23111</v>
      </c>
      <c r="M2184" t="s">
        <v>26604</v>
      </c>
      <c r="Y2184" t="s">
        <v>28811</v>
      </c>
    </row>
    <row r="2186" spans="1:27" x14ac:dyDescent="0.25">
      <c r="A2186" t="s">
        <v>23051</v>
      </c>
      <c r="M2186" t="s">
        <v>26605</v>
      </c>
      <c r="Y2186" t="s">
        <v>20327</v>
      </c>
    </row>
    <row r="2187" spans="1:27" x14ac:dyDescent="0.25">
      <c r="A2187" t="s">
        <v>14966</v>
      </c>
      <c r="M2187" t="s">
        <v>10</v>
      </c>
      <c r="Y2187" t="s">
        <v>26831</v>
      </c>
    </row>
    <row r="2188" spans="1:27" x14ac:dyDescent="0.25">
      <c r="A2188" t="s">
        <v>23112</v>
      </c>
      <c r="M2188" t="s">
        <v>26606</v>
      </c>
      <c r="Y2188" t="s">
        <v>28812</v>
      </c>
    </row>
    <row r="2189" spans="1:27" x14ac:dyDescent="0.25">
      <c r="A2189" t="s">
        <v>457</v>
      </c>
      <c r="Y2189" t="s">
        <v>243</v>
      </c>
    </row>
    <row r="2190" spans="1:27" x14ac:dyDescent="0.25">
      <c r="A2190" t="s">
        <v>23113</v>
      </c>
      <c r="M2190" t="s">
        <v>26607</v>
      </c>
      <c r="Y2190" t="s">
        <v>28813</v>
      </c>
    </row>
    <row r="2191" spans="1:27" x14ac:dyDescent="0.25">
      <c r="M2191" t="s">
        <v>26608</v>
      </c>
    </row>
    <row r="2192" spans="1:27" x14ac:dyDescent="0.25">
      <c r="A2192" t="s">
        <v>23114</v>
      </c>
      <c r="Y2192" t="s">
        <v>28814</v>
      </c>
    </row>
    <row r="2193" spans="1:25" x14ac:dyDescent="0.25">
      <c r="A2193" t="s">
        <v>23115</v>
      </c>
      <c r="M2193" t="s">
        <v>26609</v>
      </c>
      <c r="Y2193" t="s">
        <v>10</v>
      </c>
    </row>
    <row r="2194" spans="1:25" x14ac:dyDescent="0.25">
      <c r="Y2194" t="s">
        <v>28815</v>
      </c>
    </row>
    <row r="2195" spans="1:25" x14ac:dyDescent="0.25">
      <c r="A2195" t="s">
        <v>20655</v>
      </c>
      <c r="M2195" t="s">
        <v>16322</v>
      </c>
    </row>
    <row r="2196" spans="1:25" x14ac:dyDescent="0.25">
      <c r="M2196" t="s">
        <v>26610</v>
      </c>
      <c r="Y2196" t="s">
        <v>28816</v>
      </c>
    </row>
    <row r="2197" spans="1:25" x14ac:dyDescent="0.25">
      <c r="A2197" t="s">
        <v>13756</v>
      </c>
      <c r="Y2197" t="s">
        <v>28817</v>
      </c>
    </row>
    <row r="2198" spans="1:25" x14ac:dyDescent="0.25">
      <c r="A2198" t="s">
        <v>23116</v>
      </c>
      <c r="M2198" t="s">
        <v>0</v>
      </c>
    </row>
    <row r="2199" spans="1:25" x14ac:dyDescent="0.25">
      <c r="M2199" t="s">
        <v>25745</v>
      </c>
      <c r="Y2199" t="s">
        <v>7912</v>
      </c>
    </row>
    <row r="2200" spans="1:25" x14ac:dyDescent="0.25">
      <c r="A2200" t="s">
        <v>0</v>
      </c>
    </row>
    <row r="2201" spans="1:25" x14ac:dyDescent="0.25">
      <c r="A2201" t="s">
        <v>22205</v>
      </c>
      <c r="M2201" t="s">
        <v>26611</v>
      </c>
      <c r="Y2201" t="s">
        <v>16689</v>
      </c>
    </row>
    <row r="2202" spans="1:25" x14ac:dyDescent="0.25">
      <c r="Y2202" t="s">
        <v>28818</v>
      </c>
    </row>
    <row r="2203" spans="1:25" x14ac:dyDescent="0.25">
      <c r="A2203" t="s">
        <v>23117</v>
      </c>
      <c r="M2203" t="s">
        <v>3</v>
      </c>
    </row>
    <row r="2204" spans="1:25" x14ac:dyDescent="0.25">
      <c r="Y2204" t="s">
        <v>0</v>
      </c>
    </row>
    <row r="2205" spans="1:25" x14ac:dyDescent="0.25">
      <c r="A2205" t="s">
        <v>3</v>
      </c>
      <c r="M2205" t="s">
        <v>26612</v>
      </c>
      <c r="Y2205" t="s">
        <v>28191</v>
      </c>
    </row>
    <row r="2206" spans="1:25" x14ac:dyDescent="0.25">
      <c r="M2206" t="s">
        <v>5</v>
      </c>
      <c r="O2206" t="s">
        <v>26613</v>
      </c>
    </row>
    <row r="2207" spans="1:25" x14ac:dyDescent="0.25">
      <c r="A2207" t="s">
        <v>23118</v>
      </c>
      <c r="M2207" t="s">
        <v>7</v>
      </c>
      <c r="Y2207" t="s">
        <v>28819</v>
      </c>
    </row>
    <row r="2208" spans="1:25" x14ac:dyDescent="0.25">
      <c r="A2208" t="s">
        <v>5</v>
      </c>
      <c r="C2208" t="s">
        <v>23119</v>
      </c>
      <c r="M2208" t="s">
        <v>26614</v>
      </c>
    </row>
    <row r="2209" spans="1:27" x14ac:dyDescent="0.25">
      <c r="A2209" t="s">
        <v>7</v>
      </c>
      <c r="Y2209" t="s">
        <v>3</v>
      </c>
    </row>
    <row r="2210" spans="1:27" x14ac:dyDescent="0.25">
      <c r="A2210" t="s">
        <v>23120</v>
      </c>
      <c r="M2210" t="s">
        <v>26615</v>
      </c>
    </row>
    <row r="2211" spans="1:27" x14ac:dyDescent="0.25">
      <c r="M2211" t="s">
        <v>26579</v>
      </c>
      <c r="Y2211" t="s">
        <v>28820</v>
      </c>
    </row>
    <row r="2212" spans="1:27" x14ac:dyDescent="0.25">
      <c r="A2212" t="s">
        <v>23121</v>
      </c>
      <c r="M2212" t="s">
        <v>26616</v>
      </c>
      <c r="Y2212" t="s">
        <v>5</v>
      </c>
      <c r="AA2212" t="s">
        <v>28821</v>
      </c>
    </row>
    <row r="2213" spans="1:27" x14ac:dyDescent="0.25">
      <c r="A2213" t="s">
        <v>23102</v>
      </c>
      <c r="M2213" t="s">
        <v>243</v>
      </c>
      <c r="Y2213" t="s">
        <v>7</v>
      </c>
    </row>
    <row r="2214" spans="1:27" x14ac:dyDescent="0.25">
      <c r="A2214" t="s">
        <v>23122</v>
      </c>
      <c r="M2214" t="s">
        <v>26617</v>
      </c>
      <c r="Y2214" t="s">
        <v>28822</v>
      </c>
    </row>
    <row r="2215" spans="1:27" x14ac:dyDescent="0.25">
      <c r="A2215" t="s">
        <v>515</v>
      </c>
    </row>
    <row r="2216" spans="1:27" x14ac:dyDescent="0.25">
      <c r="A2216" t="s">
        <v>23123</v>
      </c>
      <c r="M2216" t="s">
        <v>26618</v>
      </c>
      <c r="Y2216" t="s">
        <v>19311</v>
      </c>
    </row>
    <row r="2217" spans="1:27" x14ac:dyDescent="0.25">
      <c r="M2217" t="s">
        <v>10</v>
      </c>
      <c r="Y2217" t="s">
        <v>26831</v>
      </c>
    </row>
    <row r="2218" spans="1:27" x14ac:dyDescent="0.25">
      <c r="A2218" t="s">
        <v>23124</v>
      </c>
      <c r="M2218" t="s">
        <v>26619</v>
      </c>
      <c r="Y2218" t="s">
        <v>28823</v>
      </c>
    </row>
    <row r="2219" spans="1:27" x14ac:dyDescent="0.25">
      <c r="A2219" t="s">
        <v>14216</v>
      </c>
      <c r="Y2219" t="s">
        <v>243</v>
      </c>
    </row>
    <row r="2220" spans="1:27" x14ac:dyDescent="0.25">
      <c r="A2220" t="s">
        <v>23125</v>
      </c>
      <c r="M2220" t="s">
        <v>26620</v>
      </c>
      <c r="Y2220" t="s">
        <v>28824</v>
      </c>
    </row>
    <row r="2221" spans="1:27" x14ac:dyDescent="0.25">
      <c r="A2221" t="s">
        <v>376</v>
      </c>
      <c r="M2221" t="s">
        <v>26621</v>
      </c>
    </row>
    <row r="2222" spans="1:27" x14ac:dyDescent="0.25">
      <c r="A2222" t="s">
        <v>23126</v>
      </c>
      <c r="Y2222" t="s">
        <v>28825</v>
      </c>
    </row>
    <row r="2223" spans="1:27" x14ac:dyDescent="0.25">
      <c r="M2223" t="s">
        <v>26609</v>
      </c>
      <c r="Y2223" t="s">
        <v>10</v>
      </c>
    </row>
    <row r="2224" spans="1:27" x14ac:dyDescent="0.25">
      <c r="A2224" t="s">
        <v>23127</v>
      </c>
      <c r="Y2224" t="s">
        <v>28826</v>
      </c>
    </row>
    <row r="2225" spans="1:25" x14ac:dyDescent="0.25">
      <c r="A2225" t="s">
        <v>22908</v>
      </c>
      <c r="M2225" t="s">
        <v>16322</v>
      </c>
    </row>
    <row r="2226" spans="1:25" x14ac:dyDescent="0.25">
      <c r="A2226" t="s">
        <v>23128</v>
      </c>
      <c r="M2226" t="s">
        <v>26622</v>
      </c>
      <c r="Y2226" t="s">
        <v>28827</v>
      </c>
    </row>
    <row r="2227" spans="1:25" x14ac:dyDescent="0.25">
      <c r="A2227" t="s">
        <v>376</v>
      </c>
      <c r="Y2227" t="s">
        <v>28828</v>
      </c>
    </row>
    <row r="2228" spans="1:25" x14ac:dyDescent="0.25">
      <c r="A2228" t="s">
        <v>23129</v>
      </c>
      <c r="M2228" t="s">
        <v>0</v>
      </c>
    </row>
    <row r="2229" spans="1:25" x14ac:dyDescent="0.25">
      <c r="M2229" t="s">
        <v>25745</v>
      </c>
      <c r="Y2229" t="s">
        <v>2238</v>
      </c>
    </row>
    <row r="2230" spans="1:25" x14ac:dyDescent="0.25">
      <c r="A2230" t="s">
        <v>23130</v>
      </c>
    </row>
    <row r="2231" spans="1:25" x14ac:dyDescent="0.25">
      <c r="A2231" t="s">
        <v>10</v>
      </c>
      <c r="M2231" t="s">
        <v>26623</v>
      </c>
      <c r="Y2231" t="s">
        <v>16689</v>
      </c>
    </row>
    <row r="2232" spans="1:25" x14ac:dyDescent="0.25">
      <c r="A2232" t="s">
        <v>23131</v>
      </c>
      <c r="Y2232" t="s">
        <v>28829</v>
      </c>
    </row>
    <row r="2233" spans="1:25" x14ac:dyDescent="0.25">
      <c r="M2233" t="s">
        <v>3</v>
      </c>
    </row>
    <row r="2234" spans="1:25" x14ac:dyDescent="0.25">
      <c r="A2234" t="s">
        <v>23051</v>
      </c>
      <c r="Y2234" t="s">
        <v>0</v>
      </c>
    </row>
    <row r="2235" spans="1:25" x14ac:dyDescent="0.25">
      <c r="A2235" t="s">
        <v>14966</v>
      </c>
      <c r="M2235" t="s">
        <v>26624</v>
      </c>
      <c r="Y2235" t="s">
        <v>28191</v>
      </c>
    </row>
    <row r="2236" spans="1:25" x14ac:dyDescent="0.25">
      <c r="A2236" t="s">
        <v>23132</v>
      </c>
      <c r="M2236" t="s">
        <v>5</v>
      </c>
      <c r="O2236" t="s">
        <v>26625</v>
      </c>
    </row>
    <row r="2237" spans="1:25" x14ac:dyDescent="0.25">
      <c r="A2237" t="s">
        <v>457</v>
      </c>
      <c r="M2237" t="s">
        <v>7</v>
      </c>
      <c r="Y2237" t="s">
        <v>28830</v>
      </c>
    </row>
    <row r="2238" spans="1:25" x14ac:dyDescent="0.25">
      <c r="A2238" t="s">
        <v>23133</v>
      </c>
      <c r="M2238" t="s">
        <v>26626</v>
      </c>
    </row>
    <row r="2239" spans="1:25" x14ac:dyDescent="0.25">
      <c r="Y2239" t="s">
        <v>3</v>
      </c>
    </row>
    <row r="2240" spans="1:25" x14ac:dyDescent="0.25">
      <c r="A2240" t="s">
        <v>23134</v>
      </c>
      <c r="M2240" t="s">
        <v>26627</v>
      </c>
    </row>
    <row r="2241" spans="1:27" x14ac:dyDescent="0.25">
      <c r="A2241" t="s">
        <v>23135</v>
      </c>
      <c r="M2241" t="s">
        <v>26628</v>
      </c>
      <c r="Y2241" t="s">
        <v>28831</v>
      </c>
    </row>
    <row r="2242" spans="1:27" x14ac:dyDescent="0.25">
      <c r="M2242" t="s">
        <v>26629</v>
      </c>
      <c r="Y2242" t="s">
        <v>5</v>
      </c>
      <c r="AA2242" t="s">
        <v>28832</v>
      </c>
    </row>
    <row r="2243" spans="1:27" x14ac:dyDescent="0.25">
      <c r="A2243" t="s">
        <v>20655</v>
      </c>
      <c r="M2243" t="s">
        <v>243</v>
      </c>
      <c r="Y2243" t="s">
        <v>7</v>
      </c>
    </row>
    <row r="2244" spans="1:27" x14ac:dyDescent="0.25">
      <c r="M2244" t="s">
        <v>26630</v>
      </c>
      <c r="Y2244" t="s">
        <v>28833</v>
      </c>
    </row>
    <row r="2245" spans="1:27" x14ac:dyDescent="0.25">
      <c r="A2245" t="s">
        <v>13756</v>
      </c>
    </row>
    <row r="2246" spans="1:27" x14ac:dyDescent="0.25">
      <c r="A2246" t="s">
        <v>23136</v>
      </c>
      <c r="M2246" t="s">
        <v>26631</v>
      </c>
      <c r="Y2246" t="s">
        <v>19311</v>
      </c>
    </row>
    <row r="2247" spans="1:27" x14ac:dyDescent="0.25">
      <c r="M2247" t="s">
        <v>10</v>
      </c>
      <c r="Y2247" t="s">
        <v>26831</v>
      </c>
    </row>
    <row r="2248" spans="1:27" x14ac:dyDescent="0.25">
      <c r="A2248" t="s">
        <v>0</v>
      </c>
      <c r="M2248" t="s">
        <v>26632</v>
      </c>
      <c r="Y2248" t="s">
        <v>28834</v>
      </c>
    </row>
    <row r="2249" spans="1:27" x14ac:dyDescent="0.25">
      <c r="A2249" t="s">
        <v>22205</v>
      </c>
      <c r="Y2249" t="s">
        <v>243</v>
      </c>
    </row>
    <row r="2250" spans="1:27" x14ac:dyDescent="0.25">
      <c r="M2250" t="s">
        <v>26633</v>
      </c>
      <c r="Y2250" t="s">
        <v>28835</v>
      </c>
    </row>
    <row r="2251" spans="1:27" x14ac:dyDescent="0.25">
      <c r="A2251" t="s">
        <v>23137</v>
      </c>
      <c r="M2251" t="s">
        <v>26634</v>
      </c>
    </row>
    <row r="2252" spans="1:27" x14ac:dyDescent="0.25">
      <c r="Y2252" t="s">
        <v>28836</v>
      </c>
    </row>
    <row r="2253" spans="1:27" x14ac:dyDescent="0.25">
      <c r="A2253" t="s">
        <v>3</v>
      </c>
      <c r="M2253" t="s">
        <v>26609</v>
      </c>
      <c r="Y2253" t="s">
        <v>10</v>
      </c>
    </row>
    <row r="2254" spans="1:27" x14ac:dyDescent="0.25">
      <c r="Y2254" t="s">
        <v>28837</v>
      </c>
    </row>
    <row r="2255" spans="1:27" x14ac:dyDescent="0.25">
      <c r="A2255" t="s">
        <v>23138</v>
      </c>
      <c r="M2255" t="s">
        <v>16322</v>
      </c>
    </row>
    <row r="2256" spans="1:27" x14ac:dyDescent="0.25">
      <c r="A2256" t="s">
        <v>5</v>
      </c>
      <c r="C2256" t="s">
        <v>23139</v>
      </c>
      <c r="M2256" t="s">
        <v>26635</v>
      </c>
      <c r="Y2256" t="s">
        <v>28838</v>
      </c>
    </row>
    <row r="2257" spans="1:27" x14ac:dyDescent="0.25">
      <c r="A2257" t="s">
        <v>7</v>
      </c>
      <c r="Y2257" t="s">
        <v>28839</v>
      </c>
    </row>
    <row r="2258" spans="1:27" x14ac:dyDescent="0.25">
      <c r="A2258" t="s">
        <v>23140</v>
      </c>
      <c r="M2258" t="s">
        <v>0</v>
      </c>
    </row>
    <row r="2259" spans="1:27" x14ac:dyDescent="0.25">
      <c r="M2259" t="s">
        <v>25745</v>
      </c>
      <c r="Y2259" t="s">
        <v>461</v>
      </c>
    </row>
    <row r="2260" spans="1:27" x14ac:dyDescent="0.25">
      <c r="A2260" t="s">
        <v>23141</v>
      </c>
    </row>
    <row r="2261" spans="1:27" x14ac:dyDescent="0.25">
      <c r="A2261" t="s">
        <v>23102</v>
      </c>
      <c r="M2261" t="s">
        <v>26636</v>
      </c>
      <c r="Y2261" t="s">
        <v>16773</v>
      </c>
    </row>
    <row r="2262" spans="1:27" x14ac:dyDescent="0.25">
      <c r="A2262" t="s">
        <v>23142</v>
      </c>
      <c r="Y2262" t="s">
        <v>28840</v>
      </c>
    </row>
    <row r="2263" spans="1:27" x14ac:dyDescent="0.25">
      <c r="A2263" t="s">
        <v>515</v>
      </c>
      <c r="M2263" t="s">
        <v>3</v>
      </c>
    </row>
    <row r="2264" spans="1:27" x14ac:dyDescent="0.25">
      <c r="A2264" t="s">
        <v>23143</v>
      </c>
      <c r="Y2264" t="s">
        <v>0</v>
      </c>
    </row>
    <row r="2265" spans="1:27" x14ac:dyDescent="0.25">
      <c r="M2265" t="s">
        <v>26637</v>
      </c>
      <c r="Y2265" t="s">
        <v>28191</v>
      </c>
    </row>
    <row r="2266" spans="1:27" x14ac:dyDescent="0.25">
      <c r="A2266" t="s">
        <v>23144</v>
      </c>
      <c r="M2266" t="s">
        <v>5</v>
      </c>
      <c r="O2266" t="s">
        <v>26638</v>
      </c>
    </row>
    <row r="2267" spans="1:27" x14ac:dyDescent="0.25">
      <c r="A2267" t="s">
        <v>14216</v>
      </c>
      <c r="M2267" t="s">
        <v>7</v>
      </c>
      <c r="Y2267" t="s">
        <v>28841</v>
      </c>
    </row>
    <row r="2268" spans="1:27" x14ac:dyDescent="0.25">
      <c r="A2268" t="s">
        <v>23145</v>
      </c>
      <c r="M2268" t="s">
        <v>26639</v>
      </c>
    </row>
    <row r="2269" spans="1:27" x14ac:dyDescent="0.25">
      <c r="A2269" t="s">
        <v>376</v>
      </c>
      <c r="Y2269" t="s">
        <v>3</v>
      </c>
    </row>
    <row r="2270" spans="1:27" x14ac:dyDescent="0.25">
      <c r="A2270" t="s">
        <v>23146</v>
      </c>
      <c r="M2270" t="s">
        <v>19157</v>
      </c>
    </row>
    <row r="2271" spans="1:27" x14ac:dyDescent="0.25">
      <c r="M2271" t="s">
        <v>26628</v>
      </c>
      <c r="Y2271" t="s">
        <v>28842</v>
      </c>
    </row>
    <row r="2272" spans="1:27" x14ac:dyDescent="0.25">
      <c r="A2272" t="s">
        <v>23147</v>
      </c>
      <c r="M2272" t="s">
        <v>26640</v>
      </c>
      <c r="Y2272" t="s">
        <v>5</v>
      </c>
      <c r="AA2272" t="s">
        <v>28843</v>
      </c>
    </row>
    <row r="2273" spans="1:25" x14ac:dyDescent="0.25">
      <c r="A2273" t="s">
        <v>22908</v>
      </c>
      <c r="M2273" t="s">
        <v>243</v>
      </c>
      <c r="Y2273" t="s">
        <v>7</v>
      </c>
    </row>
    <row r="2274" spans="1:25" x14ac:dyDescent="0.25">
      <c r="A2274" t="s">
        <v>23148</v>
      </c>
      <c r="M2274" t="s">
        <v>26641</v>
      </c>
      <c r="Y2274" t="s">
        <v>28844</v>
      </c>
    </row>
    <row r="2275" spans="1:25" x14ac:dyDescent="0.25">
      <c r="A2275" t="s">
        <v>376</v>
      </c>
    </row>
    <row r="2276" spans="1:25" x14ac:dyDescent="0.25">
      <c r="A2276" t="s">
        <v>23149</v>
      </c>
      <c r="M2276" t="s">
        <v>26642</v>
      </c>
      <c r="Y2276" t="s">
        <v>20312</v>
      </c>
    </row>
    <row r="2277" spans="1:25" x14ac:dyDescent="0.25">
      <c r="M2277" t="s">
        <v>10</v>
      </c>
      <c r="Y2277" t="s">
        <v>28845</v>
      </c>
    </row>
    <row r="2278" spans="1:25" x14ac:dyDescent="0.25">
      <c r="A2278" t="s">
        <v>23150</v>
      </c>
      <c r="M2278" t="s">
        <v>26643</v>
      </c>
      <c r="Y2278" t="s">
        <v>28846</v>
      </c>
    </row>
    <row r="2279" spans="1:25" x14ac:dyDescent="0.25">
      <c r="A2279" t="s">
        <v>10</v>
      </c>
      <c r="Y2279" t="s">
        <v>243</v>
      </c>
    </row>
    <row r="2280" spans="1:25" x14ac:dyDescent="0.25">
      <c r="A2280" t="s">
        <v>23151</v>
      </c>
      <c r="M2280" t="s">
        <v>26644</v>
      </c>
      <c r="Y2280" t="s">
        <v>28847</v>
      </c>
    </row>
    <row r="2281" spans="1:25" x14ac:dyDescent="0.25">
      <c r="M2281" t="s">
        <v>26645</v>
      </c>
    </row>
    <row r="2282" spans="1:25" x14ac:dyDescent="0.25">
      <c r="A2282" t="s">
        <v>23051</v>
      </c>
      <c r="Y2282" t="s">
        <v>28848</v>
      </c>
    </row>
    <row r="2283" spans="1:25" x14ac:dyDescent="0.25">
      <c r="A2283" t="s">
        <v>15036</v>
      </c>
      <c r="M2283" t="s">
        <v>26646</v>
      </c>
      <c r="Y2283" t="s">
        <v>10</v>
      </c>
    </row>
    <row r="2284" spans="1:25" x14ac:dyDescent="0.25">
      <c r="A2284" t="s">
        <v>23152</v>
      </c>
      <c r="Y2284" t="s">
        <v>28849</v>
      </c>
    </row>
    <row r="2285" spans="1:25" x14ac:dyDescent="0.25">
      <c r="A2285" t="s">
        <v>457</v>
      </c>
      <c r="M2285" t="s">
        <v>16322</v>
      </c>
    </row>
    <row r="2286" spans="1:25" x14ac:dyDescent="0.25">
      <c r="A2286" t="s">
        <v>23153</v>
      </c>
      <c r="M2286" t="s">
        <v>26647</v>
      </c>
      <c r="Y2286" t="s">
        <v>28850</v>
      </c>
    </row>
    <row r="2287" spans="1:25" x14ac:dyDescent="0.25">
      <c r="Y2287" t="s">
        <v>28851</v>
      </c>
    </row>
    <row r="2288" spans="1:25" x14ac:dyDescent="0.25">
      <c r="A2288" t="s">
        <v>23154</v>
      </c>
      <c r="M2288" t="s">
        <v>0</v>
      </c>
    </row>
    <row r="2289" spans="1:27" x14ac:dyDescent="0.25">
      <c r="A2289" t="s">
        <v>23155</v>
      </c>
      <c r="M2289" t="s">
        <v>25745</v>
      </c>
      <c r="Y2289" t="s">
        <v>13755</v>
      </c>
    </row>
    <row r="2291" spans="1:27" x14ac:dyDescent="0.25">
      <c r="A2291" t="s">
        <v>20655</v>
      </c>
      <c r="M2291" t="s">
        <v>26648</v>
      </c>
      <c r="Y2291" t="s">
        <v>16773</v>
      </c>
    </row>
    <row r="2292" spans="1:27" x14ac:dyDescent="0.25">
      <c r="Y2292" t="s">
        <v>28852</v>
      </c>
    </row>
    <row r="2293" spans="1:27" x14ac:dyDescent="0.25">
      <c r="A2293" t="s">
        <v>13756</v>
      </c>
      <c r="M2293" t="s">
        <v>3</v>
      </c>
    </row>
    <row r="2294" spans="1:27" x14ac:dyDescent="0.25">
      <c r="A2294" t="s">
        <v>23156</v>
      </c>
      <c r="Y2294" t="s">
        <v>0</v>
      </c>
    </row>
    <row r="2295" spans="1:27" x14ac:dyDescent="0.25">
      <c r="M2295" t="s">
        <v>26649</v>
      </c>
      <c r="Y2295" t="s">
        <v>28191</v>
      </c>
    </row>
    <row r="2296" spans="1:27" x14ac:dyDescent="0.25">
      <c r="A2296" t="s">
        <v>0</v>
      </c>
      <c r="M2296" t="s">
        <v>5</v>
      </c>
      <c r="O2296" t="s">
        <v>26650</v>
      </c>
    </row>
    <row r="2297" spans="1:27" x14ac:dyDescent="0.25">
      <c r="A2297" t="s">
        <v>22205</v>
      </c>
      <c r="M2297" t="s">
        <v>7</v>
      </c>
      <c r="Y2297" t="s">
        <v>28853</v>
      </c>
    </row>
    <row r="2298" spans="1:27" x14ac:dyDescent="0.25">
      <c r="M2298" t="s">
        <v>26651</v>
      </c>
    </row>
    <row r="2299" spans="1:27" x14ac:dyDescent="0.25">
      <c r="A2299" t="s">
        <v>23157</v>
      </c>
      <c r="Y2299" t="s">
        <v>3</v>
      </c>
    </row>
    <row r="2300" spans="1:27" x14ac:dyDescent="0.25">
      <c r="M2300" t="s">
        <v>26652</v>
      </c>
    </row>
    <row r="2301" spans="1:27" x14ac:dyDescent="0.25">
      <c r="A2301" t="s">
        <v>3</v>
      </c>
      <c r="M2301" t="s">
        <v>26653</v>
      </c>
      <c r="Y2301" t="s">
        <v>28854</v>
      </c>
    </row>
    <row r="2302" spans="1:27" x14ac:dyDescent="0.25">
      <c r="M2302" t="s">
        <v>26654</v>
      </c>
      <c r="Y2302" t="s">
        <v>5</v>
      </c>
      <c r="AA2302" t="s">
        <v>28855</v>
      </c>
    </row>
    <row r="2303" spans="1:27" x14ac:dyDescent="0.25">
      <c r="A2303" t="s">
        <v>23158</v>
      </c>
      <c r="M2303" t="s">
        <v>243</v>
      </c>
      <c r="Y2303" t="s">
        <v>7</v>
      </c>
    </row>
    <row r="2304" spans="1:27" x14ac:dyDescent="0.25">
      <c r="A2304" t="s">
        <v>5</v>
      </c>
      <c r="C2304" t="s">
        <v>23159</v>
      </c>
      <c r="M2304" t="s">
        <v>26655</v>
      </c>
      <c r="Y2304" t="s">
        <v>28856</v>
      </c>
    </row>
    <row r="2305" spans="1:25" x14ac:dyDescent="0.25">
      <c r="A2305" t="s">
        <v>7</v>
      </c>
    </row>
    <row r="2306" spans="1:25" x14ac:dyDescent="0.25">
      <c r="A2306" t="s">
        <v>23160</v>
      </c>
      <c r="M2306" t="s">
        <v>26656</v>
      </c>
      <c r="Y2306" t="s">
        <v>19295</v>
      </c>
    </row>
    <row r="2307" spans="1:25" x14ac:dyDescent="0.25">
      <c r="M2307" t="s">
        <v>10</v>
      </c>
      <c r="Y2307" t="s">
        <v>28845</v>
      </c>
    </row>
    <row r="2308" spans="1:25" x14ac:dyDescent="0.25">
      <c r="A2308" t="s">
        <v>23161</v>
      </c>
      <c r="M2308" t="s">
        <v>26657</v>
      </c>
      <c r="Y2308" t="s">
        <v>28857</v>
      </c>
    </row>
    <row r="2309" spans="1:25" x14ac:dyDescent="0.25">
      <c r="A2309" t="s">
        <v>23102</v>
      </c>
      <c r="Y2309" t="s">
        <v>243</v>
      </c>
    </row>
    <row r="2310" spans="1:25" x14ac:dyDescent="0.25">
      <c r="A2310" t="s">
        <v>23162</v>
      </c>
      <c r="M2310" t="s">
        <v>26658</v>
      </c>
      <c r="Y2310" t="s">
        <v>28858</v>
      </c>
    </row>
    <row r="2311" spans="1:25" x14ac:dyDescent="0.25">
      <c r="A2311" t="s">
        <v>515</v>
      </c>
      <c r="M2311" t="s">
        <v>26659</v>
      </c>
    </row>
    <row r="2312" spans="1:25" x14ac:dyDescent="0.25">
      <c r="A2312" t="s">
        <v>23163</v>
      </c>
      <c r="Y2312" t="s">
        <v>28859</v>
      </c>
    </row>
    <row r="2313" spans="1:25" x14ac:dyDescent="0.25">
      <c r="M2313" t="s">
        <v>26646</v>
      </c>
      <c r="Y2313" t="s">
        <v>10</v>
      </c>
    </row>
    <row r="2314" spans="1:25" x14ac:dyDescent="0.25">
      <c r="A2314" t="s">
        <v>23164</v>
      </c>
      <c r="Y2314" t="s">
        <v>28860</v>
      </c>
    </row>
    <row r="2315" spans="1:25" x14ac:dyDescent="0.25">
      <c r="A2315" t="s">
        <v>14216</v>
      </c>
      <c r="M2315" t="s">
        <v>16322</v>
      </c>
    </row>
    <row r="2316" spans="1:25" x14ac:dyDescent="0.25">
      <c r="A2316" t="s">
        <v>23165</v>
      </c>
      <c r="M2316" t="s">
        <v>26660</v>
      </c>
      <c r="Y2316" t="s">
        <v>28861</v>
      </c>
    </row>
    <row r="2317" spans="1:25" x14ac:dyDescent="0.25">
      <c r="A2317" t="s">
        <v>376</v>
      </c>
      <c r="Y2317" t="s">
        <v>28862</v>
      </c>
    </row>
    <row r="2318" spans="1:25" x14ac:dyDescent="0.25">
      <c r="A2318" t="s">
        <v>23166</v>
      </c>
      <c r="M2318" t="s">
        <v>0</v>
      </c>
    </row>
    <row r="2319" spans="1:25" x14ac:dyDescent="0.25">
      <c r="M2319" t="s">
        <v>25745</v>
      </c>
      <c r="Y2319" t="s">
        <v>12272</v>
      </c>
    </row>
    <row r="2320" spans="1:25" x14ac:dyDescent="0.25">
      <c r="A2320" t="s">
        <v>23167</v>
      </c>
    </row>
    <row r="2321" spans="1:27" x14ac:dyDescent="0.25">
      <c r="A2321" t="s">
        <v>22908</v>
      </c>
      <c r="M2321" t="s">
        <v>26661</v>
      </c>
      <c r="Y2321" t="s">
        <v>16773</v>
      </c>
    </row>
    <row r="2322" spans="1:27" x14ac:dyDescent="0.25">
      <c r="A2322" t="s">
        <v>23168</v>
      </c>
      <c r="Y2322" t="s">
        <v>28863</v>
      </c>
    </row>
    <row r="2323" spans="1:27" x14ac:dyDescent="0.25">
      <c r="A2323" t="s">
        <v>376</v>
      </c>
      <c r="M2323" t="s">
        <v>3</v>
      </c>
    </row>
    <row r="2324" spans="1:27" x14ac:dyDescent="0.25">
      <c r="A2324" t="s">
        <v>23169</v>
      </c>
      <c r="Y2324" t="s">
        <v>0</v>
      </c>
    </row>
    <row r="2325" spans="1:27" x14ac:dyDescent="0.25">
      <c r="M2325" t="s">
        <v>26662</v>
      </c>
      <c r="Y2325" t="s">
        <v>28191</v>
      </c>
    </row>
    <row r="2326" spans="1:27" x14ac:dyDescent="0.25">
      <c r="A2326" t="s">
        <v>15703</v>
      </c>
      <c r="M2326" t="s">
        <v>5</v>
      </c>
      <c r="O2326" t="s">
        <v>26663</v>
      </c>
    </row>
    <row r="2327" spans="1:27" x14ac:dyDescent="0.25">
      <c r="A2327" t="s">
        <v>10</v>
      </c>
      <c r="M2327" t="s">
        <v>7</v>
      </c>
      <c r="Y2327" t="s">
        <v>28864</v>
      </c>
    </row>
    <row r="2328" spans="1:27" x14ac:dyDescent="0.25">
      <c r="A2328" t="s">
        <v>23170</v>
      </c>
      <c r="M2328" t="s">
        <v>26664</v>
      </c>
    </row>
    <row r="2329" spans="1:27" x14ac:dyDescent="0.25">
      <c r="Y2329" t="s">
        <v>3</v>
      </c>
    </row>
    <row r="2330" spans="1:27" x14ac:dyDescent="0.25">
      <c r="A2330" t="s">
        <v>23051</v>
      </c>
      <c r="M2330" t="s">
        <v>26665</v>
      </c>
    </row>
    <row r="2331" spans="1:27" x14ac:dyDescent="0.25">
      <c r="A2331" t="s">
        <v>15036</v>
      </c>
      <c r="M2331" t="s">
        <v>26666</v>
      </c>
      <c r="Y2331" t="s">
        <v>28865</v>
      </c>
    </row>
    <row r="2332" spans="1:27" x14ac:dyDescent="0.25">
      <c r="A2332" t="s">
        <v>23171</v>
      </c>
      <c r="M2332" t="s">
        <v>26667</v>
      </c>
      <c r="Y2332" t="s">
        <v>5</v>
      </c>
      <c r="AA2332" t="s">
        <v>28866</v>
      </c>
    </row>
    <row r="2333" spans="1:27" x14ac:dyDescent="0.25">
      <c r="A2333" t="s">
        <v>457</v>
      </c>
      <c r="M2333" t="s">
        <v>243</v>
      </c>
      <c r="Y2333" t="s">
        <v>7</v>
      </c>
    </row>
    <row r="2334" spans="1:27" x14ac:dyDescent="0.25">
      <c r="A2334" t="s">
        <v>23172</v>
      </c>
      <c r="M2334" t="s">
        <v>26668</v>
      </c>
      <c r="Y2334" t="s">
        <v>28867</v>
      </c>
    </row>
    <row r="2336" spans="1:27" x14ac:dyDescent="0.25">
      <c r="A2336" t="s">
        <v>23173</v>
      </c>
      <c r="M2336" t="s">
        <v>26669</v>
      </c>
      <c r="Y2336" t="s">
        <v>20297</v>
      </c>
    </row>
    <row r="2337" spans="1:25" x14ac:dyDescent="0.25">
      <c r="A2337" t="s">
        <v>23174</v>
      </c>
      <c r="M2337" t="s">
        <v>10</v>
      </c>
      <c r="Y2337" t="s">
        <v>28845</v>
      </c>
    </row>
    <row r="2338" spans="1:25" x14ac:dyDescent="0.25">
      <c r="M2338" t="s">
        <v>26670</v>
      </c>
      <c r="Y2338" t="s">
        <v>28868</v>
      </c>
    </row>
    <row r="2339" spans="1:25" x14ac:dyDescent="0.25">
      <c r="A2339" t="s">
        <v>20655</v>
      </c>
      <c r="Y2339" t="s">
        <v>243</v>
      </c>
    </row>
    <row r="2340" spans="1:25" x14ac:dyDescent="0.25">
      <c r="M2340" t="s">
        <v>26671</v>
      </c>
      <c r="Y2340" t="s">
        <v>28869</v>
      </c>
    </row>
    <row r="2341" spans="1:25" x14ac:dyDescent="0.25">
      <c r="A2341" t="s">
        <v>13756</v>
      </c>
      <c r="M2341" t="s">
        <v>26672</v>
      </c>
    </row>
    <row r="2342" spans="1:25" x14ac:dyDescent="0.25">
      <c r="A2342" t="s">
        <v>23175</v>
      </c>
      <c r="Y2342" t="s">
        <v>28870</v>
      </c>
    </row>
    <row r="2343" spans="1:25" x14ac:dyDescent="0.25">
      <c r="M2343" t="s">
        <v>26646</v>
      </c>
      <c r="Y2343" t="s">
        <v>10</v>
      </c>
    </row>
    <row r="2344" spans="1:25" x14ac:dyDescent="0.25">
      <c r="A2344" t="s">
        <v>0</v>
      </c>
      <c r="Y2344" t="s">
        <v>28871</v>
      </c>
    </row>
    <row r="2345" spans="1:25" x14ac:dyDescent="0.25">
      <c r="A2345" t="s">
        <v>22205</v>
      </c>
      <c r="M2345" t="s">
        <v>16424</v>
      </c>
    </row>
    <row r="2346" spans="1:25" x14ac:dyDescent="0.25">
      <c r="M2346" t="s">
        <v>26673</v>
      </c>
      <c r="Y2346" t="s">
        <v>28872</v>
      </c>
    </row>
    <row r="2347" spans="1:25" x14ac:dyDescent="0.25">
      <c r="A2347" t="s">
        <v>23176</v>
      </c>
      <c r="Y2347" t="s">
        <v>28873</v>
      </c>
    </row>
    <row r="2348" spans="1:25" x14ac:dyDescent="0.25">
      <c r="M2348" t="s">
        <v>0</v>
      </c>
    </row>
    <row r="2349" spans="1:25" x14ac:dyDescent="0.25">
      <c r="A2349" t="s">
        <v>3</v>
      </c>
      <c r="M2349" t="s">
        <v>25745</v>
      </c>
      <c r="Y2349" t="s">
        <v>27291</v>
      </c>
    </row>
    <row r="2351" spans="1:25" x14ac:dyDescent="0.25">
      <c r="A2351" t="s">
        <v>23177</v>
      </c>
      <c r="M2351" t="s">
        <v>26674</v>
      </c>
      <c r="Y2351" t="s">
        <v>16773</v>
      </c>
    </row>
    <row r="2352" spans="1:25" x14ac:dyDescent="0.25">
      <c r="A2352" t="s">
        <v>5</v>
      </c>
      <c r="C2352" t="s">
        <v>23178</v>
      </c>
      <c r="Y2352" t="s">
        <v>28874</v>
      </c>
    </row>
    <row r="2353" spans="1:27" x14ac:dyDescent="0.25">
      <c r="A2353" t="s">
        <v>7</v>
      </c>
      <c r="M2353" t="s">
        <v>3</v>
      </c>
    </row>
    <row r="2354" spans="1:27" x14ac:dyDescent="0.25">
      <c r="A2354" t="s">
        <v>23179</v>
      </c>
      <c r="Y2354" t="s">
        <v>0</v>
      </c>
    </row>
    <row r="2355" spans="1:27" x14ac:dyDescent="0.25">
      <c r="M2355" t="s">
        <v>26675</v>
      </c>
      <c r="Y2355" t="s">
        <v>28191</v>
      </c>
    </row>
    <row r="2356" spans="1:27" x14ac:dyDescent="0.25">
      <c r="A2356" t="s">
        <v>23180</v>
      </c>
      <c r="M2356" t="s">
        <v>5</v>
      </c>
      <c r="O2356" t="s">
        <v>26676</v>
      </c>
    </row>
    <row r="2357" spans="1:27" x14ac:dyDescent="0.25">
      <c r="A2357" t="s">
        <v>23102</v>
      </c>
      <c r="M2357" t="s">
        <v>7</v>
      </c>
      <c r="Y2357" t="s">
        <v>28875</v>
      </c>
    </row>
    <row r="2358" spans="1:27" x14ac:dyDescent="0.25">
      <c r="A2358" t="s">
        <v>23181</v>
      </c>
      <c r="M2358" t="s">
        <v>26677</v>
      </c>
    </row>
    <row r="2359" spans="1:27" x14ac:dyDescent="0.25">
      <c r="A2359" t="s">
        <v>515</v>
      </c>
      <c r="Y2359" t="s">
        <v>3</v>
      </c>
    </row>
    <row r="2360" spans="1:27" x14ac:dyDescent="0.25">
      <c r="A2360" t="s">
        <v>23182</v>
      </c>
      <c r="M2360" t="s">
        <v>26678</v>
      </c>
    </row>
    <row r="2361" spans="1:27" x14ac:dyDescent="0.25">
      <c r="M2361" t="s">
        <v>26666</v>
      </c>
      <c r="Y2361" t="s">
        <v>28876</v>
      </c>
    </row>
    <row r="2362" spans="1:27" x14ac:dyDescent="0.25">
      <c r="A2362" t="s">
        <v>23183</v>
      </c>
      <c r="M2362" t="s">
        <v>26679</v>
      </c>
      <c r="Y2362" t="s">
        <v>5</v>
      </c>
      <c r="AA2362" t="s">
        <v>28877</v>
      </c>
    </row>
    <row r="2363" spans="1:27" x14ac:dyDescent="0.25">
      <c r="A2363" t="s">
        <v>14216</v>
      </c>
      <c r="M2363" t="s">
        <v>243</v>
      </c>
      <c r="Y2363" t="s">
        <v>7</v>
      </c>
    </row>
    <row r="2364" spans="1:27" x14ac:dyDescent="0.25">
      <c r="A2364" t="s">
        <v>23184</v>
      </c>
      <c r="M2364" t="s">
        <v>26680</v>
      </c>
      <c r="Y2364" t="s">
        <v>28878</v>
      </c>
    </row>
    <row r="2365" spans="1:27" x14ac:dyDescent="0.25">
      <c r="A2365" t="s">
        <v>376</v>
      </c>
    </row>
    <row r="2366" spans="1:27" x14ac:dyDescent="0.25">
      <c r="A2366" t="s">
        <v>23185</v>
      </c>
      <c r="M2366" t="s">
        <v>20789</v>
      </c>
      <c r="Y2366" t="s">
        <v>26795</v>
      </c>
    </row>
    <row r="2367" spans="1:27" x14ac:dyDescent="0.25">
      <c r="M2367" t="s">
        <v>10</v>
      </c>
      <c r="Y2367" t="s">
        <v>28845</v>
      </c>
    </row>
    <row r="2368" spans="1:27" x14ac:dyDescent="0.25">
      <c r="A2368" t="s">
        <v>23186</v>
      </c>
      <c r="M2368" t="s">
        <v>26681</v>
      </c>
      <c r="Y2368" t="s">
        <v>28879</v>
      </c>
    </row>
    <row r="2369" spans="1:25" x14ac:dyDescent="0.25">
      <c r="A2369" t="s">
        <v>22908</v>
      </c>
      <c r="Y2369" t="s">
        <v>243</v>
      </c>
    </row>
    <row r="2370" spans="1:25" x14ac:dyDescent="0.25">
      <c r="A2370" t="s">
        <v>23187</v>
      </c>
      <c r="M2370" t="s">
        <v>26682</v>
      </c>
      <c r="Y2370" t="s">
        <v>28880</v>
      </c>
    </row>
    <row r="2371" spans="1:25" x14ac:dyDescent="0.25">
      <c r="A2371" t="s">
        <v>376</v>
      </c>
      <c r="M2371" t="s">
        <v>26683</v>
      </c>
    </row>
    <row r="2372" spans="1:25" x14ac:dyDescent="0.25">
      <c r="A2372" t="s">
        <v>23188</v>
      </c>
      <c r="Y2372" t="s">
        <v>28881</v>
      </c>
    </row>
    <row r="2373" spans="1:25" x14ac:dyDescent="0.25">
      <c r="M2373" t="s">
        <v>26646</v>
      </c>
      <c r="Y2373" t="s">
        <v>10</v>
      </c>
    </row>
    <row r="2374" spans="1:25" x14ac:dyDescent="0.25">
      <c r="A2374" t="s">
        <v>23189</v>
      </c>
      <c r="Y2374" t="s">
        <v>28882</v>
      </c>
    </row>
    <row r="2375" spans="1:25" x14ac:dyDescent="0.25">
      <c r="A2375" t="s">
        <v>10</v>
      </c>
      <c r="M2375" t="s">
        <v>16424</v>
      </c>
    </row>
    <row r="2376" spans="1:25" x14ac:dyDescent="0.25">
      <c r="A2376" t="s">
        <v>23190</v>
      </c>
      <c r="M2376" t="s">
        <v>26684</v>
      </c>
      <c r="Y2376" t="s">
        <v>28883</v>
      </c>
    </row>
    <row r="2377" spans="1:25" x14ac:dyDescent="0.25">
      <c r="Y2377" t="s">
        <v>28884</v>
      </c>
    </row>
    <row r="2378" spans="1:25" x14ac:dyDescent="0.25">
      <c r="A2378" t="s">
        <v>3802</v>
      </c>
      <c r="M2378" t="s">
        <v>0</v>
      </c>
    </row>
    <row r="2379" spans="1:25" x14ac:dyDescent="0.25">
      <c r="A2379" t="s">
        <v>15036</v>
      </c>
      <c r="M2379" t="s">
        <v>25745</v>
      </c>
      <c r="Y2379" t="s">
        <v>28885</v>
      </c>
    </row>
    <row r="2380" spans="1:25" x14ac:dyDescent="0.25">
      <c r="A2380" t="s">
        <v>23191</v>
      </c>
    </row>
    <row r="2381" spans="1:25" x14ac:dyDescent="0.25">
      <c r="A2381" t="s">
        <v>457</v>
      </c>
      <c r="M2381" t="s">
        <v>26685</v>
      </c>
      <c r="Y2381" t="s">
        <v>16773</v>
      </c>
    </row>
    <row r="2382" spans="1:25" x14ac:dyDescent="0.25">
      <c r="A2382" t="s">
        <v>23192</v>
      </c>
      <c r="Y2382" t="s">
        <v>28886</v>
      </c>
    </row>
    <row r="2383" spans="1:25" x14ac:dyDescent="0.25">
      <c r="M2383" t="s">
        <v>3</v>
      </c>
    </row>
    <row r="2384" spans="1:25" x14ac:dyDescent="0.25">
      <c r="A2384" t="s">
        <v>23193</v>
      </c>
      <c r="Y2384" t="s">
        <v>0</v>
      </c>
    </row>
    <row r="2385" spans="1:27" x14ac:dyDescent="0.25">
      <c r="A2385" t="s">
        <v>23194</v>
      </c>
      <c r="M2385" t="s">
        <v>26686</v>
      </c>
      <c r="Y2385" t="s">
        <v>28191</v>
      </c>
    </row>
    <row r="2386" spans="1:27" x14ac:dyDescent="0.25">
      <c r="M2386" t="s">
        <v>5</v>
      </c>
      <c r="O2386" t="s">
        <v>26687</v>
      </c>
    </row>
    <row r="2387" spans="1:27" x14ac:dyDescent="0.25">
      <c r="A2387" t="s">
        <v>20589</v>
      </c>
      <c r="M2387" t="s">
        <v>7</v>
      </c>
      <c r="Y2387" t="s">
        <v>28887</v>
      </c>
    </row>
    <row r="2388" spans="1:27" x14ac:dyDescent="0.25">
      <c r="M2388" t="s">
        <v>26688</v>
      </c>
    </row>
    <row r="2389" spans="1:27" x14ac:dyDescent="0.25">
      <c r="A2389" t="s">
        <v>13756</v>
      </c>
      <c r="Y2389" t="s">
        <v>3</v>
      </c>
    </row>
    <row r="2390" spans="1:27" x14ac:dyDescent="0.25">
      <c r="A2390" t="s">
        <v>23195</v>
      </c>
      <c r="M2390" t="s">
        <v>26689</v>
      </c>
    </row>
    <row r="2391" spans="1:27" x14ac:dyDescent="0.25">
      <c r="M2391" t="s">
        <v>26666</v>
      </c>
      <c r="Y2391" t="s">
        <v>28888</v>
      </c>
    </row>
    <row r="2392" spans="1:27" x14ac:dyDescent="0.25">
      <c r="A2392" t="s">
        <v>0</v>
      </c>
      <c r="M2392" t="s">
        <v>26690</v>
      </c>
      <c r="Y2392" t="s">
        <v>5</v>
      </c>
      <c r="AA2392" t="s">
        <v>28889</v>
      </c>
    </row>
    <row r="2393" spans="1:27" x14ac:dyDescent="0.25">
      <c r="A2393" t="s">
        <v>22205</v>
      </c>
      <c r="M2393" t="s">
        <v>243</v>
      </c>
      <c r="Y2393" t="s">
        <v>7</v>
      </c>
    </row>
    <row r="2394" spans="1:27" x14ac:dyDescent="0.25">
      <c r="M2394" t="s">
        <v>26691</v>
      </c>
      <c r="Y2394" t="s">
        <v>28890</v>
      </c>
    </row>
    <row r="2395" spans="1:27" x14ac:dyDescent="0.25">
      <c r="A2395" t="s">
        <v>23196</v>
      </c>
    </row>
    <row r="2396" spans="1:27" x14ac:dyDescent="0.25">
      <c r="M2396" t="s">
        <v>20801</v>
      </c>
      <c r="Y2396" t="s">
        <v>19279</v>
      </c>
    </row>
    <row r="2397" spans="1:27" x14ac:dyDescent="0.25">
      <c r="A2397" t="s">
        <v>3</v>
      </c>
      <c r="M2397" t="s">
        <v>10</v>
      </c>
      <c r="Y2397" t="s">
        <v>28845</v>
      </c>
    </row>
    <row r="2398" spans="1:27" x14ac:dyDescent="0.25">
      <c r="M2398" t="s">
        <v>26692</v>
      </c>
      <c r="Y2398" t="s">
        <v>28891</v>
      </c>
    </row>
    <row r="2399" spans="1:27" x14ac:dyDescent="0.25">
      <c r="A2399" t="s">
        <v>23197</v>
      </c>
      <c r="Y2399" t="s">
        <v>243</v>
      </c>
    </row>
    <row r="2400" spans="1:27" x14ac:dyDescent="0.25">
      <c r="A2400" t="s">
        <v>5</v>
      </c>
      <c r="C2400" t="s">
        <v>23198</v>
      </c>
      <c r="M2400" t="s">
        <v>26693</v>
      </c>
      <c r="Y2400" t="s">
        <v>28892</v>
      </c>
    </row>
    <row r="2401" spans="1:25" x14ac:dyDescent="0.25">
      <c r="A2401" t="s">
        <v>7</v>
      </c>
      <c r="M2401" t="s">
        <v>26694</v>
      </c>
    </row>
    <row r="2402" spans="1:25" x14ac:dyDescent="0.25">
      <c r="A2402" t="s">
        <v>23199</v>
      </c>
      <c r="Y2402" t="s">
        <v>28893</v>
      </c>
    </row>
    <row r="2403" spans="1:25" x14ac:dyDescent="0.25">
      <c r="M2403" t="s">
        <v>26695</v>
      </c>
      <c r="Y2403" t="s">
        <v>10</v>
      </c>
    </row>
    <row r="2404" spans="1:25" x14ac:dyDescent="0.25">
      <c r="A2404" t="s">
        <v>23200</v>
      </c>
      <c r="Y2404" t="s">
        <v>28894</v>
      </c>
    </row>
    <row r="2405" spans="1:25" x14ac:dyDescent="0.25">
      <c r="A2405" t="s">
        <v>23102</v>
      </c>
      <c r="M2405" t="s">
        <v>16424</v>
      </c>
    </row>
    <row r="2406" spans="1:25" x14ac:dyDescent="0.25">
      <c r="A2406" t="s">
        <v>23201</v>
      </c>
      <c r="M2406" t="s">
        <v>26696</v>
      </c>
      <c r="Y2406" t="s">
        <v>28895</v>
      </c>
    </row>
    <row r="2407" spans="1:25" x14ac:dyDescent="0.25">
      <c r="A2407" t="s">
        <v>515</v>
      </c>
      <c r="Y2407" t="s">
        <v>28896</v>
      </c>
    </row>
    <row r="2408" spans="1:25" x14ac:dyDescent="0.25">
      <c r="A2408" t="s">
        <v>23202</v>
      </c>
      <c r="M2408" t="s">
        <v>0</v>
      </c>
    </row>
    <row r="2409" spans="1:25" x14ac:dyDescent="0.25">
      <c r="M2409" t="s">
        <v>25745</v>
      </c>
      <c r="Y2409" t="s">
        <v>13776</v>
      </c>
    </row>
    <row r="2410" spans="1:25" x14ac:dyDescent="0.25">
      <c r="A2410" t="s">
        <v>23203</v>
      </c>
    </row>
    <row r="2411" spans="1:25" x14ac:dyDescent="0.25">
      <c r="A2411" t="s">
        <v>14216</v>
      </c>
      <c r="M2411" t="s">
        <v>26697</v>
      </c>
      <c r="Y2411" t="s">
        <v>16773</v>
      </c>
    </row>
    <row r="2412" spans="1:25" x14ac:dyDescent="0.25">
      <c r="A2412" t="s">
        <v>23204</v>
      </c>
      <c r="Y2412" t="s">
        <v>28897</v>
      </c>
    </row>
    <row r="2413" spans="1:25" x14ac:dyDescent="0.25">
      <c r="A2413" t="s">
        <v>376</v>
      </c>
      <c r="M2413" t="s">
        <v>3</v>
      </c>
    </row>
    <row r="2414" spans="1:25" x14ac:dyDescent="0.25">
      <c r="A2414" t="s">
        <v>23205</v>
      </c>
      <c r="Y2414" t="s">
        <v>0</v>
      </c>
    </row>
    <row r="2415" spans="1:25" x14ac:dyDescent="0.25">
      <c r="M2415" t="s">
        <v>26698</v>
      </c>
      <c r="Y2415" t="s">
        <v>28191</v>
      </c>
    </row>
    <row r="2416" spans="1:25" x14ac:dyDescent="0.25">
      <c r="A2416" t="s">
        <v>23206</v>
      </c>
      <c r="M2416" t="s">
        <v>5</v>
      </c>
      <c r="O2416" t="s">
        <v>26699</v>
      </c>
    </row>
    <row r="2417" spans="1:27" x14ac:dyDescent="0.25">
      <c r="A2417" t="s">
        <v>14212</v>
      </c>
      <c r="M2417" t="s">
        <v>7</v>
      </c>
      <c r="Y2417" t="s">
        <v>28898</v>
      </c>
    </row>
    <row r="2418" spans="1:27" x14ac:dyDescent="0.25">
      <c r="A2418" t="s">
        <v>23207</v>
      </c>
      <c r="M2418" t="s">
        <v>26700</v>
      </c>
    </row>
    <row r="2419" spans="1:27" x14ac:dyDescent="0.25">
      <c r="A2419" t="s">
        <v>376</v>
      </c>
      <c r="Y2419" t="s">
        <v>3</v>
      </c>
    </row>
    <row r="2420" spans="1:27" x14ac:dyDescent="0.25">
      <c r="A2420" t="s">
        <v>23208</v>
      </c>
      <c r="M2420" t="s">
        <v>26701</v>
      </c>
    </row>
    <row r="2421" spans="1:27" x14ac:dyDescent="0.25">
      <c r="M2421" t="s">
        <v>26666</v>
      </c>
      <c r="Y2421" t="s">
        <v>28899</v>
      </c>
    </row>
    <row r="2422" spans="1:27" x14ac:dyDescent="0.25">
      <c r="A2422" t="s">
        <v>23209</v>
      </c>
      <c r="M2422" t="s">
        <v>26702</v>
      </c>
      <c r="Y2422" t="s">
        <v>5</v>
      </c>
      <c r="AA2422" t="s">
        <v>28900</v>
      </c>
    </row>
    <row r="2423" spans="1:27" x14ac:dyDescent="0.25">
      <c r="A2423" t="s">
        <v>10</v>
      </c>
      <c r="M2423" t="s">
        <v>243</v>
      </c>
      <c r="Y2423" t="s">
        <v>7</v>
      </c>
    </row>
    <row r="2424" spans="1:27" x14ac:dyDescent="0.25">
      <c r="A2424" t="s">
        <v>23210</v>
      </c>
      <c r="M2424" t="s">
        <v>26703</v>
      </c>
      <c r="Y2424" t="s">
        <v>28901</v>
      </c>
    </row>
    <row r="2426" spans="1:27" x14ac:dyDescent="0.25">
      <c r="A2426" t="s">
        <v>3802</v>
      </c>
      <c r="M2426" t="s">
        <v>20814</v>
      </c>
      <c r="Y2426" t="s">
        <v>26783</v>
      </c>
    </row>
    <row r="2427" spans="1:27" x14ac:dyDescent="0.25">
      <c r="A2427" t="s">
        <v>15036</v>
      </c>
      <c r="M2427" t="s">
        <v>10</v>
      </c>
      <c r="Y2427" t="s">
        <v>28902</v>
      </c>
    </row>
    <row r="2428" spans="1:27" x14ac:dyDescent="0.25">
      <c r="A2428" t="s">
        <v>23211</v>
      </c>
      <c r="M2428" t="s">
        <v>26704</v>
      </c>
      <c r="Y2428" t="s">
        <v>28903</v>
      </c>
    </row>
    <row r="2429" spans="1:27" x14ac:dyDescent="0.25">
      <c r="A2429" t="s">
        <v>457</v>
      </c>
      <c r="Y2429" t="s">
        <v>243</v>
      </c>
    </row>
    <row r="2430" spans="1:27" x14ac:dyDescent="0.25">
      <c r="A2430" t="s">
        <v>23212</v>
      </c>
      <c r="M2430" t="s">
        <v>26705</v>
      </c>
      <c r="Y2430" t="s">
        <v>28904</v>
      </c>
    </row>
    <row r="2431" spans="1:27" x14ac:dyDescent="0.25">
      <c r="M2431" t="s">
        <v>26706</v>
      </c>
    </row>
    <row r="2432" spans="1:27" x14ac:dyDescent="0.25">
      <c r="A2432" t="s">
        <v>23213</v>
      </c>
      <c r="Y2432" t="s">
        <v>28905</v>
      </c>
    </row>
    <row r="2433" spans="1:25" x14ac:dyDescent="0.25">
      <c r="A2433" t="s">
        <v>23214</v>
      </c>
      <c r="M2433" t="s">
        <v>26695</v>
      </c>
      <c r="Y2433" t="s">
        <v>10</v>
      </c>
    </row>
    <row r="2434" spans="1:25" x14ac:dyDescent="0.25">
      <c r="Y2434" t="s">
        <v>28906</v>
      </c>
    </row>
    <row r="2435" spans="1:25" x14ac:dyDescent="0.25">
      <c r="A2435" t="s">
        <v>20589</v>
      </c>
      <c r="M2435" t="s">
        <v>16424</v>
      </c>
    </row>
    <row r="2436" spans="1:25" x14ac:dyDescent="0.25">
      <c r="M2436" t="s">
        <v>26707</v>
      </c>
      <c r="Y2436" t="s">
        <v>28907</v>
      </c>
    </row>
    <row r="2437" spans="1:25" x14ac:dyDescent="0.25">
      <c r="A2437" t="s">
        <v>13756</v>
      </c>
      <c r="Y2437" t="s">
        <v>28908</v>
      </c>
    </row>
    <row r="2438" spans="1:25" x14ac:dyDescent="0.25">
      <c r="A2438" t="s">
        <v>23215</v>
      </c>
      <c r="M2438" t="s">
        <v>0</v>
      </c>
    </row>
    <row r="2439" spans="1:25" x14ac:dyDescent="0.25">
      <c r="M2439" t="s">
        <v>25745</v>
      </c>
      <c r="Y2439" t="s">
        <v>22714</v>
      </c>
    </row>
    <row r="2440" spans="1:25" x14ac:dyDescent="0.25">
      <c r="A2440" t="s">
        <v>0</v>
      </c>
    </row>
    <row r="2441" spans="1:25" x14ac:dyDescent="0.25">
      <c r="A2441" t="s">
        <v>22205</v>
      </c>
      <c r="M2441" t="s">
        <v>26708</v>
      </c>
      <c r="Y2441" t="s">
        <v>16977</v>
      </c>
    </row>
    <row r="2442" spans="1:25" x14ac:dyDescent="0.25">
      <c r="Y2442" t="s">
        <v>28909</v>
      </c>
    </row>
    <row r="2443" spans="1:25" x14ac:dyDescent="0.25">
      <c r="A2443" t="s">
        <v>23216</v>
      </c>
      <c r="M2443" t="s">
        <v>3</v>
      </c>
    </row>
    <row r="2444" spans="1:25" x14ac:dyDescent="0.25">
      <c r="Y2444" t="s">
        <v>0</v>
      </c>
    </row>
    <row r="2445" spans="1:25" x14ac:dyDescent="0.25">
      <c r="A2445" t="s">
        <v>3</v>
      </c>
      <c r="M2445" t="s">
        <v>26709</v>
      </c>
      <c r="Y2445" t="s">
        <v>28191</v>
      </c>
    </row>
    <row r="2446" spans="1:25" x14ac:dyDescent="0.25">
      <c r="M2446" t="s">
        <v>5</v>
      </c>
      <c r="O2446" t="s">
        <v>26710</v>
      </c>
    </row>
    <row r="2447" spans="1:25" x14ac:dyDescent="0.25">
      <c r="A2447" t="s">
        <v>23217</v>
      </c>
      <c r="M2447" t="s">
        <v>7</v>
      </c>
      <c r="Y2447" t="s">
        <v>28910</v>
      </c>
    </row>
    <row r="2448" spans="1:25" x14ac:dyDescent="0.25">
      <c r="A2448" t="s">
        <v>5</v>
      </c>
      <c r="C2448" t="s">
        <v>23218</v>
      </c>
      <c r="M2448" t="s">
        <v>26711</v>
      </c>
    </row>
    <row r="2449" spans="1:27" x14ac:dyDescent="0.25">
      <c r="A2449" t="s">
        <v>7</v>
      </c>
      <c r="Y2449" t="s">
        <v>3</v>
      </c>
    </row>
    <row r="2450" spans="1:27" x14ac:dyDescent="0.25">
      <c r="A2450" t="s">
        <v>23219</v>
      </c>
      <c r="M2450" t="s">
        <v>26712</v>
      </c>
    </row>
    <row r="2451" spans="1:27" x14ac:dyDescent="0.25">
      <c r="M2451" t="s">
        <v>26713</v>
      </c>
      <c r="Y2451" t="s">
        <v>28911</v>
      </c>
    </row>
    <row r="2452" spans="1:27" x14ac:dyDescent="0.25">
      <c r="A2452" t="s">
        <v>23220</v>
      </c>
      <c r="M2452" t="s">
        <v>26714</v>
      </c>
      <c r="Y2452" t="s">
        <v>5</v>
      </c>
      <c r="AA2452" t="s">
        <v>28912</v>
      </c>
    </row>
    <row r="2453" spans="1:27" x14ac:dyDescent="0.25">
      <c r="A2453" t="s">
        <v>23102</v>
      </c>
      <c r="M2453" t="s">
        <v>243</v>
      </c>
      <c r="Y2453" t="s">
        <v>7</v>
      </c>
    </row>
    <row r="2454" spans="1:27" x14ac:dyDescent="0.25">
      <c r="A2454" t="s">
        <v>23221</v>
      </c>
      <c r="M2454" t="s">
        <v>26715</v>
      </c>
      <c r="Y2454" t="s">
        <v>28913</v>
      </c>
    </row>
    <row r="2455" spans="1:27" x14ac:dyDescent="0.25">
      <c r="A2455" t="s">
        <v>515</v>
      </c>
    </row>
    <row r="2456" spans="1:27" x14ac:dyDescent="0.25">
      <c r="A2456" t="s">
        <v>23222</v>
      </c>
      <c r="M2456" t="s">
        <v>26716</v>
      </c>
      <c r="Y2456" t="s">
        <v>20268</v>
      </c>
    </row>
    <row r="2457" spans="1:27" x14ac:dyDescent="0.25">
      <c r="M2457" t="s">
        <v>10</v>
      </c>
      <c r="Y2457" t="s">
        <v>28902</v>
      </c>
    </row>
    <row r="2458" spans="1:27" x14ac:dyDescent="0.25">
      <c r="A2458" t="s">
        <v>23223</v>
      </c>
      <c r="M2458" t="s">
        <v>26717</v>
      </c>
      <c r="Y2458" t="s">
        <v>28914</v>
      </c>
    </row>
    <row r="2459" spans="1:27" x14ac:dyDescent="0.25">
      <c r="A2459" t="s">
        <v>14216</v>
      </c>
      <c r="Y2459" t="s">
        <v>243</v>
      </c>
    </row>
    <row r="2460" spans="1:27" x14ac:dyDescent="0.25">
      <c r="A2460" t="s">
        <v>23224</v>
      </c>
      <c r="M2460" t="s">
        <v>26718</v>
      </c>
      <c r="Y2460" t="s">
        <v>28915</v>
      </c>
    </row>
    <row r="2461" spans="1:27" x14ac:dyDescent="0.25">
      <c r="A2461" t="s">
        <v>376</v>
      </c>
      <c r="M2461" t="s">
        <v>26719</v>
      </c>
    </row>
    <row r="2462" spans="1:27" x14ac:dyDescent="0.25">
      <c r="A2462" t="s">
        <v>23225</v>
      </c>
      <c r="Y2462" t="s">
        <v>28916</v>
      </c>
    </row>
    <row r="2463" spans="1:27" x14ac:dyDescent="0.25">
      <c r="M2463" t="s">
        <v>26695</v>
      </c>
      <c r="Y2463" t="s">
        <v>10</v>
      </c>
    </row>
    <row r="2464" spans="1:27" x14ac:dyDescent="0.25">
      <c r="A2464" t="s">
        <v>23226</v>
      </c>
      <c r="Y2464" t="s">
        <v>28917</v>
      </c>
    </row>
    <row r="2465" spans="1:25" x14ac:dyDescent="0.25">
      <c r="A2465" t="s">
        <v>14212</v>
      </c>
      <c r="M2465" t="s">
        <v>16424</v>
      </c>
    </row>
    <row r="2466" spans="1:25" x14ac:dyDescent="0.25">
      <c r="A2466" t="s">
        <v>23227</v>
      </c>
      <c r="M2466" t="s">
        <v>26720</v>
      </c>
      <c r="Y2466" t="s">
        <v>28918</v>
      </c>
    </row>
    <row r="2467" spans="1:25" x14ac:dyDescent="0.25">
      <c r="A2467" t="s">
        <v>376</v>
      </c>
      <c r="Y2467" t="s">
        <v>28919</v>
      </c>
    </row>
    <row r="2468" spans="1:25" x14ac:dyDescent="0.25">
      <c r="A2468" t="s">
        <v>23228</v>
      </c>
      <c r="M2468" t="s">
        <v>0</v>
      </c>
    </row>
    <row r="2469" spans="1:25" x14ac:dyDescent="0.25">
      <c r="M2469" t="s">
        <v>25745</v>
      </c>
      <c r="Y2469" t="s">
        <v>28920</v>
      </c>
    </row>
    <row r="2470" spans="1:25" x14ac:dyDescent="0.25">
      <c r="A2470" t="s">
        <v>23229</v>
      </c>
    </row>
    <row r="2471" spans="1:25" x14ac:dyDescent="0.25">
      <c r="A2471" t="s">
        <v>10</v>
      </c>
      <c r="M2471" t="s">
        <v>26721</v>
      </c>
      <c r="Y2471" t="s">
        <v>16977</v>
      </c>
    </row>
    <row r="2472" spans="1:25" x14ac:dyDescent="0.25">
      <c r="A2472" t="s">
        <v>23230</v>
      </c>
      <c r="Y2472" t="s">
        <v>28921</v>
      </c>
    </row>
    <row r="2473" spans="1:25" x14ac:dyDescent="0.25">
      <c r="M2473" t="s">
        <v>3</v>
      </c>
    </row>
    <row r="2474" spans="1:25" x14ac:dyDescent="0.25">
      <c r="A2474" t="s">
        <v>23231</v>
      </c>
      <c r="Y2474" t="s">
        <v>0</v>
      </c>
    </row>
    <row r="2475" spans="1:25" x14ac:dyDescent="0.25">
      <c r="A2475" t="s">
        <v>15036</v>
      </c>
      <c r="M2475" t="s">
        <v>26722</v>
      </c>
      <c r="Y2475" t="s">
        <v>28191</v>
      </c>
    </row>
    <row r="2476" spans="1:25" x14ac:dyDescent="0.25">
      <c r="A2476" t="s">
        <v>23232</v>
      </c>
      <c r="M2476" t="s">
        <v>5</v>
      </c>
      <c r="O2476" t="s">
        <v>26723</v>
      </c>
    </row>
    <row r="2477" spans="1:25" x14ac:dyDescent="0.25">
      <c r="A2477" t="s">
        <v>457</v>
      </c>
      <c r="M2477" t="s">
        <v>7</v>
      </c>
      <c r="Y2477" t="s">
        <v>28922</v>
      </c>
    </row>
    <row r="2478" spans="1:25" x14ac:dyDescent="0.25">
      <c r="A2478" t="s">
        <v>23233</v>
      </c>
      <c r="M2478" t="s">
        <v>26724</v>
      </c>
    </row>
    <row r="2479" spans="1:25" x14ac:dyDescent="0.25">
      <c r="Y2479" t="s">
        <v>3</v>
      </c>
    </row>
    <row r="2480" spans="1:25" x14ac:dyDescent="0.25">
      <c r="A2480" t="s">
        <v>23234</v>
      </c>
      <c r="M2480" t="s">
        <v>26725</v>
      </c>
    </row>
    <row r="2481" spans="1:27" x14ac:dyDescent="0.25">
      <c r="A2481" t="s">
        <v>23235</v>
      </c>
      <c r="M2481" t="s">
        <v>26713</v>
      </c>
      <c r="Y2481" t="s">
        <v>28923</v>
      </c>
    </row>
    <row r="2482" spans="1:27" x14ac:dyDescent="0.25">
      <c r="M2482" t="s">
        <v>26726</v>
      </c>
      <c r="Y2482" t="s">
        <v>5</v>
      </c>
      <c r="AA2482" t="s">
        <v>28924</v>
      </c>
    </row>
    <row r="2483" spans="1:27" x14ac:dyDescent="0.25">
      <c r="A2483" t="s">
        <v>20589</v>
      </c>
      <c r="M2483" t="s">
        <v>243</v>
      </c>
      <c r="Y2483" t="s">
        <v>7</v>
      </c>
    </row>
    <row r="2484" spans="1:27" x14ac:dyDescent="0.25">
      <c r="M2484" t="s">
        <v>26727</v>
      </c>
      <c r="Y2484" t="s">
        <v>28925</v>
      </c>
    </row>
    <row r="2485" spans="1:27" x14ac:dyDescent="0.25">
      <c r="A2485" t="s">
        <v>13721</v>
      </c>
    </row>
    <row r="2486" spans="1:27" x14ac:dyDescent="0.25">
      <c r="A2486" t="s">
        <v>23236</v>
      </c>
      <c r="M2486" t="s">
        <v>20839</v>
      </c>
      <c r="Y2486" t="s">
        <v>19263</v>
      </c>
    </row>
    <row r="2487" spans="1:27" x14ac:dyDescent="0.25">
      <c r="M2487" t="s">
        <v>10</v>
      </c>
      <c r="Y2487" t="s">
        <v>28902</v>
      </c>
    </row>
    <row r="2488" spans="1:27" x14ac:dyDescent="0.25">
      <c r="A2488" t="s">
        <v>0</v>
      </c>
      <c r="M2488" t="s">
        <v>26728</v>
      </c>
      <c r="Y2488" t="s">
        <v>28926</v>
      </c>
    </row>
    <row r="2489" spans="1:27" x14ac:dyDescent="0.25">
      <c r="A2489" t="s">
        <v>22205</v>
      </c>
      <c r="Y2489" t="s">
        <v>243</v>
      </c>
    </row>
    <row r="2490" spans="1:27" x14ac:dyDescent="0.25">
      <c r="M2490" t="s">
        <v>26729</v>
      </c>
      <c r="Y2490" t="s">
        <v>28927</v>
      </c>
    </row>
    <row r="2491" spans="1:27" x14ac:dyDescent="0.25">
      <c r="A2491" t="s">
        <v>23237</v>
      </c>
      <c r="M2491" t="s">
        <v>26730</v>
      </c>
    </row>
    <row r="2492" spans="1:27" x14ac:dyDescent="0.25">
      <c r="Y2492" t="s">
        <v>24732</v>
      </c>
    </row>
    <row r="2493" spans="1:27" x14ac:dyDescent="0.25">
      <c r="A2493" t="s">
        <v>3</v>
      </c>
      <c r="M2493" t="s">
        <v>420</v>
      </c>
      <c r="Y2493" t="s">
        <v>10</v>
      </c>
    </row>
    <row r="2494" spans="1:27" x14ac:dyDescent="0.25">
      <c r="Y2494" t="s">
        <v>28928</v>
      </c>
    </row>
    <row r="2495" spans="1:27" x14ac:dyDescent="0.25">
      <c r="A2495" t="s">
        <v>23238</v>
      </c>
      <c r="M2495" t="s">
        <v>16424</v>
      </c>
    </row>
    <row r="2496" spans="1:27" x14ac:dyDescent="0.25">
      <c r="A2496" t="s">
        <v>5</v>
      </c>
      <c r="C2496" t="s">
        <v>23239</v>
      </c>
      <c r="M2496" t="s">
        <v>26731</v>
      </c>
      <c r="Y2496" t="s">
        <v>28929</v>
      </c>
    </row>
    <row r="2497" spans="1:27" x14ac:dyDescent="0.25">
      <c r="A2497" t="s">
        <v>7</v>
      </c>
      <c r="Y2497" t="s">
        <v>28930</v>
      </c>
    </row>
    <row r="2498" spans="1:27" x14ac:dyDescent="0.25">
      <c r="A2498" t="s">
        <v>23240</v>
      </c>
      <c r="M2498" t="s">
        <v>0</v>
      </c>
    </row>
    <row r="2499" spans="1:27" x14ac:dyDescent="0.25">
      <c r="M2499" t="s">
        <v>25745</v>
      </c>
      <c r="Y2499" t="s">
        <v>2263</v>
      </c>
    </row>
    <row r="2500" spans="1:27" x14ac:dyDescent="0.25">
      <c r="A2500" t="s">
        <v>23241</v>
      </c>
    </row>
    <row r="2501" spans="1:27" x14ac:dyDescent="0.25">
      <c r="A2501" t="s">
        <v>22616</v>
      </c>
      <c r="M2501" t="s">
        <v>26732</v>
      </c>
      <c r="Y2501" t="s">
        <v>16977</v>
      </c>
    </row>
    <row r="2502" spans="1:27" x14ac:dyDescent="0.25">
      <c r="A2502" t="s">
        <v>23242</v>
      </c>
      <c r="Y2502" t="s">
        <v>28931</v>
      </c>
    </row>
    <row r="2503" spans="1:27" x14ac:dyDescent="0.25">
      <c r="A2503" t="s">
        <v>515</v>
      </c>
      <c r="M2503" t="s">
        <v>3</v>
      </c>
    </row>
    <row r="2504" spans="1:27" x14ac:dyDescent="0.25">
      <c r="A2504" t="s">
        <v>23243</v>
      </c>
      <c r="Y2504" t="s">
        <v>0</v>
      </c>
    </row>
    <row r="2505" spans="1:27" x14ac:dyDescent="0.25">
      <c r="M2505" t="s">
        <v>26733</v>
      </c>
      <c r="Y2505" t="s">
        <v>28191</v>
      </c>
    </row>
    <row r="2506" spans="1:27" x14ac:dyDescent="0.25">
      <c r="A2506" t="s">
        <v>17838</v>
      </c>
      <c r="M2506" t="s">
        <v>5</v>
      </c>
      <c r="O2506" t="s">
        <v>26734</v>
      </c>
    </row>
    <row r="2507" spans="1:27" x14ac:dyDescent="0.25">
      <c r="A2507" t="s">
        <v>14216</v>
      </c>
      <c r="M2507" t="s">
        <v>7</v>
      </c>
      <c r="Y2507" t="s">
        <v>28932</v>
      </c>
    </row>
    <row r="2508" spans="1:27" x14ac:dyDescent="0.25">
      <c r="A2508" t="s">
        <v>23244</v>
      </c>
      <c r="M2508" t="s">
        <v>26735</v>
      </c>
    </row>
    <row r="2509" spans="1:27" x14ac:dyDescent="0.25">
      <c r="A2509" t="s">
        <v>376</v>
      </c>
      <c r="Y2509" t="s">
        <v>3</v>
      </c>
    </row>
    <row r="2510" spans="1:27" x14ac:dyDescent="0.25">
      <c r="A2510" t="s">
        <v>23245</v>
      </c>
      <c r="M2510" t="s">
        <v>26736</v>
      </c>
    </row>
    <row r="2511" spans="1:27" x14ac:dyDescent="0.25">
      <c r="M2511" t="s">
        <v>26713</v>
      </c>
      <c r="Y2511" t="s">
        <v>28933</v>
      </c>
    </row>
    <row r="2512" spans="1:27" x14ac:dyDescent="0.25">
      <c r="A2512" t="s">
        <v>23246</v>
      </c>
      <c r="M2512" t="s">
        <v>26737</v>
      </c>
      <c r="Y2512" t="s">
        <v>5</v>
      </c>
      <c r="AA2512" t="s">
        <v>28934</v>
      </c>
    </row>
    <row r="2513" spans="1:25" x14ac:dyDescent="0.25">
      <c r="A2513" t="s">
        <v>14212</v>
      </c>
      <c r="M2513" t="s">
        <v>243</v>
      </c>
      <c r="Y2513" t="s">
        <v>7</v>
      </c>
    </row>
    <row r="2514" spans="1:25" x14ac:dyDescent="0.25">
      <c r="A2514" t="s">
        <v>23247</v>
      </c>
      <c r="M2514" t="s">
        <v>26738</v>
      </c>
      <c r="Y2514" t="s">
        <v>28935</v>
      </c>
    </row>
    <row r="2515" spans="1:25" x14ac:dyDescent="0.25">
      <c r="A2515" t="s">
        <v>376</v>
      </c>
    </row>
    <row r="2516" spans="1:25" x14ac:dyDescent="0.25">
      <c r="A2516" t="s">
        <v>23248</v>
      </c>
      <c r="M2516" t="s">
        <v>26739</v>
      </c>
      <c r="Y2516" t="s">
        <v>26760</v>
      </c>
    </row>
    <row r="2517" spans="1:25" x14ac:dyDescent="0.25">
      <c r="M2517" t="s">
        <v>10</v>
      </c>
      <c r="Y2517" t="s">
        <v>28936</v>
      </c>
    </row>
    <row r="2518" spans="1:25" x14ac:dyDescent="0.25">
      <c r="A2518" t="s">
        <v>23249</v>
      </c>
      <c r="M2518" t="s">
        <v>26740</v>
      </c>
      <c r="Y2518" t="s">
        <v>28937</v>
      </c>
    </row>
    <row r="2519" spans="1:25" x14ac:dyDescent="0.25">
      <c r="A2519" t="s">
        <v>10</v>
      </c>
      <c r="Y2519" t="s">
        <v>243</v>
      </c>
    </row>
    <row r="2520" spans="1:25" x14ac:dyDescent="0.25">
      <c r="A2520" t="s">
        <v>23250</v>
      </c>
      <c r="M2520" t="s">
        <v>26741</v>
      </c>
      <c r="Y2520" t="s">
        <v>28938</v>
      </c>
    </row>
    <row r="2521" spans="1:25" x14ac:dyDescent="0.25">
      <c r="M2521" t="s">
        <v>26742</v>
      </c>
    </row>
    <row r="2522" spans="1:25" x14ac:dyDescent="0.25">
      <c r="A2522" t="s">
        <v>23231</v>
      </c>
      <c r="Y2522" t="s">
        <v>28939</v>
      </c>
    </row>
    <row r="2523" spans="1:25" x14ac:dyDescent="0.25">
      <c r="A2523" t="s">
        <v>15141</v>
      </c>
      <c r="M2523" t="s">
        <v>420</v>
      </c>
      <c r="Y2523" t="s">
        <v>10</v>
      </c>
    </row>
    <row r="2524" spans="1:25" x14ac:dyDescent="0.25">
      <c r="A2524" t="s">
        <v>23251</v>
      </c>
      <c r="Y2524" t="s">
        <v>28940</v>
      </c>
    </row>
    <row r="2525" spans="1:25" x14ac:dyDescent="0.25">
      <c r="A2525" t="s">
        <v>457</v>
      </c>
      <c r="M2525" t="s">
        <v>16526</v>
      </c>
    </row>
    <row r="2526" spans="1:25" x14ac:dyDescent="0.25">
      <c r="A2526" t="s">
        <v>23252</v>
      </c>
      <c r="M2526" t="s">
        <v>26743</v>
      </c>
      <c r="Y2526" t="s">
        <v>28941</v>
      </c>
    </row>
    <row r="2527" spans="1:25" x14ac:dyDescent="0.25">
      <c r="Y2527" t="s">
        <v>28942</v>
      </c>
    </row>
    <row r="2528" spans="1:25" x14ac:dyDescent="0.25">
      <c r="A2528" t="s">
        <v>23253</v>
      </c>
      <c r="M2528" t="s">
        <v>0</v>
      </c>
    </row>
    <row r="2529" spans="1:27" x14ac:dyDescent="0.25">
      <c r="A2529" t="s">
        <v>23254</v>
      </c>
      <c r="M2529" t="s">
        <v>25745</v>
      </c>
      <c r="Y2529" t="s">
        <v>20070</v>
      </c>
    </row>
    <row r="2531" spans="1:27" x14ac:dyDescent="0.25">
      <c r="A2531" t="s">
        <v>20589</v>
      </c>
      <c r="M2531" t="s">
        <v>26744</v>
      </c>
      <c r="Y2531" t="s">
        <v>16977</v>
      </c>
    </row>
    <row r="2532" spans="1:27" x14ac:dyDescent="0.25">
      <c r="Y2532" t="s">
        <v>28943</v>
      </c>
    </row>
    <row r="2533" spans="1:27" x14ac:dyDescent="0.25">
      <c r="A2533" t="s">
        <v>13721</v>
      </c>
      <c r="M2533" t="s">
        <v>3</v>
      </c>
    </row>
    <row r="2534" spans="1:27" x14ac:dyDescent="0.25">
      <c r="A2534" t="s">
        <v>23255</v>
      </c>
      <c r="Y2534" t="s">
        <v>0</v>
      </c>
    </row>
    <row r="2535" spans="1:27" x14ac:dyDescent="0.25">
      <c r="M2535" t="s">
        <v>26745</v>
      </c>
      <c r="Y2535" t="s">
        <v>28191</v>
      </c>
    </row>
    <row r="2536" spans="1:27" x14ac:dyDescent="0.25">
      <c r="A2536" t="s">
        <v>0</v>
      </c>
      <c r="M2536" t="s">
        <v>5</v>
      </c>
      <c r="O2536" t="s">
        <v>26746</v>
      </c>
    </row>
    <row r="2537" spans="1:27" x14ac:dyDescent="0.25">
      <c r="A2537" t="s">
        <v>22205</v>
      </c>
      <c r="M2537" t="s">
        <v>7</v>
      </c>
      <c r="Y2537" t="s">
        <v>28944</v>
      </c>
    </row>
    <row r="2538" spans="1:27" x14ac:dyDescent="0.25">
      <c r="M2538" t="s">
        <v>26747</v>
      </c>
    </row>
    <row r="2539" spans="1:27" x14ac:dyDescent="0.25">
      <c r="A2539" t="s">
        <v>23256</v>
      </c>
      <c r="Y2539" t="s">
        <v>3</v>
      </c>
    </row>
    <row r="2540" spans="1:27" x14ac:dyDescent="0.25">
      <c r="M2540" t="s">
        <v>21738</v>
      </c>
    </row>
    <row r="2541" spans="1:27" x14ac:dyDescent="0.25">
      <c r="A2541" t="s">
        <v>3</v>
      </c>
      <c r="M2541" t="s">
        <v>26748</v>
      </c>
      <c r="Y2541" t="s">
        <v>28945</v>
      </c>
    </row>
    <row r="2542" spans="1:27" x14ac:dyDescent="0.25">
      <c r="M2542" t="s">
        <v>26749</v>
      </c>
      <c r="Y2542" t="s">
        <v>5</v>
      </c>
      <c r="AA2542" t="s">
        <v>28946</v>
      </c>
    </row>
    <row r="2543" spans="1:27" x14ac:dyDescent="0.25">
      <c r="A2543" t="s">
        <v>23257</v>
      </c>
      <c r="M2543" t="s">
        <v>243</v>
      </c>
      <c r="Y2543" t="s">
        <v>7</v>
      </c>
    </row>
    <row r="2544" spans="1:27" x14ac:dyDescent="0.25">
      <c r="A2544" t="s">
        <v>5</v>
      </c>
      <c r="C2544" t="s">
        <v>23258</v>
      </c>
      <c r="M2544" t="s">
        <v>26750</v>
      </c>
      <c r="Y2544" t="s">
        <v>28947</v>
      </c>
    </row>
    <row r="2545" spans="1:25" x14ac:dyDescent="0.25">
      <c r="A2545" t="s">
        <v>7</v>
      </c>
    </row>
    <row r="2546" spans="1:25" x14ac:dyDescent="0.25">
      <c r="A2546" t="s">
        <v>23259</v>
      </c>
      <c r="M2546" t="s">
        <v>26751</v>
      </c>
      <c r="Y2546" t="s">
        <v>26760</v>
      </c>
    </row>
    <row r="2547" spans="1:25" x14ac:dyDescent="0.25">
      <c r="M2547" t="s">
        <v>10</v>
      </c>
      <c r="Y2547" t="s">
        <v>28936</v>
      </c>
    </row>
    <row r="2548" spans="1:25" x14ac:dyDescent="0.25">
      <c r="A2548" t="s">
        <v>23260</v>
      </c>
      <c r="M2548" t="s">
        <v>26752</v>
      </c>
      <c r="Y2548" t="s">
        <v>28948</v>
      </c>
    </row>
    <row r="2549" spans="1:25" x14ac:dyDescent="0.25">
      <c r="A2549" t="s">
        <v>14017</v>
      </c>
      <c r="Y2549" t="s">
        <v>243</v>
      </c>
    </row>
    <row r="2550" spans="1:25" x14ac:dyDescent="0.25">
      <c r="A2550" t="s">
        <v>23261</v>
      </c>
      <c r="M2550" t="s">
        <v>26753</v>
      </c>
      <c r="Y2550" t="s">
        <v>28949</v>
      </c>
    </row>
    <row r="2551" spans="1:25" x14ac:dyDescent="0.25">
      <c r="A2551" t="s">
        <v>515</v>
      </c>
      <c r="M2551" t="s">
        <v>26754</v>
      </c>
    </row>
    <row r="2552" spans="1:25" x14ac:dyDescent="0.25">
      <c r="A2552" t="s">
        <v>23262</v>
      </c>
      <c r="Y2552" t="s">
        <v>21754</v>
      </c>
    </row>
    <row r="2553" spans="1:25" x14ac:dyDescent="0.25">
      <c r="M2553" t="s">
        <v>420</v>
      </c>
      <c r="Y2553" t="s">
        <v>10</v>
      </c>
    </row>
    <row r="2554" spans="1:25" x14ac:dyDescent="0.25">
      <c r="A2554" t="s">
        <v>23263</v>
      </c>
      <c r="Y2554" t="s">
        <v>28950</v>
      </c>
    </row>
    <row r="2555" spans="1:25" x14ac:dyDescent="0.25">
      <c r="A2555" t="s">
        <v>14193</v>
      </c>
      <c r="M2555" t="s">
        <v>16526</v>
      </c>
    </row>
    <row r="2556" spans="1:25" x14ac:dyDescent="0.25">
      <c r="A2556" t="s">
        <v>23264</v>
      </c>
      <c r="M2556" t="s">
        <v>26755</v>
      </c>
      <c r="Y2556" t="s">
        <v>28951</v>
      </c>
    </row>
    <row r="2557" spans="1:25" x14ac:dyDescent="0.25">
      <c r="A2557" t="s">
        <v>376</v>
      </c>
      <c r="Y2557" t="s">
        <v>28952</v>
      </c>
    </row>
    <row r="2558" spans="1:25" x14ac:dyDescent="0.25">
      <c r="A2558" t="s">
        <v>23265</v>
      </c>
      <c r="M2558" t="s">
        <v>0</v>
      </c>
    </row>
    <row r="2559" spans="1:25" x14ac:dyDescent="0.25">
      <c r="M2559" t="s">
        <v>25745</v>
      </c>
      <c r="Y2559" t="s">
        <v>20147</v>
      </c>
    </row>
    <row r="2560" spans="1:25" x14ac:dyDescent="0.25">
      <c r="A2560" t="s">
        <v>23266</v>
      </c>
    </row>
    <row r="2561" spans="1:27" x14ac:dyDescent="0.25">
      <c r="A2561" t="s">
        <v>14212</v>
      </c>
      <c r="M2561" t="s">
        <v>26756</v>
      </c>
      <c r="Y2561" t="s">
        <v>16977</v>
      </c>
    </row>
    <row r="2562" spans="1:27" x14ac:dyDescent="0.25">
      <c r="A2562" t="s">
        <v>23267</v>
      </c>
      <c r="Y2562" t="s">
        <v>28953</v>
      </c>
    </row>
    <row r="2563" spans="1:27" x14ac:dyDescent="0.25">
      <c r="A2563" t="s">
        <v>376</v>
      </c>
      <c r="M2563" t="s">
        <v>3</v>
      </c>
    </row>
    <row r="2564" spans="1:27" x14ac:dyDescent="0.25">
      <c r="A2564" t="s">
        <v>23268</v>
      </c>
      <c r="Y2564" t="s">
        <v>0</v>
      </c>
    </row>
    <row r="2565" spans="1:27" x14ac:dyDescent="0.25">
      <c r="M2565" t="s">
        <v>26757</v>
      </c>
      <c r="Y2565" t="s">
        <v>28191</v>
      </c>
    </row>
    <row r="2566" spans="1:27" x14ac:dyDescent="0.25">
      <c r="A2566" t="s">
        <v>23269</v>
      </c>
      <c r="M2566" t="s">
        <v>5</v>
      </c>
      <c r="O2566" t="s">
        <v>26758</v>
      </c>
    </row>
    <row r="2567" spans="1:27" x14ac:dyDescent="0.25">
      <c r="A2567" t="s">
        <v>10</v>
      </c>
      <c r="M2567" t="s">
        <v>7</v>
      </c>
      <c r="Y2567" t="s">
        <v>28954</v>
      </c>
    </row>
    <row r="2568" spans="1:27" x14ac:dyDescent="0.25">
      <c r="A2568" t="s">
        <v>23270</v>
      </c>
      <c r="M2568" t="s">
        <v>26759</v>
      </c>
    </row>
    <row r="2569" spans="1:27" x14ac:dyDescent="0.25">
      <c r="Y2569" t="s">
        <v>3</v>
      </c>
    </row>
    <row r="2570" spans="1:27" x14ac:dyDescent="0.25">
      <c r="A2570" t="s">
        <v>23231</v>
      </c>
      <c r="M2570" t="s">
        <v>26760</v>
      </c>
    </row>
    <row r="2571" spans="1:27" x14ac:dyDescent="0.25">
      <c r="A2571" t="s">
        <v>15141</v>
      </c>
      <c r="M2571" t="s">
        <v>26748</v>
      </c>
      <c r="Y2571" t="s">
        <v>28955</v>
      </c>
    </row>
    <row r="2572" spans="1:27" x14ac:dyDescent="0.25">
      <c r="A2572" t="s">
        <v>23271</v>
      </c>
      <c r="M2572" t="s">
        <v>26761</v>
      </c>
      <c r="Y2572" t="s">
        <v>5</v>
      </c>
      <c r="AA2572" t="s">
        <v>28956</v>
      </c>
    </row>
    <row r="2573" spans="1:27" x14ac:dyDescent="0.25">
      <c r="A2573" t="s">
        <v>457</v>
      </c>
      <c r="M2573" t="s">
        <v>243</v>
      </c>
      <c r="Y2573" t="s">
        <v>7</v>
      </c>
    </row>
    <row r="2574" spans="1:27" x14ac:dyDescent="0.25">
      <c r="A2574" t="s">
        <v>23272</v>
      </c>
      <c r="M2574" t="s">
        <v>26762</v>
      </c>
      <c r="Y2574" t="s">
        <v>28957</v>
      </c>
    </row>
    <row r="2576" spans="1:27" x14ac:dyDescent="0.25">
      <c r="A2576" t="s">
        <v>23273</v>
      </c>
      <c r="M2576" t="s">
        <v>26763</v>
      </c>
      <c r="Y2576" t="s">
        <v>19248</v>
      </c>
    </row>
    <row r="2577" spans="1:25" x14ac:dyDescent="0.25">
      <c r="A2577" t="s">
        <v>23274</v>
      </c>
      <c r="M2577" t="s">
        <v>10</v>
      </c>
      <c r="Y2577" t="s">
        <v>28936</v>
      </c>
    </row>
    <row r="2578" spans="1:25" x14ac:dyDescent="0.25">
      <c r="M2578" t="s">
        <v>26764</v>
      </c>
      <c r="Y2578" t="s">
        <v>28958</v>
      </c>
    </row>
    <row r="2579" spans="1:25" x14ac:dyDescent="0.25">
      <c r="A2579" t="s">
        <v>20589</v>
      </c>
      <c r="Y2579" t="s">
        <v>243</v>
      </c>
    </row>
    <row r="2580" spans="1:25" x14ac:dyDescent="0.25">
      <c r="M2580" t="s">
        <v>26765</v>
      </c>
      <c r="Y2580" t="s">
        <v>28959</v>
      </c>
    </row>
    <row r="2581" spans="1:25" x14ac:dyDescent="0.25">
      <c r="A2581" t="s">
        <v>13721</v>
      </c>
      <c r="M2581" t="s">
        <v>26766</v>
      </c>
    </row>
    <row r="2582" spans="1:25" x14ac:dyDescent="0.25">
      <c r="A2582" t="s">
        <v>23275</v>
      </c>
      <c r="Y2582" t="s">
        <v>28960</v>
      </c>
    </row>
    <row r="2583" spans="1:25" x14ac:dyDescent="0.25">
      <c r="M2583" t="s">
        <v>13702</v>
      </c>
      <c r="Y2583" t="s">
        <v>10</v>
      </c>
    </row>
    <row r="2584" spans="1:25" x14ac:dyDescent="0.25">
      <c r="A2584" t="s">
        <v>0</v>
      </c>
      <c r="Y2584" t="s">
        <v>28961</v>
      </c>
    </row>
    <row r="2585" spans="1:25" x14ac:dyDescent="0.25">
      <c r="A2585" t="s">
        <v>22205</v>
      </c>
      <c r="M2585" t="s">
        <v>16526</v>
      </c>
    </row>
    <row r="2586" spans="1:25" x14ac:dyDescent="0.25">
      <c r="M2586" t="s">
        <v>26767</v>
      </c>
      <c r="Y2586" t="s">
        <v>28962</v>
      </c>
    </row>
    <row r="2587" spans="1:25" x14ac:dyDescent="0.25">
      <c r="A2587" t="s">
        <v>23276</v>
      </c>
      <c r="Y2587" t="s">
        <v>28963</v>
      </c>
    </row>
    <row r="2588" spans="1:25" x14ac:dyDescent="0.25">
      <c r="M2588" t="s">
        <v>0</v>
      </c>
    </row>
    <row r="2589" spans="1:25" x14ac:dyDescent="0.25">
      <c r="A2589" t="s">
        <v>3</v>
      </c>
      <c r="M2589" t="s">
        <v>25745</v>
      </c>
      <c r="Y2589" t="s">
        <v>506</v>
      </c>
    </row>
    <row r="2591" spans="1:25" x14ac:dyDescent="0.25">
      <c r="A2591" t="s">
        <v>23277</v>
      </c>
      <c r="M2591" t="s">
        <v>26768</v>
      </c>
      <c r="Y2591" t="s">
        <v>16977</v>
      </c>
    </row>
    <row r="2592" spans="1:25" x14ac:dyDescent="0.25">
      <c r="A2592" t="s">
        <v>5</v>
      </c>
      <c r="C2592" t="s">
        <v>23278</v>
      </c>
      <c r="Y2592" t="s">
        <v>28964</v>
      </c>
    </row>
    <row r="2593" spans="1:27" x14ac:dyDescent="0.25">
      <c r="A2593" t="s">
        <v>7</v>
      </c>
      <c r="M2593" t="s">
        <v>3</v>
      </c>
    </row>
    <row r="2594" spans="1:27" x14ac:dyDescent="0.25">
      <c r="A2594" t="s">
        <v>23279</v>
      </c>
      <c r="Y2594" t="s">
        <v>0</v>
      </c>
    </row>
    <row r="2595" spans="1:27" x14ac:dyDescent="0.25">
      <c r="M2595" t="s">
        <v>26769</v>
      </c>
      <c r="Y2595" t="s">
        <v>28191</v>
      </c>
    </row>
    <row r="2596" spans="1:27" x14ac:dyDescent="0.25">
      <c r="A2596" t="s">
        <v>23280</v>
      </c>
      <c r="M2596" t="s">
        <v>5</v>
      </c>
      <c r="O2596" t="s">
        <v>26770</v>
      </c>
    </row>
    <row r="2597" spans="1:27" x14ac:dyDescent="0.25">
      <c r="A2597" t="s">
        <v>14017</v>
      </c>
      <c r="M2597" t="s">
        <v>7</v>
      </c>
      <c r="Y2597" t="s">
        <v>28965</v>
      </c>
    </row>
    <row r="2598" spans="1:27" x14ac:dyDescent="0.25">
      <c r="A2598" t="s">
        <v>23281</v>
      </c>
      <c r="M2598" t="s">
        <v>26771</v>
      </c>
    </row>
    <row r="2599" spans="1:27" x14ac:dyDescent="0.25">
      <c r="A2599" t="s">
        <v>515</v>
      </c>
      <c r="Y2599" t="s">
        <v>3</v>
      </c>
    </row>
    <row r="2600" spans="1:27" x14ac:dyDescent="0.25">
      <c r="A2600" t="s">
        <v>23282</v>
      </c>
      <c r="M2600" t="s">
        <v>19263</v>
      </c>
    </row>
    <row r="2601" spans="1:27" x14ac:dyDescent="0.25">
      <c r="M2601" t="s">
        <v>26748</v>
      </c>
      <c r="Y2601" t="s">
        <v>28966</v>
      </c>
    </row>
    <row r="2602" spans="1:27" x14ac:dyDescent="0.25">
      <c r="A2602" t="s">
        <v>23283</v>
      </c>
      <c r="M2602" t="s">
        <v>26772</v>
      </c>
      <c r="Y2602" t="s">
        <v>5</v>
      </c>
      <c r="AA2602" t="s">
        <v>28967</v>
      </c>
    </row>
    <row r="2603" spans="1:27" x14ac:dyDescent="0.25">
      <c r="A2603" t="s">
        <v>14193</v>
      </c>
      <c r="M2603" t="s">
        <v>243</v>
      </c>
      <c r="Y2603" t="s">
        <v>7</v>
      </c>
    </row>
    <row r="2604" spans="1:27" x14ac:dyDescent="0.25">
      <c r="A2604" t="s">
        <v>23284</v>
      </c>
      <c r="M2604" t="s">
        <v>26773</v>
      </c>
      <c r="Y2604" t="s">
        <v>28968</v>
      </c>
    </row>
    <row r="2605" spans="1:27" x14ac:dyDescent="0.25">
      <c r="A2605" t="s">
        <v>376</v>
      </c>
    </row>
    <row r="2606" spans="1:27" x14ac:dyDescent="0.25">
      <c r="A2606" t="s">
        <v>23285</v>
      </c>
      <c r="M2606" t="s">
        <v>26774</v>
      </c>
      <c r="Y2606" t="s">
        <v>28969</v>
      </c>
    </row>
    <row r="2607" spans="1:27" x14ac:dyDescent="0.25">
      <c r="M2607" t="s">
        <v>10</v>
      </c>
      <c r="Y2607" t="s">
        <v>28936</v>
      </c>
    </row>
    <row r="2608" spans="1:27" x14ac:dyDescent="0.25">
      <c r="A2608" t="s">
        <v>23286</v>
      </c>
      <c r="M2608" t="s">
        <v>26775</v>
      </c>
      <c r="Y2608" t="s">
        <v>28970</v>
      </c>
    </row>
    <row r="2609" spans="1:25" x14ac:dyDescent="0.25">
      <c r="A2609" t="s">
        <v>14212</v>
      </c>
      <c r="Y2609" t="s">
        <v>243</v>
      </c>
    </row>
    <row r="2610" spans="1:25" x14ac:dyDescent="0.25">
      <c r="A2610" t="s">
        <v>23287</v>
      </c>
      <c r="M2610" t="s">
        <v>26776</v>
      </c>
      <c r="Y2610" t="s">
        <v>28971</v>
      </c>
    </row>
    <row r="2611" spans="1:25" x14ac:dyDescent="0.25">
      <c r="A2611" t="s">
        <v>376</v>
      </c>
      <c r="M2611" t="s">
        <v>26777</v>
      </c>
    </row>
    <row r="2612" spans="1:25" x14ac:dyDescent="0.25">
      <c r="A2612" t="s">
        <v>23288</v>
      </c>
      <c r="Y2612" t="s">
        <v>28972</v>
      </c>
    </row>
    <row r="2613" spans="1:25" x14ac:dyDescent="0.25">
      <c r="M2613" t="s">
        <v>13702</v>
      </c>
      <c r="Y2613" t="s">
        <v>10</v>
      </c>
    </row>
    <row r="2614" spans="1:25" x14ac:dyDescent="0.25">
      <c r="A2614" t="s">
        <v>23289</v>
      </c>
      <c r="Y2614" t="s">
        <v>28973</v>
      </c>
    </row>
    <row r="2615" spans="1:25" x14ac:dyDescent="0.25">
      <c r="A2615" t="s">
        <v>10</v>
      </c>
      <c r="M2615" t="s">
        <v>16526</v>
      </c>
    </row>
    <row r="2616" spans="1:25" x14ac:dyDescent="0.25">
      <c r="A2616" t="s">
        <v>23290</v>
      </c>
      <c r="M2616" t="s">
        <v>26778</v>
      </c>
      <c r="Y2616" t="s">
        <v>28974</v>
      </c>
    </row>
    <row r="2617" spans="1:25" x14ac:dyDescent="0.25">
      <c r="Y2617" t="s">
        <v>28975</v>
      </c>
    </row>
    <row r="2618" spans="1:25" x14ac:dyDescent="0.25">
      <c r="A2618" t="s">
        <v>23231</v>
      </c>
      <c r="M2618" t="s">
        <v>0</v>
      </c>
    </row>
    <row r="2619" spans="1:25" x14ac:dyDescent="0.25">
      <c r="A2619" t="s">
        <v>15141</v>
      </c>
      <c r="M2619" t="s">
        <v>25745</v>
      </c>
      <c r="Y2619" t="s">
        <v>13820</v>
      </c>
    </row>
    <row r="2620" spans="1:25" x14ac:dyDescent="0.25">
      <c r="A2620" t="s">
        <v>23291</v>
      </c>
    </row>
    <row r="2621" spans="1:25" x14ac:dyDescent="0.25">
      <c r="A2621" t="s">
        <v>457</v>
      </c>
      <c r="M2621" t="s">
        <v>26779</v>
      </c>
      <c r="Y2621" t="s">
        <v>19385</v>
      </c>
    </row>
    <row r="2622" spans="1:25" x14ac:dyDescent="0.25">
      <c r="A2622" t="s">
        <v>23292</v>
      </c>
      <c r="Y2622" t="s">
        <v>28976</v>
      </c>
    </row>
    <row r="2623" spans="1:25" x14ac:dyDescent="0.25">
      <c r="M2623" t="s">
        <v>3</v>
      </c>
    </row>
    <row r="2624" spans="1:25" x14ac:dyDescent="0.25">
      <c r="A2624" t="s">
        <v>23293</v>
      </c>
      <c r="Y2624" t="s">
        <v>0</v>
      </c>
    </row>
    <row r="2625" spans="1:27" x14ac:dyDescent="0.25">
      <c r="A2625" t="s">
        <v>23294</v>
      </c>
      <c r="M2625" t="s">
        <v>26780</v>
      </c>
      <c r="Y2625" t="s">
        <v>28191</v>
      </c>
    </row>
    <row r="2626" spans="1:27" x14ac:dyDescent="0.25">
      <c r="M2626" t="s">
        <v>5</v>
      </c>
      <c r="O2626" t="s">
        <v>26781</v>
      </c>
    </row>
    <row r="2627" spans="1:27" x14ac:dyDescent="0.25">
      <c r="A2627" t="s">
        <v>20589</v>
      </c>
      <c r="M2627" t="s">
        <v>7</v>
      </c>
      <c r="Y2627" t="s">
        <v>28977</v>
      </c>
    </row>
    <row r="2628" spans="1:27" x14ac:dyDescent="0.25">
      <c r="M2628" t="s">
        <v>26782</v>
      </c>
    </row>
    <row r="2629" spans="1:27" x14ac:dyDescent="0.25">
      <c r="A2629" t="s">
        <v>13721</v>
      </c>
      <c r="Y2629" t="s">
        <v>3</v>
      </c>
    </row>
    <row r="2630" spans="1:27" x14ac:dyDescent="0.25">
      <c r="A2630" t="s">
        <v>23295</v>
      </c>
      <c r="M2630" t="s">
        <v>26783</v>
      </c>
    </row>
    <row r="2631" spans="1:27" x14ac:dyDescent="0.25">
      <c r="M2631" t="s">
        <v>26748</v>
      </c>
      <c r="Y2631" t="s">
        <v>28978</v>
      </c>
    </row>
    <row r="2632" spans="1:27" x14ac:dyDescent="0.25">
      <c r="A2632" t="s">
        <v>0</v>
      </c>
      <c r="M2632" t="s">
        <v>26784</v>
      </c>
      <c r="Y2632" t="s">
        <v>5</v>
      </c>
      <c r="AA2632" t="s">
        <v>28979</v>
      </c>
    </row>
    <row r="2633" spans="1:27" x14ac:dyDescent="0.25">
      <c r="A2633" t="s">
        <v>22205</v>
      </c>
      <c r="M2633" t="s">
        <v>243</v>
      </c>
      <c r="Y2633" t="s">
        <v>7</v>
      </c>
    </row>
    <row r="2634" spans="1:27" x14ac:dyDescent="0.25">
      <c r="M2634" t="s">
        <v>26785</v>
      </c>
      <c r="Y2634" t="s">
        <v>28980</v>
      </c>
    </row>
    <row r="2635" spans="1:27" x14ac:dyDescent="0.25">
      <c r="A2635" t="s">
        <v>23296</v>
      </c>
    </row>
    <row r="2636" spans="1:27" x14ac:dyDescent="0.25">
      <c r="M2636" t="s">
        <v>26786</v>
      </c>
      <c r="Y2636" t="s">
        <v>26529</v>
      </c>
    </row>
    <row r="2637" spans="1:27" x14ac:dyDescent="0.25">
      <c r="A2637" t="s">
        <v>3</v>
      </c>
      <c r="M2637" t="s">
        <v>10</v>
      </c>
      <c r="Y2637" t="s">
        <v>28936</v>
      </c>
    </row>
    <row r="2638" spans="1:27" x14ac:dyDescent="0.25">
      <c r="M2638" t="s">
        <v>26787</v>
      </c>
      <c r="Y2638" t="s">
        <v>28981</v>
      </c>
    </row>
    <row r="2639" spans="1:27" x14ac:dyDescent="0.25">
      <c r="A2639" t="s">
        <v>23297</v>
      </c>
      <c r="Y2639" t="s">
        <v>243</v>
      </c>
    </row>
    <row r="2640" spans="1:27" x14ac:dyDescent="0.25">
      <c r="A2640" t="s">
        <v>5</v>
      </c>
      <c r="C2640" t="s">
        <v>23298</v>
      </c>
      <c r="M2640" t="s">
        <v>26788</v>
      </c>
      <c r="Y2640" t="s">
        <v>28982</v>
      </c>
    </row>
    <row r="2641" spans="1:25" x14ac:dyDescent="0.25">
      <c r="A2641" t="s">
        <v>7</v>
      </c>
      <c r="M2641" t="s">
        <v>26789</v>
      </c>
    </row>
    <row r="2642" spans="1:25" x14ac:dyDescent="0.25">
      <c r="A2642" t="s">
        <v>23299</v>
      </c>
      <c r="Y2642" t="s">
        <v>28983</v>
      </c>
    </row>
    <row r="2643" spans="1:25" x14ac:dyDescent="0.25">
      <c r="M2643" t="s">
        <v>13702</v>
      </c>
      <c r="Y2643" t="s">
        <v>10</v>
      </c>
    </row>
    <row r="2644" spans="1:25" x14ac:dyDescent="0.25">
      <c r="A2644" t="s">
        <v>23300</v>
      </c>
      <c r="Y2644" t="s">
        <v>28984</v>
      </c>
    </row>
    <row r="2645" spans="1:25" x14ac:dyDescent="0.25">
      <c r="A2645" t="s">
        <v>14017</v>
      </c>
      <c r="M2645" t="s">
        <v>16526</v>
      </c>
    </row>
    <row r="2646" spans="1:25" x14ac:dyDescent="0.25">
      <c r="A2646" t="s">
        <v>23301</v>
      </c>
      <c r="M2646" t="s">
        <v>26790</v>
      </c>
      <c r="Y2646" t="s">
        <v>28985</v>
      </c>
    </row>
    <row r="2647" spans="1:25" x14ac:dyDescent="0.25">
      <c r="A2647" t="s">
        <v>515</v>
      </c>
      <c r="Y2647" t="s">
        <v>28986</v>
      </c>
    </row>
    <row r="2648" spans="1:25" x14ac:dyDescent="0.25">
      <c r="A2648" t="s">
        <v>23302</v>
      </c>
      <c r="M2648" t="s">
        <v>0</v>
      </c>
    </row>
    <row r="2649" spans="1:25" x14ac:dyDescent="0.25">
      <c r="M2649" t="s">
        <v>25745</v>
      </c>
      <c r="Y2649" t="s">
        <v>20482</v>
      </c>
    </row>
    <row r="2650" spans="1:25" x14ac:dyDescent="0.25">
      <c r="A2650" t="s">
        <v>23303</v>
      </c>
    </row>
    <row r="2651" spans="1:25" x14ac:dyDescent="0.25">
      <c r="A2651" t="s">
        <v>14170</v>
      </c>
      <c r="M2651" t="s">
        <v>26791</v>
      </c>
      <c r="Y2651" t="s">
        <v>19385</v>
      </c>
    </row>
    <row r="2652" spans="1:25" x14ac:dyDescent="0.25">
      <c r="A2652" t="s">
        <v>23304</v>
      </c>
      <c r="Y2652" t="s">
        <v>28987</v>
      </c>
    </row>
    <row r="2653" spans="1:25" x14ac:dyDescent="0.25">
      <c r="A2653" t="s">
        <v>376</v>
      </c>
      <c r="M2653" t="s">
        <v>3</v>
      </c>
    </row>
    <row r="2654" spans="1:25" x14ac:dyDescent="0.25">
      <c r="A2654" t="s">
        <v>23305</v>
      </c>
      <c r="Y2654" t="s">
        <v>0</v>
      </c>
    </row>
    <row r="2655" spans="1:25" x14ac:dyDescent="0.25">
      <c r="M2655" t="s">
        <v>26792</v>
      </c>
      <c r="Y2655" t="s">
        <v>28191</v>
      </c>
    </row>
    <row r="2656" spans="1:25" x14ac:dyDescent="0.25">
      <c r="A2656" t="s">
        <v>23306</v>
      </c>
      <c r="M2656" t="s">
        <v>5</v>
      </c>
      <c r="O2656" t="s">
        <v>26793</v>
      </c>
    </row>
    <row r="2657" spans="1:27" x14ac:dyDescent="0.25">
      <c r="A2657" t="s">
        <v>14212</v>
      </c>
      <c r="M2657" t="s">
        <v>7</v>
      </c>
      <c r="Y2657" t="s">
        <v>28988</v>
      </c>
    </row>
    <row r="2658" spans="1:27" x14ac:dyDescent="0.25">
      <c r="A2658" t="s">
        <v>23307</v>
      </c>
      <c r="M2658" t="s">
        <v>26794</v>
      </c>
    </row>
    <row r="2659" spans="1:27" x14ac:dyDescent="0.25">
      <c r="A2659" t="s">
        <v>376</v>
      </c>
      <c r="Y2659" t="s">
        <v>3</v>
      </c>
    </row>
    <row r="2660" spans="1:27" x14ac:dyDescent="0.25">
      <c r="A2660" t="s">
        <v>23308</v>
      </c>
      <c r="M2660" t="s">
        <v>26795</v>
      </c>
    </row>
    <row r="2661" spans="1:27" x14ac:dyDescent="0.25">
      <c r="M2661" t="s">
        <v>26796</v>
      </c>
      <c r="Y2661" t="s">
        <v>28989</v>
      </c>
    </row>
    <row r="2662" spans="1:27" x14ac:dyDescent="0.25">
      <c r="A2662" t="s">
        <v>23309</v>
      </c>
      <c r="M2662" t="s">
        <v>26797</v>
      </c>
      <c r="Y2662" t="s">
        <v>5</v>
      </c>
      <c r="AA2662" t="s">
        <v>28990</v>
      </c>
    </row>
    <row r="2663" spans="1:27" x14ac:dyDescent="0.25">
      <c r="A2663" t="s">
        <v>10</v>
      </c>
      <c r="M2663" t="s">
        <v>243</v>
      </c>
      <c r="Y2663" t="s">
        <v>7</v>
      </c>
    </row>
    <row r="2664" spans="1:27" x14ac:dyDescent="0.25">
      <c r="A2664" t="s">
        <v>23310</v>
      </c>
      <c r="M2664" t="s">
        <v>26798</v>
      </c>
      <c r="Y2664" t="s">
        <v>28991</v>
      </c>
    </row>
    <row r="2666" spans="1:27" x14ac:dyDescent="0.25">
      <c r="A2666" t="s">
        <v>23231</v>
      </c>
      <c r="M2666" t="s">
        <v>26799</v>
      </c>
      <c r="Y2666" t="s">
        <v>26736</v>
      </c>
    </row>
    <row r="2667" spans="1:27" x14ac:dyDescent="0.25">
      <c r="A2667" t="s">
        <v>15141</v>
      </c>
      <c r="M2667" t="s">
        <v>10</v>
      </c>
      <c r="Y2667" t="s">
        <v>28936</v>
      </c>
    </row>
    <row r="2668" spans="1:27" x14ac:dyDescent="0.25">
      <c r="A2668" t="s">
        <v>23311</v>
      </c>
      <c r="M2668" t="s">
        <v>26800</v>
      </c>
      <c r="Y2668" t="s">
        <v>28992</v>
      </c>
    </row>
    <row r="2669" spans="1:27" x14ac:dyDescent="0.25">
      <c r="A2669" t="s">
        <v>457</v>
      </c>
      <c r="Y2669" t="s">
        <v>243</v>
      </c>
    </row>
    <row r="2670" spans="1:27" x14ac:dyDescent="0.25">
      <c r="A2670" t="s">
        <v>23312</v>
      </c>
      <c r="M2670" t="s">
        <v>26801</v>
      </c>
      <c r="Y2670" t="s">
        <v>28993</v>
      </c>
    </row>
    <row r="2671" spans="1:27" x14ac:dyDescent="0.25">
      <c r="M2671" t="s">
        <v>26802</v>
      </c>
    </row>
    <row r="2672" spans="1:27" x14ac:dyDescent="0.25">
      <c r="A2672" t="s">
        <v>23313</v>
      </c>
      <c r="Y2672" t="s">
        <v>28994</v>
      </c>
    </row>
    <row r="2673" spans="1:25" x14ac:dyDescent="0.25">
      <c r="A2673" t="s">
        <v>23314</v>
      </c>
      <c r="M2673" t="s">
        <v>2216</v>
      </c>
      <c r="Y2673" t="s">
        <v>10</v>
      </c>
    </row>
    <row r="2674" spans="1:25" x14ac:dyDescent="0.25">
      <c r="Y2674" t="s">
        <v>28995</v>
      </c>
    </row>
    <row r="2675" spans="1:25" x14ac:dyDescent="0.25">
      <c r="A2675" t="s">
        <v>20589</v>
      </c>
      <c r="M2675" t="s">
        <v>16526</v>
      </c>
    </row>
    <row r="2676" spans="1:25" x14ac:dyDescent="0.25">
      <c r="M2676" t="s">
        <v>26803</v>
      </c>
      <c r="Y2676" t="s">
        <v>28996</v>
      </c>
    </row>
    <row r="2677" spans="1:25" x14ac:dyDescent="0.25">
      <c r="A2677" t="s">
        <v>13721</v>
      </c>
      <c r="Y2677" t="s">
        <v>28997</v>
      </c>
    </row>
    <row r="2678" spans="1:25" x14ac:dyDescent="0.25">
      <c r="A2678" t="s">
        <v>23315</v>
      </c>
      <c r="M2678" t="s">
        <v>0</v>
      </c>
    </row>
    <row r="2679" spans="1:25" x14ac:dyDescent="0.25">
      <c r="M2679" t="s">
        <v>25745</v>
      </c>
      <c r="Y2679" t="s">
        <v>20655</v>
      </c>
    </row>
    <row r="2680" spans="1:25" x14ac:dyDescent="0.25">
      <c r="A2680" t="s">
        <v>0</v>
      </c>
    </row>
    <row r="2681" spans="1:25" x14ac:dyDescent="0.25">
      <c r="A2681" t="s">
        <v>22205</v>
      </c>
      <c r="M2681" t="s">
        <v>26804</v>
      </c>
      <c r="Y2681" t="s">
        <v>19385</v>
      </c>
    </row>
    <row r="2682" spans="1:25" x14ac:dyDescent="0.25">
      <c r="Y2682" t="s">
        <v>28998</v>
      </c>
    </row>
    <row r="2683" spans="1:25" x14ac:dyDescent="0.25">
      <c r="A2683" t="s">
        <v>23316</v>
      </c>
      <c r="M2683" t="s">
        <v>3</v>
      </c>
    </row>
    <row r="2684" spans="1:25" x14ac:dyDescent="0.25">
      <c r="Y2684" t="s">
        <v>0</v>
      </c>
    </row>
    <row r="2685" spans="1:25" x14ac:dyDescent="0.25">
      <c r="A2685" t="s">
        <v>3</v>
      </c>
      <c r="M2685" t="s">
        <v>26805</v>
      </c>
      <c r="Y2685" t="s">
        <v>28191</v>
      </c>
    </row>
    <row r="2686" spans="1:25" x14ac:dyDescent="0.25">
      <c r="M2686" t="s">
        <v>5</v>
      </c>
      <c r="O2686" t="s">
        <v>26806</v>
      </c>
    </row>
    <row r="2687" spans="1:25" x14ac:dyDescent="0.25">
      <c r="A2687" t="s">
        <v>23317</v>
      </c>
      <c r="M2687" t="s">
        <v>7</v>
      </c>
      <c r="Y2687" t="s">
        <v>28999</v>
      </c>
    </row>
    <row r="2688" spans="1:25" x14ac:dyDescent="0.25">
      <c r="A2688" t="s">
        <v>5</v>
      </c>
      <c r="C2688" t="s">
        <v>23318</v>
      </c>
      <c r="M2688" t="s">
        <v>26807</v>
      </c>
    </row>
    <row r="2689" spans="1:27" x14ac:dyDescent="0.25">
      <c r="A2689" t="s">
        <v>7</v>
      </c>
      <c r="Y2689" t="s">
        <v>3</v>
      </c>
    </row>
    <row r="2690" spans="1:27" x14ac:dyDescent="0.25">
      <c r="A2690" t="s">
        <v>23319</v>
      </c>
      <c r="M2690" t="s">
        <v>20297</v>
      </c>
    </row>
    <row r="2691" spans="1:27" x14ac:dyDescent="0.25">
      <c r="M2691" t="s">
        <v>26796</v>
      </c>
      <c r="Y2691" t="s">
        <v>29000</v>
      </c>
    </row>
    <row r="2692" spans="1:27" x14ac:dyDescent="0.25">
      <c r="A2692" t="s">
        <v>23320</v>
      </c>
      <c r="M2692" t="s">
        <v>26808</v>
      </c>
      <c r="Y2692" t="s">
        <v>5</v>
      </c>
      <c r="AA2692" t="s">
        <v>29001</v>
      </c>
    </row>
    <row r="2693" spans="1:27" x14ac:dyDescent="0.25">
      <c r="A2693" t="s">
        <v>14017</v>
      </c>
      <c r="M2693" t="s">
        <v>243</v>
      </c>
      <c r="Y2693" t="s">
        <v>7</v>
      </c>
    </row>
    <row r="2694" spans="1:27" x14ac:dyDescent="0.25">
      <c r="A2694" t="s">
        <v>23321</v>
      </c>
      <c r="M2694" t="s">
        <v>26809</v>
      </c>
      <c r="Y2694" t="s">
        <v>29002</v>
      </c>
    </row>
    <row r="2695" spans="1:27" x14ac:dyDescent="0.25">
      <c r="A2695" t="s">
        <v>515</v>
      </c>
    </row>
    <row r="2696" spans="1:27" x14ac:dyDescent="0.25">
      <c r="A2696" t="s">
        <v>23322</v>
      </c>
      <c r="M2696" t="s">
        <v>26810</v>
      </c>
      <c r="Y2696" t="s">
        <v>26725</v>
      </c>
    </row>
    <row r="2697" spans="1:27" x14ac:dyDescent="0.25">
      <c r="M2697" t="s">
        <v>10</v>
      </c>
      <c r="Y2697" t="s">
        <v>28936</v>
      </c>
    </row>
    <row r="2698" spans="1:27" x14ac:dyDescent="0.25">
      <c r="A2698" t="s">
        <v>23323</v>
      </c>
      <c r="M2698" t="s">
        <v>26811</v>
      </c>
      <c r="Y2698" t="s">
        <v>29003</v>
      </c>
    </row>
    <row r="2699" spans="1:27" x14ac:dyDescent="0.25">
      <c r="A2699" t="s">
        <v>14170</v>
      </c>
      <c r="Y2699" t="s">
        <v>243</v>
      </c>
    </row>
    <row r="2700" spans="1:27" x14ac:dyDescent="0.25">
      <c r="A2700" t="s">
        <v>23324</v>
      </c>
      <c r="M2700" t="s">
        <v>26812</v>
      </c>
      <c r="Y2700" t="s">
        <v>29004</v>
      </c>
    </row>
    <row r="2701" spans="1:27" x14ac:dyDescent="0.25">
      <c r="A2701" t="s">
        <v>376</v>
      </c>
      <c r="M2701" t="s">
        <v>26813</v>
      </c>
    </row>
    <row r="2702" spans="1:27" x14ac:dyDescent="0.25">
      <c r="A2702" t="s">
        <v>23325</v>
      </c>
      <c r="Y2702" t="s">
        <v>29005</v>
      </c>
    </row>
    <row r="2703" spans="1:27" x14ac:dyDescent="0.25">
      <c r="M2703" t="s">
        <v>2216</v>
      </c>
      <c r="Y2703" t="s">
        <v>10</v>
      </c>
    </row>
    <row r="2704" spans="1:27" x14ac:dyDescent="0.25">
      <c r="A2704" t="s">
        <v>23326</v>
      </c>
      <c r="Y2704" t="s">
        <v>29006</v>
      </c>
    </row>
    <row r="2705" spans="1:25" x14ac:dyDescent="0.25">
      <c r="A2705" t="s">
        <v>14212</v>
      </c>
      <c r="M2705" t="s">
        <v>16609</v>
      </c>
    </row>
    <row r="2706" spans="1:25" x14ac:dyDescent="0.25">
      <c r="A2706" t="s">
        <v>23327</v>
      </c>
      <c r="M2706" t="s">
        <v>26814</v>
      </c>
      <c r="Y2706" t="s">
        <v>29007</v>
      </c>
    </row>
    <row r="2707" spans="1:25" x14ac:dyDescent="0.25">
      <c r="A2707" t="s">
        <v>376</v>
      </c>
      <c r="Y2707" t="s">
        <v>29008</v>
      </c>
    </row>
    <row r="2708" spans="1:25" x14ac:dyDescent="0.25">
      <c r="A2708" t="s">
        <v>23328</v>
      </c>
      <c r="M2708" t="s">
        <v>0</v>
      </c>
    </row>
    <row r="2709" spans="1:25" x14ac:dyDescent="0.25">
      <c r="M2709" t="s">
        <v>25745</v>
      </c>
      <c r="Y2709" t="s">
        <v>20717</v>
      </c>
    </row>
    <row r="2710" spans="1:25" x14ac:dyDescent="0.25">
      <c r="A2710" t="s">
        <v>15833</v>
      </c>
    </row>
    <row r="2711" spans="1:25" x14ac:dyDescent="0.25">
      <c r="A2711" t="s">
        <v>10</v>
      </c>
      <c r="M2711" t="s">
        <v>26815</v>
      </c>
      <c r="Y2711" t="s">
        <v>19385</v>
      </c>
    </row>
    <row r="2712" spans="1:25" x14ac:dyDescent="0.25">
      <c r="A2712" t="s">
        <v>23329</v>
      </c>
      <c r="Y2712" t="s">
        <v>29009</v>
      </c>
    </row>
    <row r="2713" spans="1:25" x14ac:dyDescent="0.25">
      <c r="M2713" t="s">
        <v>3</v>
      </c>
    </row>
    <row r="2714" spans="1:25" x14ac:dyDescent="0.25">
      <c r="A2714" t="s">
        <v>23231</v>
      </c>
      <c r="Y2714" t="s">
        <v>0</v>
      </c>
    </row>
    <row r="2715" spans="1:25" x14ac:dyDescent="0.25">
      <c r="A2715" t="s">
        <v>15141</v>
      </c>
      <c r="M2715" t="s">
        <v>26816</v>
      </c>
      <c r="Y2715" t="s">
        <v>28191</v>
      </c>
    </row>
    <row r="2716" spans="1:25" x14ac:dyDescent="0.25">
      <c r="A2716" t="s">
        <v>23330</v>
      </c>
      <c r="M2716" t="s">
        <v>5</v>
      </c>
      <c r="O2716" t="s">
        <v>26817</v>
      </c>
    </row>
    <row r="2717" spans="1:25" x14ac:dyDescent="0.25">
      <c r="A2717" t="s">
        <v>457</v>
      </c>
      <c r="M2717" t="s">
        <v>7</v>
      </c>
      <c r="Y2717" t="s">
        <v>29010</v>
      </c>
    </row>
    <row r="2718" spans="1:25" x14ac:dyDescent="0.25">
      <c r="A2718" t="s">
        <v>23331</v>
      </c>
      <c r="M2718" t="s">
        <v>26818</v>
      </c>
    </row>
    <row r="2719" spans="1:25" x14ac:dyDescent="0.25">
      <c r="Y2719" t="s">
        <v>3</v>
      </c>
    </row>
    <row r="2720" spans="1:25" x14ac:dyDescent="0.25">
      <c r="A2720" t="s">
        <v>23332</v>
      </c>
      <c r="M2720" t="s">
        <v>20312</v>
      </c>
    </row>
    <row r="2721" spans="1:27" x14ac:dyDescent="0.25">
      <c r="A2721" t="s">
        <v>23333</v>
      </c>
      <c r="M2721" t="s">
        <v>26819</v>
      </c>
      <c r="Y2721" t="s">
        <v>29011</v>
      </c>
    </row>
    <row r="2722" spans="1:27" x14ac:dyDescent="0.25">
      <c r="M2722" t="s">
        <v>26820</v>
      </c>
      <c r="Y2722" t="s">
        <v>5</v>
      </c>
      <c r="AA2722" t="s">
        <v>29012</v>
      </c>
    </row>
    <row r="2723" spans="1:27" x14ac:dyDescent="0.25">
      <c r="A2723" t="s">
        <v>20589</v>
      </c>
      <c r="M2723" t="s">
        <v>243</v>
      </c>
      <c r="Y2723" t="s">
        <v>7</v>
      </c>
    </row>
    <row r="2724" spans="1:27" x14ac:dyDescent="0.25">
      <c r="M2724" t="s">
        <v>26821</v>
      </c>
      <c r="Y2724" t="s">
        <v>29013</v>
      </c>
    </row>
    <row r="2725" spans="1:27" x14ac:dyDescent="0.25">
      <c r="A2725" t="s">
        <v>13721</v>
      </c>
    </row>
    <row r="2726" spans="1:27" x14ac:dyDescent="0.25">
      <c r="A2726" t="s">
        <v>23334</v>
      </c>
      <c r="M2726" t="s">
        <v>26822</v>
      </c>
      <c r="Y2726" t="s">
        <v>29014</v>
      </c>
    </row>
    <row r="2727" spans="1:27" x14ac:dyDescent="0.25">
      <c r="M2727" t="s">
        <v>10</v>
      </c>
      <c r="Y2727" t="s">
        <v>29015</v>
      </c>
    </row>
    <row r="2728" spans="1:27" x14ac:dyDescent="0.25">
      <c r="A2728" t="s">
        <v>0</v>
      </c>
      <c r="M2728" t="s">
        <v>26823</v>
      </c>
      <c r="Y2728" t="s">
        <v>29016</v>
      </c>
    </row>
    <row r="2729" spans="1:27" x14ac:dyDescent="0.25">
      <c r="A2729" t="s">
        <v>22205</v>
      </c>
      <c r="Y2729" t="s">
        <v>243</v>
      </c>
    </row>
    <row r="2730" spans="1:27" x14ac:dyDescent="0.25">
      <c r="M2730" t="s">
        <v>26824</v>
      </c>
      <c r="Y2730" t="s">
        <v>29017</v>
      </c>
    </row>
    <row r="2731" spans="1:27" x14ac:dyDescent="0.25">
      <c r="A2731" t="s">
        <v>23335</v>
      </c>
      <c r="M2731" t="s">
        <v>26825</v>
      </c>
    </row>
    <row r="2732" spans="1:27" x14ac:dyDescent="0.25">
      <c r="Y2732" t="s">
        <v>29018</v>
      </c>
    </row>
    <row r="2733" spans="1:27" x14ac:dyDescent="0.25">
      <c r="A2733" t="s">
        <v>3</v>
      </c>
      <c r="M2733" t="s">
        <v>2216</v>
      </c>
      <c r="Y2733" t="s">
        <v>10</v>
      </c>
    </row>
    <row r="2734" spans="1:27" x14ac:dyDescent="0.25">
      <c r="Y2734" t="s">
        <v>29019</v>
      </c>
    </row>
    <row r="2735" spans="1:27" x14ac:dyDescent="0.25">
      <c r="A2735" t="s">
        <v>23336</v>
      </c>
      <c r="M2735" t="s">
        <v>16609</v>
      </c>
    </row>
    <row r="2736" spans="1:27" x14ac:dyDescent="0.25">
      <c r="A2736" t="s">
        <v>5</v>
      </c>
      <c r="C2736" t="s">
        <v>23337</v>
      </c>
      <c r="M2736" t="s">
        <v>26826</v>
      </c>
      <c r="Y2736" t="s">
        <v>29020</v>
      </c>
    </row>
    <row r="2737" spans="1:27" x14ac:dyDescent="0.25">
      <c r="A2737" t="s">
        <v>7</v>
      </c>
      <c r="Y2737" t="s">
        <v>29021</v>
      </c>
    </row>
    <row r="2738" spans="1:27" x14ac:dyDescent="0.25">
      <c r="A2738" t="s">
        <v>23338</v>
      </c>
      <c r="M2738" t="s">
        <v>0</v>
      </c>
    </row>
    <row r="2739" spans="1:27" x14ac:dyDescent="0.25">
      <c r="M2739" t="s">
        <v>25745</v>
      </c>
      <c r="Y2739" t="s">
        <v>13842</v>
      </c>
    </row>
    <row r="2740" spans="1:27" x14ac:dyDescent="0.25">
      <c r="A2740" t="s">
        <v>23339</v>
      </c>
    </row>
    <row r="2741" spans="1:27" x14ac:dyDescent="0.25">
      <c r="A2741" t="s">
        <v>14017</v>
      </c>
      <c r="M2741" t="s">
        <v>26827</v>
      </c>
      <c r="Y2741" t="s">
        <v>19385</v>
      </c>
    </row>
    <row r="2742" spans="1:27" x14ac:dyDescent="0.25">
      <c r="A2742" t="s">
        <v>23340</v>
      </c>
      <c r="Y2742" t="s">
        <v>29022</v>
      </c>
    </row>
    <row r="2743" spans="1:27" x14ac:dyDescent="0.25">
      <c r="A2743" t="s">
        <v>515</v>
      </c>
      <c r="M2743" t="s">
        <v>3</v>
      </c>
    </row>
    <row r="2744" spans="1:27" x14ac:dyDescent="0.25">
      <c r="A2744" t="s">
        <v>23341</v>
      </c>
      <c r="Y2744" t="s">
        <v>0</v>
      </c>
    </row>
    <row r="2745" spans="1:27" x14ac:dyDescent="0.25">
      <c r="M2745" t="s">
        <v>26828</v>
      </c>
      <c r="Y2745" t="s">
        <v>28191</v>
      </c>
    </row>
    <row r="2746" spans="1:27" x14ac:dyDescent="0.25">
      <c r="A2746" t="s">
        <v>23342</v>
      </c>
      <c r="M2746" t="s">
        <v>5</v>
      </c>
      <c r="O2746" t="s">
        <v>26829</v>
      </c>
    </row>
    <row r="2747" spans="1:27" x14ac:dyDescent="0.25">
      <c r="A2747" t="s">
        <v>14170</v>
      </c>
      <c r="M2747" t="s">
        <v>7</v>
      </c>
      <c r="Y2747" t="s">
        <v>29023</v>
      </c>
    </row>
    <row r="2748" spans="1:27" x14ac:dyDescent="0.25">
      <c r="A2748" t="s">
        <v>23343</v>
      </c>
      <c r="M2748" t="s">
        <v>26830</v>
      </c>
    </row>
    <row r="2749" spans="1:27" x14ac:dyDescent="0.25">
      <c r="A2749" t="s">
        <v>376</v>
      </c>
      <c r="Y2749" t="s">
        <v>3</v>
      </c>
    </row>
    <row r="2750" spans="1:27" x14ac:dyDescent="0.25">
      <c r="A2750" t="s">
        <v>23344</v>
      </c>
      <c r="M2750" t="s">
        <v>20327</v>
      </c>
    </row>
    <row r="2751" spans="1:27" x14ac:dyDescent="0.25">
      <c r="M2751" t="s">
        <v>26831</v>
      </c>
      <c r="Y2751" t="s">
        <v>29024</v>
      </c>
    </row>
    <row r="2752" spans="1:27" x14ac:dyDescent="0.25">
      <c r="A2752" t="s">
        <v>23345</v>
      </c>
      <c r="M2752" t="s">
        <v>26832</v>
      </c>
      <c r="Y2752" t="s">
        <v>5</v>
      </c>
      <c r="AA2752" t="s">
        <v>29025</v>
      </c>
    </row>
    <row r="2753" spans="1:25" x14ac:dyDescent="0.25">
      <c r="A2753" t="s">
        <v>14212</v>
      </c>
      <c r="M2753" t="s">
        <v>243</v>
      </c>
      <c r="Y2753" t="s">
        <v>7</v>
      </c>
    </row>
    <row r="2754" spans="1:25" x14ac:dyDescent="0.25">
      <c r="A2754" t="s">
        <v>23346</v>
      </c>
      <c r="M2754" t="s">
        <v>26833</v>
      </c>
      <c r="Y2754" t="s">
        <v>29026</v>
      </c>
    </row>
    <row r="2755" spans="1:25" x14ac:dyDescent="0.25">
      <c r="A2755" t="s">
        <v>376</v>
      </c>
    </row>
    <row r="2756" spans="1:25" x14ac:dyDescent="0.25">
      <c r="A2756" t="s">
        <v>23347</v>
      </c>
      <c r="M2756" t="s">
        <v>26834</v>
      </c>
      <c r="Y2756" t="s">
        <v>29014</v>
      </c>
    </row>
    <row r="2757" spans="1:25" x14ac:dyDescent="0.25">
      <c r="M2757" t="s">
        <v>10</v>
      </c>
      <c r="Y2757" t="s">
        <v>29015</v>
      </c>
    </row>
    <row r="2758" spans="1:25" x14ac:dyDescent="0.25">
      <c r="A2758" t="s">
        <v>23348</v>
      </c>
      <c r="M2758" t="s">
        <v>26835</v>
      </c>
      <c r="Y2758" t="s">
        <v>29027</v>
      </c>
    </row>
    <row r="2759" spans="1:25" x14ac:dyDescent="0.25">
      <c r="A2759" t="s">
        <v>10</v>
      </c>
      <c r="Y2759" t="s">
        <v>243</v>
      </c>
    </row>
    <row r="2760" spans="1:25" x14ac:dyDescent="0.25">
      <c r="A2760" t="s">
        <v>23349</v>
      </c>
      <c r="M2760" t="s">
        <v>26836</v>
      </c>
      <c r="Y2760" t="s">
        <v>29028</v>
      </c>
    </row>
    <row r="2761" spans="1:25" x14ac:dyDescent="0.25">
      <c r="M2761" t="s">
        <v>26837</v>
      </c>
    </row>
    <row r="2762" spans="1:25" x14ac:dyDescent="0.25">
      <c r="A2762" t="s">
        <v>23231</v>
      </c>
      <c r="Y2762" t="s">
        <v>19413</v>
      </c>
    </row>
    <row r="2763" spans="1:25" x14ac:dyDescent="0.25">
      <c r="A2763" t="s">
        <v>15141</v>
      </c>
      <c r="M2763" t="s">
        <v>2216</v>
      </c>
      <c r="Y2763" t="s">
        <v>10</v>
      </c>
    </row>
    <row r="2764" spans="1:25" x14ac:dyDescent="0.25">
      <c r="A2764" t="s">
        <v>23350</v>
      </c>
      <c r="Y2764" t="s">
        <v>29029</v>
      </c>
    </row>
    <row r="2765" spans="1:25" x14ac:dyDescent="0.25">
      <c r="A2765" t="s">
        <v>457</v>
      </c>
      <c r="M2765" t="s">
        <v>16609</v>
      </c>
    </row>
    <row r="2766" spans="1:25" x14ac:dyDescent="0.25">
      <c r="A2766" t="s">
        <v>23351</v>
      </c>
      <c r="M2766" t="s">
        <v>26838</v>
      </c>
      <c r="Y2766" t="s">
        <v>29030</v>
      </c>
    </row>
    <row r="2767" spans="1:25" x14ac:dyDescent="0.25">
      <c r="Y2767" t="s">
        <v>29031</v>
      </c>
    </row>
    <row r="2768" spans="1:25" x14ac:dyDescent="0.25">
      <c r="A2768" t="s">
        <v>23352</v>
      </c>
      <c r="M2768" t="s">
        <v>0</v>
      </c>
    </row>
    <row r="2769" spans="1:27" x14ac:dyDescent="0.25">
      <c r="A2769" t="s">
        <v>23353</v>
      </c>
      <c r="M2769" t="s">
        <v>25745</v>
      </c>
      <c r="Y2769" t="s">
        <v>532</v>
      </c>
    </row>
    <row r="2771" spans="1:27" x14ac:dyDescent="0.25">
      <c r="A2771" t="s">
        <v>20589</v>
      </c>
      <c r="M2771" t="s">
        <v>26839</v>
      </c>
      <c r="Y2771" t="s">
        <v>19449</v>
      </c>
    </row>
    <row r="2772" spans="1:27" x14ac:dyDescent="0.25">
      <c r="Y2772" t="s">
        <v>29032</v>
      </c>
    </row>
    <row r="2773" spans="1:27" x14ac:dyDescent="0.25">
      <c r="A2773" t="s">
        <v>13721</v>
      </c>
      <c r="M2773" t="s">
        <v>3</v>
      </c>
    </row>
    <row r="2774" spans="1:27" x14ac:dyDescent="0.25">
      <c r="A2774" t="s">
        <v>23354</v>
      </c>
      <c r="Y2774" t="s">
        <v>0</v>
      </c>
    </row>
    <row r="2775" spans="1:27" x14ac:dyDescent="0.25">
      <c r="M2775" t="s">
        <v>26840</v>
      </c>
      <c r="Y2775" t="s">
        <v>28191</v>
      </c>
    </row>
    <row r="2776" spans="1:27" x14ac:dyDescent="0.25">
      <c r="A2776" t="s">
        <v>0</v>
      </c>
      <c r="M2776" t="s">
        <v>5</v>
      </c>
      <c r="O2776" t="s">
        <v>26841</v>
      </c>
    </row>
    <row r="2777" spans="1:27" x14ac:dyDescent="0.25">
      <c r="A2777" t="s">
        <v>22205</v>
      </c>
      <c r="M2777" t="s">
        <v>7</v>
      </c>
      <c r="Y2777" t="s">
        <v>29033</v>
      </c>
    </row>
    <row r="2778" spans="1:27" x14ac:dyDescent="0.25">
      <c r="M2778" t="s">
        <v>26842</v>
      </c>
    </row>
    <row r="2779" spans="1:27" x14ac:dyDescent="0.25">
      <c r="A2779" t="s">
        <v>23355</v>
      </c>
      <c r="Y2779" t="s">
        <v>3</v>
      </c>
    </row>
    <row r="2780" spans="1:27" x14ac:dyDescent="0.25">
      <c r="M2780" t="s">
        <v>19327</v>
      </c>
    </row>
    <row r="2781" spans="1:27" x14ac:dyDescent="0.25">
      <c r="A2781" t="s">
        <v>3</v>
      </c>
      <c r="M2781" t="s">
        <v>26831</v>
      </c>
      <c r="Y2781" t="s">
        <v>29034</v>
      </c>
    </row>
    <row r="2782" spans="1:27" x14ac:dyDescent="0.25">
      <c r="M2782" t="s">
        <v>26843</v>
      </c>
      <c r="Y2782" t="s">
        <v>5</v>
      </c>
      <c r="AA2782" t="s">
        <v>29035</v>
      </c>
    </row>
    <row r="2783" spans="1:27" x14ac:dyDescent="0.25">
      <c r="A2783" t="s">
        <v>23356</v>
      </c>
      <c r="M2783" t="s">
        <v>243</v>
      </c>
      <c r="Y2783" t="s">
        <v>7</v>
      </c>
    </row>
    <row r="2784" spans="1:27" x14ac:dyDescent="0.25">
      <c r="A2784" t="s">
        <v>5</v>
      </c>
      <c r="C2784" t="s">
        <v>23357</v>
      </c>
      <c r="M2784" t="s">
        <v>26844</v>
      </c>
      <c r="Y2784" t="s">
        <v>29036</v>
      </c>
    </row>
    <row r="2785" spans="1:25" x14ac:dyDescent="0.25">
      <c r="A2785" t="s">
        <v>7</v>
      </c>
    </row>
    <row r="2786" spans="1:25" x14ac:dyDescent="0.25">
      <c r="A2786" t="s">
        <v>23358</v>
      </c>
      <c r="M2786" t="s">
        <v>26845</v>
      </c>
      <c r="Y2786" t="s">
        <v>26712</v>
      </c>
    </row>
    <row r="2787" spans="1:25" x14ac:dyDescent="0.25">
      <c r="M2787" t="s">
        <v>10</v>
      </c>
      <c r="Y2787" t="s">
        <v>29015</v>
      </c>
    </row>
    <row r="2788" spans="1:25" x14ac:dyDescent="0.25">
      <c r="A2788" t="s">
        <v>23359</v>
      </c>
      <c r="M2788" t="s">
        <v>26846</v>
      </c>
      <c r="Y2788" t="s">
        <v>29037</v>
      </c>
    </row>
    <row r="2789" spans="1:25" x14ac:dyDescent="0.25">
      <c r="A2789" t="s">
        <v>14017</v>
      </c>
      <c r="Y2789" t="s">
        <v>243</v>
      </c>
    </row>
    <row r="2790" spans="1:25" x14ac:dyDescent="0.25">
      <c r="A2790" t="s">
        <v>23360</v>
      </c>
      <c r="M2790" t="s">
        <v>26847</v>
      </c>
      <c r="Y2790" t="s">
        <v>29038</v>
      </c>
    </row>
    <row r="2791" spans="1:25" x14ac:dyDescent="0.25">
      <c r="A2791" t="s">
        <v>515</v>
      </c>
      <c r="M2791" t="s">
        <v>26848</v>
      </c>
    </row>
    <row r="2792" spans="1:25" x14ac:dyDescent="0.25">
      <c r="A2792" t="s">
        <v>23361</v>
      </c>
      <c r="Y2792" t="s">
        <v>21742</v>
      </c>
    </row>
    <row r="2793" spans="1:25" x14ac:dyDescent="0.25">
      <c r="M2793" t="s">
        <v>26849</v>
      </c>
      <c r="Y2793" t="s">
        <v>10</v>
      </c>
    </row>
    <row r="2794" spans="1:25" x14ac:dyDescent="0.25">
      <c r="A2794" t="s">
        <v>23362</v>
      </c>
      <c r="Y2794" t="s">
        <v>29039</v>
      </c>
    </row>
    <row r="2795" spans="1:25" x14ac:dyDescent="0.25">
      <c r="A2795" t="s">
        <v>14170</v>
      </c>
      <c r="M2795" t="s">
        <v>16609</v>
      </c>
    </row>
    <row r="2796" spans="1:25" x14ac:dyDescent="0.25">
      <c r="A2796" t="s">
        <v>23363</v>
      </c>
      <c r="M2796" t="s">
        <v>26850</v>
      </c>
      <c r="Y2796" t="s">
        <v>29040</v>
      </c>
    </row>
    <row r="2797" spans="1:25" x14ac:dyDescent="0.25">
      <c r="A2797" t="s">
        <v>376</v>
      </c>
      <c r="Y2797" t="s">
        <v>29041</v>
      </c>
    </row>
    <row r="2798" spans="1:25" x14ac:dyDescent="0.25">
      <c r="A2798" t="s">
        <v>23364</v>
      </c>
      <c r="M2798" t="s">
        <v>0</v>
      </c>
    </row>
    <row r="2799" spans="1:25" x14ac:dyDescent="0.25">
      <c r="M2799" t="s">
        <v>25745</v>
      </c>
      <c r="Y2799" t="s">
        <v>5574</v>
      </c>
    </row>
    <row r="2800" spans="1:25" x14ac:dyDescent="0.25">
      <c r="A2800" t="s">
        <v>23365</v>
      </c>
    </row>
    <row r="2801" spans="1:27" x14ac:dyDescent="0.25">
      <c r="A2801" t="s">
        <v>14212</v>
      </c>
      <c r="M2801" t="s">
        <v>26851</v>
      </c>
      <c r="Y2801" t="s">
        <v>19449</v>
      </c>
    </row>
    <row r="2802" spans="1:27" x14ac:dyDescent="0.25">
      <c r="A2802" t="s">
        <v>23366</v>
      </c>
      <c r="Y2802" t="s">
        <v>29042</v>
      </c>
    </row>
    <row r="2803" spans="1:27" x14ac:dyDescent="0.25">
      <c r="A2803" t="s">
        <v>376</v>
      </c>
      <c r="M2803" t="s">
        <v>3</v>
      </c>
    </row>
    <row r="2804" spans="1:27" x14ac:dyDescent="0.25">
      <c r="A2804" t="s">
        <v>23367</v>
      </c>
      <c r="Y2804" t="s">
        <v>0</v>
      </c>
    </row>
    <row r="2805" spans="1:27" x14ac:dyDescent="0.25">
      <c r="M2805" t="s">
        <v>26852</v>
      </c>
      <c r="Y2805" t="s">
        <v>28191</v>
      </c>
    </row>
    <row r="2806" spans="1:27" x14ac:dyDescent="0.25">
      <c r="A2806" t="s">
        <v>23368</v>
      </c>
      <c r="M2806" t="s">
        <v>5</v>
      </c>
      <c r="O2806" t="s">
        <v>26853</v>
      </c>
    </row>
    <row r="2807" spans="1:27" x14ac:dyDescent="0.25">
      <c r="A2807" t="s">
        <v>10</v>
      </c>
      <c r="M2807" t="s">
        <v>7</v>
      </c>
      <c r="Y2807" t="s">
        <v>29043</v>
      </c>
    </row>
    <row r="2808" spans="1:27" x14ac:dyDescent="0.25">
      <c r="A2808" t="s">
        <v>23369</v>
      </c>
      <c r="M2808" t="s">
        <v>26854</v>
      </c>
    </row>
    <row r="2809" spans="1:27" x14ac:dyDescent="0.25">
      <c r="Y2809" t="s">
        <v>3</v>
      </c>
    </row>
    <row r="2810" spans="1:27" x14ac:dyDescent="0.25">
      <c r="A2810" t="s">
        <v>3779</v>
      </c>
      <c r="M2810" t="s">
        <v>26855</v>
      </c>
    </row>
    <row r="2811" spans="1:27" x14ac:dyDescent="0.25">
      <c r="A2811" t="s">
        <v>15141</v>
      </c>
      <c r="M2811" t="s">
        <v>26856</v>
      </c>
      <c r="Y2811" t="s">
        <v>29044</v>
      </c>
    </row>
    <row r="2812" spans="1:27" x14ac:dyDescent="0.25">
      <c r="A2812" t="s">
        <v>23370</v>
      </c>
      <c r="M2812" t="s">
        <v>26857</v>
      </c>
      <c r="Y2812" t="s">
        <v>5</v>
      </c>
      <c r="AA2812" t="s">
        <v>29045</v>
      </c>
    </row>
    <row r="2813" spans="1:27" x14ac:dyDescent="0.25">
      <c r="A2813" t="s">
        <v>457</v>
      </c>
      <c r="M2813" t="s">
        <v>243</v>
      </c>
      <c r="Y2813" t="s">
        <v>7</v>
      </c>
    </row>
    <row r="2814" spans="1:27" x14ac:dyDescent="0.25">
      <c r="A2814" t="s">
        <v>23371</v>
      </c>
      <c r="M2814" t="s">
        <v>26858</v>
      </c>
      <c r="Y2814" t="s">
        <v>29046</v>
      </c>
    </row>
    <row r="2816" spans="1:27" x14ac:dyDescent="0.25">
      <c r="A2816" t="s">
        <v>23372</v>
      </c>
      <c r="M2816" t="s">
        <v>26859</v>
      </c>
      <c r="Y2816" t="s">
        <v>29047</v>
      </c>
    </row>
    <row r="2817" spans="1:25" x14ac:dyDescent="0.25">
      <c r="A2817" t="s">
        <v>23373</v>
      </c>
      <c r="M2817" t="s">
        <v>10</v>
      </c>
      <c r="Y2817" t="s">
        <v>29015</v>
      </c>
    </row>
    <row r="2818" spans="1:25" x14ac:dyDescent="0.25">
      <c r="M2818" t="s">
        <v>26860</v>
      </c>
      <c r="Y2818" t="s">
        <v>29048</v>
      </c>
    </row>
    <row r="2819" spans="1:25" x14ac:dyDescent="0.25">
      <c r="A2819" t="s">
        <v>20589</v>
      </c>
      <c r="Y2819" t="s">
        <v>243</v>
      </c>
    </row>
    <row r="2820" spans="1:25" x14ac:dyDescent="0.25">
      <c r="M2820" t="s">
        <v>26861</v>
      </c>
      <c r="Y2820" t="s">
        <v>29049</v>
      </c>
    </row>
    <row r="2821" spans="1:25" x14ac:dyDescent="0.25">
      <c r="A2821" t="s">
        <v>13647</v>
      </c>
      <c r="M2821" t="s">
        <v>26862</v>
      </c>
    </row>
    <row r="2822" spans="1:25" x14ac:dyDescent="0.25">
      <c r="A2822" t="s">
        <v>23374</v>
      </c>
      <c r="Y2822" t="s">
        <v>29050</v>
      </c>
    </row>
    <row r="2823" spans="1:25" x14ac:dyDescent="0.25">
      <c r="M2823" t="s">
        <v>26849</v>
      </c>
      <c r="Y2823" t="s">
        <v>10</v>
      </c>
    </row>
    <row r="2824" spans="1:25" x14ac:dyDescent="0.25">
      <c r="A2824" t="s">
        <v>0</v>
      </c>
      <c r="Y2824" t="s">
        <v>29051</v>
      </c>
    </row>
    <row r="2825" spans="1:25" x14ac:dyDescent="0.25">
      <c r="A2825" t="s">
        <v>22205</v>
      </c>
      <c r="M2825" t="s">
        <v>16609</v>
      </c>
    </row>
    <row r="2826" spans="1:25" x14ac:dyDescent="0.25">
      <c r="M2826" t="s">
        <v>26863</v>
      </c>
      <c r="Y2826" t="s">
        <v>29052</v>
      </c>
    </row>
    <row r="2827" spans="1:25" x14ac:dyDescent="0.25">
      <c r="A2827" t="s">
        <v>23375</v>
      </c>
      <c r="Y2827" t="s">
        <v>29053</v>
      </c>
    </row>
    <row r="2828" spans="1:25" x14ac:dyDescent="0.25">
      <c r="M2828" t="s">
        <v>0</v>
      </c>
    </row>
    <row r="2829" spans="1:25" x14ac:dyDescent="0.25">
      <c r="A2829" t="s">
        <v>3</v>
      </c>
      <c r="M2829" t="s">
        <v>25745</v>
      </c>
      <c r="Y2829" t="s">
        <v>2285</v>
      </c>
    </row>
    <row r="2831" spans="1:25" x14ac:dyDescent="0.25">
      <c r="A2831" t="s">
        <v>23376</v>
      </c>
      <c r="M2831" t="s">
        <v>26864</v>
      </c>
      <c r="Y2831" t="s">
        <v>19449</v>
      </c>
    </row>
    <row r="2832" spans="1:25" x14ac:dyDescent="0.25">
      <c r="A2832" t="s">
        <v>5</v>
      </c>
      <c r="C2832" t="s">
        <v>23377</v>
      </c>
      <c r="Y2832" t="s">
        <v>29054</v>
      </c>
    </row>
    <row r="2833" spans="1:27" x14ac:dyDescent="0.25">
      <c r="A2833" t="s">
        <v>7</v>
      </c>
      <c r="M2833" t="s">
        <v>3</v>
      </c>
    </row>
    <row r="2834" spans="1:27" x14ac:dyDescent="0.25">
      <c r="A2834" t="s">
        <v>23378</v>
      </c>
      <c r="Y2834" t="s">
        <v>0</v>
      </c>
    </row>
    <row r="2835" spans="1:27" x14ac:dyDescent="0.25">
      <c r="M2835" t="s">
        <v>26865</v>
      </c>
      <c r="Y2835" t="s">
        <v>28191</v>
      </c>
    </row>
    <row r="2836" spans="1:27" x14ac:dyDescent="0.25">
      <c r="A2836" t="s">
        <v>23379</v>
      </c>
      <c r="M2836" t="s">
        <v>5</v>
      </c>
      <c r="O2836" t="s">
        <v>26866</v>
      </c>
    </row>
    <row r="2837" spans="1:27" x14ac:dyDescent="0.25">
      <c r="A2837" t="s">
        <v>14017</v>
      </c>
      <c r="M2837" t="s">
        <v>7</v>
      </c>
      <c r="Y2837" t="s">
        <v>29055</v>
      </c>
    </row>
    <row r="2838" spans="1:27" x14ac:dyDescent="0.25">
      <c r="A2838" t="s">
        <v>23380</v>
      </c>
      <c r="M2838" t="s">
        <v>26867</v>
      </c>
    </row>
    <row r="2839" spans="1:27" x14ac:dyDescent="0.25">
      <c r="A2839" t="s">
        <v>515</v>
      </c>
      <c r="Y2839" t="s">
        <v>3</v>
      </c>
    </row>
    <row r="2840" spans="1:27" x14ac:dyDescent="0.25">
      <c r="A2840" t="s">
        <v>23381</v>
      </c>
      <c r="M2840" t="s">
        <v>19342</v>
      </c>
    </row>
    <row r="2841" spans="1:27" x14ac:dyDescent="0.25">
      <c r="M2841" t="s">
        <v>26856</v>
      </c>
      <c r="Y2841" t="s">
        <v>29056</v>
      </c>
    </row>
    <row r="2842" spans="1:27" x14ac:dyDescent="0.25">
      <c r="A2842" t="s">
        <v>23382</v>
      </c>
      <c r="M2842" t="s">
        <v>26868</v>
      </c>
      <c r="Y2842" t="s">
        <v>5</v>
      </c>
      <c r="AA2842" t="s">
        <v>29057</v>
      </c>
    </row>
    <row r="2843" spans="1:27" x14ac:dyDescent="0.25">
      <c r="A2843" t="s">
        <v>14170</v>
      </c>
      <c r="M2843" t="s">
        <v>243</v>
      </c>
      <c r="Y2843" t="s">
        <v>7</v>
      </c>
    </row>
    <row r="2844" spans="1:27" x14ac:dyDescent="0.25">
      <c r="A2844" t="s">
        <v>23383</v>
      </c>
      <c r="M2844" t="s">
        <v>26869</v>
      </c>
      <c r="Y2844" t="s">
        <v>29058</v>
      </c>
    </row>
    <row r="2845" spans="1:27" x14ac:dyDescent="0.25">
      <c r="A2845" t="s">
        <v>376</v>
      </c>
    </row>
    <row r="2846" spans="1:27" x14ac:dyDescent="0.25">
      <c r="A2846" t="s">
        <v>23384</v>
      </c>
      <c r="M2846" t="s">
        <v>26870</v>
      </c>
      <c r="Y2846" t="s">
        <v>26701</v>
      </c>
    </row>
    <row r="2847" spans="1:27" x14ac:dyDescent="0.25">
      <c r="M2847" t="s">
        <v>10</v>
      </c>
      <c r="Y2847" t="s">
        <v>29015</v>
      </c>
    </row>
    <row r="2848" spans="1:27" x14ac:dyDescent="0.25">
      <c r="A2848" t="s">
        <v>23385</v>
      </c>
      <c r="M2848" t="s">
        <v>26871</v>
      </c>
      <c r="Y2848" t="s">
        <v>29059</v>
      </c>
    </row>
    <row r="2849" spans="1:25" x14ac:dyDescent="0.25">
      <c r="A2849" t="s">
        <v>14359</v>
      </c>
      <c r="Y2849" t="s">
        <v>243</v>
      </c>
    </row>
    <row r="2850" spans="1:25" x14ac:dyDescent="0.25">
      <c r="A2850" t="s">
        <v>23386</v>
      </c>
      <c r="M2850" t="s">
        <v>26872</v>
      </c>
      <c r="Y2850" t="s">
        <v>29060</v>
      </c>
    </row>
    <row r="2851" spans="1:25" x14ac:dyDescent="0.25">
      <c r="A2851" t="s">
        <v>376</v>
      </c>
      <c r="M2851" t="s">
        <v>26873</v>
      </c>
    </row>
    <row r="2852" spans="1:25" x14ac:dyDescent="0.25">
      <c r="A2852" t="s">
        <v>23387</v>
      </c>
      <c r="Y2852" t="s">
        <v>29061</v>
      </c>
    </row>
    <row r="2853" spans="1:25" x14ac:dyDescent="0.25">
      <c r="M2853" t="s">
        <v>26849</v>
      </c>
      <c r="Y2853" t="s">
        <v>10</v>
      </c>
    </row>
    <row r="2854" spans="1:25" x14ac:dyDescent="0.25">
      <c r="A2854" t="s">
        <v>23388</v>
      </c>
      <c r="Y2854" t="s">
        <v>29062</v>
      </c>
    </row>
    <row r="2855" spans="1:25" x14ac:dyDescent="0.25">
      <c r="A2855" t="s">
        <v>10</v>
      </c>
      <c r="M2855" t="s">
        <v>16609</v>
      </c>
    </row>
    <row r="2856" spans="1:25" x14ac:dyDescent="0.25">
      <c r="A2856" t="s">
        <v>23389</v>
      </c>
      <c r="M2856" t="s">
        <v>26874</v>
      </c>
      <c r="Y2856" t="s">
        <v>29063</v>
      </c>
    </row>
    <row r="2857" spans="1:25" x14ac:dyDescent="0.25">
      <c r="Y2857" t="s">
        <v>29064</v>
      </c>
    </row>
    <row r="2858" spans="1:25" x14ac:dyDescent="0.25">
      <c r="A2858" t="s">
        <v>3779</v>
      </c>
      <c r="M2858" t="s">
        <v>0</v>
      </c>
    </row>
    <row r="2859" spans="1:25" x14ac:dyDescent="0.25">
      <c r="A2859" t="s">
        <v>15141</v>
      </c>
      <c r="M2859" t="s">
        <v>25745</v>
      </c>
      <c r="Y2859" t="s">
        <v>21120</v>
      </c>
    </row>
    <row r="2860" spans="1:25" x14ac:dyDescent="0.25">
      <c r="A2860" t="s">
        <v>23390</v>
      </c>
    </row>
    <row r="2861" spans="1:25" x14ac:dyDescent="0.25">
      <c r="A2861" t="s">
        <v>457</v>
      </c>
      <c r="M2861" t="s">
        <v>26875</v>
      </c>
      <c r="Y2861" t="s">
        <v>19449</v>
      </c>
    </row>
    <row r="2862" spans="1:25" x14ac:dyDescent="0.25">
      <c r="A2862" t="s">
        <v>23391</v>
      </c>
      <c r="Y2862" t="s">
        <v>29065</v>
      </c>
    </row>
    <row r="2863" spans="1:25" x14ac:dyDescent="0.25">
      <c r="M2863" t="s">
        <v>3</v>
      </c>
    </row>
    <row r="2864" spans="1:25" x14ac:dyDescent="0.25">
      <c r="A2864" t="s">
        <v>23392</v>
      </c>
      <c r="Y2864" t="s">
        <v>0</v>
      </c>
    </row>
    <row r="2865" spans="1:27" x14ac:dyDescent="0.25">
      <c r="A2865" t="s">
        <v>23393</v>
      </c>
      <c r="M2865" t="s">
        <v>26876</v>
      </c>
      <c r="Y2865" t="s">
        <v>28191</v>
      </c>
    </row>
    <row r="2866" spans="1:27" x14ac:dyDescent="0.25">
      <c r="M2866" t="s">
        <v>5</v>
      </c>
      <c r="O2866" t="s">
        <v>26877</v>
      </c>
    </row>
    <row r="2867" spans="1:27" x14ac:dyDescent="0.25">
      <c r="A2867" t="s">
        <v>20589</v>
      </c>
      <c r="M2867" t="s">
        <v>7</v>
      </c>
      <c r="Y2867" t="s">
        <v>29066</v>
      </c>
    </row>
    <row r="2868" spans="1:27" x14ac:dyDescent="0.25">
      <c r="M2868" t="s">
        <v>26878</v>
      </c>
    </row>
    <row r="2869" spans="1:27" x14ac:dyDescent="0.25">
      <c r="A2869" t="s">
        <v>13647</v>
      </c>
      <c r="Y2869" t="s">
        <v>3</v>
      </c>
    </row>
    <row r="2870" spans="1:27" x14ac:dyDescent="0.25">
      <c r="A2870" t="s">
        <v>23394</v>
      </c>
      <c r="M2870" t="s">
        <v>26879</v>
      </c>
    </row>
    <row r="2871" spans="1:27" x14ac:dyDescent="0.25">
      <c r="M2871" t="s">
        <v>26856</v>
      </c>
      <c r="Y2871" t="s">
        <v>29067</v>
      </c>
    </row>
    <row r="2872" spans="1:27" x14ac:dyDescent="0.25">
      <c r="A2872" t="s">
        <v>0</v>
      </c>
      <c r="M2872" t="s">
        <v>26880</v>
      </c>
      <c r="Y2872" t="s">
        <v>5</v>
      </c>
      <c r="AA2872" t="s">
        <v>29068</v>
      </c>
    </row>
    <row r="2873" spans="1:27" x14ac:dyDescent="0.25">
      <c r="A2873" t="s">
        <v>22205</v>
      </c>
      <c r="M2873" t="s">
        <v>243</v>
      </c>
      <c r="Y2873" t="s">
        <v>7</v>
      </c>
    </row>
    <row r="2874" spans="1:27" x14ac:dyDescent="0.25">
      <c r="M2874" t="s">
        <v>26881</v>
      </c>
      <c r="Y2874" t="s">
        <v>29069</v>
      </c>
    </row>
    <row r="2875" spans="1:27" x14ac:dyDescent="0.25">
      <c r="A2875" t="s">
        <v>23395</v>
      </c>
    </row>
    <row r="2876" spans="1:27" x14ac:dyDescent="0.25">
      <c r="M2876" t="s">
        <v>26882</v>
      </c>
      <c r="Y2876" t="s">
        <v>26689</v>
      </c>
    </row>
    <row r="2877" spans="1:27" x14ac:dyDescent="0.25">
      <c r="A2877" t="s">
        <v>3</v>
      </c>
      <c r="M2877" t="s">
        <v>10</v>
      </c>
      <c r="Y2877" t="s">
        <v>29015</v>
      </c>
    </row>
    <row r="2878" spans="1:27" x14ac:dyDescent="0.25">
      <c r="M2878" t="s">
        <v>26883</v>
      </c>
      <c r="Y2878" t="s">
        <v>29070</v>
      </c>
    </row>
    <row r="2879" spans="1:27" x14ac:dyDescent="0.25">
      <c r="A2879" t="s">
        <v>23396</v>
      </c>
      <c r="Y2879" t="s">
        <v>243</v>
      </c>
    </row>
    <row r="2880" spans="1:27" x14ac:dyDescent="0.25">
      <c r="A2880" t="s">
        <v>5</v>
      </c>
      <c r="C2880" t="s">
        <v>23397</v>
      </c>
      <c r="M2880" t="s">
        <v>26884</v>
      </c>
      <c r="Y2880" t="s">
        <v>29071</v>
      </c>
    </row>
    <row r="2881" spans="1:25" x14ac:dyDescent="0.25">
      <c r="A2881" t="s">
        <v>7</v>
      </c>
      <c r="M2881" t="s">
        <v>26885</v>
      </c>
    </row>
    <row r="2882" spans="1:25" x14ac:dyDescent="0.25">
      <c r="A2882" t="s">
        <v>23398</v>
      </c>
      <c r="Y2882" t="s">
        <v>29072</v>
      </c>
    </row>
    <row r="2883" spans="1:25" x14ac:dyDescent="0.25">
      <c r="M2883" t="s">
        <v>22662</v>
      </c>
      <c r="Y2883" t="s">
        <v>10</v>
      </c>
    </row>
    <row r="2884" spans="1:25" x14ac:dyDescent="0.25">
      <c r="A2884" t="s">
        <v>23399</v>
      </c>
      <c r="Y2884" t="s">
        <v>29073</v>
      </c>
    </row>
    <row r="2885" spans="1:25" x14ac:dyDescent="0.25">
      <c r="A2885" t="s">
        <v>13967</v>
      </c>
      <c r="M2885" t="s">
        <v>16689</v>
      </c>
    </row>
    <row r="2886" spans="1:25" x14ac:dyDescent="0.25">
      <c r="A2886" t="s">
        <v>23400</v>
      </c>
      <c r="M2886" t="s">
        <v>26886</v>
      </c>
      <c r="Y2886" t="s">
        <v>29074</v>
      </c>
    </row>
    <row r="2887" spans="1:25" x14ac:dyDescent="0.25">
      <c r="A2887" t="s">
        <v>515</v>
      </c>
      <c r="Y2887" t="s">
        <v>29075</v>
      </c>
    </row>
    <row r="2888" spans="1:25" x14ac:dyDescent="0.25">
      <c r="A2888" t="s">
        <v>23401</v>
      </c>
      <c r="M2888" t="s">
        <v>0</v>
      </c>
    </row>
    <row r="2889" spans="1:25" x14ac:dyDescent="0.25">
      <c r="M2889" t="s">
        <v>25745</v>
      </c>
      <c r="Y2889" t="s">
        <v>13864</v>
      </c>
    </row>
    <row r="2890" spans="1:25" x14ac:dyDescent="0.25">
      <c r="A2890" t="s">
        <v>23402</v>
      </c>
    </row>
    <row r="2891" spans="1:25" x14ac:dyDescent="0.25">
      <c r="A2891" t="s">
        <v>14170</v>
      </c>
      <c r="M2891" t="s">
        <v>26887</v>
      </c>
      <c r="Y2891" t="s">
        <v>19449</v>
      </c>
    </row>
    <row r="2892" spans="1:25" x14ac:dyDescent="0.25">
      <c r="A2892" t="s">
        <v>23403</v>
      </c>
      <c r="Y2892" t="s">
        <v>29076</v>
      </c>
    </row>
    <row r="2893" spans="1:25" x14ac:dyDescent="0.25">
      <c r="A2893" t="s">
        <v>376</v>
      </c>
      <c r="M2893" t="s">
        <v>3</v>
      </c>
    </row>
    <row r="2894" spans="1:25" x14ac:dyDescent="0.25">
      <c r="A2894" t="s">
        <v>23404</v>
      </c>
      <c r="Y2894" t="s">
        <v>0</v>
      </c>
    </row>
    <row r="2895" spans="1:25" x14ac:dyDescent="0.25">
      <c r="M2895" t="s">
        <v>26888</v>
      </c>
      <c r="Y2895" t="s">
        <v>28191</v>
      </c>
    </row>
    <row r="2896" spans="1:25" x14ac:dyDescent="0.25">
      <c r="A2896" t="s">
        <v>23405</v>
      </c>
      <c r="M2896" t="s">
        <v>5</v>
      </c>
      <c r="O2896" t="s">
        <v>26889</v>
      </c>
    </row>
    <row r="2897" spans="1:27" x14ac:dyDescent="0.25">
      <c r="A2897" t="s">
        <v>14359</v>
      </c>
      <c r="M2897" t="s">
        <v>7</v>
      </c>
      <c r="Y2897" t="s">
        <v>29077</v>
      </c>
    </row>
    <row r="2898" spans="1:27" x14ac:dyDescent="0.25">
      <c r="A2898" t="s">
        <v>23406</v>
      </c>
      <c r="M2898" t="s">
        <v>26890</v>
      </c>
    </row>
    <row r="2899" spans="1:27" x14ac:dyDescent="0.25">
      <c r="A2899" t="s">
        <v>376</v>
      </c>
      <c r="Y2899" t="s">
        <v>3</v>
      </c>
    </row>
    <row r="2900" spans="1:27" x14ac:dyDescent="0.25">
      <c r="A2900" t="s">
        <v>23407</v>
      </c>
      <c r="M2900" t="s">
        <v>21727</v>
      </c>
    </row>
    <row r="2901" spans="1:27" x14ac:dyDescent="0.25">
      <c r="M2901" t="s">
        <v>26856</v>
      </c>
      <c r="Y2901" t="s">
        <v>29078</v>
      </c>
    </row>
    <row r="2902" spans="1:27" x14ac:dyDescent="0.25">
      <c r="A2902" t="s">
        <v>23408</v>
      </c>
      <c r="M2902" t="s">
        <v>26891</v>
      </c>
      <c r="Y2902" t="s">
        <v>5</v>
      </c>
      <c r="AA2902" t="s">
        <v>29079</v>
      </c>
    </row>
    <row r="2903" spans="1:27" x14ac:dyDescent="0.25">
      <c r="A2903" t="s">
        <v>10</v>
      </c>
      <c r="M2903" t="s">
        <v>243</v>
      </c>
      <c r="Y2903" t="s">
        <v>7</v>
      </c>
    </row>
    <row r="2904" spans="1:27" x14ac:dyDescent="0.25">
      <c r="A2904" t="s">
        <v>23409</v>
      </c>
      <c r="M2904" t="s">
        <v>26892</v>
      </c>
      <c r="Y2904" t="s">
        <v>29080</v>
      </c>
    </row>
    <row r="2906" spans="1:27" x14ac:dyDescent="0.25">
      <c r="A2906" t="s">
        <v>3779</v>
      </c>
      <c r="M2906" t="s">
        <v>26893</v>
      </c>
      <c r="Y2906" t="s">
        <v>27587</v>
      </c>
    </row>
    <row r="2907" spans="1:27" x14ac:dyDescent="0.25">
      <c r="A2907" t="s">
        <v>15354</v>
      </c>
      <c r="M2907" t="s">
        <v>10</v>
      </c>
      <c r="Y2907" t="s">
        <v>19598</v>
      </c>
    </row>
    <row r="2908" spans="1:27" x14ac:dyDescent="0.25">
      <c r="A2908" t="s">
        <v>23410</v>
      </c>
      <c r="M2908" t="s">
        <v>26894</v>
      </c>
      <c r="Y2908" t="s">
        <v>29081</v>
      </c>
    </row>
    <row r="2909" spans="1:27" x14ac:dyDescent="0.25">
      <c r="A2909" t="s">
        <v>457</v>
      </c>
      <c r="Y2909" t="s">
        <v>243</v>
      </c>
    </row>
    <row r="2910" spans="1:27" x14ac:dyDescent="0.25">
      <c r="A2910" t="s">
        <v>23411</v>
      </c>
      <c r="M2910" t="s">
        <v>26895</v>
      </c>
      <c r="Y2910" t="s">
        <v>29082</v>
      </c>
    </row>
    <row r="2911" spans="1:27" x14ac:dyDescent="0.25">
      <c r="M2911" t="s">
        <v>26896</v>
      </c>
    </row>
    <row r="2912" spans="1:27" x14ac:dyDescent="0.25">
      <c r="A2912" t="s">
        <v>23412</v>
      </c>
      <c r="Y2912" t="s">
        <v>29083</v>
      </c>
    </row>
    <row r="2913" spans="1:25" x14ac:dyDescent="0.25">
      <c r="A2913" t="s">
        <v>23413</v>
      </c>
      <c r="M2913" t="s">
        <v>22662</v>
      </c>
      <c r="Y2913" t="s">
        <v>10</v>
      </c>
    </row>
    <row r="2914" spans="1:25" x14ac:dyDescent="0.25">
      <c r="Y2914" t="s">
        <v>29084</v>
      </c>
    </row>
    <row r="2915" spans="1:25" x14ac:dyDescent="0.25">
      <c r="A2915" t="s">
        <v>20589</v>
      </c>
      <c r="M2915" t="s">
        <v>16689</v>
      </c>
    </row>
    <row r="2916" spans="1:25" x14ac:dyDescent="0.25">
      <c r="M2916" t="s">
        <v>26897</v>
      </c>
      <c r="Y2916" t="s">
        <v>29085</v>
      </c>
    </row>
    <row r="2917" spans="1:25" x14ac:dyDescent="0.25">
      <c r="A2917" t="s">
        <v>13647</v>
      </c>
      <c r="Y2917" t="s">
        <v>29086</v>
      </c>
    </row>
    <row r="2918" spans="1:25" x14ac:dyDescent="0.25">
      <c r="A2918" t="s">
        <v>23414</v>
      </c>
      <c r="M2918" t="s">
        <v>0</v>
      </c>
    </row>
    <row r="2919" spans="1:25" x14ac:dyDescent="0.25">
      <c r="M2919" t="s">
        <v>25745</v>
      </c>
      <c r="Y2919" t="s">
        <v>559</v>
      </c>
    </row>
    <row r="2920" spans="1:25" x14ac:dyDescent="0.25">
      <c r="A2920" t="s">
        <v>0</v>
      </c>
    </row>
    <row r="2921" spans="1:25" x14ac:dyDescent="0.25">
      <c r="A2921" t="s">
        <v>22205</v>
      </c>
      <c r="M2921" t="s">
        <v>26898</v>
      </c>
      <c r="Y2921" t="s">
        <v>19449</v>
      </c>
    </row>
    <row r="2922" spans="1:25" x14ac:dyDescent="0.25">
      <c r="Y2922" t="s">
        <v>29087</v>
      </c>
    </row>
    <row r="2923" spans="1:25" x14ac:dyDescent="0.25">
      <c r="A2923" t="s">
        <v>23415</v>
      </c>
      <c r="M2923" t="s">
        <v>3</v>
      </c>
    </row>
    <row r="2924" spans="1:25" x14ac:dyDescent="0.25">
      <c r="Y2924" t="s">
        <v>0</v>
      </c>
    </row>
    <row r="2925" spans="1:25" x14ac:dyDescent="0.25">
      <c r="A2925" t="s">
        <v>3</v>
      </c>
      <c r="M2925" t="s">
        <v>26899</v>
      </c>
      <c r="Y2925" t="s">
        <v>28191</v>
      </c>
    </row>
    <row r="2926" spans="1:25" x14ac:dyDescent="0.25">
      <c r="M2926" t="s">
        <v>5</v>
      </c>
      <c r="O2926" t="s">
        <v>26900</v>
      </c>
    </row>
    <row r="2927" spans="1:25" x14ac:dyDescent="0.25">
      <c r="A2927" t="s">
        <v>23416</v>
      </c>
      <c r="M2927" t="s">
        <v>7</v>
      </c>
      <c r="Y2927" t="s">
        <v>29088</v>
      </c>
    </row>
    <row r="2928" spans="1:25" x14ac:dyDescent="0.25">
      <c r="A2928" t="s">
        <v>5</v>
      </c>
      <c r="C2928" t="s">
        <v>23417</v>
      </c>
      <c r="M2928" t="s">
        <v>26901</v>
      </c>
    </row>
    <row r="2929" spans="1:27" x14ac:dyDescent="0.25">
      <c r="A2929" t="s">
        <v>7</v>
      </c>
      <c r="Y2929" t="s">
        <v>3</v>
      </c>
    </row>
    <row r="2930" spans="1:27" x14ac:dyDescent="0.25">
      <c r="A2930" t="s">
        <v>23418</v>
      </c>
      <c r="M2930" t="s">
        <v>26902</v>
      </c>
    </row>
    <row r="2931" spans="1:27" x14ac:dyDescent="0.25">
      <c r="M2931" t="s">
        <v>26856</v>
      </c>
      <c r="Y2931" t="s">
        <v>29089</v>
      </c>
    </row>
    <row r="2932" spans="1:27" x14ac:dyDescent="0.25">
      <c r="A2932" t="s">
        <v>23419</v>
      </c>
      <c r="M2932" t="s">
        <v>26903</v>
      </c>
      <c r="Y2932" t="s">
        <v>5</v>
      </c>
      <c r="AA2932" t="s">
        <v>29090</v>
      </c>
    </row>
    <row r="2933" spans="1:27" x14ac:dyDescent="0.25">
      <c r="A2933" t="s">
        <v>13967</v>
      </c>
      <c r="M2933" t="s">
        <v>243</v>
      </c>
      <c r="Y2933" t="s">
        <v>7</v>
      </c>
    </row>
    <row r="2934" spans="1:27" x14ac:dyDescent="0.25">
      <c r="A2934" t="s">
        <v>23420</v>
      </c>
      <c r="M2934" t="s">
        <v>26904</v>
      </c>
      <c r="Y2934" t="s">
        <v>29091</v>
      </c>
    </row>
    <row r="2935" spans="1:27" x14ac:dyDescent="0.25">
      <c r="A2935" t="s">
        <v>515</v>
      </c>
    </row>
    <row r="2936" spans="1:27" x14ac:dyDescent="0.25">
      <c r="A2936" t="s">
        <v>23421</v>
      </c>
      <c r="M2936" t="s">
        <v>26905</v>
      </c>
      <c r="Y2936" t="s">
        <v>27587</v>
      </c>
    </row>
    <row r="2937" spans="1:27" x14ac:dyDescent="0.25">
      <c r="M2937" t="s">
        <v>10</v>
      </c>
      <c r="Y2937" t="s">
        <v>19598</v>
      </c>
    </row>
    <row r="2938" spans="1:27" x14ac:dyDescent="0.25">
      <c r="A2938" t="s">
        <v>23422</v>
      </c>
      <c r="M2938" t="s">
        <v>26906</v>
      </c>
      <c r="Y2938" t="s">
        <v>29092</v>
      </c>
    </row>
    <row r="2939" spans="1:27" x14ac:dyDescent="0.25">
      <c r="A2939" t="s">
        <v>14170</v>
      </c>
      <c r="Y2939" t="s">
        <v>243</v>
      </c>
    </row>
    <row r="2940" spans="1:27" x14ac:dyDescent="0.25">
      <c r="A2940" t="s">
        <v>23423</v>
      </c>
      <c r="M2940" t="s">
        <v>26907</v>
      </c>
      <c r="Y2940" t="s">
        <v>29093</v>
      </c>
    </row>
    <row r="2941" spans="1:27" x14ac:dyDescent="0.25">
      <c r="A2941" t="s">
        <v>376</v>
      </c>
      <c r="M2941" t="s">
        <v>26908</v>
      </c>
    </row>
    <row r="2942" spans="1:27" x14ac:dyDescent="0.25">
      <c r="A2942" t="s">
        <v>23424</v>
      </c>
      <c r="Y2942" t="s">
        <v>29094</v>
      </c>
    </row>
    <row r="2943" spans="1:27" x14ac:dyDescent="0.25">
      <c r="M2943" t="s">
        <v>22662</v>
      </c>
      <c r="Y2943" t="s">
        <v>10</v>
      </c>
    </row>
    <row r="2944" spans="1:27" x14ac:dyDescent="0.25">
      <c r="A2944" t="s">
        <v>23425</v>
      </c>
      <c r="Y2944" t="s">
        <v>29095</v>
      </c>
    </row>
    <row r="2945" spans="1:25" x14ac:dyDescent="0.25">
      <c r="A2945" t="s">
        <v>14359</v>
      </c>
      <c r="M2945" t="s">
        <v>16689</v>
      </c>
    </row>
    <row r="2946" spans="1:25" x14ac:dyDescent="0.25">
      <c r="A2946" t="s">
        <v>23426</v>
      </c>
      <c r="M2946" t="s">
        <v>26909</v>
      </c>
      <c r="Y2946" t="s">
        <v>29096</v>
      </c>
    </row>
    <row r="2947" spans="1:25" x14ac:dyDescent="0.25">
      <c r="A2947" t="s">
        <v>376</v>
      </c>
      <c r="Y2947" t="s">
        <v>29097</v>
      </c>
    </row>
    <row r="2948" spans="1:25" x14ac:dyDescent="0.25">
      <c r="A2948" t="s">
        <v>23427</v>
      </c>
      <c r="M2948" t="s">
        <v>0</v>
      </c>
    </row>
    <row r="2949" spans="1:25" x14ac:dyDescent="0.25">
      <c r="M2949" t="s">
        <v>25745</v>
      </c>
      <c r="Y2949" t="s">
        <v>21285</v>
      </c>
    </row>
    <row r="2950" spans="1:25" x14ac:dyDescent="0.25">
      <c r="A2950" t="s">
        <v>23428</v>
      </c>
    </row>
    <row r="2951" spans="1:25" x14ac:dyDescent="0.25">
      <c r="A2951" t="s">
        <v>10</v>
      </c>
      <c r="M2951" t="s">
        <v>26910</v>
      </c>
      <c r="Y2951" t="s">
        <v>17003</v>
      </c>
    </row>
    <row r="2952" spans="1:25" x14ac:dyDescent="0.25">
      <c r="A2952" t="s">
        <v>23429</v>
      </c>
      <c r="Y2952" t="s">
        <v>29098</v>
      </c>
    </row>
    <row r="2953" spans="1:25" x14ac:dyDescent="0.25">
      <c r="M2953" t="s">
        <v>3</v>
      </c>
    </row>
    <row r="2954" spans="1:25" x14ac:dyDescent="0.25">
      <c r="A2954" t="s">
        <v>3779</v>
      </c>
      <c r="Y2954" t="s">
        <v>0</v>
      </c>
    </row>
    <row r="2955" spans="1:25" x14ac:dyDescent="0.25">
      <c r="A2955" t="s">
        <v>15354</v>
      </c>
      <c r="M2955" t="s">
        <v>26911</v>
      </c>
      <c r="Y2955" t="s">
        <v>28191</v>
      </c>
    </row>
    <row r="2956" spans="1:25" x14ac:dyDescent="0.25">
      <c r="A2956" t="s">
        <v>23430</v>
      </c>
      <c r="M2956" t="s">
        <v>5</v>
      </c>
      <c r="O2956" t="s">
        <v>26912</v>
      </c>
    </row>
    <row r="2957" spans="1:25" x14ac:dyDescent="0.25">
      <c r="A2957" t="s">
        <v>457</v>
      </c>
      <c r="M2957" t="s">
        <v>7</v>
      </c>
      <c r="Y2957" t="s">
        <v>29099</v>
      </c>
    </row>
    <row r="2958" spans="1:25" x14ac:dyDescent="0.25">
      <c r="A2958" t="s">
        <v>23431</v>
      </c>
      <c r="M2958" t="s">
        <v>26913</v>
      </c>
    </row>
    <row r="2959" spans="1:25" x14ac:dyDescent="0.25">
      <c r="Y2959" t="s">
        <v>3</v>
      </c>
    </row>
    <row r="2960" spans="1:25" x14ac:dyDescent="0.25">
      <c r="A2960" t="s">
        <v>23432</v>
      </c>
      <c r="M2960" t="s">
        <v>26914</v>
      </c>
    </row>
    <row r="2961" spans="1:27" x14ac:dyDescent="0.25">
      <c r="A2961" t="s">
        <v>23433</v>
      </c>
      <c r="M2961" t="s">
        <v>26856</v>
      </c>
      <c r="Y2961" t="s">
        <v>29100</v>
      </c>
    </row>
    <row r="2962" spans="1:27" x14ac:dyDescent="0.25">
      <c r="M2962" t="s">
        <v>26915</v>
      </c>
      <c r="Y2962" t="s">
        <v>5</v>
      </c>
      <c r="AA2962" t="s">
        <v>29101</v>
      </c>
    </row>
    <row r="2963" spans="1:27" x14ac:dyDescent="0.25">
      <c r="A2963" t="s">
        <v>20589</v>
      </c>
      <c r="M2963" t="s">
        <v>243</v>
      </c>
      <c r="Y2963" t="s">
        <v>7</v>
      </c>
    </row>
    <row r="2964" spans="1:27" x14ac:dyDescent="0.25">
      <c r="M2964" t="s">
        <v>26916</v>
      </c>
      <c r="Y2964" t="s">
        <v>29102</v>
      </c>
    </row>
    <row r="2965" spans="1:27" x14ac:dyDescent="0.25">
      <c r="A2965" t="s">
        <v>13647</v>
      </c>
    </row>
    <row r="2966" spans="1:27" x14ac:dyDescent="0.25">
      <c r="A2966" t="s">
        <v>23434</v>
      </c>
      <c r="M2966" t="s">
        <v>26917</v>
      </c>
      <c r="Y2966" t="s">
        <v>26678</v>
      </c>
    </row>
    <row r="2967" spans="1:27" x14ac:dyDescent="0.25">
      <c r="M2967" t="s">
        <v>10</v>
      </c>
      <c r="Y2967" t="s">
        <v>29103</v>
      </c>
    </row>
    <row r="2968" spans="1:27" x14ac:dyDescent="0.25">
      <c r="A2968" t="s">
        <v>0</v>
      </c>
      <c r="M2968" t="s">
        <v>26918</v>
      </c>
      <c r="Y2968" t="s">
        <v>29104</v>
      </c>
    </row>
    <row r="2969" spans="1:27" x14ac:dyDescent="0.25">
      <c r="A2969" t="s">
        <v>22205</v>
      </c>
      <c r="Y2969" t="s">
        <v>243</v>
      </c>
    </row>
    <row r="2970" spans="1:27" x14ac:dyDescent="0.25">
      <c r="M2970" t="s">
        <v>26919</v>
      </c>
      <c r="Y2970" t="s">
        <v>29105</v>
      </c>
    </row>
    <row r="2971" spans="1:27" x14ac:dyDescent="0.25">
      <c r="A2971" t="s">
        <v>23435</v>
      </c>
      <c r="M2971" t="s">
        <v>26920</v>
      </c>
    </row>
    <row r="2972" spans="1:27" x14ac:dyDescent="0.25">
      <c r="Y2972" t="s">
        <v>29106</v>
      </c>
    </row>
    <row r="2973" spans="1:27" x14ac:dyDescent="0.25">
      <c r="A2973" t="s">
        <v>3</v>
      </c>
      <c r="M2973" t="s">
        <v>13720</v>
      </c>
      <c r="Y2973" t="s">
        <v>10</v>
      </c>
    </row>
    <row r="2974" spans="1:27" x14ac:dyDescent="0.25">
      <c r="Y2974" t="s">
        <v>29107</v>
      </c>
    </row>
    <row r="2975" spans="1:27" x14ac:dyDescent="0.25">
      <c r="A2975" t="s">
        <v>23436</v>
      </c>
      <c r="M2975" t="s">
        <v>16689</v>
      </c>
    </row>
    <row r="2976" spans="1:27" x14ac:dyDescent="0.25">
      <c r="A2976" t="s">
        <v>5</v>
      </c>
      <c r="C2976" t="s">
        <v>23437</v>
      </c>
      <c r="M2976" t="s">
        <v>26921</v>
      </c>
      <c r="Y2976" t="s">
        <v>29108</v>
      </c>
    </row>
    <row r="2977" spans="1:27" x14ac:dyDescent="0.25">
      <c r="A2977" t="s">
        <v>7</v>
      </c>
      <c r="Y2977" t="s">
        <v>29109</v>
      </c>
    </row>
    <row r="2978" spans="1:27" x14ac:dyDescent="0.25">
      <c r="A2978" t="s">
        <v>23438</v>
      </c>
      <c r="M2978" t="s">
        <v>0</v>
      </c>
    </row>
    <row r="2979" spans="1:27" x14ac:dyDescent="0.25">
      <c r="M2979" t="s">
        <v>25745</v>
      </c>
      <c r="Y2979" t="s">
        <v>21324</v>
      </c>
    </row>
    <row r="2980" spans="1:27" x14ac:dyDescent="0.25">
      <c r="A2980" t="s">
        <v>23439</v>
      </c>
    </row>
    <row r="2981" spans="1:27" x14ac:dyDescent="0.25">
      <c r="A2981" t="s">
        <v>13967</v>
      </c>
      <c r="M2981" t="s">
        <v>26922</v>
      </c>
      <c r="Y2981" t="s">
        <v>17003</v>
      </c>
    </row>
    <row r="2982" spans="1:27" x14ac:dyDescent="0.25">
      <c r="A2982" t="s">
        <v>23440</v>
      </c>
      <c r="Y2982" t="s">
        <v>29110</v>
      </c>
    </row>
    <row r="2983" spans="1:27" x14ac:dyDescent="0.25">
      <c r="A2983" t="s">
        <v>515</v>
      </c>
      <c r="M2983" t="s">
        <v>3</v>
      </c>
    </row>
    <row r="2984" spans="1:27" x14ac:dyDescent="0.25">
      <c r="A2984" t="s">
        <v>23441</v>
      </c>
      <c r="Y2984" t="s">
        <v>0</v>
      </c>
    </row>
    <row r="2985" spans="1:27" x14ac:dyDescent="0.25">
      <c r="M2985" t="s">
        <v>26923</v>
      </c>
      <c r="Y2985" t="s">
        <v>28191</v>
      </c>
    </row>
    <row r="2986" spans="1:27" x14ac:dyDescent="0.25">
      <c r="A2986" t="s">
        <v>23442</v>
      </c>
      <c r="M2986" t="s">
        <v>5</v>
      </c>
      <c r="O2986" t="s">
        <v>26924</v>
      </c>
    </row>
    <row r="2987" spans="1:27" x14ac:dyDescent="0.25">
      <c r="A2987" t="s">
        <v>14170</v>
      </c>
      <c r="M2987" t="s">
        <v>7</v>
      </c>
      <c r="Y2987" t="s">
        <v>29111</v>
      </c>
    </row>
    <row r="2988" spans="1:27" x14ac:dyDescent="0.25">
      <c r="A2988" t="s">
        <v>23443</v>
      </c>
      <c r="M2988" t="s">
        <v>26925</v>
      </c>
    </row>
    <row r="2989" spans="1:27" x14ac:dyDescent="0.25">
      <c r="A2989" t="s">
        <v>376</v>
      </c>
      <c r="Y2989" t="s">
        <v>3</v>
      </c>
    </row>
    <row r="2990" spans="1:27" x14ac:dyDescent="0.25">
      <c r="A2990" t="s">
        <v>23444</v>
      </c>
      <c r="M2990" t="s">
        <v>26926</v>
      </c>
    </row>
    <row r="2991" spans="1:27" x14ac:dyDescent="0.25">
      <c r="M2991" t="s">
        <v>26856</v>
      </c>
      <c r="Y2991" t="s">
        <v>29112</v>
      </c>
    </row>
    <row r="2992" spans="1:27" x14ac:dyDescent="0.25">
      <c r="A2992" t="s">
        <v>23445</v>
      </c>
      <c r="M2992" t="s">
        <v>26927</v>
      </c>
      <c r="Y2992" t="s">
        <v>5</v>
      </c>
      <c r="AA2992" t="s">
        <v>29113</v>
      </c>
    </row>
    <row r="2993" spans="1:25" x14ac:dyDescent="0.25">
      <c r="A2993" t="s">
        <v>14359</v>
      </c>
      <c r="M2993" t="s">
        <v>243</v>
      </c>
      <c r="Y2993" t="s">
        <v>7</v>
      </c>
    </row>
    <row r="2994" spans="1:25" x14ac:dyDescent="0.25">
      <c r="A2994" t="s">
        <v>23446</v>
      </c>
      <c r="M2994" t="s">
        <v>26928</v>
      </c>
      <c r="Y2994" t="s">
        <v>29114</v>
      </c>
    </row>
    <row r="2995" spans="1:25" x14ac:dyDescent="0.25">
      <c r="A2995" t="s">
        <v>376</v>
      </c>
    </row>
    <row r="2996" spans="1:25" x14ac:dyDescent="0.25">
      <c r="A2996" t="s">
        <v>23447</v>
      </c>
      <c r="M2996" t="s">
        <v>26929</v>
      </c>
      <c r="Y2996" t="s">
        <v>29115</v>
      </c>
    </row>
    <row r="2997" spans="1:25" x14ac:dyDescent="0.25">
      <c r="M2997" t="s">
        <v>10</v>
      </c>
      <c r="Y2997" t="s">
        <v>29103</v>
      </c>
    </row>
    <row r="2998" spans="1:25" x14ac:dyDescent="0.25">
      <c r="A2998" t="s">
        <v>23448</v>
      </c>
      <c r="M2998" t="s">
        <v>26930</v>
      </c>
      <c r="Y2998" t="s">
        <v>29116</v>
      </c>
    </row>
    <row r="2999" spans="1:25" x14ac:dyDescent="0.25">
      <c r="A2999" t="s">
        <v>10</v>
      </c>
      <c r="Y2999" t="s">
        <v>243</v>
      </c>
    </row>
    <row r="3000" spans="1:25" x14ac:dyDescent="0.25">
      <c r="A3000" t="s">
        <v>23449</v>
      </c>
      <c r="M3000" t="s">
        <v>26931</v>
      </c>
      <c r="Y3000" t="s">
        <v>29117</v>
      </c>
    </row>
    <row r="3001" spans="1:25" x14ac:dyDescent="0.25">
      <c r="M3001" t="s">
        <v>26932</v>
      </c>
    </row>
    <row r="3002" spans="1:25" x14ac:dyDescent="0.25">
      <c r="A3002" t="s">
        <v>3779</v>
      </c>
      <c r="Y3002" t="s">
        <v>25082</v>
      </c>
    </row>
    <row r="3003" spans="1:25" x14ac:dyDescent="0.25">
      <c r="A3003" t="s">
        <v>15354</v>
      </c>
      <c r="M3003" t="s">
        <v>13720</v>
      </c>
      <c r="Y3003" t="s">
        <v>10</v>
      </c>
    </row>
    <row r="3004" spans="1:25" x14ac:dyDescent="0.25">
      <c r="A3004" t="s">
        <v>23450</v>
      </c>
      <c r="Y3004" t="s">
        <v>29118</v>
      </c>
    </row>
    <row r="3005" spans="1:25" x14ac:dyDescent="0.25">
      <c r="A3005" t="s">
        <v>457</v>
      </c>
      <c r="M3005" t="s">
        <v>16689</v>
      </c>
    </row>
    <row r="3006" spans="1:25" x14ac:dyDescent="0.25">
      <c r="A3006" t="s">
        <v>23451</v>
      </c>
      <c r="M3006" t="s">
        <v>26933</v>
      </c>
      <c r="Y3006" t="s">
        <v>29119</v>
      </c>
    </row>
    <row r="3007" spans="1:25" x14ac:dyDescent="0.25">
      <c r="Y3007" t="s">
        <v>29120</v>
      </c>
    </row>
    <row r="3008" spans="1:25" x14ac:dyDescent="0.25">
      <c r="A3008" t="s">
        <v>23452</v>
      </c>
      <c r="M3008" t="s">
        <v>0</v>
      </c>
    </row>
    <row r="3009" spans="1:27" x14ac:dyDescent="0.25">
      <c r="A3009" t="s">
        <v>23453</v>
      </c>
      <c r="M3009" t="s">
        <v>25745</v>
      </c>
      <c r="Y3009" t="s">
        <v>21402</v>
      </c>
    </row>
    <row r="3011" spans="1:27" x14ac:dyDescent="0.25">
      <c r="A3011" t="s">
        <v>20589</v>
      </c>
      <c r="M3011" t="s">
        <v>26934</v>
      </c>
      <c r="Y3011" t="s">
        <v>17003</v>
      </c>
    </row>
    <row r="3012" spans="1:27" x14ac:dyDescent="0.25">
      <c r="Y3012" t="s">
        <v>29121</v>
      </c>
    </row>
    <row r="3013" spans="1:27" x14ac:dyDescent="0.25">
      <c r="A3013" t="s">
        <v>13647</v>
      </c>
      <c r="M3013" t="s">
        <v>3</v>
      </c>
    </row>
    <row r="3014" spans="1:27" x14ac:dyDescent="0.25">
      <c r="A3014" t="s">
        <v>23454</v>
      </c>
      <c r="Y3014" t="s">
        <v>0</v>
      </c>
    </row>
    <row r="3015" spans="1:27" x14ac:dyDescent="0.25">
      <c r="M3015" t="s">
        <v>26935</v>
      </c>
      <c r="Y3015" t="s">
        <v>28191</v>
      </c>
    </row>
    <row r="3016" spans="1:27" x14ac:dyDescent="0.25">
      <c r="A3016" t="s">
        <v>0</v>
      </c>
      <c r="M3016" t="s">
        <v>5</v>
      </c>
      <c r="O3016" t="s">
        <v>26936</v>
      </c>
    </row>
    <row r="3017" spans="1:27" x14ac:dyDescent="0.25">
      <c r="A3017" t="s">
        <v>22205</v>
      </c>
      <c r="M3017" t="s">
        <v>7</v>
      </c>
      <c r="Y3017" t="s">
        <v>29122</v>
      </c>
    </row>
    <row r="3018" spans="1:27" x14ac:dyDescent="0.25">
      <c r="M3018" t="s">
        <v>26937</v>
      </c>
    </row>
    <row r="3019" spans="1:27" x14ac:dyDescent="0.25">
      <c r="A3019" t="s">
        <v>23455</v>
      </c>
      <c r="Y3019" t="s">
        <v>3</v>
      </c>
    </row>
    <row r="3020" spans="1:27" x14ac:dyDescent="0.25">
      <c r="M3020" t="s">
        <v>26938</v>
      </c>
    </row>
    <row r="3021" spans="1:27" x14ac:dyDescent="0.25">
      <c r="A3021" t="s">
        <v>3</v>
      </c>
      <c r="M3021" t="s">
        <v>26939</v>
      </c>
      <c r="Y3021" t="s">
        <v>29123</v>
      </c>
    </row>
    <row r="3022" spans="1:27" x14ac:dyDescent="0.25">
      <c r="M3022" t="s">
        <v>26940</v>
      </c>
      <c r="Y3022" t="s">
        <v>5</v>
      </c>
      <c r="AA3022" t="s">
        <v>29124</v>
      </c>
    </row>
    <row r="3023" spans="1:27" x14ac:dyDescent="0.25">
      <c r="A3023" t="s">
        <v>23456</v>
      </c>
      <c r="M3023" t="s">
        <v>243</v>
      </c>
      <c r="Y3023" t="s">
        <v>7</v>
      </c>
    </row>
    <row r="3024" spans="1:27" x14ac:dyDescent="0.25">
      <c r="A3024" t="s">
        <v>5</v>
      </c>
      <c r="C3024" t="s">
        <v>23457</v>
      </c>
      <c r="M3024" t="s">
        <v>26941</v>
      </c>
      <c r="Y3024" t="s">
        <v>29125</v>
      </c>
    </row>
    <row r="3025" spans="1:25" x14ac:dyDescent="0.25">
      <c r="A3025" t="s">
        <v>7</v>
      </c>
    </row>
    <row r="3026" spans="1:25" x14ac:dyDescent="0.25">
      <c r="A3026" t="s">
        <v>23458</v>
      </c>
      <c r="M3026" t="s">
        <v>26942</v>
      </c>
      <c r="Y3026" t="s">
        <v>26665</v>
      </c>
    </row>
    <row r="3027" spans="1:25" x14ac:dyDescent="0.25">
      <c r="M3027" t="s">
        <v>10</v>
      </c>
      <c r="Y3027" t="s">
        <v>29103</v>
      </c>
    </row>
    <row r="3028" spans="1:25" x14ac:dyDescent="0.25">
      <c r="A3028" t="s">
        <v>23459</v>
      </c>
      <c r="M3028" t="s">
        <v>26943</v>
      </c>
      <c r="Y3028" t="s">
        <v>29126</v>
      </c>
    </row>
    <row r="3029" spans="1:25" x14ac:dyDescent="0.25">
      <c r="A3029" t="s">
        <v>13967</v>
      </c>
      <c r="Y3029" t="s">
        <v>243</v>
      </c>
    </row>
    <row r="3030" spans="1:25" x14ac:dyDescent="0.25">
      <c r="A3030" t="s">
        <v>23460</v>
      </c>
      <c r="M3030" t="s">
        <v>26944</v>
      </c>
      <c r="Y3030" t="s">
        <v>29127</v>
      </c>
    </row>
    <row r="3031" spans="1:25" x14ac:dyDescent="0.25">
      <c r="A3031" t="s">
        <v>515</v>
      </c>
      <c r="M3031" t="s">
        <v>26945</v>
      </c>
    </row>
    <row r="3032" spans="1:25" x14ac:dyDescent="0.25">
      <c r="A3032" t="s">
        <v>23461</v>
      </c>
      <c r="Y3032" t="s">
        <v>29128</v>
      </c>
    </row>
    <row r="3033" spans="1:25" x14ac:dyDescent="0.25">
      <c r="M3033" t="s">
        <v>438</v>
      </c>
      <c r="Y3033" t="s">
        <v>10</v>
      </c>
    </row>
    <row r="3034" spans="1:25" x14ac:dyDescent="0.25">
      <c r="A3034" t="s">
        <v>23462</v>
      </c>
      <c r="Y3034" t="s">
        <v>29129</v>
      </c>
    </row>
    <row r="3035" spans="1:25" x14ac:dyDescent="0.25">
      <c r="A3035" t="s">
        <v>14170</v>
      </c>
      <c r="M3035" t="s">
        <v>16689</v>
      </c>
    </row>
    <row r="3036" spans="1:25" x14ac:dyDescent="0.25">
      <c r="A3036" t="s">
        <v>23463</v>
      </c>
      <c r="M3036" t="s">
        <v>26946</v>
      </c>
      <c r="Y3036" t="s">
        <v>29130</v>
      </c>
    </row>
    <row r="3037" spans="1:25" x14ac:dyDescent="0.25">
      <c r="A3037" t="s">
        <v>376</v>
      </c>
      <c r="Y3037" t="s">
        <v>29131</v>
      </c>
    </row>
    <row r="3038" spans="1:25" x14ac:dyDescent="0.25">
      <c r="A3038" t="s">
        <v>23464</v>
      </c>
      <c r="M3038" t="s">
        <v>0</v>
      </c>
    </row>
    <row r="3039" spans="1:25" x14ac:dyDescent="0.25">
      <c r="M3039" t="s">
        <v>25745</v>
      </c>
      <c r="Y3039" t="s">
        <v>24219</v>
      </c>
    </row>
    <row r="3040" spans="1:25" x14ac:dyDescent="0.25">
      <c r="A3040" t="s">
        <v>23465</v>
      </c>
    </row>
    <row r="3041" spans="1:27" x14ac:dyDescent="0.25">
      <c r="A3041" t="s">
        <v>14359</v>
      </c>
      <c r="M3041" t="s">
        <v>26947</v>
      </c>
      <c r="Y3041" t="s">
        <v>17003</v>
      </c>
    </row>
    <row r="3042" spans="1:27" x14ac:dyDescent="0.25">
      <c r="A3042" t="s">
        <v>23466</v>
      </c>
      <c r="Y3042" t="s">
        <v>29132</v>
      </c>
    </row>
    <row r="3043" spans="1:27" x14ac:dyDescent="0.25">
      <c r="A3043" t="s">
        <v>376</v>
      </c>
      <c r="M3043" t="s">
        <v>3</v>
      </c>
    </row>
    <row r="3044" spans="1:27" x14ac:dyDescent="0.25">
      <c r="A3044" t="s">
        <v>23467</v>
      </c>
      <c r="Y3044" t="s">
        <v>0</v>
      </c>
    </row>
    <row r="3045" spans="1:27" x14ac:dyDescent="0.25">
      <c r="M3045" t="s">
        <v>26948</v>
      </c>
      <c r="Y3045" t="s">
        <v>28191</v>
      </c>
    </row>
    <row r="3046" spans="1:27" x14ac:dyDescent="0.25">
      <c r="A3046" t="s">
        <v>23468</v>
      </c>
      <c r="M3046" t="s">
        <v>5</v>
      </c>
      <c r="O3046" t="s">
        <v>26949</v>
      </c>
    </row>
    <row r="3047" spans="1:27" x14ac:dyDescent="0.25">
      <c r="A3047" t="s">
        <v>10</v>
      </c>
      <c r="M3047" t="s">
        <v>7</v>
      </c>
      <c r="Y3047" t="s">
        <v>29133</v>
      </c>
    </row>
    <row r="3048" spans="1:27" x14ac:dyDescent="0.25">
      <c r="A3048" t="s">
        <v>23469</v>
      </c>
      <c r="M3048" t="s">
        <v>26950</v>
      </c>
    </row>
    <row r="3049" spans="1:27" x14ac:dyDescent="0.25">
      <c r="Y3049" t="s">
        <v>3</v>
      </c>
    </row>
    <row r="3050" spans="1:27" x14ac:dyDescent="0.25">
      <c r="A3050" t="s">
        <v>3779</v>
      </c>
      <c r="M3050" t="s">
        <v>26951</v>
      </c>
    </row>
    <row r="3051" spans="1:27" x14ac:dyDescent="0.25">
      <c r="A3051" t="s">
        <v>23470</v>
      </c>
      <c r="M3051" t="s">
        <v>26952</v>
      </c>
      <c r="Y3051" t="s">
        <v>29134</v>
      </c>
    </row>
    <row r="3052" spans="1:27" x14ac:dyDescent="0.25">
      <c r="A3052" t="s">
        <v>23471</v>
      </c>
      <c r="M3052" t="s">
        <v>26953</v>
      </c>
      <c r="Y3052" t="s">
        <v>5</v>
      </c>
      <c r="AA3052" t="s">
        <v>29135</v>
      </c>
    </row>
    <row r="3053" spans="1:27" x14ac:dyDescent="0.25">
      <c r="A3053" t="s">
        <v>457</v>
      </c>
      <c r="M3053" t="s">
        <v>243</v>
      </c>
      <c r="Y3053" t="s">
        <v>7</v>
      </c>
    </row>
    <row r="3054" spans="1:27" x14ac:dyDescent="0.25">
      <c r="A3054" t="s">
        <v>23472</v>
      </c>
      <c r="M3054" t="s">
        <v>26954</v>
      </c>
      <c r="Y3054" t="s">
        <v>29136</v>
      </c>
    </row>
    <row r="3056" spans="1:27" x14ac:dyDescent="0.25">
      <c r="A3056" t="s">
        <v>23473</v>
      </c>
      <c r="M3056" t="s">
        <v>26955</v>
      </c>
      <c r="Y3056" t="s">
        <v>26652</v>
      </c>
    </row>
    <row r="3057" spans="1:25" x14ac:dyDescent="0.25">
      <c r="A3057" t="s">
        <v>23474</v>
      </c>
      <c r="M3057" t="s">
        <v>10</v>
      </c>
      <c r="Y3057" t="s">
        <v>29137</v>
      </c>
    </row>
    <row r="3058" spans="1:25" x14ac:dyDescent="0.25">
      <c r="M3058" t="s">
        <v>26956</v>
      </c>
      <c r="Y3058" t="s">
        <v>29138</v>
      </c>
    </row>
    <row r="3059" spans="1:25" x14ac:dyDescent="0.25">
      <c r="A3059" t="s">
        <v>20589</v>
      </c>
      <c r="Y3059" t="s">
        <v>243</v>
      </c>
    </row>
    <row r="3060" spans="1:25" x14ac:dyDescent="0.25">
      <c r="M3060" t="s">
        <v>26957</v>
      </c>
      <c r="Y3060" t="s">
        <v>29139</v>
      </c>
    </row>
    <row r="3061" spans="1:25" x14ac:dyDescent="0.25">
      <c r="A3061" t="s">
        <v>13647</v>
      </c>
      <c r="M3061" t="s">
        <v>26958</v>
      </c>
    </row>
    <row r="3062" spans="1:25" x14ac:dyDescent="0.25">
      <c r="A3062" t="s">
        <v>23475</v>
      </c>
      <c r="Y3062" t="s">
        <v>29140</v>
      </c>
    </row>
    <row r="3063" spans="1:25" x14ac:dyDescent="0.25">
      <c r="M3063" t="s">
        <v>438</v>
      </c>
      <c r="Y3063" t="s">
        <v>10</v>
      </c>
    </row>
    <row r="3064" spans="1:25" x14ac:dyDescent="0.25">
      <c r="A3064" t="s">
        <v>0</v>
      </c>
      <c r="Y3064" t="s">
        <v>29141</v>
      </c>
    </row>
    <row r="3065" spans="1:25" x14ac:dyDescent="0.25">
      <c r="A3065" t="s">
        <v>22205</v>
      </c>
      <c r="M3065" t="s">
        <v>16773</v>
      </c>
    </row>
    <row r="3066" spans="1:25" x14ac:dyDescent="0.25">
      <c r="M3066" t="s">
        <v>26959</v>
      </c>
      <c r="Y3066" t="s">
        <v>29142</v>
      </c>
    </row>
    <row r="3067" spans="1:25" x14ac:dyDescent="0.25">
      <c r="A3067" t="s">
        <v>23476</v>
      </c>
      <c r="Y3067" t="s">
        <v>29143</v>
      </c>
    </row>
    <row r="3068" spans="1:25" x14ac:dyDescent="0.25">
      <c r="M3068" t="s">
        <v>0</v>
      </c>
    </row>
    <row r="3069" spans="1:25" x14ac:dyDescent="0.25">
      <c r="A3069" t="s">
        <v>3</v>
      </c>
      <c r="M3069" t="s">
        <v>25745</v>
      </c>
      <c r="Y3069" t="s">
        <v>24256</v>
      </c>
    </row>
    <row r="3071" spans="1:25" x14ac:dyDescent="0.25">
      <c r="A3071" t="s">
        <v>23477</v>
      </c>
      <c r="M3071" t="s">
        <v>26960</v>
      </c>
      <c r="Y3071" t="s">
        <v>17003</v>
      </c>
    </row>
    <row r="3072" spans="1:25" x14ac:dyDescent="0.25">
      <c r="A3072" t="s">
        <v>5</v>
      </c>
      <c r="C3072" t="s">
        <v>23478</v>
      </c>
      <c r="Y3072" t="s">
        <v>29144</v>
      </c>
    </row>
    <row r="3073" spans="1:27" x14ac:dyDescent="0.25">
      <c r="A3073" t="s">
        <v>7</v>
      </c>
      <c r="M3073" t="s">
        <v>3</v>
      </c>
    </row>
    <row r="3074" spans="1:27" x14ac:dyDescent="0.25">
      <c r="A3074" t="s">
        <v>23479</v>
      </c>
      <c r="Y3074" t="s">
        <v>0</v>
      </c>
    </row>
    <row r="3075" spans="1:27" x14ac:dyDescent="0.25">
      <c r="M3075" t="s">
        <v>26961</v>
      </c>
      <c r="Y3075" t="s">
        <v>28191</v>
      </c>
    </row>
    <row r="3076" spans="1:27" x14ac:dyDescent="0.25">
      <c r="A3076" t="s">
        <v>17587</v>
      </c>
      <c r="M3076" t="s">
        <v>5</v>
      </c>
      <c r="O3076" t="s">
        <v>26962</v>
      </c>
    </row>
    <row r="3077" spans="1:27" x14ac:dyDescent="0.25">
      <c r="A3077" t="s">
        <v>13967</v>
      </c>
      <c r="M3077" t="s">
        <v>7</v>
      </c>
      <c r="Y3077" t="s">
        <v>29145</v>
      </c>
    </row>
    <row r="3078" spans="1:27" x14ac:dyDescent="0.25">
      <c r="A3078" t="s">
        <v>23480</v>
      </c>
      <c r="M3078" t="s">
        <v>26963</v>
      </c>
    </row>
    <row r="3079" spans="1:27" x14ac:dyDescent="0.25">
      <c r="A3079" t="s">
        <v>515</v>
      </c>
      <c r="Y3079" t="s">
        <v>3</v>
      </c>
    </row>
    <row r="3080" spans="1:27" x14ac:dyDescent="0.25">
      <c r="A3080" t="s">
        <v>23481</v>
      </c>
      <c r="M3080" t="s">
        <v>19422</v>
      </c>
    </row>
    <row r="3081" spans="1:27" x14ac:dyDescent="0.25">
      <c r="M3081" t="s">
        <v>26952</v>
      </c>
      <c r="Y3081" t="s">
        <v>29146</v>
      </c>
    </row>
    <row r="3082" spans="1:27" x14ac:dyDescent="0.25">
      <c r="A3082" t="s">
        <v>23482</v>
      </c>
      <c r="M3082" t="s">
        <v>26964</v>
      </c>
      <c r="Y3082" t="s">
        <v>5</v>
      </c>
      <c r="AA3082" t="s">
        <v>29147</v>
      </c>
    </row>
    <row r="3083" spans="1:27" x14ac:dyDescent="0.25">
      <c r="A3083" t="s">
        <v>14170</v>
      </c>
      <c r="M3083" t="s">
        <v>243</v>
      </c>
      <c r="Y3083" t="s">
        <v>7</v>
      </c>
    </row>
    <row r="3084" spans="1:27" x14ac:dyDescent="0.25">
      <c r="A3084" t="s">
        <v>23483</v>
      </c>
      <c r="M3084" t="s">
        <v>26965</v>
      </c>
      <c r="Y3084" t="s">
        <v>29148</v>
      </c>
    </row>
    <row r="3085" spans="1:27" x14ac:dyDescent="0.25">
      <c r="A3085" t="s">
        <v>376</v>
      </c>
    </row>
    <row r="3086" spans="1:27" x14ac:dyDescent="0.25">
      <c r="A3086" t="s">
        <v>23484</v>
      </c>
      <c r="M3086" t="s">
        <v>26966</v>
      </c>
      <c r="Y3086" t="s">
        <v>26652</v>
      </c>
    </row>
    <row r="3087" spans="1:27" x14ac:dyDescent="0.25">
      <c r="M3087" t="s">
        <v>10</v>
      </c>
      <c r="Y3087" t="s">
        <v>29137</v>
      </c>
    </row>
    <row r="3088" spans="1:27" x14ac:dyDescent="0.25">
      <c r="A3088" t="s">
        <v>23485</v>
      </c>
      <c r="M3088" t="s">
        <v>26967</v>
      </c>
      <c r="Y3088" t="s">
        <v>29149</v>
      </c>
    </row>
    <row r="3089" spans="1:25" x14ac:dyDescent="0.25">
      <c r="A3089" t="s">
        <v>14359</v>
      </c>
      <c r="Y3089" t="s">
        <v>243</v>
      </c>
    </row>
    <row r="3090" spans="1:25" x14ac:dyDescent="0.25">
      <c r="A3090" t="s">
        <v>23486</v>
      </c>
      <c r="M3090" t="s">
        <v>26968</v>
      </c>
      <c r="Y3090" t="s">
        <v>29150</v>
      </c>
    </row>
    <row r="3091" spans="1:25" x14ac:dyDescent="0.25">
      <c r="A3091" t="s">
        <v>376</v>
      </c>
      <c r="M3091" t="s">
        <v>26969</v>
      </c>
    </row>
    <row r="3092" spans="1:25" x14ac:dyDescent="0.25">
      <c r="A3092" t="s">
        <v>23487</v>
      </c>
      <c r="Y3092" t="s">
        <v>29151</v>
      </c>
    </row>
    <row r="3093" spans="1:25" x14ac:dyDescent="0.25">
      <c r="M3093" t="s">
        <v>438</v>
      </c>
      <c r="Y3093" t="s">
        <v>10</v>
      </c>
    </row>
    <row r="3094" spans="1:25" x14ac:dyDescent="0.25">
      <c r="A3094" t="s">
        <v>23488</v>
      </c>
      <c r="Y3094" t="s">
        <v>29152</v>
      </c>
    </row>
    <row r="3095" spans="1:25" x14ac:dyDescent="0.25">
      <c r="A3095" t="s">
        <v>10</v>
      </c>
      <c r="M3095" t="s">
        <v>16773</v>
      </c>
    </row>
    <row r="3096" spans="1:25" x14ac:dyDescent="0.25">
      <c r="A3096" t="s">
        <v>23489</v>
      </c>
      <c r="M3096" t="s">
        <v>26970</v>
      </c>
      <c r="Y3096" t="s">
        <v>29153</v>
      </c>
    </row>
    <row r="3097" spans="1:25" x14ac:dyDescent="0.25">
      <c r="Y3097" t="s">
        <v>29154</v>
      </c>
    </row>
    <row r="3098" spans="1:25" x14ac:dyDescent="0.25">
      <c r="A3098" t="s">
        <v>23490</v>
      </c>
      <c r="M3098" t="s">
        <v>0</v>
      </c>
    </row>
    <row r="3099" spans="1:25" x14ac:dyDescent="0.25">
      <c r="A3099" t="s">
        <v>23470</v>
      </c>
      <c r="M3099" t="s">
        <v>25745</v>
      </c>
      <c r="Y3099" t="s">
        <v>24340</v>
      </c>
    </row>
    <row r="3100" spans="1:25" x14ac:dyDescent="0.25">
      <c r="A3100" t="s">
        <v>23491</v>
      </c>
    </row>
    <row r="3101" spans="1:25" x14ac:dyDescent="0.25">
      <c r="A3101" t="s">
        <v>457</v>
      </c>
      <c r="M3101" t="s">
        <v>26971</v>
      </c>
      <c r="Y3101" t="s">
        <v>17033</v>
      </c>
    </row>
    <row r="3102" spans="1:25" x14ac:dyDescent="0.25">
      <c r="A3102" t="s">
        <v>23492</v>
      </c>
      <c r="Y3102" t="s">
        <v>29155</v>
      </c>
    </row>
    <row r="3103" spans="1:25" x14ac:dyDescent="0.25">
      <c r="M3103" t="s">
        <v>3</v>
      </c>
    </row>
    <row r="3104" spans="1:25" x14ac:dyDescent="0.25">
      <c r="A3104" t="s">
        <v>23493</v>
      </c>
      <c r="Y3104" t="s">
        <v>0</v>
      </c>
    </row>
    <row r="3105" spans="1:27" x14ac:dyDescent="0.25">
      <c r="A3105" t="s">
        <v>23494</v>
      </c>
      <c r="M3105" t="s">
        <v>26972</v>
      </c>
      <c r="Y3105" t="s">
        <v>28191</v>
      </c>
    </row>
    <row r="3106" spans="1:27" x14ac:dyDescent="0.25">
      <c r="M3106" t="s">
        <v>5</v>
      </c>
      <c r="O3106" t="s">
        <v>26973</v>
      </c>
    </row>
    <row r="3107" spans="1:27" x14ac:dyDescent="0.25">
      <c r="A3107" t="s">
        <v>20589</v>
      </c>
      <c r="M3107" t="s">
        <v>7</v>
      </c>
      <c r="Y3107" t="s">
        <v>29156</v>
      </c>
    </row>
    <row r="3108" spans="1:27" x14ac:dyDescent="0.25">
      <c r="M3108" t="s">
        <v>26974</v>
      </c>
    </row>
    <row r="3109" spans="1:27" x14ac:dyDescent="0.25">
      <c r="A3109" t="s">
        <v>13580</v>
      </c>
      <c r="Y3109" t="s">
        <v>3</v>
      </c>
    </row>
    <row r="3110" spans="1:27" x14ac:dyDescent="0.25">
      <c r="A3110" t="s">
        <v>23495</v>
      </c>
      <c r="M3110" t="s">
        <v>20471</v>
      </c>
    </row>
    <row r="3111" spans="1:27" x14ac:dyDescent="0.25">
      <c r="M3111" t="s">
        <v>26952</v>
      </c>
      <c r="Y3111" t="s">
        <v>29157</v>
      </c>
    </row>
    <row r="3112" spans="1:27" x14ac:dyDescent="0.25">
      <c r="A3112" t="s">
        <v>0</v>
      </c>
      <c r="M3112" t="s">
        <v>26975</v>
      </c>
      <c r="Y3112" t="s">
        <v>5</v>
      </c>
      <c r="AA3112" t="s">
        <v>29158</v>
      </c>
    </row>
    <row r="3113" spans="1:27" x14ac:dyDescent="0.25">
      <c r="A3113" t="s">
        <v>22205</v>
      </c>
      <c r="M3113" t="s">
        <v>243</v>
      </c>
      <c r="Y3113" t="s">
        <v>7</v>
      </c>
    </row>
    <row r="3114" spans="1:27" x14ac:dyDescent="0.25">
      <c r="M3114" t="s">
        <v>26976</v>
      </c>
      <c r="Y3114" t="s">
        <v>29159</v>
      </c>
    </row>
    <row r="3115" spans="1:27" x14ac:dyDescent="0.25">
      <c r="A3115" t="s">
        <v>23496</v>
      </c>
    </row>
    <row r="3116" spans="1:27" x14ac:dyDescent="0.25">
      <c r="M3116" t="s">
        <v>26977</v>
      </c>
      <c r="Y3116" t="s">
        <v>29160</v>
      </c>
    </row>
    <row r="3117" spans="1:27" x14ac:dyDescent="0.25">
      <c r="A3117" t="s">
        <v>3</v>
      </c>
      <c r="M3117" t="s">
        <v>10</v>
      </c>
      <c r="Y3117" t="s">
        <v>29137</v>
      </c>
    </row>
    <row r="3118" spans="1:27" x14ac:dyDescent="0.25">
      <c r="M3118" t="s">
        <v>26978</v>
      </c>
      <c r="Y3118" t="s">
        <v>29161</v>
      </c>
    </row>
    <row r="3119" spans="1:27" x14ac:dyDescent="0.25">
      <c r="A3119" t="s">
        <v>23497</v>
      </c>
      <c r="Y3119" t="s">
        <v>243</v>
      </c>
    </row>
    <row r="3120" spans="1:27" x14ac:dyDescent="0.25">
      <c r="A3120" t="s">
        <v>5</v>
      </c>
      <c r="C3120" t="s">
        <v>23498</v>
      </c>
      <c r="M3120" t="s">
        <v>26979</v>
      </c>
      <c r="Y3120" t="s">
        <v>29162</v>
      </c>
    </row>
    <row r="3121" spans="1:25" x14ac:dyDescent="0.25">
      <c r="A3121" t="s">
        <v>7</v>
      </c>
      <c r="M3121" t="s">
        <v>26980</v>
      </c>
    </row>
    <row r="3122" spans="1:25" x14ac:dyDescent="0.25">
      <c r="A3122" t="s">
        <v>23499</v>
      </c>
      <c r="Y3122" t="s">
        <v>29163</v>
      </c>
    </row>
    <row r="3123" spans="1:25" x14ac:dyDescent="0.25">
      <c r="M3123" t="s">
        <v>26981</v>
      </c>
      <c r="Y3123" t="s">
        <v>10</v>
      </c>
    </row>
    <row r="3124" spans="1:25" x14ac:dyDescent="0.25">
      <c r="A3124" t="s">
        <v>23500</v>
      </c>
      <c r="Y3124" t="s">
        <v>29164</v>
      </c>
    </row>
    <row r="3125" spans="1:25" x14ac:dyDescent="0.25">
      <c r="A3125" t="s">
        <v>13967</v>
      </c>
      <c r="M3125" t="s">
        <v>16773</v>
      </c>
    </row>
    <row r="3126" spans="1:25" x14ac:dyDescent="0.25">
      <c r="A3126" t="s">
        <v>23501</v>
      </c>
      <c r="M3126" t="s">
        <v>26982</v>
      </c>
      <c r="Y3126" t="s">
        <v>29165</v>
      </c>
    </row>
    <row r="3127" spans="1:25" x14ac:dyDescent="0.25">
      <c r="A3127" t="s">
        <v>515</v>
      </c>
      <c r="Y3127" t="s">
        <v>29166</v>
      </c>
    </row>
    <row r="3128" spans="1:25" x14ac:dyDescent="0.25">
      <c r="A3128" t="s">
        <v>23502</v>
      </c>
      <c r="M3128" t="s">
        <v>0</v>
      </c>
    </row>
    <row r="3129" spans="1:25" x14ac:dyDescent="0.25">
      <c r="M3129" t="s">
        <v>25745</v>
      </c>
      <c r="Y3129" t="s">
        <v>584</v>
      </c>
    </row>
    <row r="3130" spans="1:25" x14ac:dyDescent="0.25">
      <c r="A3130" t="s">
        <v>23503</v>
      </c>
    </row>
    <row r="3131" spans="1:25" x14ac:dyDescent="0.25">
      <c r="A3131" t="s">
        <v>14170</v>
      </c>
      <c r="M3131" t="s">
        <v>26983</v>
      </c>
      <c r="Y3131" t="s">
        <v>17033</v>
      </c>
    </row>
    <row r="3132" spans="1:25" x14ac:dyDescent="0.25">
      <c r="A3132" t="s">
        <v>23504</v>
      </c>
      <c r="Y3132" t="s">
        <v>29167</v>
      </c>
    </row>
    <row r="3133" spans="1:25" x14ac:dyDescent="0.25">
      <c r="A3133" t="s">
        <v>376</v>
      </c>
      <c r="M3133" t="s">
        <v>3</v>
      </c>
    </row>
    <row r="3134" spans="1:25" x14ac:dyDescent="0.25">
      <c r="A3134" t="s">
        <v>23505</v>
      </c>
      <c r="Y3134" t="s">
        <v>0</v>
      </c>
    </row>
    <row r="3135" spans="1:25" x14ac:dyDescent="0.25">
      <c r="M3135" t="s">
        <v>26984</v>
      </c>
      <c r="Y3135" t="s">
        <v>28191</v>
      </c>
    </row>
    <row r="3136" spans="1:25" x14ac:dyDescent="0.25">
      <c r="A3136" t="s">
        <v>23506</v>
      </c>
      <c r="M3136" t="s">
        <v>5</v>
      </c>
      <c r="O3136" t="s">
        <v>26985</v>
      </c>
    </row>
    <row r="3137" spans="1:27" x14ac:dyDescent="0.25">
      <c r="A3137" t="s">
        <v>14359</v>
      </c>
      <c r="M3137" t="s">
        <v>7</v>
      </c>
      <c r="Y3137" t="s">
        <v>29168</v>
      </c>
    </row>
    <row r="3138" spans="1:27" x14ac:dyDescent="0.25">
      <c r="A3138" t="s">
        <v>23507</v>
      </c>
      <c r="M3138" t="s">
        <v>26986</v>
      </c>
    </row>
    <row r="3139" spans="1:27" x14ac:dyDescent="0.25">
      <c r="A3139" t="s">
        <v>376</v>
      </c>
      <c r="Y3139" t="s">
        <v>3</v>
      </c>
    </row>
    <row r="3140" spans="1:27" x14ac:dyDescent="0.25">
      <c r="A3140" t="s">
        <v>23508</v>
      </c>
      <c r="M3140" t="s">
        <v>20488</v>
      </c>
    </row>
    <row r="3141" spans="1:27" x14ac:dyDescent="0.25">
      <c r="M3141" t="s">
        <v>26952</v>
      </c>
      <c r="Y3141" t="s">
        <v>29169</v>
      </c>
    </row>
    <row r="3142" spans="1:27" x14ac:dyDescent="0.25">
      <c r="A3142" t="s">
        <v>23509</v>
      </c>
      <c r="M3142" t="s">
        <v>26987</v>
      </c>
      <c r="Y3142" t="s">
        <v>5</v>
      </c>
      <c r="AA3142" t="s">
        <v>29170</v>
      </c>
    </row>
    <row r="3143" spans="1:27" x14ac:dyDescent="0.25">
      <c r="A3143" t="s">
        <v>10</v>
      </c>
      <c r="M3143" t="s">
        <v>243</v>
      </c>
      <c r="Y3143" t="s">
        <v>7</v>
      </c>
    </row>
    <row r="3144" spans="1:27" x14ac:dyDescent="0.25">
      <c r="A3144" t="s">
        <v>23510</v>
      </c>
      <c r="M3144" t="s">
        <v>26988</v>
      </c>
      <c r="Y3144" t="s">
        <v>29171</v>
      </c>
    </row>
    <row r="3146" spans="1:27" x14ac:dyDescent="0.25">
      <c r="A3146" t="s">
        <v>23490</v>
      </c>
      <c r="M3146" t="s">
        <v>26989</v>
      </c>
      <c r="Y3146" t="s">
        <v>19157</v>
      </c>
    </row>
    <row r="3147" spans="1:27" x14ac:dyDescent="0.25">
      <c r="A3147" t="s">
        <v>23470</v>
      </c>
      <c r="M3147" t="s">
        <v>10</v>
      </c>
      <c r="Y3147" t="s">
        <v>29137</v>
      </c>
    </row>
    <row r="3148" spans="1:27" x14ac:dyDescent="0.25">
      <c r="A3148" t="s">
        <v>23511</v>
      </c>
      <c r="M3148" t="s">
        <v>26990</v>
      </c>
      <c r="Y3148" t="s">
        <v>29172</v>
      </c>
    </row>
    <row r="3149" spans="1:27" x14ac:dyDescent="0.25">
      <c r="A3149" t="s">
        <v>457</v>
      </c>
      <c r="Y3149" t="s">
        <v>243</v>
      </c>
    </row>
    <row r="3150" spans="1:27" x14ac:dyDescent="0.25">
      <c r="A3150" t="s">
        <v>23512</v>
      </c>
      <c r="M3150" t="s">
        <v>26991</v>
      </c>
      <c r="Y3150" t="s">
        <v>29173</v>
      </c>
    </row>
    <row r="3151" spans="1:27" x14ac:dyDescent="0.25">
      <c r="M3151" t="s">
        <v>26992</v>
      </c>
    </row>
    <row r="3152" spans="1:27" x14ac:dyDescent="0.25">
      <c r="A3152" t="s">
        <v>23513</v>
      </c>
      <c r="Y3152" t="s">
        <v>29174</v>
      </c>
    </row>
    <row r="3153" spans="1:25" x14ac:dyDescent="0.25">
      <c r="A3153" t="s">
        <v>23514</v>
      </c>
      <c r="M3153" t="s">
        <v>26981</v>
      </c>
      <c r="Y3153" t="s">
        <v>10</v>
      </c>
    </row>
    <row r="3154" spans="1:25" x14ac:dyDescent="0.25">
      <c r="Y3154" t="s">
        <v>29175</v>
      </c>
    </row>
    <row r="3155" spans="1:25" x14ac:dyDescent="0.25">
      <c r="A3155" t="s">
        <v>20589</v>
      </c>
      <c r="M3155" t="s">
        <v>16773</v>
      </c>
    </row>
    <row r="3156" spans="1:25" x14ac:dyDescent="0.25">
      <c r="M3156" t="s">
        <v>26993</v>
      </c>
      <c r="Y3156" t="s">
        <v>29176</v>
      </c>
    </row>
    <row r="3157" spans="1:25" x14ac:dyDescent="0.25">
      <c r="A3157" t="s">
        <v>13580</v>
      </c>
      <c r="Y3157" t="s">
        <v>29177</v>
      </c>
    </row>
    <row r="3158" spans="1:25" x14ac:dyDescent="0.25">
      <c r="A3158" t="s">
        <v>23515</v>
      </c>
      <c r="M3158" t="s">
        <v>0</v>
      </c>
    </row>
    <row r="3159" spans="1:25" x14ac:dyDescent="0.25">
      <c r="M3159" t="s">
        <v>25745</v>
      </c>
      <c r="Y3159" t="s">
        <v>24441</v>
      </c>
    </row>
    <row r="3160" spans="1:25" x14ac:dyDescent="0.25">
      <c r="A3160" t="s">
        <v>0</v>
      </c>
    </row>
    <row r="3161" spans="1:25" x14ac:dyDescent="0.25">
      <c r="A3161" t="s">
        <v>22205</v>
      </c>
      <c r="M3161" t="s">
        <v>26994</v>
      </c>
      <c r="Y3161" t="s">
        <v>17033</v>
      </c>
    </row>
    <row r="3162" spans="1:25" x14ac:dyDescent="0.25">
      <c r="Y3162" t="s">
        <v>29178</v>
      </c>
    </row>
    <row r="3163" spans="1:25" x14ac:dyDescent="0.25">
      <c r="A3163" t="s">
        <v>23516</v>
      </c>
      <c r="M3163" t="s">
        <v>3</v>
      </c>
    </row>
    <row r="3164" spans="1:25" x14ac:dyDescent="0.25">
      <c r="Y3164" t="s">
        <v>0</v>
      </c>
    </row>
    <row r="3165" spans="1:25" x14ac:dyDescent="0.25">
      <c r="A3165" t="s">
        <v>3</v>
      </c>
      <c r="M3165" t="s">
        <v>26995</v>
      </c>
      <c r="Y3165" t="s">
        <v>28191</v>
      </c>
    </row>
    <row r="3166" spans="1:25" x14ac:dyDescent="0.25">
      <c r="M3166" t="s">
        <v>5</v>
      </c>
      <c r="O3166" t="s">
        <v>26996</v>
      </c>
    </row>
    <row r="3167" spans="1:25" x14ac:dyDescent="0.25">
      <c r="A3167" t="s">
        <v>23517</v>
      </c>
      <c r="M3167" t="s">
        <v>7</v>
      </c>
      <c r="Y3167" t="s">
        <v>29179</v>
      </c>
    </row>
    <row r="3168" spans="1:25" x14ac:dyDescent="0.25">
      <c r="A3168" t="s">
        <v>5</v>
      </c>
      <c r="C3168" t="s">
        <v>23518</v>
      </c>
      <c r="M3168" t="s">
        <v>26997</v>
      </c>
    </row>
    <row r="3169" spans="1:27" x14ac:dyDescent="0.25">
      <c r="A3169" t="s">
        <v>7</v>
      </c>
      <c r="Y3169" t="s">
        <v>3</v>
      </c>
    </row>
    <row r="3170" spans="1:27" x14ac:dyDescent="0.25">
      <c r="A3170" t="s">
        <v>23519</v>
      </c>
      <c r="M3170" t="s">
        <v>19455</v>
      </c>
    </row>
    <row r="3171" spans="1:27" x14ac:dyDescent="0.25">
      <c r="M3171" t="s">
        <v>26998</v>
      </c>
      <c r="Y3171" t="s">
        <v>29180</v>
      </c>
    </row>
    <row r="3172" spans="1:27" x14ac:dyDescent="0.25">
      <c r="A3172" t="s">
        <v>23520</v>
      </c>
      <c r="M3172" t="s">
        <v>26999</v>
      </c>
      <c r="Y3172" t="s">
        <v>5</v>
      </c>
      <c r="AA3172" t="s">
        <v>29181</v>
      </c>
    </row>
    <row r="3173" spans="1:27" x14ac:dyDescent="0.25">
      <c r="A3173" t="s">
        <v>13967</v>
      </c>
      <c r="M3173" t="s">
        <v>243</v>
      </c>
      <c r="Y3173" t="s">
        <v>7</v>
      </c>
    </row>
    <row r="3174" spans="1:27" x14ac:dyDescent="0.25">
      <c r="A3174" t="s">
        <v>23521</v>
      </c>
      <c r="M3174" t="s">
        <v>27000</v>
      </c>
      <c r="Y3174" t="s">
        <v>29182</v>
      </c>
    </row>
    <row r="3175" spans="1:27" x14ac:dyDescent="0.25">
      <c r="A3175" t="s">
        <v>515</v>
      </c>
    </row>
    <row r="3176" spans="1:27" x14ac:dyDescent="0.25">
      <c r="A3176" t="s">
        <v>23522</v>
      </c>
      <c r="M3176" t="s">
        <v>27001</v>
      </c>
      <c r="Y3176" t="s">
        <v>26627</v>
      </c>
    </row>
    <row r="3177" spans="1:27" x14ac:dyDescent="0.25">
      <c r="M3177" t="s">
        <v>10</v>
      </c>
      <c r="Y3177" t="s">
        <v>29183</v>
      </c>
    </row>
    <row r="3178" spans="1:27" x14ac:dyDescent="0.25">
      <c r="A3178" t="s">
        <v>23523</v>
      </c>
      <c r="M3178" t="s">
        <v>27002</v>
      </c>
      <c r="Y3178" t="s">
        <v>29184</v>
      </c>
    </row>
    <row r="3179" spans="1:27" x14ac:dyDescent="0.25">
      <c r="A3179" t="s">
        <v>14170</v>
      </c>
      <c r="Y3179" t="s">
        <v>243</v>
      </c>
    </row>
    <row r="3180" spans="1:27" x14ac:dyDescent="0.25">
      <c r="A3180" t="s">
        <v>23524</v>
      </c>
      <c r="M3180" t="s">
        <v>27003</v>
      </c>
      <c r="Y3180" t="s">
        <v>29185</v>
      </c>
    </row>
    <row r="3181" spans="1:27" x14ac:dyDescent="0.25">
      <c r="A3181" t="s">
        <v>376</v>
      </c>
      <c r="M3181" t="s">
        <v>27004</v>
      </c>
    </row>
    <row r="3182" spans="1:27" x14ac:dyDescent="0.25">
      <c r="A3182" t="s">
        <v>23525</v>
      </c>
      <c r="Y3182" t="s">
        <v>27143</v>
      </c>
    </row>
    <row r="3183" spans="1:27" x14ac:dyDescent="0.25">
      <c r="M3183" t="s">
        <v>26981</v>
      </c>
      <c r="Y3183" t="s">
        <v>10</v>
      </c>
    </row>
    <row r="3184" spans="1:27" x14ac:dyDescent="0.25">
      <c r="A3184" t="s">
        <v>23526</v>
      </c>
      <c r="Y3184" t="s">
        <v>29186</v>
      </c>
    </row>
    <row r="3185" spans="1:25" x14ac:dyDescent="0.25">
      <c r="A3185" t="s">
        <v>14359</v>
      </c>
      <c r="M3185" t="s">
        <v>16773</v>
      </c>
    </row>
    <row r="3186" spans="1:25" x14ac:dyDescent="0.25">
      <c r="A3186" t="s">
        <v>23527</v>
      </c>
      <c r="M3186" t="s">
        <v>27005</v>
      </c>
      <c r="Y3186" t="s">
        <v>29187</v>
      </c>
    </row>
    <row r="3187" spans="1:25" x14ac:dyDescent="0.25">
      <c r="A3187" t="s">
        <v>376</v>
      </c>
      <c r="Y3187" t="s">
        <v>29188</v>
      </c>
    </row>
    <row r="3188" spans="1:25" x14ac:dyDescent="0.25">
      <c r="A3188" t="s">
        <v>23528</v>
      </c>
      <c r="M3188" t="s">
        <v>0</v>
      </c>
    </row>
    <row r="3189" spans="1:25" x14ac:dyDescent="0.25">
      <c r="M3189" t="s">
        <v>25745</v>
      </c>
      <c r="Y3189" t="s">
        <v>13912</v>
      </c>
    </row>
    <row r="3190" spans="1:25" x14ac:dyDescent="0.25">
      <c r="A3190" t="s">
        <v>23529</v>
      </c>
    </row>
    <row r="3191" spans="1:25" x14ac:dyDescent="0.25">
      <c r="A3191" t="s">
        <v>10</v>
      </c>
      <c r="M3191" t="s">
        <v>27006</v>
      </c>
      <c r="Y3191" t="s">
        <v>17033</v>
      </c>
    </row>
    <row r="3192" spans="1:25" x14ac:dyDescent="0.25">
      <c r="A3192" t="s">
        <v>23530</v>
      </c>
      <c r="Y3192" t="s">
        <v>29189</v>
      </c>
    </row>
    <row r="3193" spans="1:25" x14ac:dyDescent="0.25">
      <c r="M3193" t="s">
        <v>3</v>
      </c>
    </row>
    <row r="3194" spans="1:25" x14ac:dyDescent="0.25">
      <c r="A3194" t="s">
        <v>23490</v>
      </c>
      <c r="Y3194" t="s">
        <v>0</v>
      </c>
    </row>
    <row r="3195" spans="1:25" x14ac:dyDescent="0.25">
      <c r="A3195" t="s">
        <v>23470</v>
      </c>
      <c r="M3195" t="s">
        <v>27007</v>
      </c>
      <c r="Y3195" t="s">
        <v>28191</v>
      </c>
    </row>
    <row r="3196" spans="1:25" x14ac:dyDescent="0.25">
      <c r="A3196" t="s">
        <v>23531</v>
      </c>
      <c r="M3196" t="s">
        <v>5</v>
      </c>
      <c r="O3196" t="s">
        <v>27008</v>
      </c>
    </row>
    <row r="3197" spans="1:25" x14ac:dyDescent="0.25">
      <c r="A3197" t="s">
        <v>457</v>
      </c>
      <c r="M3197" t="s">
        <v>7</v>
      </c>
      <c r="Y3197" t="s">
        <v>29190</v>
      </c>
    </row>
    <row r="3198" spans="1:25" x14ac:dyDescent="0.25">
      <c r="A3198" t="s">
        <v>23532</v>
      </c>
      <c r="M3198" t="s">
        <v>27009</v>
      </c>
    </row>
    <row r="3199" spans="1:25" x14ac:dyDescent="0.25">
      <c r="Y3199" t="s">
        <v>3</v>
      </c>
    </row>
    <row r="3200" spans="1:25" x14ac:dyDescent="0.25">
      <c r="A3200" t="s">
        <v>23533</v>
      </c>
      <c r="M3200" t="s">
        <v>20518</v>
      </c>
    </row>
    <row r="3201" spans="1:27" x14ac:dyDescent="0.25">
      <c r="A3201" t="s">
        <v>23534</v>
      </c>
      <c r="M3201" t="s">
        <v>26998</v>
      </c>
      <c r="Y3201" t="s">
        <v>29191</v>
      </c>
    </row>
    <row r="3202" spans="1:27" x14ac:dyDescent="0.25">
      <c r="M3202" t="s">
        <v>27010</v>
      </c>
      <c r="Y3202" t="s">
        <v>5</v>
      </c>
      <c r="AA3202" t="s">
        <v>29192</v>
      </c>
    </row>
    <row r="3203" spans="1:27" x14ac:dyDescent="0.25">
      <c r="A3203" t="s">
        <v>20589</v>
      </c>
      <c r="M3203" t="s">
        <v>243</v>
      </c>
      <c r="Y3203" t="s">
        <v>7</v>
      </c>
    </row>
    <row r="3204" spans="1:27" x14ac:dyDescent="0.25">
      <c r="M3204" t="s">
        <v>27011</v>
      </c>
      <c r="Y3204" t="s">
        <v>29193</v>
      </c>
    </row>
    <row r="3205" spans="1:27" x14ac:dyDescent="0.25">
      <c r="A3205" t="s">
        <v>13580</v>
      </c>
    </row>
    <row r="3206" spans="1:27" x14ac:dyDescent="0.25">
      <c r="A3206" t="s">
        <v>23535</v>
      </c>
      <c r="M3206" t="s">
        <v>27012</v>
      </c>
      <c r="Y3206" t="s">
        <v>26627</v>
      </c>
    </row>
    <row r="3207" spans="1:27" x14ac:dyDescent="0.25">
      <c r="M3207" t="s">
        <v>10</v>
      </c>
      <c r="Y3207" t="s">
        <v>29183</v>
      </c>
    </row>
    <row r="3208" spans="1:27" x14ac:dyDescent="0.25">
      <c r="A3208" t="s">
        <v>0</v>
      </c>
      <c r="M3208" t="s">
        <v>27013</v>
      </c>
      <c r="Y3208" t="s">
        <v>29194</v>
      </c>
    </row>
    <row r="3209" spans="1:27" x14ac:dyDescent="0.25">
      <c r="A3209" t="s">
        <v>22205</v>
      </c>
      <c r="Y3209" t="s">
        <v>243</v>
      </c>
    </row>
    <row r="3210" spans="1:27" x14ac:dyDescent="0.25">
      <c r="M3210" t="s">
        <v>27014</v>
      </c>
      <c r="Y3210" t="s">
        <v>29195</v>
      </c>
    </row>
    <row r="3211" spans="1:27" x14ac:dyDescent="0.25">
      <c r="A3211" t="s">
        <v>23536</v>
      </c>
      <c r="M3211" t="s">
        <v>27015</v>
      </c>
    </row>
    <row r="3212" spans="1:27" x14ac:dyDescent="0.25">
      <c r="Y3212" t="s">
        <v>21281</v>
      </c>
    </row>
    <row r="3213" spans="1:27" x14ac:dyDescent="0.25">
      <c r="A3213" t="s">
        <v>3</v>
      </c>
      <c r="M3213" t="s">
        <v>27016</v>
      </c>
      <c r="Y3213" t="s">
        <v>10</v>
      </c>
    </row>
    <row r="3214" spans="1:27" x14ac:dyDescent="0.25">
      <c r="Y3214" t="s">
        <v>29196</v>
      </c>
    </row>
    <row r="3215" spans="1:27" x14ac:dyDescent="0.25">
      <c r="A3215" t="s">
        <v>23537</v>
      </c>
      <c r="M3215" t="s">
        <v>16977</v>
      </c>
    </row>
    <row r="3216" spans="1:27" x14ac:dyDescent="0.25">
      <c r="A3216" t="s">
        <v>5</v>
      </c>
      <c r="C3216" t="s">
        <v>23538</v>
      </c>
      <c r="M3216" t="s">
        <v>27017</v>
      </c>
      <c r="Y3216" t="s">
        <v>29197</v>
      </c>
    </row>
    <row r="3217" spans="1:27" x14ac:dyDescent="0.25">
      <c r="A3217" t="s">
        <v>7</v>
      </c>
      <c r="Y3217" t="s">
        <v>29198</v>
      </c>
    </row>
    <row r="3218" spans="1:27" x14ac:dyDescent="0.25">
      <c r="A3218" t="s">
        <v>23539</v>
      </c>
      <c r="M3218" t="s">
        <v>0</v>
      </c>
    </row>
    <row r="3219" spans="1:27" x14ac:dyDescent="0.25">
      <c r="M3219" t="s">
        <v>25745</v>
      </c>
      <c r="Y3219" t="s">
        <v>12290</v>
      </c>
    </row>
    <row r="3220" spans="1:27" x14ac:dyDescent="0.25">
      <c r="A3220" t="s">
        <v>23540</v>
      </c>
    </row>
    <row r="3221" spans="1:27" x14ac:dyDescent="0.25">
      <c r="A3221" t="s">
        <v>13967</v>
      </c>
      <c r="M3221" t="s">
        <v>27018</v>
      </c>
      <c r="Y3221" t="s">
        <v>17033</v>
      </c>
    </row>
    <row r="3222" spans="1:27" x14ac:dyDescent="0.25">
      <c r="A3222" t="s">
        <v>23541</v>
      </c>
      <c r="Y3222" t="s">
        <v>29199</v>
      </c>
    </row>
    <row r="3223" spans="1:27" x14ac:dyDescent="0.25">
      <c r="A3223" t="s">
        <v>515</v>
      </c>
      <c r="M3223" t="s">
        <v>3</v>
      </c>
    </row>
    <row r="3224" spans="1:27" x14ac:dyDescent="0.25">
      <c r="A3224" t="s">
        <v>23542</v>
      </c>
      <c r="Y3224" t="s">
        <v>0</v>
      </c>
    </row>
    <row r="3225" spans="1:27" x14ac:dyDescent="0.25">
      <c r="M3225" t="s">
        <v>27019</v>
      </c>
      <c r="Y3225" t="s">
        <v>28191</v>
      </c>
    </row>
    <row r="3226" spans="1:27" x14ac:dyDescent="0.25">
      <c r="A3226" t="s">
        <v>23543</v>
      </c>
      <c r="M3226" t="s">
        <v>5</v>
      </c>
      <c r="O3226" t="s">
        <v>27020</v>
      </c>
    </row>
    <row r="3227" spans="1:27" x14ac:dyDescent="0.25">
      <c r="A3227" t="s">
        <v>14170</v>
      </c>
      <c r="M3227" t="s">
        <v>7</v>
      </c>
      <c r="Y3227" t="s">
        <v>29200</v>
      </c>
    </row>
    <row r="3228" spans="1:27" x14ac:dyDescent="0.25">
      <c r="A3228" t="s">
        <v>23544</v>
      </c>
      <c r="M3228" t="s">
        <v>27021</v>
      </c>
    </row>
    <row r="3229" spans="1:27" x14ac:dyDescent="0.25">
      <c r="A3229" t="s">
        <v>376</v>
      </c>
      <c r="Y3229" t="s">
        <v>3</v>
      </c>
    </row>
    <row r="3230" spans="1:27" x14ac:dyDescent="0.25">
      <c r="A3230" t="s">
        <v>23545</v>
      </c>
      <c r="M3230" t="s">
        <v>20533</v>
      </c>
    </row>
    <row r="3231" spans="1:27" x14ac:dyDescent="0.25">
      <c r="M3231" t="s">
        <v>26998</v>
      </c>
      <c r="Y3231" t="s">
        <v>29201</v>
      </c>
    </row>
    <row r="3232" spans="1:27" x14ac:dyDescent="0.25">
      <c r="A3232" t="s">
        <v>23546</v>
      </c>
      <c r="M3232" t="s">
        <v>27022</v>
      </c>
      <c r="Y3232" t="s">
        <v>5</v>
      </c>
      <c r="AA3232" t="s">
        <v>29202</v>
      </c>
    </row>
    <row r="3233" spans="1:25" x14ac:dyDescent="0.25">
      <c r="A3233" t="s">
        <v>14359</v>
      </c>
      <c r="M3233" t="s">
        <v>243</v>
      </c>
      <c r="Y3233" t="s">
        <v>7</v>
      </c>
    </row>
    <row r="3234" spans="1:25" x14ac:dyDescent="0.25">
      <c r="A3234" t="s">
        <v>23547</v>
      </c>
      <c r="M3234" t="s">
        <v>27023</v>
      </c>
      <c r="Y3234" t="s">
        <v>29203</v>
      </c>
    </row>
    <row r="3235" spans="1:25" x14ac:dyDescent="0.25">
      <c r="A3235" t="s">
        <v>376</v>
      </c>
    </row>
    <row r="3236" spans="1:25" x14ac:dyDescent="0.25">
      <c r="A3236" t="s">
        <v>23548</v>
      </c>
      <c r="M3236" t="s">
        <v>27024</v>
      </c>
      <c r="Y3236" t="s">
        <v>19141</v>
      </c>
    </row>
    <row r="3237" spans="1:25" x14ac:dyDescent="0.25">
      <c r="M3237" t="s">
        <v>10</v>
      </c>
      <c r="Y3237" t="s">
        <v>29183</v>
      </c>
    </row>
    <row r="3238" spans="1:25" x14ac:dyDescent="0.25">
      <c r="A3238" t="s">
        <v>23549</v>
      </c>
      <c r="M3238" t="s">
        <v>27025</v>
      </c>
      <c r="Y3238" t="s">
        <v>29204</v>
      </c>
    </row>
    <row r="3239" spans="1:25" x14ac:dyDescent="0.25">
      <c r="A3239" t="s">
        <v>10</v>
      </c>
      <c r="Y3239" t="s">
        <v>243</v>
      </c>
    </row>
    <row r="3240" spans="1:25" x14ac:dyDescent="0.25">
      <c r="A3240" t="s">
        <v>23550</v>
      </c>
      <c r="M3240" t="s">
        <v>27026</v>
      </c>
      <c r="Y3240" t="s">
        <v>29205</v>
      </c>
    </row>
    <row r="3241" spans="1:25" x14ac:dyDescent="0.25">
      <c r="M3241" t="s">
        <v>27027</v>
      </c>
    </row>
    <row r="3242" spans="1:25" x14ac:dyDescent="0.25">
      <c r="A3242" t="s">
        <v>23490</v>
      </c>
      <c r="Y3242" t="s">
        <v>29206</v>
      </c>
    </row>
    <row r="3243" spans="1:25" x14ac:dyDescent="0.25">
      <c r="A3243" t="s">
        <v>15403</v>
      </c>
      <c r="M3243" t="s">
        <v>27016</v>
      </c>
      <c r="Y3243" t="s">
        <v>10</v>
      </c>
    </row>
    <row r="3244" spans="1:25" x14ac:dyDescent="0.25">
      <c r="A3244" t="s">
        <v>23551</v>
      </c>
      <c r="Y3244" t="s">
        <v>29207</v>
      </c>
    </row>
    <row r="3245" spans="1:25" x14ac:dyDescent="0.25">
      <c r="A3245" t="s">
        <v>457</v>
      </c>
      <c r="M3245" t="s">
        <v>16977</v>
      </c>
    </row>
    <row r="3246" spans="1:25" x14ac:dyDescent="0.25">
      <c r="A3246" t="s">
        <v>23552</v>
      </c>
      <c r="M3246" t="s">
        <v>27028</v>
      </c>
      <c r="Y3246" t="s">
        <v>29208</v>
      </c>
    </row>
    <row r="3247" spans="1:25" x14ac:dyDescent="0.25">
      <c r="Y3247" t="s">
        <v>29209</v>
      </c>
    </row>
    <row r="3248" spans="1:25" x14ac:dyDescent="0.25">
      <c r="A3248" t="s">
        <v>23553</v>
      </c>
      <c r="M3248" t="s">
        <v>0</v>
      </c>
    </row>
    <row r="3249" spans="1:27" x14ac:dyDescent="0.25">
      <c r="A3249" t="s">
        <v>23554</v>
      </c>
      <c r="M3249" t="s">
        <v>25745</v>
      </c>
      <c r="Y3249" t="s">
        <v>24579</v>
      </c>
    </row>
    <row r="3251" spans="1:27" x14ac:dyDescent="0.25">
      <c r="A3251" t="s">
        <v>20589</v>
      </c>
      <c r="M3251" t="s">
        <v>27029</v>
      </c>
      <c r="Y3251" t="s">
        <v>17062</v>
      </c>
    </row>
    <row r="3252" spans="1:27" x14ac:dyDescent="0.25">
      <c r="Y3252" t="s">
        <v>29210</v>
      </c>
    </row>
    <row r="3253" spans="1:27" x14ac:dyDescent="0.25">
      <c r="A3253" t="s">
        <v>13580</v>
      </c>
      <c r="M3253" t="s">
        <v>3</v>
      </c>
    </row>
    <row r="3254" spans="1:27" x14ac:dyDescent="0.25">
      <c r="A3254" t="s">
        <v>23555</v>
      </c>
      <c r="Y3254" t="s">
        <v>0</v>
      </c>
    </row>
    <row r="3255" spans="1:27" x14ac:dyDescent="0.25">
      <c r="M3255" t="s">
        <v>27030</v>
      </c>
      <c r="Y3255" t="s">
        <v>28191</v>
      </c>
    </row>
    <row r="3256" spans="1:27" x14ac:dyDescent="0.25">
      <c r="A3256" t="s">
        <v>0</v>
      </c>
      <c r="M3256" t="s">
        <v>5</v>
      </c>
      <c r="O3256" t="s">
        <v>27031</v>
      </c>
    </row>
    <row r="3257" spans="1:27" x14ac:dyDescent="0.25">
      <c r="A3257" t="s">
        <v>22205</v>
      </c>
      <c r="M3257" t="s">
        <v>7</v>
      </c>
      <c r="Y3257" t="s">
        <v>29211</v>
      </c>
    </row>
    <row r="3258" spans="1:27" x14ac:dyDescent="0.25">
      <c r="M3258" t="s">
        <v>27032</v>
      </c>
    </row>
    <row r="3259" spans="1:27" x14ac:dyDescent="0.25">
      <c r="A3259" t="s">
        <v>23556</v>
      </c>
      <c r="Y3259" t="s">
        <v>3</v>
      </c>
    </row>
    <row r="3260" spans="1:27" x14ac:dyDescent="0.25">
      <c r="M3260" t="s">
        <v>21717</v>
      </c>
    </row>
    <row r="3261" spans="1:27" x14ac:dyDescent="0.25">
      <c r="A3261" t="s">
        <v>3</v>
      </c>
      <c r="M3261" t="s">
        <v>27033</v>
      </c>
      <c r="Y3261" t="s">
        <v>29212</v>
      </c>
    </row>
    <row r="3262" spans="1:27" x14ac:dyDescent="0.25">
      <c r="M3262" t="s">
        <v>27034</v>
      </c>
      <c r="Y3262" t="s">
        <v>5</v>
      </c>
      <c r="AA3262" t="s">
        <v>29213</v>
      </c>
    </row>
    <row r="3263" spans="1:27" x14ac:dyDescent="0.25">
      <c r="A3263" t="s">
        <v>23557</v>
      </c>
      <c r="M3263" t="s">
        <v>243</v>
      </c>
      <c r="Y3263" t="s">
        <v>7</v>
      </c>
    </row>
    <row r="3264" spans="1:27" x14ac:dyDescent="0.25">
      <c r="A3264" t="s">
        <v>5</v>
      </c>
      <c r="C3264" t="s">
        <v>23558</v>
      </c>
      <c r="M3264" t="s">
        <v>27035</v>
      </c>
      <c r="Y3264" t="s">
        <v>29214</v>
      </c>
    </row>
    <row r="3265" spans="1:25" x14ac:dyDescent="0.25">
      <c r="A3265" t="s">
        <v>7</v>
      </c>
    </row>
    <row r="3266" spans="1:25" x14ac:dyDescent="0.25">
      <c r="A3266" t="s">
        <v>23559</v>
      </c>
      <c r="M3266" t="s">
        <v>27036</v>
      </c>
      <c r="Y3266" t="s">
        <v>26615</v>
      </c>
    </row>
    <row r="3267" spans="1:25" x14ac:dyDescent="0.25">
      <c r="M3267" t="s">
        <v>10</v>
      </c>
      <c r="Y3267" t="s">
        <v>29183</v>
      </c>
    </row>
    <row r="3268" spans="1:25" x14ac:dyDescent="0.25">
      <c r="A3268" t="s">
        <v>23560</v>
      </c>
      <c r="M3268" t="s">
        <v>27037</v>
      </c>
      <c r="Y3268" t="s">
        <v>29215</v>
      </c>
    </row>
    <row r="3269" spans="1:25" x14ac:dyDescent="0.25">
      <c r="A3269" t="s">
        <v>13967</v>
      </c>
      <c r="Y3269" t="s">
        <v>243</v>
      </c>
    </row>
    <row r="3270" spans="1:25" x14ac:dyDescent="0.25">
      <c r="A3270" t="s">
        <v>23561</v>
      </c>
      <c r="M3270" t="s">
        <v>27038</v>
      </c>
      <c r="Y3270" t="s">
        <v>29216</v>
      </c>
    </row>
    <row r="3271" spans="1:25" x14ac:dyDescent="0.25">
      <c r="A3271" t="s">
        <v>515</v>
      </c>
      <c r="M3271" t="s">
        <v>27039</v>
      </c>
    </row>
    <row r="3272" spans="1:25" x14ac:dyDescent="0.25">
      <c r="A3272" t="s">
        <v>23562</v>
      </c>
      <c r="Y3272" t="s">
        <v>29217</v>
      </c>
    </row>
    <row r="3273" spans="1:25" x14ac:dyDescent="0.25">
      <c r="M3273" t="s">
        <v>27016</v>
      </c>
      <c r="Y3273" t="s">
        <v>10</v>
      </c>
    </row>
    <row r="3274" spans="1:25" x14ac:dyDescent="0.25">
      <c r="A3274" t="s">
        <v>23563</v>
      </c>
      <c r="Y3274" t="s">
        <v>29218</v>
      </c>
    </row>
    <row r="3275" spans="1:25" x14ac:dyDescent="0.25">
      <c r="A3275" t="s">
        <v>14170</v>
      </c>
      <c r="M3275" t="s">
        <v>16977</v>
      </c>
    </row>
    <row r="3276" spans="1:25" x14ac:dyDescent="0.25">
      <c r="A3276" t="s">
        <v>23564</v>
      </c>
      <c r="M3276" t="s">
        <v>27040</v>
      </c>
      <c r="Y3276" t="s">
        <v>29219</v>
      </c>
    </row>
    <row r="3277" spans="1:25" x14ac:dyDescent="0.25">
      <c r="A3277" t="s">
        <v>376</v>
      </c>
      <c r="Y3277" t="s">
        <v>29220</v>
      </c>
    </row>
    <row r="3278" spans="1:25" x14ac:dyDescent="0.25">
      <c r="A3278" t="s">
        <v>23565</v>
      </c>
      <c r="M3278" t="s">
        <v>0</v>
      </c>
    </row>
    <row r="3279" spans="1:25" x14ac:dyDescent="0.25">
      <c r="M3279" t="s">
        <v>25745</v>
      </c>
      <c r="Y3279" t="s">
        <v>24649</v>
      </c>
    </row>
    <row r="3280" spans="1:25" x14ac:dyDescent="0.25">
      <c r="A3280" t="s">
        <v>23566</v>
      </c>
    </row>
    <row r="3281" spans="1:27" x14ac:dyDescent="0.25">
      <c r="A3281" t="s">
        <v>14359</v>
      </c>
      <c r="M3281" t="s">
        <v>27041</v>
      </c>
      <c r="Y3281" t="s">
        <v>17062</v>
      </c>
    </row>
    <row r="3282" spans="1:27" x14ac:dyDescent="0.25">
      <c r="A3282" t="s">
        <v>23567</v>
      </c>
      <c r="Y3282" t="s">
        <v>29221</v>
      </c>
    </row>
    <row r="3283" spans="1:27" x14ac:dyDescent="0.25">
      <c r="A3283" t="s">
        <v>376</v>
      </c>
      <c r="M3283" t="s">
        <v>3</v>
      </c>
    </row>
    <row r="3284" spans="1:27" x14ac:dyDescent="0.25">
      <c r="A3284" t="s">
        <v>23568</v>
      </c>
      <c r="Y3284" t="s">
        <v>0</v>
      </c>
    </row>
    <row r="3285" spans="1:27" x14ac:dyDescent="0.25">
      <c r="M3285" t="s">
        <v>27042</v>
      </c>
      <c r="Y3285" t="s">
        <v>28191</v>
      </c>
    </row>
    <row r="3286" spans="1:27" x14ac:dyDescent="0.25">
      <c r="A3286" t="s">
        <v>18167</v>
      </c>
      <c r="M3286" t="s">
        <v>5</v>
      </c>
      <c r="O3286" t="s">
        <v>27043</v>
      </c>
    </row>
    <row r="3287" spans="1:27" x14ac:dyDescent="0.25">
      <c r="A3287" t="s">
        <v>10</v>
      </c>
      <c r="M3287" t="s">
        <v>7</v>
      </c>
      <c r="Y3287" t="s">
        <v>29222</v>
      </c>
    </row>
    <row r="3288" spans="1:27" x14ac:dyDescent="0.25">
      <c r="A3288" t="s">
        <v>23569</v>
      </c>
      <c r="M3288" t="s">
        <v>27044</v>
      </c>
    </row>
    <row r="3289" spans="1:27" x14ac:dyDescent="0.25">
      <c r="Y3289" t="s">
        <v>3</v>
      </c>
    </row>
    <row r="3290" spans="1:27" x14ac:dyDescent="0.25">
      <c r="A3290" t="s">
        <v>23490</v>
      </c>
      <c r="M3290" t="s">
        <v>19487</v>
      </c>
    </row>
    <row r="3291" spans="1:27" x14ac:dyDescent="0.25">
      <c r="A3291" t="s">
        <v>15403</v>
      </c>
      <c r="M3291" t="s">
        <v>27033</v>
      </c>
      <c r="Y3291" t="s">
        <v>29223</v>
      </c>
    </row>
    <row r="3292" spans="1:27" x14ac:dyDescent="0.25">
      <c r="A3292" t="s">
        <v>23570</v>
      </c>
      <c r="M3292" t="s">
        <v>27045</v>
      </c>
      <c r="Y3292" t="s">
        <v>5</v>
      </c>
      <c r="AA3292" t="s">
        <v>29224</v>
      </c>
    </row>
    <row r="3293" spans="1:27" x14ac:dyDescent="0.25">
      <c r="A3293" t="s">
        <v>457</v>
      </c>
      <c r="M3293" t="s">
        <v>243</v>
      </c>
      <c r="Y3293" t="s">
        <v>7</v>
      </c>
    </row>
    <row r="3294" spans="1:27" x14ac:dyDescent="0.25">
      <c r="A3294" t="s">
        <v>23571</v>
      </c>
      <c r="M3294" t="s">
        <v>27046</v>
      </c>
      <c r="Y3294" t="s">
        <v>29225</v>
      </c>
    </row>
    <row r="3296" spans="1:27" x14ac:dyDescent="0.25">
      <c r="A3296" t="s">
        <v>23572</v>
      </c>
      <c r="M3296" t="s">
        <v>27047</v>
      </c>
      <c r="Y3296" t="s">
        <v>21749</v>
      </c>
    </row>
    <row r="3297" spans="1:25" x14ac:dyDescent="0.25">
      <c r="A3297" t="s">
        <v>23573</v>
      </c>
      <c r="M3297" t="s">
        <v>10</v>
      </c>
      <c r="Y3297" t="s">
        <v>29183</v>
      </c>
    </row>
    <row r="3298" spans="1:25" x14ac:dyDescent="0.25">
      <c r="M3298" t="s">
        <v>27048</v>
      </c>
      <c r="Y3298" t="s">
        <v>29226</v>
      </c>
    </row>
    <row r="3299" spans="1:25" x14ac:dyDescent="0.25">
      <c r="A3299" t="s">
        <v>20589</v>
      </c>
      <c r="Y3299" t="s">
        <v>243</v>
      </c>
    </row>
    <row r="3300" spans="1:25" x14ac:dyDescent="0.25">
      <c r="M3300" t="s">
        <v>27049</v>
      </c>
      <c r="Y3300" t="s">
        <v>29227</v>
      </c>
    </row>
    <row r="3301" spans="1:25" x14ac:dyDescent="0.25">
      <c r="A3301" t="s">
        <v>13580</v>
      </c>
      <c r="M3301" t="s">
        <v>27050</v>
      </c>
    </row>
    <row r="3302" spans="1:25" x14ac:dyDescent="0.25">
      <c r="A3302" t="s">
        <v>23574</v>
      </c>
      <c r="Y3302" t="s">
        <v>29228</v>
      </c>
    </row>
    <row r="3303" spans="1:25" x14ac:dyDescent="0.25">
      <c r="M3303" t="s">
        <v>10179</v>
      </c>
      <c r="Y3303" t="s">
        <v>10</v>
      </c>
    </row>
    <row r="3304" spans="1:25" x14ac:dyDescent="0.25">
      <c r="A3304" t="s">
        <v>0</v>
      </c>
      <c r="Y3304" t="s">
        <v>29229</v>
      </c>
    </row>
    <row r="3305" spans="1:25" x14ac:dyDescent="0.25">
      <c r="A3305" t="s">
        <v>22205</v>
      </c>
      <c r="M3305" t="s">
        <v>16977</v>
      </c>
    </row>
    <row r="3306" spans="1:25" x14ac:dyDescent="0.25">
      <c r="M3306" t="s">
        <v>27051</v>
      </c>
      <c r="Y3306" t="s">
        <v>29230</v>
      </c>
    </row>
    <row r="3307" spans="1:25" x14ac:dyDescent="0.25">
      <c r="A3307" t="s">
        <v>23575</v>
      </c>
      <c r="Y3307" t="s">
        <v>29231</v>
      </c>
    </row>
    <row r="3308" spans="1:25" x14ac:dyDescent="0.25">
      <c r="M3308" t="s">
        <v>0</v>
      </c>
    </row>
    <row r="3309" spans="1:25" x14ac:dyDescent="0.25">
      <c r="A3309" t="s">
        <v>3</v>
      </c>
      <c r="M3309" t="s">
        <v>25745</v>
      </c>
      <c r="Y3309" t="s">
        <v>24669</v>
      </c>
    </row>
    <row r="3311" spans="1:25" x14ac:dyDescent="0.25">
      <c r="A3311" t="s">
        <v>23576</v>
      </c>
      <c r="M3311" t="s">
        <v>27052</v>
      </c>
      <c r="Y3311" t="s">
        <v>17062</v>
      </c>
    </row>
    <row r="3312" spans="1:25" x14ac:dyDescent="0.25">
      <c r="A3312" t="s">
        <v>5</v>
      </c>
      <c r="C3312" t="s">
        <v>23577</v>
      </c>
      <c r="Y3312" t="s">
        <v>29232</v>
      </c>
    </row>
    <row r="3313" spans="1:27" x14ac:dyDescent="0.25">
      <c r="A3313" t="s">
        <v>7</v>
      </c>
      <c r="M3313" t="s">
        <v>3</v>
      </c>
    </row>
    <row r="3314" spans="1:27" x14ac:dyDescent="0.25">
      <c r="A3314" t="s">
        <v>23578</v>
      </c>
      <c r="Y3314" t="s">
        <v>0</v>
      </c>
    </row>
    <row r="3315" spans="1:27" x14ac:dyDescent="0.25">
      <c r="M3315" t="s">
        <v>27053</v>
      </c>
      <c r="Y3315" t="s">
        <v>28191</v>
      </c>
    </row>
    <row r="3316" spans="1:27" x14ac:dyDescent="0.25">
      <c r="A3316" t="s">
        <v>23579</v>
      </c>
      <c r="M3316" t="s">
        <v>5</v>
      </c>
      <c r="O3316" t="s">
        <v>27054</v>
      </c>
    </row>
    <row r="3317" spans="1:27" x14ac:dyDescent="0.25">
      <c r="A3317" t="s">
        <v>13967</v>
      </c>
      <c r="M3317" t="s">
        <v>7</v>
      </c>
      <c r="Y3317" t="s">
        <v>29233</v>
      </c>
    </row>
    <row r="3318" spans="1:27" x14ac:dyDescent="0.25">
      <c r="A3318" t="s">
        <v>23580</v>
      </c>
      <c r="M3318" t="s">
        <v>27055</v>
      </c>
    </row>
    <row r="3319" spans="1:27" x14ac:dyDescent="0.25">
      <c r="A3319" t="s">
        <v>515</v>
      </c>
      <c r="Y3319" t="s">
        <v>3</v>
      </c>
    </row>
    <row r="3320" spans="1:27" x14ac:dyDescent="0.25">
      <c r="A3320" t="s">
        <v>23581</v>
      </c>
      <c r="M3320" t="s">
        <v>27056</v>
      </c>
    </row>
    <row r="3321" spans="1:27" x14ac:dyDescent="0.25">
      <c r="M3321" t="s">
        <v>27057</v>
      </c>
      <c r="Y3321" t="s">
        <v>29234</v>
      </c>
    </row>
    <row r="3322" spans="1:27" x14ac:dyDescent="0.25">
      <c r="A3322" t="s">
        <v>23582</v>
      </c>
      <c r="M3322" t="s">
        <v>27058</v>
      </c>
      <c r="Y3322" t="s">
        <v>5</v>
      </c>
      <c r="AA3322" t="s">
        <v>29235</v>
      </c>
    </row>
    <row r="3323" spans="1:27" x14ac:dyDescent="0.25">
      <c r="A3323" t="s">
        <v>14170</v>
      </c>
      <c r="M3323" t="s">
        <v>243</v>
      </c>
      <c r="Y3323" t="s">
        <v>7</v>
      </c>
    </row>
    <row r="3324" spans="1:27" x14ac:dyDescent="0.25">
      <c r="A3324" t="s">
        <v>23583</v>
      </c>
      <c r="M3324" t="s">
        <v>27059</v>
      </c>
      <c r="Y3324" t="s">
        <v>29236</v>
      </c>
    </row>
    <row r="3325" spans="1:27" x14ac:dyDescent="0.25">
      <c r="A3325" t="s">
        <v>376</v>
      </c>
    </row>
    <row r="3326" spans="1:27" x14ac:dyDescent="0.25">
      <c r="A3326" t="s">
        <v>23584</v>
      </c>
      <c r="M3326" t="s">
        <v>27060</v>
      </c>
      <c r="Y3326" t="s">
        <v>21749</v>
      </c>
    </row>
    <row r="3327" spans="1:27" x14ac:dyDescent="0.25">
      <c r="M3327" t="s">
        <v>10</v>
      </c>
      <c r="Y3327" t="s">
        <v>29183</v>
      </c>
    </row>
    <row r="3328" spans="1:27" x14ac:dyDescent="0.25">
      <c r="A3328" t="s">
        <v>23585</v>
      </c>
      <c r="M3328" t="s">
        <v>27061</v>
      </c>
      <c r="Y3328" t="s">
        <v>29237</v>
      </c>
    </row>
    <row r="3329" spans="1:25" x14ac:dyDescent="0.25">
      <c r="A3329" t="s">
        <v>14359</v>
      </c>
      <c r="Y3329" t="s">
        <v>243</v>
      </c>
    </row>
    <row r="3330" spans="1:25" x14ac:dyDescent="0.25">
      <c r="A3330" t="s">
        <v>23586</v>
      </c>
      <c r="M3330" t="s">
        <v>27062</v>
      </c>
      <c r="Y3330" t="s">
        <v>29238</v>
      </c>
    </row>
    <row r="3331" spans="1:25" x14ac:dyDescent="0.25">
      <c r="A3331" t="s">
        <v>376</v>
      </c>
      <c r="M3331" t="s">
        <v>27063</v>
      </c>
    </row>
    <row r="3332" spans="1:25" x14ac:dyDescent="0.25">
      <c r="A3332" t="s">
        <v>23587</v>
      </c>
      <c r="Y3332" t="s">
        <v>29239</v>
      </c>
    </row>
    <row r="3333" spans="1:25" x14ac:dyDescent="0.25">
      <c r="M3333" t="s">
        <v>10179</v>
      </c>
      <c r="Y3333" t="s">
        <v>10</v>
      </c>
    </row>
    <row r="3334" spans="1:25" x14ac:dyDescent="0.25">
      <c r="A3334" t="s">
        <v>23588</v>
      </c>
      <c r="Y3334" t="s">
        <v>29240</v>
      </c>
    </row>
    <row r="3335" spans="1:25" x14ac:dyDescent="0.25">
      <c r="A3335" t="s">
        <v>10</v>
      </c>
      <c r="M3335" t="s">
        <v>16977</v>
      </c>
    </row>
    <row r="3336" spans="1:25" x14ac:dyDescent="0.25">
      <c r="A3336" t="s">
        <v>23589</v>
      </c>
      <c r="M3336" t="s">
        <v>27064</v>
      </c>
      <c r="Y3336" t="s">
        <v>29241</v>
      </c>
    </row>
    <row r="3337" spans="1:25" x14ac:dyDescent="0.25">
      <c r="Y3337" t="s">
        <v>29242</v>
      </c>
    </row>
    <row r="3338" spans="1:25" x14ac:dyDescent="0.25">
      <c r="A3338" t="s">
        <v>23490</v>
      </c>
      <c r="M3338" t="s">
        <v>0</v>
      </c>
    </row>
    <row r="3339" spans="1:25" x14ac:dyDescent="0.25">
      <c r="A3339" t="s">
        <v>15403</v>
      </c>
      <c r="M3339" t="s">
        <v>25745</v>
      </c>
      <c r="Y3339" t="s">
        <v>21637</v>
      </c>
    </row>
    <row r="3340" spans="1:25" x14ac:dyDescent="0.25">
      <c r="A3340" t="s">
        <v>23590</v>
      </c>
    </row>
    <row r="3341" spans="1:25" x14ac:dyDescent="0.25">
      <c r="A3341" t="s">
        <v>457</v>
      </c>
      <c r="M3341" t="s">
        <v>27065</v>
      </c>
      <c r="Y3341" t="s">
        <v>17062</v>
      </c>
    </row>
    <row r="3342" spans="1:25" x14ac:dyDescent="0.25">
      <c r="A3342" t="s">
        <v>23591</v>
      </c>
      <c r="Y3342" t="s">
        <v>29243</v>
      </c>
    </row>
    <row r="3343" spans="1:25" x14ac:dyDescent="0.25">
      <c r="M3343" t="s">
        <v>3</v>
      </c>
    </row>
    <row r="3344" spans="1:25" x14ac:dyDescent="0.25">
      <c r="A3344" t="s">
        <v>23592</v>
      </c>
      <c r="Y3344" t="s">
        <v>0</v>
      </c>
    </row>
    <row r="3345" spans="1:27" x14ac:dyDescent="0.25">
      <c r="A3345" t="s">
        <v>23593</v>
      </c>
      <c r="M3345" t="s">
        <v>27066</v>
      </c>
      <c r="Y3345" t="s">
        <v>28191</v>
      </c>
    </row>
    <row r="3346" spans="1:27" x14ac:dyDescent="0.25">
      <c r="M3346" t="s">
        <v>5</v>
      </c>
      <c r="O3346" t="s">
        <v>27067</v>
      </c>
    </row>
    <row r="3347" spans="1:27" x14ac:dyDescent="0.25">
      <c r="A3347" t="s">
        <v>20589</v>
      </c>
      <c r="M3347" t="s">
        <v>7</v>
      </c>
      <c r="Y3347" t="s">
        <v>29244</v>
      </c>
    </row>
    <row r="3348" spans="1:27" x14ac:dyDescent="0.25">
      <c r="M3348" t="s">
        <v>27068</v>
      </c>
    </row>
    <row r="3349" spans="1:27" x14ac:dyDescent="0.25">
      <c r="A3349" t="s">
        <v>13580</v>
      </c>
      <c r="Y3349" t="s">
        <v>3</v>
      </c>
    </row>
    <row r="3350" spans="1:27" x14ac:dyDescent="0.25">
      <c r="A3350" t="s">
        <v>23594</v>
      </c>
      <c r="M3350" t="s">
        <v>27069</v>
      </c>
    </row>
    <row r="3351" spans="1:27" x14ac:dyDescent="0.25">
      <c r="M3351" t="s">
        <v>27070</v>
      </c>
      <c r="Y3351" t="s">
        <v>29245</v>
      </c>
    </row>
    <row r="3352" spans="1:27" x14ac:dyDescent="0.25">
      <c r="A3352" t="s">
        <v>0</v>
      </c>
      <c r="M3352" t="s">
        <v>27071</v>
      </c>
      <c r="Y3352" t="s">
        <v>5</v>
      </c>
      <c r="AA3352" t="s">
        <v>29246</v>
      </c>
    </row>
    <row r="3353" spans="1:27" x14ac:dyDescent="0.25">
      <c r="A3353" t="s">
        <v>22205</v>
      </c>
      <c r="M3353" t="s">
        <v>243</v>
      </c>
      <c r="Y3353" t="s">
        <v>7</v>
      </c>
    </row>
    <row r="3354" spans="1:27" x14ac:dyDescent="0.25">
      <c r="M3354" t="s">
        <v>27072</v>
      </c>
      <c r="Y3354" t="s">
        <v>29247</v>
      </c>
    </row>
    <row r="3355" spans="1:27" x14ac:dyDescent="0.25">
      <c r="A3355" t="s">
        <v>23595</v>
      </c>
    </row>
    <row r="3356" spans="1:27" x14ac:dyDescent="0.25">
      <c r="M3356" t="s">
        <v>27073</v>
      </c>
      <c r="Y3356" t="s">
        <v>19125</v>
      </c>
    </row>
    <row r="3357" spans="1:27" x14ac:dyDescent="0.25">
      <c r="A3357" t="s">
        <v>3</v>
      </c>
      <c r="M3357" t="s">
        <v>10</v>
      </c>
      <c r="Y3357" t="s">
        <v>29248</v>
      </c>
    </row>
    <row r="3358" spans="1:27" x14ac:dyDescent="0.25">
      <c r="M3358" t="s">
        <v>27074</v>
      </c>
      <c r="Y3358" t="s">
        <v>29249</v>
      </c>
    </row>
    <row r="3359" spans="1:27" x14ac:dyDescent="0.25">
      <c r="A3359" t="s">
        <v>23596</v>
      </c>
      <c r="Y3359" t="s">
        <v>243</v>
      </c>
    </row>
    <row r="3360" spans="1:27" x14ac:dyDescent="0.25">
      <c r="A3360" t="s">
        <v>5</v>
      </c>
      <c r="C3360" t="s">
        <v>23597</v>
      </c>
      <c r="M3360" t="s">
        <v>27075</v>
      </c>
      <c r="Y3360" t="s">
        <v>29250</v>
      </c>
    </row>
    <row r="3361" spans="1:25" x14ac:dyDescent="0.25">
      <c r="A3361" t="s">
        <v>7</v>
      </c>
      <c r="M3361" t="s">
        <v>27076</v>
      </c>
    </row>
    <row r="3362" spans="1:25" x14ac:dyDescent="0.25">
      <c r="A3362" t="s">
        <v>23598</v>
      </c>
      <c r="Y3362" t="s">
        <v>29251</v>
      </c>
    </row>
    <row r="3363" spans="1:25" x14ac:dyDescent="0.25">
      <c r="M3363" t="s">
        <v>7912</v>
      </c>
      <c r="Y3363" t="s">
        <v>10</v>
      </c>
    </row>
    <row r="3364" spans="1:25" x14ac:dyDescent="0.25">
      <c r="A3364" t="s">
        <v>17789</v>
      </c>
      <c r="Y3364" t="s">
        <v>29252</v>
      </c>
    </row>
    <row r="3365" spans="1:25" x14ac:dyDescent="0.25">
      <c r="A3365" t="s">
        <v>13967</v>
      </c>
      <c r="M3365" t="s">
        <v>19385</v>
      </c>
    </row>
    <row r="3366" spans="1:25" x14ac:dyDescent="0.25">
      <c r="A3366" t="s">
        <v>23599</v>
      </c>
      <c r="M3366" t="s">
        <v>27077</v>
      </c>
      <c r="Y3366" t="s">
        <v>29253</v>
      </c>
    </row>
    <row r="3367" spans="1:25" x14ac:dyDescent="0.25">
      <c r="A3367" t="s">
        <v>515</v>
      </c>
      <c r="Y3367" t="s">
        <v>29254</v>
      </c>
    </row>
    <row r="3368" spans="1:25" x14ac:dyDescent="0.25">
      <c r="A3368" t="s">
        <v>23600</v>
      </c>
      <c r="M3368" t="s">
        <v>0</v>
      </c>
    </row>
    <row r="3369" spans="1:25" x14ac:dyDescent="0.25">
      <c r="M3369" t="s">
        <v>25745</v>
      </c>
      <c r="Y3369" t="s">
        <v>24791</v>
      </c>
    </row>
    <row r="3370" spans="1:25" x14ac:dyDescent="0.25">
      <c r="A3370" t="s">
        <v>23601</v>
      </c>
    </row>
    <row r="3371" spans="1:25" x14ac:dyDescent="0.25">
      <c r="A3371" t="s">
        <v>14170</v>
      </c>
      <c r="M3371" t="s">
        <v>27078</v>
      </c>
      <c r="Y3371" t="s">
        <v>17093</v>
      </c>
    </row>
    <row r="3372" spans="1:25" x14ac:dyDescent="0.25">
      <c r="A3372" t="s">
        <v>23602</v>
      </c>
      <c r="Y3372" t="s">
        <v>29255</v>
      </c>
    </row>
    <row r="3373" spans="1:25" x14ac:dyDescent="0.25">
      <c r="A3373" t="s">
        <v>376</v>
      </c>
      <c r="M3373" t="s">
        <v>3</v>
      </c>
    </row>
    <row r="3374" spans="1:25" x14ac:dyDescent="0.25">
      <c r="A3374" t="s">
        <v>23603</v>
      </c>
      <c r="Y3374" t="s">
        <v>0</v>
      </c>
    </row>
    <row r="3375" spans="1:25" x14ac:dyDescent="0.25">
      <c r="M3375" t="s">
        <v>27079</v>
      </c>
      <c r="Y3375" t="s">
        <v>28191</v>
      </c>
    </row>
    <row r="3376" spans="1:25" x14ac:dyDescent="0.25">
      <c r="A3376" t="s">
        <v>23604</v>
      </c>
      <c r="M3376" t="s">
        <v>5</v>
      </c>
      <c r="O3376" t="s">
        <v>27080</v>
      </c>
    </row>
    <row r="3377" spans="1:27" x14ac:dyDescent="0.25">
      <c r="A3377" t="s">
        <v>14359</v>
      </c>
      <c r="M3377" t="s">
        <v>7</v>
      </c>
      <c r="Y3377" t="s">
        <v>29256</v>
      </c>
    </row>
    <row r="3378" spans="1:27" x14ac:dyDescent="0.25">
      <c r="A3378" t="s">
        <v>23605</v>
      </c>
      <c r="M3378" t="s">
        <v>27081</v>
      </c>
    </row>
    <row r="3379" spans="1:27" x14ac:dyDescent="0.25">
      <c r="A3379" t="s">
        <v>376</v>
      </c>
      <c r="Y3379" t="s">
        <v>3</v>
      </c>
    </row>
    <row r="3380" spans="1:27" x14ac:dyDescent="0.25">
      <c r="A3380" t="s">
        <v>23606</v>
      </c>
      <c r="M3380" t="s">
        <v>27082</v>
      </c>
    </row>
    <row r="3381" spans="1:27" x14ac:dyDescent="0.25">
      <c r="M3381" t="s">
        <v>27070</v>
      </c>
      <c r="Y3381" t="s">
        <v>29257</v>
      </c>
    </row>
    <row r="3382" spans="1:27" x14ac:dyDescent="0.25">
      <c r="A3382" t="s">
        <v>23607</v>
      </c>
      <c r="M3382" t="s">
        <v>27083</v>
      </c>
      <c r="Y3382" t="s">
        <v>5</v>
      </c>
      <c r="AA3382" t="s">
        <v>29258</v>
      </c>
    </row>
    <row r="3383" spans="1:27" x14ac:dyDescent="0.25">
      <c r="A3383" t="s">
        <v>10</v>
      </c>
      <c r="M3383" t="s">
        <v>243</v>
      </c>
      <c r="Y3383" t="s">
        <v>7</v>
      </c>
    </row>
    <row r="3384" spans="1:27" x14ac:dyDescent="0.25">
      <c r="A3384" t="s">
        <v>23608</v>
      </c>
      <c r="M3384" t="s">
        <v>27084</v>
      </c>
      <c r="Y3384" t="s">
        <v>29259</v>
      </c>
    </row>
    <row r="3386" spans="1:27" x14ac:dyDescent="0.25">
      <c r="A3386" t="s">
        <v>23609</v>
      </c>
      <c r="M3386" t="s">
        <v>27085</v>
      </c>
      <c r="Y3386" t="s">
        <v>26591</v>
      </c>
    </row>
    <row r="3387" spans="1:27" x14ac:dyDescent="0.25">
      <c r="A3387" t="s">
        <v>15403</v>
      </c>
      <c r="M3387" t="s">
        <v>10</v>
      </c>
      <c r="Y3387" t="s">
        <v>29248</v>
      </c>
    </row>
    <row r="3388" spans="1:27" x14ac:dyDescent="0.25">
      <c r="A3388" t="s">
        <v>23610</v>
      </c>
      <c r="M3388" t="s">
        <v>27086</v>
      </c>
      <c r="Y3388" t="s">
        <v>29260</v>
      </c>
    </row>
    <row r="3389" spans="1:27" x14ac:dyDescent="0.25">
      <c r="A3389" t="s">
        <v>457</v>
      </c>
      <c r="Y3389" t="s">
        <v>243</v>
      </c>
    </row>
    <row r="3390" spans="1:27" x14ac:dyDescent="0.25">
      <c r="A3390" t="s">
        <v>23611</v>
      </c>
      <c r="M3390" t="s">
        <v>27087</v>
      </c>
      <c r="Y3390" t="s">
        <v>29261</v>
      </c>
    </row>
    <row r="3391" spans="1:27" x14ac:dyDescent="0.25">
      <c r="M3391" t="s">
        <v>27088</v>
      </c>
    </row>
    <row r="3392" spans="1:27" x14ac:dyDescent="0.25">
      <c r="A3392" t="s">
        <v>23612</v>
      </c>
      <c r="Y3392" t="s">
        <v>27616</v>
      </c>
    </row>
    <row r="3393" spans="1:25" x14ac:dyDescent="0.25">
      <c r="A3393" t="s">
        <v>23613</v>
      </c>
      <c r="M3393" t="s">
        <v>7912</v>
      </c>
      <c r="Y3393" t="s">
        <v>10</v>
      </c>
    </row>
    <row r="3394" spans="1:25" x14ac:dyDescent="0.25">
      <c r="Y3394" t="s">
        <v>29262</v>
      </c>
    </row>
    <row r="3395" spans="1:25" x14ac:dyDescent="0.25">
      <c r="A3395" t="s">
        <v>20589</v>
      </c>
      <c r="M3395" t="s">
        <v>19385</v>
      </c>
    </row>
    <row r="3396" spans="1:25" x14ac:dyDescent="0.25">
      <c r="M3396" t="s">
        <v>27089</v>
      </c>
      <c r="Y3396" t="s">
        <v>29263</v>
      </c>
    </row>
    <row r="3397" spans="1:25" x14ac:dyDescent="0.25">
      <c r="A3397" t="s">
        <v>13525</v>
      </c>
      <c r="Y3397" t="s">
        <v>29264</v>
      </c>
    </row>
    <row r="3398" spans="1:25" x14ac:dyDescent="0.25">
      <c r="A3398" t="s">
        <v>23614</v>
      </c>
      <c r="M3398" t="s">
        <v>0</v>
      </c>
    </row>
    <row r="3399" spans="1:25" x14ac:dyDescent="0.25">
      <c r="M3399" t="s">
        <v>25745</v>
      </c>
      <c r="Y3399" t="s">
        <v>24824</v>
      </c>
    </row>
    <row r="3400" spans="1:25" x14ac:dyDescent="0.25">
      <c r="A3400" t="s">
        <v>0</v>
      </c>
    </row>
    <row r="3401" spans="1:25" x14ac:dyDescent="0.25">
      <c r="A3401" t="s">
        <v>22205</v>
      </c>
      <c r="M3401" t="s">
        <v>27090</v>
      </c>
      <c r="Y3401" t="s">
        <v>17093</v>
      </c>
    </row>
    <row r="3402" spans="1:25" x14ac:dyDescent="0.25">
      <c r="Y3402" t="s">
        <v>29265</v>
      </c>
    </row>
    <row r="3403" spans="1:25" x14ac:dyDescent="0.25">
      <c r="A3403" t="s">
        <v>23615</v>
      </c>
      <c r="M3403" t="s">
        <v>3</v>
      </c>
    </row>
    <row r="3404" spans="1:25" x14ac:dyDescent="0.25">
      <c r="Y3404" t="s">
        <v>0</v>
      </c>
    </row>
    <row r="3405" spans="1:25" x14ac:dyDescent="0.25">
      <c r="A3405" t="s">
        <v>3</v>
      </c>
      <c r="M3405" t="s">
        <v>27091</v>
      </c>
      <c r="Y3405" t="s">
        <v>28191</v>
      </c>
    </row>
    <row r="3406" spans="1:25" x14ac:dyDescent="0.25">
      <c r="M3406" t="s">
        <v>5</v>
      </c>
      <c r="O3406" t="s">
        <v>27092</v>
      </c>
    </row>
    <row r="3407" spans="1:25" x14ac:dyDescent="0.25">
      <c r="A3407" t="s">
        <v>23616</v>
      </c>
      <c r="M3407" t="s">
        <v>7</v>
      </c>
      <c r="Y3407" t="s">
        <v>29266</v>
      </c>
    </row>
    <row r="3408" spans="1:25" x14ac:dyDescent="0.25">
      <c r="A3408" t="s">
        <v>5</v>
      </c>
      <c r="C3408" t="s">
        <v>23617</v>
      </c>
      <c r="M3408" t="s">
        <v>27093</v>
      </c>
    </row>
    <row r="3409" spans="1:27" x14ac:dyDescent="0.25">
      <c r="A3409" t="s">
        <v>7</v>
      </c>
      <c r="Y3409" t="s">
        <v>3</v>
      </c>
    </row>
    <row r="3410" spans="1:27" x14ac:dyDescent="0.25">
      <c r="A3410" t="s">
        <v>23618</v>
      </c>
      <c r="M3410" t="s">
        <v>27094</v>
      </c>
    </row>
    <row r="3411" spans="1:27" x14ac:dyDescent="0.25">
      <c r="M3411" t="s">
        <v>27070</v>
      </c>
      <c r="Y3411" t="s">
        <v>29267</v>
      </c>
    </row>
    <row r="3412" spans="1:27" x14ac:dyDescent="0.25">
      <c r="A3412" t="s">
        <v>23619</v>
      </c>
      <c r="M3412" t="s">
        <v>27095</v>
      </c>
      <c r="Y3412" t="s">
        <v>5</v>
      </c>
      <c r="AA3412" t="s">
        <v>29268</v>
      </c>
    </row>
    <row r="3413" spans="1:27" x14ac:dyDescent="0.25">
      <c r="A3413" t="s">
        <v>13967</v>
      </c>
      <c r="M3413" t="s">
        <v>243</v>
      </c>
      <c r="Y3413" t="s">
        <v>7</v>
      </c>
    </row>
    <row r="3414" spans="1:27" x14ac:dyDescent="0.25">
      <c r="A3414" t="s">
        <v>23620</v>
      </c>
      <c r="M3414" t="s">
        <v>27096</v>
      </c>
      <c r="Y3414" t="s">
        <v>29269</v>
      </c>
    </row>
    <row r="3415" spans="1:27" x14ac:dyDescent="0.25">
      <c r="A3415" t="s">
        <v>515</v>
      </c>
    </row>
    <row r="3416" spans="1:27" x14ac:dyDescent="0.25">
      <c r="A3416" t="s">
        <v>23621</v>
      </c>
      <c r="M3416" t="s">
        <v>27097</v>
      </c>
      <c r="Y3416" t="s">
        <v>19109</v>
      </c>
    </row>
    <row r="3417" spans="1:27" x14ac:dyDescent="0.25">
      <c r="M3417" t="s">
        <v>10</v>
      </c>
      <c r="Y3417" t="s">
        <v>24958</v>
      </c>
    </row>
    <row r="3418" spans="1:27" x14ac:dyDescent="0.25">
      <c r="A3418" t="s">
        <v>23622</v>
      </c>
      <c r="M3418" t="s">
        <v>27098</v>
      </c>
      <c r="Y3418" t="s">
        <v>29270</v>
      </c>
    </row>
    <row r="3419" spans="1:27" x14ac:dyDescent="0.25">
      <c r="A3419" t="s">
        <v>14170</v>
      </c>
      <c r="Y3419" t="s">
        <v>243</v>
      </c>
    </row>
    <row r="3420" spans="1:27" x14ac:dyDescent="0.25">
      <c r="A3420" t="s">
        <v>23623</v>
      </c>
      <c r="M3420" t="s">
        <v>27099</v>
      </c>
      <c r="Y3420" t="s">
        <v>29271</v>
      </c>
    </row>
    <row r="3421" spans="1:27" x14ac:dyDescent="0.25">
      <c r="A3421" t="s">
        <v>376</v>
      </c>
      <c r="M3421" t="s">
        <v>27100</v>
      </c>
    </row>
    <row r="3422" spans="1:27" x14ac:dyDescent="0.25">
      <c r="A3422" t="s">
        <v>23624</v>
      </c>
      <c r="Y3422" t="s">
        <v>29272</v>
      </c>
    </row>
    <row r="3423" spans="1:27" x14ac:dyDescent="0.25">
      <c r="M3423" t="s">
        <v>7912</v>
      </c>
      <c r="Y3423" t="s">
        <v>10</v>
      </c>
    </row>
    <row r="3424" spans="1:27" x14ac:dyDescent="0.25">
      <c r="A3424" t="s">
        <v>23625</v>
      </c>
      <c r="Y3424" t="s">
        <v>29273</v>
      </c>
    </row>
    <row r="3425" spans="1:25" x14ac:dyDescent="0.25">
      <c r="A3425" t="s">
        <v>14359</v>
      </c>
      <c r="M3425" t="s">
        <v>19385</v>
      </c>
    </row>
    <row r="3426" spans="1:25" x14ac:dyDescent="0.25">
      <c r="A3426" t="s">
        <v>23626</v>
      </c>
      <c r="M3426" t="s">
        <v>27101</v>
      </c>
      <c r="Y3426" t="s">
        <v>29274</v>
      </c>
    </row>
    <row r="3427" spans="1:25" x14ac:dyDescent="0.25">
      <c r="A3427" t="s">
        <v>376</v>
      </c>
      <c r="Y3427" t="s">
        <v>29275</v>
      </c>
    </row>
    <row r="3428" spans="1:25" x14ac:dyDescent="0.25">
      <c r="A3428" t="s">
        <v>23627</v>
      </c>
      <c r="M3428" t="s">
        <v>0</v>
      </c>
    </row>
    <row r="3429" spans="1:25" x14ac:dyDescent="0.25">
      <c r="M3429" t="s">
        <v>25745</v>
      </c>
      <c r="Y3429" t="s">
        <v>24877</v>
      </c>
    </row>
    <row r="3430" spans="1:25" x14ac:dyDescent="0.25">
      <c r="A3430" t="s">
        <v>23628</v>
      </c>
    </row>
    <row r="3431" spans="1:25" x14ac:dyDescent="0.25">
      <c r="A3431" t="s">
        <v>10</v>
      </c>
      <c r="M3431" t="s">
        <v>27102</v>
      </c>
      <c r="Y3431" t="s">
        <v>17093</v>
      </c>
    </row>
    <row r="3432" spans="1:25" x14ac:dyDescent="0.25">
      <c r="A3432" t="s">
        <v>23629</v>
      </c>
      <c r="Y3432" t="s">
        <v>29276</v>
      </c>
    </row>
    <row r="3433" spans="1:25" x14ac:dyDescent="0.25">
      <c r="M3433" t="s">
        <v>3</v>
      </c>
    </row>
    <row r="3434" spans="1:25" x14ac:dyDescent="0.25">
      <c r="A3434" t="s">
        <v>23630</v>
      </c>
      <c r="Y3434" t="s">
        <v>0</v>
      </c>
    </row>
    <row r="3435" spans="1:25" x14ac:dyDescent="0.25">
      <c r="A3435" t="s">
        <v>15403</v>
      </c>
      <c r="M3435" t="s">
        <v>27103</v>
      </c>
      <c r="Y3435" t="s">
        <v>28191</v>
      </c>
    </row>
    <row r="3436" spans="1:25" x14ac:dyDescent="0.25">
      <c r="A3436" t="s">
        <v>23631</v>
      </c>
      <c r="M3436" t="s">
        <v>5</v>
      </c>
      <c r="O3436" t="s">
        <v>27104</v>
      </c>
    </row>
    <row r="3437" spans="1:25" x14ac:dyDescent="0.25">
      <c r="A3437" t="s">
        <v>457</v>
      </c>
      <c r="M3437" t="s">
        <v>7</v>
      </c>
      <c r="Y3437" t="s">
        <v>29277</v>
      </c>
    </row>
    <row r="3438" spans="1:25" x14ac:dyDescent="0.25">
      <c r="A3438" t="s">
        <v>23632</v>
      </c>
      <c r="M3438" t="s">
        <v>27105</v>
      </c>
    </row>
    <row r="3439" spans="1:25" x14ac:dyDescent="0.25">
      <c r="Y3439" t="s">
        <v>3</v>
      </c>
    </row>
    <row r="3440" spans="1:25" x14ac:dyDescent="0.25">
      <c r="A3440" t="s">
        <v>23633</v>
      </c>
      <c r="M3440" t="s">
        <v>27106</v>
      </c>
    </row>
    <row r="3441" spans="1:27" x14ac:dyDescent="0.25">
      <c r="A3441" t="s">
        <v>23634</v>
      </c>
      <c r="M3441" t="s">
        <v>27070</v>
      </c>
      <c r="Y3441" t="s">
        <v>29278</v>
      </c>
    </row>
    <row r="3442" spans="1:27" x14ac:dyDescent="0.25">
      <c r="M3442" t="s">
        <v>27107</v>
      </c>
      <c r="Y3442" t="s">
        <v>5</v>
      </c>
      <c r="AA3442" t="s">
        <v>29279</v>
      </c>
    </row>
    <row r="3443" spans="1:27" x14ac:dyDescent="0.25">
      <c r="A3443" t="s">
        <v>20655</v>
      </c>
      <c r="M3443" t="s">
        <v>243</v>
      </c>
      <c r="Y3443" t="s">
        <v>7</v>
      </c>
    </row>
    <row r="3444" spans="1:27" x14ac:dyDescent="0.25">
      <c r="M3444" t="s">
        <v>27108</v>
      </c>
      <c r="Y3444" t="s">
        <v>29280</v>
      </c>
    </row>
    <row r="3445" spans="1:27" x14ac:dyDescent="0.25">
      <c r="A3445" t="s">
        <v>13525</v>
      </c>
    </row>
    <row r="3446" spans="1:27" x14ac:dyDescent="0.25">
      <c r="A3446" t="s">
        <v>23635</v>
      </c>
      <c r="M3446" t="s">
        <v>27109</v>
      </c>
      <c r="Y3446" t="s">
        <v>19109</v>
      </c>
    </row>
    <row r="3447" spans="1:27" x14ac:dyDescent="0.25">
      <c r="M3447" t="s">
        <v>10</v>
      </c>
      <c r="Y3447" t="s">
        <v>25001</v>
      </c>
    </row>
    <row r="3448" spans="1:27" x14ac:dyDescent="0.25">
      <c r="A3448" t="s">
        <v>0</v>
      </c>
      <c r="M3448" t="s">
        <v>27110</v>
      </c>
      <c r="Y3448" t="s">
        <v>29281</v>
      </c>
    </row>
    <row r="3449" spans="1:27" x14ac:dyDescent="0.25">
      <c r="A3449" t="s">
        <v>22205</v>
      </c>
      <c r="Y3449" t="s">
        <v>243</v>
      </c>
    </row>
    <row r="3450" spans="1:27" x14ac:dyDescent="0.25">
      <c r="M3450" t="s">
        <v>27111</v>
      </c>
      <c r="Y3450" t="s">
        <v>29282</v>
      </c>
    </row>
    <row r="3451" spans="1:27" x14ac:dyDescent="0.25">
      <c r="A3451" t="s">
        <v>23636</v>
      </c>
      <c r="M3451" t="s">
        <v>27112</v>
      </c>
    </row>
    <row r="3452" spans="1:27" x14ac:dyDescent="0.25">
      <c r="Y3452" t="s">
        <v>29283</v>
      </c>
    </row>
    <row r="3453" spans="1:27" x14ac:dyDescent="0.25">
      <c r="A3453" t="s">
        <v>3</v>
      </c>
      <c r="M3453" t="s">
        <v>2238</v>
      </c>
      <c r="Y3453" t="s">
        <v>10</v>
      </c>
    </row>
    <row r="3454" spans="1:27" x14ac:dyDescent="0.25">
      <c r="Y3454" t="s">
        <v>29284</v>
      </c>
    </row>
    <row r="3455" spans="1:27" x14ac:dyDescent="0.25">
      <c r="A3455" t="s">
        <v>23637</v>
      </c>
      <c r="M3455" t="s">
        <v>19385</v>
      </c>
    </row>
    <row r="3456" spans="1:27" x14ac:dyDescent="0.25">
      <c r="A3456" t="s">
        <v>5</v>
      </c>
      <c r="C3456" t="s">
        <v>23638</v>
      </c>
      <c r="M3456" t="s">
        <v>27113</v>
      </c>
      <c r="Y3456" t="s">
        <v>29285</v>
      </c>
    </row>
    <row r="3457" spans="1:27" x14ac:dyDescent="0.25">
      <c r="A3457" t="s">
        <v>7</v>
      </c>
      <c r="Y3457" t="s">
        <v>29286</v>
      </c>
    </row>
    <row r="3458" spans="1:27" x14ac:dyDescent="0.25">
      <c r="A3458" t="s">
        <v>23639</v>
      </c>
      <c r="M3458" t="s">
        <v>0</v>
      </c>
    </row>
    <row r="3459" spans="1:27" x14ac:dyDescent="0.25">
      <c r="M3459" t="s">
        <v>25745</v>
      </c>
      <c r="Y3459" t="s">
        <v>21648</v>
      </c>
    </row>
    <row r="3460" spans="1:27" x14ac:dyDescent="0.25">
      <c r="A3460" t="s">
        <v>23640</v>
      </c>
    </row>
    <row r="3461" spans="1:27" x14ac:dyDescent="0.25">
      <c r="A3461" t="s">
        <v>13967</v>
      </c>
      <c r="M3461" t="s">
        <v>27114</v>
      </c>
      <c r="Y3461" t="s">
        <v>17093</v>
      </c>
    </row>
    <row r="3462" spans="1:27" x14ac:dyDescent="0.25">
      <c r="A3462" t="s">
        <v>23641</v>
      </c>
      <c r="Y3462" t="s">
        <v>29287</v>
      </c>
    </row>
    <row r="3463" spans="1:27" x14ac:dyDescent="0.25">
      <c r="A3463" t="s">
        <v>515</v>
      </c>
      <c r="M3463" t="s">
        <v>3</v>
      </c>
    </row>
    <row r="3464" spans="1:27" x14ac:dyDescent="0.25">
      <c r="A3464" t="s">
        <v>23642</v>
      </c>
      <c r="Y3464" t="s">
        <v>0</v>
      </c>
    </row>
    <row r="3465" spans="1:27" x14ac:dyDescent="0.25">
      <c r="M3465" t="s">
        <v>27115</v>
      </c>
      <c r="Y3465" t="s">
        <v>28191</v>
      </c>
    </row>
    <row r="3466" spans="1:27" x14ac:dyDescent="0.25">
      <c r="A3466" t="s">
        <v>23643</v>
      </c>
      <c r="M3466" t="s">
        <v>5</v>
      </c>
      <c r="O3466" t="s">
        <v>27116</v>
      </c>
    </row>
    <row r="3467" spans="1:27" x14ac:dyDescent="0.25">
      <c r="A3467" t="s">
        <v>14170</v>
      </c>
      <c r="M3467" t="s">
        <v>7</v>
      </c>
      <c r="Y3467" t="s">
        <v>29288</v>
      </c>
    </row>
    <row r="3468" spans="1:27" x14ac:dyDescent="0.25">
      <c r="A3468" t="s">
        <v>23644</v>
      </c>
      <c r="M3468" t="s">
        <v>27117</v>
      </c>
    </row>
    <row r="3469" spans="1:27" x14ac:dyDescent="0.25">
      <c r="A3469" t="s">
        <v>376</v>
      </c>
      <c r="Y3469" t="s">
        <v>3</v>
      </c>
    </row>
    <row r="3470" spans="1:27" x14ac:dyDescent="0.25">
      <c r="A3470" t="s">
        <v>23645</v>
      </c>
      <c r="M3470" t="s">
        <v>19554</v>
      </c>
    </row>
    <row r="3471" spans="1:27" x14ac:dyDescent="0.25">
      <c r="M3471" t="s">
        <v>27118</v>
      </c>
      <c r="Y3471" t="s">
        <v>29289</v>
      </c>
    </row>
    <row r="3472" spans="1:27" x14ac:dyDescent="0.25">
      <c r="A3472" t="s">
        <v>23646</v>
      </c>
      <c r="M3472" t="s">
        <v>27119</v>
      </c>
      <c r="Y3472" t="s">
        <v>5</v>
      </c>
      <c r="AA3472" t="s">
        <v>29290</v>
      </c>
    </row>
    <row r="3473" spans="1:25" x14ac:dyDescent="0.25">
      <c r="A3473" t="s">
        <v>14359</v>
      </c>
      <c r="M3473" t="s">
        <v>243</v>
      </c>
      <c r="Y3473" t="s">
        <v>7</v>
      </c>
    </row>
    <row r="3474" spans="1:25" x14ac:dyDescent="0.25">
      <c r="A3474" t="s">
        <v>23647</v>
      </c>
      <c r="M3474" t="s">
        <v>27120</v>
      </c>
      <c r="Y3474" t="s">
        <v>29291</v>
      </c>
    </row>
    <row r="3475" spans="1:25" x14ac:dyDescent="0.25">
      <c r="A3475" t="s">
        <v>376</v>
      </c>
    </row>
    <row r="3476" spans="1:25" x14ac:dyDescent="0.25">
      <c r="A3476" t="s">
        <v>23627</v>
      </c>
      <c r="M3476" t="s">
        <v>27121</v>
      </c>
      <c r="Y3476" t="s">
        <v>26578</v>
      </c>
    </row>
    <row r="3477" spans="1:25" x14ac:dyDescent="0.25">
      <c r="M3477" t="s">
        <v>10</v>
      </c>
      <c r="Y3477" t="s">
        <v>25001</v>
      </c>
    </row>
    <row r="3478" spans="1:25" x14ac:dyDescent="0.25">
      <c r="A3478" t="s">
        <v>23648</v>
      </c>
      <c r="M3478" t="s">
        <v>27122</v>
      </c>
      <c r="Y3478" t="s">
        <v>29292</v>
      </c>
    </row>
    <row r="3479" spans="1:25" x14ac:dyDescent="0.25">
      <c r="A3479" t="s">
        <v>10</v>
      </c>
      <c r="Y3479" t="s">
        <v>243</v>
      </c>
    </row>
    <row r="3480" spans="1:25" x14ac:dyDescent="0.25">
      <c r="A3480" t="s">
        <v>23649</v>
      </c>
      <c r="M3480" t="s">
        <v>27123</v>
      </c>
      <c r="Y3480" t="s">
        <v>29293</v>
      </c>
    </row>
    <row r="3481" spans="1:25" x14ac:dyDescent="0.25">
      <c r="M3481" t="s">
        <v>27124</v>
      </c>
    </row>
    <row r="3482" spans="1:25" x14ac:dyDescent="0.25">
      <c r="A3482" t="s">
        <v>23630</v>
      </c>
      <c r="Y3482" t="s">
        <v>21702</v>
      </c>
    </row>
    <row r="3483" spans="1:25" x14ac:dyDescent="0.25">
      <c r="A3483" t="s">
        <v>15403</v>
      </c>
      <c r="M3483" t="s">
        <v>2238</v>
      </c>
      <c r="Y3483" t="s">
        <v>10</v>
      </c>
    </row>
    <row r="3484" spans="1:25" x14ac:dyDescent="0.25">
      <c r="A3484" t="s">
        <v>23650</v>
      </c>
      <c r="Y3484" t="s">
        <v>29294</v>
      </c>
    </row>
    <row r="3485" spans="1:25" x14ac:dyDescent="0.25">
      <c r="A3485" t="s">
        <v>457</v>
      </c>
      <c r="M3485" t="s">
        <v>19385</v>
      </c>
    </row>
    <row r="3486" spans="1:25" x14ac:dyDescent="0.25">
      <c r="A3486" t="s">
        <v>23651</v>
      </c>
      <c r="M3486" t="s">
        <v>27125</v>
      </c>
      <c r="Y3486" t="s">
        <v>29295</v>
      </c>
    </row>
    <row r="3487" spans="1:25" x14ac:dyDescent="0.25">
      <c r="Y3487" t="s">
        <v>29296</v>
      </c>
    </row>
    <row r="3488" spans="1:25" x14ac:dyDescent="0.25">
      <c r="A3488" t="s">
        <v>23652</v>
      </c>
      <c r="M3488" t="s">
        <v>0</v>
      </c>
    </row>
    <row r="3489" spans="1:27" x14ac:dyDescent="0.25">
      <c r="A3489" t="s">
        <v>23653</v>
      </c>
      <c r="M3489" t="s">
        <v>25745</v>
      </c>
      <c r="Y3489" t="s">
        <v>24951</v>
      </c>
    </row>
    <row r="3491" spans="1:27" x14ac:dyDescent="0.25">
      <c r="A3491" t="s">
        <v>20655</v>
      </c>
      <c r="M3491" t="s">
        <v>27126</v>
      </c>
      <c r="Y3491" t="s">
        <v>17093</v>
      </c>
    </row>
    <row r="3492" spans="1:27" x14ac:dyDescent="0.25">
      <c r="Y3492" t="s">
        <v>29297</v>
      </c>
    </row>
    <row r="3493" spans="1:27" x14ac:dyDescent="0.25">
      <c r="A3493" t="s">
        <v>13525</v>
      </c>
      <c r="M3493" t="s">
        <v>3</v>
      </c>
    </row>
    <row r="3494" spans="1:27" x14ac:dyDescent="0.25">
      <c r="A3494" t="s">
        <v>23654</v>
      </c>
      <c r="Y3494" t="s">
        <v>0</v>
      </c>
    </row>
    <row r="3495" spans="1:27" x14ac:dyDescent="0.25">
      <c r="M3495" t="s">
        <v>27127</v>
      </c>
      <c r="Y3495" t="s">
        <v>28191</v>
      </c>
    </row>
    <row r="3496" spans="1:27" x14ac:dyDescent="0.25">
      <c r="A3496" t="s">
        <v>0</v>
      </c>
      <c r="M3496" t="s">
        <v>5</v>
      </c>
      <c r="O3496" t="s">
        <v>27128</v>
      </c>
    </row>
    <row r="3497" spans="1:27" x14ac:dyDescent="0.25">
      <c r="A3497" t="s">
        <v>22205</v>
      </c>
      <c r="M3497" t="s">
        <v>7</v>
      </c>
      <c r="Y3497" t="s">
        <v>29298</v>
      </c>
    </row>
    <row r="3498" spans="1:27" x14ac:dyDescent="0.25">
      <c r="M3498" t="s">
        <v>27129</v>
      </c>
    </row>
    <row r="3499" spans="1:27" x14ac:dyDescent="0.25">
      <c r="A3499" t="s">
        <v>23655</v>
      </c>
      <c r="Y3499" t="s">
        <v>3</v>
      </c>
    </row>
    <row r="3500" spans="1:27" x14ac:dyDescent="0.25">
      <c r="M3500" t="s">
        <v>20647</v>
      </c>
    </row>
    <row r="3501" spans="1:27" x14ac:dyDescent="0.25">
      <c r="A3501" t="s">
        <v>3</v>
      </c>
      <c r="M3501" t="s">
        <v>27118</v>
      </c>
      <c r="Y3501" t="s">
        <v>29299</v>
      </c>
    </row>
    <row r="3502" spans="1:27" x14ac:dyDescent="0.25">
      <c r="M3502" t="s">
        <v>27130</v>
      </c>
      <c r="Y3502" t="s">
        <v>5</v>
      </c>
      <c r="AA3502" t="s">
        <v>29300</v>
      </c>
    </row>
    <row r="3503" spans="1:27" x14ac:dyDescent="0.25">
      <c r="A3503" t="s">
        <v>23656</v>
      </c>
      <c r="M3503" t="s">
        <v>243</v>
      </c>
      <c r="Y3503" t="s">
        <v>7</v>
      </c>
    </row>
    <row r="3504" spans="1:27" x14ac:dyDescent="0.25">
      <c r="A3504" t="s">
        <v>5</v>
      </c>
      <c r="C3504" t="s">
        <v>23657</v>
      </c>
      <c r="M3504" t="s">
        <v>27131</v>
      </c>
      <c r="Y3504" t="s">
        <v>29301</v>
      </c>
    </row>
    <row r="3505" spans="1:25" x14ac:dyDescent="0.25">
      <c r="A3505" t="s">
        <v>7</v>
      </c>
    </row>
    <row r="3506" spans="1:25" x14ac:dyDescent="0.25">
      <c r="A3506" t="s">
        <v>23658</v>
      </c>
      <c r="M3506" t="s">
        <v>27132</v>
      </c>
      <c r="Y3506" t="s">
        <v>25025</v>
      </c>
    </row>
    <row r="3507" spans="1:25" x14ac:dyDescent="0.25">
      <c r="M3507" t="s">
        <v>10</v>
      </c>
      <c r="Y3507" t="s">
        <v>25001</v>
      </c>
    </row>
    <row r="3508" spans="1:25" x14ac:dyDescent="0.25">
      <c r="A3508" t="s">
        <v>23659</v>
      </c>
      <c r="M3508" t="s">
        <v>27133</v>
      </c>
      <c r="Y3508" t="s">
        <v>29302</v>
      </c>
    </row>
    <row r="3509" spans="1:25" x14ac:dyDescent="0.25">
      <c r="A3509" t="s">
        <v>13967</v>
      </c>
      <c r="Y3509" t="s">
        <v>243</v>
      </c>
    </row>
    <row r="3510" spans="1:25" x14ac:dyDescent="0.25">
      <c r="A3510" t="s">
        <v>23660</v>
      </c>
      <c r="M3510" t="s">
        <v>27134</v>
      </c>
      <c r="Y3510" t="s">
        <v>29303</v>
      </c>
    </row>
    <row r="3511" spans="1:25" x14ac:dyDescent="0.25">
      <c r="A3511" t="s">
        <v>515</v>
      </c>
      <c r="M3511" t="s">
        <v>27135</v>
      </c>
    </row>
    <row r="3512" spans="1:25" x14ac:dyDescent="0.25">
      <c r="A3512" t="s">
        <v>23661</v>
      </c>
      <c r="Y3512" t="s">
        <v>29304</v>
      </c>
    </row>
    <row r="3513" spans="1:25" x14ac:dyDescent="0.25">
      <c r="M3513" t="s">
        <v>2238</v>
      </c>
      <c r="Y3513" t="s">
        <v>10</v>
      </c>
    </row>
    <row r="3514" spans="1:25" x14ac:dyDescent="0.25">
      <c r="A3514" t="s">
        <v>23662</v>
      </c>
      <c r="Y3514" t="s">
        <v>29305</v>
      </c>
    </row>
    <row r="3515" spans="1:25" x14ac:dyDescent="0.25">
      <c r="A3515" t="s">
        <v>14147</v>
      </c>
      <c r="M3515" t="s">
        <v>19449</v>
      </c>
    </row>
    <row r="3516" spans="1:25" x14ac:dyDescent="0.25">
      <c r="A3516" t="s">
        <v>23663</v>
      </c>
      <c r="M3516" t="s">
        <v>27136</v>
      </c>
      <c r="Y3516" t="s">
        <v>29306</v>
      </c>
    </row>
    <row r="3517" spans="1:25" x14ac:dyDescent="0.25">
      <c r="A3517" t="s">
        <v>376</v>
      </c>
      <c r="Y3517" t="s">
        <v>29307</v>
      </c>
    </row>
    <row r="3518" spans="1:25" x14ac:dyDescent="0.25">
      <c r="A3518" t="s">
        <v>23664</v>
      </c>
      <c r="M3518" t="s">
        <v>0</v>
      </c>
    </row>
    <row r="3519" spans="1:25" x14ac:dyDescent="0.25">
      <c r="M3519" t="s">
        <v>25745</v>
      </c>
      <c r="Y3519" t="s">
        <v>24994</v>
      </c>
    </row>
    <row r="3520" spans="1:25" x14ac:dyDescent="0.25">
      <c r="A3520" t="s">
        <v>23665</v>
      </c>
    </row>
    <row r="3521" spans="1:27" x14ac:dyDescent="0.25">
      <c r="A3521" t="s">
        <v>14359</v>
      </c>
      <c r="M3521" t="s">
        <v>27137</v>
      </c>
      <c r="Y3521" t="s">
        <v>17151</v>
      </c>
    </row>
    <row r="3522" spans="1:27" x14ac:dyDescent="0.25">
      <c r="A3522" t="s">
        <v>23666</v>
      </c>
      <c r="Y3522" t="s">
        <v>29308</v>
      </c>
    </row>
    <row r="3523" spans="1:27" x14ac:dyDescent="0.25">
      <c r="A3523" t="s">
        <v>376</v>
      </c>
      <c r="M3523" t="s">
        <v>3</v>
      </c>
    </row>
    <row r="3524" spans="1:27" x14ac:dyDescent="0.25">
      <c r="A3524" t="s">
        <v>23667</v>
      </c>
      <c r="Y3524" t="s">
        <v>0</v>
      </c>
    </row>
    <row r="3525" spans="1:27" x14ac:dyDescent="0.25">
      <c r="M3525" t="s">
        <v>27138</v>
      </c>
      <c r="Y3525" t="s">
        <v>28191</v>
      </c>
    </row>
    <row r="3526" spans="1:27" x14ac:dyDescent="0.25">
      <c r="A3526" t="s">
        <v>23668</v>
      </c>
      <c r="M3526" t="s">
        <v>5</v>
      </c>
      <c r="O3526" t="s">
        <v>27139</v>
      </c>
    </row>
    <row r="3527" spans="1:27" x14ac:dyDescent="0.25">
      <c r="A3527" t="s">
        <v>10</v>
      </c>
      <c r="M3527" t="s">
        <v>7</v>
      </c>
      <c r="Y3527" t="s">
        <v>27595</v>
      </c>
    </row>
    <row r="3528" spans="1:27" x14ac:dyDescent="0.25">
      <c r="A3528" t="s">
        <v>23669</v>
      </c>
      <c r="M3528" t="s">
        <v>27140</v>
      </c>
    </row>
    <row r="3529" spans="1:27" x14ac:dyDescent="0.25">
      <c r="Y3529" t="s">
        <v>3</v>
      </c>
    </row>
    <row r="3530" spans="1:27" x14ac:dyDescent="0.25">
      <c r="A3530" t="s">
        <v>23630</v>
      </c>
      <c r="M3530" t="s">
        <v>20661</v>
      </c>
    </row>
    <row r="3531" spans="1:27" x14ac:dyDescent="0.25">
      <c r="A3531" t="s">
        <v>15403</v>
      </c>
      <c r="M3531" t="s">
        <v>27118</v>
      </c>
      <c r="Y3531" t="s">
        <v>27596</v>
      </c>
    </row>
    <row r="3532" spans="1:27" x14ac:dyDescent="0.25">
      <c r="A3532" t="s">
        <v>23670</v>
      </c>
      <c r="M3532" t="s">
        <v>27141</v>
      </c>
      <c r="Y3532" t="s">
        <v>5</v>
      </c>
      <c r="AA3532" t="s">
        <v>27597</v>
      </c>
    </row>
    <row r="3533" spans="1:27" x14ac:dyDescent="0.25">
      <c r="A3533" t="s">
        <v>457</v>
      </c>
      <c r="M3533" t="s">
        <v>243</v>
      </c>
      <c r="Y3533" t="s">
        <v>7</v>
      </c>
    </row>
    <row r="3534" spans="1:27" x14ac:dyDescent="0.25">
      <c r="A3534" t="s">
        <v>23671</v>
      </c>
      <c r="M3534" t="s">
        <v>27142</v>
      </c>
      <c r="Y3534" t="s">
        <v>27598</v>
      </c>
    </row>
    <row r="3536" spans="1:27" x14ac:dyDescent="0.25">
      <c r="A3536" t="s">
        <v>23672</v>
      </c>
      <c r="M3536" t="s">
        <v>27143</v>
      </c>
      <c r="Y3536" t="s">
        <v>19094</v>
      </c>
    </row>
    <row r="3537" spans="1:25" x14ac:dyDescent="0.25">
      <c r="A3537" t="s">
        <v>23673</v>
      </c>
      <c r="M3537" t="s">
        <v>10</v>
      </c>
      <c r="Y3537" t="s">
        <v>25001</v>
      </c>
    </row>
    <row r="3538" spans="1:25" x14ac:dyDescent="0.25">
      <c r="M3538" t="s">
        <v>27144</v>
      </c>
      <c r="Y3538" t="s">
        <v>27599</v>
      </c>
    </row>
    <row r="3539" spans="1:25" x14ac:dyDescent="0.25">
      <c r="A3539" t="s">
        <v>20655</v>
      </c>
      <c r="Y3539" t="s">
        <v>243</v>
      </c>
    </row>
    <row r="3540" spans="1:25" x14ac:dyDescent="0.25">
      <c r="M3540" t="s">
        <v>27145</v>
      </c>
      <c r="Y3540" t="s">
        <v>27600</v>
      </c>
    </row>
    <row r="3541" spans="1:25" x14ac:dyDescent="0.25">
      <c r="A3541" t="s">
        <v>13525</v>
      </c>
      <c r="M3541" t="s">
        <v>27146</v>
      </c>
    </row>
    <row r="3542" spans="1:25" x14ac:dyDescent="0.25">
      <c r="A3542" t="s">
        <v>23674</v>
      </c>
      <c r="Y3542" t="s">
        <v>27601</v>
      </c>
    </row>
    <row r="3543" spans="1:25" x14ac:dyDescent="0.25">
      <c r="M3543" t="s">
        <v>27147</v>
      </c>
      <c r="Y3543" t="s">
        <v>10</v>
      </c>
    </row>
    <row r="3544" spans="1:25" x14ac:dyDescent="0.25">
      <c r="A3544" t="s">
        <v>0</v>
      </c>
      <c r="Y3544" t="s">
        <v>27602</v>
      </c>
    </row>
    <row r="3545" spans="1:25" x14ac:dyDescent="0.25">
      <c r="A3545" t="s">
        <v>22205</v>
      </c>
      <c r="M3545" t="s">
        <v>19449</v>
      </c>
    </row>
    <row r="3546" spans="1:25" x14ac:dyDescent="0.25">
      <c r="M3546" t="s">
        <v>27148</v>
      </c>
      <c r="Y3546" t="s">
        <v>27603</v>
      </c>
    </row>
    <row r="3547" spans="1:25" x14ac:dyDescent="0.25">
      <c r="A3547" t="s">
        <v>23675</v>
      </c>
      <c r="Y3547" t="s">
        <v>27604</v>
      </c>
    </row>
    <row r="3548" spans="1:25" x14ac:dyDescent="0.25">
      <c r="M3548" t="s">
        <v>0</v>
      </c>
    </row>
    <row r="3549" spans="1:25" x14ac:dyDescent="0.25">
      <c r="A3549" t="s">
        <v>3</v>
      </c>
      <c r="M3549" t="s">
        <v>25745</v>
      </c>
      <c r="Y3549" t="s">
        <v>27605</v>
      </c>
    </row>
    <row r="3551" spans="1:25" x14ac:dyDescent="0.25">
      <c r="A3551" t="s">
        <v>23676</v>
      </c>
      <c r="M3551" t="s">
        <v>27149</v>
      </c>
      <c r="Y3551" t="s">
        <v>17151</v>
      </c>
    </row>
    <row r="3552" spans="1:25" x14ac:dyDescent="0.25">
      <c r="A3552" t="s">
        <v>5</v>
      </c>
      <c r="C3552" t="s">
        <v>23677</v>
      </c>
      <c r="Y3552" t="s">
        <v>27606</v>
      </c>
    </row>
    <row r="3553" spans="1:27" x14ac:dyDescent="0.25">
      <c r="A3553" t="s">
        <v>7</v>
      </c>
      <c r="M3553" t="s">
        <v>3</v>
      </c>
    </row>
    <row r="3554" spans="1:27" x14ac:dyDescent="0.25">
      <c r="A3554" t="s">
        <v>23678</v>
      </c>
      <c r="Y3554" t="s">
        <v>0</v>
      </c>
    </row>
    <row r="3555" spans="1:27" x14ac:dyDescent="0.25">
      <c r="M3555" t="s">
        <v>27150</v>
      </c>
      <c r="Y3555" t="s">
        <v>28191</v>
      </c>
    </row>
    <row r="3556" spans="1:27" x14ac:dyDescent="0.25">
      <c r="A3556" t="s">
        <v>23679</v>
      </c>
      <c r="M3556" t="s">
        <v>5</v>
      </c>
      <c r="O3556" t="s">
        <v>27151</v>
      </c>
    </row>
    <row r="3557" spans="1:27" x14ac:dyDescent="0.25">
      <c r="A3557" t="s">
        <v>14796</v>
      </c>
      <c r="M3557" t="s">
        <v>7</v>
      </c>
      <c r="Y3557" t="s">
        <v>27595</v>
      </c>
    </row>
    <row r="3558" spans="1:27" x14ac:dyDescent="0.25">
      <c r="A3558" t="s">
        <v>23680</v>
      </c>
      <c r="M3558" t="s">
        <v>27152</v>
      </c>
    </row>
    <row r="3559" spans="1:27" x14ac:dyDescent="0.25">
      <c r="A3559" t="s">
        <v>515</v>
      </c>
      <c r="Y3559" t="s">
        <v>3</v>
      </c>
    </row>
    <row r="3560" spans="1:27" x14ac:dyDescent="0.25">
      <c r="A3560" t="s">
        <v>23681</v>
      </c>
      <c r="M3560" t="s">
        <v>20673</v>
      </c>
    </row>
    <row r="3561" spans="1:27" x14ac:dyDescent="0.25">
      <c r="M3561" t="s">
        <v>27153</v>
      </c>
      <c r="Y3561" t="s">
        <v>27596</v>
      </c>
    </row>
    <row r="3562" spans="1:27" x14ac:dyDescent="0.25">
      <c r="A3562" t="s">
        <v>23682</v>
      </c>
      <c r="M3562" t="s">
        <v>27154</v>
      </c>
      <c r="Y3562" t="s">
        <v>5</v>
      </c>
      <c r="AA3562" t="s">
        <v>27597</v>
      </c>
    </row>
    <row r="3563" spans="1:27" x14ac:dyDescent="0.25">
      <c r="A3563" t="s">
        <v>23683</v>
      </c>
      <c r="M3563" t="s">
        <v>243</v>
      </c>
      <c r="Y3563" t="s">
        <v>7</v>
      </c>
    </row>
    <row r="3564" spans="1:27" x14ac:dyDescent="0.25">
      <c r="A3564" t="s">
        <v>23684</v>
      </c>
      <c r="M3564" t="s">
        <v>27155</v>
      </c>
      <c r="Y3564" t="s">
        <v>27598</v>
      </c>
    </row>
    <row r="3565" spans="1:27" x14ac:dyDescent="0.25">
      <c r="A3565" t="s">
        <v>243</v>
      </c>
    </row>
    <row r="3566" spans="1:27" x14ac:dyDescent="0.25">
      <c r="A3566" t="s">
        <v>23685</v>
      </c>
      <c r="M3566" t="s">
        <v>27156</v>
      </c>
      <c r="Y3566" t="s">
        <v>19094</v>
      </c>
    </row>
    <row r="3567" spans="1:27" x14ac:dyDescent="0.25">
      <c r="M3567" t="s">
        <v>10</v>
      </c>
      <c r="Y3567" t="s">
        <v>25001</v>
      </c>
    </row>
    <row r="3568" spans="1:27" x14ac:dyDescent="0.25">
      <c r="A3568" t="s">
        <v>23686</v>
      </c>
      <c r="M3568" t="s">
        <v>27157</v>
      </c>
      <c r="Y3568" t="s">
        <v>27599</v>
      </c>
    </row>
    <row r="3569" spans="1:25" x14ac:dyDescent="0.25">
      <c r="A3569" t="s">
        <v>14170</v>
      </c>
      <c r="Y3569" t="s">
        <v>243</v>
      </c>
    </row>
    <row r="3570" spans="1:25" x14ac:dyDescent="0.25">
      <c r="A3570" t="s">
        <v>23687</v>
      </c>
      <c r="M3570" t="s">
        <v>27158</v>
      </c>
      <c r="Y3570" t="s">
        <v>27600</v>
      </c>
    </row>
    <row r="3571" spans="1:25" x14ac:dyDescent="0.25">
      <c r="A3571" t="s">
        <v>376</v>
      </c>
      <c r="M3571" t="s">
        <v>27159</v>
      </c>
    </row>
    <row r="3572" spans="1:25" x14ac:dyDescent="0.25">
      <c r="A3572" t="s">
        <v>23688</v>
      </c>
      <c r="Y3572" t="s">
        <v>27601</v>
      </c>
    </row>
    <row r="3573" spans="1:25" x14ac:dyDescent="0.25">
      <c r="M3573" t="s">
        <v>27147</v>
      </c>
      <c r="Y3573" t="s">
        <v>10</v>
      </c>
    </row>
    <row r="3574" spans="1:25" x14ac:dyDescent="0.25">
      <c r="A3574" t="s">
        <v>20218</v>
      </c>
      <c r="Y3574" t="s">
        <v>27602</v>
      </c>
    </row>
    <row r="3575" spans="1:25" x14ac:dyDescent="0.25">
      <c r="A3575" t="s">
        <v>14478</v>
      </c>
      <c r="M3575" t="s">
        <v>19449</v>
      </c>
    </row>
    <row r="3576" spans="1:25" x14ac:dyDescent="0.25">
      <c r="A3576" t="s">
        <v>23689</v>
      </c>
      <c r="M3576" t="s">
        <v>27160</v>
      </c>
      <c r="Y3576" t="s">
        <v>27603</v>
      </c>
    </row>
    <row r="3577" spans="1:25" x14ac:dyDescent="0.25">
      <c r="A3577" t="s">
        <v>376</v>
      </c>
      <c r="Y3577" t="s">
        <v>27604</v>
      </c>
    </row>
    <row r="3578" spans="1:25" x14ac:dyDescent="0.25">
      <c r="A3578" t="s">
        <v>23690</v>
      </c>
      <c r="M3578" t="s">
        <v>0</v>
      </c>
    </row>
    <row r="3579" spans="1:25" x14ac:dyDescent="0.25">
      <c r="M3579" t="s">
        <v>25745</v>
      </c>
      <c r="Y3579" t="s">
        <v>27605</v>
      </c>
    </row>
    <row r="3580" spans="1:25" x14ac:dyDescent="0.25">
      <c r="A3580" t="s">
        <v>23691</v>
      </c>
    </row>
    <row r="3581" spans="1:25" x14ac:dyDescent="0.25">
      <c r="A3581" t="s">
        <v>10</v>
      </c>
      <c r="M3581" t="s">
        <v>27161</v>
      </c>
      <c r="Y3581" t="s">
        <v>17151</v>
      </c>
    </row>
    <row r="3582" spans="1:25" x14ac:dyDescent="0.25">
      <c r="A3582" t="s">
        <v>23692</v>
      </c>
      <c r="Y3582" t="s">
        <v>27606</v>
      </c>
    </row>
    <row r="3583" spans="1:25" x14ac:dyDescent="0.25">
      <c r="M3583" t="s">
        <v>3</v>
      </c>
    </row>
    <row r="3584" spans="1:25" x14ac:dyDescent="0.25">
      <c r="A3584" t="s">
        <v>23693</v>
      </c>
      <c r="Y3584" t="s">
        <v>0</v>
      </c>
    </row>
    <row r="3585" spans="1:27" x14ac:dyDescent="0.25">
      <c r="A3585" t="s">
        <v>15459</v>
      </c>
      <c r="M3585" t="s">
        <v>27162</v>
      </c>
      <c r="Y3585" t="s">
        <v>28191</v>
      </c>
    </row>
    <row r="3586" spans="1:27" x14ac:dyDescent="0.25">
      <c r="A3586" t="s">
        <v>23694</v>
      </c>
      <c r="M3586" t="s">
        <v>5</v>
      </c>
      <c r="O3586" t="s">
        <v>27163</v>
      </c>
    </row>
    <row r="3587" spans="1:27" x14ac:dyDescent="0.25">
      <c r="A3587" t="s">
        <v>457</v>
      </c>
      <c r="M3587" t="s">
        <v>7</v>
      </c>
      <c r="Y3587" t="s">
        <v>27607</v>
      </c>
    </row>
    <row r="3588" spans="1:27" x14ac:dyDescent="0.25">
      <c r="A3588" t="s">
        <v>23695</v>
      </c>
      <c r="M3588" t="s">
        <v>27164</v>
      </c>
    </row>
    <row r="3589" spans="1:27" x14ac:dyDescent="0.25">
      <c r="Y3589" t="s">
        <v>3</v>
      </c>
    </row>
    <row r="3590" spans="1:27" x14ac:dyDescent="0.25">
      <c r="A3590" t="s">
        <v>23696</v>
      </c>
      <c r="M3590" t="s">
        <v>27165</v>
      </c>
    </row>
    <row r="3591" spans="1:27" x14ac:dyDescent="0.25">
      <c r="A3591" t="s">
        <v>23697</v>
      </c>
      <c r="M3591" t="s">
        <v>27153</v>
      </c>
      <c r="Y3591" t="s">
        <v>27608</v>
      </c>
    </row>
    <row r="3592" spans="1:27" x14ac:dyDescent="0.25">
      <c r="M3592" t="s">
        <v>27166</v>
      </c>
      <c r="Y3592" t="s">
        <v>5</v>
      </c>
      <c r="AA3592" t="s">
        <v>29309</v>
      </c>
    </row>
    <row r="3593" spans="1:27" x14ac:dyDescent="0.25">
      <c r="A3593" t="s">
        <v>20717</v>
      </c>
      <c r="M3593" t="s">
        <v>243</v>
      </c>
      <c r="Y3593" t="s">
        <v>7</v>
      </c>
    </row>
    <row r="3594" spans="1:27" x14ac:dyDescent="0.25">
      <c r="M3594" t="s">
        <v>27167</v>
      </c>
      <c r="Y3594" t="s">
        <v>27610</v>
      </c>
    </row>
    <row r="3595" spans="1:27" x14ac:dyDescent="0.25">
      <c r="A3595" t="s">
        <v>13525</v>
      </c>
    </row>
    <row r="3596" spans="1:27" x14ac:dyDescent="0.25">
      <c r="A3596" t="s">
        <v>23698</v>
      </c>
      <c r="M3596" t="s">
        <v>19532</v>
      </c>
      <c r="Y3596" t="s">
        <v>25037</v>
      </c>
    </row>
    <row r="3597" spans="1:27" x14ac:dyDescent="0.25">
      <c r="M3597" t="s">
        <v>10</v>
      </c>
      <c r="Y3597" t="s">
        <v>25038</v>
      </c>
    </row>
    <row r="3598" spans="1:27" x14ac:dyDescent="0.25">
      <c r="A3598" t="s">
        <v>0</v>
      </c>
      <c r="M3598" t="s">
        <v>27168</v>
      </c>
      <c r="Y3598" t="s">
        <v>29310</v>
      </c>
    </row>
    <row r="3599" spans="1:27" x14ac:dyDescent="0.25">
      <c r="A3599" t="s">
        <v>22205</v>
      </c>
      <c r="Y3599" t="s">
        <v>243</v>
      </c>
    </row>
    <row r="3600" spans="1:27" x14ac:dyDescent="0.25">
      <c r="M3600" t="s">
        <v>27169</v>
      </c>
      <c r="Y3600" t="s">
        <v>27612</v>
      </c>
    </row>
    <row r="3601" spans="1:25" x14ac:dyDescent="0.25">
      <c r="A3601" t="s">
        <v>23699</v>
      </c>
      <c r="M3601" t="s">
        <v>27170</v>
      </c>
    </row>
    <row r="3602" spans="1:25" x14ac:dyDescent="0.25">
      <c r="Y3602" t="s">
        <v>27613</v>
      </c>
    </row>
    <row r="3603" spans="1:25" x14ac:dyDescent="0.25">
      <c r="A3603" t="s">
        <v>3</v>
      </c>
      <c r="M3603" t="s">
        <v>461</v>
      </c>
      <c r="Y3603" t="s">
        <v>24868</v>
      </c>
    </row>
    <row r="3604" spans="1:25" x14ac:dyDescent="0.25">
      <c r="Y3604" t="s">
        <v>29311</v>
      </c>
    </row>
    <row r="3605" spans="1:25" x14ac:dyDescent="0.25">
      <c r="A3605" t="s">
        <v>23700</v>
      </c>
      <c r="M3605" t="s">
        <v>19449</v>
      </c>
      <c r="Y3605" t="s">
        <v>376</v>
      </c>
    </row>
    <row r="3606" spans="1:25" x14ac:dyDescent="0.25">
      <c r="A3606" t="s">
        <v>5</v>
      </c>
      <c r="C3606" t="s">
        <v>23701</v>
      </c>
      <c r="M3606" t="s">
        <v>27171</v>
      </c>
      <c r="Y3606" t="s">
        <v>27615</v>
      </c>
    </row>
    <row r="3607" spans="1:25" x14ac:dyDescent="0.25">
      <c r="A3607" t="s">
        <v>7</v>
      </c>
    </row>
    <row r="3608" spans="1:25" x14ac:dyDescent="0.25">
      <c r="A3608" t="s">
        <v>23702</v>
      </c>
      <c r="M3608" t="s">
        <v>0</v>
      </c>
      <c r="Y3608" t="s">
        <v>27616</v>
      </c>
    </row>
    <row r="3609" spans="1:25" x14ac:dyDescent="0.25">
      <c r="M3609" t="s">
        <v>25745</v>
      </c>
      <c r="Y3609" t="s">
        <v>10</v>
      </c>
    </row>
    <row r="3610" spans="1:25" x14ac:dyDescent="0.25">
      <c r="A3610" t="s">
        <v>23703</v>
      </c>
      <c r="Y3610" t="s">
        <v>27617</v>
      </c>
    </row>
    <row r="3611" spans="1:25" x14ac:dyDescent="0.25">
      <c r="A3611" t="s">
        <v>14796</v>
      </c>
      <c r="M3611" t="s">
        <v>27172</v>
      </c>
    </row>
    <row r="3612" spans="1:25" x14ac:dyDescent="0.25">
      <c r="A3612" t="s">
        <v>23704</v>
      </c>
      <c r="Y3612" t="s">
        <v>24965</v>
      </c>
    </row>
    <row r="3613" spans="1:25" x14ac:dyDescent="0.25">
      <c r="A3613" t="s">
        <v>515</v>
      </c>
      <c r="M3613" t="s">
        <v>3</v>
      </c>
      <c r="Y3613" t="s">
        <v>24966</v>
      </c>
    </row>
    <row r="3614" spans="1:25" x14ac:dyDescent="0.25">
      <c r="A3614" t="s">
        <v>23705</v>
      </c>
      <c r="Y3614" t="s">
        <v>27618</v>
      </c>
    </row>
    <row r="3615" spans="1:25" x14ac:dyDescent="0.25">
      <c r="M3615" t="s">
        <v>27173</v>
      </c>
      <c r="Y3615" t="s">
        <v>457</v>
      </c>
    </row>
    <row r="3616" spans="1:25" x14ac:dyDescent="0.25">
      <c r="A3616" t="s">
        <v>23706</v>
      </c>
      <c r="M3616" t="s">
        <v>5</v>
      </c>
      <c r="O3616" t="s">
        <v>27174</v>
      </c>
      <c r="Y3616" t="s">
        <v>27619</v>
      </c>
    </row>
    <row r="3617" spans="1:25" x14ac:dyDescent="0.25">
      <c r="A3617" t="s">
        <v>23707</v>
      </c>
      <c r="M3617" t="s">
        <v>7</v>
      </c>
    </row>
    <row r="3618" spans="1:25" x14ac:dyDescent="0.25">
      <c r="A3618" t="s">
        <v>23708</v>
      </c>
      <c r="M3618" t="s">
        <v>27175</v>
      </c>
      <c r="Y3618" t="s">
        <v>25046</v>
      </c>
    </row>
    <row r="3619" spans="1:25" x14ac:dyDescent="0.25">
      <c r="A3619" t="s">
        <v>243</v>
      </c>
      <c r="Y3619" t="s">
        <v>27620</v>
      </c>
    </row>
    <row r="3620" spans="1:25" x14ac:dyDescent="0.25">
      <c r="A3620" t="s">
        <v>23709</v>
      </c>
      <c r="M3620" t="s">
        <v>27176</v>
      </c>
      <c r="Y3620" t="s">
        <v>27621</v>
      </c>
    </row>
    <row r="3621" spans="1:25" x14ac:dyDescent="0.25">
      <c r="M3621" t="s">
        <v>27153</v>
      </c>
      <c r="Y3621" t="s">
        <v>457</v>
      </c>
    </row>
    <row r="3622" spans="1:25" x14ac:dyDescent="0.25">
      <c r="A3622" t="s">
        <v>23710</v>
      </c>
      <c r="M3622" t="s">
        <v>27177</v>
      </c>
      <c r="Y3622" t="s">
        <v>27622</v>
      </c>
    </row>
    <row r="3623" spans="1:25" x14ac:dyDescent="0.25">
      <c r="A3623" t="s">
        <v>14170</v>
      </c>
      <c r="M3623" t="s">
        <v>243</v>
      </c>
    </row>
    <row r="3624" spans="1:25" x14ac:dyDescent="0.25">
      <c r="A3624" t="s">
        <v>23711</v>
      </c>
      <c r="M3624" t="s">
        <v>27178</v>
      </c>
      <c r="Y3624" t="s">
        <v>27623</v>
      </c>
    </row>
    <row r="3625" spans="1:25" x14ac:dyDescent="0.25">
      <c r="A3625" t="s">
        <v>376</v>
      </c>
      <c r="Y3625" t="s">
        <v>27624</v>
      </c>
    </row>
    <row r="3626" spans="1:25" x14ac:dyDescent="0.25">
      <c r="A3626" t="s">
        <v>23712</v>
      </c>
      <c r="M3626" t="s">
        <v>27179</v>
      </c>
    </row>
    <row r="3627" spans="1:25" x14ac:dyDescent="0.25">
      <c r="M3627" t="s">
        <v>10</v>
      </c>
      <c r="Y3627" t="s">
        <v>627</v>
      </c>
    </row>
    <row r="3628" spans="1:25" x14ac:dyDescent="0.25">
      <c r="A3628" t="s">
        <v>13996</v>
      </c>
      <c r="M3628" t="s">
        <v>27180</v>
      </c>
    </row>
    <row r="3629" spans="1:25" x14ac:dyDescent="0.25">
      <c r="A3629" t="s">
        <v>14478</v>
      </c>
      <c r="Y3629" t="s">
        <v>17093</v>
      </c>
    </row>
    <row r="3630" spans="1:25" x14ac:dyDescent="0.25">
      <c r="A3630" t="s">
        <v>23713</v>
      </c>
      <c r="M3630" t="s">
        <v>27181</v>
      </c>
      <c r="Y3630" t="s">
        <v>27625</v>
      </c>
    </row>
    <row r="3631" spans="1:25" x14ac:dyDescent="0.25">
      <c r="A3631" t="s">
        <v>376</v>
      </c>
      <c r="M3631" t="s">
        <v>27182</v>
      </c>
    </row>
    <row r="3632" spans="1:25" x14ac:dyDescent="0.25">
      <c r="A3632" t="s">
        <v>23714</v>
      </c>
      <c r="Y3632" t="s">
        <v>0</v>
      </c>
    </row>
    <row r="3633" spans="1:27" x14ac:dyDescent="0.25">
      <c r="M3633" t="s">
        <v>461</v>
      </c>
      <c r="Y3633" t="s">
        <v>28191</v>
      </c>
    </row>
    <row r="3634" spans="1:27" x14ac:dyDescent="0.25">
      <c r="A3634" t="s">
        <v>23715</v>
      </c>
    </row>
    <row r="3635" spans="1:27" x14ac:dyDescent="0.25">
      <c r="A3635" t="s">
        <v>10</v>
      </c>
      <c r="M3635" t="s">
        <v>19449</v>
      </c>
      <c r="Y3635" t="s">
        <v>27626</v>
      </c>
    </row>
    <row r="3636" spans="1:27" x14ac:dyDescent="0.25">
      <c r="A3636" t="s">
        <v>23716</v>
      </c>
      <c r="M3636" t="s">
        <v>27183</v>
      </c>
    </row>
    <row r="3637" spans="1:27" x14ac:dyDescent="0.25">
      <c r="Y3637" t="s">
        <v>3</v>
      </c>
    </row>
    <row r="3638" spans="1:27" x14ac:dyDescent="0.25">
      <c r="A3638" t="s">
        <v>23717</v>
      </c>
      <c r="M3638" t="s">
        <v>0</v>
      </c>
    </row>
    <row r="3639" spans="1:27" x14ac:dyDescent="0.25">
      <c r="A3639" t="s">
        <v>15459</v>
      </c>
      <c r="M3639" t="s">
        <v>25745</v>
      </c>
      <c r="Y3639" t="s">
        <v>27627</v>
      </c>
    </row>
    <row r="3640" spans="1:27" x14ac:dyDescent="0.25">
      <c r="A3640" t="s">
        <v>23718</v>
      </c>
      <c r="Y3640" t="s">
        <v>5</v>
      </c>
      <c r="AA3640" t="s">
        <v>27628</v>
      </c>
    </row>
    <row r="3641" spans="1:27" x14ac:dyDescent="0.25">
      <c r="A3641" t="s">
        <v>457</v>
      </c>
      <c r="M3641" t="s">
        <v>27184</v>
      </c>
      <c r="Y3641" t="s">
        <v>7</v>
      </c>
    </row>
    <row r="3642" spans="1:27" x14ac:dyDescent="0.25">
      <c r="A3642" t="s">
        <v>23719</v>
      </c>
      <c r="Y3642" t="s">
        <v>27629</v>
      </c>
    </row>
    <row r="3643" spans="1:27" x14ac:dyDescent="0.25">
      <c r="M3643" t="s">
        <v>3</v>
      </c>
    </row>
    <row r="3644" spans="1:27" x14ac:dyDescent="0.25">
      <c r="A3644" t="s">
        <v>23720</v>
      </c>
      <c r="Y3644" t="s">
        <v>21771</v>
      </c>
    </row>
    <row r="3645" spans="1:27" x14ac:dyDescent="0.25">
      <c r="A3645" t="s">
        <v>23721</v>
      </c>
      <c r="M3645" t="s">
        <v>27185</v>
      </c>
      <c r="Y3645" t="s">
        <v>25057</v>
      </c>
    </row>
    <row r="3646" spans="1:27" x14ac:dyDescent="0.25">
      <c r="M3646" t="s">
        <v>5</v>
      </c>
      <c r="O3646" t="s">
        <v>27186</v>
      </c>
      <c r="Y3646" t="s">
        <v>27630</v>
      </c>
    </row>
    <row r="3647" spans="1:27" x14ac:dyDescent="0.25">
      <c r="A3647" t="s">
        <v>20780</v>
      </c>
      <c r="M3647" t="s">
        <v>7</v>
      </c>
      <c r="Y3647" t="s">
        <v>243</v>
      </c>
    </row>
    <row r="3648" spans="1:27" x14ac:dyDescent="0.25">
      <c r="M3648" t="s">
        <v>27187</v>
      </c>
      <c r="Y3648" t="s">
        <v>27631</v>
      </c>
    </row>
    <row r="3649" spans="1:25" x14ac:dyDescent="0.25">
      <c r="A3649" t="s">
        <v>13465</v>
      </c>
    </row>
    <row r="3650" spans="1:25" x14ac:dyDescent="0.25">
      <c r="A3650" t="s">
        <v>23722</v>
      </c>
      <c r="M3650" t="s">
        <v>25931</v>
      </c>
      <c r="Y3650" t="s">
        <v>23646</v>
      </c>
    </row>
    <row r="3651" spans="1:25" x14ac:dyDescent="0.25">
      <c r="M3651" t="s">
        <v>27188</v>
      </c>
      <c r="Y3651" t="s">
        <v>24868</v>
      </c>
    </row>
    <row r="3652" spans="1:25" x14ac:dyDescent="0.25">
      <c r="A3652" t="s">
        <v>0</v>
      </c>
      <c r="M3652" t="s">
        <v>27189</v>
      </c>
      <c r="Y3652" t="s">
        <v>27632</v>
      </c>
    </row>
    <row r="3653" spans="1:25" x14ac:dyDescent="0.25">
      <c r="A3653" t="s">
        <v>22205</v>
      </c>
      <c r="M3653" t="s">
        <v>243</v>
      </c>
      <c r="Y3653" t="s">
        <v>376</v>
      </c>
    </row>
    <row r="3654" spans="1:25" x14ac:dyDescent="0.25">
      <c r="M3654" t="s">
        <v>27190</v>
      </c>
      <c r="Y3654" t="s">
        <v>27633</v>
      </c>
    </row>
    <row r="3655" spans="1:25" x14ac:dyDescent="0.25">
      <c r="A3655" t="s">
        <v>23723</v>
      </c>
    </row>
    <row r="3656" spans="1:25" x14ac:dyDescent="0.25">
      <c r="M3656" t="s">
        <v>27191</v>
      </c>
      <c r="Y3656" t="s">
        <v>27634</v>
      </c>
    </row>
    <row r="3657" spans="1:25" x14ac:dyDescent="0.25">
      <c r="A3657" t="s">
        <v>3</v>
      </c>
      <c r="M3657" t="s">
        <v>10</v>
      </c>
      <c r="Y3657" t="s">
        <v>10</v>
      </c>
    </row>
    <row r="3658" spans="1:25" x14ac:dyDescent="0.25">
      <c r="M3658" t="s">
        <v>27192</v>
      </c>
      <c r="Y3658" t="s">
        <v>27635</v>
      </c>
    </row>
    <row r="3659" spans="1:25" x14ac:dyDescent="0.25">
      <c r="A3659" t="s">
        <v>23724</v>
      </c>
    </row>
    <row r="3660" spans="1:25" x14ac:dyDescent="0.25">
      <c r="A3660" t="s">
        <v>5</v>
      </c>
      <c r="C3660" t="s">
        <v>23725</v>
      </c>
      <c r="M3660" t="s">
        <v>27193</v>
      </c>
      <c r="Y3660" t="s">
        <v>3391</v>
      </c>
    </row>
    <row r="3661" spans="1:25" x14ac:dyDescent="0.25">
      <c r="A3661" t="s">
        <v>7</v>
      </c>
      <c r="M3661" t="s">
        <v>27194</v>
      </c>
      <c r="Y3661" t="s">
        <v>24946</v>
      </c>
    </row>
    <row r="3662" spans="1:25" x14ac:dyDescent="0.25">
      <c r="A3662" t="s">
        <v>23726</v>
      </c>
      <c r="Y3662" t="s">
        <v>27636</v>
      </c>
    </row>
    <row r="3663" spans="1:25" x14ac:dyDescent="0.25">
      <c r="M3663" t="s">
        <v>13755</v>
      </c>
      <c r="Y3663" t="s">
        <v>457</v>
      </c>
    </row>
    <row r="3664" spans="1:25" x14ac:dyDescent="0.25">
      <c r="A3664" t="s">
        <v>23727</v>
      </c>
      <c r="Y3664" t="s">
        <v>27637</v>
      </c>
    </row>
    <row r="3665" spans="1:25" x14ac:dyDescent="0.25">
      <c r="A3665" t="s">
        <v>23728</v>
      </c>
      <c r="M3665" t="s">
        <v>17003</v>
      </c>
    </row>
    <row r="3666" spans="1:25" x14ac:dyDescent="0.25">
      <c r="A3666" t="s">
        <v>23729</v>
      </c>
      <c r="M3666" t="s">
        <v>27195</v>
      </c>
      <c r="Y3666" t="s">
        <v>25063</v>
      </c>
    </row>
    <row r="3667" spans="1:25" x14ac:dyDescent="0.25">
      <c r="A3667" t="s">
        <v>515</v>
      </c>
      <c r="Y3667" t="s">
        <v>25047</v>
      </c>
    </row>
    <row r="3668" spans="1:25" x14ac:dyDescent="0.25">
      <c r="A3668" t="s">
        <v>23730</v>
      </c>
      <c r="M3668" t="s">
        <v>0</v>
      </c>
      <c r="Y3668" t="s">
        <v>27638</v>
      </c>
    </row>
    <row r="3669" spans="1:25" x14ac:dyDescent="0.25">
      <c r="M3669" t="s">
        <v>25745</v>
      </c>
      <c r="Y3669" t="s">
        <v>457</v>
      </c>
    </row>
    <row r="3670" spans="1:25" x14ac:dyDescent="0.25">
      <c r="A3670" t="s">
        <v>23731</v>
      </c>
      <c r="Y3670" t="s">
        <v>27639</v>
      </c>
    </row>
    <row r="3671" spans="1:25" x14ac:dyDescent="0.25">
      <c r="A3671" t="s">
        <v>23732</v>
      </c>
      <c r="M3671" t="s">
        <v>27196</v>
      </c>
    </row>
    <row r="3672" spans="1:25" x14ac:dyDescent="0.25">
      <c r="A3672" t="s">
        <v>23733</v>
      </c>
      <c r="Y3672" t="s">
        <v>27640</v>
      </c>
    </row>
    <row r="3673" spans="1:25" x14ac:dyDescent="0.25">
      <c r="A3673" t="s">
        <v>243</v>
      </c>
      <c r="M3673" t="s">
        <v>3</v>
      </c>
      <c r="Y3673" t="s">
        <v>27641</v>
      </c>
    </row>
    <row r="3674" spans="1:25" x14ac:dyDescent="0.25">
      <c r="A3674" t="s">
        <v>23734</v>
      </c>
    </row>
    <row r="3675" spans="1:25" x14ac:dyDescent="0.25">
      <c r="M3675" t="s">
        <v>27197</v>
      </c>
      <c r="Y3675" t="s">
        <v>21670</v>
      </c>
    </row>
    <row r="3676" spans="1:25" x14ac:dyDescent="0.25">
      <c r="A3676" t="s">
        <v>23735</v>
      </c>
      <c r="M3676" t="s">
        <v>5</v>
      </c>
      <c r="O3676" t="s">
        <v>27198</v>
      </c>
    </row>
    <row r="3677" spans="1:25" x14ac:dyDescent="0.25">
      <c r="A3677" t="s">
        <v>14170</v>
      </c>
      <c r="M3677" t="s">
        <v>7</v>
      </c>
      <c r="Y3677" t="s">
        <v>17093</v>
      </c>
    </row>
    <row r="3678" spans="1:25" x14ac:dyDescent="0.25">
      <c r="A3678" t="s">
        <v>23736</v>
      </c>
      <c r="M3678" t="s">
        <v>27199</v>
      </c>
      <c r="Y3678" t="s">
        <v>27642</v>
      </c>
    </row>
    <row r="3679" spans="1:25" x14ac:dyDescent="0.25">
      <c r="A3679" t="s">
        <v>376</v>
      </c>
    </row>
    <row r="3680" spans="1:25" x14ac:dyDescent="0.25">
      <c r="A3680" t="s">
        <v>23737</v>
      </c>
      <c r="M3680" t="s">
        <v>27200</v>
      </c>
      <c r="Y3680" t="s">
        <v>0</v>
      </c>
    </row>
    <row r="3681" spans="1:27" x14ac:dyDescent="0.25">
      <c r="M3681" t="s">
        <v>27201</v>
      </c>
      <c r="Y3681" t="s">
        <v>28191</v>
      </c>
    </row>
    <row r="3682" spans="1:27" x14ac:dyDescent="0.25">
      <c r="A3682" t="s">
        <v>17590</v>
      </c>
      <c r="M3682" t="s">
        <v>27202</v>
      </c>
    </row>
    <row r="3683" spans="1:27" x14ac:dyDescent="0.25">
      <c r="A3683" t="s">
        <v>14478</v>
      </c>
      <c r="M3683" t="s">
        <v>243</v>
      </c>
      <c r="Y3683" t="s">
        <v>27643</v>
      </c>
    </row>
    <row r="3684" spans="1:27" x14ac:dyDescent="0.25">
      <c r="A3684" t="s">
        <v>23738</v>
      </c>
      <c r="M3684" t="s">
        <v>27203</v>
      </c>
    </row>
    <row r="3685" spans="1:27" x14ac:dyDescent="0.25">
      <c r="A3685" t="s">
        <v>376</v>
      </c>
      <c r="Y3685" t="s">
        <v>3</v>
      </c>
    </row>
    <row r="3686" spans="1:27" x14ac:dyDescent="0.25">
      <c r="A3686" t="s">
        <v>23739</v>
      </c>
      <c r="M3686" t="s">
        <v>27204</v>
      </c>
    </row>
    <row r="3687" spans="1:27" x14ac:dyDescent="0.25">
      <c r="M3687" t="s">
        <v>10</v>
      </c>
      <c r="Y3687" t="s">
        <v>27644</v>
      </c>
    </row>
    <row r="3688" spans="1:27" x14ac:dyDescent="0.25">
      <c r="A3688" t="s">
        <v>23740</v>
      </c>
      <c r="M3688" t="s">
        <v>27205</v>
      </c>
      <c r="Y3688" t="s">
        <v>5</v>
      </c>
      <c r="AA3688" t="s">
        <v>27645</v>
      </c>
    </row>
    <row r="3689" spans="1:27" x14ac:dyDescent="0.25">
      <c r="A3689" t="s">
        <v>10</v>
      </c>
      <c r="Y3689" t="s">
        <v>7</v>
      </c>
    </row>
    <row r="3690" spans="1:27" x14ac:dyDescent="0.25">
      <c r="A3690" t="s">
        <v>23741</v>
      </c>
      <c r="M3690" t="s">
        <v>27206</v>
      </c>
      <c r="Y3690" t="s">
        <v>27646</v>
      </c>
    </row>
    <row r="3691" spans="1:27" x14ac:dyDescent="0.25">
      <c r="M3691" t="s">
        <v>27207</v>
      </c>
    </row>
    <row r="3692" spans="1:27" x14ac:dyDescent="0.25">
      <c r="A3692" t="s">
        <v>3734</v>
      </c>
      <c r="Y3692" t="s">
        <v>24637</v>
      </c>
    </row>
    <row r="3693" spans="1:27" x14ac:dyDescent="0.25">
      <c r="A3693" t="s">
        <v>18196</v>
      </c>
      <c r="M3693" t="s">
        <v>13755</v>
      </c>
      <c r="Y3693" t="s">
        <v>25075</v>
      </c>
    </row>
    <row r="3694" spans="1:27" x14ac:dyDescent="0.25">
      <c r="A3694" t="s">
        <v>23742</v>
      </c>
      <c r="Y3694" t="s">
        <v>27647</v>
      </c>
    </row>
    <row r="3695" spans="1:27" x14ac:dyDescent="0.25">
      <c r="A3695" t="s">
        <v>457</v>
      </c>
      <c r="M3695" t="s">
        <v>17003</v>
      </c>
      <c r="Y3695" t="s">
        <v>243</v>
      </c>
    </row>
    <row r="3696" spans="1:27" x14ac:dyDescent="0.25">
      <c r="A3696" t="s">
        <v>23743</v>
      </c>
      <c r="M3696" t="s">
        <v>27208</v>
      </c>
      <c r="Y3696" t="s">
        <v>27648</v>
      </c>
    </row>
    <row r="3698" spans="1:25" x14ac:dyDescent="0.25">
      <c r="A3698" t="s">
        <v>23744</v>
      </c>
      <c r="M3698" t="s">
        <v>0</v>
      </c>
      <c r="Y3698" t="s">
        <v>27649</v>
      </c>
    </row>
    <row r="3699" spans="1:25" x14ac:dyDescent="0.25">
      <c r="A3699" t="s">
        <v>23745</v>
      </c>
      <c r="M3699" t="s">
        <v>25745</v>
      </c>
      <c r="Y3699" t="s">
        <v>25079</v>
      </c>
    </row>
    <row r="3700" spans="1:25" x14ac:dyDescent="0.25">
      <c r="Y3700" t="s">
        <v>27650</v>
      </c>
    </row>
    <row r="3701" spans="1:25" x14ac:dyDescent="0.25">
      <c r="A3701" t="s">
        <v>13842</v>
      </c>
      <c r="M3701" t="s">
        <v>27209</v>
      </c>
      <c r="Y3701" t="s">
        <v>376</v>
      </c>
    </row>
    <row r="3702" spans="1:25" x14ac:dyDescent="0.25">
      <c r="Y3702" t="s">
        <v>27651</v>
      </c>
    </row>
    <row r="3703" spans="1:25" x14ac:dyDescent="0.25">
      <c r="A3703" t="s">
        <v>13465</v>
      </c>
      <c r="M3703" t="s">
        <v>3</v>
      </c>
    </row>
    <row r="3704" spans="1:25" x14ac:dyDescent="0.25">
      <c r="A3704" t="s">
        <v>23746</v>
      </c>
      <c r="Y3704" t="s">
        <v>27652</v>
      </c>
    </row>
    <row r="3705" spans="1:25" x14ac:dyDescent="0.25">
      <c r="M3705" t="s">
        <v>27210</v>
      </c>
      <c r="Y3705" t="s">
        <v>10</v>
      </c>
    </row>
    <row r="3706" spans="1:25" x14ac:dyDescent="0.25">
      <c r="A3706" t="s">
        <v>0</v>
      </c>
      <c r="M3706" t="s">
        <v>5</v>
      </c>
      <c r="O3706" t="s">
        <v>27211</v>
      </c>
      <c r="Y3706" t="s">
        <v>27653</v>
      </c>
    </row>
    <row r="3707" spans="1:25" x14ac:dyDescent="0.25">
      <c r="A3707" t="s">
        <v>22205</v>
      </c>
      <c r="M3707" t="s">
        <v>7</v>
      </c>
    </row>
    <row r="3708" spans="1:25" x14ac:dyDescent="0.25">
      <c r="M3708" t="s">
        <v>27212</v>
      </c>
      <c r="Y3708" t="s">
        <v>27654</v>
      </c>
    </row>
    <row r="3709" spans="1:25" x14ac:dyDescent="0.25">
      <c r="A3709" t="s">
        <v>23747</v>
      </c>
      <c r="Y3709" t="s">
        <v>24803</v>
      </c>
    </row>
    <row r="3710" spans="1:25" x14ac:dyDescent="0.25">
      <c r="M3710" t="s">
        <v>13712</v>
      </c>
      <c r="Y3710" t="s">
        <v>27655</v>
      </c>
    </row>
    <row r="3711" spans="1:25" x14ac:dyDescent="0.25">
      <c r="A3711" t="s">
        <v>3</v>
      </c>
      <c r="M3711" t="s">
        <v>27201</v>
      </c>
      <c r="Y3711" t="s">
        <v>457</v>
      </c>
    </row>
    <row r="3712" spans="1:25" x14ac:dyDescent="0.25">
      <c r="M3712" t="s">
        <v>27213</v>
      </c>
      <c r="Y3712" t="s">
        <v>27656</v>
      </c>
    </row>
    <row r="3713" spans="1:25" x14ac:dyDescent="0.25">
      <c r="A3713" t="s">
        <v>23748</v>
      </c>
      <c r="M3713" t="s">
        <v>243</v>
      </c>
    </row>
    <row r="3714" spans="1:25" x14ac:dyDescent="0.25">
      <c r="A3714" t="s">
        <v>5</v>
      </c>
      <c r="C3714" t="s">
        <v>23749</v>
      </c>
      <c r="M3714" t="s">
        <v>27214</v>
      </c>
      <c r="Y3714" t="s">
        <v>25063</v>
      </c>
    </row>
    <row r="3715" spans="1:25" x14ac:dyDescent="0.25">
      <c r="A3715" t="s">
        <v>7</v>
      </c>
      <c r="Y3715" t="s">
        <v>25084</v>
      </c>
    </row>
    <row r="3716" spans="1:25" x14ac:dyDescent="0.25">
      <c r="A3716" t="s">
        <v>23750</v>
      </c>
      <c r="M3716" t="s">
        <v>27215</v>
      </c>
      <c r="Y3716" t="s">
        <v>27657</v>
      </c>
    </row>
    <row r="3717" spans="1:25" x14ac:dyDescent="0.25">
      <c r="M3717" t="s">
        <v>10</v>
      </c>
      <c r="Y3717" t="s">
        <v>457</v>
      </c>
    </row>
    <row r="3718" spans="1:25" x14ac:dyDescent="0.25">
      <c r="A3718" t="s">
        <v>23751</v>
      </c>
      <c r="M3718" t="s">
        <v>27216</v>
      </c>
      <c r="Y3718" t="s">
        <v>27658</v>
      </c>
    </row>
    <row r="3719" spans="1:25" x14ac:dyDescent="0.25">
      <c r="A3719" t="s">
        <v>23752</v>
      </c>
    </row>
    <row r="3720" spans="1:25" x14ac:dyDescent="0.25">
      <c r="A3720" t="s">
        <v>23753</v>
      </c>
      <c r="M3720" t="s">
        <v>27217</v>
      </c>
      <c r="Y3720" t="s">
        <v>27659</v>
      </c>
    </row>
    <row r="3721" spans="1:25" x14ac:dyDescent="0.25">
      <c r="A3721" t="s">
        <v>515</v>
      </c>
      <c r="M3721" t="s">
        <v>27218</v>
      </c>
      <c r="Y3721" t="s">
        <v>27660</v>
      </c>
    </row>
    <row r="3722" spans="1:25" x14ac:dyDescent="0.25">
      <c r="A3722" t="s">
        <v>23754</v>
      </c>
    </row>
    <row r="3723" spans="1:25" x14ac:dyDescent="0.25">
      <c r="M3723" t="s">
        <v>13755</v>
      </c>
      <c r="Y3723" t="s">
        <v>25092</v>
      </c>
    </row>
    <row r="3724" spans="1:25" x14ac:dyDescent="0.25">
      <c r="A3724" t="s">
        <v>23755</v>
      </c>
    </row>
    <row r="3725" spans="1:25" x14ac:dyDescent="0.25">
      <c r="A3725" t="s">
        <v>23756</v>
      </c>
      <c r="M3725" t="s">
        <v>17003</v>
      </c>
      <c r="Y3725" t="s">
        <v>17062</v>
      </c>
    </row>
    <row r="3726" spans="1:25" x14ac:dyDescent="0.25">
      <c r="A3726" t="s">
        <v>23757</v>
      </c>
      <c r="M3726" t="s">
        <v>27219</v>
      </c>
      <c r="Y3726" t="s">
        <v>27661</v>
      </c>
    </row>
    <row r="3727" spans="1:25" x14ac:dyDescent="0.25">
      <c r="A3727" t="s">
        <v>243</v>
      </c>
    </row>
    <row r="3728" spans="1:25" x14ac:dyDescent="0.25">
      <c r="A3728" t="s">
        <v>23758</v>
      </c>
      <c r="M3728" t="s">
        <v>0</v>
      </c>
      <c r="Y3728" t="s">
        <v>0</v>
      </c>
    </row>
    <row r="3729" spans="1:27" x14ac:dyDescent="0.25">
      <c r="M3729" t="s">
        <v>25745</v>
      </c>
      <c r="Y3729" t="s">
        <v>28191</v>
      </c>
    </row>
    <row r="3730" spans="1:27" x14ac:dyDescent="0.25">
      <c r="A3730" t="s">
        <v>23759</v>
      </c>
    </row>
    <row r="3731" spans="1:27" x14ac:dyDescent="0.25">
      <c r="A3731" t="s">
        <v>14170</v>
      </c>
      <c r="M3731" t="s">
        <v>27220</v>
      </c>
      <c r="Y3731" t="s">
        <v>27662</v>
      </c>
    </row>
    <row r="3732" spans="1:27" x14ac:dyDescent="0.25">
      <c r="A3732" t="s">
        <v>23760</v>
      </c>
    </row>
    <row r="3733" spans="1:27" x14ac:dyDescent="0.25">
      <c r="A3733" t="s">
        <v>376</v>
      </c>
      <c r="M3733" t="s">
        <v>3</v>
      </c>
      <c r="Y3733" t="s">
        <v>3</v>
      </c>
    </row>
    <row r="3734" spans="1:27" x14ac:dyDescent="0.25">
      <c r="A3734" t="s">
        <v>23761</v>
      </c>
    </row>
    <row r="3735" spans="1:27" x14ac:dyDescent="0.25">
      <c r="M3735" t="s">
        <v>27221</v>
      </c>
      <c r="Y3735" t="s">
        <v>27663</v>
      </c>
    </row>
    <row r="3736" spans="1:27" x14ac:dyDescent="0.25">
      <c r="A3736" t="s">
        <v>23762</v>
      </c>
      <c r="M3736" t="s">
        <v>5</v>
      </c>
      <c r="O3736" t="s">
        <v>27222</v>
      </c>
      <c r="Y3736" t="s">
        <v>5</v>
      </c>
      <c r="AA3736" t="s">
        <v>27664</v>
      </c>
    </row>
    <row r="3737" spans="1:27" x14ac:dyDescent="0.25">
      <c r="A3737" t="s">
        <v>14478</v>
      </c>
      <c r="M3737" t="s">
        <v>7</v>
      </c>
      <c r="Y3737" t="s">
        <v>7</v>
      </c>
    </row>
    <row r="3738" spans="1:27" x14ac:dyDescent="0.25">
      <c r="A3738" t="s">
        <v>23763</v>
      </c>
      <c r="M3738" t="s">
        <v>27223</v>
      </c>
      <c r="Y3738" t="s">
        <v>27665</v>
      </c>
    </row>
    <row r="3739" spans="1:27" x14ac:dyDescent="0.25">
      <c r="A3739" t="s">
        <v>376</v>
      </c>
    </row>
    <row r="3740" spans="1:27" x14ac:dyDescent="0.25">
      <c r="A3740" t="s">
        <v>23764</v>
      </c>
      <c r="M3740" t="s">
        <v>27224</v>
      </c>
      <c r="Y3740" t="s">
        <v>27666</v>
      </c>
    </row>
    <row r="3741" spans="1:27" x14ac:dyDescent="0.25">
      <c r="M3741" t="s">
        <v>27225</v>
      </c>
      <c r="Y3741" t="s">
        <v>25098</v>
      </c>
    </row>
    <row r="3742" spans="1:27" x14ac:dyDescent="0.25">
      <c r="A3742" t="s">
        <v>23765</v>
      </c>
      <c r="M3742" t="s">
        <v>27226</v>
      </c>
      <c r="Y3742" t="s">
        <v>27667</v>
      </c>
    </row>
    <row r="3743" spans="1:27" x14ac:dyDescent="0.25">
      <c r="A3743" t="s">
        <v>10</v>
      </c>
      <c r="M3743" t="s">
        <v>243</v>
      </c>
      <c r="Y3743" t="s">
        <v>243</v>
      </c>
    </row>
    <row r="3744" spans="1:27" x14ac:dyDescent="0.25">
      <c r="A3744" t="s">
        <v>23766</v>
      </c>
      <c r="M3744" t="s">
        <v>27227</v>
      </c>
      <c r="Y3744" t="s">
        <v>27668</v>
      </c>
    </row>
    <row r="3746" spans="1:25" x14ac:dyDescent="0.25">
      <c r="A3746" t="s">
        <v>23767</v>
      </c>
      <c r="M3746" t="s">
        <v>27228</v>
      </c>
      <c r="Y3746" t="s">
        <v>27669</v>
      </c>
    </row>
    <row r="3747" spans="1:25" x14ac:dyDescent="0.25">
      <c r="A3747" t="s">
        <v>15513</v>
      </c>
      <c r="M3747" t="s">
        <v>10</v>
      </c>
      <c r="Y3747" t="s">
        <v>19459</v>
      </c>
    </row>
    <row r="3748" spans="1:25" x14ac:dyDescent="0.25">
      <c r="A3748" t="s">
        <v>23768</v>
      </c>
      <c r="M3748" t="s">
        <v>27229</v>
      </c>
      <c r="Y3748" t="s">
        <v>27670</v>
      </c>
    </row>
    <row r="3749" spans="1:25" x14ac:dyDescent="0.25">
      <c r="A3749" t="s">
        <v>457</v>
      </c>
      <c r="Y3749" t="s">
        <v>376</v>
      </c>
    </row>
    <row r="3750" spans="1:25" x14ac:dyDescent="0.25">
      <c r="A3750" t="s">
        <v>23769</v>
      </c>
      <c r="M3750" t="s">
        <v>27230</v>
      </c>
      <c r="Y3750" t="s">
        <v>27671</v>
      </c>
    </row>
    <row r="3751" spans="1:25" x14ac:dyDescent="0.25">
      <c r="M3751" t="s">
        <v>27231</v>
      </c>
    </row>
    <row r="3752" spans="1:25" x14ac:dyDescent="0.25">
      <c r="A3752" t="s">
        <v>23770</v>
      </c>
      <c r="Y3752" t="s">
        <v>27672</v>
      </c>
    </row>
    <row r="3753" spans="1:25" x14ac:dyDescent="0.25">
      <c r="A3753" t="s">
        <v>23771</v>
      </c>
      <c r="M3753" t="s">
        <v>12272</v>
      </c>
      <c r="Y3753" t="s">
        <v>10</v>
      </c>
    </row>
    <row r="3754" spans="1:25" x14ac:dyDescent="0.25">
      <c r="Y3754" t="s">
        <v>27673</v>
      </c>
    </row>
    <row r="3755" spans="1:25" x14ac:dyDescent="0.25">
      <c r="A3755" t="s">
        <v>532</v>
      </c>
      <c r="M3755" t="s">
        <v>17003</v>
      </c>
    </row>
    <row r="3756" spans="1:25" x14ac:dyDescent="0.25">
      <c r="M3756" t="s">
        <v>27232</v>
      </c>
      <c r="Y3756" t="s">
        <v>27674</v>
      </c>
    </row>
    <row r="3757" spans="1:25" x14ac:dyDescent="0.25">
      <c r="A3757" t="s">
        <v>13465</v>
      </c>
      <c r="Y3757" t="s">
        <v>24786</v>
      </c>
    </row>
    <row r="3758" spans="1:25" x14ac:dyDescent="0.25">
      <c r="A3758" t="s">
        <v>23772</v>
      </c>
      <c r="M3758" t="s">
        <v>0</v>
      </c>
      <c r="Y3758" t="s">
        <v>27675</v>
      </c>
    </row>
    <row r="3759" spans="1:25" x14ac:dyDescent="0.25">
      <c r="M3759" t="s">
        <v>25745</v>
      </c>
      <c r="Y3759" t="s">
        <v>457</v>
      </c>
    </row>
    <row r="3760" spans="1:25" x14ac:dyDescent="0.25">
      <c r="A3760" t="s">
        <v>0</v>
      </c>
      <c r="Y3760" t="s">
        <v>27676</v>
      </c>
    </row>
    <row r="3761" spans="1:25" x14ac:dyDescent="0.25">
      <c r="A3761" t="s">
        <v>22205</v>
      </c>
      <c r="M3761" t="s">
        <v>27233</v>
      </c>
    </row>
    <row r="3762" spans="1:25" x14ac:dyDescent="0.25">
      <c r="Y3762" t="s">
        <v>25107</v>
      </c>
    </row>
    <row r="3763" spans="1:25" x14ac:dyDescent="0.25">
      <c r="A3763" t="s">
        <v>23773</v>
      </c>
      <c r="M3763" t="s">
        <v>3</v>
      </c>
      <c r="Y3763" t="s">
        <v>25084</v>
      </c>
    </row>
    <row r="3764" spans="1:25" x14ac:dyDescent="0.25">
      <c r="Y3764" t="s">
        <v>27677</v>
      </c>
    </row>
    <row r="3765" spans="1:25" x14ac:dyDescent="0.25">
      <c r="A3765" t="s">
        <v>3</v>
      </c>
      <c r="M3765" t="s">
        <v>27234</v>
      </c>
      <c r="Y3765" t="s">
        <v>457</v>
      </c>
    </row>
    <row r="3766" spans="1:25" x14ac:dyDescent="0.25">
      <c r="M3766" t="s">
        <v>5</v>
      </c>
      <c r="O3766" t="s">
        <v>27235</v>
      </c>
      <c r="Y3766" t="s">
        <v>27678</v>
      </c>
    </row>
    <row r="3767" spans="1:25" x14ac:dyDescent="0.25">
      <c r="A3767" t="s">
        <v>23774</v>
      </c>
      <c r="M3767" t="s">
        <v>7</v>
      </c>
    </row>
    <row r="3768" spans="1:25" x14ac:dyDescent="0.25">
      <c r="A3768" t="s">
        <v>5</v>
      </c>
      <c r="C3768" t="s">
        <v>23775</v>
      </c>
      <c r="M3768" t="s">
        <v>27236</v>
      </c>
      <c r="Y3768" t="s">
        <v>27679</v>
      </c>
    </row>
    <row r="3769" spans="1:25" x14ac:dyDescent="0.25">
      <c r="A3769" t="s">
        <v>7</v>
      </c>
      <c r="Y3769" t="s">
        <v>16972</v>
      </c>
    </row>
    <row r="3770" spans="1:25" x14ac:dyDescent="0.25">
      <c r="A3770" t="s">
        <v>23776</v>
      </c>
      <c r="M3770" t="s">
        <v>19952</v>
      </c>
      <c r="Y3770" t="s">
        <v>27680</v>
      </c>
    </row>
    <row r="3771" spans="1:25" x14ac:dyDescent="0.25">
      <c r="M3771" t="s">
        <v>27225</v>
      </c>
    </row>
    <row r="3772" spans="1:25" x14ac:dyDescent="0.25">
      <c r="A3772" t="s">
        <v>23777</v>
      </c>
      <c r="M3772" t="s">
        <v>27237</v>
      </c>
      <c r="Y3772" t="s">
        <v>27681</v>
      </c>
    </row>
    <row r="3773" spans="1:25" x14ac:dyDescent="0.25">
      <c r="A3773" t="s">
        <v>23752</v>
      </c>
      <c r="M3773" t="s">
        <v>243</v>
      </c>
      <c r="Y3773" t="s">
        <v>27682</v>
      </c>
    </row>
    <row r="3774" spans="1:25" x14ac:dyDescent="0.25">
      <c r="A3774" t="s">
        <v>23778</v>
      </c>
      <c r="M3774" t="s">
        <v>27238</v>
      </c>
    </row>
    <row r="3775" spans="1:25" x14ac:dyDescent="0.25">
      <c r="A3775" t="s">
        <v>515</v>
      </c>
      <c r="Y3775" t="s">
        <v>17633</v>
      </c>
    </row>
    <row r="3776" spans="1:25" x14ac:dyDescent="0.25">
      <c r="A3776" t="s">
        <v>23779</v>
      </c>
      <c r="M3776" t="s">
        <v>27239</v>
      </c>
    </row>
    <row r="3777" spans="1:27" x14ac:dyDescent="0.25">
      <c r="M3777" t="s">
        <v>10</v>
      </c>
      <c r="Y3777" t="s">
        <v>17093</v>
      </c>
    </row>
    <row r="3778" spans="1:27" x14ac:dyDescent="0.25">
      <c r="A3778" t="s">
        <v>23780</v>
      </c>
      <c r="M3778" t="s">
        <v>27240</v>
      </c>
      <c r="Y3778" t="s">
        <v>27683</v>
      </c>
    </row>
    <row r="3779" spans="1:27" x14ac:dyDescent="0.25">
      <c r="A3779" t="s">
        <v>23781</v>
      </c>
    </row>
    <row r="3780" spans="1:27" x14ac:dyDescent="0.25">
      <c r="A3780" t="s">
        <v>23782</v>
      </c>
      <c r="M3780" t="s">
        <v>27241</v>
      </c>
      <c r="Y3780" t="s">
        <v>0</v>
      </c>
    </row>
    <row r="3781" spans="1:27" x14ac:dyDescent="0.25">
      <c r="A3781" t="s">
        <v>243</v>
      </c>
      <c r="M3781" t="s">
        <v>27242</v>
      </c>
      <c r="Y3781" t="s">
        <v>28191</v>
      </c>
    </row>
    <row r="3782" spans="1:27" x14ac:dyDescent="0.25">
      <c r="A3782" t="s">
        <v>23783</v>
      </c>
    </row>
    <row r="3783" spans="1:27" x14ac:dyDescent="0.25">
      <c r="M3783" t="s">
        <v>12272</v>
      </c>
      <c r="Y3783" t="s">
        <v>27684</v>
      </c>
    </row>
    <row r="3784" spans="1:27" x14ac:dyDescent="0.25">
      <c r="A3784" t="s">
        <v>23784</v>
      </c>
    </row>
    <row r="3785" spans="1:27" x14ac:dyDescent="0.25">
      <c r="A3785" t="s">
        <v>14170</v>
      </c>
      <c r="M3785" t="s">
        <v>17003</v>
      </c>
      <c r="Y3785" t="s">
        <v>3</v>
      </c>
    </row>
    <row r="3786" spans="1:27" x14ac:dyDescent="0.25">
      <c r="A3786" t="s">
        <v>23785</v>
      </c>
      <c r="M3786" t="s">
        <v>27243</v>
      </c>
    </row>
    <row r="3787" spans="1:27" x14ac:dyDescent="0.25">
      <c r="A3787" t="s">
        <v>376</v>
      </c>
      <c r="Y3787" t="s">
        <v>27685</v>
      </c>
    </row>
    <row r="3788" spans="1:27" x14ac:dyDescent="0.25">
      <c r="A3788" t="s">
        <v>23786</v>
      </c>
      <c r="M3788" t="s">
        <v>0</v>
      </c>
      <c r="Y3788" t="s">
        <v>5</v>
      </c>
      <c r="AA3788" t="s">
        <v>27686</v>
      </c>
    </row>
    <row r="3789" spans="1:27" x14ac:dyDescent="0.25">
      <c r="M3789" t="s">
        <v>25745</v>
      </c>
      <c r="Y3789" t="s">
        <v>7</v>
      </c>
    </row>
    <row r="3790" spans="1:27" x14ac:dyDescent="0.25">
      <c r="A3790" t="s">
        <v>23787</v>
      </c>
      <c r="Y3790" t="s">
        <v>27687</v>
      </c>
    </row>
    <row r="3791" spans="1:27" x14ac:dyDescent="0.25">
      <c r="A3791" t="s">
        <v>14478</v>
      </c>
      <c r="M3791" t="s">
        <v>27244</v>
      </c>
    </row>
    <row r="3792" spans="1:27" x14ac:dyDescent="0.25">
      <c r="A3792" t="s">
        <v>23788</v>
      </c>
      <c r="Y3792" t="s">
        <v>24120</v>
      </c>
    </row>
    <row r="3793" spans="1:25" x14ac:dyDescent="0.25">
      <c r="A3793" t="s">
        <v>376</v>
      </c>
      <c r="M3793" t="s">
        <v>3</v>
      </c>
      <c r="Y3793" t="s">
        <v>25122</v>
      </c>
    </row>
    <row r="3794" spans="1:25" x14ac:dyDescent="0.25">
      <c r="A3794" t="s">
        <v>23789</v>
      </c>
      <c r="Y3794" t="s">
        <v>27688</v>
      </c>
    </row>
    <row r="3795" spans="1:25" x14ac:dyDescent="0.25">
      <c r="M3795" t="s">
        <v>27245</v>
      </c>
      <c r="Y3795" t="s">
        <v>243</v>
      </c>
    </row>
    <row r="3796" spans="1:25" x14ac:dyDescent="0.25">
      <c r="A3796" t="s">
        <v>23790</v>
      </c>
      <c r="M3796" t="s">
        <v>5</v>
      </c>
      <c r="O3796" t="s">
        <v>27246</v>
      </c>
      <c r="Y3796" t="s">
        <v>27689</v>
      </c>
    </row>
    <row r="3797" spans="1:25" x14ac:dyDescent="0.25">
      <c r="A3797" t="s">
        <v>10</v>
      </c>
      <c r="M3797" t="s">
        <v>7</v>
      </c>
    </row>
    <row r="3798" spans="1:25" x14ac:dyDescent="0.25">
      <c r="A3798" t="s">
        <v>23791</v>
      </c>
      <c r="M3798" t="s">
        <v>27247</v>
      </c>
      <c r="Y3798" t="s">
        <v>18806</v>
      </c>
    </row>
    <row r="3799" spans="1:25" x14ac:dyDescent="0.25">
      <c r="Y3799" t="s">
        <v>19299</v>
      </c>
    </row>
    <row r="3800" spans="1:25" x14ac:dyDescent="0.25">
      <c r="A3800" t="s">
        <v>3712</v>
      </c>
      <c r="M3800" t="s">
        <v>27248</v>
      </c>
      <c r="Y3800" t="s">
        <v>27690</v>
      </c>
    </row>
    <row r="3801" spans="1:25" x14ac:dyDescent="0.25">
      <c r="A3801" t="s">
        <v>15541</v>
      </c>
      <c r="M3801" t="s">
        <v>27225</v>
      </c>
      <c r="Y3801" t="s">
        <v>376</v>
      </c>
    </row>
    <row r="3802" spans="1:25" x14ac:dyDescent="0.25">
      <c r="A3802" t="s">
        <v>23792</v>
      </c>
      <c r="M3802" t="s">
        <v>27249</v>
      </c>
      <c r="Y3802" t="s">
        <v>27691</v>
      </c>
    </row>
    <row r="3803" spans="1:25" x14ac:dyDescent="0.25">
      <c r="A3803" t="s">
        <v>457</v>
      </c>
      <c r="M3803" t="s">
        <v>243</v>
      </c>
    </row>
    <row r="3804" spans="1:25" x14ac:dyDescent="0.25">
      <c r="A3804" t="s">
        <v>23793</v>
      </c>
      <c r="M3804" t="s">
        <v>27250</v>
      </c>
      <c r="Y3804" t="s">
        <v>27692</v>
      </c>
    </row>
    <row r="3805" spans="1:25" x14ac:dyDescent="0.25">
      <c r="Y3805" t="s">
        <v>10</v>
      </c>
    </row>
    <row r="3806" spans="1:25" x14ac:dyDescent="0.25">
      <c r="A3806" t="s">
        <v>23794</v>
      </c>
      <c r="M3806" t="s">
        <v>27251</v>
      </c>
      <c r="Y3806" t="s">
        <v>27693</v>
      </c>
    </row>
    <row r="3807" spans="1:25" x14ac:dyDescent="0.25">
      <c r="A3807" t="s">
        <v>23795</v>
      </c>
      <c r="M3807" t="s">
        <v>10</v>
      </c>
    </row>
    <row r="3808" spans="1:25" x14ac:dyDescent="0.25">
      <c r="M3808" t="s">
        <v>27252</v>
      </c>
      <c r="Y3808" t="s">
        <v>25130</v>
      </c>
    </row>
    <row r="3809" spans="1:25" x14ac:dyDescent="0.25">
      <c r="A3809" t="s">
        <v>20931</v>
      </c>
      <c r="Y3809" t="s">
        <v>24610</v>
      </c>
    </row>
    <row r="3810" spans="1:25" x14ac:dyDescent="0.25">
      <c r="M3810" t="s">
        <v>27253</v>
      </c>
      <c r="Y3810" t="s">
        <v>27694</v>
      </c>
    </row>
    <row r="3811" spans="1:25" x14ac:dyDescent="0.25">
      <c r="A3811" t="s">
        <v>13422</v>
      </c>
      <c r="M3811" t="s">
        <v>27254</v>
      </c>
      <c r="Y3811" t="s">
        <v>457</v>
      </c>
    </row>
    <row r="3812" spans="1:25" x14ac:dyDescent="0.25">
      <c r="A3812" t="s">
        <v>23796</v>
      </c>
      <c r="Y3812" t="s">
        <v>27695</v>
      </c>
    </row>
    <row r="3813" spans="1:25" x14ac:dyDescent="0.25">
      <c r="M3813" t="s">
        <v>27255</v>
      </c>
    </row>
    <row r="3814" spans="1:25" x14ac:dyDescent="0.25">
      <c r="A3814" t="s">
        <v>0</v>
      </c>
      <c r="Y3814" t="s">
        <v>25133</v>
      </c>
    </row>
    <row r="3815" spans="1:25" x14ac:dyDescent="0.25">
      <c r="A3815" t="s">
        <v>22205</v>
      </c>
      <c r="M3815" t="s">
        <v>17033</v>
      </c>
      <c r="Y3815" t="s">
        <v>16972</v>
      </c>
    </row>
    <row r="3816" spans="1:25" x14ac:dyDescent="0.25">
      <c r="M3816" t="s">
        <v>27256</v>
      </c>
      <c r="Y3816" t="s">
        <v>27696</v>
      </c>
    </row>
    <row r="3817" spans="1:25" x14ac:dyDescent="0.25">
      <c r="A3817" t="s">
        <v>23797</v>
      </c>
    </row>
    <row r="3818" spans="1:25" x14ac:dyDescent="0.25">
      <c r="M3818" t="s">
        <v>0</v>
      </c>
      <c r="Y3818" t="s">
        <v>27697</v>
      </c>
    </row>
    <row r="3819" spans="1:25" x14ac:dyDescent="0.25">
      <c r="A3819" t="s">
        <v>3</v>
      </c>
      <c r="M3819" t="s">
        <v>25745</v>
      </c>
      <c r="Y3819" t="s">
        <v>27698</v>
      </c>
    </row>
    <row r="3821" spans="1:25" x14ac:dyDescent="0.25">
      <c r="A3821" t="s">
        <v>23798</v>
      </c>
      <c r="M3821" t="s">
        <v>27257</v>
      </c>
      <c r="Y3821" t="s">
        <v>27699</v>
      </c>
    </row>
    <row r="3822" spans="1:25" x14ac:dyDescent="0.25">
      <c r="A3822" t="s">
        <v>5</v>
      </c>
      <c r="C3822" t="s">
        <v>23799</v>
      </c>
    </row>
    <row r="3823" spans="1:25" x14ac:dyDescent="0.25">
      <c r="A3823" t="s">
        <v>7</v>
      </c>
      <c r="M3823" t="s">
        <v>3</v>
      </c>
      <c r="Y3823" t="s">
        <v>17356</v>
      </c>
    </row>
    <row r="3824" spans="1:25" x14ac:dyDescent="0.25">
      <c r="A3824" t="s">
        <v>23800</v>
      </c>
      <c r="Y3824" t="s">
        <v>27700</v>
      </c>
    </row>
    <row r="3825" spans="1:27" x14ac:dyDescent="0.25">
      <c r="M3825" t="s">
        <v>27258</v>
      </c>
    </row>
    <row r="3826" spans="1:27" x14ac:dyDescent="0.25">
      <c r="A3826" t="s">
        <v>23801</v>
      </c>
      <c r="M3826" t="s">
        <v>5</v>
      </c>
      <c r="O3826" t="s">
        <v>27259</v>
      </c>
      <c r="Y3826" t="s">
        <v>0</v>
      </c>
    </row>
    <row r="3827" spans="1:27" x14ac:dyDescent="0.25">
      <c r="A3827" t="s">
        <v>23752</v>
      </c>
      <c r="M3827" t="s">
        <v>7</v>
      </c>
      <c r="Y3827" t="s">
        <v>28191</v>
      </c>
    </row>
    <row r="3828" spans="1:27" x14ac:dyDescent="0.25">
      <c r="A3828" t="s">
        <v>23802</v>
      </c>
      <c r="M3828" t="s">
        <v>27260</v>
      </c>
    </row>
    <row r="3829" spans="1:27" x14ac:dyDescent="0.25">
      <c r="A3829" t="s">
        <v>515</v>
      </c>
      <c r="Y3829" t="s">
        <v>27701</v>
      </c>
    </row>
    <row r="3830" spans="1:27" x14ac:dyDescent="0.25">
      <c r="A3830" t="s">
        <v>23803</v>
      </c>
      <c r="M3830" t="s">
        <v>27261</v>
      </c>
    </row>
    <row r="3831" spans="1:27" x14ac:dyDescent="0.25">
      <c r="M3831" t="s">
        <v>27225</v>
      </c>
      <c r="Y3831" t="s">
        <v>3</v>
      </c>
    </row>
    <row r="3832" spans="1:27" x14ac:dyDescent="0.25">
      <c r="A3832" t="s">
        <v>23804</v>
      </c>
      <c r="M3832" t="s">
        <v>27262</v>
      </c>
    </row>
    <row r="3833" spans="1:27" x14ac:dyDescent="0.25">
      <c r="A3833" t="s">
        <v>23805</v>
      </c>
      <c r="M3833" t="s">
        <v>243</v>
      </c>
      <c r="Y3833" t="s">
        <v>27702</v>
      </c>
    </row>
    <row r="3834" spans="1:27" x14ac:dyDescent="0.25">
      <c r="A3834" t="s">
        <v>23806</v>
      </c>
      <c r="M3834" t="s">
        <v>27263</v>
      </c>
      <c r="Y3834" t="s">
        <v>5</v>
      </c>
      <c r="AA3834" t="s">
        <v>27703</v>
      </c>
    </row>
    <row r="3835" spans="1:27" x14ac:dyDescent="0.25">
      <c r="A3835" t="s">
        <v>243</v>
      </c>
      <c r="Y3835" t="s">
        <v>7</v>
      </c>
    </row>
    <row r="3836" spans="1:27" x14ac:dyDescent="0.25">
      <c r="A3836" t="s">
        <v>23807</v>
      </c>
      <c r="M3836" t="s">
        <v>27264</v>
      </c>
      <c r="Y3836" t="s">
        <v>27704</v>
      </c>
    </row>
    <row r="3837" spans="1:27" x14ac:dyDescent="0.25">
      <c r="M3837" t="s">
        <v>10</v>
      </c>
    </row>
    <row r="3838" spans="1:27" x14ac:dyDescent="0.25">
      <c r="A3838" t="s">
        <v>18216</v>
      </c>
      <c r="M3838" t="s">
        <v>27265</v>
      </c>
      <c r="Y3838" t="s">
        <v>27705</v>
      </c>
    </row>
    <row r="3839" spans="1:27" x14ac:dyDescent="0.25">
      <c r="A3839" t="s">
        <v>14170</v>
      </c>
      <c r="Y3839" t="s">
        <v>25142</v>
      </c>
    </row>
    <row r="3840" spans="1:27" x14ac:dyDescent="0.25">
      <c r="A3840" t="s">
        <v>23808</v>
      </c>
      <c r="M3840" t="s">
        <v>27266</v>
      </c>
      <c r="Y3840" t="s">
        <v>27706</v>
      </c>
    </row>
    <row r="3841" spans="1:25" x14ac:dyDescent="0.25">
      <c r="A3841" t="s">
        <v>376</v>
      </c>
      <c r="M3841" t="s">
        <v>27267</v>
      </c>
      <c r="Y3841" t="s">
        <v>243</v>
      </c>
    </row>
    <row r="3842" spans="1:25" x14ac:dyDescent="0.25">
      <c r="A3842" t="s">
        <v>23809</v>
      </c>
      <c r="Y3842" t="s">
        <v>27707</v>
      </c>
    </row>
    <row r="3843" spans="1:25" x14ac:dyDescent="0.25">
      <c r="M3843" t="s">
        <v>27255</v>
      </c>
    </row>
    <row r="3844" spans="1:25" x14ac:dyDescent="0.25">
      <c r="A3844" t="s">
        <v>23810</v>
      </c>
      <c r="Y3844" t="s">
        <v>16103</v>
      </c>
    </row>
    <row r="3845" spans="1:25" x14ac:dyDescent="0.25">
      <c r="A3845" t="s">
        <v>14478</v>
      </c>
      <c r="M3845" t="s">
        <v>17033</v>
      </c>
      <c r="Y3845" t="s">
        <v>16889</v>
      </c>
    </row>
    <row r="3846" spans="1:25" x14ac:dyDescent="0.25">
      <c r="A3846" t="s">
        <v>23811</v>
      </c>
      <c r="M3846" t="s">
        <v>27268</v>
      </c>
      <c r="Y3846" t="s">
        <v>27708</v>
      </c>
    </row>
    <row r="3847" spans="1:25" x14ac:dyDescent="0.25">
      <c r="A3847" t="s">
        <v>376</v>
      </c>
      <c r="Y3847" t="s">
        <v>376</v>
      </c>
    </row>
    <row r="3848" spans="1:25" x14ac:dyDescent="0.25">
      <c r="A3848" t="s">
        <v>23812</v>
      </c>
      <c r="M3848" t="s">
        <v>0</v>
      </c>
      <c r="Y3848" t="s">
        <v>27709</v>
      </c>
    </row>
    <row r="3849" spans="1:25" x14ac:dyDescent="0.25">
      <c r="M3849" t="s">
        <v>25745</v>
      </c>
    </row>
    <row r="3850" spans="1:25" x14ac:dyDescent="0.25">
      <c r="A3850" t="s">
        <v>23813</v>
      </c>
      <c r="Y3850" t="s">
        <v>27710</v>
      </c>
    </row>
    <row r="3851" spans="1:25" x14ac:dyDescent="0.25">
      <c r="A3851" t="s">
        <v>10</v>
      </c>
      <c r="M3851" t="s">
        <v>27269</v>
      </c>
      <c r="Y3851" t="s">
        <v>14170</v>
      </c>
    </row>
    <row r="3852" spans="1:25" x14ac:dyDescent="0.25">
      <c r="A3852" t="s">
        <v>23814</v>
      </c>
      <c r="Y3852" t="s">
        <v>27711</v>
      </c>
    </row>
    <row r="3853" spans="1:25" x14ac:dyDescent="0.25">
      <c r="M3853" t="s">
        <v>3</v>
      </c>
      <c r="Y3853" t="s">
        <v>376</v>
      </c>
    </row>
    <row r="3854" spans="1:25" x14ac:dyDescent="0.25">
      <c r="A3854" t="s">
        <v>23815</v>
      </c>
      <c r="Y3854" t="s">
        <v>27712</v>
      </c>
    </row>
    <row r="3855" spans="1:25" x14ac:dyDescent="0.25">
      <c r="A3855" t="s">
        <v>15570</v>
      </c>
      <c r="M3855" t="s">
        <v>27270</v>
      </c>
    </row>
    <row r="3856" spans="1:25" x14ac:dyDescent="0.25">
      <c r="A3856" t="s">
        <v>23816</v>
      </c>
      <c r="M3856" t="s">
        <v>5</v>
      </c>
      <c r="O3856" t="s">
        <v>27271</v>
      </c>
      <c r="Y3856" t="s">
        <v>27713</v>
      </c>
    </row>
    <row r="3857" spans="1:25" x14ac:dyDescent="0.25">
      <c r="A3857" t="s">
        <v>457</v>
      </c>
      <c r="M3857" t="s">
        <v>7</v>
      </c>
      <c r="Y3857" t="s">
        <v>10</v>
      </c>
    </row>
    <row r="3858" spans="1:25" x14ac:dyDescent="0.25">
      <c r="A3858" t="s">
        <v>23817</v>
      </c>
      <c r="M3858" t="s">
        <v>27272</v>
      </c>
      <c r="Y3858" t="s">
        <v>27714</v>
      </c>
    </row>
    <row r="3860" spans="1:25" x14ac:dyDescent="0.25">
      <c r="A3860" t="s">
        <v>23818</v>
      </c>
      <c r="M3860" t="s">
        <v>27273</v>
      </c>
      <c r="Y3860" t="s">
        <v>15813</v>
      </c>
    </row>
    <row r="3861" spans="1:25" x14ac:dyDescent="0.25">
      <c r="A3861" t="s">
        <v>23819</v>
      </c>
      <c r="M3861" t="s">
        <v>21686</v>
      </c>
      <c r="Y3861" t="s">
        <v>16920</v>
      </c>
    </row>
    <row r="3862" spans="1:25" x14ac:dyDescent="0.25">
      <c r="M3862" t="s">
        <v>27274</v>
      </c>
      <c r="Y3862" t="s">
        <v>27715</v>
      </c>
    </row>
    <row r="3863" spans="1:25" x14ac:dyDescent="0.25">
      <c r="A3863" t="s">
        <v>20931</v>
      </c>
      <c r="M3863" t="s">
        <v>243</v>
      </c>
      <c r="Y3863" t="s">
        <v>457</v>
      </c>
    </row>
    <row r="3864" spans="1:25" x14ac:dyDescent="0.25">
      <c r="M3864" t="s">
        <v>27275</v>
      </c>
      <c r="Y3864" t="s">
        <v>27716</v>
      </c>
    </row>
    <row r="3865" spans="1:25" x14ac:dyDescent="0.25">
      <c r="A3865" t="s">
        <v>13422</v>
      </c>
    </row>
    <row r="3866" spans="1:25" x14ac:dyDescent="0.25">
      <c r="A3866" t="s">
        <v>23820</v>
      </c>
      <c r="M3866" t="s">
        <v>27276</v>
      </c>
      <c r="Y3866" t="s">
        <v>27717</v>
      </c>
    </row>
    <row r="3867" spans="1:25" x14ac:dyDescent="0.25">
      <c r="M3867" t="s">
        <v>10</v>
      </c>
      <c r="Y3867" t="s">
        <v>16972</v>
      </c>
    </row>
    <row r="3868" spans="1:25" x14ac:dyDescent="0.25">
      <c r="A3868" t="s">
        <v>0</v>
      </c>
      <c r="M3868" t="s">
        <v>27277</v>
      </c>
      <c r="Y3868" t="s">
        <v>27718</v>
      </c>
    </row>
    <row r="3869" spans="1:25" x14ac:dyDescent="0.25">
      <c r="A3869" t="s">
        <v>22205</v>
      </c>
    </row>
    <row r="3870" spans="1:25" x14ac:dyDescent="0.25">
      <c r="M3870" t="s">
        <v>27278</v>
      </c>
      <c r="Y3870" t="s">
        <v>27719</v>
      </c>
    </row>
    <row r="3871" spans="1:25" x14ac:dyDescent="0.25">
      <c r="A3871" t="s">
        <v>23821</v>
      </c>
      <c r="M3871" t="s">
        <v>27279</v>
      </c>
      <c r="Y3871" t="s">
        <v>27720</v>
      </c>
    </row>
    <row r="3873" spans="1:27" x14ac:dyDescent="0.25">
      <c r="A3873" t="s">
        <v>3</v>
      </c>
      <c r="M3873" t="s">
        <v>27255</v>
      </c>
      <c r="Y3873" t="s">
        <v>27721</v>
      </c>
    </row>
    <row r="3875" spans="1:27" x14ac:dyDescent="0.25">
      <c r="A3875" t="s">
        <v>23822</v>
      </c>
      <c r="M3875" t="s">
        <v>17033</v>
      </c>
      <c r="Y3875" t="s">
        <v>25158</v>
      </c>
    </row>
    <row r="3876" spans="1:27" x14ac:dyDescent="0.25">
      <c r="A3876" t="s">
        <v>5</v>
      </c>
      <c r="C3876" t="s">
        <v>23823</v>
      </c>
      <c r="M3876" t="s">
        <v>27280</v>
      </c>
      <c r="Y3876" t="s">
        <v>27722</v>
      </c>
    </row>
    <row r="3877" spans="1:27" x14ac:dyDescent="0.25">
      <c r="A3877" t="s">
        <v>7</v>
      </c>
    </row>
    <row r="3878" spans="1:27" x14ac:dyDescent="0.25">
      <c r="A3878" t="s">
        <v>23824</v>
      </c>
      <c r="M3878" t="s">
        <v>0</v>
      </c>
      <c r="Y3878" t="s">
        <v>0</v>
      </c>
    </row>
    <row r="3879" spans="1:27" x14ac:dyDescent="0.25">
      <c r="M3879" t="s">
        <v>25745</v>
      </c>
      <c r="Y3879" t="s">
        <v>28191</v>
      </c>
    </row>
    <row r="3880" spans="1:27" x14ac:dyDescent="0.25">
      <c r="A3880" t="s">
        <v>23825</v>
      </c>
    </row>
    <row r="3881" spans="1:27" x14ac:dyDescent="0.25">
      <c r="A3881" t="s">
        <v>23826</v>
      </c>
      <c r="M3881" t="s">
        <v>27281</v>
      </c>
      <c r="Y3881" t="s">
        <v>27723</v>
      </c>
    </row>
    <row r="3882" spans="1:27" x14ac:dyDescent="0.25">
      <c r="A3882" t="s">
        <v>23827</v>
      </c>
    </row>
    <row r="3883" spans="1:27" x14ac:dyDescent="0.25">
      <c r="A3883" t="s">
        <v>515</v>
      </c>
      <c r="M3883" t="s">
        <v>3</v>
      </c>
      <c r="Y3883" t="s">
        <v>3</v>
      </c>
    </row>
    <row r="3884" spans="1:27" x14ac:dyDescent="0.25">
      <c r="A3884" t="s">
        <v>23828</v>
      </c>
    </row>
    <row r="3885" spans="1:27" x14ac:dyDescent="0.25">
      <c r="M3885" t="s">
        <v>27282</v>
      </c>
      <c r="Y3885" t="s">
        <v>27724</v>
      </c>
    </row>
    <row r="3886" spans="1:27" x14ac:dyDescent="0.25">
      <c r="A3886" t="s">
        <v>23829</v>
      </c>
      <c r="M3886" t="s">
        <v>5</v>
      </c>
      <c r="O3886" t="s">
        <v>27283</v>
      </c>
      <c r="Y3886" t="s">
        <v>5</v>
      </c>
      <c r="AA3886" t="s">
        <v>27725</v>
      </c>
    </row>
    <row r="3887" spans="1:27" x14ac:dyDescent="0.25">
      <c r="A3887" t="s">
        <v>23830</v>
      </c>
      <c r="M3887" t="s">
        <v>7</v>
      </c>
      <c r="Y3887" t="s">
        <v>7</v>
      </c>
    </row>
    <row r="3888" spans="1:27" x14ac:dyDescent="0.25">
      <c r="A3888" t="s">
        <v>23831</v>
      </c>
      <c r="M3888" t="s">
        <v>27284</v>
      </c>
      <c r="Y3888" t="s">
        <v>27726</v>
      </c>
    </row>
    <row r="3889" spans="1:25" x14ac:dyDescent="0.25">
      <c r="A3889" t="s">
        <v>243</v>
      </c>
    </row>
    <row r="3890" spans="1:25" x14ac:dyDescent="0.25">
      <c r="A3890" t="s">
        <v>23832</v>
      </c>
      <c r="M3890" t="s">
        <v>20823</v>
      </c>
      <c r="Y3890" t="s">
        <v>27727</v>
      </c>
    </row>
    <row r="3891" spans="1:25" x14ac:dyDescent="0.25">
      <c r="M3891" t="s">
        <v>21686</v>
      </c>
      <c r="Y3891" t="s">
        <v>25165</v>
      </c>
    </row>
    <row r="3892" spans="1:25" x14ac:dyDescent="0.25">
      <c r="A3892" t="s">
        <v>23833</v>
      </c>
      <c r="M3892" t="s">
        <v>27285</v>
      </c>
      <c r="Y3892" t="s">
        <v>27728</v>
      </c>
    </row>
    <row r="3893" spans="1:25" x14ac:dyDescent="0.25">
      <c r="A3893" t="s">
        <v>14170</v>
      </c>
      <c r="M3893" t="s">
        <v>243</v>
      </c>
      <c r="Y3893" t="s">
        <v>243</v>
      </c>
    </row>
    <row r="3894" spans="1:25" x14ac:dyDescent="0.25">
      <c r="A3894" t="s">
        <v>23834</v>
      </c>
      <c r="M3894" t="s">
        <v>27286</v>
      </c>
      <c r="Y3894" t="s">
        <v>27729</v>
      </c>
    </row>
    <row r="3895" spans="1:25" x14ac:dyDescent="0.25">
      <c r="A3895" t="s">
        <v>376</v>
      </c>
    </row>
    <row r="3896" spans="1:25" x14ac:dyDescent="0.25">
      <c r="A3896" t="s">
        <v>23835</v>
      </c>
      <c r="M3896" t="s">
        <v>27287</v>
      </c>
      <c r="Y3896" t="s">
        <v>27730</v>
      </c>
    </row>
    <row r="3897" spans="1:25" x14ac:dyDescent="0.25">
      <c r="M3897" t="s">
        <v>10</v>
      </c>
      <c r="Y3897" t="s">
        <v>16959</v>
      </c>
    </row>
    <row r="3898" spans="1:25" x14ac:dyDescent="0.25">
      <c r="A3898" t="s">
        <v>23836</v>
      </c>
      <c r="M3898" t="s">
        <v>27288</v>
      </c>
      <c r="Y3898" t="s">
        <v>27731</v>
      </c>
    </row>
    <row r="3899" spans="1:25" x14ac:dyDescent="0.25">
      <c r="A3899" t="s">
        <v>15240</v>
      </c>
      <c r="Y3899" t="s">
        <v>376</v>
      </c>
    </row>
    <row r="3900" spans="1:25" x14ac:dyDescent="0.25">
      <c r="A3900" t="s">
        <v>23837</v>
      </c>
      <c r="M3900" t="s">
        <v>27289</v>
      </c>
      <c r="Y3900" t="s">
        <v>27732</v>
      </c>
    </row>
    <row r="3901" spans="1:25" x14ac:dyDescent="0.25">
      <c r="A3901" t="s">
        <v>376</v>
      </c>
      <c r="M3901" t="s">
        <v>27290</v>
      </c>
    </row>
    <row r="3902" spans="1:25" x14ac:dyDescent="0.25">
      <c r="A3902" t="s">
        <v>23838</v>
      </c>
      <c r="Y3902" t="s">
        <v>27733</v>
      </c>
    </row>
    <row r="3903" spans="1:25" x14ac:dyDescent="0.25">
      <c r="M3903" t="s">
        <v>27291</v>
      </c>
      <c r="Y3903" t="s">
        <v>14239</v>
      </c>
    </row>
    <row r="3904" spans="1:25" x14ac:dyDescent="0.25">
      <c r="A3904" t="s">
        <v>23839</v>
      </c>
      <c r="Y3904" t="s">
        <v>27734</v>
      </c>
    </row>
    <row r="3905" spans="1:25" x14ac:dyDescent="0.25">
      <c r="A3905" t="s">
        <v>10</v>
      </c>
      <c r="M3905" t="s">
        <v>17033</v>
      </c>
      <c r="Y3905" t="s">
        <v>376</v>
      </c>
    </row>
    <row r="3906" spans="1:25" x14ac:dyDescent="0.25">
      <c r="A3906" t="s">
        <v>23840</v>
      </c>
      <c r="M3906" t="s">
        <v>27292</v>
      </c>
      <c r="Y3906" t="s">
        <v>27735</v>
      </c>
    </row>
    <row r="3908" spans="1:25" x14ac:dyDescent="0.25">
      <c r="A3908" t="s">
        <v>23841</v>
      </c>
      <c r="M3908" t="s">
        <v>0</v>
      </c>
      <c r="Y3908" t="s">
        <v>27736</v>
      </c>
    </row>
    <row r="3909" spans="1:25" x14ac:dyDescent="0.25">
      <c r="A3909" t="s">
        <v>23842</v>
      </c>
      <c r="M3909" t="s">
        <v>25745</v>
      </c>
      <c r="Y3909" t="s">
        <v>10</v>
      </c>
    </row>
    <row r="3910" spans="1:25" x14ac:dyDescent="0.25">
      <c r="A3910" t="s">
        <v>23843</v>
      </c>
      <c r="Y3910" t="s">
        <v>27737</v>
      </c>
    </row>
    <row r="3911" spans="1:25" x14ac:dyDescent="0.25">
      <c r="A3911" t="s">
        <v>457</v>
      </c>
      <c r="M3911" t="s">
        <v>27293</v>
      </c>
    </row>
    <row r="3912" spans="1:25" x14ac:dyDescent="0.25">
      <c r="A3912" t="s">
        <v>23844</v>
      </c>
      <c r="Y3912" t="s">
        <v>25177</v>
      </c>
    </row>
    <row r="3913" spans="1:25" x14ac:dyDescent="0.25">
      <c r="M3913" t="s">
        <v>3</v>
      </c>
      <c r="Y3913" t="s">
        <v>16968</v>
      </c>
    </row>
    <row r="3914" spans="1:25" x14ac:dyDescent="0.25">
      <c r="A3914" t="s">
        <v>23845</v>
      </c>
      <c r="Y3914" t="s">
        <v>27738</v>
      </c>
    </row>
    <row r="3915" spans="1:25" x14ac:dyDescent="0.25">
      <c r="A3915" t="s">
        <v>23846</v>
      </c>
      <c r="M3915" t="s">
        <v>27294</v>
      </c>
      <c r="Y3915" t="s">
        <v>457</v>
      </c>
    </row>
    <row r="3916" spans="1:25" x14ac:dyDescent="0.25">
      <c r="M3916" t="s">
        <v>5</v>
      </c>
      <c r="O3916" t="s">
        <v>27295</v>
      </c>
      <c r="Y3916" t="s">
        <v>27739</v>
      </c>
    </row>
    <row r="3917" spans="1:25" x14ac:dyDescent="0.25">
      <c r="A3917" t="s">
        <v>5574</v>
      </c>
      <c r="M3917" t="s">
        <v>7</v>
      </c>
    </row>
    <row r="3918" spans="1:25" x14ac:dyDescent="0.25">
      <c r="M3918" t="s">
        <v>27296</v>
      </c>
      <c r="Y3918" t="s">
        <v>27740</v>
      </c>
    </row>
    <row r="3919" spans="1:25" x14ac:dyDescent="0.25">
      <c r="A3919" t="s">
        <v>13422</v>
      </c>
      <c r="Y3919" t="s">
        <v>16972</v>
      </c>
    </row>
    <row r="3920" spans="1:25" x14ac:dyDescent="0.25">
      <c r="A3920" t="s">
        <v>23847</v>
      </c>
      <c r="M3920" t="s">
        <v>20835</v>
      </c>
      <c r="Y3920" t="s">
        <v>27741</v>
      </c>
    </row>
    <row r="3921" spans="1:25" x14ac:dyDescent="0.25">
      <c r="M3921" t="s">
        <v>21686</v>
      </c>
    </row>
    <row r="3922" spans="1:25" x14ac:dyDescent="0.25">
      <c r="A3922" t="s">
        <v>0</v>
      </c>
      <c r="M3922" t="s">
        <v>27297</v>
      </c>
      <c r="Y3922" t="s">
        <v>27742</v>
      </c>
    </row>
    <row r="3923" spans="1:25" x14ac:dyDescent="0.25">
      <c r="A3923" t="s">
        <v>22205</v>
      </c>
      <c r="M3923" t="s">
        <v>243</v>
      </c>
      <c r="Y3923" t="s">
        <v>27743</v>
      </c>
    </row>
    <row r="3924" spans="1:25" x14ac:dyDescent="0.25">
      <c r="M3924" t="s">
        <v>27298</v>
      </c>
    </row>
    <row r="3925" spans="1:25" x14ac:dyDescent="0.25">
      <c r="A3925" t="s">
        <v>23848</v>
      </c>
      <c r="Y3925" t="s">
        <v>27744</v>
      </c>
    </row>
    <row r="3926" spans="1:25" x14ac:dyDescent="0.25">
      <c r="M3926" t="s">
        <v>27299</v>
      </c>
    </row>
    <row r="3927" spans="1:25" x14ac:dyDescent="0.25">
      <c r="A3927" t="s">
        <v>3</v>
      </c>
      <c r="M3927" t="s">
        <v>27297</v>
      </c>
      <c r="Y3927" t="s">
        <v>25185</v>
      </c>
    </row>
    <row r="3928" spans="1:25" x14ac:dyDescent="0.25">
      <c r="Y3928" t="s">
        <v>27745</v>
      </c>
    </row>
    <row r="3929" spans="1:25" x14ac:dyDescent="0.25">
      <c r="A3929" t="s">
        <v>23849</v>
      </c>
      <c r="M3929" t="s">
        <v>27291</v>
      </c>
    </row>
    <row r="3930" spans="1:25" x14ac:dyDescent="0.25">
      <c r="A3930" t="s">
        <v>5</v>
      </c>
      <c r="C3930" t="s">
        <v>23850</v>
      </c>
      <c r="Y3930" t="s">
        <v>0</v>
      </c>
    </row>
    <row r="3931" spans="1:25" x14ac:dyDescent="0.25">
      <c r="A3931" t="s">
        <v>7</v>
      </c>
      <c r="M3931" t="s">
        <v>17033</v>
      </c>
      <c r="Y3931" t="s">
        <v>28191</v>
      </c>
    </row>
    <row r="3932" spans="1:25" x14ac:dyDescent="0.25">
      <c r="A3932" t="s">
        <v>23851</v>
      </c>
      <c r="M3932" t="s">
        <v>27300</v>
      </c>
    </row>
    <row r="3933" spans="1:25" x14ac:dyDescent="0.25">
      <c r="Y3933" t="s">
        <v>27746</v>
      </c>
    </row>
    <row r="3934" spans="1:25" x14ac:dyDescent="0.25">
      <c r="A3934" t="s">
        <v>23852</v>
      </c>
      <c r="M3934" t="s">
        <v>0</v>
      </c>
    </row>
    <row r="3935" spans="1:25" x14ac:dyDescent="0.25">
      <c r="A3935" t="s">
        <v>23853</v>
      </c>
      <c r="M3935" t="s">
        <v>25745</v>
      </c>
      <c r="Y3935" t="s">
        <v>3</v>
      </c>
    </row>
    <row r="3936" spans="1:25" x14ac:dyDescent="0.25">
      <c r="A3936" t="s">
        <v>23854</v>
      </c>
    </row>
    <row r="3937" spans="1:27" x14ac:dyDescent="0.25">
      <c r="A3937" t="s">
        <v>515</v>
      </c>
      <c r="M3937" t="s">
        <v>27301</v>
      </c>
      <c r="Y3937" t="s">
        <v>27747</v>
      </c>
    </row>
    <row r="3938" spans="1:27" x14ac:dyDescent="0.25">
      <c r="A3938" t="s">
        <v>23855</v>
      </c>
      <c r="Y3938" t="s">
        <v>5</v>
      </c>
      <c r="AA3938" t="s">
        <v>27748</v>
      </c>
    </row>
    <row r="3939" spans="1:27" x14ac:dyDescent="0.25">
      <c r="M3939" t="s">
        <v>3</v>
      </c>
      <c r="Y3939" t="s">
        <v>7</v>
      </c>
    </row>
    <row r="3940" spans="1:27" x14ac:dyDescent="0.25">
      <c r="A3940" t="s">
        <v>23856</v>
      </c>
      <c r="Y3940" t="s">
        <v>27749</v>
      </c>
    </row>
    <row r="3941" spans="1:27" x14ac:dyDescent="0.25">
      <c r="A3941" t="s">
        <v>23857</v>
      </c>
      <c r="M3941" t="s">
        <v>27302</v>
      </c>
    </row>
    <row r="3942" spans="1:27" x14ac:dyDescent="0.25">
      <c r="A3942" t="s">
        <v>23858</v>
      </c>
      <c r="M3942" t="s">
        <v>5</v>
      </c>
      <c r="O3942" t="s">
        <v>27303</v>
      </c>
      <c r="Y3942" t="s">
        <v>21943</v>
      </c>
    </row>
    <row r="3943" spans="1:27" x14ac:dyDescent="0.25">
      <c r="A3943" t="s">
        <v>243</v>
      </c>
      <c r="M3943" t="s">
        <v>7</v>
      </c>
      <c r="Y3943" t="s">
        <v>25192</v>
      </c>
    </row>
    <row r="3944" spans="1:27" x14ac:dyDescent="0.25">
      <c r="A3944" t="s">
        <v>23859</v>
      </c>
      <c r="M3944" t="s">
        <v>27304</v>
      </c>
      <c r="Y3944" t="s">
        <v>27750</v>
      </c>
    </row>
    <row r="3945" spans="1:27" x14ac:dyDescent="0.25">
      <c r="Y3945" t="s">
        <v>243</v>
      </c>
    </row>
    <row r="3946" spans="1:27" x14ac:dyDescent="0.25">
      <c r="A3946" t="s">
        <v>23860</v>
      </c>
      <c r="M3946" t="s">
        <v>20848</v>
      </c>
      <c r="Y3946" t="s">
        <v>27751</v>
      </c>
    </row>
    <row r="3947" spans="1:27" x14ac:dyDescent="0.25">
      <c r="A3947" t="s">
        <v>14170</v>
      </c>
      <c r="M3947" t="s">
        <v>21686</v>
      </c>
    </row>
    <row r="3948" spans="1:27" x14ac:dyDescent="0.25">
      <c r="A3948" t="s">
        <v>23861</v>
      </c>
      <c r="M3948" t="s">
        <v>27305</v>
      </c>
      <c r="Y3948" t="s">
        <v>27752</v>
      </c>
    </row>
    <row r="3949" spans="1:27" x14ac:dyDescent="0.25">
      <c r="A3949" t="s">
        <v>376</v>
      </c>
      <c r="M3949" t="s">
        <v>243</v>
      </c>
      <c r="Y3949" t="s">
        <v>16988</v>
      </c>
    </row>
    <row r="3950" spans="1:27" x14ac:dyDescent="0.25">
      <c r="A3950" t="s">
        <v>23862</v>
      </c>
      <c r="M3950" t="s">
        <v>27306</v>
      </c>
      <c r="Y3950" t="s">
        <v>27753</v>
      </c>
    </row>
    <row r="3951" spans="1:27" x14ac:dyDescent="0.25">
      <c r="Y3951" t="s">
        <v>376</v>
      </c>
    </row>
    <row r="3952" spans="1:27" x14ac:dyDescent="0.25">
      <c r="A3952" t="s">
        <v>17984</v>
      </c>
      <c r="M3952" t="s">
        <v>27307</v>
      </c>
      <c r="Y3952" t="s">
        <v>27754</v>
      </c>
    </row>
    <row r="3953" spans="1:25" x14ac:dyDescent="0.25">
      <c r="A3953" t="s">
        <v>15240</v>
      </c>
      <c r="M3953" t="s">
        <v>27305</v>
      </c>
    </row>
    <row r="3954" spans="1:25" x14ac:dyDescent="0.25">
      <c r="A3954" t="s">
        <v>23863</v>
      </c>
      <c r="Y3954" t="s">
        <v>27755</v>
      </c>
    </row>
    <row r="3955" spans="1:25" x14ac:dyDescent="0.25">
      <c r="A3955" t="s">
        <v>376</v>
      </c>
      <c r="M3955" t="s">
        <v>27291</v>
      </c>
      <c r="Y3955" t="s">
        <v>16992</v>
      </c>
    </row>
    <row r="3956" spans="1:25" x14ac:dyDescent="0.25">
      <c r="A3956" t="s">
        <v>23864</v>
      </c>
      <c r="Y3956" t="s">
        <v>27756</v>
      </c>
    </row>
    <row r="3957" spans="1:25" x14ac:dyDescent="0.25">
      <c r="M3957" t="s">
        <v>17062</v>
      </c>
      <c r="Y3957" t="s">
        <v>376</v>
      </c>
    </row>
    <row r="3958" spans="1:25" x14ac:dyDescent="0.25">
      <c r="A3958" t="s">
        <v>23865</v>
      </c>
      <c r="M3958" t="s">
        <v>27308</v>
      </c>
      <c r="Y3958" t="s">
        <v>27757</v>
      </c>
    </row>
    <row r="3959" spans="1:25" x14ac:dyDescent="0.25">
      <c r="A3959" t="s">
        <v>10</v>
      </c>
    </row>
    <row r="3960" spans="1:25" x14ac:dyDescent="0.25">
      <c r="A3960" t="s">
        <v>23866</v>
      </c>
      <c r="M3960" t="s">
        <v>0</v>
      </c>
      <c r="Y3960" t="s">
        <v>27758</v>
      </c>
    </row>
    <row r="3961" spans="1:25" x14ac:dyDescent="0.25">
      <c r="M3961" t="s">
        <v>25745</v>
      </c>
      <c r="Y3961" t="s">
        <v>10</v>
      </c>
    </row>
    <row r="3962" spans="1:25" x14ac:dyDescent="0.25">
      <c r="A3962" t="s">
        <v>23867</v>
      </c>
      <c r="Y3962" t="s">
        <v>27759</v>
      </c>
    </row>
    <row r="3963" spans="1:25" x14ac:dyDescent="0.25">
      <c r="A3963" t="s">
        <v>15597</v>
      </c>
      <c r="M3963" t="s">
        <v>27309</v>
      </c>
    </row>
    <row r="3964" spans="1:25" x14ac:dyDescent="0.25">
      <c r="A3964" t="s">
        <v>23868</v>
      </c>
      <c r="Y3964" t="s">
        <v>25203</v>
      </c>
    </row>
    <row r="3965" spans="1:25" x14ac:dyDescent="0.25">
      <c r="A3965" t="s">
        <v>457</v>
      </c>
      <c r="M3965" t="s">
        <v>3</v>
      </c>
      <c r="Y3965" t="s">
        <v>16968</v>
      </c>
    </row>
    <row r="3966" spans="1:25" x14ac:dyDescent="0.25">
      <c r="A3966" t="s">
        <v>23869</v>
      </c>
      <c r="Y3966" t="s">
        <v>27760</v>
      </c>
    </row>
    <row r="3967" spans="1:25" x14ac:dyDescent="0.25">
      <c r="M3967" t="s">
        <v>27310</v>
      </c>
      <c r="Y3967" t="s">
        <v>457</v>
      </c>
    </row>
    <row r="3968" spans="1:25" x14ac:dyDescent="0.25">
      <c r="A3968" t="s">
        <v>23870</v>
      </c>
      <c r="M3968" t="s">
        <v>5</v>
      </c>
      <c r="O3968" t="s">
        <v>27311</v>
      </c>
      <c r="Y3968" t="s">
        <v>27761</v>
      </c>
    </row>
    <row r="3969" spans="1:25" x14ac:dyDescent="0.25">
      <c r="A3969" t="s">
        <v>23871</v>
      </c>
      <c r="M3969" t="s">
        <v>7</v>
      </c>
    </row>
    <row r="3970" spans="1:25" x14ac:dyDescent="0.25">
      <c r="M3970" t="s">
        <v>27312</v>
      </c>
      <c r="Y3970" t="s">
        <v>27762</v>
      </c>
    </row>
    <row r="3971" spans="1:25" x14ac:dyDescent="0.25">
      <c r="A3971" t="s">
        <v>2285</v>
      </c>
      <c r="Y3971" t="s">
        <v>16972</v>
      </c>
    </row>
    <row r="3972" spans="1:25" x14ac:dyDescent="0.25">
      <c r="M3972" t="s">
        <v>20861</v>
      </c>
      <c r="Y3972" t="s">
        <v>27763</v>
      </c>
    </row>
    <row r="3973" spans="1:25" x14ac:dyDescent="0.25">
      <c r="A3973" t="s">
        <v>13422</v>
      </c>
      <c r="M3973" t="s">
        <v>21686</v>
      </c>
    </row>
    <row r="3974" spans="1:25" x14ac:dyDescent="0.25">
      <c r="A3974" t="s">
        <v>23872</v>
      </c>
      <c r="M3974" t="s">
        <v>27313</v>
      </c>
      <c r="Y3974" t="s">
        <v>27764</v>
      </c>
    </row>
    <row r="3975" spans="1:25" x14ac:dyDescent="0.25">
      <c r="M3975" t="s">
        <v>243</v>
      </c>
      <c r="Y3975" t="s">
        <v>27765</v>
      </c>
    </row>
    <row r="3976" spans="1:25" x14ac:dyDescent="0.25">
      <c r="A3976" t="s">
        <v>0</v>
      </c>
      <c r="M3976" t="s">
        <v>27314</v>
      </c>
    </row>
    <row r="3977" spans="1:25" x14ac:dyDescent="0.25">
      <c r="A3977" t="s">
        <v>22205</v>
      </c>
      <c r="Y3977" t="s">
        <v>731</v>
      </c>
    </row>
    <row r="3978" spans="1:25" x14ac:dyDescent="0.25">
      <c r="M3978" t="s">
        <v>27315</v>
      </c>
    </row>
    <row r="3979" spans="1:25" x14ac:dyDescent="0.25">
      <c r="A3979" t="s">
        <v>23873</v>
      </c>
      <c r="M3979" t="s">
        <v>27313</v>
      </c>
      <c r="Y3979" t="s">
        <v>25210</v>
      </c>
    </row>
    <row r="3980" spans="1:25" x14ac:dyDescent="0.25">
      <c r="Y3980" t="s">
        <v>27766</v>
      </c>
    </row>
    <row r="3981" spans="1:25" x14ac:dyDescent="0.25">
      <c r="A3981" t="s">
        <v>3</v>
      </c>
      <c r="M3981" t="s">
        <v>27291</v>
      </c>
    </row>
    <row r="3982" spans="1:25" x14ac:dyDescent="0.25">
      <c r="Y3982" t="s">
        <v>0</v>
      </c>
    </row>
    <row r="3983" spans="1:25" x14ac:dyDescent="0.25">
      <c r="A3983" t="s">
        <v>23874</v>
      </c>
      <c r="M3983" t="s">
        <v>17062</v>
      </c>
      <c r="Y3983" t="s">
        <v>28191</v>
      </c>
    </row>
    <row r="3984" spans="1:25" x14ac:dyDescent="0.25">
      <c r="A3984" t="s">
        <v>5</v>
      </c>
      <c r="C3984" t="s">
        <v>23875</v>
      </c>
      <c r="M3984" t="s">
        <v>27316</v>
      </c>
    </row>
    <row r="3985" spans="1:27" x14ac:dyDescent="0.25">
      <c r="A3985" t="s">
        <v>7</v>
      </c>
      <c r="Y3985" t="s">
        <v>27767</v>
      </c>
    </row>
    <row r="3986" spans="1:27" x14ac:dyDescent="0.25">
      <c r="A3986" t="s">
        <v>23876</v>
      </c>
      <c r="M3986" t="s">
        <v>0</v>
      </c>
    </row>
    <row r="3987" spans="1:27" x14ac:dyDescent="0.25">
      <c r="M3987" t="s">
        <v>25745</v>
      </c>
      <c r="Y3987" t="s">
        <v>3</v>
      </c>
    </row>
    <row r="3988" spans="1:27" x14ac:dyDescent="0.25">
      <c r="A3988" t="s">
        <v>23877</v>
      </c>
    </row>
    <row r="3989" spans="1:27" x14ac:dyDescent="0.25">
      <c r="A3989" t="s">
        <v>23853</v>
      </c>
      <c r="M3989" t="s">
        <v>27317</v>
      </c>
      <c r="Y3989" t="s">
        <v>27768</v>
      </c>
    </row>
    <row r="3990" spans="1:27" x14ac:dyDescent="0.25">
      <c r="A3990" t="s">
        <v>23878</v>
      </c>
      <c r="Y3990" t="s">
        <v>5</v>
      </c>
      <c r="AA3990" t="s">
        <v>27769</v>
      </c>
    </row>
    <row r="3991" spans="1:27" x14ac:dyDescent="0.25">
      <c r="A3991" t="s">
        <v>515</v>
      </c>
      <c r="M3991" t="s">
        <v>3</v>
      </c>
      <c r="Y3991" t="s">
        <v>7</v>
      </c>
    </row>
    <row r="3992" spans="1:27" x14ac:dyDescent="0.25">
      <c r="A3992" t="s">
        <v>23879</v>
      </c>
      <c r="Y3992" t="s">
        <v>27770</v>
      </c>
    </row>
    <row r="3993" spans="1:27" x14ac:dyDescent="0.25">
      <c r="M3993" t="s">
        <v>27318</v>
      </c>
    </row>
    <row r="3994" spans="1:27" x14ac:dyDescent="0.25">
      <c r="A3994" t="s">
        <v>23880</v>
      </c>
      <c r="M3994" t="s">
        <v>5</v>
      </c>
      <c r="O3994" t="s">
        <v>27319</v>
      </c>
      <c r="Y3994" t="s">
        <v>27771</v>
      </c>
    </row>
    <row r="3995" spans="1:27" x14ac:dyDescent="0.25">
      <c r="A3995" t="s">
        <v>23881</v>
      </c>
      <c r="M3995" t="s">
        <v>7</v>
      </c>
      <c r="Y3995" t="s">
        <v>25216</v>
      </c>
    </row>
    <row r="3996" spans="1:27" x14ac:dyDescent="0.25">
      <c r="A3996" t="s">
        <v>23882</v>
      </c>
      <c r="M3996" t="s">
        <v>27320</v>
      </c>
      <c r="Y3996" t="s">
        <v>27772</v>
      </c>
    </row>
    <row r="3997" spans="1:27" x14ac:dyDescent="0.25">
      <c r="A3997" t="s">
        <v>243</v>
      </c>
      <c r="Y3997" t="s">
        <v>243</v>
      </c>
    </row>
    <row r="3998" spans="1:27" x14ac:dyDescent="0.25">
      <c r="A3998" t="s">
        <v>23883</v>
      </c>
      <c r="M3998" t="s">
        <v>20873</v>
      </c>
      <c r="Y3998" t="s">
        <v>27773</v>
      </c>
    </row>
    <row r="3999" spans="1:27" x14ac:dyDescent="0.25">
      <c r="M3999" t="s">
        <v>27321</v>
      </c>
    </row>
    <row r="4000" spans="1:27" x14ac:dyDescent="0.25">
      <c r="A4000" t="s">
        <v>23884</v>
      </c>
      <c r="M4000" t="s">
        <v>27322</v>
      </c>
      <c r="Y4000" t="s">
        <v>21962</v>
      </c>
    </row>
    <row r="4001" spans="1:25" x14ac:dyDescent="0.25">
      <c r="A4001" t="s">
        <v>14170</v>
      </c>
      <c r="M4001" t="s">
        <v>243</v>
      </c>
      <c r="Y4001" t="s">
        <v>17014</v>
      </c>
    </row>
    <row r="4002" spans="1:25" x14ac:dyDescent="0.25">
      <c r="A4002" t="s">
        <v>23885</v>
      </c>
      <c r="M4002" t="s">
        <v>27323</v>
      </c>
      <c r="Y4002" t="s">
        <v>27774</v>
      </c>
    </row>
    <row r="4003" spans="1:25" x14ac:dyDescent="0.25">
      <c r="A4003" t="s">
        <v>376</v>
      </c>
      <c r="Y4003" t="s">
        <v>376</v>
      </c>
    </row>
    <row r="4004" spans="1:25" x14ac:dyDescent="0.25">
      <c r="A4004" t="s">
        <v>23886</v>
      </c>
      <c r="M4004" t="s">
        <v>27324</v>
      </c>
      <c r="Y4004" t="s">
        <v>27775</v>
      </c>
    </row>
    <row r="4005" spans="1:25" x14ac:dyDescent="0.25">
      <c r="M4005" t="s">
        <v>27322</v>
      </c>
    </row>
    <row r="4006" spans="1:25" x14ac:dyDescent="0.25">
      <c r="A4006" t="s">
        <v>23887</v>
      </c>
      <c r="Y4006" t="s">
        <v>27776</v>
      </c>
    </row>
    <row r="4007" spans="1:25" x14ac:dyDescent="0.25">
      <c r="A4007" t="s">
        <v>15240</v>
      </c>
      <c r="M4007" t="s">
        <v>27291</v>
      </c>
      <c r="Y4007" t="s">
        <v>25223</v>
      </c>
    </row>
    <row r="4008" spans="1:25" x14ac:dyDescent="0.25">
      <c r="A4008" t="s">
        <v>23888</v>
      </c>
      <c r="Y4008" t="s">
        <v>27777</v>
      </c>
    </row>
    <row r="4009" spans="1:25" x14ac:dyDescent="0.25">
      <c r="A4009" t="s">
        <v>376</v>
      </c>
      <c r="M4009" t="s">
        <v>17062</v>
      </c>
      <c r="Y4009" t="s">
        <v>376</v>
      </c>
    </row>
    <row r="4010" spans="1:25" x14ac:dyDescent="0.25">
      <c r="A4010" t="s">
        <v>23889</v>
      </c>
      <c r="M4010" t="s">
        <v>27325</v>
      </c>
      <c r="Y4010" t="s">
        <v>27778</v>
      </c>
    </row>
    <row r="4012" spans="1:25" x14ac:dyDescent="0.25">
      <c r="A4012" t="s">
        <v>18593</v>
      </c>
      <c r="M4012" t="s">
        <v>0</v>
      </c>
      <c r="Y4012" t="s">
        <v>27779</v>
      </c>
    </row>
    <row r="4013" spans="1:25" x14ac:dyDescent="0.25">
      <c r="A4013" t="s">
        <v>10</v>
      </c>
      <c r="M4013" t="s">
        <v>25745</v>
      </c>
      <c r="Y4013" t="s">
        <v>10</v>
      </c>
    </row>
    <row r="4014" spans="1:25" x14ac:dyDescent="0.25">
      <c r="A4014" t="s">
        <v>23890</v>
      </c>
      <c r="Y4014" t="s">
        <v>27780</v>
      </c>
    </row>
    <row r="4015" spans="1:25" x14ac:dyDescent="0.25">
      <c r="M4015" t="s">
        <v>27326</v>
      </c>
    </row>
    <row r="4016" spans="1:25" x14ac:dyDescent="0.25">
      <c r="A4016" t="s">
        <v>23891</v>
      </c>
      <c r="Y4016" t="s">
        <v>17082</v>
      </c>
    </row>
    <row r="4017" spans="1:25" x14ac:dyDescent="0.25">
      <c r="A4017" t="s">
        <v>15652</v>
      </c>
      <c r="M4017" t="s">
        <v>3</v>
      </c>
      <c r="Y4017" t="s">
        <v>3642</v>
      </c>
    </row>
    <row r="4018" spans="1:25" x14ac:dyDescent="0.25">
      <c r="A4018" t="s">
        <v>23892</v>
      </c>
      <c r="Y4018" t="s">
        <v>27781</v>
      </c>
    </row>
    <row r="4019" spans="1:25" x14ac:dyDescent="0.25">
      <c r="A4019" t="s">
        <v>457</v>
      </c>
      <c r="M4019" t="s">
        <v>27327</v>
      </c>
      <c r="Y4019" t="s">
        <v>457</v>
      </c>
    </row>
    <row r="4020" spans="1:25" x14ac:dyDescent="0.25">
      <c r="A4020" t="s">
        <v>23893</v>
      </c>
      <c r="M4020" t="s">
        <v>5</v>
      </c>
      <c r="O4020" t="s">
        <v>27328</v>
      </c>
      <c r="Y4020" t="s">
        <v>27782</v>
      </c>
    </row>
    <row r="4021" spans="1:25" x14ac:dyDescent="0.25">
      <c r="M4021" t="s">
        <v>7</v>
      </c>
    </row>
    <row r="4022" spans="1:25" x14ac:dyDescent="0.25">
      <c r="A4022" t="s">
        <v>23894</v>
      </c>
      <c r="M4022" t="s">
        <v>27329</v>
      </c>
      <c r="Y4022" t="s">
        <v>17026</v>
      </c>
    </row>
    <row r="4023" spans="1:25" x14ac:dyDescent="0.25">
      <c r="A4023" t="s">
        <v>23895</v>
      </c>
      <c r="Y4023" t="s">
        <v>4517</v>
      </c>
    </row>
    <row r="4024" spans="1:25" x14ac:dyDescent="0.25">
      <c r="M4024" t="s">
        <v>20887</v>
      </c>
      <c r="Y4024" t="s">
        <v>27783</v>
      </c>
    </row>
    <row r="4025" spans="1:25" x14ac:dyDescent="0.25">
      <c r="A4025" t="s">
        <v>21069</v>
      </c>
      <c r="M4025" t="s">
        <v>21677</v>
      </c>
      <c r="Y4025" t="s">
        <v>457</v>
      </c>
    </row>
    <row r="4026" spans="1:25" x14ac:dyDescent="0.25">
      <c r="M4026" t="s">
        <v>27330</v>
      </c>
      <c r="Y4026" t="s">
        <v>27784</v>
      </c>
    </row>
    <row r="4027" spans="1:25" x14ac:dyDescent="0.25">
      <c r="A4027" t="s">
        <v>13397</v>
      </c>
      <c r="M4027" t="s">
        <v>243</v>
      </c>
    </row>
    <row r="4028" spans="1:25" x14ac:dyDescent="0.25">
      <c r="A4028" t="s">
        <v>23896</v>
      </c>
      <c r="M4028" t="s">
        <v>27331</v>
      </c>
      <c r="Y4028" t="s">
        <v>27785</v>
      </c>
    </row>
    <row r="4029" spans="1:25" x14ac:dyDescent="0.25">
      <c r="Y4029" t="s">
        <v>16972</v>
      </c>
    </row>
    <row r="4030" spans="1:25" x14ac:dyDescent="0.25">
      <c r="A4030" t="s">
        <v>0</v>
      </c>
      <c r="M4030" t="s">
        <v>27332</v>
      </c>
      <c r="Y4030" t="s">
        <v>27786</v>
      </c>
    </row>
    <row r="4031" spans="1:25" x14ac:dyDescent="0.25">
      <c r="A4031" t="s">
        <v>22205</v>
      </c>
      <c r="M4031" t="s">
        <v>27330</v>
      </c>
    </row>
    <row r="4032" spans="1:25" x14ac:dyDescent="0.25">
      <c r="Y4032" t="s">
        <v>27787</v>
      </c>
    </row>
    <row r="4033" spans="1:27" x14ac:dyDescent="0.25">
      <c r="A4033" t="s">
        <v>23897</v>
      </c>
      <c r="M4033" t="s">
        <v>27291</v>
      </c>
      <c r="Y4033" t="s">
        <v>27788</v>
      </c>
    </row>
    <row r="4035" spans="1:27" x14ac:dyDescent="0.25">
      <c r="A4035" t="s">
        <v>3</v>
      </c>
      <c r="M4035" t="s">
        <v>17062</v>
      </c>
      <c r="Y4035" t="s">
        <v>731</v>
      </c>
    </row>
    <row r="4036" spans="1:27" x14ac:dyDescent="0.25">
      <c r="M4036" t="s">
        <v>27333</v>
      </c>
    </row>
    <row r="4037" spans="1:27" x14ac:dyDescent="0.25">
      <c r="A4037" t="s">
        <v>23898</v>
      </c>
      <c r="Y4037" t="s">
        <v>25236</v>
      </c>
    </row>
    <row r="4038" spans="1:27" x14ac:dyDescent="0.25">
      <c r="A4038" t="s">
        <v>5</v>
      </c>
      <c r="C4038" t="s">
        <v>23899</v>
      </c>
      <c r="M4038" t="s">
        <v>0</v>
      </c>
      <c r="Y4038" t="s">
        <v>27789</v>
      </c>
    </row>
    <row r="4039" spans="1:27" x14ac:dyDescent="0.25">
      <c r="A4039" t="s">
        <v>7</v>
      </c>
      <c r="M4039" t="s">
        <v>25745</v>
      </c>
    </row>
    <row r="4040" spans="1:27" x14ac:dyDescent="0.25">
      <c r="A4040" t="s">
        <v>23900</v>
      </c>
      <c r="Y4040" t="s">
        <v>0</v>
      </c>
    </row>
    <row r="4041" spans="1:27" x14ac:dyDescent="0.25">
      <c r="M4041" t="s">
        <v>27334</v>
      </c>
      <c r="Y4041" t="s">
        <v>28191</v>
      </c>
    </row>
    <row r="4042" spans="1:27" x14ac:dyDescent="0.25">
      <c r="A4042" t="s">
        <v>23901</v>
      </c>
    </row>
    <row r="4043" spans="1:27" x14ac:dyDescent="0.25">
      <c r="A4043" t="s">
        <v>23902</v>
      </c>
      <c r="M4043" t="s">
        <v>3</v>
      </c>
      <c r="Y4043" t="s">
        <v>27790</v>
      </c>
    </row>
    <row r="4044" spans="1:27" x14ac:dyDescent="0.25">
      <c r="A4044" t="s">
        <v>23903</v>
      </c>
    </row>
    <row r="4045" spans="1:27" x14ac:dyDescent="0.25">
      <c r="A4045" t="s">
        <v>515</v>
      </c>
      <c r="M4045" t="s">
        <v>27335</v>
      </c>
      <c r="Y4045" t="s">
        <v>3</v>
      </c>
    </row>
    <row r="4046" spans="1:27" x14ac:dyDescent="0.25">
      <c r="A4046" t="s">
        <v>23904</v>
      </c>
      <c r="M4046" t="s">
        <v>5</v>
      </c>
      <c r="O4046" t="s">
        <v>27336</v>
      </c>
    </row>
    <row r="4047" spans="1:27" x14ac:dyDescent="0.25">
      <c r="M4047" t="s">
        <v>7</v>
      </c>
      <c r="Y4047" t="s">
        <v>27791</v>
      </c>
    </row>
    <row r="4048" spans="1:27" x14ac:dyDescent="0.25">
      <c r="A4048" t="s">
        <v>23905</v>
      </c>
      <c r="M4048" t="s">
        <v>27337</v>
      </c>
      <c r="Y4048" t="s">
        <v>5</v>
      </c>
      <c r="AA4048" t="s">
        <v>27792</v>
      </c>
    </row>
    <row r="4049" spans="1:25" x14ac:dyDescent="0.25">
      <c r="A4049" t="s">
        <v>23906</v>
      </c>
      <c r="Y4049" t="s">
        <v>7</v>
      </c>
    </row>
    <row r="4050" spans="1:25" x14ac:dyDescent="0.25">
      <c r="A4050" t="s">
        <v>23907</v>
      </c>
      <c r="M4050" t="s">
        <v>27338</v>
      </c>
      <c r="Y4050" t="s">
        <v>27793</v>
      </c>
    </row>
    <row r="4051" spans="1:25" x14ac:dyDescent="0.25">
      <c r="A4051" t="s">
        <v>243</v>
      </c>
      <c r="M4051" t="s">
        <v>21677</v>
      </c>
    </row>
    <row r="4052" spans="1:25" x14ac:dyDescent="0.25">
      <c r="A4052" t="s">
        <v>23908</v>
      </c>
      <c r="M4052" t="s">
        <v>27339</v>
      </c>
      <c r="Y4052" t="s">
        <v>27794</v>
      </c>
    </row>
    <row r="4053" spans="1:25" x14ac:dyDescent="0.25">
      <c r="M4053" t="s">
        <v>243</v>
      </c>
      <c r="Y4053" t="s">
        <v>25243</v>
      </c>
    </row>
    <row r="4054" spans="1:25" x14ac:dyDescent="0.25">
      <c r="A4054" t="s">
        <v>23909</v>
      </c>
      <c r="M4054" t="s">
        <v>27340</v>
      </c>
      <c r="Y4054" t="s">
        <v>27795</v>
      </c>
    </row>
    <row r="4055" spans="1:25" x14ac:dyDescent="0.25">
      <c r="A4055" t="s">
        <v>14193</v>
      </c>
      <c r="Y4055" t="s">
        <v>243</v>
      </c>
    </row>
    <row r="4056" spans="1:25" x14ac:dyDescent="0.25">
      <c r="A4056" t="s">
        <v>23910</v>
      </c>
      <c r="M4056" t="s">
        <v>27341</v>
      </c>
      <c r="Y4056" t="s">
        <v>27796</v>
      </c>
    </row>
    <row r="4057" spans="1:25" x14ac:dyDescent="0.25">
      <c r="A4057" t="s">
        <v>376</v>
      </c>
      <c r="M4057" t="s">
        <v>27339</v>
      </c>
    </row>
    <row r="4058" spans="1:25" x14ac:dyDescent="0.25">
      <c r="A4058" t="s">
        <v>23911</v>
      </c>
      <c r="Y4058" t="s">
        <v>27797</v>
      </c>
    </row>
    <row r="4059" spans="1:25" x14ac:dyDescent="0.25">
      <c r="M4059" t="s">
        <v>27291</v>
      </c>
      <c r="Y4059" t="s">
        <v>17014</v>
      </c>
    </row>
    <row r="4060" spans="1:25" x14ac:dyDescent="0.25">
      <c r="A4060" t="s">
        <v>23912</v>
      </c>
      <c r="Y4060" t="s">
        <v>27798</v>
      </c>
    </row>
    <row r="4061" spans="1:25" x14ac:dyDescent="0.25">
      <c r="A4061" t="s">
        <v>15240</v>
      </c>
      <c r="M4061" t="s">
        <v>17062</v>
      </c>
      <c r="Y4061" t="s">
        <v>376</v>
      </c>
    </row>
    <row r="4062" spans="1:25" x14ac:dyDescent="0.25">
      <c r="A4062" t="s">
        <v>23913</v>
      </c>
      <c r="M4062" t="s">
        <v>27342</v>
      </c>
      <c r="Y4062" t="s">
        <v>27799</v>
      </c>
    </row>
    <row r="4063" spans="1:25" x14ac:dyDescent="0.25">
      <c r="A4063" t="s">
        <v>376</v>
      </c>
    </row>
    <row r="4064" spans="1:25" x14ac:dyDescent="0.25">
      <c r="A4064" t="s">
        <v>23914</v>
      </c>
      <c r="M4064" t="s">
        <v>0</v>
      </c>
      <c r="Y4064" t="s">
        <v>27800</v>
      </c>
    </row>
    <row r="4065" spans="1:25" x14ac:dyDescent="0.25">
      <c r="M4065" t="s">
        <v>25745</v>
      </c>
      <c r="Y4065" t="s">
        <v>17018</v>
      </c>
    </row>
    <row r="4066" spans="1:25" x14ac:dyDescent="0.25">
      <c r="A4066" t="s">
        <v>23915</v>
      </c>
      <c r="Y4066" t="s">
        <v>27801</v>
      </c>
    </row>
    <row r="4067" spans="1:25" x14ac:dyDescent="0.25">
      <c r="A4067" t="s">
        <v>10</v>
      </c>
      <c r="M4067" t="s">
        <v>27343</v>
      </c>
      <c r="Y4067" t="s">
        <v>376</v>
      </c>
    </row>
    <row r="4068" spans="1:25" x14ac:dyDescent="0.25">
      <c r="A4068" t="s">
        <v>23916</v>
      </c>
      <c r="Y4068" t="s">
        <v>27802</v>
      </c>
    </row>
    <row r="4069" spans="1:25" x14ac:dyDescent="0.25">
      <c r="M4069" t="s">
        <v>3</v>
      </c>
    </row>
    <row r="4070" spans="1:25" x14ac:dyDescent="0.25">
      <c r="A4070" t="s">
        <v>23917</v>
      </c>
      <c r="Y4070" t="s">
        <v>27803</v>
      </c>
    </row>
    <row r="4071" spans="1:25" x14ac:dyDescent="0.25">
      <c r="A4071" t="s">
        <v>23918</v>
      </c>
      <c r="M4071" t="s">
        <v>27344</v>
      </c>
      <c r="Y4071" t="s">
        <v>10</v>
      </c>
    </row>
    <row r="4072" spans="1:25" x14ac:dyDescent="0.25">
      <c r="A4072" t="s">
        <v>23919</v>
      </c>
      <c r="M4072" t="s">
        <v>5</v>
      </c>
      <c r="O4072" t="s">
        <v>27345</v>
      </c>
      <c r="Y4072" t="s">
        <v>27804</v>
      </c>
    </row>
    <row r="4073" spans="1:25" x14ac:dyDescent="0.25">
      <c r="A4073" t="s">
        <v>457</v>
      </c>
      <c r="M4073" t="s">
        <v>7</v>
      </c>
    </row>
    <row r="4074" spans="1:25" x14ac:dyDescent="0.25">
      <c r="A4074" t="s">
        <v>23920</v>
      </c>
      <c r="M4074" t="s">
        <v>27346</v>
      </c>
      <c r="Y4074" t="s">
        <v>17082</v>
      </c>
    </row>
    <row r="4075" spans="1:25" x14ac:dyDescent="0.25">
      <c r="Y4075" t="s">
        <v>3642</v>
      </c>
    </row>
    <row r="4076" spans="1:25" x14ac:dyDescent="0.25">
      <c r="A4076" t="s">
        <v>23921</v>
      </c>
      <c r="M4076" t="s">
        <v>27347</v>
      </c>
      <c r="Y4076" t="s">
        <v>27805</v>
      </c>
    </row>
    <row r="4077" spans="1:25" x14ac:dyDescent="0.25">
      <c r="A4077" t="s">
        <v>23922</v>
      </c>
      <c r="M4077" t="s">
        <v>21677</v>
      </c>
      <c r="Y4077" t="s">
        <v>457</v>
      </c>
    </row>
    <row r="4078" spans="1:25" x14ac:dyDescent="0.25">
      <c r="M4078" t="s">
        <v>27348</v>
      </c>
      <c r="Y4078" t="s">
        <v>27806</v>
      </c>
    </row>
    <row r="4079" spans="1:25" x14ac:dyDescent="0.25">
      <c r="A4079" t="s">
        <v>21120</v>
      </c>
      <c r="M4079" t="s">
        <v>243</v>
      </c>
    </row>
    <row r="4080" spans="1:25" x14ac:dyDescent="0.25">
      <c r="M4080" t="s">
        <v>27349</v>
      </c>
      <c r="Y4080" t="s">
        <v>25256</v>
      </c>
    </row>
    <row r="4081" spans="1:25" x14ac:dyDescent="0.25">
      <c r="A4081" t="s">
        <v>13397</v>
      </c>
      <c r="Y4081" t="s">
        <v>17055</v>
      </c>
    </row>
    <row r="4082" spans="1:25" x14ac:dyDescent="0.25">
      <c r="A4082" t="s">
        <v>23923</v>
      </c>
      <c r="M4082" t="s">
        <v>27350</v>
      </c>
      <c r="Y4082" t="s">
        <v>27807</v>
      </c>
    </row>
    <row r="4083" spans="1:25" x14ac:dyDescent="0.25">
      <c r="M4083" t="s">
        <v>27348</v>
      </c>
      <c r="Y4083" t="s">
        <v>457</v>
      </c>
    </row>
    <row r="4084" spans="1:25" x14ac:dyDescent="0.25">
      <c r="A4084" t="s">
        <v>0</v>
      </c>
      <c r="Y4084" t="s">
        <v>27808</v>
      </c>
    </row>
    <row r="4085" spans="1:25" x14ac:dyDescent="0.25">
      <c r="A4085" t="s">
        <v>22205</v>
      </c>
      <c r="M4085" t="s">
        <v>27255</v>
      </c>
    </row>
    <row r="4086" spans="1:25" x14ac:dyDescent="0.25">
      <c r="Y4086" t="s">
        <v>27809</v>
      </c>
    </row>
    <row r="4087" spans="1:25" x14ac:dyDescent="0.25">
      <c r="A4087" t="s">
        <v>23924</v>
      </c>
      <c r="M4087" t="s">
        <v>17062</v>
      </c>
      <c r="Y4087" t="s">
        <v>16972</v>
      </c>
    </row>
    <row r="4088" spans="1:25" x14ac:dyDescent="0.25">
      <c r="M4088" t="s">
        <v>27351</v>
      </c>
      <c r="Y4088" t="s">
        <v>27810</v>
      </c>
    </row>
    <row r="4089" spans="1:25" x14ac:dyDescent="0.25">
      <c r="A4089" t="s">
        <v>3</v>
      </c>
    </row>
    <row r="4090" spans="1:25" x14ac:dyDescent="0.25">
      <c r="M4090" t="s">
        <v>0</v>
      </c>
      <c r="Y4090" t="s">
        <v>27811</v>
      </c>
    </row>
    <row r="4091" spans="1:25" x14ac:dyDescent="0.25">
      <c r="A4091" t="s">
        <v>23925</v>
      </c>
      <c r="M4091" t="s">
        <v>25745</v>
      </c>
      <c r="Y4091" t="s">
        <v>27812</v>
      </c>
    </row>
    <row r="4092" spans="1:25" x14ac:dyDescent="0.25">
      <c r="A4092" t="s">
        <v>5</v>
      </c>
      <c r="C4092" t="s">
        <v>23926</v>
      </c>
    </row>
    <row r="4093" spans="1:25" x14ac:dyDescent="0.25">
      <c r="A4093" t="s">
        <v>7</v>
      </c>
      <c r="M4093" t="s">
        <v>27352</v>
      </c>
      <c r="Y4093" t="s">
        <v>731</v>
      </c>
    </row>
    <row r="4094" spans="1:25" x14ac:dyDescent="0.25">
      <c r="A4094" t="s">
        <v>23927</v>
      </c>
    </row>
    <row r="4095" spans="1:25" x14ac:dyDescent="0.25">
      <c r="M4095" t="s">
        <v>3</v>
      </c>
      <c r="Y4095" t="s">
        <v>25236</v>
      </c>
    </row>
    <row r="4096" spans="1:25" x14ac:dyDescent="0.25">
      <c r="A4096" t="s">
        <v>23928</v>
      </c>
      <c r="Y4096" t="s">
        <v>27813</v>
      </c>
    </row>
    <row r="4097" spans="1:27" x14ac:dyDescent="0.25">
      <c r="A4097" t="s">
        <v>23902</v>
      </c>
      <c r="M4097" t="s">
        <v>27353</v>
      </c>
    </row>
    <row r="4098" spans="1:27" x14ac:dyDescent="0.25">
      <c r="A4098" t="s">
        <v>23929</v>
      </c>
      <c r="M4098" t="s">
        <v>5</v>
      </c>
      <c r="O4098" t="s">
        <v>27354</v>
      </c>
      <c r="Y4098" t="s">
        <v>0</v>
      </c>
    </row>
    <row r="4099" spans="1:27" x14ac:dyDescent="0.25">
      <c r="A4099" t="s">
        <v>515</v>
      </c>
      <c r="M4099" t="s">
        <v>7</v>
      </c>
      <c r="Y4099" t="s">
        <v>28191</v>
      </c>
    </row>
    <row r="4100" spans="1:27" x14ac:dyDescent="0.25">
      <c r="A4100" t="s">
        <v>23930</v>
      </c>
      <c r="M4100" t="s">
        <v>27355</v>
      </c>
    </row>
    <row r="4101" spans="1:27" x14ac:dyDescent="0.25">
      <c r="Y4101" t="s">
        <v>27814</v>
      </c>
    </row>
    <row r="4102" spans="1:27" x14ac:dyDescent="0.25">
      <c r="A4102" t="s">
        <v>23931</v>
      </c>
      <c r="M4102" t="s">
        <v>27356</v>
      </c>
    </row>
    <row r="4103" spans="1:27" x14ac:dyDescent="0.25">
      <c r="A4103" t="s">
        <v>23932</v>
      </c>
      <c r="M4103" t="s">
        <v>21677</v>
      </c>
      <c r="Y4103" t="s">
        <v>3</v>
      </c>
    </row>
    <row r="4104" spans="1:27" x14ac:dyDescent="0.25">
      <c r="A4104" t="s">
        <v>23933</v>
      </c>
      <c r="M4104" t="s">
        <v>27357</v>
      </c>
    </row>
    <row r="4105" spans="1:27" x14ac:dyDescent="0.25">
      <c r="A4105" t="s">
        <v>243</v>
      </c>
      <c r="M4105" t="s">
        <v>243</v>
      </c>
      <c r="Y4105" t="s">
        <v>27815</v>
      </c>
    </row>
    <row r="4106" spans="1:27" x14ac:dyDescent="0.25">
      <c r="A4106" t="s">
        <v>23934</v>
      </c>
      <c r="M4106" t="s">
        <v>27358</v>
      </c>
      <c r="Y4106" t="s">
        <v>5</v>
      </c>
      <c r="AA4106" t="s">
        <v>27816</v>
      </c>
    </row>
    <row r="4107" spans="1:27" x14ac:dyDescent="0.25">
      <c r="Y4107" t="s">
        <v>7</v>
      </c>
    </row>
    <row r="4108" spans="1:27" x14ac:dyDescent="0.25">
      <c r="A4108" t="s">
        <v>23935</v>
      </c>
      <c r="M4108" t="s">
        <v>27359</v>
      </c>
      <c r="Y4108" t="s">
        <v>27817</v>
      </c>
    </row>
    <row r="4109" spans="1:27" x14ac:dyDescent="0.25">
      <c r="A4109" t="s">
        <v>14193</v>
      </c>
      <c r="M4109" t="s">
        <v>27357</v>
      </c>
    </row>
    <row r="4110" spans="1:27" x14ac:dyDescent="0.25">
      <c r="A4110" t="s">
        <v>23936</v>
      </c>
      <c r="Y4110" t="s">
        <v>25268</v>
      </c>
    </row>
    <row r="4111" spans="1:27" x14ac:dyDescent="0.25">
      <c r="A4111" t="s">
        <v>376</v>
      </c>
      <c r="M4111" t="s">
        <v>27255</v>
      </c>
      <c r="Y4111" t="s">
        <v>27818</v>
      </c>
    </row>
    <row r="4112" spans="1:27" x14ac:dyDescent="0.25">
      <c r="A4112" t="s">
        <v>23937</v>
      </c>
      <c r="Y4112" t="s">
        <v>27819</v>
      </c>
    </row>
    <row r="4113" spans="1:25" x14ac:dyDescent="0.25">
      <c r="M4113" t="s">
        <v>17093</v>
      </c>
      <c r="Y4113" t="s">
        <v>243</v>
      </c>
    </row>
    <row r="4114" spans="1:25" x14ac:dyDescent="0.25">
      <c r="A4114" t="s">
        <v>23938</v>
      </c>
      <c r="M4114" t="s">
        <v>27360</v>
      </c>
      <c r="Y4114" t="s">
        <v>27820</v>
      </c>
    </row>
    <row r="4115" spans="1:25" x14ac:dyDescent="0.25">
      <c r="A4115" t="s">
        <v>15240</v>
      </c>
    </row>
    <row r="4116" spans="1:25" x14ac:dyDescent="0.25">
      <c r="A4116" t="s">
        <v>23939</v>
      </c>
      <c r="M4116" t="s">
        <v>0</v>
      </c>
      <c r="Y4116" t="s">
        <v>27821</v>
      </c>
    </row>
    <row r="4117" spans="1:25" x14ac:dyDescent="0.25">
      <c r="A4117" t="s">
        <v>376</v>
      </c>
      <c r="M4117" t="s">
        <v>25745</v>
      </c>
      <c r="Y4117" t="s">
        <v>17073</v>
      </c>
    </row>
    <row r="4118" spans="1:25" x14ac:dyDescent="0.25">
      <c r="A4118" t="s">
        <v>23940</v>
      </c>
      <c r="Y4118" t="s">
        <v>27822</v>
      </c>
    </row>
    <row r="4119" spans="1:25" x14ac:dyDescent="0.25">
      <c r="M4119" t="s">
        <v>27361</v>
      </c>
      <c r="Y4119" t="s">
        <v>376</v>
      </c>
    </row>
    <row r="4120" spans="1:25" x14ac:dyDescent="0.25">
      <c r="A4120" t="s">
        <v>23941</v>
      </c>
      <c r="Y4120" t="s">
        <v>27823</v>
      </c>
    </row>
    <row r="4121" spans="1:25" x14ac:dyDescent="0.25">
      <c r="A4121" t="s">
        <v>10</v>
      </c>
      <c r="M4121" t="s">
        <v>3</v>
      </c>
    </row>
    <row r="4122" spans="1:25" x14ac:dyDescent="0.25">
      <c r="A4122" t="s">
        <v>23942</v>
      </c>
      <c r="Y4122" t="s">
        <v>27824</v>
      </c>
    </row>
    <row r="4123" spans="1:25" x14ac:dyDescent="0.25">
      <c r="M4123" t="s">
        <v>27362</v>
      </c>
      <c r="Y4123" t="s">
        <v>17077</v>
      </c>
    </row>
    <row r="4124" spans="1:25" x14ac:dyDescent="0.25">
      <c r="A4124" t="s">
        <v>3616</v>
      </c>
      <c r="M4124" t="s">
        <v>5</v>
      </c>
      <c r="O4124" t="s">
        <v>27363</v>
      </c>
      <c r="Y4124" t="s">
        <v>27825</v>
      </c>
    </row>
    <row r="4125" spans="1:25" x14ac:dyDescent="0.25">
      <c r="A4125" t="s">
        <v>23943</v>
      </c>
      <c r="M4125" t="s">
        <v>7</v>
      </c>
      <c r="Y4125" t="s">
        <v>376</v>
      </c>
    </row>
    <row r="4126" spans="1:25" x14ac:dyDescent="0.25">
      <c r="A4126" t="s">
        <v>23944</v>
      </c>
      <c r="M4126" t="s">
        <v>27364</v>
      </c>
      <c r="Y4126" t="s">
        <v>27826</v>
      </c>
    </row>
    <row r="4127" spans="1:25" x14ac:dyDescent="0.25">
      <c r="A4127" t="s">
        <v>457</v>
      </c>
    </row>
    <row r="4128" spans="1:25" x14ac:dyDescent="0.25">
      <c r="A4128" t="s">
        <v>23945</v>
      </c>
      <c r="M4128" t="s">
        <v>27365</v>
      </c>
      <c r="Y4128" t="s">
        <v>22002</v>
      </c>
    </row>
    <row r="4129" spans="1:25" x14ac:dyDescent="0.25">
      <c r="M4129" t="s">
        <v>21677</v>
      </c>
      <c r="Y4129" t="s">
        <v>10</v>
      </c>
    </row>
    <row r="4130" spans="1:25" x14ac:dyDescent="0.25">
      <c r="A4130" t="s">
        <v>23946</v>
      </c>
      <c r="M4130" t="s">
        <v>27366</v>
      </c>
      <c r="Y4130" t="s">
        <v>27827</v>
      </c>
    </row>
    <row r="4131" spans="1:25" x14ac:dyDescent="0.25">
      <c r="A4131" t="s">
        <v>23947</v>
      </c>
      <c r="M4131" t="s">
        <v>243</v>
      </c>
    </row>
    <row r="4132" spans="1:25" x14ac:dyDescent="0.25">
      <c r="M4132" t="s">
        <v>27367</v>
      </c>
      <c r="Y4132" t="s">
        <v>17082</v>
      </c>
    </row>
    <row r="4133" spans="1:25" x14ac:dyDescent="0.25">
      <c r="A4133" t="s">
        <v>13864</v>
      </c>
      <c r="Y4133" t="s">
        <v>25280</v>
      </c>
    </row>
    <row r="4134" spans="1:25" x14ac:dyDescent="0.25">
      <c r="M4134" t="s">
        <v>27368</v>
      </c>
      <c r="Y4134" t="s">
        <v>27828</v>
      </c>
    </row>
    <row r="4135" spans="1:25" x14ac:dyDescent="0.25">
      <c r="A4135" t="s">
        <v>13397</v>
      </c>
      <c r="M4135" t="s">
        <v>27366</v>
      </c>
      <c r="Y4135" t="s">
        <v>457</v>
      </c>
    </row>
    <row r="4136" spans="1:25" x14ac:dyDescent="0.25">
      <c r="A4136" t="s">
        <v>23948</v>
      </c>
      <c r="Y4136" t="s">
        <v>27829</v>
      </c>
    </row>
    <row r="4137" spans="1:25" x14ac:dyDescent="0.25">
      <c r="M4137" t="s">
        <v>27255</v>
      </c>
    </row>
    <row r="4138" spans="1:25" x14ac:dyDescent="0.25">
      <c r="A4138" t="s">
        <v>0</v>
      </c>
      <c r="Y4138" t="s">
        <v>17085</v>
      </c>
    </row>
    <row r="4139" spans="1:25" x14ac:dyDescent="0.25">
      <c r="A4139" t="s">
        <v>22205</v>
      </c>
      <c r="M4139" t="s">
        <v>17093</v>
      </c>
      <c r="Y4139" t="s">
        <v>17086</v>
      </c>
    </row>
    <row r="4140" spans="1:25" x14ac:dyDescent="0.25">
      <c r="M4140" t="s">
        <v>27369</v>
      </c>
      <c r="Y4140" t="s">
        <v>27830</v>
      </c>
    </row>
    <row r="4141" spans="1:25" x14ac:dyDescent="0.25">
      <c r="A4141" t="s">
        <v>23949</v>
      </c>
      <c r="Y4141" t="s">
        <v>457</v>
      </c>
    </row>
    <row r="4142" spans="1:25" x14ac:dyDescent="0.25">
      <c r="M4142" t="s">
        <v>0</v>
      </c>
      <c r="Y4142" t="s">
        <v>27831</v>
      </c>
    </row>
    <row r="4143" spans="1:25" x14ac:dyDescent="0.25">
      <c r="A4143" t="s">
        <v>3</v>
      </c>
      <c r="M4143" t="s">
        <v>25745</v>
      </c>
    </row>
    <row r="4144" spans="1:25" x14ac:dyDescent="0.25">
      <c r="Y4144" t="s">
        <v>27832</v>
      </c>
    </row>
    <row r="4145" spans="1:25" x14ac:dyDescent="0.25">
      <c r="A4145" t="s">
        <v>23950</v>
      </c>
      <c r="M4145" t="s">
        <v>27370</v>
      </c>
      <c r="Y4145" t="s">
        <v>16972</v>
      </c>
    </row>
    <row r="4146" spans="1:25" x14ac:dyDescent="0.25">
      <c r="A4146" t="s">
        <v>5</v>
      </c>
      <c r="C4146" t="s">
        <v>23951</v>
      </c>
      <c r="Y4146" t="s">
        <v>27833</v>
      </c>
    </row>
    <row r="4147" spans="1:25" x14ac:dyDescent="0.25">
      <c r="A4147" t="s">
        <v>7</v>
      </c>
      <c r="M4147" t="s">
        <v>3</v>
      </c>
    </row>
    <row r="4148" spans="1:25" x14ac:dyDescent="0.25">
      <c r="A4148" t="s">
        <v>23952</v>
      </c>
      <c r="Y4148" t="s">
        <v>27834</v>
      </c>
    </row>
    <row r="4149" spans="1:25" x14ac:dyDescent="0.25">
      <c r="M4149" t="s">
        <v>27371</v>
      </c>
      <c r="Y4149" t="s">
        <v>27835</v>
      </c>
    </row>
    <row r="4150" spans="1:25" x14ac:dyDescent="0.25">
      <c r="A4150" t="s">
        <v>16695</v>
      </c>
      <c r="M4150" t="s">
        <v>5</v>
      </c>
      <c r="O4150" t="s">
        <v>27372</v>
      </c>
    </row>
    <row r="4151" spans="1:25" x14ac:dyDescent="0.25">
      <c r="A4151" t="s">
        <v>23953</v>
      </c>
      <c r="M4151" t="s">
        <v>7</v>
      </c>
      <c r="Y4151" t="s">
        <v>731</v>
      </c>
    </row>
    <row r="4152" spans="1:25" x14ac:dyDescent="0.25">
      <c r="A4152" t="s">
        <v>23954</v>
      </c>
      <c r="M4152" t="s">
        <v>27373</v>
      </c>
    </row>
    <row r="4153" spans="1:25" x14ac:dyDescent="0.25">
      <c r="A4153" t="s">
        <v>243</v>
      </c>
      <c r="Y4153" t="s">
        <v>25289</v>
      </c>
    </row>
    <row r="4154" spans="1:25" x14ac:dyDescent="0.25">
      <c r="A4154" t="s">
        <v>23955</v>
      </c>
      <c r="M4154" t="s">
        <v>27374</v>
      </c>
      <c r="Y4154" t="s">
        <v>27836</v>
      </c>
    </row>
    <row r="4155" spans="1:25" x14ac:dyDescent="0.25">
      <c r="M4155" t="s">
        <v>21677</v>
      </c>
    </row>
    <row r="4156" spans="1:25" x14ac:dyDescent="0.25">
      <c r="A4156" t="s">
        <v>23956</v>
      </c>
      <c r="M4156" t="s">
        <v>27375</v>
      </c>
      <c r="Y4156" t="s">
        <v>0</v>
      </c>
    </row>
    <row r="4157" spans="1:25" x14ac:dyDescent="0.25">
      <c r="A4157" t="s">
        <v>14216</v>
      </c>
      <c r="M4157" t="s">
        <v>243</v>
      </c>
      <c r="Y4157" t="s">
        <v>28191</v>
      </c>
    </row>
    <row r="4158" spans="1:25" x14ac:dyDescent="0.25">
      <c r="A4158" t="s">
        <v>23957</v>
      </c>
      <c r="M4158" t="s">
        <v>27376</v>
      </c>
    </row>
    <row r="4159" spans="1:25" x14ac:dyDescent="0.25">
      <c r="A4159" t="s">
        <v>376</v>
      </c>
      <c r="Y4159" t="s">
        <v>27837</v>
      </c>
    </row>
    <row r="4160" spans="1:25" x14ac:dyDescent="0.25">
      <c r="A4160" t="s">
        <v>23958</v>
      </c>
      <c r="M4160" t="s">
        <v>27377</v>
      </c>
    </row>
    <row r="4161" spans="1:27" x14ac:dyDescent="0.25">
      <c r="M4161" t="s">
        <v>27375</v>
      </c>
      <c r="Y4161" t="s">
        <v>3</v>
      </c>
    </row>
    <row r="4162" spans="1:27" x14ac:dyDescent="0.25">
      <c r="A4162" t="s">
        <v>23959</v>
      </c>
    </row>
    <row r="4163" spans="1:27" x14ac:dyDescent="0.25">
      <c r="A4163" t="s">
        <v>15450</v>
      </c>
      <c r="M4163" t="s">
        <v>27255</v>
      </c>
      <c r="Y4163" t="s">
        <v>27838</v>
      </c>
    </row>
    <row r="4164" spans="1:27" x14ac:dyDescent="0.25">
      <c r="A4164" t="s">
        <v>23960</v>
      </c>
      <c r="Y4164" t="s">
        <v>5</v>
      </c>
      <c r="AA4164" t="s">
        <v>27839</v>
      </c>
    </row>
    <row r="4165" spans="1:27" x14ac:dyDescent="0.25">
      <c r="A4165" t="s">
        <v>376</v>
      </c>
      <c r="M4165" t="s">
        <v>17093</v>
      </c>
      <c r="Y4165" t="s">
        <v>7</v>
      </c>
    </row>
    <row r="4166" spans="1:27" x14ac:dyDescent="0.25">
      <c r="A4166" t="s">
        <v>23961</v>
      </c>
      <c r="M4166" t="s">
        <v>27378</v>
      </c>
      <c r="Y4166" t="s">
        <v>27840</v>
      </c>
    </row>
    <row r="4168" spans="1:27" x14ac:dyDescent="0.25">
      <c r="A4168" t="s">
        <v>23962</v>
      </c>
      <c r="M4168" t="s">
        <v>0</v>
      </c>
      <c r="Y4168" t="s">
        <v>27841</v>
      </c>
    </row>
    <row r="4169" spans="1:27" x14ac:dyDescent="0.25">
      <c r="A4169" t="s">
        <v>10</v>
      </c>
      <c r="M4169" t="s">
        <v>25745</v>
      </c>
      <c r="Y4169" t="s">
        <v>25295</v>
      </c>
    </row>
    <row r="4170" spans="1:27" x14ac:dyDescent="0.25">
      <c r="A4170" t="s">
        <v>23963</v>
      </c>
      <c r="Y4170" t="s">
        <v>27842</v>
      </c>
    </row>
    <row r="4171" spans="1:27" x14ac:dyDescent="0.25">
      <c r="M4171" t="s">
        <v>27379</v>
      </c>
      <c r="Y4171" t="s">
        <v>243</v>
      </c>
    </row>
    <row r="4172" spans="1:27" x14ac:dyDescent="0.25">
      <c r="A4172" t="s">
        <v>16768</v>
      </c>
      <c r="Y4172" t="s">
        <v>27843</v>
      </c>
    </row>
    <row r="4173" spans="1:27" x14ac:dyDescent="0.25">
      <c r="A4173" t="s">
        <v>16048</v>
      </c>
      <c r="M4173" t="s">
        <v>3</v>
      </c>
    </row>
    <row r="4174" spans="1:27" x14ac:dyDescent="0.25">
      <c r="A4174" t="s">
        <v>23964</v>
      </c>
      <c r="Y4174" t="s">
        <v>27844</v>
      </c>
    </row>
    <row r="4175" spans="1:27" x14ac:dyDescent="0.25">
      <c r="A4175" t="s">
        <v>457</v>
      </c>
      <c r="M4175" t="s">
        <v>27380</v>
      </c>
      <c r="Y4175" t="s">
        <v>17073</v>
      </c>
    </row>
    <row r="4176" spans="1:27" x14ac:dyDescent="0.25">
      <c r="A4176" t="s">
        <v>23965</v>
      </c>
      <c r="M4176" t="s">
        <v>5</v>
      </c>
      <c r="O4176" t="s">
        <v>27381</v>
      </c>
      <c r="Y4176" t="s">
        <v>27845</v>
      </c>
    </row>
    <row r="4177" spans="1:25" x14ac:dyDescent="0.25">
      <c r="M4177" t="s">
        <v>7</v>
      </c>
      <c r="Y4177" t="s">
        <v>376</v>
      </c>
    </row>
    <row r="4178" spans="1:25" x14ac:dyDescent="0.25">
      <c r="A4178" t="s">
        <v>23966</v>
      </c>
      <c r="M4178" t="s">
        <v>27382</v>
      </c>
      <c r="Y4178" t="s">
        <v>27846</v>
      </c>
    </row>
    <row r="4179" spans="1:25" x14ac:dyDescent="0.25">
      <c r="A4179" t="s">
        <v>23967</v>
      </c>
    </row>
    <row r="4180" spans="1:25" x14ac:dyDescent="0.25">
      <c r="M4180" t="s">
        <v>27383</v>
      </c>
      <c r="Y4180" t="s">
        <v>27847</v>
      </c>
    </row>
    <row r="4181" spans="1:25" x14ac:dyDescent="0.25">
      <c r="A4181" t="s">
        <v>21208</v>
      </c>
      <c r="M4181" t="s">
        <v>27384</v>
      </c>
      <c r="Y4181" t="s">
        <v>25302</v>
      </c>
    </row>
    <row r="4182" spans="1:25" x14ac:dyDescent="0.25">
      <c r="M4182" t="s">
        <v>27385</v>
      </c>
      <c r="Y4182" t="s">
        <v>27848</v>
      </c>
    </row>
    <row r="4183" spans="1:25" x14ac:dyDescent="0.25">
      <c r="A4183" t="s">
        <v>16322</v>
      </c>
      <c r="M4183" t="s">
        <v>243</v>
      </c>
      <c r="Y4183" t="s">
        <v>376</v>
      </c>
    </row>
    <row r="4184" spans="1:25" x14ac:dyDescent="0.25">
      <c r="A4184" t="s">
        <v>23968</v>
      </c>
      <c r="M4184" t="s">
        <v>27386</v>
      </c>
      <c r="Y4184" t="s">
        <v>27849</v>
      </c>
    </row>
    <row r="4186" spans="1:25" x14ac:dyDescent="0.25">
      <c r="A4186" t="s">
        <v>0</v>
      </c>
      <c r="M4186" t="s">
        <v>27387</v>
      </c>
      <c r="Y4186" t="s">
        <v>27850</v>
      </c>
    </row>
    <row r="4187" spans="1:25" x14ac:dyDescent="0.25">
      <c r="A4187" t="s">
        <v>22205</v>
      </c>
      <c r="M4187" t="s">
        <v>27385</v>
      </c>
      <c r="Y4187" t="s">
        <v>10</v>
      </c>
    </row>
    <row r="4188" spans="1:25" x14ac:dyDescent="0.25">
      <c r="Y4188" t="s">
        <v>27851</v>
      </c>
    </row>
    <row r="4189" spans="1:25" x14ac:dyDescent="0.25">
      <c r="A4189" t="s">
        <v>23969</v>
      </c>
      <c r="M4189" t="s">
        <v>27255</v>
      </c>
    </row>
    <row r="4190" spans="1:25" x14ac:dyDescent="0.25">
      <c r="Y4190" t="s">
        <v>2458</v>
      </c>
    </row>
    <row r="4191" spans="1:25" x14ac:dyDescent="0.25">
      <c r="A4191" t="s">
        <v>3</v>
      </c>
      <c r="M4191" t="s">
        <v>17093</v>
      </c>
      <c r="Y4191" t="s">
        <v>3664</v>
      </c>
    </row>
    <row r="4192" spans="1:25" x14ac:dyDescent="0.25">
      <c r="M4192" t="s">
        <v>27388</v>
      </c>
      <c r="Y4192" t="s">
        <v>27852</v>
      </c>
    </row>
    <row r="4193" spans="1:25" x14ac:dyDescent="0.25">
      <c r="A4193" t="s">
        <v>23970</v>
      </c>
      <c r="Y4193" t="s">
        <v>457</v>
      </c>
    </row>
    <row r="4194" spans="1:25" x14ac:dyDescent="0.25">
      <c r="A4194" t="s">
        <v>5</v>
      </c>
      <c r="C4194" t="s">
        <v>23971</v>
      </c>
      <c r="M4194" t="s">
        <v>0</v>
      </c>
      <c r="Y4194" t="s">
        <v>27853</v>
      </c>
    </row>
    <row r="4195" spans="1:25" x14ac:dyDescent="0.25">
      <c r="A4195" t="s">
        <v>7</v>
      </c>
      <c r="M4195" t="s">
        <v>25745</v>
      </c>
    </row>
    <row r="4196" spans="1:25" x14ac:dyDescent="0.25">
      <c r="A4196" t="s">
        <v>23972</v>
      </c>
      <c r="Y4196" t="s">
        <v>17114</v>
      </c>
    </row>
    <row r="4197" spans="1:25" x14ac:dyDescent="0.25">
      <c r="M4197" t="s">
        <v>27389</v>
      </c>
      <c r="Y4197" t="s">
        <v>17086</v>
      </c>
    </row>
    <row r="4198" spans="1:25" x14ac:dyDescent="0.25">
      <c r="A4198" t="s">
        <v>23973</v>
      </c>
      <c r="Y4198" t="s">
        <v>27854</v>
      </c>
    </row>
    <row r="4199" spans="1:25" x14ac:dyDescent="0.25">
      <c r="A4199" t="s">
        <v>23953</v>
      </c>
      <c r="M4199" t="s">
        <v>3</v>
      </c>
      <c r="Y4199" t="s">
        <v>457</v>
      </c>
    </row>
    <row r="4200" spans="1:25" x14ac:dyDescent="0.25">
      <c r="A4200" t="s">
        <v>23974</v>
      </c>
      <c r="Y4200" t="s">
        <v>27855</v>
      </c>
    </row>
    <row r="4201" spans="1:25" x14ac:dyDescent="0.25">
      <c r="A4201" t="s">
        <v>243</v>
      </c>
      <c r="M4201" t="s">
        <v>27390</v>
      </c>
    </row>
    <row r="4202" spans="1:25" x14ac:dyDescent="0.25">
      <c r="A4202" t="s">
        <v>23975</v>
      </c>
      <c r="M4202" t="s">
        <v>5</v>
      </c>
      <c r="O4202" t="s">
        <v>27391</v>
      </c>
      <c r="Y4202" t="s">
        <v>27856</v>
      </c>
    </row>
    <row r="4203" spans="1:25" x14ac:dyDescent="0.25">
      <c r="M4203" t="s">
        <v>7</v>
      </c>
      <c r="Y4203" t="s">
        <v>16972</v>
      </c>
    </row>
    <row r="4204" spans="1:25" x14ac:dyDescent="0.25">
      <c r="A4204" t="s">
        <v>23976</v>
      </c>
      <c r="M4204" t="s">
        <v>27392</v>
      </c>
      <c r="Y4204" t="s">
        <v>27857</v>
      </c>
    </row>
    <row r="4205" spans="1:25" x14ac:dyDescent="0.25">
      <c r="A4205" t="s">
        <v>14193</v>
      </c>
    </row>
    <row r="4206" spans="1:25" x14ac:dyDescent="0.25">
      <c r="A4206" t="s">
        <v>23977</v>
      </c>
      <c r="M4206" t="s">
        <v>27393</v>
      </c>
      <c r="Y4206" t="s">
        <v>27858</v>
      </c>
    </row>
    <row r="4207" spans="1:25" x14ac:dyDescent="0.25">
      <c r="A4207" t="s">
        <v>376</v>
      </c>
      <c r="M4207" t="s">
        <v>27384</v>
      </c>
      <c r="Y4207" t="s">
        <v>27859</v>
      </c>
    </row>
    <row r="4208" spans="1:25" x14ac:dyDescent="0.25">
      <c r="A4208" t="s">
        <v>23978</v>
      </c>
      <c r="M4208" t="s">
        <v>27394</v>
      </c>
    </row>
    <row r="4209" spans="1:27" x14ac:dyDescent="0.25">
      <c r="M4209" t="s">
        <v>243</v>
      </c>
      <c r="Y4209" t="s">
        <v>731</v>
      </c>
    </row>
    <row r="4210" spans="1:27" x14ac:dyDescent="0.25">
      <c r="A4210" t="s">
        <v>18084</v>
      </c>
      <c r="M4210" t="s">
        <v>27395</v>
      </c>
    </row>
    <row r="4211" spans="1:27" x14ac:dyDescent="0.25">
      <c r="A4211" t="s">
        <v>15450</v>
      </c>
      <c r="Y4211" t="s">
        <v>25289</v>
      </c>
    </row>
    <row r="4212" spans="1:27" x14ac:dyDescent="0.25">
      <c r="A4212" t="s">
        <v>23979</v>
      </c>
      <c r="M4212" t="s">
        <v>27396</v>
      </c>
      <c r="Y4212" t="s">
        <v>27860</v>
      </c>
    </row>
    <row r="4213" spans="1:27" x14ac:dyDescent="0.25">
      <c r="A4213" t="s">
        <v>376</v>
      </c>
      <c r="M4213" t="s">
        <v>27394</v>
      </c>
    </row>
    <row r="4214" spans="1:27" x14ac:dyDescent="0.25">
      <c r="A4214" t="s">
        <v>23980</v>
      </c>
      <c r="Y4214" t="s">
        <v>0</v>
      </c>
    </row>
    <row r="4215" spans="1:27" x14ac:dyDescent="0.25">
      <c r="M4215" t="s">
        <v>27255</v>
      </c>
      <c r="Y4215" t="s">
        <v>28191</v>
      </c>
    </row>
    <row r="4216" spans="1:27" x14ac:dyDescent="0.25">
      <c r="A4216" t="s">
        <v>23981</v>
      </c>
    </row>
    <row r="4217" spans="1:27" x14ac:dyDescent="0.25">
      <c r="A4217" t="s">
        <v>10</v>
      </c>
      <c r="M4217" t="s">
        <v>17093</v>
      </c>
      <c r="Y4217" t="s">
        <v>27861</v>
      </c>
    </row>
    <row r="4218" spans="1:27" x14ac:dyDescent="0.25">
      <c r="A4218" t="s">
        <v>23982</v>
      </c>
      <c r="M4218" t="s">
        <v>27397</v>
      </c>
    </row>
    <row r="4219" spans="1:27" x14ac:dyDescent="0.25">
      <c r="Y4219" t="s">
        <v>3</v>
      </c>
    </row>
    <row r="4220" spans="1:27" x14ac:dyDescent="0.25">
      <c r="A4220" t="s">
        <v>16768</v>
      </c>
      <c r="M4220" t="s">
        <v>0</v>
      </c>
    </row>
    <row r="4221" spans="1:27" x14ac:dyDescent="0.25">
      <c r="A4221" t="s">
        <v>16048</v>
      </c>
      <c r="M4221" t="s">
        <v>25745</v>
      </c>
      <c r="Y4221" t="s">
        <v>27862</v>
      </c>
    </row>
    <row r="4222" spans="1:27" x14ac:dyDescent="0.25">
      <c r="A4222" t="s">
        <v>23983</v>
      </c>
      <c r="Y4222" t="s">
        <v>5</v>
      </c>
      <c r="AA4222" t="s">
        <v>27863</v>
      </c>
    </row>
    <row r="4223" spans="1:27" x14ac:dyDescent="0.25">
      <c r="A4223" t="s">
        <v>457</v>
      </c>
      <c r="M4223" t="s">
        <v>27398</v>
      </c>
      <c r="Y4223" t="s">
        <v>7</v>
      </c>
    </row>
    <row r="4224" spans="1:27" x14ac:dyDescent="0.25">
      <c r="A4224" t="s">
        <v>23965</v>
      </c>
      <c r="Y4224" t="s">
        <v>27864</v>
      </c>
    </row>
    <row r="4225" spans="1:25" x14ac:dyDescent="0.25">
      <c r="M4225" t="s">
        <v>3</v>
      </c>
    </row>
    <row r="4226" spans="1:25" x14ac:dyDescent="0.25">
      <c r="A4226" t="s">
        <v>23984</v>
      </c>
      <c r="Y4226" t="s">
        <v>17099</v>
      </c>
    </row>
    <row r="4227" spans="1:25" x14ac:dyDescent="0.25">
      <c r="A4227" t="s">
        <v>23985</v>
      </c>
      <c r="M4227" t="s">
        <v>27399</v>
      </c>
      <c r="Y4227" t="s">
        <v>25320</v>
      </c>
    </row>
    <row r="4228" spans="1:25" x14ac:dyDescent="0.25">
      <c r="M4228" t="s">
        <v>5</v>
      </c>
      <c r="O4228" t="s">
        <v>27400</v>
      </c>
      <c r="Y4228" t="s">
        <v>27865</v>
      </c>
    </row>
    <row r="4229" spans="1:25" x14ac:dyDescent="0.25">
      <c r="A4229" t="s">
        <v>559</v>
      </c>
      <c r="M4229" t="s">
        <v>7</v>
      </c>
      <c r="Y4229" t="s">
        <v>243</v>
      </c>
    </row>
    <row r="4230" spans="1:25" x14ac:dyDescent="0.25">
      <c r="M4230" t="s">
        <v>27401</v>
      </c>
      <c r="Y4230" t="s">
        <v>27866</v>
      </c>
    </row>
    <row r="4231" spans="1:25" x14ac:dyDescent="0.25">
      <c r="A4231" t="s">
        <v>16322</v>
      </c>
    </row>
    <row r="4232" spans="1:25" x14ac:dyDescent="0.25">
      <c r="A4232" t="s">
        <v>23986</v>
      </c>
      <c r="M4232" t="s">
        <v>19911</v>
      </c>
      <c r="Y4232" t="s">
        <v>27867</v>
      </c>
    </row>
    <row r="4233" spans="1:25" x14ac:dyDescent="0.25">
      <c r="M4233" t="s">
        <v>27402</v>
      </c>
      <c r="Y4233" t="s">
        <v>17132</v>
      </c>
    </row>
    <row r="4234" spans="1:25" x14ac:dyDescent="0.25">
      <c r="A4234" t="s">
        <v>0</v>
      </c>
      <c r="M4234" t="s">
        <v>27403</v>
      </c>
      <c r="Y4234" t="s">
        <v>27868</v>
      </c>
    </row>
    <row r="4235" spans="1:25" x14ac:dyDescent="0.25">
      <c r="A4235" t="s">
        <v>22205</v>
      </c>
      <c r="M4235" t="s">
        <v>243</v>
      </c>
      <c r="Y4235" t="s">
        <v>376</v>
      </c>
    </row>
    <row r="4236" spans="1:25" x14ac:dyDescent="0.25">
      <c r="M4236" t="s">
        <v>27404</v>
      </c>
      <c r="Y4236" t="s">
        <v>27869</v>
      </c>
    </row>
    <row r="4237" spans="1:25" x14ac:dyDescent="0.25">
      <c r="A4237" t="s">
        <v>23987</v>
      </c>
    </row>
    <row r="4238" spans="1:25" x14ac:dyDescent="0.25">
      <c r="M4238" t="s">
        <v>27405</v>
      </c>
      <c r="Y4238" t="s">
        <v>27870</v>
      </c>
    </row>
    <row r="4239" spans="1:25" x14ac:dyDescent="0.25">
      <c r="A4239" t="s">
        <v>3</v>
      </c>
      <c r="M4239" t="s">
        <v>27403</v>
      </c>
      <c r="Y4239" t="s">
        <v>17107</v>
      </c>
    </row>
    <row r="4240" spans="1:25" x14ac:dyDescent="0.25">
      <c r="Y4240" t="s">
        <v>27871</v>
      </c>
    </row>
    <row r="4241" spans="1:25" x14ac:dyDescent="0.25">
      <c r="A4241" t="s">
        <v>23988</v>
      </c>
      <c r="M4241" t="s">
        <v>27255</v>
      </c>
      <c r="Y4241" t="s">
        <v>376</v>
      </c>
    </row>
    <row r="4242" spans="1:25" x14ac:dyDescent="0.25">
      <c r="A4242" t="s">
        <v>5</v>
      </c>
      <c r="C4242" t="s">
        <v>23989</v>
      </c>
      <c r="Y4242" t="s">
        <v>27872</v>
      </c>
    </row>
    <row r="4243" spans="1:25" x14ac:dyDescent="0.25">
      <c r="A4243" t="s">
        <v>7</v>
      </c>
      <c r="M4243" t="s">
        <v>17093</v>
      </c>
    </row>
    <row r="4244" spans="1:25" x14ac:dyDescent="0.25">
      <c r="A4244" t="s">
        <v>23990</v>
      </c>
      <c r="M4244" t="s">
        <v>27406</v>
      </c>
      <c r="Y4244" t="s">
        <v>27873</v>
      </c>
    </row>
    <row r="4245" spans="1:25" x14ac:dyDescent="0.25">
      <c r="Y4245" t="s">
        <v>10</v>
      </c>
    </row>
    <row r="4246" spans="1:25" x14ac:dyDescent="0.25">
      <c r="A4246" t="s">
        <v>16716</v>
      </c>
      <c r="M4246" t="s">
        <v>0</v>
      </c>
      <c r="Y4246" t="s">
        <v>27874</v>
      </c>
    </row>
    <row r="4247" spans="1:25" x14ac:dyDescent="0.25">
      <c r="A4247" t="s">
        <v>23953</v>
      </c>
      <c r="M4247" t="s">
        <v>25745</v>
      </c>
    </row>
    <row r="4248" spans="1:25" x14ac:dyDescent="0.25">
      <c r="A4248" t="s">
        <v>23991</v>
      </c>
      <c r="Y4248" t="s">
        <v>2415</v>
      </c>
    </row>
    <row r="4249" spans="1:25" x14ac:dyDescent="0.25">
      <c r="A4249" t="s">
        <v>243</v>
      </c>
      <c r="M4249" t="s">
        <v>27407</v>
      </c>
      <c r="Y4249" t="s">
        <v>3689</v>
      </c>
    </row>
    <row r="4250" spans="1:25" x14ac:dyDescent="0.25">
      <c r="A4250" t="s">
        <v>23992</v>
      </c>
      <c r="Y4250" t="s">
        <v>27875</v>
      </c>
    </row>
    <row r="4251" spans="1:25" x14ac:dyDescent="0.25">
      <c r="M4251" t="s">
        <v>3</v>
      </c>
      <c r="Y4251" t="s">
        <v>457</v>
      </c>
    </row>
    <row r="4252" spans="1:25" x14ac:dyDescent="0.25">
      <c r="A4252" t="s">
        <v>23993</v>
      </c>
      <c r="Y4252" t="s">
        <v>27876</v>
      </c>
    </row>
    <row r="4253" spans="1:25" x14ac:dyDescent="0.25">
      <c r="A4253" t="s">
        <v>14170</v>
      </c>
      <c r="M4253" t="s">
        <v>27408</v>
      </c>
    </row>
    <row r="4254" spans="1:25" x14ac:dyDescent="0.25">
      <c r="A4254" t="s">
        <v>23994</v>
      </c>
      <c r="M4254" t="s">
        <v>5</v>
      </c>
      <c r="O4254" t="s">
        <v>27409</v>
      </c>
      <c r="Y4254" t="s">
        <v>17143</v>
      </c>
    </row>
    <row r="4255" spans="1:25" x14ac:dyDescent="0.25">
      <c r="A4255" t="s">
        <v>376</v>
      </c>
      <c r="M4255" t="s">
        <v>7</v>
      </c>
      <c r="Y4255" t="s">
        <v>17144</v>
      </c>
    </row>
    <row r="4256" spans="1:25" x14ac:dyDescent="0.25">
      <c r="A4256" t="s">
        <v>23995</v>
      </c>
      <c r="M4256" t="s">
        <v>27410</v>
      </c>
      <c r="Y4256" t="s">
        <v>27877</v>
      </c>
    </row>
    <row r="4257" spans="1:25" x14ac:dyDescent="0.25">
      <c r="Y4257" t="s">
        <v>457</v>
      </c>
    </row>
    <row r="4258" spans="1:25" x14ac:dyDescent="0.25">
      <c r="A4258" t="s">
        <v>18084</v>
      </c>
      <c r="M4258" t="s">
        <v>20999</v>
      </c>
      <c r="Y4258" t="s">
        <v>27878</v>
      </c>
    </row>
    <row r="4259" spans="1:25" x14ac:dyDescent="0.25">
      <c r="A4259" t="s">
        <v>15450</v>
      </c>
      <c r="M4259" t="s">
        <v>27402</v>
      </c>
    </row>
    <row r="4260" spans="1:25" x14ac:dyDescent="0.25">
      <c r="A4260" t="s">
        <v>23996</v>
      </c>
      <c r="M4260" t="s">
        <v>27411</v>
      </c>
      <c r="Y4260" t="s">
        <v>25335</v>
      </c>
    </row>
    <row r="4261" spans="1:25" x14ac:dyDescent="0.25">
      <c r="A4261" t="s">
        <v>376</v>
      </c>
      <c r="M4261" t="s">
        <v>243</v>
      </c>
      <c r="Y4261" t="s">
        <v>16972</v>
      </c>
    </row>
    <row r="4262" spans="1:25" x14ac:dyDescent="0.25">
      <c r="A4262" t="s">
        <v>23997</v>
      </c>
      <c r="M4262" t="s">
        <v>27412</v>
      </c>
      <c r="Y4262" t="s">
        <v>27879</v>
      </c>
    </row>
    <row r="4264" spans="1:25" x14ac:dyDescent="0.25">
      <c r="A4264" t="s">
        <v>23998</v>
      </c>
      <c r="M4264" t="s">
        <v>27413</v>
      </c>
      <c r="Y4264" t="s">
        <v>27880</v>
      </c>
    </row>
    <row r="4265" spans="1:25" x14ac:dyDescent="0.25">
      <c r="A4265" t="s">
        <v>10</v>
      </c>
      <c r="M4265" t="s">
        <v>27411</v>
      </c>
      <c r="Y4265" t="s">
        <v>27881</v>
      </c>
    </row>
    <row r="4266" spans="1:25" x14ac:dyDescent="0.25">
      <c r="A4266" t="s">
        <v>23999</v>
      </c>
    </row>
    <row r="4267" spans="1:25" x14ac:dyDescent="0.25">
      <c r="M4267" t="s">
        <v>12272</v>
      </c>
      <c r="Y4267" t="s">
        <v>731</v>
      </c>
    </row>
    <row r="4268" spans="1:25" x14ac:dyDescent="0.25">
      <c r="A4268" t="s">
        <v>16810</v>
      </c>
    </row>
    <row r="4269" spans="1:25" x14ac:dyDescent="0.25">
      <c r="A4269" t="s">
        <v>16048</v>
      </c>
      <c r="M4269" t="s">
        <v>17151</v>
      </c>
      <c r="Y4269" t="s">
        <v>25289</v>
      </c>
    </row>
    <row r="4270" spans="1:25" x14ac:dyDescent="0.25">
      <c r="A4270" t="s">
        <v>24000</v>
      </c>
      <c r="M4270" t="s">
        <v>27414</v>
      </c>
      <c r="Y4270" t="s">
        <v>27882</v>
      </c>
    </row>
    <row r="4271" spans="1:25" x14ac:dyDescent="0.25">
      <c r="A4271" t="s">
        <v>457</v>
      </c>
    </row>
    <row r="4272" spans="1:25" x14ac:dyDescent="0.25">
      <c r="A4272" t="s">
        <v>24001</v>
      </c>
      <c r="M4272" t="s">
        <v>0</v>
      </c>
      <c r="Y4272" t="s">
        <v>0</v>
      </c>
    </row>
    <row r="4273" spans="1:27" x14ac:dyDescent="0.25">
      <c r="M4273" t="s">
        <v>25745</v>
      </c>
      <c r="Y4273" t="s">
        <v>28191</v>
      </c>
    </row>
    <row r="4274" spans="1:27" x14ac:dyDescent="0.25">
      <c r="A4274" t="s">
        <v>24002</v>
      </c>
    </row>
    <row r="4275" spans="1:27" x14ac:dyDescent="0.25">
      <c r="A4275" t="s">
        <v>24003</v>
      </c>
      <c r="M4275" t="s">
        <v>27415</v>
      </c>
      <c r="Y4275" t="s">
        <v>27883</v>
      </c>
    </row>
    <row r="4277" spans="1:27" x14ac:dyDescent="0.25">
      <c r="A4277" t="s">
        <v>559</v>
      </c>
      <c r="M4277" t="s">
        <v>3</v>
      </c>
      <c r="Y4277" t="s">
        <v>3</v>
      </c>
    </row>
    <row r="4279" spans="1:27" x14ac:dyDescent="0.25">
      <c r="A4279" t="s">
        <v>16322</v>
      </c>
      <c r="M4279" t="s">
        <v>27416</v>
      </c>
      <c r="Y4279" t="s">
        <v>27884</v>
      </c>
    </row>
    <row r="4280" spans="1:27" x14ac:dyDescent="0.25">
      <c r="A4280" t="s">
        <v>24004</v>
      </c>
      <c r="M4280" t="s">
        <v>5</v>
      </c>
      <c r="O4280" t="s">
        <v>27417</v>
      </c>
      <c r="Y4280" t="s">
        <v>5</v>
      </c>
      <c r="AA4280" t="s">
        <v>27885</v>
      </c>
    </row>
    <row r="4281" spans="1:27" x14ac:dyDescent="0.25">
      <c r="M4281" t="s">
        <v>7</v>
      </c>
      <c r="Y4281" t="s">
        <v>7</v>
      </c>
    </row>
    <row r="4282" spans="1:27" x14ac:dyDescent="0.25">
      <c r="A4282" t="s">
        <v>0</v>
      </c>
      <c r="M4282" t="s">
        <v>27418</v>
      </c>
      <c r="Y4282" t="s">
        <v>27886</v>
      </c>
    </row>
    <row r="4283" spans="1:27" x14ac:dyDescent="0.25">
      <c r="A4283" t="s">
        <v>22205</v>
      </c>
    </row>
    <row r="4284" spans="1:27" x14ac:dyDescent="0.25">
      <c r="M4284" t="s">
        <v>21012</v>
      </c>
      <c r="Y4284" t="s">
        <v>25344</v>
      </c>
    </row>
    <row r="4285" spans="1:27" x14ac:dyDescent="0.25">
      <c r="A4285" t="s">
        <v>24005</v>
      </c>
      <c r="M4285" t="s">
        <v>27402</v>
      </c>
      <c r="Y4285" t="s">
        <v>17158</v>
      </c>
    </row>
    <row r="4286" spans="1:27" x14ac:dyDescent="0.25">
      <c r="M4286" t="s">
        <v>27419</v>
      </c>
      <c r="Y4286" t="s">
        <v>27887</v>
      </c>
    </row>
    <row r="4287" spans="1:27" x14ac:dyDescent="0.25">
      <c r="A4287" t="s">
        <v>3</v>
      </c>
      <c r="M4287" t="s">
        <v>243</v>
      </c>
      <c r="Y4287" t="s">
        <v>243</v>
      </c>
    </row>
    <row r="4288" spans="1:27" x14ac:dyDescent="0.25">
      <c r="M4288" t="s">
        <v>27420</v>
      </c>
      <c r="Y4288" t="s">
        <v>27888</v>
      </c>
    </row>
    <row r="4289" spans="1:25" x14ac:dyDescent="0.25">
      <c r="A4289" t="s">
        <v>24006</v>
      </c>
    </row>
    <row r="4290" spans="1:25" x14ac:dyDescent="0.25">
      <c r="A4290" t="s">
        <v>5</v>
      </c>
      <c r="C4290" t="s">
        <v>24007</v>
      </c>
      <c r="M4290" t="s">
        <v>27421</v>
      </c>
      <c r="Y4290" t="s">
        <v>25347</v>
      </c>
    </row>
    <row r="4291" spans="1:25" x14ac:dyDescent="0.25">
      <c r="A4291" t="s">
        <v>7</v>
      </c>
      <c r="M4291" t="s">
        <v>27419</v>
      </c>
      <c r="Y4291" t="s">
        <v>17162</v>
      </c>
    </row>
    <row r="4292" spans="1:25" x14ac:dyDescent="0.25">
      <c r="A4292" t="s">
        <v>24008</v>
      </c>
      <c r="Y4292" t="s">
        <v>27889</v>
      </c>
    </row>
    <row r="4293" spans="1:25" x14ac:dyDescent="0.25">
      <c r="M4293" t="s">
        <v>12272</v>
      </c>
      <c r="Y4293" t="s">
        <v>376</v>
      </c>
    </row>
    <row r="4294" spans="1:25" x14ac:dyDescent="0.25">
      <c r="A4294" t="s">
        <v>16736</v>
      </c>
      <c r="Y4294" t="s">
        <v>27890</v>
      </c>
    </row>
    <row r="4295" spans="1:25" x14ac:dyDescent="0.25">
      <c r="A4295" t="s">
        <v>23953</v>
      </c>
      <c r="M4295" t="s">
        <v>17151</v>
      </c>
    </row>
    <row r="4296" spans="1:25" x14ac:dyDescent="0.25">
      <c r="A4296" t="s">
        <v>24009</v>
      </c>
      <c r="M4296" t="s">
        <v>27422</v>
      </c>
      <c r="Y4296" t="s">
        <v>27891</v>
      </c>
    </row>
    <row r="4297" spans="1:25" x14ac:dyDescent="0.25">
      <c r="A4297" t="s">
        <v>243</v>
      </c>
      <c r="Y4297" t="s">
        <v>17136</v>
      </c>
    </row>
    <row r="4298" spans="1:25" x14ac:dyDescent="0.25">
      <c r="A4298" t="s">
        <v>24010</v>
      </c>
      <c r="M4298" t="s">
        <v>0</v>
      </c>
      <c r="Y4298" t="s">
        <v>27892</v>
      </c>
    </row>
    <row r="4299" spans="1:25" x14ac:dyDescent="0.25">
      <c r="M4299" t="s">
        <v>25745</v>
      </c>
      <c r="Y4299" t="s">
        <v>376</v>
      </c>
    </row>
    <row r="4300" spans="1:25" x14ac:dyDescent="0.25">
      <c r="A4300" t="s">
        <v>24011</v>
      </c>
      <c r="Y4300" t="s">
        <v>27893</v>
      </c>
    </row>
    <row r="4301" spans="1:25" x14ac:dyDescent="0.25">
      <c r="A4301" t="s">
        <v>14170</v>
      </c>
      <c r="M4301" t="s">
        <v>27423</v>
      </c>
    </row>
    <row r="4302" spans="1:25" x14ac:dyDescent="0.25">
      <c r="A4302" t="s">
        <v>24012</v>
      </c>
      <c r="Y4302" t="s">
        <v>27894</v>
      </c>
    </row>
    <row r="4303" spans="1:25" x14ac:dyDescent="0.25">
      <c r="A4303" t="s">
        <v>376</v>
      </c>
      <c r="M4303" t="s">
        <v>3</v>
      </c>
      <c r="Y4303" t="s">
        <v>10</v>
      </c>
    </row>
    <row r="4304" spans="1:25" x14ac:dyDescent="0.25">
      <c r="A4304" t="s">
        <v>24013</v>
      </c>
      <c r="Y4304" t="s">
        <v>27895</v>
      </c>
    </row>
    <row r="4305" spans="1:25" x14ac:dyDescent="0.25">
      <c r="M4305" t="s">
        <v>27424</v>
      </c>
    </row>
    <row r="4306" spans="1:25" x14ac:dyDescent="0.25">
      <c r="A4306" t="s">
        <v>24014</v>
      </c>
      <c r="M4306" t="s">
        <v>5</v>
      </c>
      <c r="O4306" t="s">
        <v>27425</v>
      </c>
      <c r="Y4306" t="s">
        <v>17199</v>
      </c>
    </row>
    <row r="4307" spans="1:25" x14ac:dyDescent="0.25">
      <c r="A4307" t="s">
        <v>15240</v>
      </c>
      <c r="M4307" t="s">
        <v>7</v>
      </c>
      <c r="Y4307" t="s">
        <v>3735</v>
      </c>
    </row>
    <row r="4308" spans="1:25" x14ac:dyDescent="0.25">
      <c r="A4308" t="s">
        <v>24015</v>
      </c>
      <c r="M4308" t="s">
        <v>27426</v>
      </c>
      <c r="Y4308" t="s">
        <v>27896</v>
      </c>
    </row>
    <row r="4309" spans="1:25" x14ac:dyDescent="0.25">
      <c r="A4309" t="s">
        <v>376</v>
      </c>
      <c r="Y4309" t="s">
        <v>457</v>
      </c>
    </row>
    <row r="4310" spans="1:25" x14ac:dyDescent="0.25">
      <c r="A4310" t="s">
        <v>24016</v>
      </c>
      <c r="M4310" t="s">
        <v>21025</v>
      </c>
      <c r="Y4310" t="s">
        <v>27897</v>
      </c>
    </row>
    <row r="4311" spans="1:25" x14ac:dyDescent="0.25">
      <c r="M4311" t="s">
        <v>27402</v>
      </c>
    </row>
    <row r="4312" spans="1:25" x14ac:dyDescent="0.25">
      <c r="A4312" t="s">
        <v>20346</v>
      </c>
      <c r="M4312" t="s">
        <v>27427</v>
      </c>
      <c r="Y4312" t="s">
        <v>17174</v>
      </c>
    </row>
    <row r="4313" spans="1:25" x14ac:dyDescent="0.25">
      <c r="A4313" t="s">
        <v>10</v>
      </c>
      <c r="M4313" t="s">
        <v>243</v>
      </c>
      <c r="Y4313" t="s">
        <v>17175</v>
      </c>
    </row>
    <row r="4314" spans="1:25" x14ac:dyDescent="0.25">
      <c r="A4314" t="s">
        <v>24017</v>
      </c>
      <c r="M4314" t="s">
        <v>27428</v>
      </c>
      <c r="Y4314" t="s">
        <v>27898</v>
      </c>
    </row>
    <row r="4315" spans="1:25" x14ac:dyDescent="0.25">
      <c r="Y4315" t="s">
        <v>457</v>
      </c>
    </row>
    <row r="4316" spans="1:25" x14ac:dyDescent="0.25">
      <c r="A4316" t="s">
        <v>16810</v>
      </c>
      <c r="M4316" t="s">
        <v>27429</v>
      </c>
      <c r="Y4316" t="s">
        <v>27899</v>
      </c>
    </row>
    <row r="4317" spans="1:25" x14ac:dyDescent="0.25">
      <c r="A4317" t="s">
        <v>16048</v>
      </c>
      <c r="M4317" t="s">
        <v>27427</v>
      </c>
    </row>
    <row r="4318" spans="1:25" x14ac:dyDescent="0.25">
      <c r="A4318" t="s">
        <v>24018</v>
      </c>
      <c r="Y4318" t="s">
        <v>27900</v>
      </c>
    </row>
    <row r="4319" spans="1:25" x14ac:dyDescent="0.25">
      <c r="A4319" t="s">
        <v>457</v>
      </c>
      <c r="M4319" t="s">
        <v>12272</v>
      </c>
      <c r="Y4319" t="s">
        <v>16972</v>
      </c>
    </row>
    <row r="4320" spans="1:25" x14ac:dyDescent="0.25">
      <c r="A4320" t="s">
        <v>24019</v>
      </c>
      <c r="Y4320" t="s">
        <v>27901</v>
      </c>
    </row>
    <row r="4321" spans="1:25" x14ac:dyDescent="0.25">
      <c r="M4321" t="s">
        <v>17151</v>
      </c>
    </row>
    <row r="4322" spans="1:25" x14ac:dyDescent="0.25">
      <c r="A4322" t="s">
        <v>24020</v>
      </c>
      <c r="M4322" t="s">
        <v>27430</v>
      </c>
      <c r="Y4322" t="s">
        <v>27902</v>
      </c>
    </row>
    <row r="4323" spans="1:25" x14ac:dyDescent="0.25">
      <c r="A4323" t="s">
        <v>24021</v>
      </c>
      <c r="Y4323" t="s">
        <v>27903</v>
      </c>
    </row>
    <row r="4324" spans="1:25" x14ac:dyDescent="0.25">
      <c r="M4324" t="s">
        <v>0</v>
      </c>
    </row>
    <row r="4325" spans="1:25" x14ac:dyDescent="0.25">
      <c r="A4325" t="s">
        <v>21285</v>
      </c>
      <c r="M4325" t="s">
        <v>25745</v>
      </c>
      <c r="Y4325" t="s">
        <v>731</v>
      </c>
    </row>
    <row r="4327" spans="1:25" x14ac:dyDescent="0.25">
      <c r="A4327" t="s">
        <v>16322</v>
      </c>
      <c r="M4327" t="s">
        <v>27431</v>
      </c>
      <c r="Y4327" t="s">
        <v>25289</v>
      </c>
    </row>
    <row r="4328" spans="1:25" x14ac:dyDescent="0.25">
      <c r="A4328" t="s">
        <v>24022</v>
      </c>
      <c r="Y4328" t="s">
        <v>27904</v>
      </c>
    </row>
    <row r="4329" spans="1:25" x14ac:dyDescent="0.25">
      <c r="M4329" t="s">
        <v>3</v>
      </c>
    </row>
    <row r="4330" spans="1:25" x14ac:dyDescent="0.25">
      <c r="A4330" t="s">
        <v>0</v>
      </c>
      <c r="Y4330" t="s">
        <v>0</v>
      </c>
    </row>
    <row r="4331" spans="1:25" x14ac:dyDescent="0.25">
      <c r="A4331" t="s">
        <v>22205</v>
      </c>
      <c r="M4331" t="s">
        <v>27432</v>
      </c>
      <c r="Y4331" t="s">
        <v>28191</v>
      </c>
    </row>
    <row r="4332" spans="1:25" x14ac:dyDescent="0.25">
      <c r="M4332" t="s">
        <v>5</v>
      </c>
      <c r="O4332" t="s">
        <v>27433</v>
      </c>
    </row>
    <row r="4333" spans="1:25" x14ac:dyDescent="0.25">
      <c r="A4333" t="s">
        <v>24023</v>
      </c>
      <c r="M4333" t="s">
        <v>7</v>
      </c>
      <c r="Y4333" t="s">
        <v>27905</v>
      </c>
    </row>
    <row r="4334" spans="1:25" x14ac:dyDescent="0.25">
      <c r="M4334" t="s">
        <v>27434</v>
      </c>
    </row>
    <row r="4335" spans="1:25" x14ac:dyDescent="0.25">
      <c r="A4335" t="s">
        <v>3</v>
      </c>
      <c r="Y4335" t="s">
        <v>3</v>
      </c>
    </row>
    <row r="4336" spans="1:25" x14ac:dyDescent="0.25">
      <c r="M4336" t="s">
        <v>21038</v>
      </c>
    </row>
    <row r="4337" spans="1:27" x14ac:dyDescent="0.25">
      <c r="A4337" t="s">
        <v>24024</v>
      </c>
      <c r="M4337" t="s">
        <v>27435</v>
      </c>
      <c r="Y4337" t="s">
        <v>27906</v>
      </c>
    </row>
    <row r="4338" spans="1:27" x14ac:dyDescent="0.25">
      <c r="A4338" t="s">
        <v>5</v>
      </c>
      <c r="C4338" t="s">
        <v>24025</v>
      </c>
      <c r="M4338" t="s">
        <v>27436</v>
      </c>
      <c r="Y4338" t="s">
        <v>5</v>
      </c>
      <c r="AA4338" t="s">
        <v>27907</v>
      </c>
    </row>
    <row r="4339" spans="1:27" x14ac:dyDescent="0.25">
      <c r="A4339" t="s">
        <v>7</v>
      </c>
      <c r="M4339" t="s">
        <v>243</v>
      </c>
      <c r="Y4339" t="s">
        <v>7</v>
      </c>
    </row>
    <row r="4340" spans="1:27" x14ac:dyDescent="0.25">
      <c r="A4340" t="s">
        <v>24026</v>
      </c>
      <c r="M4340" t="s">
        <v>27437</v>
      </c>
      <c r="Y4340" t="s">
        <v>27908</v>
      </c>
    </row>
    <row r="4342" spans="1:27" x14ac:dyDescent="0.25">
      <c r="A4342" t="s">
        <v>16756</v>
      </c>
      <c r="M4342" t="s">
        <v>27438</v>
      </c>
      <c r="Y4342" t="s">
        <v>25368</v>
      </c>
    </row>
    <row r="4343" spans="1:27" x14ac:dyDescent="0.25">
      <c r="A4343" t="s">
        <v>24027</v>
      </c>
      <c r="M4343" t="s">
        <v>27436</v>
      </c>
      <c r="Y4343" t="s">
        <v>17188</v>
      </c>
    </row>
    <row r="4344" spans="1:27" x14ac:dyDescent="0.25">
      <c r="A4344" t="s">
        <v>24028</v>
      </c>
      <c r="Y4344" t="s">
        <v>27909</v>
      </c>
    </row>
    <row r="4345" spans="1:27" x14ac:dyDescent="0.25">
      <c r="A4345" t="s">
        <v>243</v>
      </c>
      <c r="M4345" t="s">
        <v>12272</v>
      </c>
      <c r="Y4345" t="s">
        <v>243</v>
      </c>
    </row>
    <row r="4346" spans="1:27" x14ac:dyDescent="0.25">
      <c r="A4346" t="s">
        <v>24029</v>
      </c>
      <c r="Y4346" t="s">
        <v>27910</v>
      </c>
    </row>
    <row r="4347" spans="1:27" x14ac:dyDescent="0.25">
      <c r="M4347" t="s">
        <v>17151</v>
      </c>
    </row>
    <row r="4348" spans="1:27" x14ac:dyDescent="0.25">
      <c r="A4348" t="s">
        <v>24030</v>
      </c>
      <c r="M4348" t="s">
        <v>27439</v>
      </c>
      <c r="Y4348" t="s">
        <v>25371</v>
      </c>
    </row>
    <row r="4349" spans="1:27" x14ac:dyDescent="0.25">
      <c r="A4349" t="s">
        <v>14170</v>
      </c>
      <c r="Y4349" t="s">
        <v>17162</v>
      </c>
    </row>
    <row r="4350" spans="1:27" x14ac:dyDescent="0.25">
      <c r="A4350" t="s">
        <v>24031</v>
      </c>
      <c r="M4350" t="s">
        <v>0</v>
      </c>
      <c r="Y4350" t="s">
        <v>27911</v>
      </c>
    </row>
    <row r="4351" spans="1:27" x14ac:dyDescent="0.25">
      <c r="A4351" t="s">
        <v>376</v>
      </c>
      <c r="M4351" t="s">
        <v>25745</v>
      </c>
      <c r="Y4351" t="s">
        <v>376</v>
      </c>
    </row>
    <row r="4352" spans="1:27" x14ac:dyDescent="0.25">
      <c r="A4352" t="s">
        <v>24032</v>
      </c>
      <c r="Y4352" t="s">
        <v>25373</v>
      </c>
    </row>
    <row r="4353" spans="1:25" x14ac:dyDescent="0.25">
      <c r="M4353" t="s">
        <v>27440</v>
      </c>
    </row>
    <row r="4354" spans="1:25" x14ac:dyDescent="0.25">
      <c r="A4354" t="s">
        <v>24033</v>
      </c>
      <c r="Y4354" t="s">
        <v>27912</v>
      </c>
    </row>
    <row r="4355" spans="1:25" x14ac:dyDescent="0.25">
      <c r="A4355" t="s">
        <v>15240</v>
      </c>
      <c r="M4355" t="s">
        <v>3</v>
      </c>
      <c r="Y4355" t="s">
        <v>17166</v>
      </c>
    </row>
    <row r="4356" spans="1:25" x14ac:dyDescent="0.25">
      <c r="A4356" t="s">
        <v>24034</v>
      </c>
      <c r="Y4356" t="s">
        <v>27913</v>
      </c>
    </row>
    <row r="4357" spans="1:25" x14ac:dyDescent="0.25">
      <c r="A4357" t="s">
        <v>376</v>
      </c>
      <c r="M4357" t="s">
        <v>27441</v>
      </c>
      <c r="Y4357" t="s">
        <v>376</v>
      </c>
    </row>
    <row r="4358" spans="1:25" x14ac:dyDescent="0.25">
      <c r="A4358" t="s">
        <v>24035</v>
      </c>
      <c r="M4358" t="s">
        <v>5</v>
      </c>
      <c r="O4358" t="s">
        <v>27442</v>
      </c>
      <c r="Y4358" t="s">
        <v>27914</v>
      </c>
    </row>
    <row r="4359" spans="1:25" x14ac:dyDescent="0.25">
      <c r="M4359" t="s">
        <v>7</v>
      </c>
    </row>
    <row r="4360" spans="1:25" x14ac:dyDescent="0.25">
      <c r="A4360" t="s">
        <v>24036</v>
      </c>
      <c r="M4360" t="s">
        <v>27443</v>
      </c>
      <c r="Y4360" t="s">
        <v>27915</v>
      </c>
    </row>
    <row r="4361" spans="1:25" x14ac:dyDescent="0.25">
      <c r="A4361" t="s">
        <v>10</v>
      </c>
      <c r="Y4361" t="s">
        <v>10</v>
      </c>
    </row>
    <row r="4362" spans="1:25" x14ac:dyDescent="0.25">
      <c r="A4362" t="s">
        <v>24037</v>
      </c>
      <c r="M4362" t="s">
        <v>27444</v>
      </c>
      <c r="Y4362" t="s">
        <v>27916</v>
      </c>
    </row>
    <row r="4363" spans="1:25" x14ac:dyDescent="0.25">
      <c r="M4363" t="s">
        <v>27435</v>
      </c>
    </row>
    <row r="4364" spans="1:25" x14ac:dyDescent="0.25">
      <c r="A4364" t="s">
        <v>16810</v>
      </c>
      <c r="M4364" t="s">
        <v>27445</v>
      </c>
      <c r="Y4364" t="s">
        <v>17228</v>
      </c>
    </row>
    <row r="4365" spans="1:25" x14ac:dyDescent="0.25">
      <c r="A4365" t="s">
        <v>16048</v>
      </c>
      <c r="M4365" t="s">
        <v>243</v>
      </c>
      <c r="Y4365" t="s">
        <v>15706</v>
      </c>
    </row>
    <row r="4366" spans="1:25" x14ac:dyDescent="0.25">
      <c r="A4366" t="s">
        <v>24038</v>
      </c>
      <c r="M4366" t="s">
        <v>27446</v>
      </c>
      <c r="Y4366" t="s">
        <v>27917</v>
      </c>
    </row>
    <row r="4367" spans="1:25" x14ac:dyDescent="0.25">
      <c r="A4367" t="s">
        <v>457</v>
      </c>
      <c r="Y4367" t="s">
        <v>457</v>
      </c>
    </row>
    <row r="4368" spans="1:25" x14ac:dyDescent="0.25">
      <c r="A4368" t="s">
        <v>24039</v>
      </c>
      <c r="M4368" t="s">
        <v>27447</v>
      </c>
      <c r="Y4368" t="s">
        <v>27918</v>
      </c>
    </row>
    <row r="4369" spans="1:25" x14ac:dyDescent="0.25">
      <c r="M4369" t="s">
        <v>27445</v>
      </c>
    </row>
    <row r="4370" spans="1:25" x14ac:dyDescent="0.25">
      <c r="A4370" t="s">
        <v>24040</v>
      </c>
      <c r="Y4370" t="s">
        <v>25381</v>
      </c>
    </row>
    <row r="4371" spans="1:25" x14ac:dyDescent="0.25">
      <c r="A4371" t="s">
        <v>24041</v>
      </c>
      <c r="M4371" t="s">
        <v>12272</v>
      </c>
      <c r="Y4371" t="s">
        <v>17203</v>
      </c>
    </row>
    <row r="4372" spans="1:25" x14ac:dyDescent="0.25">
      <c r="Y4372" t="s">
        <v>27919</v>
      </c>
    </row>
    <row r="4373" spans="1:25" x14ac:dyDescent="0.25">
      <c r="A4373" t="s">
        <v>21285</v>
      </c>
      <c r="M4373" t="s">
        <v>17151</v>
      </c>
      <c r="Y4373" t="s">
        <v>457</v>
      </c>
    </row>
    <row r="4374" spans="1:25" x14ac:dyDescent="0.25">
      <c r="M4374" t="s">
        <v>27448</v>
      </c>
      <c r="Y4374" t="s">
        <v>27920</v>
      </c>
    </row>
    <row r="4375" spans="1:25" x14ac:dyDescent="0.25">
      <c r="A4375" t="s">
        <v>16322</v>
      </c>
    </row>
    <row r="4376" spans="1:25" x14ac:dyDescent="0.25">
      <c r="A4376" t="s">
        <v>24042</v>
      </c>
      <c r="M4376" t="s">
        <v>0</v>
      </c>
      <c r="Y4376" t="s">
        <v>25384</v>
      </c>
    </row>
    <row r="4377" spans="1:25" x14ac:dyDescent="0.25">
      <c r="M4377" t="s">
        <v>25745</v>
      </c>
      <c r="Y4377" t="s">
        <v>16972</v>
      </c>
    </row>
    <row r="4378" spans="1:25" x14ac:dyDescent="0.25">
      <c r="A4378" t="s">
        <v>0</v>
      </c>
      <c r="Y4378" t="s">
        <v>27921</v>
      </c>
    </row>
    <row r="4379" spans="1:25" x14ac:dyDescent="0.25">
      <c r="A4379" t="s">
        <v>22205</v>
      </c>
      <c r="M4379" t="s">
        <v>27449</v>
      </c>
    </row>
    <row r="4380" spans="1:25" x14ac:dyDescent="0.25">
      <c r="Y4380" t="s">
        <v>27922</v>
      </c>
    </row>
    <row r="4381" spans="1:25" x14ac:dyDescent="0.25">
      <c r="A4381" t="s">
        <v>24043</v>
      </c>
      <c r="M4381" t="s">
        <v>3</v>
      </c>
      <c r="Y4381" t="s">
        <v>27923</v>
      </c>
    </row>
    <row r="4383" spans="1:25" x14ac:dyDescent="0.25">
      <c r="A4383" t="s">
        <v>3</v>
      </c>
      <c r="M4383" t="s">
        <v>27450</v>
      </c>
      <c r="Y4383" t="s">
        <v>731</v>
      </c>
    </row>
    <row r="4384" spans="1:25" x14ac:dyDescent="0.25">
      <c r="M4384" t="s">
        <v>5</v>
      </c>
      <c r="O4384" t="s">
        <v>27451</v>
      </c>
    </row>
    <row r="4385" spans="1:27" x14ac:dyDescent="0.25">
      <c r="A4385" t="s">
        <v>24044</v>
      </c>
      <c r="M4385" t="s">
        <v>7</v>
      </c>
      <c r="Y4385" t="s">
        <v>25289</v>
      </c>
    </row>
    <row r="4386" spans="1:27" x14ac:dyDescent="0.25">
      <c r="A4386" t="s">
        <v>5</v>
      </c>
      <c r="C4386" t="s">
        <v>24045</v>
      </c>
      <c r="M4386" t="s">
        <v>27452</v>
      </c>
      <c r="Y4386" t="s">
        <v>27924</v>
      </c>
    </row>
    <row r="4387" spans="1:27" x14ac:dyDescent="0.25">
      <c r="A4387" t="s">
        <v>7</v>
      </c>
    </row>
    <row r="4388" spans="1:27" x14ac:dyDescent="0.25">
      <c r="A4388" t="s">
        <v>24046</v>
      </c>
      <c r="M4388" t="s">
        <v>27453</v>
      </c>
      <c r="Y4388" t="s">
        <v>0</v>
      </c>
    </row>
    <row r="4389" spans="1:27" x14ac:dyDescent="0.25">
      <c r="M4389" t="s">
        <v>27435</v>
      </c>
      <c r="Y4389" t="s">
        <v>28191</v>
      </c>
    </row>
    <row r="4390" spans="1:27" x14ac:dyDescent="0.25">
      <c r="A4390" t="s">
        <v>18232</v>
      </c>
      <c r="M4390" t="s">
        <v>27454</v>
      </c>
    </row>
    <row r="4391" spans="1:27" x14ac:dyDescent="0.25">
      <c r="A4391" t="s">
        <v>24027</v>
      </c>
      <c r="M4391" t="s">
        <v>243</v>
      </c>
      <c r="Y4391" t="s">
        <v>27925</v>
      </c>
    </row>
    <row r="4392" spans="1:27" x14ac:dyDescent="0.25">
      <c r="A4392" t="s">
        <v>24047</v>
      </c>
      <c r="M4392" t="s">
        <v>27455</v>
      </c>
    </row>
    <row r="4393" spans="1:27" x14ac:dyDescent="0.25">
      <c r="A4393" t="s">
        <v>243</v>
      </c>
      <c r="Y4393" t="s">
        <v>3</v>
      </c>
    </row>
    <row r="4394" spans="1:27" x14ac:dyDescent="0.25">
      <c r="A4394" t="s">
        <v>24048</v>
      </c>
      <c r="M4394" t="s">
        <v>27456</v>
      </c>
    </row>
    <row r="4395" spans="1:27" x14ac:dyDescent="0.25">
      <c r="M4395" t="s">
        <v>27454</v>
      </c>
      <c r="Y4395" t="s">
        <v>27926</v>
      </c>
    </row>
    <row r="4396" spans="1:27" x14ac:dyDescent="0.25">
      <c r="A4396" t="s">
        <v>18590</v>
      </c>
      <c r="Y4396" t="s">
        <v>5</v>
      </c>
      <c r="AA4396" t="s">
        <v>27927</v>
      </c>
    </row>
    <row r="4397" spans="1:27" x14ac:dyDescent="0.25">
      <c r="A4397" t="s">
        <v>14170</v>
      </c>
      <c r="M4397" t="s">
        <v>12272</v>
      </c>
      <c r="Y4397" t="s">
        <v>7</v>
      </c>
    </row>
    <row r="4398" spans="1:27" x14ac:dyDescent="0.25">
      <c r="A4398" t="s">
        <v>24049</v>
      </c>
      <c r="Y4398" t="s">
        <v>27928</v>
      </c>
    </row>
    <row r="4399" spans="1:27" x14ac:dyDescent="0.25">
      <c r="A4399" t="s">
        <v>376</v>
      </c>
      <c r="M4399" t="s">
        <v>17356</v>
      </c>
    </row>
    <row r="4400" spans="1:27" x14ac:dyDescent="0.25">
      <c r="A4400" t="s">
        <v>24050</v>
      </c>
      <c r="M4400" t="s">
        <v>27457</v>
      </c>
      <c r="Y4400" t="s">
        <v>25393</v>
      </c>
    </row>
    <row r="4401" spans="1:25" x14ac:dyDescent="0.25">
      <c r="Y4401" t="s">
        <v>25394</v>
      </c>
    </row>
    <row r="4402" spans="1:25" x14ac:dyDescent="0.25">
      <c r="A4402" t="s">
        <v>24033</v>
      </c>
      <c r="M4402" t="s">
        <v>0</v>
      </c>
      <c r="Y4402" t="s">
        <v>27929</v>
      </c>
    </row>
    <row r="4403" spans="1:25" x14ac:dyDescent="0.25">
      <c r="A4403" t="s">
        <v>15240</v>
      </c>
      <c r="M4403" t="s">
        <v>25745</v>
      </c>
      <c r="Y4403" t="s">
        <v>243</v>
      </c>
    </row>
    <row r="4404" spans="1:25" x14ac:dyDescent="0.25">
      <c r="A4404" t="s">
        <v>24051</v>
      </c>
      <c r="Y4404" t="s">
        <v>27930</v>
      </c>
    </row>
    <row r="4405" spans="1:25" x14ac:dyDescent="0.25">
      <c r="A4405" t="s">
        <v>376</v>
      </c>
      <c r="M4405" t="s">
        <v>27458</v>
      </c>
    </row>
    <row r="4406" spans="1:25" x14ac:dyDescent="0.25">
      <c r="A4406" t="s">
        <v>24052</v>
      </c>
      <c r="Y4406" t="s">
        <v>25397</v>
      </c>
    </row>
    <row r="4407" spans="1:25" x14ac:dyDescent="0.25">
      <c r="M4407" t="s">
        <v>3</v>
      </c>
      <c r="Y4407" t="s">
        <v>17162</v>
      </c>
    </row>
    <row r="4408" spans="1:25" x14ac:dyDescent="0.25">
      <c r="A4408" t="s">
        <v>18777</v>
      </c>
      <c r="Y4408" t="s">
        <v>27931</v>
      </c>
    </row>
    <row r="4409" spans="1:25" x14ac:dyDescent="0.25">
      <c r="A4409" t="s">
        <v>10</v>
      </c>
      <c r="M4409" t="s">
        <v>27459</v>
      </c>
      <c r="Y4409" t="s">
        <v>376</v>
      </c>
    </row>
    <row r="4410" spans="1:25" x14ac:dyDescent="0.25">
      <c r="A4410" t="s">
        <v>24053</v>
      </c>
      <c r="M4410" t="s">
        <v>5</v>
      </c>
      <c r="O4410" t="s">
        <v>27460</v>
      </c>
      <c r="Y4410" t="s">
        <v>27932</v>
      </c>
    </row>
    <row r="4411" spans="1:25" x14ac:dyDescent="0.25">
      <c r="M4411" t="s">
        <v>7</v>
      </c>
    </row>
    <row r="4412" spans="1:25" x14ac:dyDescent="0.25">
      <c r="A4412" t="s">
        <v>24054</v>
      </c>
      <c r="M4412" t="s">
        <v>27461</v>
      </c>
      <c r="Y4412" t="s">
        <v>27933</v>
      </c>
    </row>
    <row r="4413" spans="1:25" x14ac:dyDescent="0.25">
      <c r="A4413" t="s">
        <v>16048</v>
      </c>
      <c r="Y4413" t="s">
        <v>17223</v>
      </c>
    </row>
    <row r="4414" spans="1:25" x14ac:dyDescent="0.25">
      <c r="A4414" t="s">
        <v>24055</v>
      </c>
      <c r="M4414" t="s">
        <v>27462</v>
      </c>
      <c r="Y4414" t="s">
        <v>27934</v>
      </c>
    </row>
    <row r="4415" spans="1:25" x14ac:dyDescent="0.25">
      <c r="A4415" t="s">
        <v>457</v>
      </c>
      <c r="M4415" t="s">
        <v>27463</v>
      </c>
      <c r="Y4415" t="s">
        <v>376</v>
      </c>
    </row>
    <row r="4416" spans="1:25" x14ac:dyDescent="0.25">
      <c r="A4416" t="s">
        <v>24056</v>
      </c>
      <c r="M4416" t="s">
        <v>27464</v>
      </c>
      <c r="Y4416" t="s">
        <v>27935</v>
      </c>
    </row>
    <row r="4417" spans="1:25" x14ac:dyDescent="0.25">
      <c r="M4417" t="s">
        <v>243</v>
      </c>
    </row>
    <row r="4418" spans="1:25" x14ac:dyDescent="0.25">
      <c r="A4418" t="s">
        <v>24057</v>
      </c>
      <c r="M4418" t="s">
        <v>27465</v>
      </c>
      <c r="Y4418" t="s">
        <v>27936</v>
      </c>
    </row>
    <row r="4419" spans="1:25" x14ac:dyDescent="0.25">
      <c r="A4419" t="s">
        <v>24058</v>
      </c>
      <c r="Y4419" t="s">
        <v>10</v>
      </c>
    </row>
    <row r="4420" spans="1:25" x14ac:dyDescent="0.25">
      <c r="M4420" t="s">
        <v>27466</v>
      </c>
      <c r="Y4420" t="s">
        <v>27937</v>
      </c>
    </row>
    <row r="4421" spans="1:25" x14ac:dyDescent="0.25">
      <c r="A4421" t="s">
        <v>21324</v>
      </c>
      <c r="M4421" t="s">
        <v>27464</v>
      </c>
    </row>
    <row r="4422" spans="1:25" x14ac:dyDescent="0.25">
      <c r="Y4422" t="s">
        <v>17228</v>
      </c>
    </row>
    <row r="4423" spans="1:25" x14ac:dyDescent="0.25">
      <c r="A4423" t="s">
        <v>16424</v>
      </c>
      <c r="M4423" t="s">
        <v>12272</v>
      </c>
      <c r="Y4423" t="s">
        <v>3757</v>
      </c>
    </row>
    <row r="4424" spans="1:25" x14ac:dyDescent="0.25">
      <c r="A4424" t="s">
        <v>24059</v>
      </c>
      <c r="Y4424" t="s">
        <v>27938</v>
      </c>
    </row>
    <row r="4425" spans="1:25" x14ac:dyDescent="0.25">
      <c r="M4425" t="s">
        <v>17356</v>
      </c>
      <c r="Y4425" t="s">
        <v>457</v>
      </c>
    </row>
    <row r="4426" spans="1:25" x14ac:dyDescent="0.25">
      <c r="A4426" t="s">
        <v>0</v>
      </c>
      <c r="M4426" t="s">
        <v>27467</v>
      </c>
      <c r="Y4426" t="s">
        <v>27939</v>
      </c>
    </row>
    <row r="4427" spans="1:25" x14ac:dyDescent="0.25">
      <c r="A4427" t="s">
        <v>22205</v>
      </c>
    </row>
    <row r="4428" spans="1:25" x14ac:dyDescent="0.25">
      <c r="M4428" t="s">
        <v>0</v>
      </c>
      <c r="Y4428" t="s">
        <v>17231</v>
      </c>
    </row>
    <row r="4429" spans="1:25" x14ac:dyDescent="0.25">
      <c r="A4429" t="s">
        <v>24060</v>
      </c>
      <c r="M4429" t="s">
        <v>25745</v>
      </c>
      <c r="Y4429" t="s">
        <v>3843</v>
      </c>
    </row>
    <row r="4430" spans="1:25" x14ac:dyDescent="0.25">
      <c r="Y4430" t="s">
        <v>27940</v>
      </c>
    </row>
    <row r="4431" spans="1:25" x14ac:dyDescent="0.25">
      <c r="A4431" t="s">
        <v>3</v>
      </c>
      <c r="M4431" t="s">
        <v>27468</v>
      </c>
      <c r="Y4431" t="s">
        <v>457</v>
      </c>
    </row>
    <row r="4432" spans="1:25" x14ac:dyDescent="0.25">
      <c r="Y4432" t="s">
        <v>27941</v>
      </c>
    </row>
    <row r="4433" spans="1:25" x14ac:dyDescent="0.25">
      <c r="A4433" t="s">
        <v>24061</v>
      </c>
      <c r="M4433" t="s">
        <v>3</v>
      </c>
    </row>
    <row r="4434" spans="1:25" x14ac:dyDescent="0.25">
      <c r="A4434" t="s">
        <v>5</v>
      </c>
      <c r="C4434" t="s">
        <v>24062</v>
      </c>
      <c r="Y4434" t="s">
        <v>25409</v>
      </c>
    </row>
    <row r="4435" spans="1:25" x14ac:dyDescent="0.25">
      <c r="A4435" t="s">
        <v>7</v>
      </c>
      <c r="M4435" t="s">
        <v>27469</v>
      </c>
      <c r="Y4435" t="s">
        <v>16972</v>
      </c>
    </row>
    <row r="4436" spans="1:25" x14ac:dyDescent="0.25">
      <c r="A4436" t="s">
        <v>24063</v>
      </c>
      <c r="M4436" t="s">
        <v>5</v>
      </c>
      <c r="O4436" t="s">
        <v>27470</v>
      </c>
      <c r="Y4436" t="s">
        <v>27942</v>
      </c>
    </row>
    <row r="4437" spans="1:25" x14ac:dyDescent="0.25">
      <c r="M4437" t="s">
        <v>7</v>
      </c>
    </row>
    <row r="4438" spans="1:25" x14ac:dyDescent="0.25">
      <c r="A4438" t="s">
        <v>18253</v>
      </c>
      <c r="M4438" t="s">
        <v>27471</v>
      </c>
      <c r="Y4438" t="s">
        <v>27943</v>
      </c>
    </row>
    <row r="4439" spans="1:25" x14ac:dyDescent="0.25">
      <c r="A4439" t="s">
        <v>24027</v>
      </c>
      <c r="Y4439" t="s">
        <v>27944</v>
      </c>
    </row>
    <row r="4440" spans="1:25" x14ac:dyDescent="0.25">
      <c r="A4440" t="s">
        <v>24064</v>
      </c>
      <c r="M4440" t="s">
        <v>21665</v>
      </c>
    </row>
    <row r="4441" spans="1:25" x14ac:dyDescent="0.25">
      <c r="A4441" t="s">
        <v>243</v>
      </c>
      <c r="M4441" t="s">
        <v>27463</v>
      </c>
      <c r="Y4441" t="s">
        <v>731</v>
      </c>
    </row>
    <row r="4442" spans="1:25" x14ac:dyDescent="0.25">
      <c r="A4442" t="s">
        <v>24065</v>
      </c>
      <c r="M4442" t="s">
        <v>27472</v>
      </c>
    </row>
    <row r="4443" spans="1:25" x14ac:dyDescent="0.25">
      <c r="M4443" t="s">
        <v>243</v>
      </c>
      <c r="Y4443" t="s">
        <v>25289</v>
      </c>
    </row>
    <row r="4444" spans="1:25" x14ac:dyDescent="0.25">
      <c r="A4444" t="s">
        <v>24066</v>
      </c>
      <c r="M4444" t="s">
        <v>27473</v>
      </c>
      <c r="Y4444" t="s">
        <v>27945</v>
      </c>
    </row>
    <row r="4445" spans="1:25" x14ac:dyDescent="0.25">
      <c r="A4445" t="s">
        <v>14170</v>
      </c>
    </row>
    <row r="4446" spans="1:25" x14ac:dyDescent="0.25">
      <c r="A4446" t="s">
        <v>24067</v>
      </c>
      <c r="M4446" t="s">
        <v>21669</v>
      </c>
      <c r="Y4446" t="s">
        <v>0</v>
      </c>
    </row>
    <row r="4447" spans="1:25" x14ac:dyDescent="0.25">
      <c r="A4447" t="s">
        <v>376</v>
      </c>
      <c r="M4447" t="s">
        <v>27472</v>
      </c>
      <c r="Y4447" t="s">
        <v>28191</v>
      </c>
    </row>
    <row r="4448" spans="1:25" x14ac:dyDescent="0.25">
      <c r="A4448" t="s">
        <v>24068</v>
      </c>
    </row>
    <row r="4449" spans="1:27" x14ac:dyDescent="0.25">
      <c r="M4449" t="s">
        <v>12272</v>
      </c>
      <c r="Y4449" t="s">
        <v>27946</v>
      </c>
    </row>
    <row r="4450" spans="1:27" x14ac:dyDescent="0.25">
      <c r="A4450" t="s">
        <v>24069</v>
      </c>
    </row>
    <row r="4451" spans="1:27" x14ac:dyDescent="0.25">
      <c r="A4451" t="s">
        <v>15240</v>
      </c>
      <c r="M4451" t="s">
        <v>17356</v>
      </c>
      <c r="Y4451" t="s">
        <v>3</v>
      </c>
    </row>
    <row r="4452" spans="1:27" x14ac:dyDescent="0.25">
      <c r="A4452" t="s">
        <v>24070</v>
      </c>
      <c r="M4452" t="s">
        <v>27474</v>
      </c>
    </row>
    <row r="4453" spans="1:27" x14ac:dyDescent="0.25">
      <c r="A4453" t="s">
        <v>376</v>
      </c>
      <c r="Y4453" t="s">
        <v>27947</v>
      </c>
    </row>
    <row r="4454" spans="1:27" x14ac:dyDescent="0.25">
      <c r="A4454" t="s">
        <v>24071</v>
      </c>
      <c r="M4454" t="s">
        <v>0</v>
      </c>
      <c r="Y4454" t="s">
        <v>5</v>
      </c>
      <c r="AA4454" t="s">
        <v>27948</v>
      </c>
    </row>
    <row r="4455" spans="1:27" x14ac:dyDescent="0.25">
      <c r="M4455" t="s">
        <v>25745</v>
      </c>
      <c r="Y4455" t="s">
        <v>7</v>
      </c>
    </row>
    <row r="4456" spans="1:27" x14ac:dyDescent="0.25">
      <c r="A4456" t="s">
        <v>24072</v>
      </c>
      <c r="Y4456" t="s">
        <v>27949</v>
      </c>
    </row>
    <row r="4457" spans="1:27" x14ac:dyDescent="0.25">
      <c r="A4457" t="s">
        <v>10</v>
      </c>
      <c r="M4457" t="s">
        <v>27475</v>
      </c>
    </row>
    <row r="4458" spans="1:27" x14ac:dyDescent="0.25">
      <c r="A4458" t="s">
        <v>24073</v>
      </c>
      <c r="Y4458" t="s">
        <v>25418</v>
      </c>
    </row>
    <row r="4459" spans="1:27" x14ac:dyDescent="0.25">
      <c r="M4459" t="s">
        <v>3</v>
      </c>
      <c r="Y4459" t="s">
        <v>25419</v>
      </c>
    </row>
    <row r="4460" spans="1:27" x14ac:dyDescent="0.25">
      <c r="A4460" t="s">
        <v>24054</v>
      </c>
      <c r="Y4460" t="s">
        <v>27950</v>
      </c>
    </row>
    <row r="4461" spans="1:27" x14ac:dyDescent="0.25">
      <c r="A4461" t="s">
        <v>16048</v>
      </c>
      <c r="M4461" t="s">
        <v>27476</v>
      </c>
      <c r="Y4461" t="s">
        <v>243</v>
      </c>
    </row>
    <row r="4462" spans="1:27" x14ac:dyDescent="0.25">
      <c r="A4462" t="s">
        <v>24074</v>
      </c>
      <c r="M4462" t="s">
        <v>5</v>
      </c>
      <c r="O4462" t="s">
        <v>27477</v>
      </c>
      <c r="Y4462" t="s">
        <v>27951</v>
      </c>
    </row>
    <row r="4463" spans="1:27" x14ac:dyDescent="0.25">
      <c r="A4463" t="s">
        <v>457</v>
      </c>
      <c r="M4463" t="s">
        <v>7</v>
      </c>
    </row>
    <row r="4464" spans="1:27" x14ac:dyDescent="0.25">
      <c r="A4464" t="s">
        <v>24075</v>
      </c>
      <c r="M4464" t="s">
        <v>27478</v>
      </c>
      <c r="Y4464" t="s">
        <v>27952</v>
      </c>
    </row>
    <row r="4465" spans="1:25" x14ac:dyDescent="0.25">
      <c r="Y4465" t="s">
        <v>17162</v>
      </c>
    </row>
    <row r="4466" spans="1:25" x14ac:dyDescent="0.25">
      <c r="A4466" t="s">
        <v>24076</v>
      </c>
      <c r="M4466" t="s">
        <v>27479</v>
      </c>
      <c r="Y4466" t="s">
        <v>27953</v>
      </c>
    </row>
    <row r="4467" spans="1:25" x14ac:dyDescent="0.25">
      <c r="A4467" t="s">
        <v>24077</v>
      </c>
      <c r="M4467" t="s">
        <v>27480</v>
      </c>
      <c r="Y4467" t="s">
        <v>376</v>
      </c>
    </row>
    <row r="4468" spans="1:25" x14ac:dyDescent="0.25">
      <c r="M4468" t="s">
        <v>27481</v>
      </c>
      <c r="Y4468" t="s">
        <v>27954</v>
      </c>
    </row>
    <row r="4469" spans="1:25" x14ac:dyDescent="0.25">
      <c r="A4469" t="s">
        <v>21324</v>
      </c>
      <c r="M4469" t="s">
        <v>243</v>
      </c>
    </row>
    <row r="4470" spans="1:25" x14ac:dyDescent="0.25">
      <c r="M4470" t="s">
        <v>27482</v>
      </c>
      <c r="Y4470" t="s">
        <v>27955</v>
      </c>
    </row>
    <row r="4471" spans="1:25" x14ac:dyDescent="0.25">
      <c r="A4471" t="s">
        <v>16424</v>
      </c>
      <c r="Y4471" t="s">
        <v>17251</v>
      </c>
    </row>
    <row r="4472" spans="1:25" x14ac:dyDescent="0.25">
      <c r="A4472" t="s">
        <v>24078</v>
      </c>
      <c r="M4472" t="s">
        <v>27483</v>
      </c>
      <c r="Y4472" t="s">
        <v>27956</v>
      </c>
    </row>
    <row r="4473" spans="1:25" x14ac:dyDescent="0.25">
      <c r="M4473" t="s">
        <v>27481</v>
      </c>
      <c r="Y4473" t="s">
        <v>376</v>
      </c>
    </row>
    <row r="4474" spans="1:25" x14ac:dyDescent="0.25">
      <c r="A4474" t="s">
        <v>0</v>
      </c>
      <c r="Y4474" t="s">
        <v>27957</v>
      </c>
    </row>
    <row r="4475" spans="1:25" x14ac:dyDescent="0.25">
      <c r="A4475" t="s">
        <v>22205</v>
      </c>
      <c r="M4475" t="s">
        <v>13755</v>
      </c>
    </row>
    <row r="4476" spans="1:25" x14ac:dyDescent="0.25">
      <c r="Y4476" t="s">
        <v>27958</v>
      </c>
    </row>
    <row r="4477" spans="1:25" x14ac:dyDescent="0.25">
      <c r="A4477" t="s">
        <v>24079</v>
      </c>
      <c r="M4477" t="s">
        <v>17356</v>
      </c>
      <c r="Y4477" t="s">
        <v>10</v>
      </c>
    </row>
    <row r="4478" spans="1:25" x14ac:dyDescent="0.25">
      <c r="M4478" t="s">
        <v>27484</v>
      </c>
      <c r="Y4478" t="s">
        <v>27959</v>
      </c>
    </row>
    <row r="4479" spans="1:25" x14ac:dyDescent="0.25">
      <c r="A4479" t="s">
        <v>3</v>
      </c>
    </row>
    <row r="4480" spans="1:25" x14ac:dyDescent="0.25">
      <c r="M4480" t="s">
        <v>0</v>
      </c>
      <c r="Y4480" t="s">
        <v>17256</v>
      </c>
    </row>
    <row r="4481" spans="1:25" x14ac:dyDescent="0.25">
      <c r="A4481" t="s">
        <v>24080</v>
      </c>
      <c r="M4481" t="s">
        <v>25745</v>
      </c>
      <c r="Y4481" t="s">
        <v>3780</v>
      </c>
    </row>
    <row r="4482" spans="1:25" x14ac:dyDescent="0.25">
      <c r="A4482" t="s">
        <v>5</v>
      </c>
      <c r="C4482" t="s">
        <v>24081</v>
      </c>
      <c r="Y4482" t="s">
        <v>27960</v>
      </c>
    </row>
    <row r="4483" spans="1:25" x14ac:dyDescent="0.25">
      <c r="A4483" t="s">
        <v>7</v>
      </c>
      <c r="M4483" t="s">
        <v>27485</v>
      </c>
      <c r="Y4483" t="s">
        <v>457</v>
      </c>
    </row>
    <row r="4484" spans="1:25" x14ac:dyDescent="0.25">
      <c r="A4484" t="s">
        <v>24082</v>
      </c>
      <c r="Y4484" t="s">
        <v>27961</v>
      </c>
    </row>
    <row r="4485" spans="1:25" x14ac:dyDescent="0.25">
      <c r="M4485" t="s">
        <v>3</v>
      </c>
    </row>
    <row r="4486" spans="1:25" x14ac:dyDescent="0.25">
      <c r="A4486" t="s">
        <v>18272</v>
      </c>
      <c r="Y4486" t="s">
        <v>22113</v>
      </c>
    </row>
    <row r="4487" spans="1:25" x14ac:dyDescent="0.25">
      <c r="A4487" t="s">
        <v>24027</v>
      </c>
      <c r="M4487" t="s">
        <v>27486</v>
      </c>
      <c r="Y4487" t="s">
        <v>3924</v>
      </c>
    </row>
    <row r="4488" spans="1:25" x14ac:dyDescent="0.25">
      <c r="A4488" t="s">
        <v>24083</v>
      </c>
      <c r="M4488" t="s">
        <v>5</v>
      </c>
      <c r="O4488" t="s">
        <v>27487</v>
      </c>
      <c r="Y4488" t="s">
        <v>27962</v>
      </c>
    </row>
    <row r="4489" spans="1:25" x14ac:dyDescent="0.25">
      <c r="A4489" t="s">
        <v>243</v>
      </c>
      <c r="M4489" t="s">
        <v>7</v>
      </c>
      <c r="Y4489" t="s">
        <v>457</v>
      </c>
    </row>
    <row r="4490" spans="1:25" x14ac:dyDescent="0.25">
      <c r="A4490" t="s">
        <v>24084</v>
      </c>
      <c r="M4490" t="s">
        <v>27488</v>
      </c>
      <c r="Y4490" t="s">
        <v>27963</v>
      </c>
    </row>
    <row r="4492" spans="1:25" x14ac:dyDescent="0.25">
      <c r="A4492" t="s">
        <v>24085</v>
      </c>
      <c r="M4492" t="s">
        <v>27489</v>
      </c>
      <c r="Y4492" t="s">
        <v>25434</v>
      </c>
    </row>
    <row r="4493" spans="1:25" x14ac:dyDescent="0.25">
      <c r="A4493" t="s">
        <v>14170</v>
      </c>
      <c r="M4493" t="s">
        <v>27490</v>
      </c>
      <c r="Y4493" t="s">
        <v>16972</v>
      </c>
    </row>
    <row r="4494" spans="1:25" x14ac:dyDescent="0.25">
      <c r="A4494" t="s">
        <v>24086</v>
      </c>
      <c r="M4494" t="s">
        <v>27491</v>
      </c>
      <c r="Y4494" t="s">
        <v>27964</v>
      </c>
    </row>
    <row r="4495" spans="1:25" x14ac:dyDescent="0.25">
      <c r="A4495" t="s">
        <v>376</v>
      </c>
      <c r="M4495" t="s">
        <v>243</v>
      </c>
    </row>
    <row r="4496" spans="1:25" x14ac:dyDescent="0.25">
      <c r="A4496" t="s">
        <v>24087</v>
      </c>
      <c r="M4496" t="s">
        <v>27492</v>
      </c>
      <c r="Y4496" t="s">
        <v>27965</v>
      </c>
    </row>
    <row r="4497" spans="1:27" x14ac:dyDescent="0.25">
      <c r="Y4497" t="s">
        <v>27966</v>
      </c>
    </row>
    <row r="4498" spans="1:27" x14ac:dyDescent="0.25">
      <c r="A4498" t="s">
        <v>24088</v>
      </c>
      <c r="M4498" t="s">
        <v>27493</v>
      </c>
    </row>
    <row r="4499" spans="1:27" x14ac:dyDescent="0.25">
      <c r="A4499" t="s">
        <v>15240</v>
      </c>
      <c r="M4499" t="s">
        <v>27491</v>
      </c>
      <c r="Y4499" t="s">
        <v>731</v>
      </c>
    </row>
    <row r="4500" spans="1:27" x14ac:dyDescent="0.25">
      <c r="A4500" t="s">
        <v>24089</v>
      </c>
    </row>
    <row r="4501" spans="1:27" x14ac:dyDescent="0.25">
      <c r="A4501" t="s">
        <v>376</v>
      </c>
      <c r="M4501" t="s">
        <v>13755</v>
      </c>
      <c r="Y4501" t="s">
        <v>25236</v>
      </c>
    </row>
    <row r="4502" spans="1:27" x14ac:dyDescent="0.25">
      <c r="A4502" t="s">
        <v>24090</v>
      </c>
      <c r="Y4502" t="s">
        <v>27967</v>
      </c>
    </row>
    <row r="4503" spans="1:27" x14ac:dyDescent="0.25">
      <c r="M4503" t="s">
        <v>17356</v>
      </c>
    </row>
    <row r="4504" spans="1:27" x14ac:dyDescent="0.25">
      <c r="A4504" t="s">
        <v>24091</v>
      </c>
      <c r="M4504" t="s">
        <v>27494</v>
      </c>
      <c r="Y4504" t="s">
        <v>0</v>
      </c>
    </row>
    <row r="4505" spans="1:27" x14ac:dyDescent="0.25">
      <c r="A4505" t="s">
        <v>10</v>
      </c>
      <c r="Y4505" t="s">
        <v>28191</v>
      </c>
    </row>
    <row r="4506" spans="1:27" x14ac:dyDescent="0.25">
      <c r="A4506" t="s">
        <v>24092</v>
      </c>
      <c r="M4506" t="s">
        <v>0</v>
      </c>
    </row>
    <row r="4507" spans="1:27" x14ac:dyDescent="0.25">
      <c r="M4507" t="s">
        <v>25745</v>
      </c>
      <c r="Y4507" t="s">
        <v>27968</v>
      </c>
    </row>
    <row r="4508" spans="1:27" x14ac:dyDescent="0.25">
      <c r="A4508" t="s">
        <v>24054</v>
      </c>
    </row>
    <row r="4509" spans="1:27" x14ac:dyDescent="0.25">
      <c r="A4509" t="s">
        <v>16048</v>
      </c>
      <c r="M4509" t="s">
        <v>27495</v>
      </c>
      <c r="Y4509" t="s">
        <v>3</v>
      </c>
    </row>
    <row r="4510" spans="1:27" x14ac:dyDescent="0.25">
      <c r="A4510" t="s">
        <v>24093</v>
      </c>
    </row>
    <row r="4511" spans="1:27" x14ac:dyDescent="0.25">
      <c r="A4511" t="s">
        <v>457</v>
      </c>
      <c r="M4511" t="s">
        <v>3</v>
      </c>
      <c r="Y4511" t="s">
        <v>27969</v>
      </c>
    </row>
    <row r="4512" spans="1:27" x14ac:dyDescent="0.25">
      <c r="A4512" t="s">
        <v>24094</v>
      </c>
      <c r="Y4512" t="s">
        <v>5</v>
      </c>
      <c r="AA4512" t="s">
        <v>27970</v>
      </c>
    </row>
    <row r="4513" spans="1:25" x14ac:dyDescent="0.25">
      <c r="M4513" t="s">
        <v>27496</v>
      </c>
      <c r="Y4513" t="s">
        <v>7</v>
      </c>
    </row>
    <row r="4514" spans="1:25" x14ac:dyDescent="0.25">
      <c r="A4514" t="s">
        <v>24095</v>
      </c>
      <c r="M4514" t="s">
        <v>5</v>
      </c>
      <c r="O4514" t="s">
        <v>27497</v>
      </c>
      <c r="Y4514" t="s">
        <v>27971</v>
      </c>
    </row>
    <row r="4515" spans="1:25" x14ac:dyDescent="0.25">
      <c r="A4515" t="s">
        <v>24096</v>
      </c>
      <c r="M4515" t="s">
        <v>7</v>
      </c>
    </row>
    <row r="4516" spans="1:25" x14ac:dyDescent="0.25">
      <c r="M4516" t="s">
        <v>27498</v>
      </c>
      <c r="Y4516" t="s">
        <v>25443</v>
      </c>
    </row>
    <row r="4517" spans="1:25" x14ac:dyDescent="0.25">
      <c r="A4517" t="s">
        <v>21362</v>
      </c>
      <c r="Y4517" t="s">
        <v>17272</v>
      </c>
    </row>
    <row r="4518" spans="1:25" x14ac:dyDescent="0.25">
      <c r="M4518" t="s">
        <v>27499</v>
      </c>
      <c r="Y4518" t="s">
        <v>27972</v>
      </c>
    </row>
    <row r="4519" spans="1:25" x14ac:dyDescent="0.25">
      <c r="A4519" t="s">
        <v>16424</v>
      </c>
      <c r="M4519" t="s">
        <v>27490</v>
      </c>
      <c r="Y4519" t="s">
        <v>243</v>
      </c>
    </row>
    <row r="4520" spans="1:25" x14ac:dyDescent="0.25">
      <c r="A4520" t="s">
        <v>24097</v>
      </c>
      <c r="M4520" t="s">
        <v>27500</v>
      </c>
      <c r="Y4520" t="s">
        <v>27973</v>
      </c>
    </row>
    <row r="4521" spans="1:25" x14ac:dyDescent="0.25">
      <c r="M4521" t="s">
        <v>243</v>
      </c>
    </row>
    <row r="4522" spans="1:25" x14ac:dyDescent="0.25">
      <c r="A4522" t="s">
        <v>0</v>
      </c>
      <c r="M4522" t="s">
        <v>27501</v>
      </c>
      <c r="Y4522" t="s">
        <v>27974</v>
      </c>
    </row>
    <row r="4523" spans="1:25" x14ac:dyDescent="0.25">
      <c r="A4523" t="s">
        <v>22205</v>
      </c>
      <c r="Y4523" t="s">
        <v>17276</v>
      </c>
    </row>
    <row r="4524" spans="1:25" x14ac:dyDescent="0.25">
      <c r="M4524" t="s">
        <v>27502</v>
      </c>
      <c r="Y4524" t="s">
        <v>27975</v>
      </c>
    </row>
    <row r="4525" spans="1:25" x14ac:dyDescent="0.25">
      <c r="A4525" t="s">
        <v>24098</v>
      </c>
      <c r="M4525" t="s">
        <v>27500</v>
      </c>
      <c r="Y4525" t="s">
        <v>376</v>
      </c>
    </row>
    <row r="4526" spans="1:25" x14ac:dyDescent="0.25">
      <c r="Y4526" t="s">
        <v>27976</v>
      </c>
    </row>
    <row r="4527" spans="1:25" x14ac:dyDescent="0.25">
      <c r="A4527" t="s">
        <v>3</v>
      </c>
      <c r="M4527" t="s">
        <v>13755</v>
      </c>
    </row>
    <row r="4528" spans="1:25" x14ac:dyDescent="0.25">
      <c r="Y4528" t="s">
        <v>27977</v>
      </c>
    </row>
    <row r="4529" spans="1:25" x14ac:dyDescent="0.25">
      <c r="A4529" t="s">
        <v>24099</v>
      </c>
      <c r="M4529" t="s">
        <v>17356</v>
      </c>
      <c r="Y4529" t="s">
        <v>17251</v>
      </c>
    </row>
    <row r="4530" spans="1:25" x14ac:dyDescent="0.25">
      <c r="A4530" t="s">
        <v>5</v>
      </c>
      <c r="C4530" t="s">
        <v>24100</v>
      </c>
      <c r="M4530" t="s">
        <v>27503</v>
      </c>
      <c r="Y4530" t="s">
        <v>27978</v>
      </c>
    </row>
    <row r="4531" spans="1:25" x14ac:dyDescent="0.25">
      <c r="A4531" t="s">
        <v>7</v>
      </c>
      <c r="Y4531" t="s">
        <v>376</v>
      </c>
    </row>
    <row r="4532" spans="1:25" x14ac:dyDescent="0.25">
      <c r="A4532" t="s">
        <v>24101</v>
      </c>
      <c r="M4532" t="s">
        <v>0</v>
      </c>
      <c r="Y4532" t="s">
        <v>27979</v>
      </c>
    </row>
    <row r="4533" spans="1:25" x14ac:dyDescent="0.25">
      <c r="M4533" t="s">
        <v>25745</v>
      </c>
    </row>
    <row r="4534" spans="1:25" x14ac:dyDescent="0.25">
      <c r="A4534" t="s">
        <v>18294</v>
      </c>
      <c r="Y4534" t="s">
        <v>27980</v>
      </c>
    </row>
    <row r="4535" spans="1:25" x14ac:dyDescent="0.25">
      <c r="A4535" t="s">
        <v>24027</v>
      </c>
      <c r="M4535" t="s">
        <v>27504</v>
      </c>
      <c r="Y4535" t="s">
        <v>10</v>
      </c>
    </row>
    <row r="4536" spans="1:25" x14ac:dyDescent="0.25">
      <c r="A4536" t="s">
        <v>24102</v>
      </c>
      <c r="Y4536" t="s">
        <v>27981</v>
      </c>
    </row>
    <row r="4537" spans="1:25" x14ac:dyDescent="0.25">
      <c r="A4537" t="s">
        <v>243</v>
      </c>
      <c r="M4537" t="s">
        <v>3</v>
      </c>
    </row>
    <row r="4538" spans="1:25" x14ac:dyDescent="0.25">
      <c r="A4538" t="s">
        <v>24103</v>
      </c>
      <c r="Y4538" t="s">
        <v>17284</v>
      </c>
    </row>
    <row r="4539" spans="1:25" x14ac:dyDescent="0.25">
      <c r="M4539" t="s">
        <v>27505</v>
      </c>
      <c r="Y4539" t="s">
        <v>25453</v>
      </c>
    </row>
    <row r="4540" spans="1:25" x14ac:dyDescent="0.25">
      <c r="A4540" t="s">
        <v>24104</v>
      </c>
      <c r="M4540" t="s">
        <v>5</v>
      </c>
      <c r="O4540" t="s">
        <v>27506</v>
      </c>
      <c r="Y4540" t="s">
        <v>27982</v>
      </c>
    </row>
    <row r="4541" spans="1:25" x14ac:dyDescent="0.25">
      <c r="A4541" t="s">
        <v>14170</v>
      </c>
      <c r="M4541" t="s">
        <v>7</v>
      </c>
      <c r="Y4541" t="s">
        <v>457</v>
      </c>
    </row>
    <row r="4542" spans="1:25" x14ac:dyDescent="0.25">
      <c r="A4542" t="s">
        <v>24105</v>
      </c>
      <c r="M4542" t="s">
        <v>27507</v>
      </c>
      <c r="Y4542" t="s">
        <v>27983</v>
      </c>
    </row>
    <row r="4543" spans="1:25" x14ac:dyDescent="0.25">
      <c r="A4543" t="s">
        <v>376</v>
      </c>
    </row>
    <row r="4544" spans="1:25" x14ac:dyDescent="0.25">
      <c r="A4544" t="s">
        <v>24106</v>
      </c>
      <c r="M4544" t="s">
        <v>21139</v>
      </c>
      <c r="Y4544" t="s">
        <v>25456</v>
      </c>
    </row>
    <row r="4545" spans="1:25" x14ac:dyDescent="0.25">
      <c r="M4545" t="s">
        <v>27508</v>
      </c>
      <c r="Y4545" t="s">
        <v>3897</v>
      </c>
    </row>
    <row r="4546" spans="1:25" x14ac:dyDescent="0.25">
      <c r="A4546" t="s">
        <v>24088</v>
      </c>
      <c r="M4546" t="s">
        <v>27509</v>
      </c>
      <c r="Y4546" t="s">
        <v>27984</v>
      </c>
    </row>
    <row r="4547" spans="1:25" x14ac:dyDescent="0.25">
      <c r="A4547" t="s">
        <v>15240</v>
      </c>
      <c r="M4547" t="s">
        <v>243</v>
      </c>
      <c r="Y4547" t="s">
        <v>457</v>
      </c>
    </row>
    <row r="4548" spans="1:25" x14ac:dyDescent="0.25">
      <c r="A4548" t="s">
        <v>24107</v>
      </c>
      <c r="M4548" t="s">
        <v>27510</v>
      </c>
      <c r="Y4548" t="s">
        <v>27985</v>
      </c>
    </row>
    <row r="4549" spans="1:25" x14ac:dyDescent="0.25">
      <c r="A4549" t="s">
        <v>376</v>
      </c>
    </row>
    <row r="4550" spans="1:25" x14ac:dyDescent="0.25">
      <c r="A4550" t="s">
        <v>24108</v>
      </c>
      <c r="M4550" t="s">
        <v>27511</v>
      </c>
      <c r="Y4550" t="s">
        <v>25459</v>
      </c>
    </row>
    <row r="4551" spans="1:25" x14ac:dyDescent="0.25">
      <c r="M4551" t="s">
        <v>27509</v>
      </c>
      <c r="Y4551" t="s">
        <v>16972</v>
      </c>
    </row>
    <row r="4552" spans="1:25" x14ac:dyDescent="0.25">
      <c r="A4552" t="s">
        <v>24109</v>
      </c>
      <c r="Y4552" t="s">
        <v>27986</v>
      </c>
    </row>
    <row r="4553" spans="1:25" x14ac:dyDescent="0.25">
      <c r="A4553" t="s">
        <v>10</v>
      </c>
      <c r="M4553" t="s">
        <v>13755</v>
      </c>
    </row>
    <row r="4554" spans="1:25" x14ac:dyDescent="0.25">
      <c r="A4554" t="s">
        <v>24110</v>
      </c>
      <c r="Y4554" t="s">
        <v>27987</v>
      </c>
    </row>
    <row r="4555" spans="1:25" x14ac:dyDescent="0.25">
      <c r="M4555" t="s">
        <v>17388</v>
      </c>
      <c r="Y4555" t="s">
        <v>27988</v>
      </c>
    </row>
    <row r="4556" spans="1:25" x14ac:dyDescent="0.25">
      <c r="A4556" t="s">
        <v>24054</v>
      </c>
      <c r="M4556" t="s">
        <v>27512</v>
      </c>
    </row>
    <row r="4557" spans="1:25" x14ac:dyDescent="0.25">
      <c r="A4557" t="s">
        <v>16048</v>
      </c>
      <c r="Y4557" t="s">
        <v>731</v>
      </c>
    </row>
    <row r="4558" spans="1:25" x14ac:dyDescent="0.25">
      <c r="A4558" t="s">
        <v>24111</v>
      </c>
      <c r="M4558" t="s">
        <v>0</v>
      </c>
    </row>
    <row r="4559" spans="1:25" x14ac:dyDescent="0.25">
      <c r="A4559" t="s">
        <v>457</v>
      </c>
      <c r="M4559" t="s">
        <v>25745</v>
      </c>
      <c r="Y4559" t="s">
        <v>25236</v>
      </c>
    </row>
    <row r="4560" spans="1:25" x14ac:dyDescent="0.25">
      <c r="A4560" t="s">
        <v>24112</v>
      </c>
      <c r="Y4560" t="s">
        <v>27989</v>
      </c>
    </row>
    <row r="4561" spans="1:27" x14ac:dyDescent="0.25">
      <c r="M4561" t="s">
        <v>27504</v>
      </c>
    </row>
    <row r="4562" spans="1:27" x14ac:dyDescent="0.25">
      <c r="A4562" t="s">
        <v>24113</v>
      </c>
      <c r="Y4562" t="s">
        <v>0</v>
      </c>
    </row>
    <row r="4563" spans="1:27" x14ac:dyDescent="0.25">
      <c r="A4563" t="s">
        <v>24114</v>
      </c>
      <c r="M4563" t="s">
        <v>3</v>
      </c>
      <c r="Y4563" t="s">
        <v>28191</v>
      </c>
    </row>
    <row r="4565" spans="1:27" x14ac:dyDescent="0.25">
      <c r="A4565" t="s">
        <v>21362</v>
      </c>
      <c r="M4565" t="s">
        <v>27505</v>
      </c>
      <c r="Y4565" t="s">
        <v>27990</v>
      </c>
    </row>
    <row r="4566" spans="1:27" x14ac:dyDescent="0.25">
      <c r="M4566" t="s">
        <v>5</v>
      </c>
      <c r="O4566" t="s">
        <v>27506</v>
      </c>
    </row>
    <row r="4567" spans="1:27" x14ac:dyDescent="0.25">
      <c r="A4567" t="s">
        <v>16424</v>
      </c>
      <c r="M4567" t="s">
        <v>7</v>
      </c>
      <c r="Y4567" t="s">
        <v>3</v>
      </c>
    </row>
    <row r="4568" spans="1:27" x14ac:dyDescent="0.25">
      <c r="A4568" t="s">
        <v>24115</v>
      </c>
      <c r="M4568" t="s">
        <v>27507</v>
      </c>
    </row>
    <row r="4569" spans="1:27" x14ac:dyDescent="0.25">
      <c r="Y4569" t="s">
        <v>27991</v>
      </c>
    </row>
    <row r="4570" spans="1:27" x14ac:dyDescent="0.25">
      <c r="A4570" t="s">
        <v>0</v>
      </c>
      <c r="M4570" t="s">
        <v>21139</v>
      </c>
      <c r="Y4570" t="s">
        <v>5</v>
      </c>
      <c r="AA4570" t="s">
        <v>27992</v>
      </c>
    </row>
    <row r="4571" spans="1:27" x14ac:dyDescent="0.25">
      <c r="A4571" t="s">
        <v>22205</v>
      </c>
      <c r="M4571" t="s">
        <v>27508</v>
      </c>
      <c r="Y4571" t="s">
        <v>7</v>
      </c>
    </row>
    <row r="4572" spans="1:27" x14ac:dyDescent="0.25">
      <c r="M4572" t="s">
        <v>27509</v>
      </c>
      <c r="Y4572" t="s">
        <v>27993</v>
      </c>
    </row>
    <row r="4573" spans="1:27" x14ac:dyDescent="0.25">
      <c r="A4573" t="s">
        <v>24116</v>
      </c>
      <c r="M4573" t="s">
        <v>243</v>
      </c>
    </row>
    <row r="4574" spans="1:27" x14ac:dyDescent="0.25">
      <c r="M4574" t="s">
        <v>27510</v>
      </c>
      <c r="Y4574" t="s">
        <v>25468</v>
      </c>
    </row>
    <row r="4575" spans="1:27" x14ac:dyDescent="0.25">
      <c r="A4575" t="s">
        <v>3</v>
      </c>
      <c r="Y4575" t="s">
        <v>25469</v>
      </c>
    </row>
    <row r="4576" spans="1:27" x14ac:dyDescent="0.25">
      <c r="M4576" t="s">
        <v>27511</v>
      </c>
      <c r="Y4576" t="s">
        <v>27994</v>
      </c>
    </row>
    <row r="4577" spans="1:25" x14ac:dyDescent="0.25">
      <c r="A4577" t="s">
        <v>24117</v>
      </c>
      <c r="M4577" t="s">
        <v>27509</v>
      </c>
      <c r="Y4577" t="s">
        <v>243</v>
      </c>
    </row>
    <row r="4578" spans="1:25" x14ac:dyDescent="0.25">
      <c r="A4578" t="s">
        <v>5</v>
      </c>
      <c r="C4578" t="s">
        <v>24118</v>
      </c>
      <c r="Y4578" t="s">
        <v>27995</v>
      </c>
    </row>
    <row r="4579" spans="1:25" x14ac:dyDescent="0.25">
      <c r="A4579" t="s">
        <v>7</v>
      </c>
      <c r="M4579" t="s">
        <v>13755</v>
      </c>
    </row>
    <row r="4580" spans="1:25" x14ac:dyDescent="0.25">
      <c r="A4580" t="s">
        <v>24119</v>
      </c>
      <c r="Y4580" t="s">
        <v>27996</v>
      </c>
    </row>
    <row r="4581" spans="1:25" x14ac:dyDescent="0.25">
      <c r="M4581" t="s">
        <v>17388</v>
      </c>
      <c r="Y4581" t="s">
        <v>17276</v>
      </c>
    </row>
    <row r="4582" spans="1:25" x14ac:dyDescent="0.25">
      <c r="A4582" t="s">
        <v>24120</v>
      </c>
      <c r="M4582" t="s">
        <v>27512</v>
      </c>
      <c r="Y4582" t="s">
        <v>27997</v>
      </c>
    </row>
    <row r="4583" spans="1:25" x14ac:dyDescent="0.25">
      <c r="A4583" t="s">
        <v>24121</v>
      </c>
      <c r="Y4583" t="s">
        <v>376</v>
      </c>
    </row>
    <row r="4584" spans="1:25" x14ac:dyDescent="0.25">
      <c r="A4584" t="s">
        <v>24122</v>
      </c>
      <c r="M4584" t="s">
        <v>0</v>
      </c>
      <c r="Y4584" t="s">
        <v>25474</v>
      </c>
    </row>
    <row r="4585" spans="1:25" x14ac:dyDescent="0.25">
      <c r="A4585" t="s">
        <v>243</v>
      </c>
      <c r="M4585" t="s">
        <v>25745</v>
      </c>
    </row>
    <row r="4586" spans="1:25" x14ac:dyDescent="0.25">
      <c r="A4586" t="s">
        <v>24123</v>
      </c>
      <c r="Y4586" t="s">
        <v>27998</v>
      </c>
    </row>
    <row r="4587" spans="1:25" x14ac:dyDescent="0.25">
      <c r="M4587" t="s">
        <v>27513</v>
      </c>
      <c r="Y4587" t="s">
        <v>17308</v>
      </c>
    </row>
    <row r="4588" spans="1:25" x14ac:dyDescent="0.25">
      <c r="A4588" t="s">
        <v>24124</v>
      </c>
      <c r="Y4588" t="s">
        <v>27999</v>
      </c>
    </row>
    <row r="4589" spans="1:25" x14ac:dyDescent="0.25">
      <c r="A4589" t="s">
        <v>14170</v>
      </c>
      <c r="M4589" t="s">
        <v>3</v>
      </c>
      <c r="Y4589" t="s">
        <v>376</v>
      </c>
    </row>
    <row r="4590" spans="1:25" x14ac:dyDescent="0.25">
      <c r="A4590" t="s">
        <v>24125</v>
      </c>
      <c r="Y4590" t="s">
        <v>28000</v>
      </c>
    </row>
    <row r="4591" spans="1:25" x14ac:dyDescent="0.25">
      <c r="A4591" t="s">
        <v>376</v>
      </c>
      <c r="M4591" t="s">
        <v>27514</v>
      </c>
    </row>
    <row r="4592" spans="1:25" x14ac:dyDescent="0.25">
      <c r="A4592" t="s">
        <v>24126</v>
      </c>
      <c r="M4592" t="s">
        <v>5</v>
      </c>
      <c r="O4592" t="s">
        <v>27515</v>
      </c>
      <c r="Y4592" t="s">
        <v>28001</v>
      </c>
    </row>
    <row r="4593" spans="1:25" x14ac:dyDescent="0.25">
      <c r="M4593" t="s">
        <v>7</v>
      </c>
      <c r="Y4593" t="s">
        <v>10</v>
      </c>
    </row>
    <row r="4594" spans="1:25" x14ac:dyDescent="0.25">
      <c r="A4594" t="s">
        <v>24127</v>
      </c>
      <c r="M4594" t="s">
        <v>27516</v>
      </c>
      <c r="Y4594" t="s">
        <v>28002</v>
      </c>
    </row>
    <row r="4595" spans="1:25" x14ac:dyDescent="0.25">
      <c r="A4595" t="s">
        <v>15240</v>
      </c>
    </row>
    <row r="4596" spans="1:25" x14ac:dyDescent="0.25">
      <c r="A4596" t="s">
        <v>24128</v>
      </c>
      <c r="M4596" t="s">
        <v>21038</v>
      </c>
      <c r="Y4596" t="s">
        <v>15458</v>
      </c>
    </row>
    <row r="4597" spans="1:25" x14ac:dyDescent="0.25">
      <c r="A4597" t="s">
        <v>376</v>
      </c>
      <c r="M4597" t="s">
        <v>27402</v>
      </c>
      <c r="Y4597" t="s">
        <v>2756</v>
      </c>
    </row>
    <row r="4598" spans="1:25" x14ac:dyDescent="0.25">
      <c r="A4598" t="s">
        <v>24129</v>
      </c>
      <c r="M4598" t="s">
        <v>27517</v>
      </c>
      <c r="Y4598" t="s">
        <v>28003</v>
      </c>
    </row>
    <row r="4599" spans="1:25" x14ac:dyDescent="0.25">
      <c r="M4599" t="s">
        <v>243</v>
      </c>
      <c r="Y4599" t="s">
        <v>457</v>
      </c>
    </row>
    <row r="4600" spans="1:25" x14ac:dyDescent="0.25">
      <c r="A4600" t="s">
        <v>24130</v>
      </c>
      <c r="M4600" t="s">
        <v>27518</v>
      </c>
      <c r="Y4600" t="s">
        <v>28004</v>
      </c>
    </row>
    <row r="4601" spans="1:25" x14ac:dyDescent="0.25">
      <c r="A4601" t="s">
        <v>10</v>
      </c>
    </row>
    <row r="4602" spans="1:25" x14ac:dyDescent="0.25">
      <c r="A4602" t="s">
        <v>24131</v>
      </c>
      <c r="M4602" t="s">
        <v>27438</v>
      </c>
      <c r="Y4602" t="s">
        <v>17315</v>
      </c>
    </row>
    <row r="4603" spans="1:25" x14ac:dyDescent="0.25">
      <c r="M4603" t="s">
        <v>27517</v>
      </c>
      <c r="Y4603" t="s">
        <v>17316</v>
      </c>
    </row>
    <row r="4604" spans="1:25" x14ac:dyDescent="0.25">
      <c r="A4604" t="s">
        <v>3545</v>
      </c>
      <c r="Y4604" t="s">
        <v>28005</v>
      </c>
    </row>
    <row r="4605" spans="1:25" x14ac:dyDescent="0.25">
      <c r="A4605" t="s">
        <v>16048</v>
      </c>
      <c r="M4605" t="s">
        <v>484</v>
      </c>
      <c r="Y4605" t="s">
        <v>457</v>
      </c>
    </row>
    <row r="4606" spans="1:25" x14ac:dyDescent="0.25">
      <c r="A4606" t="s">
        <v>24132</v>
      </c>
      <c r="Y4606" t="s">
        <v>28006</v>
      </c>
    </row>
    <row r="4607" spans="1:25" x14ac:dyDescent="0.25">
      <c r="A4607" t="s">
        <v>457</v>
      </c>
      <c r="M4607" t="s">
        <v>17356</v>
      </c>
    </row>
    <row r="4608" spans="1:25" x14ac:dyDescent="0.25">
      <c r="A4608" t="s">
        <v>24133</v>
      </c>
      <c r="M4608" t="s">
        <v>27519</v>
      </c>
      <c r="Y4608" t="s">
        <v>25483</v>
      </c>
    </row>
    <row r="4609" spans="1:25" x14ac:dyDescent="0.25">
      <c r="Y4609" t="s">
        <v>16972</v>
      </c>
    </row>
    <row r="4610" spans="1:25" x14ac:dyDescent="0.25">
      <c r="A4610" t="s">
        <v>24134</v>
      </c>
      <c r="M4610" t="s">
        <v>0</v>
      </c>
      <c r="Y4610" t="s">
        <v>28007</v>
      </c>
    </row>
    <row r="4611" spans="1:25" x14ac:dyDescent="0.25">
      <c r="A4611" t="s">
        <v>24135</v>
      </c>
      <c r="M4611" t="s">
        <v>25745</v>
      </c>
    </row>
    <row r="4612" spans="1:25" x14ac:dyDescent="0.25">
      <c r="Y4612" t="s">
        <v>28008</v>
      </c>
    </row>
    <row r="4613" spans="1:25" x14ac:dyDescent="0.25">
      <c r="A4613" t="s">
        <v>21402</v>
      </c>
      <c r="M4613" t="s">
        <v>27520</v>
      </c>
      <c r="Y4613" t="s">
        <v>28009</v>
      </c>
    </row>
    <row r="4615" spans="1:25" x14ac:dyDescent="0.25">
      <c r="A4615" t="s">
        <v>16424</v>
      </c>
      <c r="M4615" t="s">
        <v>3</v>
      </c>
      <c r="Y4615" t="s">
        <v>731</v>
      </c>
    </row>
    <row r="4616" spans="1:25" x14ac:dyDescent="0.25">
      <c r="A4616" t="s">
        <v>24136</v>
      </c>
    </row>
    <row r="4617" spans="1:25" x14ac:dyDescent="0.25">
      <c r="M4617" t="s">
        <v>27521</v>
      </c>
      <c r="Y4617" t="s">
        <v>25236</v>
      </c>
    </row>
    <row r="4618" spans="1:25" x14ac:dyDescent="0.25">
      <c r="A4618" t="s">
        <v>0</v>
      </c>
      <c r="M4618" t="s">
        <v>5</v>
      </c>
      <c r="O4618" t="s">
        <v>27522</v>
      </c>
      <c r="Y4618" t="s">
        <v>28010</v>
      </c>
    </row>
    <row r="4619" spans="1:25" x14ac:dyDescent="0.25">
      <c r="A4619" t="s">
        <v>22205</v>
      </c>
      <c r="M4619" t="s">
        <v>7</v>
      </c>
    </row>
    <row r="4620" spans="1:25" x14ac:dyDescent="0.25">
      <c r="M4620" t="s">
        <v>27523</v>
      </c>
      <c r="Y4620" t="s">
        <v>0</v>
      </c>
    </row>
    <row r="4621" spans="1:25" x14ac:dyDescent="0.25">
      <c r="A4621" t="s">
        <v>24137</v>
      </c>
      <c r="Y4621" t="s">
        <v>28191</v>
      </c>
    </row>
    <row r="4622" spans="1:25" x14ac:dyDescent="0.25">
      <c r="M4622" t="s">
        <v>27365</v>
      </c>
    </row>
    <row r="4623" spans="1:25" x14ac:dyDescent="0.25">
      <c r="A4623" t="s">
        <v>3</v>
      </c>
      <c r="M4623" t="s">
        <v>27524</v>
      </c>
      <c r="Y4623" t="s">
        <v>28011</v>
      </c>
    </row>
    <row r="4624" spans="1:25" x14ac:dyDescent="0.25">
      <c r="M4624" t="s">
        <v>27525</v>
      </c>
    </row>
    <row r="4625" spans="1:27" x14ac:dyDescent="0.25">
      <c r="A4625" t="s">
        <v>24138</v>
      </c>
      <c r="M4625" t="s">
        <v>243</v>
      </c>
      <c r="Y4625" t="s">
        <v>3</v>
      </c>
    </row>
    <row r="4626" spans="1:27" x14ac:dyDescent="0.25">
      <c r="A4626" t="s">
        <v>5</v>
      </c>
      <c r="C4626" t="s">
        <v>24139</v>
      </c>
      <c r="M4626" t="s">
        <v>27526</v>
      </c>
    </row>
    <row r="4627" spans="1:27" x14ac:dyDescent="0.25">
      <c r="A4627" t="s">
        <v>7</v>
      </c>
      <c r="Y4627" t="s">
        <v>28012</v>
      </c>
    </row>
    <row r="4628" spans="1:27" x14ac:dyDescent="0.25">
      <c r="A4628" t="s">
        <v>24140</v>
      </c>
      <c r="M4628" t="s">
        <v>27368</v>
      </c>
      <c r="Y4628" t="s">
        <v>5</v>
      </c>
      <c r="AA4628" t="s">
        <v>28013</v>
      </c>
    </row>
    <row r="4629" spans="1:27" x14ac:dyDescent="0.25">
      <c r="M4629" t="s">
        <v>27525</v>
      </c>
      <c r="Y4629" t="s">
        <v>7</v>
      </c>
    </row>
    <row r="4630" spans="1:27" x14ac:dyDescent="0.25">
      <c r="A4630" t="s">
        <v>18209</v>
      </c>
      <c r="Y4630" t="s">
        <v>28014</v>
      </c>
    </row>
    <row r="4631" spans="1:27" x14ac:dyDescent="0.25">
      <c r="A4631" t="s">
        <v>24121</v>
      </c>
      <c r="M4631" t="s">
        <v>20186</v>
      </c>
    </row>
    <row r="4632" spans="1:27" x14ac:dyDescent="0.25">
      <c r="A4632" t="s">
        <v>24141</v>
      </c>
      <c r="Y4632" t="s">
        <v>28015</v>
      </c>
    </row>
    <row r="4633" spans="1:27" x14ac:dyDescent="0.25">
      <c r="A4633" t="s">
        <v>243</v>
      </c>
      <c r="M4633" t="s">
        <v>17356</v>
      </c>
      <c r="Y4633" t="s">
        <v>17329</v>
      </c>
    </row>
    <row r="4634" spans="1:27" x14ac:dyDescent="0.25">
      <c r="A4634" t="s">
        <v>24142</v>
      </c>
      <c r="M4634" t="s">
        <v>27527</v>
      </c>
      <c r="Y4634" t="s">
        <v>28016</v>
      </c>
    </row>
    <row r="4635" spans="1:27" x14ac:dyDescent="0.25">
      <c r="Y4635" t="s">
        <v>243</v>
      </c>
    </row>
    <row r="4636" spans="1:27" x14ac:dyDescent="0.25">
      <c r="A4636" t="s">
        <v>24143</v>
      </c>
      <c r="M4636" t="s">
        <v>0</v>
      </c>
      <c r="Y4636" t="s">
        <v>28017</v>
      </c>
    </row>
    <row r="4637" spans="1:27" x14ac:dyDescent="0.25">
      <c r="A4637" t="s">
        <v>14170</v>
      </c>
      <c r="M4637" t="s">
        <v>25745</v>
      </c>
    </row>
    <row r="4638" spans="1:27" x14ac:dyDescent="0.25">
      <c r="A4638" t="s">
        <v>24144</v>
      </c>
      <c r="Y4638" t="s">
        <v>17332</v>
      </c>
    </row>
    <row r="4639" spans="1:27" x14ac:dyDescent="0.25">
      <c r="A4639" t="s">
        <v>376</v>
      </c>
      <c r="M4639" t="s">
        <v>27528</v>
      </c>
      <c r="Y4639" t="s">
        <v>17333</v>
      </c>
    </row>
    <row r="4640" spans="1:27" x14ac:dyDescent="0.25">
      <c r="A4640" t="s">
        <v>24145</v>
      </c>
      <c r="Y4640" t="s">
        <v>28018</v>
      </c>
    </row>
    <row r="4641" spans="1:25" x14ac:dyDescent="0.25">
      <c r="M4641" t="s">
        <v>3</v>
      </c>
      <c r="Y4641" t="s">
        <v>376</v>
      </c>
    </row>
    <row r="4642" spans="1:25" x14ac:dyDescent="0.25">
      <c r="A4642" t="s">
        <v>15368</v>
      </c>
      <c r="Y4642" t="s">
        <v>28019</v>
      </c>
    </row>
    <row r="4643" spans="1:25" x14ac:dyDescent="0.25">
      <c r="A4643" t="s">
        <v>15240</v>
      </c>
      <c r="M4643" t="s">
        <v>27529</v>
      </c>
    </row>
    <row r="4644" spans="1:25" x14ac:dyDescent="0.25">
      <c r="A4644" t="s">
        <v>24146</v>
      </c>
      <c r="M4644" t="s">
        <v>5</v>
      </c>
      <c r="O4644" t="s">
        <v>27530</v>
      </c>
      <c r="Y4644" t="s">
        <v>28020</v>
      </c>
    </row>
    <row r="4645" spans="1:25" x14ac:dyDescent="0.25">
      <c r="A4645" t="s">
        <v>376</v>
      </c>
      <c r="M4645" t="s">
        <v>7</v>
      </c>
      <c r="Y4645" t="s">
        <v>17337</v>
      </c>
    </row>
    <row r="4646" spans="1:25" x14ac:dyDescent="0.25">
      <c r="A4646" t="s">
        <v>24147</v>
      </c>
      <c r="M4646" t="s">
        <v>27531</v>
      </c>
      <c r="Y4646" t="s">
        <v>28021</v>
      </c>
    </row>
    <row r="4647" spans="1:25" x14ac:dyDescent="0.25">
      <c r="Y4647" t="s">
        <v>376</v>
      </c>
    </row>
    <row r="4648" spans="1:25" x14ac:dyDescent="0.25">
      <c r="A4648" t="s">
        <v>24148</v>
      </c>
      <c r="M4648" t="s">
        <v>27532</v>
      </c>
      <c r="Y4648" t="s">
        <v>28022</v>
      </c>
    </row>
    <row r="4649" spans="1:25" x14ac:dyDescent="0.25">
      <c r="A4649" t="s">
        <v>10</v>
      </c>
      <c r="M4649" t="s">
        <v>27533</v>
      </c>
    </row>
    <row r="4650" spans="1:25" x14ac:dyDescent="0.25">
      <c r="A4650" t="s">
        <v>24149</v>
      </c>
      <c r="M4650" t="s">
        <v>27534</v>
      </c>
      <c r="Y4650" t="s">
        <v>28023</v>
      </c>
    </row>
    <row r="4651" spans="1:25" x14ac:dyDescent="0.25">
      <c r="M4651" t="s">
        <v>243</v>
      </c>
      <c r="Y4651" t="s">
        <v>10</v>
      </c>
    </row>
    <row r="4652" spans="1:25" x14ac:dyDescent="0.25">
      <c r="A4652" t="s">
        <v>3545</v>
      </c>
      <c r="M4652" t="s">
        <v>27535</v>
      </c>
      <c r="Y4652" t="s">
        <v>28024</v>
      </c>
    </row>
    <row r="4653" spans="1:25" x14ac:dyDescent="0.25">
      <c r="A4653" t="s">
        <v>16048</v>
      </c>
    </row>
    <row r="4654" spans="1:25" x14ac:dyDescent="0.25">
      <c r="A4654" t="s">
        <v>24150</v>
      </c>
      <c r="M4654" t="s">
        <v>27536</v>
      </c>
      <c r="Y4654" t="s">
        <v>28025</v>
      </c>
    </row>
    <row r="4655" spans="1:25" x14ac:dyDescent="0.25">
      <c r="A4655" t="s">
        <v>457</v>
      </c>
      <c r="M4655" t="s">
        <v>27534</v>
      </c>
      <c r="Y4655" t="s">
        <v>1278</v>
      </c>
    </row>
    <row r="4656" spans="1:25" x14ac:dyDescent="0.25">
      <c r="A4656" t="s">
        <v>24151</v>
      </c>
      <c r="Y4656" t="s">
        <v>28026</v>
      </c>
    </row>
    <row r="4657" spans="1:25" x14ac:dyDescent="0.25">
      <c r="M4657" t="s">
        <v>20717</v>
      </c>
    </row>
    <row r="4658" spans="1:25" x14ac:dyDescent="0.25">
      <c r="A4658" t="s">
        <v>24152</v>
      </c>
      <c r="Y4658" t="s">
        <v>15430</v>
      </c>
    </row>
    <row r="4659" spans="1:25" x14ac:dyDescent="0.25">
      <c r="A4659" t="s">
        <v>24153</v>
      </c>
      <c r="M4659" t="s">
        <v>17356</v>
      </c>
      <c r="Y4659" t="s">
        <v>28027</v>
      </c>
    </row>
    <row r="4660" spans="1:25" x14ac:dyDescent="0.25">
      <c r="M4660" t="s">
        <v>27537</v>
      </c>
      <c r="Y4660" t="s">
        <v>28028</v>
      </c>
    </row>
    <row r="4661" spans="1:25" x14ac:dyDescent="0.25">
      <c r="A4661" t="s">
        <v>21402</v>
      </c>
      <c r="Y4661" t="s">
        <v>457</v>
      </c>
    </row>
    <row r="4662" spans="1:25" x14ac:dyDescent="0.25">
      <c r="M4662" t="s">
        <v>0</v>
      </c>
      <c r="Y4662" t="s">
        <v>28029</v>
      </c>
    </row>
    <row r="4663" spans="1:25" x14ac:dyDescent="0.25">
      <c r="A4663" t="s">
        <v>16526</v>
      </c>
      <c r="M4663" t="s">
        <v>25745</v>
      </c>
    </row>
    <row r="4664" spans="1:25" x14ac:dyDescent="0.25">
      <c r="A4664" t="s">
        <v>24154</v>
      </c>
      <c r="Y4664" t="s">
        <v>17348</v>
      </c>
    </row>
    <row r="4665" spans="1:25" x14ac:dyDescent="0.25">
      <c r="M4665" t="s">
        <v>27538</v>
      </c>
      <c r="Y4665" t="s">
        <v>17349</v>
      </c>
    </row>
    <row r="4666" spans="1:25" x14ac:dyDescent="0.25">
      <c r="A4666" t="s">
        <v>0</v>
      </c>
      <c r="Y4666" t="s">
        <v>28030</v>
      </c>
    </row>
    <row r="4667" spans="1:25" x14ac:dyDescent="0.25">
      <c r="A4667" t="s">
        <v>22205</v>
      </c>
      <c r="M4667" t="s">
        <v>3</v>
      </c>
      <c r="Y4667" t="s">
        <v>457</v>
      </c>
    </row>
    <row r="4668" spans="1:25" x14ac:dyDescent="0.25">
      <c r="Y4668" t="s">
        <v>28031</v>
      </c>
    </row>
    <row r="4669" spans="1:25" x14ac:dyDescent="0.25">
      <c r="A4669" t="s">
        <v>24155</v>
      </c>
      <c r="M4669" t="s">
        <v>27539</v>
      </c>
    </row>
    <row r="4670" spans="1:25" x14ac:dyDescent="0.25">
      <c r="M4670" t="s">
        <v>5</v>
      </c>
      <c r="O4670" t="s">
        <v>27540</v>
      </c>
      <c r="Y4670" t="s">
        <v>28032</v>
      </c>
    </row>
    <row r="4671" spans="1:25" x14ac:dyDescent="0.25">
      <c r="A4671" t="s">
        <v>3</v>
      </c>
      <c r="M4671" t="s">
        <v>7</v>
      </c>
      <c r="Y4671" t="s">
        <v>16972</v>
      </c>
    </row>
    <row r="4672" spans="1:25" x14ac:dyDescent="0.25">
      <c r="M4672" t="s">
        <v>27541</v>
      </c>
      <c r="Y4672" t="s">
        <v>28033</v>
      </c>
    </row>
    <row r="4673" spans="1:25" x14ac:dyDescent="0.25">
      <c r="A4673" t="s">
        <v>24156</v>
      </c>
    </row>
    <row r="4674" spans="1:25" x14ac:dyDescent="0.25">
      <c r="A4674" t="s">
        <v>5</v>
      </c>
      <c r="C4674" t="s">
        <v>24157</v>
      </c>
      <c r="M4674" t="s">
        <v>20723</v>
      </c>
      <c r="Y4674" t="s">
        <v>28034</v>
      </c>
    </row>
    <row r="4675" spans="1:25" x14ac:dyDescent="0.25">
      <c r="A4675" t="s">
        <v>7</v>
      </c>
      <c r="M4675" t="s">
        <v>27542</v>
      </c>
      <c r="Y4675" t="s">
        <v>28035</v>
      </c>
    </row>
    <row r="4676" spans="1:25" x14ac:dyDescent="0.25">
      <c r="A4676" t="s">
        <v>24158</v>
      </c>
      <c r="M4676" t="s">
        <v>27543</v>
      </c>
    </row>
    <row r="4677" spans="1:25" x14ac:dyDescent="0.25">
      <c r="M4677" t="s">
        <v>243</v>
      </c>
      <c r="Y4677" t="s">
        <v>731</v>
      </c>
    </row>
    <row r="4678" spans="1:25" x14ac:dyDescent="0.25">
      <c r="A4678" t="s">
        <v>24159</v>
      </c>
      <c r="M4678" t="s">
        <v>27544</v>
      </c>
    </row>
    <row r="4679" spans="1:25" x14ac:dyDescent="0.25">
      <c r="A4679" t="s">
        <v>24121</v>
      </c>
      <c r="Y4679" t="s">
        <v>25236</v>
      </c>
    </row>
    <row r="4680" spans="1:25" x14ac:dyDescent="0.25">
      <c r="A4680" t="s">
        <v>24160</v>
      </c>
      <c r="M4680" t="s">
        <v>27545</v>
      </c>
      <c r="Y4680" t="s">
        <v>28036</v>
      </c>
    </row>
    <row r="4681" spans="1:25" x14ac:dyDescent="0.25">
      <c r="A4681" t="s">
        <v>243</v>
      </c>
      <c r="M4681" t="s">
        <v>27543</v>
      </c>
    </row>
    <row r="4682" spans="1:25" x14ac:dyDescent="0.25">
      <c r="A4682" t="s">
        <v>24161</v>
      </c>
      <c r="Y4682" t="s">
        <v>0</v>
      </c>
    </row>
    <row r="4683" spans="1:25" x14ac:dyDescent="0.25">
      <c r="M4683" t="s">
        <v>2285</v>
      </c>
      <c r="Y4683" t="s">
        <v>28191</v>
      </c>
    </row>
    <row r="4684" spans="1:25" x14ac:dyDescent="0.25">
      <c r="A4684" t="s">
        <v>15303</v>
      </c>
    </row>
    <row r="4685" spans="1:25" x14ac:dyDescent="0.25">
      <c r="A4685" t="s">
        <v>15240</v>
      </c>
      <c r="M4685" t="s">
        <v>17356</v>
      </c>
      <c r="Y4685" t="s">
        <v>28037</v>
      </c>
    </row>
    <row r="4686" spans="1:25" x14ac:dyDescent="0.25">
      <c r="A4686" t="s">
        <v>24162</v>
      </c>
      <c r="M4686" t="s">
        <v>27546</v>
      </c>
    </row>
    <row r="4687" spans="1:25" x14ac:dyDescent="0.25">
      <c r="A4687" t="s">
        <v>376</v>
      </c>
      <c r="Y4687" t="s">
        <v>3</v>
      </c>
    </row>
    <row r="4688" spans="1:25" x14ac:dyDescent="0.25">
      <c r="A4688" t="s">
        <v>24163</v>
      </c>
      <c r="M4688" t="s">
        <v>0</v>
      </c>
    </row>
    <row r="4689" spans="1:27" x14ac:dyDescent="0.25">
      <c r="M4689" t="s">
        <v>25745</v>
      </c>
      <c r="Y4689" t="s">
        <v>28038</v>
      </c>
    </row>
    <row r="4690" spans="1:27" x14ac:dyDescent="0.25">
      <c r="A4690" t="s">
        <v>24164</v>
      </c>
      <c r="Y4690" t="s">
        <v>5</v>
      </c>
      <c r="AA4690" t="s">
        <v>28039</v>
      </c>
    </row>
    <row r="4691" spans="1:27" x14ac:dyDescent="0.25">
      <c r="A4691" t="s">
        <v>10</v>
      </c>
      <c r="M4691" t="s">
        <v>27547</v>
      </c>
      <c r="Y4691" t="s">
        <v>7</v>
      </c>
    </row>
    <row r="4692" spans="1:27" x14ac:dyDescent="0.25">
      <c r="A4692" t="s">
        <v>24165</v>
      </c>
      <c r="Y4692" t="s">
        <v>28040</v>
      </c>
    </row>
    <row r="4693" spans="1:27" x14ac:dyDescent="0.25">
      <c r="M4693" t="s">
        <v>3</v>
      </c>
    </row>
    <row r="4694" spans="1:27" x14ac:dyDescent="0.25">
      <c r="A4694" t="s">
        <v>3545</v>
      </c>
      <c r="Y4694" t="s">
        <v>17328</v>
      </c>
    </row>
    <row r="4695" spans="1:27" x14ac:dyDescent="0.25">
      <c r="A4695" t="s">
        <v>16048</v>
      </c>
      <c r="M4695" t="s">
        <v>27548</v>
      </c>
      <c r="Y4695" t="s">
        <v>17363</v>
      </c>
    </row>
    <row r="4696" spans="1:27" x14ac:dyDescent="0.25">
      <c r="A4696" t="s">
        <v>24166</v>
      </c>
      <c r="M4696" t="s">
        <v>5</v>
      </c>
      <c r="O4696" t="s">
        <v>27549</v>
      </c>
      <c r="Y4696" t="s">
        <v>28041</v>
      </c>
    </row>
    <row r="4697" spans="1:27" x14ac:dyDescent="0.25">
      <c r="A4697" t="s">
        <v>457</v>
      </c>
      <c r="M4697" t="s">
        <v>7</v>
      </c>
      <c r="Y4697" t="s">
        <v>243</v>
      </c>
    </row>
    <row r="4698" spans="1:27" x14ac:dyDescent="0.25">
      <c r="A4698" t="s">
        <v>24167</v>
      </c>
      <c r="M4698" t="s">
        <v>27550</v>
      </c>
      <c r="Y4698" t="s">
        <v>28042</v>
      </c>
    </row>
    <row r="4700" spans="1:27" x14ac:dyDescent="0.25">
      <c r="A4700" t="s">
        <v>24168</v>
      </c>
      <c r="M4700" t="s">
        <v>22449</v>
      </c>
      <c r="Y4700" t="s">
        <v>25524</v>
      </c>
    </row>
    <row r="4701" spans="1:27" x14ac:dyDescent="0.25">
      <c r="A4701" t="s">
        <v>24169</v>
      </c>
      <c r="M4701" t="s">
        <v>27551</v>
      </c>
      <c r="Y4701" t="s">
        <v>17367</v>
      </c>
    </row>
    <row r="4702" spans="1:27" x14ac:dyDescent="0.25">
      <c r="M4702" t="s">
        <v>27552</v>
      </c>
      <c r="Y4702" t="s">
        <v>28043</v>
      </c>
    </row>
    <row r="4703" spans="1:27" x14ac:dyDescent="0.25">
      <c r="A4703" t="s">
        <v>21402</v>
      </c>
      <c r="M4703" t="s">
        <v>243</v>
      </c>
      <c r="Y4703" t="s">
        <v>376</v>
      </c>
    </row>
    <row r="4704" spans="1:27" x14ac:dyDescent="0.25">
      <c r="M4704" t="s">
        <v>27553</v>
      </c>
      <c r="Y4704" t="s">
        <v>28044</v>
      </c>
    </row>
    <row r="4705" spans="1:25" x14ac:dyDescent="0.25">
      <c r="A4705" t="s">
        <v>16526</v>
      </c>
    </row>
    <row r="4706" spans="1:25" x14ac:dyDescent="0.25">
      <c r="A4706" t="s">
        <v>24170</v>
      </c>
      <c r="M4706" t="s">
        <v>27554</v>
      </c>
      <c r="Y4706" t="s">
        <v>28045</v>
      </c>
    </row>
    <row r="4707" spans="1:25" x14ac:dyDescent="0.25">
      <c r="M4707" t="s">
        <v>27552</v>
      </c>
      <c r="Y4707" t="s">
        <v>17371</v>
      </c>
    </row>
    <row r="4708" spans="1:25" x14ac:dyDescent="0.25">
      <c r="A4708" t="s">
        <v>0</v>
      </c>
      <c r="Y4708" t="s">
        <v>28046</v>
      </c>
    </row>
    <row r="4709" spans="1:25" x14ac:dyDescent="0.25">
      <c r="A4709" t="s">
        <v>22205</v>
      </c>
      <c r="M4709" t="s">
        <v>21324</v>
      </c>
      <c r="Y4709" t="s">
        <v>376</v>
      </c>
    </row>
    <row r="4710" spans="1:25" x14ac:dyDescent="0.25">
      <c r="Y4710" t="s">
        <v>28047</v>
      </c>
    </row>
    <row r="4711" spans="1:25" x14ac:dyDescent="0.25">
      <c r="A4711" t="s">
        <v>24171</v>
      </c>
      <c r="M4711" t="s">
        <v>17356</v>
      </c>
    </row>
    <row r="4712" spans="1:25" x14ac:dyDescent="0.25">
      <c r="M4712" t="s">
        <v>27555</v>
      </c>
      <c r="Y4712" t="s">
        <v>28048</v>
      </c>
    </row>
    <row r="4713" spans="1:25" x14ac:dyDescent="0.25">
      <c r="A4713" t="s">
        <v>3</v>
      </c>
      <c r="Y4713" t="s">
        <v>10</v>
      </c>
    </row>
    <row r="4714" spans="1:25" x14ac:dyDescent="0.25">
      <c r="M4714" t="s">
        <v>0</v>
      </c>
      <c r="Y4714" t="s">
        <v>28049</v>
      </c>
    </row>
    <row r="4715" spans="1:25" x14ac:dyDescent="0.25">
      <c r="A4715" t="s">
        <v>24172</v>
      </c>
      <c r="M4715" t="s">
        <v>25745</v>
      </c>
    </row>
    <row r="4716" spans="1:25" x14ac:dyDescent="0.25">
      <c r="A4716" t="s">
        <v>5</v>
      </c>
      <c r="C4716" t="s">
        <v>24173</v>
      </c>
      <c r="Y4716" t="s">
        <v>28050</v>
      </c>
    </row>
    <row r="4717" spans="1:25" x14ac:dyDescent="0.25">
      <c r="A4717" t="s">
        <v>7</v>
      </c>
      <c r="M4717" t="s">
        <v>27556</v>
      </c>
      <c r="Y4717" t="s">
        <v>1278</v>
      </c>
    </row>
    <row r="4718" spans="1:25" x14ac:dyDescent="0.25">
      <c r="A4718" t="s">
        <v>24174</v>
      </c>
      <c r="Y4718" t="s">
        <v>28051</v>
      </c>
    </row>
    <row r="4719" spans="1:25" x14ac:dyDescent="0.25">
      <c r="M4719" t="s">
        <v>3</v>
      </c>
    </row>
    <row r="4720" spans="1:25" x14ac:dyDescent="0.25">
      <c r="A4720" t="s">
        <v>18353</v>
      </c>
      <c r="Y4720" t="s">
        <v>25534</v>
      </c>
    </row>
    <row r="4721" spans="1:25" x14ac:dyDescent="0.25">
      <c r="A4721" t="s">
        <v>24121</v>
      </c>
      <c r="M4721" t="s">
        <v>27557</v>
      </c>
      <c r="Y4721" t="s">
        <v>1398</v>
      </c>
    </row>
    <row r="4722" spans="1:25" x14ac:dyDescent="0.25">
      <c r="A4722" t="s">
        <v>24175</v>
      </c>
      <c r="M4722" t="s">
        <v>5</v>
      </c>
      <c r="O4722" t="s">
        <v>27558</v>
      </c>
      <c r="Y4722" t="s">
        <v>28052</v>
      </c>
    </row>
    <row r="4723" spans="1:25" x14ac:dyDescent="0.25">
      <c r="A4723" t="s">
        <v>243</v>
      </c>
      <c r="M4723" t="s">
        <v>7</v>
      </c>
      <c r="Y4723" t="s">
        <v>457</v>
      </c>
    </row>
    <row r="4724" spans="1:25" x14ac:dyDescent="0.25">
      <c r="A4724" t="s">
        <v>24176</v>
      </c>
      <c r="M4724" t="s">
        <v>27559</v>
      </c>
      <c r="Y4724" t="s">
        <v>28053</v>
      </c>
    </row>
    <row r="4726" spans="1:25" x14ac:dyDescent="0.25">
      <c r="A4726" t="s">
        <v>24177</v>
      </c>
      <c r="M4726" t="s">
        <v>19455</v>
      </c>
      <c r="Y4726" t="s">
        <v>17380</v>
      </c>
    </row>
    <row r="4727" spans="1:25" x14ac:dyDescent="0.25">
      <c r="A4727" t="s">
        <v>15240</v>
      </c>
      <c r="M4727" t="s">
        <v>27560</v>
      </c>
      <c r="Y4727" t="s">
        <v>17381</v>
      </c>
    </row>
    <row r="4728" spans="1:25" x14ac:dyDescent="0.25">
      <c r="A4728" t="s">
        <v>24178</v>
      </c>
      <c r="M4728" t="s">
        <v>27561</v>
      </c>
      <c r="Y4728" t="s">
        <v>28054</v>
      </c>
    </row>
    <row r="4729" spans="1:25" x14ac:dyDescent="0.25">
      <c r="A4729" t="s">
        <v>376</v>
      </c>
      <c r="M4729" t="s">
        <v>243</v>
      </c>
      <c r="Y4729" t="s">
        <v>457</v>
      </c>
    </row>
    <row r="4730" spans="1:25" x14ac:dyDescent="0.25">
      <c r="A4730" t="s">
        <v>24179</v>
      </c>
      <c r="M4730" t="s">
        <v>27562</v>
      </c>
      <c r="Y4730" t="s">
        <v>28055</v>
      </c>
    </row>
    <row r="4732" spans="1:25" x14ac:dyDescent="0.25">
      <c r="A4732" t="s">
        <v>24180</v>
      </c>
      <c r="M4732" t="s">
        <v>27563</v>
      </c>
      <c r="Y4732" t="s">
        <v>25539</v>
      </c>
    </row>
    <row r="4733" spans="1:25" x14ac:dyDescent="0.25">
      <c r="A4733" t="s">
        <v>10</v>
      </c>
      <c r="M4733" t="s">
        <v>27561</v>
      </c>
      <c r="Y4733" t="s">
        <v>16972</v>
      </c>
    </row>
    <row r="4734" spans="1:25" x14ac:dyDescent="0.25">
      <c r="A4734" t="s">
        <v>24181</v>
      </c>
      <c r="Y4734" t="s">
        <v>28056</v>
      </c>
    </row>
    <row r="4735" spans="1:25" x14ac:dyDescent="0.25">
      <c r="M4735" t="s">
        <v>21616</v>
      </c>
    </row>
    <row r="4736" spans="1:25" x14ac:dyDescent="0.25">
      <c r="A4736" t="s">
        <v>3545</v>
      </c>
      <c r="Y4736" t="s">
        <v>28057</v>
      </c>
    </row>
    <row r="4737" spans="1:25" x14ac:dyDescent="0.25">
      <c r="A4737" t="s">
        <v>16048</v>
      </c>
      <c r="M4737" t="s">
        <v>17356</v>
      </c>
      <c r="Y4737" t="s">
        <v>28058</v>
      </c>
    </row>
    <row r="4738" spans="1:25" x14ac:dyDescent="0.25">
      <c r="A4738" t="s">
        <v>24182</v>
      </c>
      <c r="M4738" t="s">
        <v>27564</v>
      </c>
    </row>
    <row r="4739" spans="1:25" x14ac:dyDescent="0.25">
      <c r="A4739" t="s">
        <v>457</v>
      </c>
      <c r="Y4739" t="s">
        <v>731</v>
      </c>
    </row>
    <row r="4740" spans="1:25" x14ac:dyDescent="0.25">
      <c r="A4740" t="s">
        <v>24183</v>
      </c>
      <c r="M4740" t="s">
        <v>0</v>
      </c>
    </row>
    <row r="4741" spans="1:25" x14ac:dyDescent="0.25">
      <c r="M4741" t="s">
        <v>25745</v>
      </c>
      <c r="Y4741" t="s">
        <v>25543</v>
      </c>
    </row>
    <row r="4742" spans="1:25" x14ac:dyDescent="0.25">
      <c r="A4742" t="s">
        <v>24184</v>
      </c>
      <c r="Y4742" t="s">
        <v>28059</v>
      </c>
    </row>
    <row r="4743" spans="1:25" x14ac:dyDescent="0.25">
      <c r="A4743" t="s">
        <v>24185</v>
      </c>
      <c r="M4743" t="s">
        <v>27565</v>
      </c>
    </row>
    <row r="4744" spans="1:25" x14ac:dyDescent="0.25">
      <c r="Y4744" t="s">
        <v>0</v>
      </c>
    </row>
    <row r="4745" spans="1:25" x14ac:dyDescent="0.25">
      <c r="A4745" t="s">
        <v>13888</v>
      </c>
      <c r="M4745" t="s">
        <v>3</v>
      </c>
      <c r="Y4745" t="s">
        <v>28191</v>
      </c>
    </row>
    <row r="4747" spans="1:25" x14ac:dyDescent="0.25">
      <c r="A4747" t="s">
        <v>16526</v>
      </c>
      <c r="M4747" t="s">
        <v>27566</v>
      </c>
      <c r="Y4747" t="s">
        <v>28060</v>
      </c>
    </row>
    <row r="4748" spans="1:25" x14ac:dyDescent="0.25">
      <c r="A4748" t="s">
        <v>24186</v>
      </c>
      <c r="M4748" t="s">
        <v>5</v>
      </c>
      <c r="O4748" t="s">
        <v>27567</v>
      </c>
    </row>
    <row r="4749" spans="1:25" x14ac:dyDescent="0.25">
      <c r="M4749" t="s">
        <v>7</v>
      </c>
      <c r="Y4749" t="s">
        <v>3</v>
      </c>
    </row>
    <row r="4750" spans="1:25" x14ac:dyDescent="0.25">
      <c r="A4750" t="s">
        <v>0</v>
      </c>
      <c r="M4750" t="s">
        <v>27568</v>
      </c>
    </row>
    <row r="4751" spans="1:25" x14ac:dyDescent="0.25">
      <c r="A4751" t="s">
        <v>22205</v>
      </c>
    </row>
    <row r="4752" spans="1:25" x14ac:dyDescent="0.25">
      <c r="M4752" t="s">
        <v>21727</v>
      </c>
      <c r="Y4752" t="s">
        <v>25546</v>
      </c>
    </row>
    <row r="4753" spans="1:25" x14ac:dyDescent="0.25">
      <c r="A4753" t="s">
        <v>24187</v>
      </c>
      <c r="M4753" t="s">
        <v>27569</v>
      </c>
      <c r="Y4753" t="s">
        <v>25547</v>
      </c>
    </row>
    <row r="4754" spans="1:25" x14ac:dyDescent="0.25">
      <c r="M4754" t="s">
        <v>27570</v>
      </c>
      <c r="Y4754" t="s">
        <v>28061</v>
      </c>
    </row>
    <row r="4755" spans="1:25" x14ac:dyDescent="0.25">
      <c r="A4755" t="s">
        <v>3</v>
      </c>
      <c r="M4755" t="s">
        <v>243</v>
      </c>
      <c r="Y4755" t="s">
        <v>243</v>
      </c>
    </row>
    <row r="4756" spans="1:25" x14ac:dyDescent="0.25">
      <c r="M4756" t="s">
        <v>27571</v>
      </c>
      <c r="Y4756" t="s">
        <v>28062</v>
      </c>
    </row>
    <row r="4757" spans="1:25" x14ac:dyDescent="0.25">
      <c r="A4757" t="s">
        <v>24188</v>
      </c>
    </row>
    <row r="4758" spans="1:25" x14ac:dyDescent="0.25">
      <c r="A4758" t="s">
        <v>5</v>
      </c>
      <c r="C4758" t="s">
        <v>24189</v>
      </c>
      <c r="M4758" t="s">
        <v>27572</v>
      </c>
      <c r="Y4758" t="s">
        <v>25550</v>
      </c>
    </row>
    <row r="4759" spans="1:25" x14ac:dyDescent="0.25">
      <c r="A4759" t="s">
        <v>7</v>
      </c>
      <c r="M4759" t="s">
        <v>27570</v>
      </c>
      <c r="Y4759" t="s">
        <v>17367</v>
      </c>
    </row>
    <row r="4760" spans="1:25" x14ac:dyDescent="0.25">
      <c r="A4760" t="s">
        <v>24190</v>
      </c>
      <c r="Y4760" t="s">
        <v>28063</v>
      </c>
    </row>
    <row r="4761" spans="1:25" x14ac:dyDescent="0.25">
      <c r="M4761" t="s">
        <v>12290</v>
      </c>
      <c r="Y4761" t="s">
        <v>376</v>
      </c>
    </row>
    <row r="4762" spans="1:25" x14ac:dyDescent="0.25">
      <c r="A4762" t="s">
        <v>24191</v>
      </c>
      <c r="Y4762" t="s">
        <v>28064</v>
      </c>
    </row>
    <row r="4763" spans="1:25" x14ac:dyDescent="0.25">
      <c r="A4763" t="s">
        <v>24121</v>
      </c>
      <c r="M4763" t="s">
        <v>17151</v>
      </c>
    </row>
    <row r="4764" spans="1:25" x14ac:dyDescent="0.25">
      <c r="A4764" t="s">
        <v>24192</v>
      </c>
      <c r="M4764" t="s">
        <v>27573</v>
      </c>
      <c r="Y4764" t="s">
        <v>25553</v>
      </c>
    </row>
    <row r="4765" spans="1:25" x14ac:dyDescent="0.25">
      <c r="A4765" t="s">
        <v>243</v>
      </c>
      <c r="Y4765" t="s">
        <v>17371</v>
      </c>
    </row>
    <row r="4766" spans="1:25" x14ac:dyDescent="0.25">
      <c r="A4766" t="s">
        <v>24193</v>
      </c>
      <c r="M4766" t="s">
        <v>0</v>
      </c>
      <c r="Y4766" t="s">
        <v>28065</v>
      </c>
    </row>
    <row r="4767" spans="1:25" x14ac:dyDescent="0.25">
      <c r="M4767" t="s">
        <v>25745</v>
      </c>
      <c r="Y4767" t="s">
        <v>376</v>
      </c>
    </row>
    <row r="4768" spans="1:25" x14ac:dyDescent="0.25">
      <c r="A4768" t="s">
        <v>24194</v>
      </c>
      <c r="Y4768" t="s">
        <v>28066</v>
      </c>
    </row>
    <row r="4769" spans="1:25" x14ac:dyDescent="0.25">
      <c r="A4769" t="s">
        <v>15240</v>
      </c>
      <c r="M4769" t="s">
        <v>27574</v>
      </c>
    </row>
    <row r="4770" spans="1:25" x14ac:dyDescent="0.25">
      <c r="A4770" t="s">
        <v>24195</v>
      </c>
      <c r="Y4770" t="s">
        <v>25556</v>
      </c>
    </row>
    <row r="4771" spans="1:25" x14ac:dyDescent="0.25">
      <c r="A4771" t="s">
        <v>376</v>
      </c>
      <c r="M4771" t="s">
        <v>3</v>
      </c>
      <c r="Y4771" t="s">
        <v>10</v>
      </c>
    </row>
    <row r="4772" spans="1:25" x14ac:dyDescent="0.25">
      <c r="A4772" t="s">
        <v>24196</v>
      </c>
      <c r="Y4772" t="s">
        <v>28067</v>
      </c>
    </row>
    <row r="4773" spans="1:25" x14ac:dyDescent="0.25">
      <c r="M4773" t="s">
        <v>27575</v>
      </c>
    </row>
    <row r="4774" spans="1:25" x14ac:dyDescent="0.25">
      <c r="A4774" t="s">
        <v>24197</v>
      </c>
      <c r="M4774" t="s">
        <v>5</v>
      </c>
      <c r="O4774" t="s">
        <v>27576</v>
      </c>
      <c r="Y4774" t="s">
        <v>25558</v>
      </c>
    </row>
    <row r="4775" spans="1:25" x14ac:dyDescent="0.25">
      <c r="A4775" t="s">
        <v>10</v>
      </c>
      <c r="M4775" t="s">
        <v>7</v>
      </c>
      <c r="Y4775" t="s">
        <v>1278</v>
      </c>
    </row>
    <row r="4776" spans="1:25" x14ac:dyDescent="0.25">
      <c r="A4776" t="s">
        <v>24198</v>
      </c>
      <c r="M4776" t="s">
        <v>27577</v>
      </c>
      <c r="Y4776" t="s">
        <v>28068</v>
      </c>
    </row>
    <row r="4778" spans="1:25" x14ac:dyDescent="0.25">
      <c r="A4778" t="s">
        <v>3522</v>
      </c>
      <c r="M4778" t="s">
        <v>19279</v>
      </c>
      <c r="Y4778" t="s">
        <v>25560</v>
      </c>
    </row>
    <row r="4779" spans="1:25" x14ac:dyDescent="0.25">
      <c r="A4779" t="s">
        <v>16048</v>
      </c>
      <c r="M4779" t="s">
        <v>27578</v>
      </c>
      <c r="Y4779" t="s">
        <v>25561</v>
      </c>
    </row>
    <row r="4780" spans="1:25" x14ac:dyDescent="0.25">
      <c r="A4780" t="s">
        <v>24199</v>
      </c>
      <c r="M4780" t="s">
        <v>27579</v>
      </c>
      <c r="Y4780" t="s">
        <v>28069</v>
      </c>
    </row>
    <row r="4781" spans="1:25" x14ac:dyDescent="0.25">
      <c r="A4781" t="s">
        <v>457</v>
      </c>
      <c r="M4781" t="s">
        <v>243</v>
      </c>
      <c r="Y4781" t="s">
        <v>457</v>
      </c>
    </row>
    <row r="4782" spans="1:25" x14ac:dyDescent="0.25">
      <c r="A4782" t="s">
        <v>24200</v>
      </c>
      <c r="M4782" t="s">
        <v>27580</v>
      </c>
      <c r="Y4782" t="s">
        <v>28070</v>
      </c>
    </row>
    <row r="4784" spans="1:25" x14ac:dyDescent="0.25">
      <c r="A4784" t="s">
        <v>24201</v>
      </c>
      <c r="M4784" t="s">
        <v>27581</v>
      </c>
      <c r="Y4784" t="s">
        <v>25564</v>
      </c>
    </row>
    <row r="4785" spans="1:25" x14ac:dyDescent="0.25">
      <c r="A4785" t="s">
        <v>24202</v>
      </c>
      <c r="M4785" t="s">
        <v>27579</v>
      </c>
      <c r="Y4785" t="s">
        <v>25565</v>
      </c>
    </row>
    <row r="4786" spans="1:25" x14ac:dyDescent="0.25">
      <c r="Y4786" t="s">
        <v>28071</v>
      </c>
    </row>
    <row r="4787" spans="1:25" x14ac:dyDescent="0.25">
      <c r="A4787" t="s">
        <v>13888</v>
      </c>
      <c r="M4787" t="s">
        <v>21637</v>
      </c>
      <c r="Y4787" t="s">
        <v>457</v>
      </c>
    </row>
    <row r="4788" spans="1:25" x14ac:dyDescent="0.25">
      <c r="Y4788" t="s">
        <v>28072</v>
      </c>
    </row>
    <row r="4789" spans="1:25" x14ac:dyDescent="0.25">
      <c r="A4789" t="s">
        <v>16526</v>
      </c>
      <c r="M4789" t="s">
        <v>17151</v>
      </c>
    </row>
    <row r="4790" spans="1:25" x14ac:dyDescent="0.25">
      <c r="A4790" t="s">
        <v>24203</v>
      </c>
      <c r="M4790" t="s">
        <v>27582</v>
      </c>
      <c r="Y4790" t="s">
        <v>10421</v>
      </c>
    </row>
    <row r="4791" spans="1:25" x14ac:dyDescent="0.25">
      <c r="Y4791" t="s">
        <v>5948</v>
      </c>
    </row>
    <row r="4792" spans="1:25" x14ac:dyDescent="0.25">
      <c r="A4792" t="s">
        <v>0</v>
      </c>
      <c r="M4792" t="s">
        <v>0</v>
      </c>
      <c r="Y4792" t="s">
        <v>28073</v>
      </c>
    </row>
    <row r="4793" spans="1:25" x14ac:dyDescent="0.25">
      <c r="A4793" t="s">
        <v>22205</v>
      </c>
      <c r="M4793" t="s">
        <v>25745</v>
      </c>
    </row>
    <row r="4794" spans="1:25" x14ac:dyDescent="0.25">
      <c r="Y4794" t="s">
        <v>25569</v>
      </c>
    </row>
    <row r="4795" spans="1:25" x14ac:dyDescent="0.25">
      <c r="A4795" t="s">
        <v>24204</v>
      </c>
      <c r="M4795" t="s">
        <v>27583</v>
      </c>
      <c r="Y4795" t="s">
        <v>16972</v>
      </c>
    </row>
    <row r="4796" spans="1:25" x14ac:dyDescent="0.25">
      <c r="Y4796" t="s">
        <v>28074</v>
      </c>
    </row>
    <row r="4797" spans="1:25" x14ac:dyDescent="0.25">
      <c r="A4797" t="s">
        <v>3</v>
      </c>
      <c r="M4797" t="s">
        <v>3</v>
      </c>
    </row>
    <row r="4798" spans="1:25" x14ac:dyDescent="0.25">
      <c r="Y4798" t="s">
        <v>25571</v>
      </c>
    </row>
    <row r="4799" spans="1:25" x14ac:dyDescent="0.25">
      <c r="A4799" t="s">
        <v>24205</v>
      </c>
      <c r="M4799" t="s">
        <v>27584</v>
      </c>
      <c r="Y4799" t="s">
        <v>28075</v>
      </c>
    </row>
    <row r="4800" spans="1:25" x14ac:dyDescent="0.25">
      <c r="A4800" t="s">
        <v>5</v>
      </c>
      <c r="C4800" t="s">
        <v>24206</v>
      </c>
      <c r="M4800" t="s">
        <v>5</v>
      </c>
      <c r="O4800" t="s">
        <v>27585</v>
      </c>
    </row>
    <row r="4801" spans="1:25" x14ac:dyDescent="0.25">
      <c r="A4801" t="s">
        <v>7</v>
      </c>
      <c r="M4801" t="s">
        <v>7</v>
      </c>
      <c r="Y4801" t="s">
        <v>731</v>
      </c>
    </row>
    <row r="4802" spans="1:25" x14ac:dyDescent="0.25">
      <c r="A4802" t="s">
        <v>24207</v>
      </c>
      <c r="M4802" t="s">
        <v>27586</v>
      </c>
    </row>
    <row r="4803" spans="1:25" x14ac:dyDescent="0.25">
      <c r="Y4803" t="s">
        <v>25289</v>
      </c>
    </row>
    <row r="4804" spans="1:25" x14ac:dyDescent="0.25">
      <c r="A4804" t="s">
        <v>18393</v>
      </c>
      <c r="M4804" t="s">
        <v>27587</v>
      </c>
      <c r="Y4804" t="s">
        <v>28075</v>
      </c>
    </row>
    <row r="4805" spans="1:25" x14ac:dyDescent="0.25">
      <c r="A4805" t="s">
        <v>24121</v>
      </c>
      <c r="M4805" t="s">
        <v>27588</v>
      </c>
    </row>
    <row r="4806" spans="1:25" x14ac:dyDescent="0.25">
      <c r="A4806" t="s">
        <v>24208</v>
      </c>
      <c r="M4806" t="s">
        <v>27589</v>
      </c>
      <c r="Y4806" t="s">
        <v>0</v>
      </c>
    </row>
    <row r="4807" spans="1:25" x14ac:dyDescent="0.25">
      <c r="A4807" t="s">
        <v>243</v>
      </c>
      <c r="M4807" t="s">
        <v>243</v>
      </c>
      <c r="Y4807" t="s">
        <v>28191</v>
      </c>
    </row>
    <row r="4808" spans="1:25" x14ac:dyDescent="0.25">
      <c r="A4808" t="s">
        <v>24209</v>
      </c>
      <c r="M4808" t="s">
        <v>27590</v>
      </c>
    </row>
    <row r="4809" spans="1:25" x14ac:dyDescent="0.25">
      <c r="Y4809" t="s">
        <v>28076</v>
      </c>
    </row>
    <row r="4810" spans="1:25" x14ac:dyDescent="0.25">
      <c r="A4810" t="s">
        <v>24210</v>
      </c>
      <c r="M4810" t="s">
        <v>21423</v>
      </c>
    </row>
    <row r="4811" spans="1:25" x14ac:dyDescent="0.25">
      <c r="A4811" t="s">
        <v>16434</v>
      </c>
      <c r="M4811" t="s">
        <v>10</v>
      </c>
      <c r="Y4811" t="s">
        <v>3</v>
      </c>
    </row>
    <row r="4812" spans="1:25" x14ac:dyDescent="0.25">
      <c r="A4812" t="s">
        <v>24211</v>
      </c>
      <c r="M4812" t="s">
        <v>27591</v>
      </c>
    </row>
    <row r="4813" spans="1:25" x14ac:dyDescent="0.25">
      <c r="A4813" t="s">
        <v>376</v>
      </c>
    </row>
    <row r="4814" spans="1:25" x14ac:dyDescent="0.25">
      <c r="A4814" t="s">
        <v>24212</v>
      </c>
      <c r="M4814" t="s">
        <v>27592</v>
      </c>
      <c r="Y4814" t="s">
        <v>25574</v>
      </c>
    </row>
    <row r="4815" spans="1:25" x14ac:dyDescent="0.25">
      <c r="M4815" t="s">
        <v>27593</v>
      </c>
      <c r="Y4815" t="s">
        <v>25469</v>
      </c>
    </row>
    <row r="4816" spans="1:25" x14ac:dyDescent="0.25">
      <c r="A4816" t="s">
        <v>24213</v>
      </c>
      <c r="Y4816" t="s">
        <v>28077</v>
      </c>
    </row>
    <row r="4817" spans="1:25" x14ac:dyDescent="0.25">
      <c r="A4817" t="s">
        <v>10</v>
      </c>
      <c r="M4817" t="s">
        <v>21648</v>
      </c>
      <c r="Y4817" t="s">
        <v>243</v>
      </c>
    </row>
    <row r="4818" spans="1:25" x14ac:dyDescent="0.25">
      <c r="A4818" t="s">
        <v>24214</v>
      </c>
      <c r="Y4818" t="s">
        <v>28078</v>
      </c>
    </row>
    <row r="4819" spans="1:25" x14ac:dyDescent="0.25">
      <c r="M4819" t="s">
        <v>17151</v>
      </c>
    </row>
    <row r="4820" spans="1:25" x14ac:dyDescent="0.25">
      <c r="A4820" t="s">
        <v>3522</v>
      </c>
      <c r="M4820" t="s">
        <v>27594</v>
      </c>
      <c r="Y4820" t="s">
        <v>25577</v>
      </c>
    </row>
    <row r="4821" spans="1:25" x14ac:dyDescent="0.25">
      <c r="A4821" t="s">
        <v>16048</v>
      </c>
      <c r="Y4821" t="s">
        <v>17367</v>
      </c>
    </row>
    <row r="4822" spans="1:25" x14ac:dyDescent="0.25">
      <c r="A4822" t="s">
        <v>24215</v>
      </c>
      <c r="M4822" t="s">
        <v>0</v>
      </c>
      <c r="Y4822" t="s">
        <v>28079</v>
      </c>
    </row>
    <row r="4823" spans="1:25" x14ac:dyDescent="0.25">
      <c r="A4823" t="s">
        <v>457</v>
      </c>
      <c r="M4823" t="s">
        <v>25745</v>
      </c>
      <c r="Y4823" t="s">
        <v>376</v>
      </c>
    </row>
    <row r="4824" spans="1:25" x14ac:dyDescent="0.25">
      <c r="A4824" t="s">
        <v>24216</v>
      </c>
      <c r="Y4824" t="s">
        <v>28080</v>
      </c>
    </row>
    <row r="4825" spans="1:25" x14ac:dyDescent="0.25">
      <c r="M4825" t="s">
        <v>27595</v>
      </c>
    </row>
    <row r="4826" spans="1:25" x14ac:dyDescent="0.25">
      <c r="A4826" t="s">
        <v>24217</v>
      </c>
      <c r="Y4826" t="s">
        <v>28081</v>
      </c>
    </row>
    <row r="4827" spans="1:25" x14ac:dyDescent="0.25">
      <c r="A4827" t="s">
        <v>24218</v>
      </c>
      <c r="M4827" t="s">
        <v>3</v>
      </c>
      <c r="Y4827" t="s">
        <v>17371</v>
      </c>
    </row>
    <row r="4828" spans="1:25" x14ac:dyDescent="0.25">
      <c r="Y4828" t="s">
        <v>28082</v>
      </c>
    </row>
    <row r="4829" spans="1:25" x14ac:dyDescent="0.25">
      <c r="A4829" t="s">
        <v>24219</v>
      </c>
      <c r="M4829" t="s">
        <v>27596</v>
      </c>
      <c r="Y4829" t="s">
        <v>376</v>
      </c>
    </row>
    <row r="4830" spans="1:25" x14ac:dyDescent="0.25">
      <c r="M4830" t="s">
        <v>5</v>
      </c>
      <c r="O4830" t="s">
        <v>27597</v>
      </c>
      <c r="Y4830" t="s">
        <v>28083</v>
      </c>
    </row>
    <row r="4831" spans="1:25" x14ac:dyDescent="0.25">
      <c r="A4831" t="s">
        <v>16526</v>
      </c>
      <c r="M4831" t="s">
        <v>7</v>
      </c>
    </row>
    <row r="4832" spans="1:25" x14ac:dyDescent="0.25">
      <c r="A4832" t="s">
        <v>24220</v>
      </c>
      <c r="M4832" t="s">
        <v>27598</v>
      </c>
      <c r="Y4832" t="s">
        <v>25556</v>
      </c>
    </row>
    <row r="4833" spans="1:25" x14ac:dyDescent="0.25">
      <c r="Y4833" t="s">
        <v>10</v>
      </c>
    </row>
    <row r="4834" spans="1:25" x14ac:dyDescent="0.25">
      <c r="A4834" t="s">
        <v>0</v>
      </c>
      <c r="M4834" t="s">
        <v>19094</v>
      </c>
      <c r="Y4834" t="s">
        <v>28084</v>
      </c>
    </row>
    <row r="4835" spans="1:25" x14ac:dyDescent="0.25">
      <c r="A4835" t="s">
        <v>22205</v>
      </c>
      <c r="M4835" t="s">
        <v>25001</v>
      </c>
    </row>
    <row r="4836" spans="1:25" x14ac:dyDescent="0.25">
      <c r="M4836" t="s">
        <v>27599</v>
      </c>
      <c r="Y4836" t="s">
        <v>25584</v>
      </c>
    </row>
    <row r="4837" spans="1:25" x14ac:dyDescent="0.25">
      <c r="A4837" t="s">
        <v>24221</v>
      </c>
      <c r="M4837" t="s">
        <v>243</v>
      </c>
      <c r="Y4837" t="s">
        <v>1278</v>
      </c>
    </row>
    <row r="4838" spans="1:25" x14ac:dyDescent="0.25">
      <c r="M4838" t="s">
        <v>27600</v>
      </c>
      <c r="Y4838" t="s">
        <v>28085</v>
      </c>
    </row>
    <row r="4839" spans="1:25" x14ac:dyDescent="0.25">
      <c r="A4839" t="s">
        <v>3</v>
      </c>
    </row>
    <row r="4840" spans="1:25" x14ac:dyDescent="0.25">
      <c r="M4840" t="s">
        <v>27601</v>
      </c>
      <c r="Y4840" t="s">
        <v>25586</v>
      </c>
    </row>
    <row r="4841" spans="1:25" x14ac:dyDescent="0.25">
      <c r="A4841" t="s">
        <v>24222</v>
      </c>
      <c r="M4841" t="s">
        <v>10</v>
      </c>
      <c r="Y4841" t="s">
        <v>25587</v>
      </c>
    </row>
    <row r="4842" spans="1:25" x14ac:dyDescent="0.25">
      <c r="A4842" t="s">
        <v>5</v>
      </c>
      <c r="C4842" t="s">
        <v>24223</v>
      </c>
      <c r="M4842" t="s">
        <v>27602</v>
      </c>
      <c r="Y4842" t="s">
        <v>28086</v>
      </c>
    </row>
    <row r="4843" spans="1:25" x14ac:dyDescent="0.25">
      <c r="A4843" t="s">
        <v>7</v>
      </c>
      <c r="Y4843" t="s">
        <v>457</v>
      </c>
    </row>
    <row r="4844" spans="1:25" x14ac:dyDescent="0.25">
      <c r="A4844" t="s">
        <v>24224</v>
      </c>
      <c r="M4844" t="s">
        <v>27603</v>
      </c>
      <c r="Y4844" t="s">
        <v>28087</v>
      </c>
    </row>
    <row r="4845" spans="1:25" x14ac:dyDescent="0.25">
      <c r="M4845" t="s">
        <v>27604</v>
      </c>
    </row>
    <row r="4846" spans="1:25" x14ac:dyDescent="0.25">
      <c r="A4846" t="s">
        <v>24225</v>
      </c>
      <c r="Y4846" t="s">
        <v>25564</v>
      </c>
    </row>
    <row r="4847" spans="1:25" x14ac:dyDescent="0.25">
      <c r="A4847" t="s">
        <v>24121</v>
      </c>
      <c r="M4847" t="s">
        <v>27605</v>
      </c>
      <c r="Y4847" t="s">
        <v>25590</v>
      </c>
    </row>
    <row r="4848" spans="1:25" x14ac:dyDescent="0.25">
      <c r="A4848" t="s">
        <v>24226</v>
      </c>
      <c r="Y4848" t="s">
        <v>28088</v>
      </c>
    </row>
    <row r="4849" spans="1:25" x14ac:dyDescent="0.25">
      <c r="A4849" t="s">
        <v>243</v>
      </c>
      <c r="M4849" t="s">
        <v>17151</v>
      </c>
      <c r="Y4849" t="s">
        <v>457</v>
      </c>
    </row>
    <row r="4850" spans="1:25" x14ac:dyDescent="0.25">
      <c r="A4850" t="s">
        <v>24227</v>
      </c>
      <c r="M4850" t="s">
        <v>27606</v>
      </c>
      <c r="Y4850" t="s">
        <v>28089</v>
      </c>
    </row>
    <row r="4852" spans="1:25" x14ac:dyDescent="0.25">
      <c r="A4852" t="s">
        <v>24228</v>
      </c>
      <c r="M4852" t="s">
        <v>0</v>
      </c>
      <c r="Y4852" t="s">
        <v>10421</v>
      </c>
    </row>
    <row r="4853" spans="1:25" x14ac:dyDescent="0.25">
      <c r="A4853" t="s">
        <v>16434</v>
      </c>
      <c r="M4853" t="s">
        <v>25745</v>
      </c>
      <c r="Y4853" t="s">
        <v>5948</v>
      </c>
    </row>
    <row r="4854" spans="1:25" x14ac:dyDescent="0.25">
      <c r="A4854" t="s">
        <v>24229</v>
      </c>
      <c r="Y4854" t="s">
        <v>28090</v>
      </c>
    </row>
    <row r="4855" spans="1:25" x14ac:dyDescent="0.25">
      <c r="A4855" t="s">
        <v>376</v>
      </c>
      <c r="M4855" t="s">
        <v>27607</v>
      </c>
    </row>
    <row r="4856" spans="1:25" x14ac:dyDescent="0.25">
      <c r="A4856" t="s">
        <v>24230</v>
      </c>
      <c r="Y4856" t="s">
        <v>25569</v>
      </c>
    </row>
    <row r="4857" spans="1:25" x14ac:dyDescent="0.25">
      <c r="M4857" t="s">
        <v>3</v>
      </c>
      <c r="Y4857" t="s">
        <v>16972</v>
      </c>
    </row>
    <row r="4858" spans="1:25" x14ac:dyDescent="0.25">
      <c r="A4858" t="s">
        <v>24231</v>
      </c>
      <c r="Y4858" t="s">
        <v>28091</v>
      </c>
    </row>
    <row r="4859" spans="1:25" x14ac:dyDescent="0.25">
      <c r="A4859" t="s">
        <v>10</v>
      </c>
      <c r="M4859" t="s">
        <v>27608</v>
      </c>
    </row>
    <row r="4860" spans="1:25" x14ac:dyDescent="0.25">
      <c r="A4860" t="s">
        <v>24232</v>
      </c>
      <c r="M4860" t="s">
        <v>5</v>
      </c>
      <c r="O4860" t="s">
        <v>27609</v>
      </c>
      <c r="Y4860" t="s">
        <v>25571</v>
      </c>
    </row>
    <row r="4861" spans="1:25" x14ac:dyDescent="0.25">
      <c r="M4861" t="s">
        <v>7</v>
      </c>
      <c r="Y4861" t="s">
        <v>28092</v>
      </c>
    </row>
    <row r="4862" spans="1:25" x14ac:dyDescent="0.25">
      <c r="A4862" t="s">
        <v>3522</v>
      </c>
      <c r="M4862" t="s">
        <v>27610</v>
      </c>
    </row>
    <row r="4863" spans="1:25" x14ac:dyDescent="0.25">
      <c r="A4863" t="s">
        <v>16048</v>
      </c>
      <c r="Y4863" t="s">
        <v>731</v>
      </c>
    </row>
    <row r="4864" spans="1:25" x14ac:dyDescent="0.25">
      <c r="A4864" t="s">
        <v>24233</v>
      </c>
      <c r="M4864" t="s">
        <v>25037</v>
      </c>
    </row>
    <row r="4865" spans="1:25" x14ac:dyDescent="0.25">
      <c r="A4865" t="s">
        <v>457</v>
      </c>
      <c r="M4865" t="s">
        <v>25038</v>
      </c>
      <c r="Y4865" t="s">
        <v>25289</v>
      </c>
    </row>
    <row r="4866" spans="1:25" x14ac:dyDescent="0.25">
      <c r="A4866" t="s">
        <v>24234</v>
      </c>
      <c r="M4866" t="s">
        <v>27611</v>
      </c>
      <c r="Y4866" t="s">
        <v>28092</v>
      </c>
    </row>
    <row r="4867" spans="1:25" x14ac:dyDescent="0.25">
      <c r="M4867" t="s">
        <v>243</v>
      </c>
    </row>
    <row r="4868" spans="1:25" x14ac:dyDescent="0.25">
      <c r="A4868" t="s">
        <v>24235</v>
      </c>
      <c r="M4868" t="s">
        <v>27612</v>
      </c>
      <c r="Y4868" t="s">
        <v>0</v>
      </c>
    </row>
    <row r="4869" spans="1:25" x14ac:dyDescent="0.25">
      <c r="A4869" t="s">
        <v>24236</v>
      </c>
      <c r="Y4869" t="s">
        <v>28191</v>
      </c>
    </row>
    <row r="4870" spans="1:25" x14ac:dyDescent="0.25">
      <c r="M4870" t="s">
        <v>27613</v>
      </c>
    </row>
    <row r="4871" spans="1:25" x14ac:dyDescent="0.25">
      <c r="A4871" t="s">
        <v>24219</v>
      </c>
      <c r="M4871" t="s">
        <v>24868</v>
      </c>
      <c r="Y4871" t="s">
        <v>28093</v>
      </c>
    </row>
    <row r="4872" spans="1:25" x14ac:dyDescent="0.25">
      <c r="M4872" t="s">
        <v>27614</v>
      </c>
    </row>
    <row r="4873" spans="1:25" x14ac:dyDescent="0.25">
      <c r="A4873" t="s">
        <v>16526</v>
      </c>
      <c r="M4873" t="s">
        <v>376</v>
      </c>
      <c r="Y4873" t="s">
        <v>3</v>
      </c>
    </row>
    <row r="4874" spans="1:25" x14ac:dyDescent="0.25">
      <c r="A4874" t="s">
        <v>24237</v>
      </c>
      <c r="M4874" t="s">
        <v>27615</v>
      </c>
    </row>
    <row r="4876" spans="1:25" x14ac:dyDescent="0.25">
      <c r="A4876" t="s">
        <v>0</v>
      </c>
      <c r="M4876" t="s">
        <v>27616</v>
      </c>
      <c r="Y4876" t="s">
        <v>17328</v>
      </c>
    </row>
    <row r="4877" spans="1:25" x14ac:dyDescent="0.25">
      <c r="A4877" t="s">
        <v>22205</v>
      </c>
      <c r="M4877" t="s">
        <v>10</v>
      </c>
      <c r="Y4877" t="s">
        <v>25597</v>
      </c>
    </row>
    <row r="4878" spans="1:25" x14ac:dyDescent="0.25">
      <c r="M4878" t="s">
        <v>27617</v>
      </c>
      <c r="Y4878" t="s">
        <v>28094</v>
      </c>
    </row>
    <row r="4879" spans="1:25" x14ac:dyDescent="0.25">
      <c r="A4879" t="s">
        <v>24238</v>
      </c>
      <c r="Y4879" t="s">
        <v>243</v>
      </c>
    </row>
    <row r="4880" spans="1:25" x14ac:dyDescent="0.25">
      <c r="M4880" t="s">
        <v>24965</v>
      </c>
      <c r="Y4880" t="s">
        <v>28095</v>
      </c>
    </row>
    <row r="4881" spans="1:25" x14ac:dyDescent="0.25">
      <c r="A4881" t="s">
        <v>3</v>
      </c>
      <c r="M4881" t="s">
        <v>24966</v>
      </c>
    </row>
    <row r="4882" spans="1:25" x14ac:dyDescent="0.25">
      <c r="M4882" t="s">
        <v>27618</v>
      </c>
      <c r="Y4882" t="s">
        <v>25600</v>
      </c>
    </row>
    <row r="4883" spans="1:25" x14ac:dyDescent="0.25">
      <c r="A4883" t="s">
        <v>24239</v>
      </c>
      <c r="M4883" t="s">
        <v>457</v>
      </c>
      <c r="Y4883" t="s">
        <v>17367</v>
      </c>
    </row>
    <row r="4884" spans="1:25" x14ac:dyDescent="0.25">
      <c r="A4884" t="s">
        <v>5</v>
      </c>
      <c r="C4884" t="s">
        <v>24240</v>
      </c>
      <c r="M4884" t="s">
        <v>27619</v>
      </c>
      <c r="Y4884" t="s">
        <v>28096</v>
      </c>
    </row>
    <row r="4885" spans="1:25" x14ac:dyDescent="0.25">
      <c r="A4885" t="s">
        <v>7</v>
      </c>
      <c r="Y4885" t="s">
        <v>376</v>
      </c>
    </row>
    <row r="4886" spans="1:25" x14ac:dyDescent="0.25">
      <c r="A4886" t="s">
        <v>24241</v>
      </c>
      <c r="M4886" t="s">
        <v>25046</v>
      </c>
      <c r="Y4886" t="s">
        <v>28097</v>
      </c>
    </row>
    <row r="4887" spans="1:25" x14ac:dyDescent="0.25">
      <c r="M4887" t="s">
        <v>27620</v>
      </c>
    </row>
    <row r="4888" spans="1:25" x14ac:dyDescent="0.25">
      <c r="A4888" t="s">
        <v>24242</v>
      </c>
      <c r="M4888" t="s">
        <v>27621</v>
      </c>
      <c r="Y4888" t="s">
        <v>25603</v>
      </c>
    </row>
    <row r="4889" spans="1:25" x14ac:dyDescent="0.25">
      <c r="A4889" t="s">
        <v>24243</v>
      </c>
      <c r="M4889" t="s">
        <v>457</v>
      </c>
      <c r="Y4889" t="s">
        <v>25604</v>
      </c>
    </row>
    <row r="4890" spans="1:25" x14ac:dyDescent="0.25">
      <c r="A4890" t="s">
        <v>24244</v>
      </c>
      <c r="M4890" t="s">
        <v>27622</v>
      </c>
      <c r="Y4890" t="s">
        <v>28098</v>
      </c>
    </row>
    <row r="4891" spans="1:25" x14ac:dyDescent="0.25">
      <c r="A4891" t="s">
        <v>243</v>
      </c>
      <c r="Y4891" t="s">
        <v>376</v>
      </c>
    </row>
    <row r="4892" spans="1:25" x14ac:dyDescent="0.25">
      <c r="A4892" t="s">
        <v>24245</v>
      </c>
      <c r="M4892" t="s">
        <v>27623</v>
      </c>
      <c r="Y4892" t="s">
        <v>28099</v>
      </c>
    </row>
    <row r="4893" spans="1:25" x14ac:dyDescent="0.25">
      <c r="M4893" t="s">
        <v>27624</v>
      </c>
    </row>
    <row r="4894" spans="1:25" x14ac:dyDescent="0.25">
      <c r="A4894" t="s">
        <v>24246</v>
      </c>
      <c r="Y4894" t="s">
        <v>25556</v>
      </c>
    </row>
    <row r="4895" spans="1:25" x14ac:dyDescent="0.25">
      <c r="A4895" t="s">
        <v>16434</v>
      </c>
      <c r="M4895" t="s">
        <v>627</v>
      </c>
      <c r="Y4895" t="s">
        <v>10</v>
      </c>
    </row>
    <row r="4896" spans="1:25" x14ac:dyDescent="0.25">
      <c r="A4896" t="s">
        <v>24247</v>
      </c>
      <c r="Y4896" t="s">
        <v>28100</v>
      </c>
    </row>
    <row r="4897" spans="1:25" x14ac:dyDescent="0.25">
      <c r="A4897" t="s">
        <v>376</v>
      </c>
      <c r="M4897" t="s">
        <v>17093</v>
      </c>
    </row>
    <row r="4898" spans="1:25" x14ac:dyDescent="0.25">
      <c r="A4898" t="s">
        <v>24248</v>
      </c>
      <c r="M4898" t="s">
        <v>27625</v>
      </c>
      <c r="Y4898" t="s">
        <v>25584</v>
      </c>
    </row>
    <row r="4899" spans="1:25" x14ac:dyDescent="0.25">
      <c r="Y4899" t="s">
        <v>1278</v>
      </c>
    </row>
    <row r="4900" spans="1:25" x14ac:dyDescent="0.25">
      <c r="A4900" t="s">
        <v>24249</v>
      </c>
      <c r="M4900" t="s">
        <v>0</v>
      </c>
      <c r="Y4900" t="s">
        <v>28101</v>
      </c>
    </row>
    <row r="4901" spans="1:25" x14ac:dyDescent="0.25">
      <c r="A4901" t="s">
        <v>10</v>
      </c>
      <c r="M4901" t="s">
        <v>25745</v>
      </c>
    </row>
    <row r="4902" spans="1:25" x14ac:dyDescent="0.25">
      <c r="A4902" t="s">
        <v>24250</v>
      </c>
      <c r="Y4902" t="s">
        <v>25609</v>
      </c>
    </row>
    <row r="4903" spans="1:25" x14ac:dyDescent="0.25">
      <c r="M4903" t="s">
        <v>27626</v>
      </c>
      <c r="Y4903" t="s">
        <v>25587</v>
      </c>
    </row>
    <row r="4904" spans="1:25" x14ac:dyDescent="0.25">
      <c r="A4904" t="s">
        <v>3522</v>
      </c>
      <c r="Y4904" t="s">
        <v>28102</v>
      </c>
    </row>
    <row r="4905" spans="1:25" x14ac:dyDescent="0.25">
      <c r="A4905" t="s">
        <v>24251</v>
      </c>
      <c r="M4905" t="s">
        <v>3</v>
      </c>
      <c r="Y4905" t="s">
        <v>457</v>
      </c>
    </row>
    <row r="4906" spans="1:25" x14ac:dyDescent="0.25">
      <c r="A4906" t="s">
        <v>24252</v>
      </c>
      <c r="Y4906" t="s">
        <v>28103</v>
      </c>
    </row>
    <row r="4907" spans="1:25" x14ac:dyDescent="0.25">
      <c r="A4907" t="s">
        <v>457</v>
      </c>
      <c r="M4907" t="s">
        <v>27627</v>
      </c>
    </row>
    <row r="4908" spans="1:25" x14ac:dyDescent="0.25">
      <c r="A4908" t="s">
        <v>24253</v>
      </c>
      <c r="M4908" t="s">
        <v>5</v>
      </c>
      <c r="O4908" t="s">
        <v>27628</v>
      </c>
      <c r="Y4908" t="s">
        <v>25564</v>
      </c>
    </row>
    <row r="4909" spans="1:25" x14ac:dyDescent="0.25">
      <c r="M4909" t="s">
        <v>7</v>
      </c>
      <c r="Y4909" t="s">
        <v>25612</v>
      </c>
    </row>
    <row r="4910" spans="1:25" x14ac:dyDescent="0.25">
      <c r="A4910" t="s">
        <v>24254</v>
      </c>
      <c r="M4910" t="s">
        <v>27629</v>
      </c>
      <c r="Y4910" t="s">
        <v>28104</v>
      </c>
    </row>
    <row r="4911" spans="1:25" x14ac:dyDescent="0.25">
      <c r="A4911" t="s">
        <v>24255</v>
      </c>
      <c r="Y4911" t="s">
        <v>457</v>
      </c>
    </row>
    <row r="4912" spans="1:25" x14ac:dyDescent="0.25">
      <c r="M4912" t="s">
        <v>21771</v>
      </c>
      <c r="Y4912" t="s">
        <v>28105</v>
      </c>
    </row>
    <row r="4913" spans="1:25" x14ac:dyDescent="0.25">
      <c r="A4913" t="s">
        <v>24256</v>
      </c>
      <c r="M4913" t="s">
        <v>25057</v>
      </c>
    </row>
    <row r="4914" spans="1:25" x14ac:dyDescent="0.25">
      <c r="M4914" t="s">
        <v>27630</v>
      </c>
      <c r="Y4914" t="s">
        <v>10421</v>
      </c>
    </row>
    <row r="4915" spans="1:25" x14ac:dyDescent="0.25">
      <c r="A4915" t="s">
        <v>16609</v>
      </c>
      <c r="M4915" t="s">
        <v>243</v>
      </c>
      <c r="Y4915" t="s">
        <v>5948</v>
      </c>
    </row>
    <row r="4916" spans="1:25" x14ac:dyDescent="0.25">
      <c r="A4916" t="s">
        <v>24257</v>
      </c>
      <c r="M4916" t="s">
        <v>27631</v>
      </c>
      <c r="Y4916" t="s">
        <v>28106</v>
      </c>
    </row>
    <row r="4918" spans="1:25" x14ac:dyDescent="0.25">
      <c r="A4918" t="s">
        <v>0</v>
      </c>
      <c r="M4918" t="s">
        <v>23646</v>
      </c>
      <c r="Y4918" t="s">
        <v>25616</v>
      </c>
    </row>
    <row r="4919" spans="1:25" x14ac:dyDescent="0.25">
      <c r="A4919" t="s">
        <v>22205</v>
      </c>
      <c r="M4919" t="s">
        <v>24868</v>
      </c>
      <c r="Y4919" t="s">
        <v>16972</v>
      </c>
    </row>
    <row r="4920" spans="1:25" x14ac:dyDescent="0.25">
      <c r="M4920" t="s">
        <v>27632</v>
      </c>
      <c r="Y4920" t="s">
        <v>28107</v>
      </c>
    </row>
    <row r="4921" spans="1:25" x14ac:dyDescent="0.25">
      <c r="A4921" t="s">
        <v>24258</v>
      </c>
      <c r="M4921" t="s">
        <v>376</v>
      </c>
    </row>
    <row r="4922" spans="1:25" x14ac:dyDescent="0.25">
      <c r="M4922" t="s">
        <v>27633</v>
      </c>
      <c r="Y4922" t="s">
        <v>25618</v>
      </c>
    </row>
    <row r="4923" spans="1:25" x14ac:dyDescent="0.25">
      <c r="A4923" t="s">
        <v>3</v>
      </c>
      <c r="Y4923" t="s">
        <v>28108</v>
      </c>
    </row>
    <row r="4924" spans="1:25" x14ac:dyDescent="0.25">
      <c r="M4924" t="s">
        <v>27634</v>
      </c>
    </row>
    <row r="4925" spans="1:25" x14ac:dyDescent="0.25">
      <c r="A4925" t="s">
        <v>24259</v>
      </c>
      <c r="M4925" t="s">
        <v>10</v>
      </c>
      <c r="Y4925" t="s">
        <v>731</v>
      </c>
    </row>
    <row r="4926" spans="1:25" x14ac:dyDescent="0.25">
      <c r="A4926" t="s">
        <v>5</v>
      </c>
      <c r="C4926" t="s">
        <v>24260</v>
      </c>
      <c r="M4926" t="s">
        <v>27635</v>
      </c>
    </row>
    <row r="4927" spans="1:25" x14ac:dyDescent="0.25">
      <c r="A4927" t="s">
        <v>7</v>
      </c>
      <c r="Y4927" t="s">
        <v>25236</v>
      </c>
    </row>
    <row r="4928" spans="1:25" x14ac:dyDescent="0.25">
      <c r="A4928" t="s">
        <v>24261</v>
      </c>
      <c r="M4928" t="s">
        <v>3391</v>
      </c>
      <c r="Y4928" t="s">
        <v>28108</v>
      </c>
    </row>
    <row r="4929" spans="1:25" x14ac:dyDescent="0.25">
      <c r="M4929" t="s">
        <v>24946</v>
      </c>
    </row>
    <row r="4930" spans="1:25" x14ac:dyDescent="0.25">
      <c r="A4930" t="s">
        <v>24262</v>
      </c>
      <c r="M4930" t="s">
        <v>27636</v>
      </c>
      <c r="Y4930" t="s">
        <v>0</v>
      </c>
    </row>
    <row r="4931" spans="1:25" x14ac:dyDescent="0.25">
      <c r="A4931" t="s">
        <v>24243</v>
      </c>
      <c r="M4931" t="s">
        <v>457</v>
      </c>
      <c r="Y4931" t="s">
        <v>28191</v>
      </c>
    </row>
    <row r="4932" spans="1:25" x14ac:dyDescent="0.25">
      <c r="A4932" t="s">
        <v>24263</v>
      </c>
      <c r="M4932" t="s">
        <v>27637</v>
      </c>
    </row>
    <row r="4933" spans="1:25" x14ac:dyDescent="0.25">
      <c r="A4933" t="s">
        <v>243</v>
      </c>
      <c r="Y4933" t="s">
        <v>28109</v>
      </c>
    </row>
    <row r="4934" spans="1:25" x14ac:dyDescent="0.25">
      <c r="A4934" t="s">
        <v>24264</v>
      </c>
      <c r="M4934" t="s">
        <v>25063</v>
      </c>
    </row>
    <row r="4935" spans="1:25" x14ac:dyDescent="0.25">
      <c r="M4935" t="s">
        <v>25047</v>
      </c>
      <c r="Y4935" t="s">
        <v>3</v>
      </c>
    </row>
    <row r="4936" spans="1:25" x14ac:dyDescent="0.25">
      <c r="A4936" t="s">
        <v>24265</v>
      </c>
      <c r="M4936" t="s">
        <v>27638</v>
      </c>
    </row>
    <row r="4937" spans="1:25" x14ac:dyDescent="0.25">
      <c r="A4937" t="s">
        <v>16434</v>
      </c>
      <c r="M4937" t="s">
        <v>457</v>
      </c>
    </row>
    <row r="4938" spans="1:25" x14ac:dyDescent="0.25">
      <c r="A4938" t="s">
        <v>24266</v>
      </c>
      <c r="M4938" t="s">
        <v>27639</v>
      </c>
      <c r="Y4938" t="s">
        <v>25520</v>
      </c>
    </row>
    <row r="4939" spans="1:25" x14ac:dyDescent="0.25">
      <c r="A4939" t="s">
        <v>376</v>
      </c>
      <c r="Y4939" t="s">
        <v>25621</v>
      </c>
    </row>
    <row r="4940" spans="1:25" x14ac:dyDescent="0.25">
      <c r="A4940" t="s">
        <v>24267</v>
      </c>
      <c r="M4940" t="s">
        <v>27640</v>
      </c>
      <c r="Y4940" t="s">
        <v>28110</v>
      </c>
    </row>
    <row r="4941" spans="1:25" x14ac:dyDescent="0.25">
      <c r="M4941" t="s">
        <v>27641</v>
      </c>
      <c r="Y4941" t="s">
        <v>243</v>
      </c>
    </row>
    <row r="4942" spans="1:25" x14ac:dyDescent="0.25">
      <c r="A4942" t="s">
        <v>24268</v>
      </c>
      <c r="Y4942" t="s">
        <v>28111</v>
      </c>
    </row>
    <row r="4943" spans="1:25" x14ac:dyDescent="0.25">
      <c r="A4943" t="s">
        <v>10</v>
      </c>
      <c r="M4943" t="s">
        <v>21670</v>
      </c>
    </row>
    <row r="4944" spans="1:25" x14ac:dyDescent="0.25">
      <c r="A4944" t="s">
        <v>24269</v>
      </c>
      <c r="Y4944" t="s">
        <v>25624</v>
      </c>
    </row>
    <row r="4945" spans="1:25" x14ac:dyDescent="0.25">
      <c r="M4945" t="s">
        <v>17093</v>
      </c>
      <c r="Y4945" t="s">
        <v>25625</v>
      </c>
    </row>
    <row r="4946" spans="1:25" x14ac:dyDescent="0.25">
      <c r="A4946" t="s">
        <v>3499</v>
      </c>
      <c r="M4946" t="s">
        <v>27642</v>
      </c>
      <c r="Y4946" t="s">
        <v>28112</v>
      </c>
    </row>
    <row r="4947" spans="1:25" x14ac:dyDescent="0.25">
      <c r="A4947" t="s">
        <v>16832</v>
      </c>
      <c r="Y4947" t="s">
        <v>376</v>
      </c>
    </row>
    <row r="4948" spans="1:25" x14ac:dyDescent="0.25">
      <c r="A4948" t="s">
        <v>24270</v>
      </c>
      <c r="M4948" t="s">
        <v>0</v>
      </c>
      <c r="Y4948" t="s">
        <v>28113</v>
      </c>
    </row>
    <row r="4949" spans="1:25" x14ac:dyDescent="0.25">
      <c r="A4949" t="s">
        <v>457</v>
      </c>
      <c r="M4949" t="s">
        <v>25745</v>
      </c>
    </row>
    <row r="4950" spans="1:25" x14ac:dyDescent="0.25">
      <c r="A4950" t="s">
        <v>24271</v>
      </c>
      <c r="Y4950" t="s">
        <v>25628</v>
      </c>
    </row>
    <row r="4951" spans="1:25" x14ac:dyDescent="0.25">
      <c r="M4951" t="s">
        <v>27643</v>
      </c>
      <c r="Y4951" t="s">
        <v>25604</v>
      </c>
    </row>
    <row r="4952" spans="1:25" x14ac:dyDescent="0.25">
      <c r="A4952" t="s">
        <v>24272</v>
      </c>
      <c r="Y4952" t="s">
        <v>28114</v>
      </c>
    </row>
    <row r="4953" spans="1:25" x14ac:dyDescent="0.25">
      <c r="A4953" t="s">
        <v>24273</v>
      </c>
      <c r="M4953" t="s">
        <v>3</v>
      </c>
      <c r="Y4953" t="s">
        <v>376</v>
      </c>
    </row>
    <row r="4954" spans="1:25" x14ac:dyDescent="0.25">
      <c r="Y4954" t="s">
        <v>28115</v>
      </c>
    </row>
    <row r="4955" spans="1:25" x14ac:dyDescent="0.25">
      <c r="A4955" t="s">
        <v>24256</v>
      </c>
      <c r="M4955" t="s">
        <v>27644</v>
      </c>
    </row>
    <row r="4956" spans="1:25" x14ac:dyDescent="0.25">
      <c r="M4956" t="s">
        <v>5</v>
      </c>
      <c r="O4956" t="s">
        <v>27645</v>
      </c>
      <c r="Y4956" t="s">
        <v>25556</v>
      </c>
    </row>
    <row r="4957" spans="1:25" x14ac:dyDescent="0.25">
      <c r="A4957" t="s">
        <v>16609</v>
      </c>
      <c r="M4957" t="s">
        <v>7</v>
      </c>
      <c r="Y4957" t="s">
        <v>10</v>
      </c>
    </row>
    <row r="4958" spans="1:25" x14ac:dyDescent="0.25">
      <c r="A4958" t="s">
        <v>24274</v>
      </c>
      <c r="M4958" t="s">
        <v>27646</v>
      </c>
      <c r="Y4958" t="s">
        <v>28116</v>
      </c>
    </row>
    <row r="4960" spans="1:25" x14ac:dyDescent="0.25">
      <c r="A4960" t="s">
        <v>0</v>
      </c>
      <c r="M4960" t="s">
        <v>24637</v>
      </c>
      <c r="Y4960" t="s">
        <v>25632</v>
      </c>
    </row>
    <row r="4961" spans="1:25" x14ac:dyDescent="0.25">
      <c r="A4961" t="s">
        <v>22205</v>
      </c>
      <c r="M4961" t="s">
        <v>25075</v>
      </c>
      <c r="Y4961" t="s">
        <v>1278</v>
      </c>
    </row>
    <row r="4962" spans="1:25" x14ac:dyDescent="0.25">
      <c r="M4962" t="s">
        <v>27647</v>
      </c>
      <c r="Y4962" t="s">
        <v>28117</v>
      </c>
    </row>
    <row r="4963" spans="1:25" x14ac:dyDescent="0.25">
      <c r="A4963" t="s">
        <v>24275</v>
      </c>
      <c r="M4963" t="s">
        <v>243</v>
      </c>
    </row>
    <row r="4964" spans="1:25" x14ac:dyDescent="0.25">
      <c r="M4964" t="s">
        <v>27648</v>
      </c>
      <c r="Y4964" t="s">
        <v>25609</v>
      </c>
    </row>
    <row r="4965" spans="1:25" x14ac:dyDescent="0.25">
      <c r="A4965" t="s">
        <v>3</v>
      </c>
      <c r="Y4965" t="s">
        <v>25634</v>
      </c>
    </row>
    <row r="4966" spans="1:25" x14ac:dyDescent="0.25">
      <c r="M4966" t="s">
        <v>27649</v>
      </c>
      <c r="Y4966" t="s">
        <v>28118</v>
      </c>
    </row>
    <row r="4967" spans="1:25" x14ac:dyDescent="0.25">
      <c r="A4967" t="s">
        <v>24276</v>
      </c>
      <c r="M4967" t="s">
        <v>25079</v>
      </c>
      <c r="Y4967" t="s">
        <v>457</v>
      </c>
    </row>
    <row r="4968" spans="1:25" x14ac:dyDescent="0.25">
      <c r="A4968" t="s">
        <v>5</v>
      </c>
      <c r="C4968" t="s">
        <v>24277</v>
      </c>
      <c r="M4968" t="s">
        <v>27650</v>
      </c>
      <c r="Y4968" t="s">
        <v>28119</v>
      </c>
    </row>
    <row r="4969" spans="1:25" x14ac:dyDescent="0.25">
      <c r="A4969" t="s">
        <v>7</v>
      </c>
      <c r="M4969" t="s">
        <v>376</v>
      </c>
    </row>
    <row r="4970" spans="1:25" x14ac:dyDescent="0.25">
      <c r="A4970" t="s">
        <v>24278</v>
      </c>
      <c r="M4970" t="s">
        <v>27651</v>
      </c>
      <c r="Y4970" t="s">
        <v>25564</v>
      </c>
    </row>
    <row r="4971" spans="1:25" x14ac:dyDescent="0.25">
      <c r="Y4971" t="s">
        <v>25612</v>
      </c>
    </row>
    <row r="4972" spans="1:25" x14ac:dyDescent="0.25">
      <c r="A4972" t="s">
        <v>24279</v>
      </c>
      <c r="M4972" t="s">
        <v>27652</v>
      </c>
      <c r="Y4972" t="s">
        <v>28120</v>
      </c>
    </row>
    <row r="4973" spans="1:25" x14ac:dyDescent="0.25">
      <c r="A4973" t="s">
        <v>24243</v>
      </c>
      <c r="M4973" t="s">
        <v>10</v>
      </c>
      <c r="Y4973" t="s">
        <v>457</v>
      </c>
    </row>
    <row r="4974" spans="1:25" x14ac:dyDescent="0.25">
      <c r="A4974" t="s">
        <v>24280</v>
      </c>
      <c r="M4974" t="s">
        <v>27653</v>
      </c>
      <c r="Y4974" t="s">
        <v>28121</v>
      </c>
    </row>
    <row r="4975" spans="1:25" x14ac:dyDescent="0.25">
      <c r="A4975" t="s">
        <v>243</v>
      </c>
    </row>
    <row r="4976" spans="1:25" x14ac:dyDescent="0.25">
      <c r="A4976" t="s">
        <v>24281</v>
      </c>
      <c r="M4976" t="s">
        <v>27654</v>
      </c>
      <c r="Y4976" t="s">
        <v>10421</v>
      </c>
    </row>
    <row r="4977" spans="1:25" x14ac:dyDescent="0.25">
      <c r="M4977" t="s">
        <v>24803</v>
      </c>
      <c r="Y4977" t="s">
        <v>5948</v>
      </c>
    </row>
    <row r="4978" spans="1:25" x14ac:dyDescent="0.25">
      <c r="A4978" t="s">
        <v>24282</v>
      </c>
      <c r="M4978" t="s">
        <v>27655</v>
      </c>
      <c r="Y4978" t="s">
        <v>28122</v>
      </c>
    </row>
    <row r="4979" spans="1:25" x14ac:dyDescent="0.25">
      <c r="A4979" t="s">
        <v>15504</v>
      </c>
      <c r="M4979" t="s">
        <v>457</v>
      </c>
    </row>
    <row r="4980" spans="1:25" x14ac:dyDescent="0.25">
      <c r="A4980" t="s">
        <v>24283</v>
      </c>
      <c r="M4980" t="s">
        <v>27656</v>
      </c>
      <c r="Y4980" t="s">
        <v>25616</v>
      </c>
    </row>
    <row r="4981" spans="1:25" x14ac:dyDescent="0.25">
      <c r="A4981" t="s">
        <v>376</v>
      </c>
      <c r="Y4981" t="s">
        <v>16972</v>
      </c>
    </row>
    <row r="4982" spans="1:25" x14ac:dyDescent="0.25">
      <c r="A4982" t="s">
        <v>24284</v>
      </c>
      <c r="M4982" t="s">
        <v>25063</v>
      </c>
      <c r="Y4982" t="s">
        <v>28123</v>
      </c>
    </row>
    <row r="4983" spans="1:25" x14ac:dyDescent="0.25">
      <c r="M4983" t="s">
        <v>25084</v>
      </c>
    </row>
    <row r="4984" spans="1:25" x14ac:dyDescent="0.25">
      <c r="A4984" t="s">
        <v>20638</v>
      </c>
      <c r="M4984" t="s">
        <v>27657</v>
      </c>
      <c r="Y4984" t="s">
        <v>25618</v>
      </c>
    </row>
    <row r="4985" spans="1:25" x14ac:dyDescent="0.25">
      <c r="A4985" t="s">
        <v>10</v>
      </c>
      <c r="M4985" t="s">
        <v>457</v>
      </c>
      <c r="Y4985" t="s">
        <v>28124</v>
      </c>
    </row>
    <row r="4986" spans="1:25" x14ac:dyDescent="0.25">
      <c r="A4986" t="s">
        <v>24285</v>
      </c>
      <c r="M4986" t="s">
        <v>27658</v>
      </c>
    </row>
    <row r="4987" spans="1:25" x14ac:dyDescent="0.25">
      <c r="Y4987" t="s">
        <v>731</v>
      </c>
    </row>
    <row r="4988" spans="1:25" x14ac:dyDescent="0.25">
      <c r="A4988" t="s">
        <v>3499</v>
      </c>
      <c r="M4988" t="s">
        <v>27659</v>
      </c>
    </row>
    <row r="4989" spans="1:25" x14ac:dyDescent="0.25">
      <c r="A4989" t="s">
        <v>16832</v>
      </c>
      <c r="M4989" t="s">
        <v>27660</v>
      </c>
      <c r="Y4989" t="s">
        <v>25236</v>
      </c>
    </row>
    <row r="4990" spans="1:25" x14ac:dyDescent="0.25">
      <c r="A4990" t="s">
        <v>24286</v>
      </c>
      <c r="Y4990" t="s">
        <v>28124</v>
      </c>
    </row>
    <row r="4991" spans="1:25" x14ac:dyDescent="0.25">
      <c r="A4991" t="s">
        <v>457</v>
      </c>
      <c r="M4991" t="s">
        <v>25092</v>
      </c>
    </row>
    <row r="4992" spans="1:25" x14ac:dyDescent="0.25">
      <c r="A4992" t="s">
        <v>24287</v>
      </c>
      <c r="Y4992" t="s">
        <v>0</v>
      </c>
    </row>
    <row r="4993" spans="1:25" x14ac:dyDescent="0.25">
      <c r="M4993" t="s">
        <v>17062</v>
      </c>
      <c r="Y4993" t="s">
        <v>28191</v>
      </c>
    </row>
    <row r="4994" spans="1:25" x14ac:dyDescent="0.25">
      <c r="A4994" t="s">
        <v>24288</v>
      </c>
      <c r="M4994" t="s">
        <v>27661</v>
      </c>
    </row>
    <row r="4995" spans="1:25" x14ac:dyDescent="0.25">
      <c r="A4995" t="s">
        <v>24289</v>
      </c>
      <c r="Y4995" t="s">
        <v>28125</v>
      </c>
    </row>
    <row r="4996" spans="1:25" x14ac:dyDescent="0.25">
      <c r="M4996" t="s">
        <v>0</v>
      </c>
    </row>
    <row r="4997" spans="1:25" x14ac:dyDescent="0.25">
      <c r="A4997" t="s">
        <v>24256</v>
      </c>
      <c r="M4997" t="s">
        <v>25745</v>
      </c>
      <c r="Y4997" t="s">
        <v>3</v>
      </c>
    </row>
    <row r="4999" spans="1:25" x14ac:dyDescent="0.25">
      <c r="A4999" t="s">
        <v>16609</v>
      </c>
      <c r="M4999" t="s">
        <v>27662</v>
      </c>
    </row>
    <row r="5000" spans="1:25" x14ac:dyDescent="0.25">
      <c r="A5000" t="s">
        <v>24290</v>
      </c>
      <c r="Y5000" t="s">
        <v>25643</v>
      </c>
    </row>
    <row r="5001" spans="1:25" x14ac:dyDescent="0.25">
      <c r="M5001" t="s">
        <v>3</v>
      </c>
      <c r="Y5001" t="s">
        <v>25621</v>
      </c>
    </row>
    <row r="5002" spans="1:25" x14ac:dyDescent="0.25">
      <c r="A5002" t="s">
        <v>0</v>
      </c>
      <c r="Y5002" t="s">
        <v>28126</v>
      </c>
    </row>
    <row r="5003" spans="1:25" x14ac:dyDescent="0.25">
      <c r="A5003" t="s">
        <v>22205</v>
      </c>
      <c r="M5003" t="s">
        <v>27663</v>
      </c>
      <c r="Y5003" t="s">
        <v>243</v>
      </c>
    </row>
    <row r="5004" spans="1:25" x14ac:dyDescent="0.25">
      <c r="M5004" t="s">
        <v>5</v>
      </c>
      <c r="O5004" t="s">
        <v>27664</v>
      </c>
      <c r="Y5004" t="s">
        <v>28127</v>
      </c>
    </row>
    <row r="5005" spans="1:25" x14ac:dyDescent="0.25">
      <c r="A5005" t="s">
        <v>24291</v>
      </c>
      <c r="M5005" t="s">
        <v>7</v>
      </c>
    </row>
    <row r="5006" spans="1:25" x14ac:dyDescent="0.25">
      <c r="M5006" t="s">
        <v>27665</v>
      </c>
      <c r="Y5006" t="s">
        <v>25646</v>
      </c>
    </row>
    <row r="5007" spans="1:25" x14ac:dyDescent="0.25">
      <c r="A5007" t="s">
        <v>3</v>
      </c>
      <c r="Y5007" t="s">
        <v>25625</v>
      </c>
    </row>
    <row r="5008" spans="1:25" x14ac:dyDescent="0.25">
      <c r="M5008" t="s">
        <v>27666</v>
      </c>
      <c r="Y5008" t="s">
        <v>28128</v>
      </c>
    </row>
    <row r="5009" spans="1:25" x14ac:dyDescent="0.25">
      <c r="A5009" t="s">
        <v>24292</v>
      </c>
      <c r="M5009" t="s">
        <v>25098</v>
      </c>
      <c r="Y5009" t="s">
        <v>376</v>
      </c>
    </row>
    <row r="5010" spans="1:25" x14ac:dyDescent="0.25">
      <c r="A5010" t="s">
        <v>5</v>
      </c>
      <c r="C5010" t="s">
        <v>24293</v>
      </c>
      <c r="M5010" t="s">
        <v>27667</v>
      </c>
      <c r="Y5010" t="s">
        <v>28129</v>
      </c>
    </row>
    <row r="5011" spans="1:25" x14ac:dyDescent="0.25">
      <c r="A5011" t="s">
        <v>7</v>
      </c>
      <c r="M5011" t="s">
        <v>243</v>
      </c>
    </row>
    <row r="5012" spans="1:25" x14ac:dyDescent="0.25">
      <c r="A5012" t="s">
        <v>24294</v>
      </c>
      <c r="M5012" t="s">
        <v>27668</v>
      </c>
      <c r="Y5012" t="s">
        <v>25649</v>
      </c>
    </row>
    <row r="5013" spans="1:25" x14ac:dyDescent="0.25">
      <c r="Y5013" t="s">
        <v>25604</v>
      </c>
    </row>
    <row r="5014" spans="1:25" x14ac:dyDescent="0.25">
      <c r="A5014" t="s">
        <v>24295</v>
      </c>
      <c r="M5014" t="s">
        <v>27669</v>
      </c>
      <c r="Y5014" t="s">
        <v>28130</v>
      </c>
    </row>
    <row r="5015" spans="1:25" x14ac:dyDescent="0.25">
      <c r="A5015" t="s">
        <v>24296</v>
      </c>
      <c r="M5015" t="s">
        <v>19459</v>
      </c>
      <c r="Y5015" t="s">
        <v>376</v>
      </c>
    </row>
    <row r="5016" spans="1:25" x14ac:dyDescent="0.25">
      <c r="A5016" t="s">
        <v>24297</v>
      </c>
      <c r="M5016" t="s">
        <v>27670</v>
      </c>
      <c r="Y5016" t="s">
        <v>28131</v>
      </c>
    </row>
    <row r="5017" spans="1:25" x14ac:dyDescent="0.25">
      <c r="A5017" t="s">
        <v>243</v>
      </c>
      <c r="M5017" t="s">
        <v>376</v>
      </c>
    </row>
    <row r="5018" spans="1:25" x14ac:dyDescent="0.25">
      <c r="A5018" t="s">
        <v>24298</v>
      </c>
      <c r="M5018" t="s">
        <v>27671</v>
      </c>
      <c r="Y5018" t="s">
        <v>25556</v>
      </c>
    </row>
    <row r="5019" spans="1:25" x14ac:dyDescent="0.25">
      <c r="Y5019" t="s">
        <v>10</v>
      </c>
    </row>
    <row r="5020" spans="1:25" x14ac:dyDescent="0.25">
      <c r="A5020" t="s">
        <v>24299</v>
      </c>
      <c r="M5020" t="s">
        <v>27672</v>
      </c>
      <c r="Y5020" t="s">
        <v>28132</v>
      </c>
    </row>
    <row r="5021" spans="1:25" x14ac:dyDescent="0.25">
      <c r="A5021" t="s">
        <v>15504</v>
      </c>
      <c r="M5021" t="s">
        <v>10</v>
      </c>
    </row>
    <row r="5022" spans="1:25" x14ac:dyDescent="0.25">
      <c r="A5022" t="s">
        <v>24300</v>
      </c>
      <c r="M5022" t="s">
        <v>27673</v>
      </c>
      <c r="Y5022" t="s">
        <v>25653</v>
      </c>
    </row>
    <row r="5023" spans="1:25" x14ac:dyDescent="0.25">
      <c r="A5023" t="s">
        <v>376</v>
      </c>
      <c r="Y5023" t="s">
        <v>1278</v>
      </c>
    </row>
    <row r="5024" spans="1:25" x14ac:dyDescent="0.25">
      <c r="A5024" t="s">
        <v>24301</v>
      </c>
      <c r="M5024" t="s">
        <v>27674</v>
      </c>
      <c r="Y5024" t="s">
        <v>28133</v>
      </c>
    </row>
    <row r="5025" spans="1:25" x14ac:dyDescent="0.25">
      <c r="M5025" t="s">
        <v>24786</v>
      </c>
    </row>
    <row r="5026" spans="1:25" x14ac:dyDescent="0.25">
      <c r="A5026" t="s">
        <v>24302</v>
      </c>
      <c r="M5026" t="s">
        <v>27675</v>
      </c>
      <c r="Y5026" t="s">
        <v>25655</v>
      </c>
    </row>
    <row r="5027" spans="1:25" x14ac:dyDescent="0.25">
      <c r="A5027" t="s">
        <v>10</v>
      </c>
      <c r="M5027" t="s">
        <v>457</v>
      </c>
      <c r="Y5027" t="s">
        <v>25656</v>
      </c>
    </row>
    <row r="5028" spans="1:25" x14ac:dyDescent="0.25">
      <c r="A5028" t="s">
        <v>24303</v>
      </c>
      <c r="M5028" t="s">
        <v>27676</v>
      </c>
      <c r="Y5028" t="s">
        <v>28134</v>
      </c>
    </row>
    <row r="5029" spans="1:25" x14ac:dyDescent="0.25">
      <c r="Y5029" t="s">
        <v>457</v>
      </c>
    </row>
    <row r="5030" spans="1:25" x14ac:dyDescent="0.25">
      <c r="A5030" t="s">
        <v>3499</v>
      </c>
      <c r="M5030" t="s">
        <v>25107</v>
      </c>
      <c r="Y5030" t="s">
        <v>28135</v>
      </c>
    </row>
    <row r="5031" spans="1:25" x14ac:dyDescent="0.25">
      <c r="A5031" t="s">
        <v>16832</v>
      </c>
      <c r="M5031" t="s">
        <v>25084</v>
      </c>
    </row>
    <row r="5032" spans="1:25" x14ac:dyDescent="0.25">
      <c r="A5032" t="s">
        <v>24304</v>
      </c>
      <c r="M5032" t="s">
        <v>27677</v>
      </c>
      <c r="Y5032" t="s">
        <v>25564</v>
      </c>
    </row>
    <row r="5033" spans="1:25" x14ac:dyDescent="0.25">
      <c r="A5033" t="s">
        <v>457</v>
      </c>
      <c r="M5033" t="s">
        <v>457</v>
      </c>
      <c r="Y5033" t="s">
        <v>25659</v>
      </c>
    </row>
    <row r="5034" spans="1:25" x14ac:dyDescent="0.25">
      <c r="A5034" t="s">
        <v>24305</v>
      </c>
      <c r="M5034" t="s">
        <v>27678</v>
      </c>
      <c r="Y5034" t="s">
        <v>28136</v>
      </c>
    </row>
    <row r="5035" spans="1:25" x14ac:dyDescent="0.25">
      <c r="Y5035" t="s">
        <v>457</v>
      </c>
    </row>
    <row r="5036" spans="1:25" x14ac:dyDescent="0.25">
      <c r="A5036" t="s">
        <v>24306</v>
      </c>
      <c r="M5036" t="s">
        <v>27679</v>
      </c>
      <c r="Y5036" t="s">
        <v>28137</v>
      </c>
    </row>
    <row r="5037" spans="1:25" x14ac:dyDescent="0.25">
      <c r="A5037" t="s">
        <v>24307</v>
      </c>
      <c r="M5037" t="s">
        <v>16972</v>
      </c>
    </row>
    <row r="5038" spans="1:25" x14ac:dyDescent="0.25">
      <c r="M5038" t="s">
        <v>27680</v>
      </c>
      <c r="Y5038" t="s">
        <v>10421</v>
      </c>
    </row>
    <row r="5039" spans="1:25" x14ac:dyDescent="0.25">
      <c r="A5039" t="s">
        <v>21616</v>
      </c>
      <c r="Y5039" t="s">
        <v>5948</v>
      </c>
    </row>
    <row r="5040" spans="1:25" x14ac:dyDescent="0.25">
      <c r="M5040" t="s">
        <v>27681</v>
      </c>
      <c r="Y5040" t="s">
        <v>28138</v>
      </c>
    </row>
    <row r="5041" spans="1:25" x14ac:dyDescent="0.25">
      <c r="A5041" t="s">
        <v>16609</v>
      </c>
      <c r="M5041" t="s">
        <v>27682</v>
      </c>
    </row>
    <row r="5042" spans="1:25" x14ac:dyDescent="0.25">
      <c r="A5042" t="s">
        <v>24308</v>
      </c>
      <c r="Y5042" t="s">
        <v>25616</v>
      </c>
    </row>
    <row r="5043" spans="1:25" x14ac:dyDescent="0.25">
      <c r="M5043" t="s">
        <v>17633</v>
      </c>
      <c r="Y5043" t="s">
        <v>16972</v>
      </c>
    </row>
    <row r="5044" spans="1:25" x14ac:dyDescent="0.25">
      <c r="A5044" t="s">
        <v>0</v>
      </c>
      <c r="Y5044" t="s">
        <v>28139</v>
      </c>
    </row>
    <row r="5045" spans="1:25" x14ac:dyDescent="0.25">
      <c r="A5045" t="s">
        <v>22205</v>
      </c>
      <c r="M5045" t="s">
        <v>17093</v>
      </c>
    </row>
    <row r="5046" spans="1:25" x14ac:dyDescent="0.25">
      <c r="M5046" t="s">
        <v>27683</v>
      </c>
      <c r="Y5046" t="s">
        <v>25664</v>
      </c>
    </row>
    <row r="5047" spans="1:25" x14ac:dyDescent="0.25">
      <c r="A5047" t="s">
        <v>24309</v>
      </c>
      <c r="Y5047" t="s">
        <v>28140</v>
      </c>
    </row>
    <row r="5048" spans="1:25" x14ac:dyDescent="0.25">
      <c r="M5048" t="s">
        <v>0</v>
      </c>
    </row>
    <row r="5049" spans="1:25" x14ac:dyDescent="0.25">
      <c r="A5049" t="s">
        <v>3</v>
      </c>
      <c r="M5049" t="s">
        <v>25745</v>
      </c>
      <c r="Y5049" t="s">
        <v>731</v>
      </c>
    </row>
    <row r="5051" spans="1:25" x14ac:dyDescent="0.25">
      <c r="A5051" t="s">
        <v>24310</v>
      </c>
      <c r="M5051" t="s">
        <v>27684</v>
      </c>
      <c r="Y5051" t="s">
        <v>25666</v>
      </c>
    </row>
    <row r="5052" spans="1:25" x14ac:dyDescent="0.25">
      <c r="A5052" t="s">
        <v>5</v>
      </c>
      <c r="C5052" t="s">
        <v>24311</v>
      </c>
      <c r="Y5052" t="s">
        <v>28140</v>
      </c>
    </row>
    <row r="5053" spans="1:25" x14ac:dyDescent="0.25">
      <c r="A5053" t="s">
        <v>7</v>
      </c>
      <c r="M5053" t="s">
        <v>3</v>
      </c>
    </row>
    <row r="5054" spans="1:25" x14ac:dyDescent="0.25">
      <c r="A5054" t="s">
        <v>24312</v>
      </c>
      <c r="Y5054" t="s">
        <v>0</v>
      </c>
    </row>
    <row r="5055" spans="1:25" x14ac:dyDescent="0.25">
      <c r="M5055" t="s">
        <v>27685</v>
      </c>
      <c r="Y5055" t="s">
        <v>28191</v>
      </c>
    </row>
    <row r="5056" spans="1:25" x14ac:dyDescent="0.25">
      <c r="A5056" t="s">
        <v>24313</v>
      </c>
      <c r="M5056" t="s">
        <v>5</v>
      </c>
      <c r="O5056" t="s">
        <v>27686</v>
      </c>
    </row>
    <row r="5057" spans="1:25" x14ac:dyDescent="0.25">
      <c r="A5057" t="s">
        <v>24296</v>
      </c>
      <c r="M5057" t="s">
        <v>7</v>
      </c>
      <c r="Y5057" t="s">
        <v>28141</v>
      </c>
    </row>
    <row r="5058" spans="1:25" x14ac:dyDescent="0.25">
      <c r="A5058" t="s">
        <v>24314</v>
      </c>
      <c r="M5058" t="s">
        <v>27687</v>
      </c>
    </row>
    <row r="5059" spans="1:25" x14ac:dyDescent="0.25">
      <c r="A5059" t="s">
        <v>243</v>
      </c>
      <c r="Y5059" t="s">
        <v>3</v>
      </c>
    </row>
    <row r="5060" spans="1:25" x14ac:dyDescent="0.25">
      <c r="A5060" t="s">
        <v>24315</v>
      </c>
      <c r="M5060" t="s">
        <v>24120</v>
      </c>
    </row>
    <row r="5061" spans="1:25" x14ac:dyDescent="0.25">
      <c r="M5061" t="s">
        <v>25122</v>
      </c>
    </row>
    <row r="5062" spans="1:25" x14ac:dyDescent="0.25">
      <c r="A5062" t="s">
        <v>24316</v>
      </c>
      <c r="M5062" t="s">
        <v>27688</v>
      </c>
      <c r="Y5062" t="s">
        <v>25668</v>
      </c>
    </row>
    <row r="5063" spans="1:25" x14ac:dyDescent="0.25">
      <c r="A5063" t="s">
        <v>15504</v>
      </c>
      <c r="M5063" t="s">
        <v>243</v>
      </c>
      <c r="Y5063" t="s">
        <v>25669</v>
      </c>
    </row>
    <row r="5064" spans="1:25" x14ac:dyDescent="0.25">
      <c r="A5064" t="s">
        <v>24317</v>
      </c>
      <c r="M5064" t="s">
        <v>27689</v>
      </c>
      <c r="Y5064" t="s">
        <v>28142</v>
      </c>
    </row>
    <row r="5065" spans="1:25" x14ac:dyDescent="0.25">
      <c r="A5065" t="s">
        <v>376</v>
      </c>
      <c r="Y5065" t="s">
        <v>243</v>
      </c>
    </row>
    <row r="5066" spans="1:25" x14ac:dyDescent="0.25">
      <c r="A5066" t="s">
        <v>24318</v>
      </c>
      <c r="M5066" t="s">
        <v>18806</v>
      </c>
      <c r="Y5066" t="s">
        <v>28143</v>
      </c>
    </row>
    <row r="5067" spans="1:25" x14ac:dyDescent="0.25">
      <c r="M5067" t="s">
        <v>19299</v>
      </c>
    </row>
    <row r="5068" spans="1:25" x14ac:dyDescent="0.25">
      <c r="A5068" t="s">
        <v>24319</v>
      </c>
      <c r="M5068" t="s">
        <v>27690</v>
      </c>
      <c r="Y5068" t="s">
        <v>25672</v>
      </c>
    </row>
    <row r="5069" spans="1:25" x14ac:dyDescent="0.25">
      <c r="A5069" t="s">
        <v>10</v>
      </c>
      <c r="M5069" t="s">
        <v>376</v>
      </c>
      <c r="Y5069" t="s">
        <v>25673</v>
      </c>
    </row>
    <row r="5070" spans="1:25" x14ac:dyDescent="0.25">
      <c r="A5070" t="s">
        <v>24320</v>
      </c>
      <c r="M5070" t="s">
        <v>27691</v>
      </c>
      <c r="Y5070" t="s">
        <v>28144</v>
      </c>
    </row>
    <row r="5071" spans="1:25" x14ac:dyDescent="0.25">
      <c r="Y5071" t="s">
        <v>376</v>
      </c>
    </row>
    <row r="5072" spans="1:25" x14ac:dyDescent="0.25">
      <c r="A5072" t="s">
        <v>3499</v>
      </c>
      <c r="M5072" t="s">
        <v>27692</v>
      </c>
      <c r="Y5072" t="s">
        <v>28145</v>
      </c>
    </row>
    <row r="5073" spans="1:25" x14ac:dyDescent="0.25">
      <c r="A5073" t="s">
        <v>16832</v>
      </c>
      <c r="M5073" t="s">
        <v>10</v>
      </c>
    </row>
    <row r="5074" spans="1:25" x14ac:dyDescent="0.25">
      <c r="A5074" t="s">
        <v>24321</v>
      </c>
      <c r="M5074" t="s">
        <v>27693</v>
      </c>
      <c r="Y5074" t="s">
        <v>25676</v>
      </c>
    </row>
    <row r="5075" spans="1:25" x14ac:dyDescent="0.25">
      <c r="A5075" t="s">
        <v>457</v>
      </c>
      <c r="Y5075" t="s">
        <v>25604</v>
      </c>
    </row>
    <row r="5076" spans="1:25" x14ac:dyDescent="0.25">
      <c r="A5076" t="s">
        <v>24322</v>
      </c>
      <c r="M5076" t="s">
        <v>25130</v>
      </c>
      <c r="Y5076" t="s">
        <v>28146</v>
      </c>
    </row>
    <row r="5077" spans="1:25" x14ac:dyDescent="0.25">
      <c r="M5077" t="s">
        <v>24610</v>
      </c>
      <c r="Y5077" t="s">
        <v>376</v>
      </c>
    </row>
    <row r="5078" spans="1:25" x14ac:dyDescent="0.25">
      <c r="A5078" t="s">
        <v>24323</v>
      </c>
      <c r="M5078" t="s">
        <v>27694</v>
      </c>
      <c r="Y5078" t="s">
        <v>28147</v>
      </c>
    </row>
    <row r="5079" spans="1:25" x14ac:dyDescent="0.25">
      <c r="A5079" t="s">
        <v>24324</v>
      </c>
      <c r="M5079" t="s">
        <v>457</v>
      </c>
    </row>
    <row r="5080" spans="1:25" x14ac:dyDescent="0.25">
      <c r="M5080" t="s">
        <v>27695</v>
      </c>
      <c r="Y5080" t="s">
        <v>25556</v>
      </c>
    </row>
    <row r="5081" spans="1:25" x14ac:dyDescent="0.25">
      <c r="A5081" t="s">
        <v>21616</v>
      </c>
      <c r="Y5081" t="s">
        <v>10</v>
      </c>
    </row>
    <row r="5082" spans="1:25" x14ac:dyDescent="0.25">
      <c r="M5082" t="s">
        <v>25133</v>
      </c>
      <c r="Y5082" t="s">
        <v>28148</v>
      </c>
    </row>
    <row r="5083" spans="1:25" x14ac:dyDescent="0.25">
      <c r="A5083" t="s">
        <v>16609</v>
      </c>
      <c r="M5083" t="s">
        <v>16972</v>
      </c>
    </row>
    <row r="5084" spans="1:25" x14ac:dyDescent="0.25">
      <c r="A5084" t="s">
        <v>24325</v>
      </c>
      <c r="M5084" t="s">
        <v>27696</v>
      </c>
      <c r="Y5084" t="s">
        <v>25653</v>
      </c>
    </row>
    <row r="5085" spans="1:25" x14ac:dyDescent="0.25">
      <c r="Y5085" t="s">
        <v>1278</v>
      </c>
    </row>
    <row r="5086" spans="1:25" x14ac:dyDescent="0.25">
      <c r="A5086" t="s">
        <v>0</v>
      </c>
      <c r="M5086" t="s">
        <v>27697</v>
      </c>
      <c r="Y5086" t="s">
        <v>28149</v>
      </c>
    </row>
    <row r="5087" spans="1:25" x14ac:dyDescent="0.25">
      <c r="A5087" t="s">
        <v>22205</v>
      </c>
      <c r="M5087" t="s">
        <v>27698</v>
      </c>
    </row>
    <row r="5088" spans="1:25" x14ac:dyDescent="0.25">
      <c r="Y5088" t="s">
        <v>25681</v>
      </c>
    </row>
    <row r="5089" spans="1:25" x14ac:dyDescent="0.25">
      <c r="A5089" t="s">
        <v>24326</v>
      </c>
      <c r="M5089" t="s">
        <v>27699</v>
      </c>
      <c r="Y5089" t="s">
        <v>25682</v>
      </c>
    </row>
    <row r="5090" spans="1:25" x14ac:dyDescent="0.25">
      <c r="Y5090" t="s">
        <v>28150</v>
      </c>
    </row>
    <row r="5091" spans="1:25" x14ac:dyDescent="0.25">
      <c r="A5091" t="s">
        <v>3</v>
      </c>
      <c r="M5091" t="s">
        <v>17356</v>
      </c>
      <c r="Y5091" t="s">
        <v>457</v>
      </c>
    </row>
    <row r="5092" spans="1:25" x14ac:dyDescent="0.25">
      <c r="M5092" t="s">
        <v>27700</v>
      </c>
      <c r="Y5092" t="s">
        <v>28151</v>
      </c>
    </row>
    <row r="5093" spans="1:25" x14ac:dyDescent="0.25">
      <c r="A5093" t="s">
        <v>24327</v>
      </c>
    </row>
    <row r="5094" spans="1:25" x14ac:dyDescent="0.25">
      <c r="A5094" t="s">
        <v>5</v>
      </c>
      <c r="C5094" t="s">
        <v>24328</v>
      </c>
      <c r="M5094" t="s">
        <v>0</v>
      </c>
      <c r="Y5094" t="s">
        <v>25564</v>
      </c>
    </row>
    <row r="5095" spans="1:25" x14ac:dyDescent="0.25">
      <c r="A5095" t="s">
        <v>7</v>
      </c>
      <c r="M5095" t="s">
        <v>25745</v>
      </c>
      <c r="Y5095" t="s">
        <v>25685</v>
      </c>
    </row>
    <row r="5096" spans="1:25" x14ac:dyDescent="0.25">
      <c r="A5096" t="s">
        <v>24329</v>
      </c>
      <c r="Y5096" t="s">
        <v>28152</v>
      </c>
    </row>
    <row r="5097" spans="1:25" x14ac:dyDescent="0.25">
      <c r="M5097" t="s">
        <v>27701</v>
      </c>
      <c r="Y5097" t="s">
        <v>457</v>
      </c>
    </row>
    <row r="5098" spans="1:25" x14ac:dyDescent="0.25">
      <c r="A5098" t="s">
        <v>18533</v>
      </c>
      <c r="Y5098" t="s">
        <v>28153</v>
      </c>
    </row>
    <row r="5099" spans="1:25" x14ac:dyDescent="0.25">
      <c r="A5099" t="s">
        <v>24296</v>
      </c>
      <c r="M5099" t="s">
        <v>3</v>
      </c>
    </row>
    <row r="5100" spans="1:25" x14ac:dyDescent="0.25">
      <c r="A5100" t="s">
        <v>24330</v>
      </c>
      <c r="Y5100" t="s">
        <v>10421</v>
      </c>
    </row>
    <row r="5101" spans="1:25" x14ac:dyDescent="0.25">
      <c r="A5101" t="s">
        <v>243</v>
      </c>
      <c r="M5101" t="s">
        <v>27702</v>
      </c>
      <c r="Y5101" t="s">
        <v>5948</v>
      </c>
    </row>
    <row r="5102" spans="1:25" x14ac:dyDescent="0.25">
      <c r="A5102" t="s">
        <v>24331</v>
      </c>
      <c r="M5102" t="s">
        <v>5</v>
      </c>
      <c r="O5102" t="s">
        <v>27703</v>
      </c>
      <c r="Y5102" t="s">
        <v>28154</v>
      </c>
    </row>
    <row r="5103" spans="1:25" x14ac:dyDescent="0.25">
      <c r="M5103" t="s">
        <v>7</v>
      </c>
    </row>
    <row r="5104" spans="1:25" x14ac:dyDescent="0.25">
      <c r="A5104" t="s">
        <v>24332</v>
      </c>
      <c r="M5104" t="s">
        <v>27704</v>
      </c>
      <c r="Y5104" t="s">
        <v>25689</v>
      </c>
    </row>
    <row r="5105" spans="1:25" x14ac:dyDescent="0.25">
      <c r="A5105" t="s">
        <v>15504</v>
      </c>
      <c r="Y5105" t="s">
        <v>16972</v>
      </c>
    </row>
    <row r="5106" spans="1:25" x14ac:dyDescent="0.25">
      <c r="A5106" t="s">
        <v>24333</v>
      </c>
      <c r="M5106" t="s">
        <v>27705</v>
      </c>
      <c r="Y5106" t="s">
        <v>28155</v>
      </c>
    </row>
    <row r="5107" spans="1:25" x14ac:dyDescent="0.25">
      <c r="A5107" t="s">
        <v>376</v>
      </c>
      <c r="M5107" t="s">
        <v>25142</v>
      </c>
    </row>
    <row r="5108" spans="1:25" x14ac:dyDescent="0.25">
      <c r="A5108" t="s">
        <v>24334</v>
      </c>
      <c r="M5108" t="s">
        <v>27706</v>
      </c>
      <c r="Y5108" t="s">
        <v>25691</v>
      </c>
    </row>
    <row r="5109" spans="1:25" x14ac:dyDescent="0.25">
      <c r="M5109" t="s">
        <v>243</v>
      </c>
      <c r="Y5109" t="s">
        <v>28156</v>
      </c>
    </row>
    <row r="5110" spans="1:25" x14ac:dyDescent="0.25">
      <c r="A5110" t="s">
        <v>19024</v>
      </c>
      <c r="M5110" t="s">
        <v>27707</v>
      </c>
    </row>
    <row r="5111" spans="1:25" x14ac:dyDescent="0.25">
      <c r="A5111" t="s">
        <v>10</v>
      </c>
      <c r="Y5111" t="s">
        <v>731</v>
      </c>
    </row>
    <row r="5112" spans="1:25" x14ac:dyDescent="0.25">
      <c r="A5112" t="s">
        <v>24335</v>
      </c>
      <c r="M5112" t="s">
        <v>16103</v>
      </c>
    </row>
    <row r="5113" spans="1:25" x14ac:dyDescent="0.25">
      <c r="M5113" t="s">
        <v>16889</v>
      </c>
      <c r="Y5113" t="s">
        <v>25210</v>
      </c>
    </row>
    <row r="5114" spans="1:25" x14ac:dyDescent="0.25">
      <c r="A5114" t="s">
        <v>3499</v>
      </c>
      <c r="M5114" t="s">
        <v>27708</v>
      </c>
      <c r="Y5114" t="s">
        <v>28156</v>
      </c>
    </row>
    <row r="5115" spans="1:25" x14ac:dyDescent="0.25">
      <c r="A5115" t="s">
        <v>16853</v>
      </c>
      <c r="M5115" t="s">
        <v>376</v>
      </c>
    </row>
    <row r="5116" spans="1:25" x14ac:dyDescent="0.25">
      <c r="A5116" t="s">
        <v>24336</v>
      </c>
      <c r="M5116" t="s">
        <v>27709</v>
      </c>
      <c r="Y5116" t="s">
        <v>0</v>
      </c>
    </row>
    <row r="5117" spans="1:25" x14ac:dyDescent="0.25">
      <c r="A5117" t="s">
        <v>457</v>
      </c>
      <c r="Y5117" t="s">
        <v>28191</v>
      </c>
    </row>
    <row r="5118" spans="1:25" x14ac:dyDescent="0.25">
      <c r="A5118" t="s">
        <v>24337</v>
      </c>
      <c r="M5118" t="s">
        <v>27710</v>
      </c>
    </row>
    <row r="5119" spans="1:25" x14ac:dyDescent="0.25">
      <c r="M5119" t="s">
        <v>14170</v>
      </c>
      <c r="Y5119" t="s">
        <v>28157</v>
      </c>
    </row>
    <row r="5120" spans="1:25" x14ac:dyDescent="0.25">
      <c r="A5120" t="s">
        <v>24338</v>
      </c>
      <c r="M5120" t="s">
        <v>27711</v>
      </c>
    </row>
    <row r="5121" spans="1:25" x14ac:dyDescent="0.25">
      <c r="A5121" t="s">
        <v>24339</v>
      </c>
      <c r="M5121" t="s">
        <v>376</v>
      </c>
      <c r="Y5121" t="s">
        <v>3</v>
      </c>
    </row>
    <row r="5122" spans="1:25" x14ac:dyDescent="0.25">
      <c r="M5122" t="s">
        <v>27712</v>
      </c>
    </row>
    <row r="5123" spans="1:25" x14ac:dyDescent="0.25">
      <c r="A5123" t="s">
        <v>24340</v>
      </c>
    </row>
    <row r="5124" spans="1:25" x14ac:dyDescent="0.25">
      <c r="M5124" t="s">
        <v>27713</v>
      </c>
      <c r="Y5124" t="s">
        <v>25694</v>
      </c>
    </row>
    <row r="5125" spans="1:25" x14ac:dyDescent="0.25">
      <c r="A5125" t="s">
        <v>16689</v>
      </c>
      <c r="M5125" t="s">
        <v>10</v>
      </c>
      <c r="Y5125" t="s">
        <v>25695</v>
      </c>
    </row>
    <row r="5126" spans="1:25" x14ac:dyDescent="0.25">
      <c r="A5126" t="s">
        <v>24341</v>
      </c>
      <c r="M5126" t="s">
        <v>27714</v>
      </c>
      <c r="Y5126" t="s">
        <v>28158</v>
      </c>
    </row>
    <row r="5127" spans="1:25" x14ac:dyDescent="0.25">
      <c r="Y5127" t="s">
        <v>243</v>
      </c>
    </row>
    <row r="5128" spans="1:25" x14ac:dyDescent="0.25">
      <c r="A5128" t="s">
        <v>0</v>
      </c>
      <c r="M5128" t="s">
        <v>15813</v>
      </c>
      <c r="Y5128" t="s">
        <v>28159</v>
      </c>
    </row>
    <row r="5129" spans="1:25" x14ac:dyDescent="0.25">
      <c r="A5129" t="s">
        <v>22205</v>
      </c>
      <c r="M5129" t="s">
        <v>16920</v>
      </c>
    </row>
    <row r="5130" spans="1:25" x14ac:dyDescent="0.25">
      <c r="M5130" t="s">
        <v>27715</v>
      </c>
      <c r="Y5130" t="s">
        <v>28160</v>
      </c>
    </row>
    <row r="5131" spans="1:25" x14ac:dyDescent="0.25">
      <c r="A5131" t="s">
        <v>24342</v>
      </c>
      <c r="M5131" t="s">
        <v>457</v>
      </c>
      <c r="Y5131" t="s">
        <v>25673</v>
      </c>
    </row>
    <row r="5132" spans="1:25" x14ac:dyDescent="0.25">
      <c r="M5132" t="s">
        <v>27716</v>
      </c>
      <c r="Y5132" t="s">
        <v>28161</v>
      </c>
    </row>
    <row r="5133" spans="1:25" x14ac:dyDescent="0.25">
      <c r="A5133" t="s">
        <v>3</v>
      </c>
      <c r="Y5133" t="s">
        <v>376</v>
      </c>
    </row>
    <row r="5134" spans="1:25" x14ac:dyDescent="0.25">
      <c r="M5134" t="s">
        <v>27717</v>
      </c>
      <c r="Y5134" t="s">
        <v>28162</v>
      </c>
    </row>
    <row r="5135" spans="1:25" x14ac:dyDescent="0.25">
      <c r="A5135" t="s">
        <v>24343</v>
      </c>
      <c r="M5135" t="s">
        <v>16972</v>
      </c>
    </row>
    <row r="5136" spans="1:25" x14ac:dyDescent="0.25">
      <c r="A5136" t="s">
        <v>5</v>
      </c>
      <c r="C5136" t="s">
        <v>24344</v>
      </c>
      <c r="M5136" t="s">
        <v>27718</v>
      </c>
      <c r="Y5136" t="s">
        <v>25701</v>
      </c>
    </row>
    <row r="5137" spans="1:25" x14ac:dyDescent="0.25">
      <c r="A5137" t="s">
        <v>7</v>
      </c>
      <c r="Y5137" t="s">
        <v>25702</v>
      </c>
    </row>
    <row r="5138" spans="1:25" x14ac:dyDescent="0.25">
      <c r="A5138" t="s">
        <v>24345</v>
      </c>
      <c r="M5138" t="s">
        <v>27719</v>
      </c>
      <c r="Y5138" t="s">
        <v>28163</v>
      </c>
    </row>
    <row r="5139" spans="1:25" x14ac:dyDescent="0.25">
      <c r="M5139" t="s">
        <v>27720</v>
      </c>
      <c r="Y5139" t="s">
        <v>376</v>
      </c>
    </row>
    <row r="5140" spans="1:25" x14ac:dyDescent="0.25">
      <c r="A5140" t="s">
        <v>24346</v>
      </c>
      <c r="Y5140" t="s">
        <v>28164</v>
      </c>
    </row>
    <row r="5141" spans="1:25" x14ac:dyDescent="0.25">
      <c r="A5141" t="s">
        <v>24296</v>
      </c>
      <c r="M5141" t="s">
        <v>27721</v>
      </c>
    </row>
    <row r="5142" spans="1:25" x14ac:dyDescent="0.25">
      <c r="A5142" t="s">
        <v>24347</v>
      </c>
      <c r="Y5142" t="s">
        <v>25556</v>
      </c>
    </row>
    <row r="5143" spans="1:25" x14ac:dyDescent="0.25">
      <c r="A5143" t="s">
        <v>243</v>
      </c>
      <c r="M5143" t="s">
        <v>25158</v>
      </c>
      <c r="Y5143" t="s">
        <v>10</v>
      </c>
    </row>
    <row r="5144" spans="1:25" x14ac:dyDescent="0.25">
      <c r="A5144" t="s">
        <v>24348</v>
      </c>
      <c r="M5144" t="s">
        <v>27722</v>
      </c>
      <c r="Y5144" t="s">
        <v>28165</v>
      </c>
    </row>
    <row r="5146" spans="1:25" x14ac:dyDescent="0.25">
      <c r="A5146" t="s">
        <v>24349</v>
      </c>
      <c r="M5146" t="s">
        <v>0</v>
      </c>
      <c r="Y5146" t="s">
        <v>25706</v>
      </c>
    </row>
    <row r="5147" spans="1:25" x14ac:dyDescent="0.25">
      <c r="A5147" t="s">
        <v>15504</v>
      </c>
      <c r="M5147" t="s">
        <v>25745</v>
      </c>
      <c r="Y5147" t="s">
        <v>1278</v>
      </c>
    </row>
    <row r="5148" spans="1:25" x14ac:dyDescent="0.25">
      <c r="A5148" t="s">
        <v>24350</v>
      </c>
      <c r="Y5148" t="s">
        <v>28166</v>
      </c>
    </row>
    <row r="5149" spans="1:25" x14ac:dyDescent="0.25">
      <c r="A5149" t="s">
        <v>376</v>
      </c>
      <c r="M5149" t="s">
        <v>27723</v>
      </c>
    </row>
    <row r="5150" spans="1:25" x14ac:dyDescent="0.25">
      <c r="A5150" t="s">
        <v>24351</v>
      </c>
      <c r="Y5150" t="s">
        <v>25708</v>
      </c>
    </row>
    <row r="5151" spans="1:25" x14ac:dyDescent="0.25">
      <c r="M5151" t="s">
        <v>3</v>
      </c>
      <c r="Y5151" t="s">
        <v>25709</v>
      </c>
    </row>
    <row r="5152" spans="1:25" x14ac:dyDescent="0.25">
      <c r="A5152" t="s">
        <v>24352</v>
      </c>
      <c r="Y5152" t="s">
        <v>28167</v>
      </c>
    </row>
    <row r="5153" spans="1:25" x14ac:dyDescent="0.25">
      <c r="A5153" t="s">
        <v>10</v>
      </c>
      <c r="M5153" t="s">
        <v>27724</v>
      </c>
      <c r="Y5153" t="s">
        <v>457</v>
      </c>
    </row>
    <row r="5154" spans="1:25" x14ac:dyDescent="0.25">
      <c r="A5154" t="s">
        <v>24353</v>
      </c>
      <c r="M5154" t="s">
        <v>5</v>
      </c>
      <c r="O5154" t="s">
        <v>27725</v>
      </c>
      <c r="Y5154" t="s">
        <v>28168</v>
      </c>
    </row>
    <row r="5155" spans="1:25" x14ac:dyDescent="0.25">
      <c r="M5155" t="s">
        <v>7</v>
      </c>
    </row>
    <row r="5156" spans="1:25" x14ac:dyDescent="0.25">
      <c r="A5156" t="s">
        <v>3476</v>
      </c>
      <c r="M5156" t="s">
        <v>27726</v>
      </c>
      <c r="Y5156" t="s">
        <v>25564</v>
      </c>
    </row>
    <row r="5157" spans="1:25" x14ac:dyDescent="0.25">
      <c r="A5157" t="s">
        <v>16853</v>
      </c>
      <c r="Y5157" t="s">
        <v>25712</v>
      </c>
    </row>
    <row r="5158" spans="1:25" x14ac:dyDescent="0.25">
      <c r="A5158" t="s">
        <v>24354</v>
      </c>
      <c r="M5158" t="s">
        <v>27727</v>
      </c>
      <c r="Y5158" t="s">
        <v>28169</v>
      </c>
    </row>
    <row r="5159" spans="1:25" x14ac:dyDescent="0.25">
      <c r="A5159" t="s">
        <v>457</v>
      </c>
      <c r="M5159" t="s">
        <v>25165</v>
      </c>
      <c r="Y5159" t="s">
        <v>457</v>
      </c>
    </row>
    <row r="5160" spans="1:25" x14ac:dyDescent="0.25">
      <c r="A5160" t="s">
        <v>24355</v>
      </c>
      <c r="M5160" t="s">
        <v>27728</v>
      </c>
      <c r="Y5160" t="s">
        <v>28170</v>
      </c>
    </row>
    <row r="5161" spans="1:25" x14ac:dyDescent="0.25">
      <c r="M5161" t="s">
        <v>243</v>
      </c>
    </row>
    <row r="5162" spans="1:25" x14ac:dyDescent="0.25">
      <c r="A5162" t="s">
        <v>24356</v>
      </c>
      <c r="M5162" t="s">
        <v>27729</v>
      </c>
      <c r="Y5162" t="s">
        <v>10421</v>
      </c>
    </row>
    <row r="5163" spans="1:25" x14ac:dyDescent="0.25">
      <c r="A5163" t="s">
        <v>24357</v>
      </c>
      <c r="Y5163" t="s">
        <v>5948</v>
      </c>
    </row>
    <row r="5164" spans="1:25" x14ac:dyDescent="0.25">
      <c r="M5164" t="s">
        <v>27730</v>
      </c>
      <c r="Y5164" t="s">
        <v>28171</v>
      </c>
    </row>
    <row r="5165" spans="1:25" x14ac:dyDescent="0.25">
      <c r="A5165" t="s">
        <v>24340</v>
      </c>
      <c r="M5165" t="s">
        <v>16959</v>
      </c>
    </row>
    <row r="5166" spans="1:25" x14ac:dyDescent="0.25">
      <c r="M5166" t="s">
        <v>27731</v>
      </c>
      <c r="Y5166" t="s">
        <v>25689</v>
      </c>
    </row>
    <row r="5167" spans="1:25" x14ac:dyDescent="0.25">
      <c r="A5167" t="s">
        <v>16689</v>
      </c>
      <c r="M5167" t="s">
        <v>376</v>
      </c>
      <c r="Y5167" t="s">
        <v>16972</v>
      </c>
    </row>
    <row r="5168" spans="1:25" x14ac:dyDescent="0.25">
      <c r="A5168" t="s">
        <v>24358</v>
      </c>
      <c r="M5168" t="s">
        <v>27732</v>
      </c>
      <c r="Y5168" t="s">
        <v>28172</v>
      </c>
    </row>
    <row r="5170" spans="1:25" x14ac:dyDescent="0.25">
      <c r="A5170" t="s">
        <v>0</v>
      </c>
      <c r="M5170" t="s">
        <v>27733</v>
      </c>
      <c r="Y5170" t="s">
        <v>25691</v>
      </c>
    </row>
    <row r="5171" spans="1:25" x14ac:dyDescent="0.25">
      <c r="A5171" t="s">
        <v>22205</v>
      </c>
      <c r="M5171" t="s">
        <v>14239</v>
      </c>
      <c r="Y5171" t="s">
        <v>28173</v>
      </c>
    </row>
    <row r="5172" spans="1:25" x14ac:dyDescent="0.25">
      <c r="M5172" t="s">
        <v>27734</v>
      </c>
    </row>
    <row r="5173" spans="1:25" x14ac:dyDescent="0.25">
      <c r="A5173" t="s">
        <v>24359</v>
      </c>
      <c r="M5173" t="s">
        <v>376</v>
      </c>
      <c r="Y5173" t="s">
        <v>731</v>
      </c>
    </row>
    <row r="5174" spans="1:25" x14ac:dyDescent="0.25">
      <c r="M5174" t="s">
        <v>27735</v>
      </c>
    </row>
    <row r="5175" spans="1:25" x14ac:dyDescent="0.25">
      <c r="A5175" t="s">
        <v>3</v>
      </c>
      <c r="Y5175" t="s">
        <v>25210</v>
      </c>
    </row>
    <row r="5176" spans="1:25" x14ac:dyDescent="0.25">
      <c r="M5176" t="s">
        <v>27736</v>
      </c>
      <c r="Y5176" t="s">
        <v>28173</v>
      </c>
    </row>
    <row r="5177" spans="1:25" x14ac:dyDescent="0.25">
      <c r="A5177" t="s">
        <v>24360</v>
      </c>
      <c r="M5177" t="s">
        <v>10</v>
      </c>
    </row>
    <row r="5178" spans="1:25" x14ac:dyDescent="0.25">
      <c r="A5178" t="s">
        <v>5</v>
      </c>
      <c r="C5178" t="s">
        <v>24361</v>
      </c>
      <c r="M5178" t="s">
        <v>27737</v>
      </c>
      <c r="Y5178" t="s">
        <v>0</v>
      </c>
    </row>
    <row r="5179" spans="1:25" x14ac:dyDescent="0.25">
      <c r="A5179" t="s">
        <v>7</v>
      </c>
      <c r="Y5179" t="s">
        <v>28191</v>
      </c>
    </row>
    <row r="5180" spans="1:25" x14ac:dyDescent="0.25">
      <c r="A5180" t="s">
        <v>24362</v>
      </c>
      <c r="M5180" t="s">
        <v>25177</v>
      </c>
    </row>
    <row r="5181" spans="1:25" x14ac:dyDescent="0.25">
      <c r="M5181" t="s">
        <v>16968</v>
      </c>
      <c r="Y5181" t="s">
        <v>28174</v>
      </c>
    </row>
    <row r="5182" spans="1:25" x14ac:dyDescent="0.25">
      <c r="A5182" t="s">
        <v>24363</v>
      </c>
      <c r="M5182" t="s">
        <v>27738</v>
      </c>
    </row>
    <row r="5183" spans="1:25" x14ac:dyDescent="0.25">
      <c r="A5183" t="s">
        <v>24364</v>
      </c>
      <c r="M5183" t="s">
        <v>457</v>
      </c>
      <c r="Y5183" t="s">
        <v>3</v>
      </c>
    </row>
    <row r="5184" spans="1:25" x14ac:dyDescent="0.25">
      <c r="A5184" t="s">
        <v>24365</v>
      </c>
      <c r="M5184" t="s">
        <v>27739</v>
      </c>
    </row>
    <row r="5185" spans="1:25" x14ac:dyDescent="0.25">
      <c r="A5185" t="s">
        <v>243</v>
      </c>
    </row>
    <row r="5186" spans="1:25" x14ac:dyDescent="0.25">
      <c r="A5186" t="s">
        <v>24366</v>
      </c>
      <c r="M5186" t="s">
        <v>27740</v>
      </c>
      <c r="Y5186" t="s">
        <v>25719</v>
      </c>
    </row>
    <row r="5187" spans="1:25" x14ac:dyDescent="0.25">
      <c r="M5187" t="s">
        <v>16972</v>
      </c>
      <c r="Y5187" t="s">
        <v>25720</v>
      </c>
    </row>
    <row r="5188" spans="1:25" x14ac:dyDescent="0.25">
      <c r="A5188" t="s">
        <v>24367</v>
      </c>
      <c r="M5188" t="s">
        <v>27741</v>
      </c>
      <c r="Y5188" t="s">
        <v>28175</v>
      </c>
    </row>
    <row r="5189" spans="1:25" x14ac:dyDescent="0.25">
      <c r="A5189" t="s">
        <v>15504</v>
      </c>
      <c r="Y5189" t="s">
        <v>243</v>
      </c>
    </row>
    <row r="5190" spans="1:25" x14ac:dyDescent="0.25">
      <c r="A5190" t="s">
        <v>24368</v>
      </c>
      <c r="M5190" t="s">
        <v>27742</v>
      </c>
      <c r="Y5190" t="s">
        <v>28176</v>
      </c>
    </row>
    <row r="5191" spans="1:25" x14ac:dyDescent="0.25">
      <c r="A5191" t="s">
        <v>376</v>
      </c>
      <c r="M5191" t="s">
        <v>27743</v>
      </c>
    </row>
    <row r="5192" spans="1:25" x14ac:dyDescent="0.25">
      <c r="A5192" t="s">
        <v>24369</v>
      </c>
      <c r="Y5192" t="s">
        <v>28177</v>
      </c>
    </row>
    <row r="5193" spans="1:25" x14ac:dyDescent="0.25">
      <c r="M5193" t="s">
        <v>27744</v>
      </c>
      <c r="Y5193" t="s">
        <v>25724</v>
      </c>
    </row>
    <row r="5194" spans="1:25" x14ac:dyDescent="0.25">
      <c r="A5194" t="s">
        <v>24370</v>
      </c>
      <c r="Y5194" t="s">
        <v>28178</v>
      </c>
    </row>
    <row r="5195" spans="1:25" x14ac:dyDescent="0.25">
      <c r="A5195" t="s">
        <v>10</v>
      </c>
      <c r="M5195" t="s">
        <v>25185</v>
      </c>
      <c r="Y5195" t="s">
        <v>376</v>
      </c>
    </row>
    <row r="5196" spans="1:25" x14ac:dyDescent="0.25">
      <c r="A5196" t="s">
        <v>24371</v>
      </c>
      <c r="M5196" t="s">
        <v>27745</v>
      </c>
      <c r="Y5196" t="s">
        <v>28179</v>
      </c>
    </row>
    <row r="5198" spans="1:25" x14ac:dyDescent="0.25">
      <c r="A5198" t="s">
        <v>3476</v>
      </c>
      <c r="M5198" t="s">
        <v>0</v>
      </c>
      <c r="Y5198" t="s">
        <v>25727</v>
      </c>
    </row>
    <row r="5199" spans="1:25" x14ac:dyDescent="0.25">
      <c r="A5199" t="s">
        <v>16853</v>
      </c>
      <c r="M5199" t="s">
        <v>25745</v>
      </c>
      <c r="Y5199" t="s">
        <v>25702</v>
      </c>
    </row>
    <row r="5200" spans="1:25" x14ac:dyDescent="0.25">
      <c r="A5200" t="s">
        <v>24372</v>
      </c>
      <c r="Y5200" t="s">
        <v>28180</v>
      </c>
    </row>
    <row r="5201" spans="1:25" x14ac:dyDescent="0.25">
      <c r="A5201" t="s">
        <v>457</v>
      </c>
      <c r="M5201" t="s">
        <v>27746</v>
      </c>
      <c r="Y5201" t="s">
        <v>376</v>
      </c>
    </row>
    <row r="5202" spans="1:25" x14ac:dyDescent="0.25">
      <c r="A5202" t="s">
        <v>24373</v>
      </c>
      <c r="Y5202" t="s">
        <v>28181</v>
      </c>
    </row>
    <row r="5203" spans="1:25" x14ac:dyDescent="0.25">
      <c r="M5203" t="s">
        <v>3</v>
      </c>
    </row>
    <row r="5204" spans="1:25" x14ac:dyDescent="0.25">
      <c r="A5204" t="s">
        <v>24374</v>
      </c>
      <c r="Y5204" t="s">
        <v>25556</v>
      </c>
    </row>
    <row r="5205" spans="1:25" x14ac:dyDescent="0.25">
      <c r="A5205" t="s">
        <v>24375</v>
      </c>
      <c r="M5205" t="s">
        <v>27747</v>
      </c>
      <c r="Y5205" t="s">
        <v>10</v>
      </c>
    </row>
    <row r="5206" spans="1:25" x14ac:dyDescent="0.25">
      <c r="M5206" t="s">
        <v>5</v>
      </c>
      <c r="O5206" t="s">
        <v>27748</v>
      </c>
      <c r="Y5206" t="s">
        <v>28182</v>
      </c>
    </row>
    <row r="5207" spans="1:25" x14ac:dyDescent="0.25">
      <c r="A5207" t="s">
        <v>584</v>
      </c>
      <c r="M5207" t="s">
        <v>7</v>
      </c>
    </row>
    <row r="5208" spans="1:25" x14ac:dyDescent="0.25">
      <c r="M5208" t="s">
        <v>27749</v>
      </c>
      <c r="Y5208" t="s">
        <v>25731</v>
      </c>
    </row>
    <row r="5209" spans="1:25" x14ac:dyDescent="0.25">
      <c r="A5209" t="s">
        <v>16689</v>
      </c>
      <c r="Y5209" t="s">
        <v>1278</v>
      </c>
    </row>
    <row r="5210" spans="1:25" x14ac:dyDescent="0.25">
      <c r="A5210" t="s">
        <v>24376</v>
      </c>
      <c r="M5210" t="s">
        <v>21943</v>
      </c>
      <c r="Y5210" t="s">
        <v>28183</v>
      </c>
    </row>
    <row r="5211" spans="1:25" x14ac:dyDescent="0.25">
      <c r="M5211" t="s">
        <v>25192</v>
      </c>
    </row>
    <row r="5212" spans="1:25" x14ac:dyDescent="0.25">
      <c r="A5212" t="s">
        <v>0</v>
      </c>
      <c r="M5212" t="s">
        <v>27750</v>
      </c>
      <c r="Y5212" t="s">
        <v>25733</v>
      </c>
    </row>
    <row r="5213" spans="1:25" x14ac:dyDescent="0.25">
      <c r="A5213" t="s">
        <v>22205</v>
      </c>
      <c r="M5213" t="s">
        <v>243</v>
      </c>
      <c r="Y5213" t="s">
        <v>25734</v>
      </c>
    </row>
    <row r="5214" spans="1:25" x14ac:dyDescent="0.25">
      <c r="M5214" t="s">
        <v>27751</v>
      </c>
      <c r="Y5214" t="s">
        <v>28184</v>
      </c>
    </row>
    <row r="5215" spans="1:25" x14ac:dyDescent="0.25">
      <c r="A5215" t="s">
        <v>24377</v>
      </c>
      <c r="Y5215" t="s">
        <v>457</v>
      </c>
    </row>
    <row r="5216" spans="1:25" x14ac:dyDescent="0.25">
      <c r="M5216" t="s">
        <v>27752</v>
      </c>
      <c r="Y5216" t="s">
        <v>28185</v>
      </c>
    </row>
    <row r="5217" spans="1:25" x14ac:dyDescent="0.25">
      <c r="A5217" t="s">
        <v>3</v>
      </c>
      <c r="M5217" t="s">
        <v>16988</v>
      </c>
    </row>
    <row r="5218" spans="1:25" x14ac:dyDescent="0.25">
      <c r="M5218" t="s">
        <v>27753</v>
      </c>
      <c r="Y5218" t="s">
        <v>25564</v>
      </c>
    </row>
    <row r="5219" spans="1:25" x14ac:dyDescent="0.25">
      <c r="A5219" t="s">
        <v>24378</v>
      </c>
      <c r="M5219" t="s">
        <v>376</v>
      </c>
      <c r="Y5219" t="s">
        <v>25712</v>
      </c>
    </row>
    <row r="5220" spans="1:25" x14ac:dyDescent="0.25">
      <c r="A5220" t="s">
        <v>5</v>
      </c>
      <c r="C5220" t="s">
        <v>24379</v>
      </c>
      <c r="M5220" t="s">
        <v>27754</v>
      </c>
      <c r="Y5220" t="s">
        <v>28186</v>
      </c>
    </row>
    <row r="5221" spans="1:25" x14ac:dyDescent="0.25">
      <c r="A5221" t="s">
        <v>7</v>
      </c>
      <c r="Y5221" t="s">
        <v>457</v>
      </c>
    </row>
    <row r="5222" spans="1:25" x14ac:dyDescent="0.25">
      <c r="A5222" t="s">
        <v>24380</v>
      </c>
      <c r="M5222" t="s">
        <v>27755</v>
      </c>
      <c r="Y5222" t="s">
        <v>28187</v>
      </c>
    </row>
    <row r="5223" spans="1:25" x14ac:dyDescent="0.25">
      <c r="M5223" t="s">
        <v>16992</v>
      </c>
    </row>
    <row r="5224" spans="1:25" x14ac:dyDescent="0.25">
      <c r="A5224" t="s">
        <v>18567</v>
      </c>
      <c r="M5224" t="s">
        <v>27756</v>
      </c>
      <c r="Y5224" t="s">
        <v>10421</v>
      </c>
    </row>
    <row r="5225" spans="1:25" x14ac:dyDescent="0.25">
      <c r="A5225" t="s">
        <v>24364</v>
      </c>
      <c r="M5225" t="s">
        <v>376</v>
      </c>
      <c r="Y5225" t="s">
        <v>5948</v>
      </c>
    </row>
    <row r="5226" spans="1:25" x14ac:dyDescent="0.25">
      <c r="A5226" t="s">
        <v>24381</v>
      </c>
      <c r="M5226" t="s">
        <v>27757</v>
      </c>
      <c r="Y5226" t="s">
        <v>28188</v>
      </c>
    </row>
    <row r="5227" spans="1:25" x14ac:dyDescent="0.25">
      <c r="A5227" t="s">
        <v>243</v>
      </c>
    </row>
    <row r="5228" spans="1:25" x14ac:dyDescent="0.25">
      <c r="A5228" t="s">
        <v>24382</v>
      </c>
      <c r="M5228" t="s">
        <v>27758</v>
      </c>
      <c r="Y5228" t="s">
        <v>25740</v>
      </c>
    </row>
    <row r="5229" spans="1:25" x14ac:dyDescent="0.25">
      <c r="M5229" t="s">
        <v>10</v>
      </c>
      <c r="Y5229" t="s">
        <v>16972</v>
      </c>
    </row>
    <row r="5230" spans="1:25" x14ac:dyDescent="0.25">
      <c r="A5230" t="s">
        <v>24383</v>
      </c>
      <c r="M5230" t="s">
        <v>27759</v>
      </c>
      <c r="Y5230" t="s">
        <v>28189</v>
      </c>
    </row>
    <row r="5231" spans="1:25" x14ac:dyDescent="0.25">
      <c r="A5231" t="s">
        <v>15504</v>
      </c>
    </row>
    <row r="5232" spans="1:25" x14ac:dyDescent="0.25">
      <c r="A5232" t="s">
        <v>24384</v>
      </c>
      <c r="M5232" t="s">
        <v>25203</v>
      </c>
      <c r="Y5232" t="s">
        <v>25742</v>
      </c>
    </row>
    <row r="5233" spans="1:25" x14ac:dyDescent="0.25">
      <c r="A5233" t="s">
        <v>376</v>
      </c>
      <c r="M5233" t="s">
        <v>16968</v>
      </c>
      <c r="Y5233" t="s">
        <v>28190</v>
      </c>
    </row>
    <row r="5234" spans="1:25" x14ac:dyDescent="0.25">
      <c r="A5234" t="s">
        <v>24385</v>
      </c>
      <c r="M5234" t="s">
        <v>27760</v>
      </c>
    </row>
    <row r="5235" spans="1:25" x14ac:dyDescent="0.25">
      <c r="M5235" t="s">
        <v>457</v>
      </c>
      <c r="Y5235" t="s">
        <v>731</v>
      </c>
    </row>
    <row r="5236" spans="1:25" x14ac:dyDescent="0.25">
      <c r="A5236" t="s">
        <v>24386</v>
      </c>
      <c r="M5236" t="s">
        <v>27761</v>
      </c>
    </row>
    <row r="5237" spans="1:25" x14ac:dyDescent="0.25">
      <c r="A5237" t="s">
        <v>10</v>
      </c>
      <c r="Y5237" t="s">
        <v>25744</v>
      </c>
    </row>
    <row r="5238" spans="1:25" x14ac:dyDescent="0.25">
      <c r="A5238" t="s">
        <v>24387</v>
      </c>
      <c r="M5238" t="s">
        <v>27762</v>
      </c>
      <c r="Y5238" t="s">
        <v>28190</v>
      </c>
    </row>
    <row r="5239" spans="1:25" x14ac:dyDescent="0.25">
      <c r="M5239" t="s">
        <v>16972</v>
      </c>
    </row>
    <row r="5240" spans="1:25" x14ac:dyDescent="0.25">
      <c r="A5240" t="s">
        <v>3476</v>
      </c>
      <c r="M5240" t="s">
        <v>27763</v>
      </c>
    </row>
    <row r="5241" spans="1:25" x14ac:dyDescent="0.25">
      <c r="A5241" t="s">
        <v>19655</v>
      </c>
    </row>
    <row r="5242" spans="1:25" x14ac:dyDescent="0.25">
      <c r="A5242" t="s">
        <v>24388</v>
      </c>
      <c r="M5242" t="s">
        <v>27764</v>
      </c>
    </row>
    <row r="5243" spans="1:25" x14ac:dyDescent="0.25">
      <c r="A5243" t="s">
        <v>457</v>
      </c>
      <c r="M5243" t="s">
        <v>27765</v>
      </c>
    </row>
    <row r="5244" spans="1:25" x14ac:dyDescent="0.25">
      <c r="A5244" t="s">
        <v>24389</v>
      </c>
    </row>
    <row r="5245" spans="1:25" x14ac:dyDescent="0.25">
      <c r="M5245" t="s">
        <v>731</v>
      </c>
    </row>
    <row r="5246" spans="1:25" x14ac:dyDescent="0.25">
      <c r="A5246" t="s">
        <v>24390</v>
      </c>
    </row>
    <row r="5247" spans="1:25" x14ac:dyDescent="0.25">
      <c r="A5247" t="s">
        <v>24391</v>
      </c>
      <c r="M5247" t="s">
        <v>25210</v>
      </c>
    </row>
    <row r="5248" spans="1:25" x14ac:dyDescent="0.25">
      <c r="M5248" t="s">
        <v>27766</v>
      </c>
    </row>
    <row r="5249" spans="1:15" x14ac:dyDescent="0.25">
      <c r="A5249" t="s">
        <v>584</v>
      </c>
    </row>
    <row r="5250" spans="1:15" x14ac:dyDescent="0.25">
      <c r="M5250" t="s">
        <v>0</v>
      </c>
    </row>
    <row r="5251" spans="1:15" x14ac:dyDescent="0.25">
      <c r="A5251" t="s">
        <v>16689</v>
      </c>
      <c r="M5251" t="s">
        <v>25745</v>
      </c>
    </row>
    <row r="5252" spans="1:15" x14ac:dyDescent="0.25">
      <c r="A5252" t="s">
        <v>24392</v>
      </c>
    </row>
    <row r="5253" spans="1:15" x14ac:dyDescent="0.25">
      <c r="M5253" t="s">
        <v>27767</v>
      </c>
    </row>
    <row r="5254" spans="1:15" x14ac:dyDescent="0.25">
      <c r="A5254" t="s">
        <v>0</v>
      </c>
    </row>
    <row r="5255" spans="1:15" x14ac:dyDescent="0.25">
      <c r="A5255" t="s">
        <v>22205</v>
      </c>
      <c r="M5255" t="s">
        <v>3</v>
      </c>
    </row>
    <row r="5257" spans="1:15" x14ac:dyDescent="0.25">
      <c r="A5257" t="s">
        <v>24393</v>
      </c>
      <c r="M5257" t="s">
        <v>27768</v>
      </c>
    </row>
    <row r="5258" spans="1:15" x14ac:dyDescent="0.25">
      <c r="M5258" t="s">
        <v>5</v>
      </c>
      <c r="O5258" t="s">
        <v>27769</v>
      </c>
    </row>
    <row r="5259" spans="1:15" x14ac:dyDescent="0.25">
      <c r="A5259" t="s">
        <v>3</v>
      </c>
      <c r="M5259" t="s">
        <v>7</v>
      </c>
    </row>
    <row r="5260" spans="1:15" x14ac:dyDescent="0.25">
      <c r="M5260" t="s">
        <v>27770</v>
      </c>
    </row>
    <row r="5261" spans="1:15" x14ac:dyDescent="0.25">
      <c r="A5261" t="s">
        <v>24394</v>
      </c>
    </row>
    <row r="5262" spans="1:15" x14ac:dyDescent="0.25">
      <c r="A5262" t="s">
        <v>5</v>
      </c>
      <c r="C5262" t="s">
        <v>24395</v>
      </c>
      <c r="M5262" t="s">
        <v>27771</v>
      </c>
    </row>
    <row r="5263" spans="1:15" x14ac:dyDescent="0.25">
      <c r="A5263" t="s">
        <v>7</v>
      </c>
      <c r="M5263" t="s">
        <v>25216</v>
      </c>
    </row>
    <row r="5264" spans="1:15" x14ac:dyDescent="0.25">
      <c r="A5264" t="s">
        <v>24396</v>
      </c>
      <c r="M5264" t="s">
        <v>27772</v>
      </c>
    </row>
    <row r="5265" spans="1:13" x14ac:dyDescent="0.25">
      <c r="M5265" t="s">
        <v>243</v>
      </c>
    </row>
    <row r="5266" spans="1:13" x14ac:dyDescent="0.25">
      <c r="A5266" t="s">
        <v>18584</v>
      </c>
      <c r="M5266" t="s">
        <v>27773</v>
      </c>
    </row>
    <row r="5267" spans="1:13" x14ac:dyDescent="0.25">
      <c r="A5267" t="s">
        <v>24364</v>
      </c>
    </row>
    <row r="5268" spans="1:13" x14ac:dyDescent="0.25">
      <c r="A5268" t="s">
        <v>24397</v>
      </c>
      <c r="M5268" t="s">
        <v>21962</v>
      </c>
    </row>
    <row r="5269" spans="1:13" x14ac:dyDescent="0.25">
      <c r="A5269" t="s">
        <v>243</v>
      </c>
      <c r="M5269" t="s">
        <v>17014</v>
      </c>
    </row>
    <row r="5270" spans="1:13" x14ac:dyDescent="0.25">
      <c r="A5270" t="s">
        <v>24398</v>
      </c>
      <c r="M5270" t="s">
        <v>27774</v>
      </c>
    </row>
    <row r="5271" spans="1:13" x14ac:dyDescent="0.25">
      <c r="M5271" t="s">
        <v>376</v>
      </c>
    </row>
    <row r="5272" spans="1:13" x14ac:dyDescent="0.25">
      <c r="A5272" t="s">
        <v>24399</v>
      </c>
      <c r="M5272" t="s">
        <v>27775</v>
      </c>
    </row>
    <row r="5273" spans="1:13" x14ac:dyDescent="0.25">
      <c r="A5273" t="s">
        <v>16889</v>
      </c>
    </row>
    <row r="5274" spans="1:13" x14ac:dyDescent="0.25">
      <c r="A5274" t="s">
        <v>24400</v>
      </c>
      <c r="M5274" t="s">
        <v>27776</v>
      </c>
    </row>
    <row r="5275" spans="1:13" x14ac:dyDescent="0.25">
      <c r="A5275" t="s">
        <v>376</v>
      </c>
      <c r="M5275" t="s">
        <v>25223</v>
      </c>
    </row>
    <row r="5276" spans="1:13" x14ac:dyDescent="0.25">
      <c r="A5276" t="s">
        <v>24401</v>
      </c>
      <c r="M5276" t="s">
        <v>27777</v>
      </c>
    </row>
    <row r="5277" spans="1:13" x14ac:dyDescent="0.25">
      <c r="M5277" t="s">
        <v>376</v>
      </c>
    </row>
    <row r="5278" spans="1:13" x14ac:dyDescent="0.25">
      <c r="A5278" t="s">
        <v>24402</v>
      </c>
      <c r="M5278" t="s">
        <v>27778</v>
      </c>
    </row>
    <row r="5279" spans="1:13" x14ac:dyDescent="0.25">
      <c r="A5279" t="s">
        <v>10</v>
      </c>
    </row>
    <row r="5280" spans="1:13" x14ac:dyDescent="0.25">
      <c r="A5280" t="s">
        <v>24403</v>
      </c>
      <c r="M5280" t="s">
        <v>27779</v>
      </c>
    </row>
    <row r="5281" spans="1:13" x14ac:dyDescent="0.25">
      <c r="M5281" t="s">
        <v>10</v>
      </c>
    </row>
    <row r="5282" spans="1:13" x14ac:dyDescent="0.25">
      <c r="A5282" t="s">
        <v>3476</v>
      </c>
      <c r="M5282" t="s">
        <v>27780</v>
      </c>
    </row>
    <row r="5283" spans="1:13" x14ac:dyDescent="0.25">
      <c r="A5283" t="s">
        <v>19655</v>
      </c>
    </row>
    <row r="5284" spans="1:13" x14ac:dyDescent="0.25">
      <c r="A5284" t="s">
        <v>24404</v>
      </c>
      <c r="M5284" t="s">
        <v>17082</v>
      </c>
    </row>
    <row r="5285" spans="1:13" x14ac:dyDescent="0.25">
      <c r="A5285" t="s">
        <v>457</v>
      </c>
      <c r="M5285" t="s">
        <v>3642</v>
      </c>
    </row>
    <row r="5286" spans="1:13" x14ac:dyDescent="0.25">
      <c r="A5286" t="s">
        <v>24405</v>
      </c>
      <c r="M5286" t="s">
        <v>27781</v>
      </c>
    </row>
    <row r="5287" spans="1:13" x14ac:dyDescent="0.25">
      <c r="M5287" t="s">
        <v>457</v>
      </c>
    </row>
    <row r="5288" spans="1:13" x14ac:dyDescent="0.25">
      <c r="A5288" t="s">
        <v>24406</v>
      </c>
      <c r="M5288" t="s">
        <v>27782</v>
      </c>
    </row>
    <row r="5289" spans="1:13" x14ac:dyDescent="0.25">
      <c r="A5289" t="s">
        <v>24407</v>
      </c>
    </row>
    <row r="5290" spans="1:13" x14ac:dyDescent="0.25">
      <c r="M5290" t="s">
        <v>17026</v>
      </c>
    </row>
    <row r="5291" spans="1:13" x14ac:dyDescent="0.25">
      <c r="A5291" t="s">
        <v>24408</v>
      </c>
      <c r="M5291" t="s">
        <v>4517</v>
      </c>
    </row>
    <row r="5292" spans="1:13" x14ac:dyDescent="0.25">
      <c r="M5292" t="s">
        <v>27783</v>
      </c>
    </row>
    <row r="5293" spans="1:13" x14ac:dyDescent="0.25">
      <c r="A5293" t="s">
        <v>16689</v>
      </c>
      <c r="M5293" t="s">
        <v>457</v>
      </c>
    </row>
    <row r="5294" spans="1:13" x14ac:dyDescent="0.25">
      <c r="A5294" t="s">
        <v>24409</v>
      </c>
      <c r="M5294" t="s">
        <v>27784</v>
      </c>
    </row>
    <row r="5296" spans="1:13" x14ac:dyDescent="0.25">
      <c r="A5296" t="s">
        <v>0</v>
      </c>
      <c r="M5296" t="s">
        <v>27785</v>
      </c>
    </row>
    <row r="5297" spans="1:13" x14ac:dyDescent="0.25">
      <c r="A5297" t="s">
        <v>22205</v>
      </c>
      <c r="M5297" t="s">
        <v>16972</v>
      </c>
    </row>
    <row r="5298" spans="1:13" x14ac:dyDescent="0.25">
      <c r="M5298" t="s">
        <v>27786</v>
      </c>
    </row>
    <row r="5299" spans="1:13" x14ac:dyDescent="0.25">
      <c r="A5299" t="s">
        <v>24410</v>
      </c>
    </row>
    <row r="5300" spans="1:13" x14ac:dyDescent="0.25">
      <c r="M5300" t="s">
        <v>27787</v>
      </c>
    </row>
    <row r="5301" spans="1:13" x14ac:dyDescent="0.25">
      <c r="A5301" t="s">
        <v>3</v>
      </c>
      <c r="M5301" t="s">
        <v>27788</v>
      </c>
    </row>
    <row r="5303" spans="1:13" x14ac:dyDescent="0.25">
      <c r="A5303" t="s">
        <v>24411</v>
      </c>
      <c r="M5303" t="s">
        <v>731</v>
      </c>
    </row>
    <row r="5304" spans="1:13" x14ac:dyDescent="0.25">
      <c r="A5304" t="s">
        <v>5</v>
      </c>
      <c r="C5304" t="s">
        <v>24412</v>
      </c>
    </row>
    <row r="5305" spans="1:13" x14ac:dyDescent="0.25">
      <c r="A5305" t="s">
        <v>7</v>
      </c>
      <c r="M5305" t="s">
        <v>25236</v>
      </c>
    </row>
    <row r="5306" spans="1:13" x14ac:dyDescent="0.25">
      <c r="A5306" t="s">
        <v>24413</v>
      </c>
      <c r="M5306" t="s">
        <v>27789</v>
      </c>
    </row>
    <row r="5308" spans="1:13" x14ac:dyDescent="0.25">
      <c r="A5308" t="s">
        <v>18602</v>
      </c>
      <c r="M5308" t="s">
        <v>0</v>
      </c>
    </row>
    <row r="5309" spans="1:13" x14ac:dyDescent="0.25">
      <c r="A5309" t="s">
        <v>24364</v>
      </c>
      <c r="M5309" t="s">
        <v>25745</v>
      </c>
    </row>
    <row r="5310" spans="1:13" x14ac:dyDescent="0.25">
      <c r="A5310" t="s">
        <v>24414</v>
      </c>
    </row>
    <row r="5311" spans="1:13" x14ac:dyDescent="0.25">
      <c r="A5311" t="s">
        <v>243</v>
      </c>
      <c r="M5311" t="s">
        <v>27790</v>
      </c>
    </row>
    <row r="5312" spans="1:13" x14ac:dyDescent="0.25">
      <c r="A5312" t="s">
        <v>24415</v>
      </c>
    </row>
    <row r="5313" spans="1:15" x14ac:dyDescent="0.25">
      <c r="M5313" t="s">
        <v>3</v>
      </c>
    </row>
    <row r="5314" spans="1:15" x14ac:dyDescent="0.25">
      <c r="A5314" t="s">
        <v>24416</v>
      </c>
    </row>
    <row r="5315" spans="1:15" x14ac:dyDescent="0.25">
      <c r="A5315" t="s">
        <v>16889</v>
      </c>
      <c r="M5315" t="s">
        <v>27791</v>
      </c>
    </row>
    <row r="5316" spans="1:15" x14ac:dyDescent="0.25">
      <c r="A5316" t="s">
        <v>24417</v>
      </c>
      <c r="M5316" t="s">
        <v>5</v>
      </c>
      <c r="O5316" t="s">
        <v>27792</v>
      </c>
    </row>
    <row r="5317" spans="1:15" x14ac:dyDescent="0.25">
      <c r="A5317" t="s">
        <v>376</v>
      </c>
      <c r="M5317" t="s">
        <v>7</v>
      </c>
    </row>
    <row r="5318" spans="1:15" x14ac:dyDescent="0.25">
      <c r="A5318" t="s">
        <v>24418</v>
      </c>
      <c r="M5318" t="s">
        <v>27793</v>
      </c>
    </row>
    <row r="5320" spans="1:15" x14ac:dyDescent="0.25">
      <c r="A5320" t="s">
        <v>21811</v>
      </c>
      <c r="M5320" t="s">
        <v>27794</v>
      </c>
    </row>
    <row r="5321" spans="1:15" x14ac:dyDescent="0.25">
      <c r="A5321" t="s">
        <v>10</v>
      </c>
      <c r="M5321" t="s">
        <v>25243</v>
      </c>
    </row>
    <row r="5322" spans="1:15" x14ac:dyDescent="0.25">
      <c r="A5322" t="s">
        <v>24419</v>
      </c>
      <c r="M5322" t="s">
        <v>27795</v>
      </c>
    </row>
    <row r="5323" spans="1:15" x14ac:dyDescent="0.25">
      <c r="M5323" t="s">
        <v>243</v>
      </c>
    </row>
    <row r="5324" spans="1:15" x14ac:dyDescent="0.25">
      <c r="A5324" t="s">
        <v>24420</v>
      </c>
      <c r="M5324" t="s">
        <v>27796</v>
      </c>
    </row>
    <row r="5325" spans="1:15" x14ac:dyDescent="0.25">
      <c r="A5325" t="s">
        <v>19655</v>
      </c>
    </row>
    <row r="5326" spans="1:15" x14ac:dyDescent="0.25">
      <c r="A5326" t="s">
        <v>24421</v>
      </c>
      <c r="M5326" t="s">
        <v>27797</v>
      </c>
    </row>
    <row r="5327" spans="1:15" x14ac:dyDescent="0.25">
      <c r="A5327" t="s">
        <v>457</v>
      </c>
      <c r="M5327" t="s">
        <v>17014</v>
      </c>
    </row>
    <row r="5328" spans="1:15" x14ac:dyDescent="0.25">
      <c r="A5328" t="s">
        <v>24422</v>
      </c>
      <c r="M5328" t="s">
        <v>27798</v>
      </c>
    </row>
    <row r="5329" spans="1:13" x14ac:dyDescent="0.25">
      <c r="M5329" t="s">
        <v>376</v>
      </c>
    </row>
    <row r="5330" spans="1:13" x14ac:dyDescent="0.25">
      <c r="A5330" t="s">
        <v>24423</v>
      </c>
      <c r="M5330" t="s">
        <v>27799</v>
      </c>
    </row>
    <row r="5331" spans="1:13" x14ac:dyDescent="0.25">
      <c r="A5331" t="s">
        <v>24424</v>
      </c>
    </row>
    <row r="5332" spans="1:13" x14ac:dyDescent="0.25">
      <c r="M5332" t="s">
        <v>27800</v>
      </c>
    </row>
    <row r="5333" spans="1:13" x14ac:dyDescent="0.25">
      <c r="A5333" t="s">
        <v>24408</v>
      </c>
      <c r="M5333" t="s">
        <v>17018</v>
      </c>
    </row>
    <row r="5334" spans="1:13" x14ac:dyDescent="0.25">
      <c r="M5334" t="s">
        <v>27801</v>
      </c>
    </row>
    <row r="5335" spans="1:13" x14ac:dyDescent="0.25">
      <c r="A5335" t="s">
        <v>16773</v>
      </c>
      <c r="M5335" t="s">
        <v>376</v>
      </c>
    </row>
    <row r="5336" spans="1:13" x14ac:dyDescent="0.25">
      <c r="A5336" t="s">
        <v>24425</v>
      </c>
      <c r="M5336" t="s">
        <v>27802</v>
      </c>
    </row>
    <row r="5338" spans="1:13" x14ac:dyDescent="0.25">
      <c r="A5338" t="s">
        <v>0</v>
      </c>
      <c r="M5338" t="s">
        <v>27803</v>
      </c>
    </row>
    <row r="5339" spans="1:13" x14ac:dyDescent="0.25">
      <c r="A5339" t="s">
        <v>22205</v>
      </c>
      <c r="M5339" t="s">
        <v>10</v>
      </c>
    </row>
    <row r="5340" spans="1:13" x14ac:dyDescent="0.25">
      <c r="M5340" t="s">
        <v>27804</v>
      </c>
    </row>
    <row r="5341" spans="1:13" x14ac:dyDescent="0.25">
      <c r="A5341" t="s">
        <v>24426</v>
      </c>
    </row>
    <row r="5342" spans="1:13" x14ac:dyDescent="0.25">
      <c r="M5342" t="s">
        <v>17082</v>
      </c>
    </row>
    <row r="5343" spans="1:13" x14ac:dyDescent="0.25">
      <c r="A5343" t="s">
        <v>3</v>
      </c>
      <c r="M5343" t="s">
        <v>3642</v>
      </c>
    </row>
    <row r="5344" spans="1:13" x14ac:dyDescent="0.25">
      <c r="M5344" t="s">
        <v>27805</v>
      </c>
    </row>
    <row r="5345" spans="1:13" x14ac:dyDescent="0.25">
      <c r="A5345" t="s">
        <v>24427</v>
      </c>
      <c r="M5345" t="s">
        <v>457</v>
      </c>
    </row>
    <row r="5346" spans="1:13" x14ac:dyDescent="0.25">
      <c r="A5346" t="s">
        <v>5</v>
      </c>
      <c r="C5346" t="s">
        <v>24428</v>
      </c>
      <c r="M5346" t="s">
        <v>27806</v>
      </c>
    </row>
    <row r="5347" spans="1:13" x14ac:dyDescent="0.25">
      <c r="A5347" t="s">
        <v>7</v>
      </c>
    </row>
    <row r="5348" spans="1:13" x14ac:dyDescent="0.25">
      <c r="A5348" t="s">
        <v>24429</v>
      </c>
      <c r="M5348" t="s">
        <v>25256</v>
      </c>
    </row>
    <row r="5349" spans="1:13" x14ac:dyDescent="0.25">
      <c r="M5349" t="s">
        <v>17055</v>
      </c>
    </row>
    <row r="5350" spans="1:13" x14ac:dyDescent="0.25">
      <c r="A5350" t="s">
        <v>18619</v>
      </c>
      <c r="M5350" t="s">
        <v>27807</v>
      </c>
    </row>
    <row r="5351" spans="1:13" x14ac:dyDescent="0.25">
      <c r="A5351" t="s">
        <v>24364</v>
      </c>
      <c r="M5351" t="s">
        <v>457</v>
      </c>
    </row>
    <row r="5352" spans="1:13" x14ac:dyDescent="0.25">
      <c r="A5352" t="s">
        <v>24430</v>
      </c>
      <c r="M5352" t="s">
        <v>27808</v>
      </c>
    </row>
    <row r="5353" spans="1:13" x14ac:dyDescent="0.25">
      <c r="A5353" t="s">
        <v>243</v>
      </c>
    </row>
    <row r="5354" spans="1:13" x14ac:dyDescent="0.25">
      <c r="A5354" t="s">
        <v>24431</v>
      </c>
      <c r="M5354" t="s">
        <v>27809</v>
      </c>
    </row>
    <row r="5355" spans="1:13" x14ac:dyDescent="0.25">
      <c r="M5355" t="s">
        <v>16972</v>
      </c>
    </row>
    <row r="5356" spans="1:13" x14ac:dyDescent="0.25">
      <c r="A5356" t="s">
        <v>24432</v>
      </c>
      <c r="M5356" t="s">
        <v>27810</v>
      </c>
    </row>
    <row r="5357" spans="1:13" x14ac:dyDescent="0.25">
      <c r="A5357" t="s">
        <v>16889</v>
      </c>
    </row>
    <row r="5358" spans="1:13" x14ac:dyDescent="0.25">
      <c r="A5358" t="s">
        <v>24433</v>
      </c>
      <c r="M5358" t="s">
        <v>27811</v>
      </c>
    </row>
    <row r="5359" spans="1:13" x14ac:dyDescent="0.25">
      <c r="A5359" t="s">
        <v>376</v>
      </c>
      <c r="M5359" t="s">
        <v>27812</v>
      </c>
    </row>
    <row r="5360" spans="1:13" x14ac:dyDescent="0.25">
      <c r="A5360" t="s">
        <v>24434</v>
      </c>
    </row>
    <row r="5361" spans="1:15" x14ac:dyDescent="0.25">
      <c r="M5361" t="s">
        <v>731</v>
      </c>
    </row>
    <row r="5362" spans="1:15" x14ac:dyDescent="0.25">
      <c r="A5362" t="s">
        <v>24435</v>
      </c>
    </row>
    <row r="5363" spans="1:15" x14ac:dyDescent="0.25">
      <c r="A5363" t="s">
        <v>10</v>
      </c>
      <c r="M5363" t="s">
        <v>25236</v>
      </c>
    </row>
    <row r="5364" spans="1:15" x14ac:dyDescent="0.25">
      <c r="A5364" t="s">
        <v>24436</v>
      </c>
      <c r="M5364" t="s">
        <v>27813</v>
      </c>
    </row>
    <row r="5366" spans="1:15" x14ac:dyDescent="0.25">
      <c r="A5366" t="s">
        <v>3430</v>
      </c>
      <c r="M5366" t="s">
        <v>0</v>
      </c>
    </row>
    <row r="5367" spans="1:15" x14ac:dyDescent="0.25">
      <c r="A5367" t="s">
        <v>19655</v>
      </c>
      <c r="M5367" t="s">
        <v>25745</v>
      </c>
    </row>
    <row r="5368" spans="1:15" x14ac:dyDescent="0.25">
      <c r="A5368" t="s">
        <v>24437</v>
      </c>
    </row>
    <row r="5369" spans="1:15" x14ac:dyDescent="0.25">
      <c r="A5369" t="s">
        <v>457</v>
      </c>
      <c r="M5369" t="s">
        <v>27814</v>
      </c>
    </row>
    <row r="5370" spans="1:15" x14ac:dyDescent="0.25">
      <c r="A5370" t="s">
        <v>24438</v>
      </c>
    </row>
    <row r="5371" spans="1:15" x14ac:dyDescent="0.25">
      <c r="M5371" t="s">
        <v>3</v>
      </c>
    </row>
    <row r="5372" spans="1:15" x14ac:dyDescent="0.25">
      <c r="A5372" t="s">
        <v>24439</v>
      </c>
    </row>
    <row r="5373" spans="1:15" x14ac:dyDescent="0.25">
      <c r="A5373" t="s">
        <v>24440</v>
      </c>
      <c r="M5373" t="s">
        <v>27815</v>
      </c>
    </row>
    <row r="5374" spans="1:15" x14ac:dyDescent="0.25">
      <c r="M5374" t="s">
        <v>5</v>
      </c>
      <c r="O5374" t="s">
        <v>27816</v>
      </c>
    </row>
    <row r="5375" spans="1:15" x14ac:dyDescent="0.25">
      <c r="A5375" t="s">
        <v>24441</v>
      </c>
      <c r="M5375" t="s">
        <v>7</v>
      </c>
    </row>
    <row r="5376" spans="1:15" x14ac:dyDescent="0.25">
      <c r="M5376" t="s">
        <v>27817</v>
      </c>
    </row>
    <row r="5377" spans="1:13" x14ac:dyDescent="0.25">
      <c r="A5377" t="s">
        <v>16773</v>
      </c>
    </row>
    <row r="5378" spans="1:13" x14ac:dyDescent="0.25">
      <c r="A5378" t="s">
        <v>24442</v>
      </c>
      <c r="M5378" t="s">
        <v>25268</v>
      </c>
    </row>
    <row r="5379" spans="1:13" x14ac:dyDescent="0.25">
      <c r="M5379" t="s">
        <v>27818</v>
      </c>
    </row>
    <row r="5380" spans="1:13" x14ac:dyDescent="0.25">
      <c r="A5380" t="s">
        <v>0</v>
      </c>
      <c r="M5380" t="s">
        <v>27819</v>
      </c>
    </row>
    <row r="5381" spans="1:13" x14ac:dyDescent="0.25">
      <c r="A5381" t="s">
        <v>22205</v>
      </c>
      <c r="M5381" t="s">
        <v>243</v>
      </c>
    </row>
    <row r="5382" spans="1:13" x14ac:dyDescent="0.25">
      <c r="M5382" t="s">
        <v>27820</v>
      </c>
    </row>
    <row r="5383" spans="1:13" x14ac:dyDescent="0.25">
      <c r="A5383" t="s">
        <v>24443</v>
      </c>
    </row>
    <row r="5384" spans="1:13" x14ac:dyDescent="0.25">
      <c r="M5384" t="s">
        <v>27821</v>
      </c>
    </row>
    <row r="5385" spans="1:13" x14ac:dyDescent="0.25">
      <c r="A5385" t="s">
        <v>3</v>
      </c>
      <c r="M5385" t="s">
        <v>17073</v>
      </c>
    </row>
    <row r="5386" spans="1:13" x14ac:dyDescent="0.25">
      <c r="M5386" t="s">
        <v>27822</v>
      </c>
    </row>
    <row r="5387" spans="1:13" x14ac:dyDescent="0.25">
      <c r="A5387" t="s">
        <v>24444</v>
      </c>
      <c r="M5387" t="s">
        <v>376</v>
      </c>
    </row>
    <row r="5388" spans="1:13" x14ac:dyDescent="0.25">
      <c r="A5388" t="s">
        <v>5</v>
      </c>
      <c r="C5388" t="s">
        <v>24445</v>
      </c>
      <c r="M5388" t="s">
        <v>27823</v>
      </c>
    </row>
    <row r="5389" spans="1:13" x14ac:dyDescent="0.25">
      <c r="A5389" t="s">
        <v>7</v>
      </c>
    </row>
    <row r="5390" spans="1:13" x14ac:dyDescent="0.25">
      <c r="A5390" t="s">
        <v>24446</v>
      </c>
      <c r="M5390" t="s">
        <v>27824</v>
      </c>
    </row>
    <row r="5391" spans="1:13" x14ac:dyDescent="0.25">
      <c r="M5391" t="s">
        <v>17077</v>
      </c>
    </row>
    <row r="5392" spans="1:13" x14ac:dyDescent="0.25">
      <c r="A5392" t="s">
        <v>18637</v>
      </c>
      <c r="M5392" t="s">
        <v>27825</v>
      </c>
    </row>
    <row r="5393" spans="1:13" x14ac:dyDescent="0.25">
      <c r="A5393" t="s">
        <v>24447</v>
      </c>
      <c r="M5393" t="s">
        <v>376</v>
      </c>
    </row>
    <row r="5394" spans="1:13" x14ac:dyDescent="0.25">
      <c r="A5394" t="s">
        <v>24448</v>
      </c>
      <c r="M5394" t="s">
        <v>27826</v>
      </c>
    </row>
    <row r="5395" spans="1:13" x14ac:dyDescent="0.25">
      <c r="A5395" t="s">
        <v>243</v>
      </c>
    </row>
    <row r="5396" spans="1:13" x14ac:dyDescent="0.25">
      <c r="A5396" t="s">
        <v>24449</v>
      </c>
      <c r="M5396" t="s">
        <v>22002</v>
      </c>
    </row>
    <row r="5397" spans="1:13" x14ac:dyDescent="0.25">
      <c r="M5397" t="s">
        <v>10</v>
      </c>
    </row>
    <row r="5398" spans="1:13" x14ac:dyDescent="0.25">
      <c r="A5398" t="s">
        <v>24450</v>
      </c>
      <c r="M5398" t="s">
        <v>27827</v>
      </c>
    </row>
    <row r="5399" spans="1:13" x14ac:dyDescent="0.25">
      <c r="A5399" t="s">
        <v>16889</v>
      </c>
    </row>
    <row r="5400" spans="1:13" x14ac:dyDescent="0.25">
      <c r="A5400" t="s">
        <v>24451</v>
      </c>
      <c r="M5400" t="s">
        <v>17082</v>
      </c>
    </row>
    <row r="5401" spans="1:13" x14ac:dyDescent="0.25">
      <c r="A5401" t="s">
        <v>376</v>
      </c>
      <c r="M5401" t="s">
        <v>25280</v>
      </c>
    </row>
    <row r="5402" spans="1:13" x14ac:dyDescent="0.25">
      <c r="A5402" t="s">
        <v>24452</v>
      </c>
      <c r="M5402" t="s">
        <v>27828</v>
      </c>
    </row>
    <row r="5403" spans="1:13" x14ac:dyDescent="0.25">
      <c r="M5403" t="s">
        <v>457</v>
      </c>
    </row>
    <row r="5404" spans="1:13" x14ac:dyDescent="0.25">
      <c r="A5404" t="s">
        <v>24453</v>
      </c>
      <c r="M5404" t="s">
        <v>27829</v>
      </c>
    </row>
    <row r="5405" spans="1:13" x14ac:dyDescent="0.25">
      <c r="A5405" t="s">
        <v>10</v>
      </c>
    </row>
    <row r="5406" spans="1:13" x14ac:dyDescent="0.25">
      <c r="A5406" t="s">
        <v>24454</v>
      </c>
      <c r="M5406" t="s">
        <v>17085</v>
      </c>
    </row>
    <row r="5407" spans="1:13" x14ac:dyDescent="0.25">
      <c r="M5407" t="s">
        <v>17086</v>
      </c>
    </row>
    <row r="5408" spans="1:13" x14ac:dyDescent="0.25">
      <c r="A5408" t="s">
        <v>3430</v>
      </c>
      <c r="M5408" t="s">
        <v>27830</v>
      </c>
    </row>
    <row r="5409" spans="1:13" x14ac:dyDescent="0.25">
      <c r="A5409" t="s">
        <v>19655</v>
      </c>
      <c r="M5409" t="s">
        <v>457</v>
      </c>
    </row>
    <row r="5410" spans="1:13" x14ac:dyDescent="0.25">
      <c r="A5410" t="s">
        <v>24455</v>
      </c>
      <c r="M5410" t="s">
        <v>27831</v>
      </c>
    </row>
    <row r="5411" spans="1:13" x14ac:dyDescent="0.25">
      <c r="A5411" t="s">
        <v>457</v>
      </c>
    </row>
    <row r="5412" spans="1:13" x14ac:dyDescent="0.25">
      <c r="A5412" t="s">
        <v>24456</v>
      </c>
      <c r="M5412" t="s">
        <v>27832</v>
      </c>
    </row>
    <row r="5413" spans="1:13" x14ac:dyDescent="0.25">
      <c r="M5413" t="s">
        <v>16972</v>
      </c>
    </row>
    <row r="5414" spans="1:13" x14ac:dyDescent="0.25">
      <c r="A5414" t="s">
        <v>24457</v>
      </c>
      <c r="M5414" t="s">
        <v>27833</v>
      </c>
    </row>
    <row r="5415" spans="1:13" x14ac:dyDescent="0.25">
      <c r="A5415" t="s">
        <v>24458</v>
      </c>
    </row>
    <row r="5416" spans="1:13" x14ac:dyDescent="0.25">
      <c r="M5416" t="s">
        <v>27834</v>
      </c>
    </row>
    <row r="5417" spans="1:13" x14ac:dyDescent="0.25">
      <c r="A5417" t="s">
        <v>24441</v>
      </c>
      <c r="M5417" t="s">
        <v>27835</v>
      </c>
    </row>
    <row r="5419" spans="1:13" x14ac:dyDescent="0.25">
      <c r="A5419" t="s">
        <v>16773</v>
      </c>
      <c r="M5419" t="s">
        <v>731</v>
      </c>
    </row>
    <row r="5420" spans="1:13" x14ac:dyDescent="0.25">
      <c r="A5420" t="s">
        <v>24459</v>
      </c>
    </row>
    <row r="5421" spans="1:13" x14ac:dyDescent="0.25">
      <c r="M5421" t="s">
        <v>25289</v>
      </c>
    </row>
    <row r="5422" spans="1:13" x14ac:dyDescent="0.25">
      <c r="A5422" t="s">
        <v>0</v>
      </c>
      <c r="M5422" t="s">
        <v>27836</v>
      </c>
    </row>
    <row r="5423" spans="1:13" x14ac:dyDescent="0.25">
      <c r="A5423" t="s">
        <v>22205</v>
      </c>
    </row>
    <row r="5424" spans="1:13" x14ac:dyDescent="0.25">
      <c r="M5424" t="s">
        <v>0</v>
      </c>
    </row>
    <row r="5425" spans="1:15" x14ac:dyDescent="0.25">
      <c r="A5425" t="s">
        <v>24460</v>
      </c>
      <c r="M5425" t="s">
        <v>25745</v>
      </c>
    </row>
    <row r="5427" spans="1:15" x14ac:dyDescent="0.25">
      <c r="A5427" t="s">
        <v>3</v>
      </c>
      <c r="M5427" t="s">
        <v>27837</v>
      </c>
    </row>
    <row r="5429" spans="1:15" x14ac:dyDescent="0.25">
      <c r="A5429" t="s">
        <v>24461</v>
      </c>
      <c r="M5429" t="s">
        <v>3</v>
      </c>
    </row>
    <row r="5430" spans="1:15" x14ac:dyDescent="0.25">
      <c r="A5430" t="s">
        <v>5</v>
      </c>
      <c r="C5430" t="s">
        <v>24462</v>
      </c>
    </row>
    <row r="5431" spans="1:15" x14ac:dyDescent="0.25">
      <c r="A5431" t="s">
        <v>7</v>
      </c>
      <c r="M5431" t="s">
        <v>27838</v>
      </c>
    </row>
    <row r="5432" spans="1:15" x14ac:dyDescent="0.25">
      <c r="A5432" t="s">
        <v>24463</v>
      </c>
      <c r="M5432" t="s">
        <v>5</v>
      </c>
      <c r="O5432" t="s">
        <v>27839</v>
      </c>
    </row>
    <row r="5433" spans="1:15" x14ac:dyDescent="0.25">
      <c r="M5433" t="s">
        <v>7</v>
      </c>
    </row>
    <row r="5434" spans="1:15" x14ac:dyDescent="0.25">
      <c r="A5434" t="s">
        <v>24464</v>
      </c>
      <c r="M5434" t="s">
        <v>27840</v>
      </c>
    </row>
    <row r="5435" spans="1:15" x14ac:dyDescent="0.25">
      <c r="A5435" t="s">
        <v>24447</v>
      </c>
    </row>
    <row r="5436" spans="1:15" x14ac:dyDescent="0.25">
      <c r="A5436" t="s">
        <v>24465</v>
      </c>
      <c r="M5436" t="s">
        <v>27841</v>
      </c>
    </row>
    <row r="5437" spans="1:15" x14ac:dyDescent="0.25">
      <c r="A5437" t="s">
        <v>243</v>
      </c>
      <c r="M5437" t="s">
        <v>25295</v>
      </c>
    </row>
    <row r="5438" spans="1:15" x14ac:dyDescent="0.25">
      <c r="A5438" t="s">
        <v>24466</v>
      </c>
      <c r="M5438" t="s">
        <v>27842</v>
      </c>
    </row>
    <row r="5439" spans="1:15" x14ac:dyDescent="0.25">
      <c r="M5439" t="s">
        <v>243</v>
      </c>
    </row>
    <row r="5440" spans="1:15" x14ac:dyDescent="0.25">
      <c r="A5440" t="s">
        <v>24467</v>
      </c>
      <c r="M5440" t="s">
        <v>27843</v>
      </c>
    </row>
    <row r="5441" spans="1:13" x14ac:dyDescent="0.25">
      <c r="A5441" t="s">
        <v>16889</v>
      </c>
    </row>
    <row r="5442" spans="1:13" x14ac:dyDescent="0.25">
      <c r="A5442" t="s">
        <v>24468</v>
      </c>
      <c r="M5442" t="s">
        <v>27844</v>
      </c>
    </row>
    <row r="5443" spans="1:13" x14ac:dyDescent="0.25">
      <c r="A5443" t="s">
        <v>376</v>
      </c>
      <c r="M5443" t="s">
        <v>17073</v>
      </c>
    </row>
    <row r="5444" spans="1:13" x14ac:dyDescent="0.25">
      <c r="A5444" t="s">
        <v>24469</v>
      </c>
      <c r="M5444" t="s">
        <v>27845</v>
      </c>
    </row>
    <row r="5445" spans="1:13" x14ac:dyDescent="0.25">
      <c r="M5445" t="s">
        <v>376</v>
      </c>
    </row>
    <row r="5446" spans="1:13" x14ac:dyDescent="0.25">
      <c r="A5446" t="s">
        <v>24470</v>
      </c>
      <c r="M5446" t="s">
        <v>27846</v>
      </c>
    </row>
    <row r="5447" spans="1:13" x14ac:dyDescent="0.25">
      <c r="A5447" t="s">
        <v>10</v>
      </c>
    </row>
    <row r="5448" spans="1:13" x14ac:dyDescent="0.25">
      <c r="A5448" t="s">
        <v>24471</v>
      </c>
      <c r="M5448" t="s">
        <v>27847</v>
      </c>
    </row>
    <row r="5449" spans="1:13" x14ac:dyDescent="0.25">
      <c r="M5449" t="s">
        <v>25302</v>
      </c>
    </row>
    <row r="5450" spans="1:13" x14ac:dyDescent="0.25">
      <c r="A5450" t="s">
        <v>19696</v>
      </c>
      <c r="M5450" t="s">
        <v>27848</v>
      </c>
    </row>
    <row r="5451" spans="1:13" x14ac:dyDescent="0.25">
      <c r="A5451" t="s">
        <v>19655</v>
      </c>
      <c r="M5451" t="s">
        <v>376</v>
      </c>
    </row>
    <row r="5452" spans="1:13" x14ac:dyDescent="0.25">
      <c r="A5452" t="s">
        <v>24472</v>
      </c>
      <c r="M5452" t="s">
        <v>27849</v>
      </c>
    </row>
    <row r="5453" spans="1:13" x14ac:dyDescent="0.25">
      <c r="A5453" t="s">
        <v>457</v>
      </c>
    </row>
    <row r="5454" spans="1:13" x14ac:dyDescent="0.25">
      <c r="A5454" t="s">
        <v>24473</v>
      </c>
      <c r="M5454" t="s">
        <v>27850</v>
      </c>
    </row>
    <row r="5455" spans="1:13" x14ac:dyDescent="0.25">
      <c r="M5455" t="s">
        <v>10</v>
      </c>
    </row>
    <row r="5456" spans="1:13" x14ac:dyDescent="0.25">
      <c r="A5456" t="s">
        <v>24474</v>
      </c>
      <c r="M5456" t="s">
        <v>27851</v>
      </c>
    </row>
    <row r="5457" spans="1:13" x14ac:dyDescent="0.25">
      <c r="A5457" t="s">
        <v>24475</v>
      </c>
    </row>
    <row r="5458" spans="1:13" x14ac:dyDescent="0.25">
      <c r="M5458" t="s">
        <v>2458</v>
      </c>
    </row>
    <row r="5459" spans="1:13" x14ac:dyDescent="0.25">
      <c r="A5459" t="s">
        <v>13912</v>
      </c>
      <c r="M5459" t="s">
        <v>3664</v>
      </c>
    </row>
    <row r="5460" spans="1:13" x14ac:dyDescent="0.25">
      <c r="M5460" t="s">
        <v>27852</v>
      </c>
    </row>
    <row r="5461" spans="1:13" x14ac:dyDescent="0.25">
      <c r="A5461" t="s">
        <v>16773</v>
      </c>
      <c r="M5461" t="s">
        <v>457</v>
      </c>
    </row>
    <row r="5462" spans="1:13" x14ac:dyDescent="0.25">
      <c r="A5462" t="s">
        <v>24476</v>
      </c>
      <c r="M5462" t="s">
        <v>27853</v>
      </c>
    </row>
    <row r="5464" spans="1:13" x14ac:dyDescent="0.25">
      <c r="A5464" t="s">
        <v>0</v>
      </c>
      <c r="M5464" t="s">
        <v>17114</v>
      </c>
    </row>
    <row r="5465" spans="1:13" x14ac:dyDescent="0.25">
      <c r="A5465" t="s">
        <v>22205</v>
      </c>
      <c r="M5465" t="s">
        <v>17086</v>
      </c>
    </row>
    <row r="5466" spans="1:13" x14ac:dyDescent="0.25">
      <c r="M5466" t="s">
        <v>27854</v>
      </c>
    </row>
    <row r="5467" spans="1:13" x14ac:dyDescent="0.25">
      <c r="A5467" t="s">
        <v>24477</v>
      </c>
      <c r="M5467" t="s">
        <v>457</v>
      </c>
    </row>
    <row r="5468" spans="1:13" x14ac:dyDescent="0.25">
      <c r="M5468" t="s">
        <v>27855</v>
      </c>
    </row>
    <row r="5469" spans="1:13" x14ac:dyDescent="0.25">
      <c r="A5469" t="s">
        <v>3</v>
      </c>
    </row>
    <row r="5470" spans="1:13" x14ac:dyDescent="0.25">
      <c r="M5470" t="s">
        <v>27856</v>
      </c>
    </row>
    <row r="5471" spans="1:13" x14ac:dyDescent="0.25">
      <c r="A5471" t="s">
        <v>24478</v>
      </c>
      <c r="M5471" t="s">
        <v>16972</v>
      </c>
    </row>
    <row r="5472" spans="1:13" x14ac:dyDescent="0.25">
      <c r="A5472" t="s">
        <v>5</v>
      </c>
      <c r="C5472" t="s">
        <v>24479</v>
      </c>
      <c r="M5472" t="s">
        <v>27857</v>
      </c>
    </row>
    <row r="5473" spans="1:13" x14ac:dyDescent="0.25">
      <c r="A5473" t="s">
        <v>7</v>
      </c>
    </row>
    <row r="5474" spans="1:13" x14ac:dyDescent="0.25">
      <c r="A5474" t="s">
        <v>24480</v>
      </c>
      <c r="M5474" t="s">
        <v>27858</v>
      </c>
    </row>
    <row r="5475" spans="1:13" x14ac:dyDescent="0.25">
      <c r="M5475" t="s">
        <v>27859</v>
      </c>
    </row>
    <row r="5476" spans="1:13" x14ac:dyDescent="0.25">
      <c r="A5476" t="s">
        <v>24481</v>
      </c>
    </row>
    <row r="5477" spans="1:13" x14ac:dyDescent="0.25">
      <c r="A5477" t="s">
        <v>24482</v>
      </c>
      <c r="M5477" t="s">
        <v>731</v>
      </c>
    </row>
    <row r="5478" spans="1:13" x14ac:dyDescent="0.25">
      <c r="A5478" t="s">
        <v>24483</v>
      </c>
    </row>
    <row r="5479" spans="1:13" x14ac:dyDescent="0.25">
      <c r="A5479" t="s">
        <v>243</v>
      </c>
      <c r="M5479" t="s">
        <v>25289</v>
      </c>
    </row>
    <row r="5480" spans="1:13" x14ac:dyDescent="0.25">
      <c r="A5480" t="s">
        <v>24484</v>
      </c>
      <c r="M5480" t="s">
        <v>27860</v>
      </c>
    </row>
    <row r="5482" spans="1:13" x14ac:dyDescent="0.25">
      <c r="A5482" t="s">
        <v>24485</v>
      </c>
      <c r="M5482" t="s">
        <v>0</v>
      </c>
    </row>
    <row r="5483" spans="1:13" x14ac:dyDescent="0.25">
      <c r="A5483" t="s">
        <v>16911</v>
      </c>
      <c r="M5483" t="s">
        <v>25745</v>
      </c>
    </row>
    <row r="5484" spans="1:13" x14ac:dyDescent="0.25">
      <c r="A5484" t="s">
        <v>24486</v>
      </c>
    </row>
    <row r="5485" spans="1:13" x14ac:dyDescent="0.25">
      <c r="A5485" t="s">
        <v>376</v>
      </c>
      <c r="M5485" t="s">
        <v>27861</v>
      </c>
    </row>
    <row r="5486" spans="1:13" x14ac:dyDescent="0.25">
      <c r="A5486" t="s">
        <v>24487</v>
      </c>
    </row>
    <row r="5487" spans="1:13" x14ac:dyDescent="0.25">
      <c r="M5487" t="s">
        <v>3</v>
      </c>
    </row>
    <row r="5488" spans="1:13" x14ac:dyDescent="0.25">
      <c r="A5488" t="s">
        <v>24488</v>
      </c>
    </row>
    <row r="5489" spans="1:15" x14ac:dyDescent="0.25">
      <c r="A5489" t="s">
        <v>10</v>
      </c>
      <c r="M5489" t="s">
        <v>27862</v>
      </c>
    </row>
    <row r="5490" spans="1:15" x14ac:dyDescent="0.25">
      <c r="A5490" t="s">
        <v>24489</v>
      </c>
      <c r="M5490" t="s">
        <v>5</v>
      </c>
      <c r="O5490" t="s">
        <v>27863</v>
      </c>
    </row>
    <row r="5491" spans="1:15" x14ac:dyDescent="0.25">
      <c r="M5491" t="s">
        <v>7</v>
      </c>
    </row>
    <row r="5492" spans="1:15" x14ac:dyDescent="0.25">
      <c r="A5492" t="s">
        <v>19696</v>
      </c>
      <c r="M5492" t="s">
        <v>27864</v>
      </c>
    </row>
    <row r="5493" spans="1:15" x14ac:dyDescent="0.25">
      <c r="A5493" t="s">
        <v>19655</v>
      </c>
    </row>
    <row r="5494" spans="1:15" x14ac:dyDescent="0.25">
      <c r="A5494" t="s">
        <v>24490</v>
      </c>
      <c r="M5494" t="s">
        <v>17099</v>
      </c>
    </row>
    <row r="5495" spans="1:15" x14ac:dyDescent="0.25">
      <c r="A5495" t="s">
        <v>457</v>
      </c>
      <c r="M5495" t="s">
        <v>25320</v>
      </c>
    </row>
    <row r="5496" spans="1:15" x14ac:dyDescent="0.25">
      <c r="A5496" t="s">
        <v>24491</v>
      </c>
      <c r="M5496" t="s">
        <v>27865</v>
      </c>
    </row>
    <row r="5497" spans="1:15" x14ac:dyDescent="0.25">
      <c r="M5497" t="s">
        <v>243</v>
      </c>
    </row>
    <row r="5498" spans="1:15" x14ac:dyDescent="0.25">
      <c r="A5498" t="s">
        <v>24492</v>
      </c>
      <c r="M5498" t="s">
        <v>27866</v>
      </c>
    </row>
    <row r="5499" spans="1:15" x14ac:dyDescent="0.25">
      <c r="A5499" t="s">
        <v>24493</v>
      </c>
    </row>
    <row r="5500" spans="1:15" x14ac:dyDescent="0.25">
      <c r="M5500" t="s">
        <v>27867</v>
      </c>
    </row>
    <row r="5501" spans="1:15" x14ac:dyDescent="0.25">
      <c r="A5501" t="s">
        <v>13912</v>
      </c>
      <c r="M5501" t="s">
        <v>17132</v>
      </c>
    </row>
    <row r="5502" spans="1:15" x14ac:dyDescent="0.25">
      <c r="M5502" t="s">
        <v>27868</v>
      </c>
    </row>
    <row r="5503" spans="1:15" x14ac:dyDescent="0.25">
      <c r="A5503" t="s">
        <v>16773</v>
      </c>
      <c r="M5503" t="s">
        <v>376</v>
      </c>
    </row>
    <row r="5504" spans="1:15" x14ac:dyDescent="0.25">
      <c r="A5504" t="s">
        <v>24494</v>
      </c>
      <c r="M5504" t="s">
        <v>27869</v>
      </c>
    </row>
    <row r="5506" spans="1:13" x14ac:dyDescent="0.25">
      <c r="A5506" t="s">
        <v>0</v>
      </c>
      <c r="M5506" t="s">
        <v>27870</v>
      </c>
    </row>
    <row r="5507" spans="1:13" x14ac:dyDescent="0.25">
      <c r="A5507" t="s">
        <v>22205</v>
      </c>
      <c r="M5507" t="s">
        <v>17107</v>
      </c>
    </row>
    <row r="5508" spans="1:13" x14ac:dyDescent="0.25">
      <c r="M5508" t="s">
        <v>27871</v>
      </c>
    </row>
    <row r="5509" spans="1:13" x14ac:dyDescent="0.25">
      <c r="A5509" t="s">
        <v>24495</v>
      </c>
      <c r="M5509" t="s">
        <v>376</v>
      </c>
    </row>
    <row r="5510" spans="1:13" x14ac:dyDescent="0.25">
      <c r="M5510" t="s">
        <v>27872</v>
      </c>
    </row>
    <row r="5511" spans="1:13" x14ac:dyDescent="0.25">
      <c r="A5511" t="s">
        <v>3</v>
      </c>
    </row>
    <row r="5512" spans="1:13" x14ac:dyDescent="0.25">
      <c r="M5512" t="s">
        <v>27873</v>
      </c>
    </row>
    <row r="5513" spans="1:13" x14ac:dyDescent="0.25">
      <c r="A5513" t="s">
        <v>24496</v>
      </c>
      <c r="M5513" t="s">
        <v>10</v>
      </c>
    </row>
    <row r="5514" spans="1:13" x14ac:dyDescent="0.25">
      <c r="A5514" t="s">
        <v>5</v>
      </c>
      <c r="C5514" t="s">
        <v>24497</v>
      </c>
      <c r="M5514" t="s">
        <v>27874</v>
      </c>
    </row>
    <row r="5515" spans="1:13" x14ac:dyDescent="0.25">
      <c r="A5515" t="s">
        <v>7</v>
      </c>
    </row>
    <row r="5516" spans="1:13" x14ac:dyDescent="0.25">
      <c r="A5516" t="s">
        <v>24498</v>
      </c>
      <c r="M5516" t="s">
        <v>2415</v>
      </c>
    </row>
    <row r="5517" spans="1:13" x14ac:dyDescent="0.25">
      <c r="M5517" t="s">
        <v>3689</v>
      </c>
    </row>
    <row r="5518" spans="1:13" x14ac:dyDescent="0.25">
      <c r="A5518" t="s">
        <v>24499</v>
      </c>
      <c r="M5518" t="s">
        <v>27875</v>
      </c>
    </row>
    <row r="5519" spans="1:13" x14ac:dyDescent="0.25">
      <c r="A5519" t="s">
        <v>24482</v>
      </c>
      <c r="M5519" t="s">
        <v>457</v>
      </c>
    </row>
    <row r="5520" spans="1:13" x14ac:dyDescent="0.25">
      <c r="A5520" t="s">
        <v>24500</v>
      </c>
      <c r="M5520" t="s">
        <v>27876</v>
      </c>
    </row>
    <row r="5521" spans="1:13" x14ac:dyDescent="0.25">
      <c r="A5521" t="s">
        <v>243</v>
      </c>
    </row>
    <row r="5522" spans="1:13" x14ac:dyDescent="0.25">
      <c r="A5522" t="s">
        <v>24501</v>
      </c>
      <c r="M5522" t="s">
        <v>17143</v>
      </c>
    </row>
    <row r="5523" spans="1:13" x14ac:dyDescent="0.25">
      <c r="M5523" t="s">
        <v>17144</v>
      </c>
    </row>
    <row r="5524" spans="1:13" x14ac:dyDescent="0.25">
      <c r="A5524" t="s">
        <v>24502</v>
      </c>
      <c r="M5524" t="s">
        <v>27877</v>
      </c>
    </row>
    <row r="5525" spans="1:13" x14ac:dyDescent="0.25">
      <c r="A5525" t="s">
        <v>16911</v>
      </c>
      <c r="M5525" t="s">
        <v>457</v>
      </c>
    </row>
    <row r="5526" spans="1:13" x14ac:dyDescent="0.25">
      <c r="A5526" t="s">
        <v>24503</v>
      </c>
      <c r="M5526" t="s">
        <v>27878</v>
      </c>
    </row>
    <row r="5527" spans="1:13" x14ac:dyDescent="0.25">
      <c r="A5527" t="s">
        <v>376</v>
      </c>
    </row>
    <row r="5528" spans="1:13" x14ac:dyDescent="0.25">
      <c r="A5528" t="s">
        <v>24504</v>
      </c>
      <c r="M5528" t="s">
        <v>25335</v>
      </c>
    </row>
    <row r="5529" spans="1:13" x14ac:dyDescent="0.25">
      <c r="M5529" t="s">
        <v>16972</v>
      </c>
    </row>
    <row r="5530" spans="1:13" x14ac:dyDescent="0.25">
      <c r="A5530" t="s">
        <v>24505</v>
      </c>
      <c r="M5530" t="s">
        <v>27879</v>
      </c>
    </row>
    <row r="5531" spans="1:13" x14ac:dyDescent="0.25">
      <c r="A5531" t="s">
        <v>10</v>
      </c>
    </row>
    <row r="5532" spans="1:13" x14ac:dyDescent="0.25">
      <c r="A5532" t="s">
        <v>24506</v>
      </c>
      <c r="M5532" t="s">
        <v>27880</v>
      </c>
    </row>
    <row r="5533" spans="1:13" x14ac:dyDescent="0.25">
      <c r="M5533" t="s">
        <v>27881</v>
      </c>
    </row>
    <row r="5534" spans="1:13" x14ac:dyDescent="0.25">
      <c r="A5534" t="s">
        <v>19696</v>
      </c>
    </row>
    <row r="5535" spans="1:13" x14ac:dyDescent="0.25">
      <c r="A5535" t="s">
        <v>24507</v>
      </c>
      <c r="M5535" t="s">
        <v>731</v>
      </c>
    </row>
    <row r="5536" spans="1:13" x14ac:dyDescent="0.25">
      <c r="A5536" t="s">
        <v>24508</v>
      </c>
    </row>
    <row r="5537" spans="1:15" x14ac:dyDescent="0.25">
      <c r="A5537" t="s">
        <v>457</v>
      </c>
      <c r="M5537" t="s">
        <v>25289</v>
      </c>
    </row>
    <row r="5538" spans="1:15" x14ac:dyDescent="0.25">
      <c r="A5538" t="s">
        <v>24509</v>
      </c>
      <c r="M5538" t="s">
        <v>27882</v>
      </c>
    </row>
    <row r="5540" spans="1:15" x14ac:dyDescent="0.25">
      <c r="A5540" t="s">
        <v>24510</v>
      </c>
      <c r="M5540" t="s">
        <v>0</v>
      </c>
    </row>
    <row r="5541" spans="1:15" x14ac:dyDescent="0.25">
      <c r="A5541" t="s">
        <v>24511</v>
      </c>
      <c r="M5541" t="s">
        <v>25745</v>
      </c>
    </row>
    <row r="5543" spans="1:15" x14ac:dyDescent="0.25">
      <c r="A5543" t="s">
        <v>24512</v>
      </c>
      <c r="M5543" t="s">
        <v>27883</v>
      </c>
    </row>
    <row r="5545" spans="1:15" x14ac:dyDescent="0.25">
      <c r="A5545" t="s">
        <v>16977</v>
      </c>
      <c r="M5545" t="s">
        <v>3</v>
      </c>
    </row>
    <row r="5546" spans="1:15" x14ac:dyDescent="0.25">
      <c r="A5546" t="s">
        <v>24513</v>
      </c>
    </row>
    <row r="5547" spans="1:15" x14ac:dyDescent="0.25">
      <c r="M5547" t="s">
        <v>27884</v>
      </c>
    </row>
    <row r="5548" spans="1:15" x14ac:dyDescent="0.25">
      <c r="A5548" t="s">
        <v>0</v>
      </c>
      <c r="M5548" t="s">
        <v>5</v>
      </c>
      <c r="O5548" t="s">
        <v>27885</v>
      </c>
    </row>
    <row r="5549" spans="1:15" x14ac:dyDescent="0.25">
      <c r="A5549" t="s">
        <v>22205</v>
      </c>
      <c r="M5549" t="s">
        <v>7</v>
      </c>
    </row>
    <row r="5550" spans="1:15" x14ac:dyDescent="0.25">
      <c r="M5550" t="s">
        <v>27886</v>
      </c>
    </row>
    <row r="5551" spans="1:15" x14ac:dyDescent="0.25">
      <c r="A5551" t="s">
        <v>24514</v>
      </c>
    </row>
    <row r="5552" spans="1:15" x14ac:dyDescent="0.25">
      <c r="M5552" t="s">
        <v>25344</v>
      </c>
    </row>
    <row r="5553" spans="1:13" x14ac:dyDescent="0.25">
      <c r="A5553" t="s">
        <v>3</v>
      </c>
      <c r="M5553" t="s">
        <v>17158</v>
      </c>
    </row>
    <row r="5554" spans="1:13" x14ac:dyDescent="0.25">
      <c r="M5554" t="s">
        <v>27887</v>
      </c>
    </row>
    <row r="5555" spans="1:13" x14ac:dyDescent="0.25">
      <c r="A5555" t="s">
        <v>24515</v>
      </c>
      <c r="M5555" t="s">
        <v>243</v>
      </c>
    </row>
    <row r="5556" spans="1:13" x14ac:dyDescent="0.25">
      <c r="A5556" t="s">
        <v>5</v>
      </c>
      <c r="C5556" t="s">
        <v>24516</v>
      </c>
      <c r="M5556" t="s">
        <v>27888</v>
      </c>
    </row>
    <row r="5557" spans="1:13" x14ac:dyDescent="0.25">
      <c r="A5557" t="s">
        <v>7</v>
      </c>
    </row>
    <row r="5558" spans="1:13" x14ac:dyDescent="0.25">
      <c r="A5558" t="s">
        <v>24517</v>
      </c>
      <c r="M5558" t="s">
        <v>25347</v>
      </c>
    </row>
    <row r="5559" spans="1:13" x14ac:dyDescent="0.25">
      <c r="M5559" t="s">
        <v>17162</v>
      </c>
    </row>
    <row r="5560" spans="1:13" x14ac:dyDescent="0.25">
      <c r="A5560" t="s">
        <v>18693</v>
      </c>
      <c r="M5560" t="s">
        <v>27889</v>
      </c>
    </row>
    <row r="5561" spans="1:13" x14ac:dyDescent="0.25">
      <c r="A5561" t="s">
        <v>24482</v>
      </c>
      <c r="M5561" t="s">
        <v>376</v>
      </c>
    </row>
    <row r="5562" spans="1:13" x14ac:dyDescent="0.25">
      <c r="A5562" t="s">
        <v>24518</v>
      </c>
      <c r="M5562" t="s">
        <v>27890</v>
      </c>
    </row>
    <row r="5563" spans="1:13" x14ac:dyDescent="0.25">
      <c r="A5563" t="s">
        <v>243</v>
      </c>
    </row>
    <row r="5564" spans="1:13" x14ac:dyDescent="0.25">
      <c r="A5564" t="s">
        <v>24519</v>
      </c>
      <c r="M5564" t="s">
        <v>27891</v>
      </c>
    </row>
    <row r="5565" spans="1:13" x14ac:dyDescent="0.25">
      <c r="M5565" t="s">
        <v>17136</v>
      </c>
    </row>
    <row r="5566" spans="1:13" x14ac:dyDescent="0.25">
      <c r="A5566" t="s">
        <v>24520</v>
      </c>
      <c r="M5566" t="s">
        <v>27892</v>
      </c>
    </row>
    <row r="5567" spans="1:13" x14ac:dyDescent="0.25">
      <c r="A5567" t="s">
        <v>16911</v>
      </c>
      <c r="M5567" t="s">
        <v>376</v>
      </c>
    </row>
    <row r="5568" spans="1:13" x14ac:dyDescent="0.25">
      <c r="A5568" t="s">
        <v>24521</v>
      </c>
      <c r="M5568" t="s">
        <v>27893</v>
      </c>
    </row>
    <row r="5569" spans="1:13" x14ac:dyDescent="0.25">
      <c r="A5569" t="s">
        <v>376</v>
      </c>
    </row>
    <row r="5570" spans="1:13" x14ac:dyDescent="0.25">
      <c r="A5570" t="s">
        <v>24522</v>
      </c>
      <c r="M5570" t="s">
        <v>27894</v>
      </c>
    </row>
    <row r="5571" spans="1:13" x14ac:dyDescent="0.25">
      <c r="M5571" t="s">
        <v>10</v>
      </c>
    </row>
    <row r="5572" spans="1:13" x14ac:dyDescent="0.25">
      <c r="A5572" t="s">
        <v>24523</v>
      </c>
      <c r="M5572" t="s">
        <v>27895</v>
      </c>
    </row>
    <row r="5573" spans="1:13" x14ac:dyDescent="0.25">
      <c r="A5573" t="s">
        <v>10</v>
      </c>
    </row>
    <row r="5574" spans="1:13" x14ac:dyDescent="0.25">
      <c r="A5574" t="s">
        <v>24524</v>
      </c>
      <c r="M5574" t="s">
        <v>17199</v>
      </c>
    </row>
    <row r="5575" spans="1:13" x14ac:dyDescent="0.25">
      <c r="M5575" t="s">
        <v>3735</v>
      </c>
    </row>
    <row r="5576" spans="1:13" x14ac:dyDescent="0.25">
      <c r="A5576" t="s">
        <v>19696</v>
      </c>
      <c r="M5576" t="s">
        <v>27896</v>
      </c>
    </row>
    <row r="5577" spans="1:13" x14ac:dyDescent="0.25">
      <c r="A5577" t="s">
        <v>24525</v>
      </c>
      <c r="M5577" t="s">
        <v>457</v>
      </c>
    </row>
    <row r="5578" spans="1:13" x14ac:dyDescent="0.25">
      <c r="A5578" t="s">
        <v>24526</v>
      </c>
      <c r="M5578" t="s">
        <v>27897</v>
      </c>
    </row>
    <row r="5579" spans="1:13" x14ac:dyDescent="0.25">
      <c r="A5579" t="s">
        <v>457</v>
      </c>
    </row>
    <row r="5580" spans="1:13" x14ac:dyDescent="0.25">
      <c r="A5580" t="s">
        <v>24527</v>
      </c>
      <c r="M5580" t="s">
        <v>17174</v>
      </c>
    </row>
    <row r="5581" spans="1:13" x14ac:dyDescent="0.25">
      <c r="M5581" t="s">
        <v>17175</v>
      </c>
    </row>
    <row r="5582" spans="1:13" x14ac:dyDescent="0.25">
      <c r="A5582" t="s">
        <v>24528</v>
      </c>
      <c r="M5582" t="s">
        <v>27898</v>
      </c>
    </row>
    <row r="5583" spans="1:13" x14ac:dyDescent="0.25">
      <c r="A5583" t="s">
        <v>24529</v>
      </c>
      <c r="M5583" t="s">
        <v>457</v>
      </c>
    </row>
    <row r="5584" spans="1:13" x14ac:dyDescent="0.25">
      <c r="M5584" t="s">
        <v>27899</v>
      </c>
    </row>
    <row r="5585" spans="1:13" x14ac:dyDescent="0.25">
      <c r="A5585" t="s">
        <v>24512</v>
      </c>
    </row>
    <row r="5586" spans="1:13" x14ac:dyDescent="0.25">
      <c r="M5586" t="s">
        <v>27900</v>
      </c>
    </row>
    <row r="5587" spans="1:13" x14ac:dyDescent="0.25">
      <c r="A5587" t="s">
        <v>16977</v>
      </c>
      <c r="M5587" t="s">
        <v>16972</v>
      </c>
    </row>
    <row r="5588" spans="1:13" x14ac:dyDescent="0.25">
      <c r="A5588" t="s">
        <v>24530</v>
      </c>
      <c r="M5588" t="s">
        <v>27901</v>
      </c>
    </row>
    <row r="5590" spans="1:13" x14ac:dyDescent="0.25">
      <c r="A5590" t="s">
        <v>0</v>
      </c>
      <c r="M5590" t="s">
        <v>27902</v>
      </c>
    </row>
    <row r="5591" spans="1:13" x14ac:dyDescent="0.25">
      <c r="A5591" t="s">
        <v>22205</v>
      </c>
      <c r="M5591" t="s">
        <v>27903</v>
      </c>
    </row>
    <row r="5593" spans="1:13" x14ac:dyDescent="0.25">
      <c r="A5593" t="s">
        <v>24531</v>
      </c>
      <c r="M5593" t="s">
        <v>731</v>
      </c>
    </row>
    <row r="5595" spans="1:13" x14ac:dyDescent="0.25">
      <c r="A5595" t="s">
        <v>3</v>
      </c>
      <c r="M5595" t="s">
        <v>25289</v>
      </c>
    </row>
    <row r="5596" spans="1:13" x14ac:dyDescent="0.25">
      <c r="M5596" t="s">
        <v>27904</v>
      </c>
    </row>
    <row r="5597" spans="1:13" x14ac:dyDescent="0.25">
      <c r="A5597" t="s">
        <v>24532</v>
      </c>
    </row>
    <row r="5598" spans="1:13" x14ac:dyDescent="0.25">
      <c r="A5598" t="s">
        <v>5</v>
      </c>
      <c r="C5598" t="s">
        <v>24533</v>
      </c>
      <c r="M5598" t="s">
        <v>0</v>
      </c>
    </row>
    <row r="5599" spans="1:13" x14ac:dyDescent="0.25">
      <c r="A5599" t="s">
        <v>7</v>
      </c>
      <c r="M5599" t="s">
        <v>25745</v>
      </c>
    </row>
    <row r="5600" spans="1:13" x14ac:dyDescent="0.25">
      <c r="A5600" t="s">
        <v>24534</v>
      </c>
    </row>
    <row r="5601" spans="1:15" x14ac:dyDescent="0.25">
      <c r="M5601" t="s">
        <v>27905</v>
      </c>
    </row>
    <row r="5602" spans="1:15" x14ac:dyDescent="0.25">
      <c r="A5602" t="s">
        <v>18709</v>
      </c>
    </row>
    <row r="5603" spans="1:15" x14ac:dyDescent="0.25">
      <c r="A5603" t="s">
        <v>24482</v>
      </c>
      <c r="M5603" t="s">
        <v>3</v>
      </c>
    </row>
    <row r="5604" spans="1:15" x14ac:dyDescent="0.25">
      <c r="A5604" t="s">
        <v>24535</v>
      </c>
    </row>
    <row r="5605" spans="1:15" x14ac:dyDescent="0.25">
      <c r="A5605" t="s">
        <v>243</v>
      </c>
      <c r="M5605" t="s">
        <v>27906</v>
      </c>
    </row>
    <row r="5606" spans="1:15" x14ac:dyDescent="0.25">
      <c r="A5606" t="s">
        <v>24536</v>
      </c>
      <c r="M5606" t="s">
        <v>5</v>
      </c>
      <c r="O5606" t="s">
        <v>27907</v>
      </c>
    </row>
    <row r="5607" spans="1:15" x14ac:dyDescent="0.25">
      <c r="M5607" t="s">
        <v>7</v>
      </c>
    </row>
    <row r="5608" spans="1:15" x14ac:dyDescent="0.25">
      <c r="A5608" t="s">
        <v>24537</v>
      </c>
      <c r="M5608" t="s">
        <v>27908</v>
      </c>
    </row>
    <row r="5609" spans="1:15" x14ac:dyDescent="0.25">
      <c r="A5609" t="s">
        <v>16911</v>
      </c>
    </row>
    <row r="5610" spans="1:15" x14ac:dyDescent="0.25">
      <c r="A5610" t="s">
        <v>24538</v>
      </c>
      <c r="M5610" t="s">
        <v>25368</v>
      </c>
    </row>
    <row r="5611" spans="1:15" x14ac:dyDescent="0.25">
      <c r="A5611" t="s">
        <v>376</v>
      </c>
      <c r="M5611" t="s">
        <v>17188</v>
      </c>
    </row>
    <row r="5612" spans="1:15" x14ac:dyDescent="0.25">
      <c r="A5612" t="s">
        <v>24539</v>
      </c>
      <c r="M5612" t="s">
        <v>27909</v>
      </c>
    </row>
    <row r="5613" spans="1:15" x14ac:dyDescent="0.25">
      <c r="M5613" t="s">
        <v>243</v>
      </c>
    </row>
    <row r="5614" spans="1:15" x14ac:dyDescent="0.25">
      <c r="A5614" t="s">
        <v>24540</v>
      </c>
      <c r="M5614" t="s">
        <v>27910</v>
      </c>
    </row>
    <row r="5615" spans="1:15" x14ac:dyDescent="0.25">
      <c r="A5615" t="s">
        <v>10</v>
      </c>
    </row>
    <row r="5616" spans="1:15" x14ac:dyDescent="0.25">
      <c r="A5616" t="s">
        <v>24541</v>
      </c>
      <c r="M5616" t="s">
        <v>25371</v>
      </c>
    </row>
    <row r="5617" spans="1:13" x14ac:dyDescent="0.25">
      <c r="M5617" t="s">
        <v>17162</v>
      </c>
    </row>
    <row r="5618" spans="1:13" x14ac:dyDescent="0.25">
      <c r="A5618" t="s">
        <v>3410</v>
      </c>
      <c r="M5618" t="s">
        <v>27911</v>
      </c>
    </row>
    <row r="5619" spans="1:13" x14ac:dyDescent="0.25">
      <c r="A5619" t="s">
        <v>24525</v>
      </c>
      <c r="M5619" t="s">
        <v>376</v>
      </c>
    </row>
    <row r="5620" spans="1:13" x14ac:dyDescent="0.25">
      <c r="A5620" t="s">
        <v>24542</v>
      </c>
      <c r="M5620" t="s">
        <v>25373</v>
      </c>
    </row>
    <row r="5621" spans="1:13" x14ac:dyDescent="0.25">
      <c r="A5621" t="s">
        <v>457</v>
      </c>
    </row>
    <row r="5622" spans="1:13" x14ac:dyDescent="0.25">
      <c r="A5622" t="s">
        <v>24543</v>
      </c>
      <c r="M5622" t="s">
        <v>27912</v>
      </c>
    </row>
    <row r="5623" spans="1:13" x14ac:dyDescent="0.25">
      <c r="M5623" t="s">
        <v>17166</v>
      </c>
    </row>
    <row r="5624" spans="1:13" x14ac:dyDescent="0.25">
      <c r="A5624" t="s">
        <v>24544</v>
      </c>
      <c r="M5624" t="s">
        <v>27913</v>
      </c>
    </row>
    <row r="5625" spans="1:13" x14ac:dyDescent="0.25">
      <c r="A5625" t="s">
        <v>24545</v>
      </c>
      <c r="M5625" t="s">
        <v>376</v>
      </c>
    </row>
    <row r="5626" spans="1:13" x14ac:dyDescent="0.25">
      <c r="M5626" t="s">
        <v>27914</v>
      </c>
    </row>
    <row r="5627" spans="1:13" x14ac:dyDescent="0.25">
      <c r="A5627" t="s">
        <v>12290</v>
      </c>
    </row>
    <row r="5628" spans="1:13" x14ac:dyDescent="0.25">
      <c r="M5628" t="s">
        <v>27915</v>
      </c>
    </row>
    <row r="5629" spans="1:13" x14ac:dyDescent="0.25">
      <c r="A5629" t="s">
        <v>16977</v>
      </c>
      <c r="M5629" t="s">
        <v>10</v>
      </c>
    </row>
    <row r="5630" spans="1:13" x14ac:dyDescent="0.25">
      <c r="A5630" t="s">
        <v>24546</v>
      </c>
      <c r="M5630" t="s">
        <v>27916</v>
      </c>
    </row>
    <row r="5632" spans="1:13" x14ac:dyDescent="0.25">
      <c r="A5632" t="s">
        <v>0</v>
      </c>
      <c r="M5632" t="s">
        <v>17228</v>
      </c>
    </row>
    <row r="5633" spans="1:13" x14ac:dyDescent="0.25">
      <c r="A5633" t="s">
        <v>22205</v>
      </c>
      <c r="M5633" t="s">
        <v>15706</v>
      </c>
    </row>
    <row r="5634" spans="1:13" x14ac:dyDescent="0.25">
      <c r="M5634" t="s">
        <v>27917</v>
      </c>
    </row>
    <row r="5635" spans="1:13" x14ac:dyDescent="0.25">
      <c r="A5635" t="s">
        <v>24547</v>
      </c>
      <c r="M5635" t="s">
        <v>457</v>
      </c>
    </row>
    <row r="5636" spans="1:13" x14ac:dyDescent="0.25">
      <c r="M5636" t="s">
        <v>27918</v>
      </c>
    </row>
    <row r="5637" spans="1:13" x14ac:dyDescent="0.25">
      <c r="A5637" t="s">
        <v>3</v>
      </c>
    </row>
    <row r="5638" spans="1:13" x14ac:dyDescent="0.25">
      <c r="M5638" t="s">
        <v>25381</v>
      </c>
    </row>
    <row r="5639" spans="1:13" x14ac:dyDescent="0.25">
      <c r="A5639" t="s">
        <v>24548</v>
      </c>
      <c r="M5639" t="s">
        <v>17203</v>
      </c>
    </row>
    <row r="5640" spans="1:13" x14ac:dyDescent="0.25">
      <c r="A5640" t="s">
        <v>5</v>
      </c>
      <c r="C5640" t="s">
        <v>24549</v>
      </c>
      <c r="M5640" t="s">
        <v>27919</v>
      </c>
    </row>
    <row r="5641" spans="1:13" x14ac:dyDescent="0.25">
      <c r="A5641" t="s">
        <v>7</v>
      </c>
      <c r="M5641" t="s">
        <v>457</v>
      </c>
    </row>
    <row r="5642" spans="1:13" x14ac:dyDescent="0.25">
      <c r="A5642" t="s">
        <v>24550</v>
      </c>
      <c r="M5642" t="s">
        <v>27920</v>
      </c>
    </row>
    <row r="5644" spans="1:13" x14ac:dyDescent="0.25">
      <c r="A5644" t="s">
        <v>18724</v>
      </c>
      <c r="M5644" t="s">
        <v>25384</v>
      </c>
    </row>
    <row r="5645" spans="1:13" x14ac:dyDescent="0.25">
      <c r="A5645" t="s">
        <v>24482</v>
      </c>
      <c r="M5645" t="s">
        <v>16972</v>
      </c>
    </row>
    <row r="5646" spans="1:13" x14ac:dyDescent="0.25">
      <c r="A5646" t="s">
        <v>24551</v>
      </c>
      <c r="M5646" t="s">
        <v>27921</v>
      </c>
    </row>
    <row r="5647" spans="1:13" x14ac:dyDescent="0.25">
      <c r="A5647" t="s">
        <v>243</v>
      </c>
    </row>
    <row r="5648" spans="1:13" x14ac:dyDescent="0.25">
      <c r="A5648" t="s">
        <v>24552</v>
      </c>
      <c r="M5648" t="s">
        <v>27922</v>
      </c>
    </row>
    <row r="5649" spans="1:15" x14ac:dyDescent="0.25">
      <c r="M5649" t="s">
        <v>27923</v>
      </c>
    </row>
    <row r="5650" spans="1:15" x14ac:dyDescent="0.25">
      <c r="A5650" t="s">
        <v>17856</v>
      </c>
    </row>
    <row r="5651" spans="1:15" x14ac:dyDescent="0.25">
      <c r="A5651" t="s">
        <v>16911</v>
      </c>
      <c r="M5651" t="s">
        <v>731</v>
      </c>
    </row>
    <row r="5652" spans="1:15" x14ac:dyDescent="0.25">
      <c r="A5652" t="s">
        <v>24553</v>
      </c>
    </row>
    <row r="5653" spans="1:15" x14ac:dyDescent="0.25">
      <c r="A5653" t="s">
        <v>376</v>
      </c>
      <c r="M5653" t="s">
        <v>25289</v>
      </c>
    </row>
    <row r="5654" spans="1:15" x14ac:dyDescent="0.25">
      <c r="A5654" t="s">
        <v>24554</v>
      </c>
      <c r="M5654" t="s">
        <v>27924</v>
      </c>
    </row>
    <row r="5656" spans="1:15" x14ac:dyDescent="0.25">
      <c r="A5656" t="s">
        <v>24555</v>
      </c>
      <c r="M5656" t="s">
        <v>0</v>
      </c>
    </row>
    <row r="5657" spans="1:15" x14ac:dyDescent="0.25">
      <c r="A5657" t="s">
        <v>10</v>
      </c>
      <c r="M5657" t="s">
        <v>25745</v>
      </c>
    </row>
    <row r="5658" spans="1:15" x14ac:dyDescent="0.25">
      <c r="A5658" t="s">
        <v>24556</v>
      </c>
    </row>
    <row r="5659" spans="1:15" x14ac:dyDescent="0.25">
      <c r="M5659" t="s">
        <v>27925</v>
      </c>
    </row>
    <row r="5660" spans="1:15" x14ac:dyDescent="0.25">
      <c r="A5660" t="s">
        <v>3410</v>
      </c>
    </row>
    <row r="5661" spans="1:15" x14ac:dyDescent="0.25">
      <c r="A5661" t="s">
        <v>24525</v>
      </c>
      <c r="M5661" t="s">
        <v>3</v>
      </c>
    </row>
    <row r="5662" spans="1:15" x14ac:dyDescent="0.25">
      <c r="A5662" t="s">
        <v>24557</v>
      </c>
    </row>
    <row r="5663" spans="1:15" x14ac:dyDescent="0.25">
      <c r="A5663" t="s">
        <v>457</v>
      </c>
      <c r="M5663" t="s">
        <v>27926</v>
      </c>
    </row>
    <row r="5664" spans="1:15" x14ac:dyDescent="0.25">
      <c r="A5664" t="s">
        <v>24558</v>
      </c>
      <c r="M5664" t="s">
        <v>5</v>
      </c>
      <c r="O5664" t="s">
        <v>27927</v>
      </c>
    </row>
    <row r="5665" spans="1:13" x14ac:dyDescent="0.25">
      <c r="M5665" t="s">
        <v>7</v>
      </c>
    </row>
    <row r="5666" spans="1:13" x14ac:dyDescent="0.25">
      <c r="A5666" t="s">
        <v>24559</v>
      </c>
      <c r="M5666" t="s">
        <v>27928</v>
      </c>
    </row>
    <row r="5667" spans="1:13" x14ac:dyDescent="0.25">
      <c r="A5667" t="s">
        <v>24560</v>
      </c>
    </row>
    <row r="5668" spans="1:13" x14ac:dyDescent="0.25">
      <c r="M5668" t="s">
        <v>25393</v>
      </c>
    </row>
    <row r="5669" spans="1:13" x14ac:dyDescent="0.25">
      <c r="A5669" t="s">
        <v>12290</v>
      </c>
      <c r="M5669" t="s">
        <v>25394</v>
      </c>
    </row>
    <row r="5670" spans="1:13" x14ac:dyDescent="0.25">
      <c r="M5670" t="s">
        <v>27929</v>
      </c>
    </row>
    <row r="5671" spans="1:13" x14ac:dyDescent="0.25">
      <c r="A5671" t="s">
        <v>16977</v>
      </c>
      <c r="M5671" t="s">
        <v>243</v>
      </c>
    </row>
    <row r="5672" spans="1:13" x14ac:dyDescent="0.25">
      <c r="A5672" t="s">
        <v>24561</v>
      </c>
      <c r="M5672" t="s">
        <v>27930</v>
      </c>
    </row>
    <row r="5674" spans="1:13" x14ac:dyDescent="0.25">
      <c r="A5674" t="s">
        <v>0</v>
      </c>
      <c r="M5674" t="s">
        <v>25397</v>
      </c>
    </row>
    <row r="5675" spans="1:13" x14ac:dyDescent="0.25">
      <c r="A5675" t="s">
        <v>22205</v>
      </c>
      <c r="M5675" t="s">
        <v>17162</v>
      </c>
    </row>
    <row r="5676" spans="1:13" x14ac:dyDescent="0.25">
      <c r="M5676" t="s">
        <v>27931</v>
      </c>
    </row>
    <row r="5677" spans="1:13" x14ac:dyDescent="0.25">
      <c r="A5677" t="s">
        <v>24562</v>
      </c>
      <c r="M5677" t="s">
        <v>376</v>
      </c>
    </row>
    <row r="5678" spans="1:13" x14ac:dyDescent="0.25">
      <c r="M5678" t="s">
        <v>27932</v>
      </c>
    </row>
    <row r="5679" spans="1:13" x14ac:dyDescent="0.25">
      <c r="A5679" t="s">
        <v>3</v>
      </c>
    </row>
    <row r="5680" spans="1:13" x14ac:dyDescent="0.25">
      <c r="M5680" t="s">
        <v>27933</v>
      </c>
    </row>
    <row r="5681" spans="1:13" x14ac:dyDescent="0.25">
      <c r="A5681" t="s">
        <v>24563</v>
      </c>
      <c r="M5681" t="s">
        <v>17223</v>
      </c>
    </row>
    <row r="5682" spans="1:13" x14ac:dyDescent="0.25">
      <c r="A5682" t="s">
        <v>5</v>
      </c>
      <c r="C5682" t="s">
        <v>24564</v>
      </c>
      <c r="M5682" t="s">
        <v>27934</v>
      </c>
    </row>
    <row r="5683" spans="1:13" x14ac:dyDescent="0.25">
      <c r="A5683" t="s">
        <v>7</v>
      </c>
      <c r="M5683" t="s">
        <v>376</v>
      </c>
    </row>
    <row r="5684" spans="1:13" x14ac:dyDescent="0.25">
      <c r="A5684" t="s">
        <v>24565</v>
      </c>
      <c r="M5684" t="s">
        <v>27935</v>
      </c>
    </row>
    <row r="5686" spans="1:13" x14ac:dyDescent="0.25">
      <c r="A5686" t="s">
        <v>24566</v>
      </c>
      <c r="M5686" t="s">
        <v>27936</v>
      </c>
    </row>
    <row r="5687" spans="1:13" x14ac:dyDescent="0.25">
      <c r="A5687" t="s">
        <v>24567</v>
      </c>
      <c r="M5687" t="s">
        <v>10</v>
      </c>
    </row>
    <row r="5688" spans="1:13" x14ac:dyDescent="0.25">
      <c r="A5688" t="s">
        <v>24568</v>
      </c>
      <c r="M5688" t="s">
        <v>27937</v>
      </c>
    </row>
    <row r="5689" spans="1:13" x14ac:dyDescent="0.25">
      <c r="A5689" t="s">
        <v>243</v>
      </c>
    </row>
    <row r="5690" spans="1:13" x14ac:dyDescent="0.25">
      <c r="A5690" t="s">
        <v>24569</v>
      </c>
      <c r="M5690" t="s">
        <v>17228</v>
      </c>
    </row>
    <row r="5691" spans="1:13" x14ac:dyDescent="0.25">
      <c r="M5691" t="s">
        <v>3757</v>
      </c>
    </row>
    <row r="5692" spans="1:13" x14ac:dyDescent="0.25">
      <c r="A5692" t="s">
        <v>24570</v>
      </c>
      <c r="M5692" t="s">
        <v>27938</v>
      </c>
    </row>
    <row r="5693" spans="1:13" x14ac:dyDescent="0.25">
      <c r="A5693" t="s">
        <v>16911</v>
      </c>
      <c r="M5693" t="s">
        <v>457</v>
      </c>
    </row>
    <row r="5694" spans="1:13" x14ac:dyDescent="0.25">
      <c r="A5694" t="s">
        <v>24571</v>
      </c>
      <c r="M5694" t="s">
        <v>27939</v>
      </c>
    </row>
    <row r="5695" spans="1:13" x14ac:dyDescent="0.25">
      <c r="A5695" t="s">
        <v>376</v>
      </c>
    </row>
    <row r="5696" spans="1:13" x14ac:dyDescent="0.25">
      <c r="A5696" t="s">
        <v>24572</v>
      </c>
      <c r="M5696" t="s">
        <v>17231</v>
      </c>
    </row>
    <row r="5697" spans="1:13" x14ac:dyDescent="0.25">
      <c r="M5697" t="s">
        <v>3843</v>
      </c>
    </row>
    <row r="5698" spans="1:13" x14ac:dyDescent="0.25">
      <c r="A5698" t="s">
        <v>19224</v>
      </c>
      <c r="M5698" t="s">
        <v>27940</v>
      </c>
    </row>
    <row r="5699" spans="1:13" x14ac:dyDescent="0.25">
      <c r="A5699" t="s">
        <v>10</v>
      </c>
      <c r="M5699" t="s">
        <v>457</v>
      </c>
    </row>
    <row r="5700" spans="1:13" x14ac:dyDescent="0.25">
      <c r="A5700" t="s">
        <v>24573</v>
      </c>
      <c r="M5700" t="s">
        <v>27941</v>
      </c>
    </row>
    <row r="5702" spans="1:13" x14ac:dyDescent="0.25">
      <c r="A5702" t="s">
        <v>3410</v>
      </c>
      <c r="M5702" t="s">
        <v>25409</v>
      </c>
    </row>
    <row r="5703" spans="1:13" x14ac:dyDescent="0.25">
      <c r="A5703" t="s">
        <v>24574</v>
      </c>
      <c r="M5703" t="s">
        <v>16972</v>
      </c>
    </row>
    <row r="5704" spans="1:13" x14ac:dyDescent="0.25">
      <c r="A5704" t="s">
        <v>24575</v>
      </c>
      <c r="M5704" t="s">
        <v>27942</v>
      </c>
    </row>
    <row r="5705" spans="1:13" x14ac:dyDescent="0.25">
      <c r="A5705" t="s">
        <v>457</v>
      </c>
    </row>
    <row r="5706" spans="1:13" x14ac:dyDescent="0.25">
      <c r="A5706" t="s">
        <v>24576</v>
      </c>
      <c r="M5706" t="s">
        <v>27943</v>
      </c>
    </row>
    <row r="5707" spans="1:13" x14ac:dyDescent="0.25">
      <c r="M5707" t="s">
        <v>27944</v>
      </c>
    </row>
    <row r="5708" spans="1:13" x14ac:dyDescent="0.25">
      <c r="A5708" t="s">
        <v>24577</v>
      </c>
    </row>
    <row r="5709" spans="1:13" x14ac:dyDescent="0.25">
      <c r="A5709" t="s">
        <v>24578</v>
      </c>
      <c r="M5709" t="s">
        <v>731</v>
      </c>
    </row>
    <row r="5711" spans="1:13" x14ac:dyDescent="0.25">
      <c r="A5711" t="s">
        <v>24579</v>
      </c>
      <c r="M5711" t="s">
        <v>25289</v>
      </c>
    </row>
    <row r="5712" spans="1:13" x14ac:dyDescent="0.25">
      <c r="M5712" t="s">
        <v>27945</v>
      </c>
    </row>
    <row r="5713" spans="1:15" x14ac:dyDescent="0.25">
      <c r="A5713" t="s">
        <v>16977</v>
      </c>
    </row>
    <row r="5714" spans="1:15" x14ac:dyDescent="0.25">
      <c r="A5714" t="s">
        <v>24580</v>
      </c>
      <c r="M5714" t="s">
        <v>0</v>
      </c>
    </row>
    <row r="5715" spans="1:15" x14ac:dyDescent="0.25">
      <c r="M5715" t="s">
        <v>25745</v>
      </c>
    </row>
    <row r="5716" spans="1:15" x14ac:dyDescent="0.25">
      <c r="A5716" t="s">
        <v>0</v>
      </c>
    </row>
    <row r="5717" spans="1:15" x14ac:dyDescent="0.25">
      <c r="A5717" t="s">
        <v>22205</v>
      </c>
      <c r="M5717" t="s">
        <v>27946</v>
      </c>
    </row>
    <row r="5719" spans="1:15" x14ac:dyDescent="0.25">
      <c r="A5719" t="s">
        <v>24581</v>
      </c>
      <c r="M5719" t="s">
        <v>3</v>
      </c>
    </row>
    <row r="5721" spans="1:15" x14ac:dyDescent="0.25">
      <c r="A5721" t="s">
        <v>3</v>
      </c>
      <c r="M5721" t="s">
        <v>27947</v>
      </c>
    </row>
    <row r="5722" spans="1:15" x14ac:dyDescent="0.25">
      <c r="M5722" t="s">
        <v>5</v>
      </c>
      <c r="O5722" t="s">
        <v>27948</v>
      </c>
    </row>
    <row r="5723" spans="1:15" x14ac:dyDescent="0.25">
      <c r="A5723" t="s">
        <v>24582</v>
      </c>
      <c r="M5723" t="s">
        <v>7</v>
      </c>
    </row>
    <row r="5724" spans="1:15" x14ac:dyDescent="0.25">
      <c r="A5724" t="s">
        <v>5</v>
      </c>
      <c r="C5724" t="s">
        <v>24583</v>
      </c>
      <c r="M5724" t="s">
        <v>27949</v>
      </c>
    </row>
    <row r="5725" spans="1:15" x14ac:dyDescent="0.25">
      <c r="A5725" t="s">
        <v>7</v>
      </c>
    </row>
    <row r="5726" spans="1:15" x14ac:dyDescent="0.25">
      <c r="A5726" t="s">
        <v>24584</v>
      </c>
      <c r="M5726" t="s">
        <v>25418</v>
      </c>
    </row>
    <row r="5727" spans="1:15" x14ac:dyDescent="0.25">
      <c r="M5727" t="s">
        <v>25419</v>
      </c>
    </row>
    <row r="5728" spans="1:15" x14ac:dyDescent="0.25">
      <c r="A5728" t="s">
        <v>24585</v>
      </c>
      <c r="M5728" t="s">
        <v>27950</v>
      </c>
    </row>
    <row r="5729" spans="1:13" x14ac:dyDescent="0.25">
      <c r="A5729" t="s">
        <v>24567</v>
      </c>
      <c r="M5729" t="s">
        <v>243</v>
      </c>
    </row>
    <row r="5730" spans="1:13" x14ac:dyDescent="0.25">
      <c r="A5730" t="s">
        <v>24586</v>
      </c>
      <c r="M5730" t="s">
        <v>27951</v>
      </c>
    </row>
    <row r="5731" spans="1:13" x14ac:dyDescent="0.25">
      <c r="A5731" t="s">
        <v>243</v>
      </c>
    </row>
    <row r="5732" spans="1:13" x14ac:dyDescent="0.25">
      <c r="A5732" t="s">
        <v>24587</v>
      </c>
      <c r="M5732" t="s">
        <v>27952</v>
      </c>
    </row>
    <row r="5733" spans="1:13" x14ac:dyDescent="0.25">
      <c r="M5733" t="s">
        <v>17162</v>
      </c>
    </row>
    <row r="5734" spans="1:13" x14ac:dyDescent="0.25">
      <c r="A5734" t="s">
        <v>24588</v>
      </c>
      <c r="M5734" t="s">
        <v>27953</v>
      </c>
    </row>
    <row r="5735" spans="1:13" x14ac:dyDescent="0.25">
      <c r="A5735" t="s">
        <v>16911</v>
      </c>
      <c r="M5735" t="s">
        <v>376</v>
      </c>
    </row>
    <row r="5736" spans="1:13" x14ac:dyDescent="0.25">
      <c r="A5736" t="s">
        <v>24589</v>
      </c>
      <c r="M5736" t="s">
        <v>27954</v>
      </c>
    </row>
    <row r="5737" spans="1:13" x14ac:dyDescent="0.25">
      <c r="A5737" t="s">
        <v>376</v>
      </c>
    </row>
    <row r="5738" spans="1:13" x14ac:dyDescent="0.25">
      <c r="A5738" t="s">
        <v>24590</v>
      </c>
      <c r="M5738" t="s">
        <v>27955</v>
      </c>
    </row>
    <row r="5739" spans="1:13" x14ac:dyDescent="0.25">
      <c r="M5739" t="s">
        <v>17251</v>
      </c>
    </row>
    <row r="5740" spans="1:13" x14ac:dyDescent="0.25">
      <c r="A5740" t="s">
        <v>24591</v>
      </c>
      <c r="M5740" t="s">
        <v>27956</v>
      </c>
    </row>
    <row r="5741" spans="1:13" x14ac:dyDescent="0.25">
      <c r="A5741" t="s">
        <v>10</v>
      </c>
      <c r="M5741" t="s">
        <v>376</v>
      </c>
    </row>
    <row r="5742" spans="1:13" x14ac:dyDescent="0.25">
      <c r="A5742" t="s">
        <v>24592</v>
      </c>
      <c r="M5742" t="s">
        <v>27957</v>
      </c>
    </row>
    <row r="5744" spans="1:13" x14ac:dyDescent="0.25">
      <c r="A5744" t="s">
        <v>24593</v>
      </c>
      <c r="M5744" t="s">
        <v>27958</v>
      </c>
    </row>
    <row r="5745" spans="1:13" x14ac:dyDescent="0.25">
      <c r="A5745" t="s">
        <v>24574</v>
      </c>
      <c r="M5745" t="s">
        <v>10</v>
      </c>
    </row>
    <row r="5746" spans="1:13" x14ac:dyDescent="0.25">
      <c r="A5746" t="s">
        <v>24594</v>
      </c>
      <c r="M5746" t="s">
        <v>27959</v>
      </c>
    </row>
    <row r="5747" spans="1:13" x14ac:dyDescent="0.25">
      <c r="A5747" t="s">
        <v>457</v>
      </c>
    </row>
    <row r="5748" spans="1:13" x14ac:dyDescent="0.25">
      <c r="A5748" t="s">
        <v>24595</v>
      </c>
      <c r="M5748" t="s">
        <v>17256</v>
      </c>
    </row>
    <row r="5749" spans="1:13" x14ac:dyDescent="0.25">
      <c r="M5749" t="s">
        <v>3780</v>
      </c>
    </row>
    <row r="5750" spans="1:13" x14ac:dyDescent="0.25">
      <c r="A5750" t="s">
        <v>24596</v>
      </c>
      <c r="M5750" t="s">
        <v>27960</v>
      </c>
    </row>
    <row r="5751" spans="1:13" x14ac:dyDescent="0.25">
      <c r="A5751" t="s">
        <v>24597</v>
      </c>
      <c r="M5751" t="s">
        <v>457</v>
      </c>
    </row>
    <row r="5752" spans="1:13" x14ac:dyDescent="0.25">
      <c r="M5752" t="s">
        <v>27961</v>
      </c>
    </row>
    <row r="5753" spans="1:13" x14ac:dyDescent="0.25">
      <c r="A5753" t="s">
        <v>24579</v>
      </c>
    </row>
    <row r="5754" spans="1:13" x14ac:dyDescent="0.25">
      <c r="M5754" t="s">
        <v>22113</v>
      </c>
    </row>
    <row r="5755" spans="1:13" x14ac:dyDescent="0.25">
      <c r="A5755" t="s">
        <v>19385</v>
      </c>
      <c r="M5755" t="s">
        <v>3924</v>
      </c>
    </row>
    <row r="5756" spans="1:13" x14ac:dyDescent="0.25">
      <c r="A5756" t="s">
        <v>24598</v>
      </c>
      <c r="M5756" t="s">
        <v>27962</v>
      </c>
    </row>
    <row r="5757" spans="1:13" x14ac:dyDescent="0.25">
      <c r="M5757" t="s">
        <v>457</v>
      </c>
    </row>
    <row r="5758" spans="1:13" x14ac:dyDescent="0.25">
      <c r="A5758" t="s">
        <v>0</v>
      </c>
      <c r="M5758" t="s">
        <v>27963</v>
      </c>
    </row>
    <row r="5759" spans="1:13" x14ac:dyDescent="0.25">
      <c r="A5759" t="s">
        <v>22205</v>
      </c>
    </row>
    <row r="5760" spans="1:13" x14ac:dyDescent="0.25">
      <c r="M5760" t="s">
        <v>25434</v>
      </c>
    </row>
    <row r="5761" spans="1:13" x14ac:dyDescent="0.25">
      <c r="A5761" t="s">
        <v>24599</v>
      </c>
      <c r="M5761" t="s">
        <v>16972</v>
      </c>
    </row>
    <row r="5762" spans="1:13" x14ac:dyDescent="0.25">
      <c r="M5762" t="s">
        <v>27964</v>
      </c>
    </row>
    <row r="5763" spans="1:13" x14ac:dyDescent="0.25">
      <c r="A5763" t="s">
        <v>3</v>
      </c>
    </row>
    <row r="5764" spans="1:13" x14ac:dyDescent="0.25">
      <c r="M5764" t="s">
        <v>27965</v>
      </c>
    </row>
    <row r="5765" spans="1:13" x14ac:dyDescent="0.25">
      <c r="A5765" t="s">
        <v>24600</v>
      </c>
      <c r="M5765" t="s">
        <v>27966</v>
      </c>
    </row>
    <row r="5766" spans="1:13" x14ac:dyDescent="0.25">
      <c r="A5766" t="s">
        <v>5</v>
      </c>
      <c r="C5766" t="s">
        <v>24601</v>
      </c>
    </row>
    <row r="5767" spans="1:13" x14ac:dyDescent="0.25">
      <c r="A5767" t="s">
        <v>7</v>
      </c>
      <c r="M5767" t="s">
        <v>731</v>
      </c>
    </row>
    <row r="5768" spans="1:13" x14ac:dyDescent="0.25">
      <c r="A5768" t="s">
        <v>24602</v>
      </c>
    </row>
    <row r="5769" spans="1:13" x14ac:dyDescent="0.25">
      <c r="M5769" t="s">
        <v>25236</v>
      </c>
    </row>
    <row r="5770" spans="1:13" x14ac:dyDescent="0.25">
      <c r="A5770" t="s">
        <v>24603</v>
      </c>
      <c r="M5770" t="s">
        <v>27967</v>
      </c>
    </row>
    <row r="5771" spans="1:13" x14ac:dyDescent="0.25">
      <c r="A5771" t="s">
        <v>24567</v>
      </c>
    </row>
    <row r="5772" spans="1:13" x14ac:dyDescent="0.25">
      <c r="A5772" t="s">
        <v>24604</v>
      </c>
      <c r="M5772" t="s">
        <v>0</v>
      </c>
    </row>
    <row r="5773" spans="1:13" x14ac:dyDescent="0.25">
      <c r="A5773" t="s">
        <v>243</v>
      </c>
      <c r="M5773" t="s">
        <v>25745</v>
      </c>
    </row>
    <row r="5774" spans="1:13" x14ac:dyDescent="0.25">
      <c r="A5774" t="s">
        <v>24605</v>
      </c>
    </row>
    <row r="5775" spans="1:13" x14ac:dyDescent="0.25">
      <c r="M5775" t="s">
        <v>27968</v>
      </c>
    </row>
    <row r="5776" spans="1:13" x14ac:dyDescent="0.25">
      <c r="A5776" t="s">
        <v>17548</v>
      </c>
    </row>
    <row r="5777" spans="1:15" x14ac:dyDescent="0.25">
      <c r="A5777" t="s">
        <v>16911</v>
      </c>
      <c r="M5777" t="s">
        <v>3</v>
      </c>
    </row>
    <row r="5778" spans="1:15" x14ac:dyDescent="0.25">
      <c r="A5778" t="s">
        <v>24606</v>
      </c>
    </row>
    <row r="5779" spans="1:15" x14ac:dyDescent="0.25">
      <c r="A5779" t="s">
        <v>376</v>
      </c>
      <c r="M5779" t="s">
        <v>27969</v>
      </c>
    </row>
    <row r="5780" spans="1:15" x14ac:dyDescent="0.25">
      <c r="A5780" t="s">
        <v>24607</v>
      </c>
      <c r="M5780" t="s">
        <v>5</v>
      </c>
      <c r="O5780" t="s">
        <v>27970</v>
      </c>
    </row>
    <row r="5781" spans="1:15" x14ac:dyDescent="0.25">
      <c r="M5781" t="s">
        <v>7</v>
      </c>
    </row>
    <row r="5782" spans="1:15" x14ac:dyDescent="0.25">
      <c r="A5782" t="s">
        <v>24608</v>
      </c>
      <c r="M5782" t="s">
        <v>27971</v>
      </c>
    </row>
    <row r="5783" spans="1:15" x14ac:dyDescent="0.25">
      <c r="A5783" t="s">
        <v>10</v>
      </c>
    </row>
    <row r="5784" spans="1:15" x14ac:dyDescent="0.25">
      <c r="A5784" t="s">
        <v>24609</v>
      </c>
      <c r="M5784" t="s">
        <v>25443</v>
      </c>
    </row>
    <row r="5785" spans="1:15" x14ac:dyDescent="0.25">
      <c r="M5785" t="s">
        <v>17272</v>
      </c>
    </row>
    <row r="5786" spans="1:15" x14ac:dyDescent="0.25">
      <c r="A5786" t="s">
        <v>24593</v>
      </c>
      <c r="M5786" t="s">
        <v>27972</v>
      </c>
    </row>
    <row r="5787" spans="1:15" x14ac:dyDescent="0.25">
      <c r="A5787" t="s">
        <v>24610</v>
      </c>
      <c r="M5787" t="s">
        <v>243</v>
      </c>
    </row>
    <row r="5788" spans="1:15" x14ac:dyDescent="0.25">
      <c r="A5788" t="s">
        <v>24611</v>
      </c>
      <c r="M5788" t="s">
        <v>27973</v>
      </c>
    </row>
    <row r="5789" spans="1:15" x14ac:dyDescent="0.25">
      <c r="A5789" t="s">
        <v>457</v>
      </c>
    </row>
    <row r="5790" spans="1:15" x14ac:dyDescent="0.25">
      <c r="A5790" t="s">
        <v>24612</v>
      </c>
      <c r="M5790" t="s">
        <v>27974</v>
      </c>
    </row>
    <row r="5791" spans="1:15" x14ac:dyDescent="0.25">
      <c r="M5791" t="s">
        <v>17276</v>
      </c>
    </row>
    <row r="5792" spans="1:15" x14ac:dyDescent="0.25">
      <c r="A5792" t="s">
        <v>24613</v>
      </c>
      <c r="M5792" t="s">
        <v>27975</v>
      </c>
    </row>
    <row r="5793" spans="1:13" x14ac:dyDescent="0.25">
      <c r="A5793" t="s">
        <v>24614</v>
      </c>
      <c r="M5793" t="s">
        <v>376</v>
      </c>
    </row>
    <row r="5794" spans="1:13" x14ac:dyDescent="0.25">
      <c r="M5794" t="s">
        <v>27976</v>
      </c>
    </row>
    <row r="5795" spans="1:13" x14ac:dyDescent="0.25">
      <c r="A5795" t="s">
        <v>2307</v>
      </c>
    </row>
    <row r="5796" spans="1:13" x14ac:dyDescent="0.25">
      <c r="M5796" t="s">
        <v>27977</v>
      </c>
    </row>
    <row r="5797" spans="1:13" x14ac:dyDescent="0.25">
      <c r="A5797" t="s">
        <v>19385</v>
      </c>
      <c r="M5797" t="s">
        <v>17251</v>
      </c>
    </row>
    <row r="5798" spans="1:13" x14ac:dyDescent="0.25">
      <c r="A5798" t="s">
        <v>24615</v>
      </c>
      <c r="M5798" t="s">
        <v>27978</v>
      </c>
    </row>
    <row r="5799" spans="1:13" x14ac:dyDescent="0.25">
      <c r="M5799" t="s">
        <v>376</v>
      </c>
    </row>
    <row r="5800" spans="1:13" x14ac:dyDescent="0.25">
      <c r="A5800" t="s">
        <v>0</v>
      </c>
      <c r="M5800" t="s">
        <v>27979</v>
      </c>
    </row>
    <row r="5801" spans="1:13" x14ac:dyDescent="0.25">
      <c r="A5801" t="s">
        <v>22205</v>
      </c>
    </row>
    <row r="5802" spans="1:13" x14ac:dyDescent="0.25">
      <c r="M5802" t="s">
        <v>27980</v>
      </c>
    </row>
    <row r="5803" spans="1:13" x14ac:dyDescent="0.25">
      <c r="A5803" t="s">
        <v>24616</v>
      </c>
      <c r="M5803" t="s">
        <v>10</v>
      </c>
    </row>
    <row r="5804" spans="1:13" x14ac:dyDescent="0.25">
      <c r="M5804" t="s">
        <v>27981</v>
      </c>
    </row>
    <row r="5805" spans="1:13" x14ac:dyDescent="0.25">
      <c r="A5805" t="s">
        <v>3</v>
      </c>
    </row>
    <row r="5806" spans="1:13" x14ac:dyDescent="0.25">
      <c r="M5806" t="s">
        <v>17284</v>
      </c>
    </row>
    <row r="5807" spans="1:13" x14ac:dyDescent="0.25">
      <c r="A5807" t="s">
        <v>24617</v>
      </c>
      <c r="M5807" t="s">
        <v>25453</v>
      </c>
    </row>
    <row r="5808" spans="1:13" x14ac:dyDescent="0.25">
      <c r="A5808" t="s">
        <v>5</v>
      </c>
      <c r="C5808" t="s">
        <v>24618</v>
      </c>
      <c r="M5808" t="s">
        <v>27982</v>
      </c>
    </row>
    <row r="5809" spans="1:13" x14ac:dyDescent="0.25">
      <c r="A5809" t="s">
        <v>7</v>
      </c>
      <c r="M5809" t="s">
        <v>457</v>
      </c>
    </row>
    <row r="5810" spans="1:13" x14ac:dyDescent="0.25">
      <c r="A5810" t="s">
        <v>24619</v>
      </c>
      <c r="M5810" t="s">
        <v>27983</v>
      </c>
    </row>
    <row r="5812" spans="1:13" x14ac:dyDescent="0.25">
      <c r="A5812" t="s">
        <v>24620</v>
      </c>
      <c r="M5812" t="s">
        <v>25456</v>
      </c>
    </row>
    <row r="5813" spans="1:13" x14ac:dyDescent="0.25">
      <c r="A5813" t="s">
        <v>24567</v>
      </c>
      <c r="M5813" t="s">
        <v>3897</v>
      </c>
    </row>
    <row r="5814" spans="1:13" x14ac:dyDescent="0.25">
      <c r="A5814" t="s">
        <v>24621</v>
      </c>
      <c r="M5814" t="s">
        <v>27984</v>
      </c>
    </row>
    <row r="5815" spans="1:13" x14ac:dyDescent="0.25">
      <c r="A5815" t="s">
        <v>243</v>
      </c>
      <c r="M5815" t="s">
        <v>457</v>
      </c>
    </row>
    <row r="5816" spans="1:13" x14ac:dyDescent="0.25">
      <c r="A5816" t="s">
        <v>24622</v>
      </c>
      <c r="M5816" t="s">
        <v>27985</v>
      </c>
    </row>
    <row r="5818" spans="1:13" x14ac:dyDescent="0.25">
      <c r="A5818" t="s">
        <v>17420</v>
      </c>
      <c r="M5818" t="s">
        <v>25459</v>
      </c>
    </row>
    <row r="5819" spans="1:13" x14ac:dyDescent="0.25">
      <c r="A5819" t="s">
        <v>24623</v>
      </c>
      <c r="M5819" t="s">
        <v>16972</v>
      </c>
    </row>
    <row r="5820" spans="1:13" x14ac:dyDescent="0.25">
      <c r="A5820" t="s">
        <v>24624</v>
      </c>
      <c r="M5820" t="s">
        <v>27986</v>
      </c>
    </row>
    <row r="5821" spans="1:13" x14ac:dyDescent="0.25">
      <c r="A5821" t="s">
        <v>376</v>
      </c>
    </row>
    <row r="5822" spans="1:13" x14ac:dyDescent="0.25">
      <c r="A5822" t="s">
        <v>24625</v>
      </c>
      <c r="M5822" t="s">
        <v>27987</v>
      </c>
    </row>
    <row r="5823" spans="1:13" x14ac:dyDescent="0.25">
      <c r="M5823" t="s">
        <v>27988</v>
      </c>
    </row>
    <row r="5824" spans="1:13" x14ac:dyDescent="0.25">
      <c r="A5824" t="s">
        <v>24626</v>
      </c>
    </row>
    <row r="5825" spans="1:15" x14ac:dyDescent="0.25">
      <c r="A5825" t="s">
        <v>10</v>
      </c>
      <c r="M5825" t="s">
        <v>731</v>
      </c>
    </row>
    <row r="5826" spans="1:15" x14ac:dyDescent="0.25">
      <c r="A5826" t="s">
        <v>24627</v>
      </c>
    </row>
    <row r="5827" spans="1:15" x14ac:dyDescent="0.25">
      <c r="M5827" t="s">
        <v>25236</v>
      </c>
    </row>
    <row r="5828" spans="1:15" x14ac:dyDescent="0.25">
      <c r="A5828" t="s">
        <v>24593</v>
      </c>
      <c r="M5828" t="s">
        <v>27989</v>
      </c>
    </row>
    <row r="5829" spans="1:15" x14ac:dyDescent="0.25">
      <c r="A5829" t="s">
        <v>24610</v>
      </c>
    </row>
    <row r="5830" spans="1:15" x14ac:dyDescent="0.25">
      <c r="A5830" t="s">
        <v>24628</v>
      </c>
      <c r="M5830" t="s">
        <v>0</v>
      </c>
    </row>
    <row r="5831" spans="1:15" x14ac:dyDescent="0.25">
      <c r="A5831" t="s">
        <v>457</v>
      </c>
      <c r="M5831" t="s">
        <v>25745</v>
      </c>
    </row>
    <row r="5832" spans="1:15" x14ac:dyDescent="0.25">
      <c r="A5832" t="s">
        <v>24629</v>
      </c>
    </row>
    <row r="5833" spans="1:15" x14ac:dyDescent="0.25">
      <c r="M5833" t="s">
        <v>27990</v>
      </c>
    </row>
    <row r="5834" spans="1:15" x14ac:dyDescent="0.25">
      <c r="A5834" t="s">
        <v>24630</v>
      </c>
    </row>
    <row r="5835" spans="1:15" x14ac:dyDescent="0.25">
      <c r="A5835" t="s">
        <v>24631</v>
      </c>
      <c r="M5835" t="s">
        <v>3</v>
      </c>
    </row>
    <row r="5837" spans="1:15" x14ac:dyDescent="0.25">
      <c r="A5837" t="s">
        <v>2307</v>
      </c>
      <c r="M5837" t="s">
        <v>27991</v>
      </c>
    </row>
    <row r="5838" spans="1:15" x14ac:dyDescent="0.25">
      <c r="M5838" t="s">
        <v>5</v>
      </c>
      <c r="O5838" t="s">
        <v>27992</v>
      </c>
    </row>
    <row r="5839" spans="1:15" x14ac:dyDescent="0.25">
      <c r="A5839" t="s">
        <v>19385</v>
      </c>
      <c r="M5839" t="s">
        <v>7</v>
      </c>
    </row>
    <row r="5840" spans="1:15" x14ac:dyDescent="0.25">
      <c r="A5840" t="s">
        <v>24632</v>
      </c>
      <c r="M5840" t="s">
        <v>27993</v>
      </c>
    </row>
    <row r="5842" spans="1:13" x14ac:dyDescent="0.25">
      <c r="A5842" t="s">
        <v>0</v>
      </c>
      <c r="M5842" t="s">
        <v>25468</v>
      </c>
    </row>
    <row r="5843" spans="1:13" x14ac:dyDescent="0.25">
      <c r="A5843" t="s">
        <v>22205</v>
      </c>
      <c r="M5843" t="s">
        <v>25469</v>
      </c>
    </row>
    <row r="5844" spans="1:13" x14ac:dyDescent="0.25">
      <c r="M5844" t="s">
        <v>27994</v>
      </c>
    </row>
    <row r="5845" spans="1:13" x14ac:dyDescent="0.25">
      <c r="A5845" t="s">
        <v>24633</v>
      </c>
      <c r="M5845" t="s">
        <v>243</v>
      </c>
    </row>
    <row r="5846" spans="1:13" x14ac:dyDescent="0.25">
      <c r="M5846" t="s">
        <v>27995</v>
      </c>
    </row>
    <row r="5847" spans="1:13" x14ac:dyDescent="0.25">
      <c r="A5847" t="s">
        <v>3</v>
      </c>
    </row>
    <row r="5848" spans="1:13" x14ac:dyDescent="0.25">
      <c r="M5848" t="s">
        <v>27996</v>
      </c>
    </row>
    <row r="5849" spans="1:13" x14ac:dyDescent="0.25">
      <c r="A5849" t="s">
        <v>24634</v>
      </c>
      <c r="M5849" t="s">
        <v>17276</v>
      </c>
    </row>
    <row r="5850" spans="1:13" x14ac:dyDescent="0.25">
      <c r="A5850" t="s">
        <v>5</v>
      </c>
      <c r="C5850" t="s">
        <v>24635</v>
      </c>
      <c r="M5850" t="s">
        <v>27997</v>
      </c>
    </row>
    <row r="5851" spans="1:13" x14ac:dyDescent="0.25">
      <c r="A5851" t="s">
        <v>7</v>
      </c>
      <c r="M5851" t="s">
        <v>376</v>
      </c>
    </row>
    <row r="5852" spans="1:13" x14ac:dyDescent="0.25">
      <c r="A5852" t="s">
        <v>24636</v>
      </c>
      <c r="M5852" t="s">
        <v>25474</v>
      </c>
    </row>
    <row r="5854" spans="1:13" x14ac:dyDescent="0.25">
      <c r="A5854" t="s">
        <v>24637</v>
      </c>
      <c r="M5854" t="s">
        <v>27998</v>
      </c>
    </row>
    <row r="5855" spans="1:13" x14ac:dyDescent="0.25">
      <c r="A5855" t="s">
        <v>24567</v>
      </c>
      <c r="M5855" t="s">
        <v>17308</v>
      </c>
    </row>
    <row r="5856" spans="1:13" x14ac:dyDescent="0.25">
      <c r="A5856" t="s">
        <v>24638</v>
      </c>
      <c r="M5856" t="s">
        <v>27999</v>
      </c>
    </row>
    <row r="5857" spans="1:13" x14ac:dyDescent="0.25">
      <c r="A5857" t="s">
        <v>243</v>
      </c>
      <c r="M5857" t="s">
        <v>376</v>
      </c>
    </row>
    <row r="5858" spans="1:13" x14ac:dyDescent="0.25">
      <c r="A5858" t="s">
        <v>24639</v>
      </c>
      <c r="M5858" t="s">
        <v>28000</v>
      </c>
    </row>
    <row r="5860" spans="1:13" x14ac:dyDescent="0.25">
      <c r="A5860" t="s">
        <v>24640</v>
      </c>
      <c r="M5860" t="s">
        <v>28001</v>
      </c>
    </row>
    <row r="5861" spans="1:13" x14ac:dyDescent="0.25">
      <c r="A5861" t="s">
        <v>24623</v>
      </c>
      <c r="M5861" t="s">
        <v>10</v>
      </c>
    </row>
    <row r="5862" spans="1:13" x14ac:dyDescent="0.25">
      <c r="A5862" t="s">
        <v>24641</v>
      </c>
      <c r="M5862" t="s">
        <v>28002</v>
      </c>
    </row>
    <row r="5863" spans="1:13" x14ac:dyDescent="0.25">
      <c r="A5863" t="s">
        <v>376</v>
      </c>
    </row>
    <row r="5864" spans="1:13" x14ac:dyDescent="0.25">
      <c r="A5864" t="s">
        <v>24642</v>
      </c>
      <c r="M5864" t="s">
        <v>15458</v>
      </c>
    </row>
    <row r="5865" spans="1:13" x14ac:dyDescent="0.25">
      <c r="M5865" t="s">
        <v>2756</v>
      </c>
    </row>
    <row r="5866" spans="1:13" x14ac:dyDescent="0.25">
      <c r="A5866" t="s">
        <v>24643</v>
      </c>
      <c r="M5866" t="s">
        <v>28003</v>
      </c>
    </row>
    <row r="5867" spans="1:13" x14ac:dyDescent="0.25">
      <c r="A5867" t="s">
        <v>10</v>
      </c>
      <c r="M5867" t="s">
        <v>457</v>
      </c>
    </row>
    <row r="5868" spans="1:13" x14ac:dyDescent="0.25">
      <c r="A5868" t="s">
        <v>24644</v>
      </c>
      <c r="M5868" t="s">
        <v>28004</v>
      </c>
    </row>
    <row r="5870" spans="1:13" x14ac:dyDescent="0.25">
      <c r="A5870" t="s">
        <v>24593</v>
      </c>
      <c r="M5870" t="s">
        <v>17315</v>
      </c>
    </row>
    <row r="5871" spans="1:13" x14ac:dyDescent="0.25">
      <c r="A5871" t="s">
        <v>24610</v>
      </c>
      <c r="M5871" t="s">
        <v>17316</v>
      </c>
    </row>
    <row r="5872" spans="1:13" x14ac:dyDescent="0.25">
      <c r="A5872" t="s">
        <v>24645</v>
      </c>
      <c r="M5872" t="s">
        <v>28005</v>
      </c>
    </row>
    <row r="5873" spans="1:13" x14ac:dyDescent="0.25">
      <c r="A5873" t="s">
        <v>457</v>
      </c>
      <c r="M5873" t="s">
        <v>457</v>
      </c>
    </row>
    <row r="5874" spans="1:13" x14ac:dyDescent="0.25">
      <c r="A5874" t="s">
        <v>24646</v>
      </c>
      <c r="M5874" t="s">
        <v>28006</v>
      </c>
    </row>
    <row r="5876" spans="1:13" x14ac:dyDescent="0.25">
      <c r="A5876" t="s">
        <v>24647</v>
      </c>
      <c r="M5876" t="s">
        <v>25483</v>
      </c>
    </row>
    <row r="5877" spans="1:13" x14ac:dyDescent="0.25">
      <c r="A5877" t="s">
        <v>24648</v>
      </c>
      <c r="M5877" t="s">
        <v>16972</v>
      </c>
    </row>
    <row r="5878" spans="1:13" x14ac:dyDescent="0.25">
      <c r="M5878" t="s">
        <v>28007</v>
      </c>
    </row>
    <row r="5879" spans="1:13" x14ac:dyDescent="0.25">
      <c r="A5879" t="s">
        <v>24649</v>
      </c>
    </row>
    <row r="5880" spans="1:13" x14ac:dyDescent="0.25">
      <c r="M5880" t="s">
        <v>28008</v>
      </c>
    </row>
    <row r="5881" spans="1:13" x14ac:dyDescent="0.25">
      <c r="A5881" t="s">
        <v>19385</v>
      </c>
      <c r="M5881" t="s">
        <v>28009</v>
      </c>
    </row>
    <row r="5882" spans="1:13" x14ac:dyDescent="0.25">
      <c r="A5882" t="s">
        <v>24650</v>
      </c>
    </row>
    <row r="5883" spans="1:13" x14ac:dyDescent="0.25">
      <c r="M5883" t="s">
        <v>731</v>
      </c>
    </row>
    <row r="5884" spans="1:13" x14ac:dyDescent="0.25">
      <c r="A5884" t="s">
        <v>0</v>
      </c>
    </row>
    <row r="5885" spans="1:13" x14ac:dyDescent="0.25">
      <c r="A5885" t="s">
        <v>22205</v>
      </c>
      <c r="M5885" t="s">
        <v>25236</v>
      </c>
    </row>
    <row r="5886" spans="1:13" x14ac:dyDescent="0.25">
      <c r="M5886" t="s">
        <v>28010</v>
      </c>
    </row>
    <row r="5887" spans="1:13" x14ac:dyDescent="0.25">
      <c r="A5887" t="s">
        <v>24651</v>
      </c>
    </row>
    <row r="5888" spans="1:13" x14ac:dyDescent="0.25">
      <c r="M5888" t="s">
        <v>0</v>
      </c>
    </row>
    <row r="5889" spans="1:15" x14ac:dyDescent="0.25">
      <c r="A5889" t="s">
        <v>3</v>
      </c>
      <c r="M5889" t="s">
        <v>25745</v>
      </c>
    </row>
    <row r="5891" spans="1:15" x14ac:dyDescent="0.25">
      <c r="A5891" t="s">
        <v>24652</v>
      </c>
      <c r="M5891" t="s">
        <v>28011</v>
      </c>
    </row>
    <row r="5892" spans="1:15" x14ac:dyDescent="0.25">
      <c r="A5892" t="s">
        <v>5</v>
      </c>
      <c r="C5892" t="s">
        <v>24653</v>
      </c>
    </row>
    <row r="5893" spans="1:15" x14ac:dyDescent="0.25">
      <c r="A5893" t="s">
        <v>7</v>
      </c>
      <c r="M5893" t="s">
        <v>3</v>
      </c>
    </row>
    <row r="5894" spans="1:15" x14ac:dyDescent="0.25">
      <c r="A5894" t="s">
        <v>24654</v>
      </c>
    </row>
    <row r="5895" spans="1:15" x14ac:dyDescent="0.25">
      <c r="M5895" t="s">
        <v>28012</v>
      </c>
    </row>
    <row r="5896" spans="1:15" x14ac:dyDescent="0.25">
      <c r="A5896" t="s">
        <v>24655</v>
      </c>
      <c r="M5896" t="s">
        <v>5</v>
      </c>
      <c r="O5896" t="s">
        <v>28013</v>
      </c>
    </row>
    <row r="5897" spans="1:15" x14ac:dyDescent="0.25">
      <c r="A5897" t="s">
        <v>24656</v>
      </c>
      <c r="M5897" t="s">
        <v>7</v>
      </c>
    </row>
    <row r="5898" spans="1:15" x14ac:dyDescent="0.25">
      <c r="A5898" t="s">
        <v>24657</v>
      </c>
      <c r="M5898" t="s">
        <v>28014</v>
      </c>
    </row>
    <row r="5899" spans="1:15" x14ac:dyDescent="0.25">
      <c r="A5899" t="s">
        <v>243</v>
      </c>
    </row>
    <row r="5900" spans="1:15" x14ac:dyDescent="0.25">
      <c r="A5900" t="s">
        <v>24658</v>
      </c>
      <c r="M5900" t="s">
        <v>28015</v>
      </c>
    </row>
    <row r="5901" spans="1:15" x14ac:dyDescent="0.25">
      <c r="M5901" t="s">
        <v>17329</v>
      </c>
    </row>
    <row r="5902" spans="1:15" x14ac:dyDescent="0.25">
      <c r="A5902" t="s">
        <v>24659</v>
      </c>
      <c r="M5902" t="s">
        <v>28016</v>
      </c>
    </row>
    <row r="5903" spans="1:15" x14ac:dyDescent="0.25">
      <c r="A5903" t="s">
        <v>24623</v>
      </c>
      <c r="M5903" t="s">
        <v>243</v>
      </c>
    </row>
    <row r="5904" spans="1:15" x14ac:dyDescent="0.25">
      <c r="A5904" t="s">
        <v>24660</v>
      </c>
      <c r="M5904" t="s">
        <v>28017</v>
      </c>
    </row>
    <row r="5905" spans="1:13" x14ac:dyDescent="0.25">
      <c r="A5905" t="s">
        <v>376</v>
      </c>
    </row>
    <row r="5906" spans="1:13" x14ac:dyDescent="0.25">
      <c r="A5906" t="s">
        <v>24661</v>
      </c>
      <c r="M5906" t="s">
        <v>17332</v>
      </c>
    </row>
    <row r="5907" spans="1:13" x14ac:dyDescent="0.25">
      <c r="M5907" t="s">
        <v>17333</v>
      </c>
    </row>
    <row r="5908" spans="1:13" x14ac:dyDescent="0.25">
      <c r="A5908" t="s">
        <v>24662</v>
      </c>
      <c r="M5908" t="s">
        <v>28018</v>
      </c>
    </row>
    <row r="5909" spans="1:13" x14ac:dyDescent="0.25">
      <c r="A5909" t="s">
        <v>10</v>
      </c>
      <c r="M5909" t="s">
        <v>376</v>
      </c>
    </row>
    <row r="5910" spans="1:13" x14ac:dyDescent="0.25">
      <c r="A5910" t="s">
        <v>24663</v>
      </c>
      <c r="M5910" t="s">
        <v>28019</v>
      </c>
    </row>
    <row r="5912" spans="1:13" x14ac:dyDescent="0.25">
      <c r="A5912" t="s">
        <v>24664</v>
      </c>
      <c r="M5912" t="s">
        <v>28020</v>
      </c>
    </row>
    <row r="5913" spans="1:13" x14ac:dyDescent="0.25">
      <c r="A5913" t="s">
        <v>24610</v>
      </c>
      <c r="M5913" t="s">
        <v>17337</v>
      </c>
    </row>
    <row r="5914" spans="1:13" x14ac:dyDescent="0.25">
      <c r="A5914" t="s">
        <v>24665</v>
      </c>
      <c r="M5914" t="s">
        <v>28021</v>
      </c>
    </row>
    <row r="5915" spans="1:13" x14ac:dyDescent="0.25">
      <c r="A5915" t="s">
        <v>457</v>
      </c>
      <c r="M5915" t="s">
        <v>376</v>
      </c>
    </row>
    <row r="5916" spans="1:13" x14ac:dyDescent="0.25">
      <c r="A5916" t="s">
        <v>24666</v>
      </c>
      <c r="M5916" t="s">
        <v>28022</v>
      </c>
    </row>
    <row r="5918" spans="1:13" x14ac:dyDescent="0.25">
      <c r="A5918" t="s">
        <v>24667</v>
      </c>
      <c r="M5918" t="s">
        <v>28023</v>
      </c>
    </row>
    <row r="5919" spans="1:13" x14ac:dyDescent="0.25">
      <c r="A5919" t="s">
        <v>24668</v>
      </c>
      <c r="M5919" t="s">
        <v>10</v>
      </c>
    </row>
    <row r="5920" spans="1:13" x14ac:dyDescent="0.25">
      <c r="M5920" t="s">
        <v>28024</v>
      </c>
    </row>
    <row r="5921" spans="1:13" x14ac:dyDescent="0.25">
      <c r="A5921" t="s">
        <v>24669</v>
      </c>
    </row>
    <row r="5922" spans="1:13" x14ac:dyDescent="0.25">
      <c r="M5922" t="s">
        <v>28025</v>
      </c>
    </row>
    <row r="5923" spans="1:13" x14ac:dyDescent="0.25">
      <c r="A5923" t="s">
        <v>19449</v>
      </c>
      <c r="M5923" t="s">
        <v>1278</v>
      </c>
    </row>
    <row r="5924" spans="1:13" x14ac:dyDescent="0.25">
      <c r="A5924" t="s">
        <v>24670</v>
      </c>
      <c r="M5924" t="s">
        <v>28026</v>
      </c>
    </row>
    <row r="5926" spans="1:13" x14ac:dyDescent="0.25">
      <c r="A5926" t="s">
        <v>0</v>
      </c>
      <c r="M5926" t="s">
        <v>15430</v>
      </c>
    </row>
    <row r="5927" spans="1:13" x14ac:dyDescent="0.25">
      <c r="A5927" t="s">
        <v>22205</v>
      </c>
      <c r="M5927" t="s">
        <v>28027</v>
      </c>
    </row>
    <row r="5928" spans="1:13" x14ac:dyDescent="0.25">
      <c r="M5928" t="s">
        <v>28028</v>
      </c>
    </row>
    <row r="5929" spans="1:13" x14ac:dyDescent="0.25">
      <c r="A5929" t="s">
        <v>24671</v>
      </c>
      <c r="M5929" t="s">
        <v>457</v>
      </c>
    </row>
    <row r="5930" spans="1:13" x14ac:dyDescent="0.25">
      <c r="M5930" t="s">
        <v>28029</v>
      </c>
    </row>
    <row r="5931" spans="1:13" x14ac:dyDescent="0.25">
      <c r="A5931" t="s">
        <v>3</v>
      </c>
    </row>
    <row r="5932" spans="1:13" x14ac:dyDescent="0.25">
      <c r="M5932" t="s">
        <v>17348</v>
      </c>
    </row>
    <row r="5933" spans="1:13" x14ac:dyDescent="0.25">
      <c r="A5933" t="s">
        <v>24672</v>
      </c>
      <c r="M5933" t="s">
        <v>17349</v>
      </c>
    </row>
    <row r="5934" spans="1:13" x14ac:dyDescent="0.25">
      <c r="A5934" t="s">
        <v>5</v>
      </c>
      <c r="C5934" t="s">
        <v>24673</v>
      </c>
      <c r="M5934" t="s">
        <v>28030</v>
      </c>
    </row>
    <row r="5935" spans="1:13" x14ac:dyDescent="0.25">
      <c r="A5935" t="s">
        <v>7</v>
      </c>
      <c r="M5935" t="s">
        <v>457</v>
      </c>
    </row>
    <row r="5936" spans="1:13" x14ac:dyDescent="0.25">
      <c r="A5936" t="s">
        <v>24674</v>
      </c>
      <c r="M5936" t="s">
        <v>28031</v>
      </c>
    </row>
    <row r="5938" spans="1:13" x14ac:dyDescent="0.25">
      <c r="A5938" t="s">
        <v>24675</v>
      </c>
      <c r="M5938" t="s">
        <v>28032</v>
      </c>
    </row>
    <row r="5939" spans="1:13" x14ac:dyDescent="0.25">
      <c r="A5939" t="s">
        <v>24656</v>
      </c>
      <c r="M5939" t="s">
        <v>16972</v>
      </c>
    </row>
    <row r="5940" spans="1:13" x14ac:dyDescent="0.25">
      <c r="A5940" t="s">
        <v>24676</v>
      </c>
      <c r="M5940" t="s">
        <v>28033</v>
      </c>
    </row>
    <row r="5941" spans="1:13" x14ac:dyDescent="0.25">
      <c r="A5941" t="s">
        <v>243</v>
      </c>
    </row>
    <row r="5942" spans="1:13" x14ac:dyDescent="0.25">
      <c r="A5942" t="s">
        <v>24677</v>
      </c>
      <c r="M5942" t="s">
        <v>28034</v>
      </c>
    </row>
    <row r="5943" spans="1:13" x14ac:dyDescent="0.25">
      <c r="M5943" t="s">
        <v>28035</v>
      </c>
    </row>
    <row r="5944" spans="1:13" x14ac:dyDescent="0.25">
      <c r="A5944" t="s">
        <v>24678</v>
      </c>
    </row>
    <row r="5945" spans="1:13" x14ac:dyDescent="0.25">
      <c r="A5945" t="s">
        <v>24679</v>
      </c>
      <c r="M5945" t="s">
        <v>731</v>
      </c>
    </row>
    <row r="5946" spans="1:13" x14ac:dyDescent="0.25">
      <c r="A5946" t="s">
        <v>24680</v>
      </c>
    </row>
    <row r="5947" spans="1:13" x14ac:dyDescent="0.25">
      <c r="A5947" t="s">
        <v>376</v>
      </c>
      <c r="M5947" t="s">
        <v>25236</v>
      </c>
    </row>
    <row r="5948" spans="1:13" x14ac:dyDescent="0.25">
      <c r="A5948" t="s">
        <v>24681</v>
      </c>
      <c r="M5948" t="s">
        <v>28036</v>
      </c>
    </row>
    <row r="5950" spans="1:13" x14ac:dyDescent="0.25">
      <c r="A5950" t="s">
        <v>24682</v>
      </c>
      <c r="M5950" t="s">
        <v>0</v>
      </c>
    </row>
    <row r="5951" spans="1:13" x14ac:dyDescent="0.25">
      <c r="A5951" t="s">
        <v>10</v>
      </c>
      <c r="M5951" t="s">
        <v>25745</v>
      </c>
    </row>
    <row r="5952" spans="1:13" x14ac:dyDescent="0.25">
      <c r="A5952" t="s">
        <v>24683</v>
      </c>
    </row>
    <row r="5953" spans="1:15" x14ac:dyDescent="0.25">
      <c r="M5953" t="s">
        <v>28037</v>
      </c>
    </row>
    <row r="5954" spans="1:15" x14ac:dyDescent="0.25">
      <c r="A5954" t="s">
        <v>24664</v>
      </c>
    </row>
    <row r="5955" spans="1:15" x14ac:dyDescent="0.25">
      <c r="A5955" t="s">
        <v>24610</v>
      </c>
      <c r="M5955" t="s">
        <v>3</v>
      </c>
    </row>
    <row r="5956" spans="1:15" x14ac:dyDescent="0.25">
      <c r="A5956" t="s">
        <v>24684</v>
      </c>
    </row>
    <row r="5957" spans="1:15" x14ac:dyDescent="0.25">
      <c r="A5957" t="s">
        <v>457</v>
      </c>
      <c r="M5957" t="s">
        <v>28038</v>
      </c>
    </row>
    <row r="5958" spans="1:15" x14ac:dyDescent="0.25">
      <c r="A5958" t="s">
        <v>24685</v>
      </c>
      <c r="M5958" t="s">
        <v>5</v>
      </c>
      <c r="O5958" t="s">
        <v>28039</v>
      </c>
    </row>
    <row r="5959" spans="1:15" x14ac:dyDescent="0.25">
      <c r="M5959" t="s">
        <v>7</v>
      </c>
    </row>
    <row r="5960" spans="1:15" x14ac:dyDescent="0.25">
      <c r="A5960" t="s">
        <v>24686</v>
      </c>
      <c r="M5960" t="s">
        <v>28040</v>
      </c>
    </row>
    <row r="5961" spans="1:15" x14ac:dyDescent="0.25">
      <c r="A5961" t="s">
        <v>24687</v>
      </c>
    </row>
    <row r="5962" spans="1:15" x14ac:dyDescent="0.25">
      <c r="M5962" t="s">
        <v>17328</v>
      </c>
    </row>
    <row r="5963" spans="1:15" x14ac:dyDescent="0.25">
      <c r="A5963" t="s">
        <v>24669</v>
      </c>
      <c r="M5963" t="s">
        <v>17363</v>
      </c>
    </row>
    <row r="5964" spans="1:15" x14ac:dyDescent="0.25">
      <c r="M5964" t="s">
        <v>28041</v>
      </c>
    </row>
    <row r="5965" spans="1:15" x14ac:dyDescent="0.25">
      <c r="A5965" t="s">
        <v>19449</v>
      </c>
      <c r="M5965" t="s">
        <v>243</v>
      </c>
    </row>
    <row r="5966" spans="1:15" x14ac:dyDescent="0.25">
      <c r="A5966" t="s">
        <v>24688</v>
      </c>
      <c r="M5966" t="s">
        <v>28042</v>
      </c>
    </row>
    <row r="5968" spans="1:15" x14ac:dyDescent="0.25">
      <c r="A5968" t="s">
        <v>0</v>
      </c>
      <c r="M5968" t="s">
        <v>25524</v>
      </c>
    </row>
    <row r="5969" spans="1:13" x14ac:dyDescent="0.25">
      <c r="A5969" t="s">
        <v>22205</v>
      </c>
      <c r="M5969" t="s">
        <v>17367</v>
      </c>
    </row>
    <row r="5970" spans="1:13" x14ac:dyDescent="0.25">
      <c r="M5970" t="s">
        <v>28043</v>
      </c>
    </row>
    <row r="5971" spans="1:13" x14ac:dyDescent="0.25">
      <c r="A5971" t="s">
        <v>24689</v>
      </c>
      <c r="M5971" t="s">
        <v>376</v>
      </c>
    </row>
    <row r="5972" spans="1:13" x14ac:dyDescent="0.25">
      <c r="M5972" t="s">
        <v>28044</v>
      </c>
    </row>
    <row r="5973" spans="1:13" x14ac:dyDescent="0.25">
      <c r="A5973" t="s">
        <v>3</v>
      </c>
    </row>
    <row r="5974" spans="1:13" x14ac:dyDescent="0.25">
      <c r="M5974" t="s">
        <v>28045</v>
      </c>
    </row>
    <row r="5975" spans="1:13" x14ac:dyDescent="0.25">
      <c r="A5975" t="s">
        <v>24690</v>
      </c>
      <c r="M5975" t="s">
        <v>17371</v>
      </c>
    </row>
    <row r="5976" spans="1:13" x14ac:dyDescent="0.25">
      <c r="A5976" t="s">
        <v>5</v>
      </c>
      <c r="C5976" t="s">
        <v>24691</v>
      </c>
      <c r="M5976" t="s">
        <v>28046</v>
      </c>
    </row>
    <row r="5977" spans="1:13" x14ac:dyDescent="0.25">
      <c r="A5977" t="s">
        <v>7</v>
      </c>
      <c r="M5977" t="s">
        <v>376</v>
      </c>
    </row>
    <row r="5978" spans="1:13" x14ac:dyDescent="0.25">
      <c r="A5978" t="s">
        <v>24692</v>
      </c>
      <c r="M5978" t="s">
        <v>28047</v>
      </c>
    </row>
    <row r="5980" spans="1:13" x14ac:dyDescent="0.25">
      <c r="A5980" t="s">
        <v>18833</v>
      </c>
      <c r="M5980" t="s">
        <v>28048</v>
      </c>
    </row>
    <row r="5981" spans="1:13" x14ac:dyDescent="0.25">
      <c r="A5981" t="s">
        <v>24656</v>
      </c>
      <c r="M5981" t="s">
        <v>10</v>
      </c>
    </row>
    <row r="5982" spans="1:13" x14ac:dyDescent="0.25">
      <c r="A5982" t="s">
        <v>24693</v>
      </c>
      <c r="M5982" t="s">
        <v>28049</v>
      </c>
    </row>
    <row r="5983" spans="1:13" x14ac:dyDescent="0.25">
      <c r="A5983" t="s">
        <v>243</v>
      </c>
    </row>
    <row r="5984" spans="1:13" x14ac:dyDescent="0.25">
      <c r="A5984" t="s">
        <v>24694</v>
      </c>
      <c r="M5984" t="s">
        <v>28050</v>
      </c>
    </row>
    <row r="5985" spans="1:13" x14ac:dyDescent="0.25">
      <c r="M5985" t="s">
        <v>1278</v>
      </c>
    </row>
    <row r="5986" spans="1:13" x14ac:dyDescent="0.25">
      <c r="A5986" t="s">
        <v>24695</v>
      </c>
      <c r="M5986" t="s">
        <v>28051</v>
      </c>
    </row>
    <row r="5987" spans="1:13" x14ac:dyDescent="0.25">
      <c r="A5987" t="s">
        <v>24679</v>
      </c>
    </row>
    <row r="5988" spans="1:13" x14ac:dyDescent="0.25">
      <c r="A5988" t="s">
        <v>24696</v>
      </c>
      <c r="M5988" t="s">
        <v>25534</v>
      </c>
    </row>
    <row r="5989" spans="1:13" x14ac:dyDescent="0.25">
      <c r="A5989" t="s">
        <v>376</v>
      </c>
      <c r="M5989" t="s">
        <v>1398</v>
      </c>
    </row>
    <row r="5990" spans="1:13" x14ac:dyDescent="0.25">
      <c r="A5990" t="s">
        <v>24697</v>
      </c>
      <c r="M5990" t="s">
        <v>28052</v>
      </c>
    </row>
    <row r="5991" spans="1:13" x14ac:dyDescent="0.25">
      <c r="M5991" t="s">
        <v>457</v>
      </c>
    </row>
    <row r="5992" spans="1:13" x14ac:dyDescent="0.25">
      <c r="A5992" t="s">
        <v>24698</v>
      </c>
      <c r="M5992" t="s">
        <v>28053</v>
      </c>
    </row>
    <row r="5993" spans="1:13" x14ac:dyDescent="0.25">
      <c r="A5993" t="s">
        <v>10</v>
      </c>
    </row>
    <row r="5994" spans="1:13" x14ac:dyDescent="0.25">
      <c r="A5994" t="s">
        <v>24699</v>
      </c>
      <c r="M5994" t="s">
        <v>17380</v>
      </c>
    </row>
    <row r="5995" spans="1:13" x14ac:dyDescent="0.25">
      <c r="M5995" t="s">
        <v>17381</v>
      </c>
    </row>
    <row r="5996" spans="1:13" x14ac:dyDescent="0.25">
      <c r="A5996" t="s">
        <v>24664</v>
      </c>
      <c r="M5996" t="s">
        <v>28054</v>
      </c>
    </row>
    <row r="5997" spans="1:13" x14ac:dyDescent="0.25">
      <c r="A5997" t="s">
        <v>24610</v>
      </c>
      <c r="M5997" t="s">
        <v>457</v>
      </c>
    </row>
    <row r="5998" spans="1:13" x14ac:dyDescent="0.25">
      <c r="A5998" t="s">
        <v>24700</v>
      </c>
      <c r="M5998" t="s">
        <v>28055</v>
      </c>
    </row>
    <row r="5999" spans="1:13" x14ac:dyDescent="0.25">
      <c r="A5999" t="s">
        <v>457</v>
      </c>
    </row>
    <row r="6000" spans="1:13" x14ac:dyDescent="0.25">
      <c r="A6000" t="s">
        <v>24701</v>
      </c>
      <c r="M6000" t="s">
        <v>25539</v>
      </c>
    </row>
    <row r="6001" spans="1:13" x14ac:dyDescent="0.25">
      <c r="M6001" t="s">
        <v>16972</v>
      </c>
    </row>
    <row r="6002" spans="1:13" x14ac:dyDescent="0.25">
      <c r="A6002" t="s">
        <v>24702</v>
      </c>
      <c r="M6002" t="s">
        <v>28056</v>
      </c>
    </row>
    <row r="6003" spans="1:13" x14ac:dyDescent="0.25">
      <c r="A6003" t="s">
        <v>24703</v>
      </c>
    </row>
    <row r="6004" spans="1:13" x14ac:dyDescent="0.25">
      <c r="M6004" t="s">
        <v>28057</v>
      </c>
    </row>
    <row r="6005" spans="1:13" x14ac:dyDescent="0.25">
      <c r="A6005" t="s">
        <v>3694</v>
      </c>
      <c r="M6005" t="s">
        <v>28058</v>
      </c>
    </row>
    <row r="6007" spans="1:13" x14ac:dyDescent="0.25">
      <c r="A6007" t="s">
        <v>19449</v>
      </c>
      <c r="M6007" t="s">
        <v>731</v>
      </c>
    </row>
    <row r="6008" spans="1:13" x14ac:dyDescent="0.25">
      <c r="A6008" t="s">
        <v>24704</v>
      </c>
    </row>
    <row r="6009" spans="1:13" x14ac:dyDescent="0.25">
      <c r="M6009" t="s">
        <v>25543</v>
      </c>
    </row>
    <row r="6010" spans="1:13" x14ac:dyDescent="0.25">
      <c r="A6010" t="s">
        <v>0</v>
      </c>
      <c r="M6010" t="s">
        <v>28059</v>
      </c>
    </row>
    <row r="6011" spans="1:13" x14ac:dyDescent="0.25">
      <c r="A6011" t="s">
        <v>22205</v>
      </c>
    </row>
    <row r="6012" spans="1:13" x14ac:dyDescent="0.25">
      <c r="M6012" t="s">
        <v>0</v>
      </c>
    </row>
    <row r="6013" spans="1:13" x14ac:dyDescent="0.25">
      <c r="A6013" t="s">
        <v>24705</v>
      </c>
      <c r="M6013" t="s">
        <v>25745</v>
      </c>
    </row>
    <row r="6015" spans="1:13" x14ac:dyDescent="0.25">
      <c r="A6015" t="s">
        <v>3</v>
      </c>
      <c r="M6015" t="s">
        <v>28060</v>
      </c>
    </row>
    <row r="6017" spans="1:13" x14ac:dyDescent="0.25">
      <c r="A6017" t="s">
        <v>24706</v>
      </c>
      <c r="M6017" t="s">
        <v>3</v>
      </c>
    </row>
    <row r="6018" spans="1:13" x14ac:dyDescent="0.25">
      <c r="A6018" t="s">
        <v>5</v>
      </c>
      <c r="C6018" t="s">
        <v>24707</v>
      </c>
    </row>
    <row r="6019" spans="1:13" x14ac:dyDescent="0.25">
      <c r="A6019" t="s">
        <v>7</v>
      </c>
    </row>
    <row r="6020" spans="1:13" x14ac:dyDescent="0.25">
      <c r="A6020" t="s">
        <v>24708</v>
      </c>
      <c r="M6020" t="s">
        <v>25546</v>
      </c>
    </row>
    <row r="6021" spans="1:13" x14ac:dyDescent="0.25">
      <c r="M6021" t="s">
        <v>25547</v>
      </c>
    </row>
    <row r="6022" spans="1:13" x14ac:dyDescent="0.25">
      <c r="A6022" t="s">
        <v>18848</v>
      </c>
      <c r="M6022" t="s">
        <v>28061</v>
      </c>
    </row>
    <row r="6023" spans="1:13" x14ac:dyDescent="0.25">
      <c r="A6023" t="s">
        <v>24709</v>
      </c>
      <c r="M6023" t="s">
        <v>243</v>
      </c>
    </row>
    <row r="6024" spans="1:13" x14ac:dyDescent="0.25">
      <c r="A6024" t="s">
        <v>24710</v>
      </c>
      <c r="M6024" t="s">
        <v>28062</v>
      </c>
    </row>
    <row r="6025" spans="1:13" x14ac:dyDescent="0.25">
      <c r="A6025" t="s">
        <v>243</v>
      </c>
    </row>
    <row r="6026" spans="1:13" x14ac:dyDescent="0.25">
      <c r="A6026" t="s">
        <v>24711</v>
      </c>
      <c r="M6026" t="s">
        <v>25550</v>
      </c>
    </row>
    <row r="6027" spans="1:13" x14ac:dyDescent="0.25">
      <c r="M6027" t="s">
        <v>17367</v>
      </c>
    </row>
    <row r="6028" spans="1:13" x14ac:dyDescent="0.25">
      <c r="A6028" t="s">
        <v>20199</v>
      </c>
      <c r="M6028" t="s">
        <v>28063</v>
      </c>
    </row>
    <row r="6029" spans="1:13" x14ac:dyDescent="0.25">
      <c r="A6029" t="s">
        <v>24679</v>
      </c>
      <c r="M6029" t="s">
        <v>376</v>
      </c>
    </row>
    <row r="6030" spans="1:13" x14ac:dyDescent="0.25">
      <c r="A6030" t="s">
        <v>24712</v>
      </c>
      <c r="M6030" t="s">
        <v>28064</v>
      </c>
    </row>
    <row r="6031" spans="1:13" x14ac:dyDescent="0.25">
      <c r="A6031" t="s">
        <v>376</v>
      </c>
    </row>
    <row r="6032" spans="1:13" x14ac:dyDescent="0.25">
      <c r="A6032" t="s">
        <v>24713</v>
      </c>
      <c r="M6032" t="s">
        <v>25553</v>
      </c>
    </row>
    <row r="6033" spans="1:13" x14ac:dyDescent="0.25">
      <c r="M6033" t="s">
        <v>17371</v>
      </c>
    </row>
    <row r="6034" spans="1:13" x14ac:dyDescent="0.25">
      <c r="A6034" t="s">
        <v>24714</v>
      </c>
      <c r="M6034" t="s">
        <v>28065</v>
      </c>
    </row>
    <row r="6035" spans="1:13" x14ac:dyDescent="0.25">
      <c r="A6035" t="s">
        <v>10</v>
      </c>
      <c r="M6035" t="s">
        <v>376</v>
      </c>
    </row>
    <row r="6036" spans="1:13" x14ac:dyDescent="0.25">
      <c r="A6036" t="s">
        <v>24715</v>
      </c>
      <c r="M6036" t="s">
        <v>28066</v>
      </c>
    </row>
    <row r="6038" spans="1:13" x14ac:dyDescent="0.25">
      <c r="A6038" t="s">
        <v>19676</v>
      </c>
      <c r="M6038" t="s">
        <v>25556</v>
      </c>
    </row>
    <row r="6039" spans="1:13" x14ac:dyDescent="0.25">
      <c r="A6039" t="s">
        <v>24716</v>
      </c>
      <c r="M6039" t="s">
        <v>10</v>
      </c>
    </row>
    <row r="6040" spans="1:13" x14ac:dyDescent="0.25">
      <c r="A6040" t="s">
        <v>24717</v>
      </c>
      <c r="M6040" t="s">
        <v>28067</v>
      </c>
    </row>
    <row r="6041" spans="1:13" x14ac:dyDescent="0.25">
      <c r="A6041" t="s">
        <v>457</v>
      </c>
    </row>
    <row r="6042" spans="1:13" x14ac:dyDescent="0.25">
      <c r="A6042" t="s">
        <v>24718</v>
      </c>
      <c r="M6042" t="s">
        <v>25558</v>
      </c>
    </row>
    <row r="6043" spans="1:13" x14ac:dyDescent="0.25">
      <c r="M6043" t="s">
        <v>1278</v>
      </c>
    </row>
    <row r="6044" spans="1:13" x14ac:dyDescent="0.25">
      <c r="A6044" t="s">
        <v>24719</v>
      </c>
      <c r="M6044" t="s">
        <v>28068</v>
      </c>
    </row>
    <row r="6045" spans="1:13" x14ac:dyDescent="0.25">
      <c r="A6045" t="s">
        <v>24720</v>
      </c>
    </row>
    <row r="6046" spans="1:13" x14ac:dyDescent="0.25">
      <c r="M6046" t="s">
        <v>25560</v>
      </c>
    </row>
    <row r="6047" spans="1:13" x14ac:dyDescent="0.25">
      <c r="A6047" t="s">
        <v>3694</v>
      </c>
      <c r="M6047" t="s">
        <v>25561</v>
      </c>
    </row>
    <row r="6048" spans="1:13" x14ac:dyDescent="0.25">
      <c r="M6048" t="s">
        <v>28069</v>
      </c>
    </row>
    <row r="6049" spans="1:13" x14ac:dyDescent="0.25">
      <c r="A6049" t="s">
        <v>19449</v>
      </c>
      <c r="M6049" t="s">
        <v>457</v>
      </c>
    </row>
    <row r="6050" spans="1:13" x14ac:dyDescent="0.25">
      <c r="A6050" t="s">
        <v>24721</v>
      </c>
      <c r="M6050" t="s">
        <v>28070</v>
      </c>
    </row>
    <row r="6052" spans="1:13" x14ac:dyDescent="0.25">
      <c r="A6052" t="s">
        <v>0</v>
      </c>
      <c r="M6052" t="s">
        <v>25564</v>
      </c>
    </row>
    <row r="6053" spans="1:13" x14ac:dyDescent="0.25">
      <c r="A6053" t="s">
        <v>22205</v>
      </c>
      <c r="M6053" t="s">
        <v>25565</v>
      </c>
    </row>
    <row r="6054" spans="1:13" x14ac:dyDescent="0.25">
      <c r="M6054" t="s">
        <v>28071</v>
      </c>
    </row>
    <row r="6055" spans="1:13" x14ac:dyDescent="0.25">
      <c r="A6055" t="s">
        <v>24722</v>
      </c>
      <c r="M6055" t="s">
        <v>457</v>
      </c>
    </row>
    <row r="6056" spans="1:13" x14ac:dyDescent="0.25">
      <c r="M6056" t="s">
        <v>28072</v>
      </c>
    </row>
    <row r="6057" spans="1:13" x14ac:dyDescent="0.25">
      <c r="A6057" t="s">
        <v>3</v>
      </c>
    </row>
    <row r="6058" spans="1:13" x14ac:dyDescent="0.25">
      <c r="M6058" t="s">
        <v>10421</v>
      </c>
    </row>
    <row r="6059" spans="1:13" x14ac:dyDescent="0.25">
      <c r="A6059" t="s">
        <v>24723</v>
      </c>
      <c r="M6059" t="s">
        <v>5948</v>
      </c>
    </row>
    <row r="6060" spans="1:13" x14ac:dyDescent="0.25">
      <c r="A6060" t="s">
        <v>5</v>
      </c>
      <c r="C6060" t="s">
        <v>24724</v>
      </c>
      <c r="M6060" t="s">
        <v>28073</v>
      </c>
    </row>
    <row r="6061" spans="1:13" x14ac:dyDescent="0.25">
      <c r="A6061" t="s">
        <v>7</v>
      </c>
    </row>
    <row r="6062" spans="1:13" x14ac:dyDescent="0.25">
      <c r="A6062" t="s">
        <v>24725</v>
      </c>
      <c r="M6062" t="s">
        <v>25569</v>
      </c>
    </row>
    <row r="6063" spans="1:13" x14ac:dyDescent="0.25">
      <c r="M6063" t="s">
        <v>16972</v>
      </c>
    </row>
    <row r="6064" spans="1:13" x14ac:dyDescent="0.25">
      <c r="A6064" t="s">
        <v>24726</v>
      </c>
      <c r="M6064" t="s">
        <v>28074</v>
      </c>
    </row>
    <row r="6065" spans="1:13" x14ac:dyDescent="0.25">
      <c r="A6065" t="s">
        <v>24709</v>
      </c>
    </row>
    <row r="6066" spans="1:13" x14ac:dyDescent="0.25">
      <c r="A6066" t="s">
        <v>24727</v>
      </c>
      <c r="M6066" t="s">
        <v>25571</v>
      </c>
    </row>
    <row r="6067" spans="1:13" x14ac:dyDescent="0.25">
      <c r="A6067" t="s">
        <v>243</v>
      </c>
      <c r="M6067" t="s">
        <v>28075</v>
      </c>
    </row>
    <row r="6068" spans="1:13" x14ac:dyDescent="0.25">
      <c r="A6068" t="s">
        <v>24728</v>
      </c>
    </row>
    <row r="6069" spans="1:13" x14ac:dyDescent="0.25">
      <c r="M6069" t="s">
        <v>731</v>
      </c>
    </row>
    <row r="6070" spans="1:13" x14ac:dyDescent="0.25">
      <c r="A6070" t="s">
        <v>24729</v>
      </c>
    </row>
    <row r="6071" spans="1:13" x14ac:dyDescent="0.25">
      <c r="A6071" t="s">
        <v>24679</v>
      </c>
      <c r="M6071" t="s">
        <v>25289</v>
      </c>
    </row>
    <row r="6072" spans="1:13" x14ac:dyDescent="0.25">
      <c r="A6072" t="s">
        <v>24730</v>
      </c>
      <c r="M6072" t="s">
        <v>28075</v>
      </c>
    </row>
    <row r="6073" spans="1:13" x14ac:dyDescent="0.25">
      <c r="A6073" t="s">
        <v>376</v>
      </c>
    </row>
    <row r="6074" spans="1:13" x14ac:dyDescent="0.25">
      <c r="A6074" t="s">
        <v>24731</v>
      </c>
      <c r="M6074" t="s">
        <v>0</v>
      </c>
    </row>
    <row r="6075" spans="1:13" x14ac:dyDescent="0.25">
      <c r="M6075" t="s">
        <v>25745</v>
      </c>
    </row>
    <row r="6076" spans="1:13" x14ac:dyDescent="0.25">
      <c r="A6076" t="s">
        <v>24732</v>
      </c>
    </row>
    <row r="6077" spans="1:13" x14ac:dyDescent="0.25">
      <c r="A6077" t="s">
        <v>10</v>
      </c>
      <c r="M6077" t="s">
        <v>28076</v>
      </c>
    </row>
    <row r="6078" spans="1:13" x14ac:dyDescent="0.25">
      <c r="A6078" t="s">
        <v>24733</v>
      </c>
    </row>
    <row r="6079" spans="1:13" x14ac:dyDescent="0.25">
      <c r="M6079" t="s">
        <v>3</v>
      </c>
    </row>
    <row r="6080" spans="1:13" x14ac:dyDescent="0.25">
      <c r="A6080" t="s">
        <v>19676</v>
      </c>
    </row>
    <row r="6081" spans="1:13" x14ac:dyDescent="0.25">
      <c r="A6081" t="s">
        <v>24716</v>
      </c>
    </row>
    <row r="6082" spans="1:13" x14ac:dyDescent="0.25">
      <c r="A6082" t="s">
        <v>24734</v>
      </c>
      <c r="M6082" t="s">
        <v>25574</v>
      </c>
    </row>
    <row r="6083" spans="1:13" x14ac:dyDescent="0.25">
      <c r="A6083" t="s">
        <v>457</v>
      </c>
      <c r="M6083" t="s">
        <v>25469</v>
      </c>
    </row>
    <row r="6084" spans="1:13" x14ac:dyDescent="0.25">
      <c r="A6084" t="s">
        <v>24735</v>
      </c>
      <c r="M6084" t="s">
        <v>28077</v>
      </c>
    </row>
    <row r="6085" spans="1:13" x14ac:dyDescent="0.25">
      <c r="M6085" t="s">
        <v>243</v>
      </c>
    </row>
    <row r="6086" spans="1:13" x14ac:dyDescent="0.25">
      <c r="A6086" t="s">
        <v>24736</v>
      </c>
      <c r="M6086" t="s">
        <v>28078</v>
      </c>
    </row>
    <row r="6087" spans="1:13" x14ac:dyDescent="0.25">
      <c r="A6087" t="s">
        <v>24737</v>
      </c>
    </row>
    <row r="6088" spans="1:13" x14ac:dyDescent="0.25">
      <c r="M6088" t="s">
        <v>25577</v>
      </c>
    </row>
    <row r="6089" spans="1:13" x14ac:dyDescent="0.25">
      <c r="A6089" t="s">
        <v>21637</v>
      </c>
      <c r="M6089" t="s">
        <v>17367</v>
      </c>
    </row>
    <row r="6090" spans="1:13" x14ac:dyDescent="0.25">
      <c r="M6090" t="s">
        <v>28079</v>
      </c>
    </row>
    <row r="6091" spans="1:13" x14ac:dyDescent="0.25">
      <c r="A6091" t="s">
        <v>17003</v>
      </c>
      <c r="M6091" t="s">
        <v>376</v>
      </c>
    </row>
    <row r="6092" spans="1:13" x14ac:dyDescent="0.25">
      <c r="A6092" t="s">
        <v>24738</v>
      </c>
      <c r="M6092" t="s">
        <v>28080</v>
      </c>
    </row>
    <row r="6094" spans="1:13" x14ac:dyDescent="0.25">
      <c r="A6094" t="s">
        <v>0</v>
      </c>
      <c r="M6094" t="s">
        <v>28081</v>
      </c>
    </row>
    <row r="6095" spans="1:13" x14ac:dyDescent="0.25">
      <c r="A6095" t="s">
        <v>22205</v>
      </c>
      <c r="M6095" t="s">
        <v>17371</v>
      </c>
    </row>
    <row r="6096" spans="1:13" x14ac:dyDescent="0.25">
      <c r="M6096" t="s">
        <v>28082</v>
      </c>
    </row>
    <row r="6097" spans="1:13" x14ac:dyDescent="0.25">
      <c r="A6097" t="s">
        <v>24739</v>
      </c>
      <c r="M6097" t="s">
        <v>376</v>
      </c>
    </row>
    <row r="6098" spans="1:13" x14ac:dyDescent="0.25">
      <c r="M6098" t="s">
        <v>28083</v>
      </c>
    </row>
    <row r="6099" spans="1:13" x14ac:dyDescent="0.25">
      <c r="A6099" t="s">
        <v>3</v>
      </c>
    </row>
    <row r="6100" spans="1:13" x14ac:dyDescent="0.25">
      <c r="M6100" t="s">
        <v>25556</v>
      </c>
    </row>
    <row r="6101" spans="1:13" x14ac:dyDescent="0.25">
      <c r="A6101" t="s">
        <v>24740</v>
      </c>
      <c r="M6101" t="s">
        <v>10</v>
      </c>
    </row>
    <row r="6102" spans="1:13" x14ac:dyDescent="0.25">
      <c r="A6102" t="s">
        <v>5</v>
      </c>
      <c r="C6102" t="s">
        <v>24741</v>
      </c>
      <c r="M6102" t="s">
        <v>28084</v>
      </c>
    </row>
    <row r="6103" spans="1:13" x14ac:dyDescent="0.25">
      <c r="A6103" t="s">
        <v>7</v>
      </c>
    </row>
    <row r="6104" spans="1:13" x14ac:dyDescent="0.25">
      <c r="A6104" t="s">
        <v>24742</v>
      </c>
      <c r="M6104" t="s">
        <v>25584</v>
      </c>
    </row>
    <row r="6105" spans="1:13" x14ac:dyDescent="0.25">
      <c r="M6105" t="s">
        <v>1278</v>
      </c>
    </row>
    <row r="6106" spans="1:13" x14ac:dyDescent="0.25">
      <c r="A6106" t="s">
        <v>24743</v>
      </c>
      <c r="M6106" t="s">
        <v>28085</v>
      </c>
    </row>
    <row r="6107" spans="1:13" x14ac:dyDescent="0.25">
      <c r="A6107" t="s">
        <v>24709</v>
      </c>
    </row>
    <row r="6108" spans="1:13" x14ac:dyDescent="0.25">
      <c r="A6108" t="s">
        <v>24744</v>
      </c>
      <c r="M6108" t="s">
        <v>25586</v>
      </c>
    </row>
    <row r="6109" spans="1:13" x14ac:dyDescent="0.25">
      <c r="A6109" t="s">
        <v>243</v>
      </c>
      <c r="M6109" t="s">
        <v>25587</v>
      </c>
    </row>
    <row r="6110" spans="1:13" x14ac:dyDescent="0.25">
      <c r="A6110" t="s">
        <v>24745</v>
      </c>
      <c r="M6110" t="s">
        <v>28086</v>
      </c>
    </row>
    <row r="6111" spans="1:13" x14ac:dyDescent="0.25">
      <c r="M6111" t="s">
        <v>457</v>
      </c>
    </row>
    <row r="6112" spans="1:13" x14ac:dyDescent="0.25">
      <c r="A6112" t="s">
        <v>24746</v>
      </c>
      <c r="M6112" t="s">
        <v>28087</v>
      </c>
    </row>
    <row r="6113" spans="1:13" x14ac:dyDescent="0.25">
      <c r="A6113" t="s">
        <v>24679</v>
      </c>
    </row>
    <row r="6114" spans="1:13" x14ac:dyDescent="0.25">
      <c r="A6114" t="s">
        <v>24747</v>
      </c>
      <c r="M6114" t="s">
        <v>25564</v>
      </c>
    </row>
    <row r="6115" spans="1:13" x14ac:dyDescent="0.25">
      <c r="A6115" t="s">
        <v>376</v>
      </c>
      <c r="M6115" t="s">
        <v>25590</v>
      </c>
    </row>
    <row r="6116" spans="1:13" x14ac:dyDescent="0.25">
      <c r="A6116" t="s">
        <v>24748</v>
      </c>
      <c r="M6116" t="s">
        <v>28088</v>
      </c>
    </row>
    <row r="6117" spans="1:13" x14ac:dyDescent="0.25">
      <c r="M6117" t="s">
        <v>457</v>
      </c>
    </row>
    <row r="6118" spans="1:13" x14ac:dyDescent="0.25">
      <c r="A6118" t="s">
        <v>24749</v>
      </c>
      <c r="M6118" t="s">
        <v>28089</v>
      </c>
    </row>
    <row r="6119" spans="1:13" x14ac:dyDescent="0.25">
      <c r="A6119" t="s">
        <v>10</v>
      </c>
    </row>
    <row r="6120" spans="1:13" x14ac:dyDescent="0.25">
      <c r="A6120" t="s">
        <v>24750</v>
      </c>
      <c r="M6120" t="s">
        <v>10421</v>
      </c>
    </row>
    <row r="6121" spans="1:13" x14ac:dyDescent="0.25">
      <c r="M6121" t="s">
        <v>5948</v>
      </c>
    </row>
    <row r="6122" spans="1:13" x14ac:dyDescent="0.25">
      <c r="A6122" t="s">
        <v>24751</v>
      </c>
      <c r="M6122" t="s">
        <v>28090</v>
      </c>
    </row>
    <row r="6123" spans="1:13" x14ac:dyDescent="0.25">
      <c r="A6123" t="s">
        <v>24752</v>
      </c>
    </row>
    <row r="6124" spans="1:13" x14ac:dyDescent="0.25">
      <c r="A6124" t="s">
        <v>24753</v>
      </c>
      <c r="M6124" t="s">
        <v>25569</v>
      </c>
    </row>
    <row r="6125" spans="1:13" x14ac:dyDescent="0.25">
      <c r="A6125" t="s">
        <v>457</v>
      </c>
      <c r="M6125" t="s">
        <v>16972</v>
      </c>
    </row>
    <row r="6126" spans="1:13" x14ac:dyDescent="0.25">
      <c r="A6126" t="s">
        <v>24754</v>
      </c>
      <c r="M6126" t="s">
        <v>28091</v>
      </c>
    </row>
    <row r="6128" spans="1:13" x14ac:dyDescent="0.25">
      <c r="A6128" t="s">
        <v>24755</v>
      </c>
      <c r="M6128" t="s">
        <v>25571</v>
      </c>
    </row>
    <row r="6129" spans="1:13" x14ac:dyDescent="0.25">
      <c r="A6129" t="s">
        <v>24756</v>
      </c>
      <c r="M6129" t="s">
        <v>28092</v>
      </c>
    </row>
    <row r="6131" spans="1:13" x14ac:dyDescent="0.25">
      <c r="A6131" t="s">
        <v>21637</v>
      </c>
      <c r="M6131" t="s">
        <v>731</v>
      </c>
    </row>
    <row r="6133" spans="1:13" x14ac:dyDescent="0.25">
      <c r="A6133" t="s">
        <v>17003</v>
      </c>
      <c r="M6133" t="s">
        <v>25289</v>
      </c>
    </row>
    <row r="6134" spans="1:13" x14ac:dyDescent="0.25">
      <c r="A6134" t="s">
        <v>24757</v>
      </c>
      <c r="M6134" t="s">
        <v>28092</v>
      </c>
    </row>
    <row r="6136" spans="1:13" x14ac:dyDescent="0.25">
      <c r="A6136" t="s">
        <v>0</v>
      </c>
      <c r="M6136" t="s">
        <v>0</v>
      </c>
    </row>
    <row r="6137" spans="1:13" x14ac:dyDescent="0.25">
      <c r="A6137" t="s">
        <v>22205</v>
      </c>
      <c r="M6137" t="s">
        <v>25745</v>
      </c>
    </row>
    <row r="6139" spans="1:13" x14ac:dyDescent="0.25">
      <c r="A6139" t="s">
        <v>24758</v>
      </c>
      <c r="M6139" t="s">
        <v>28093</v>
      </c>
    </row>
    <row r="6141" spans="1:13" x14ac:dyDescent="0.25">
      <c r="A6141" t="s">
        <v>3</v>
      </c>
      <c r="M6141" t="s">
        <v>3</v>
      </c>
    </row>
    <row r="6143" spans="1:13" x14ac:dyDescent="0.25">
      <c r="A6143" t="s">
        <v>24759</v>
      </c>
    </row>
    <row r="6144" spans="1:13" x14ac:dyDescent="0.25">
      <c r="A6144" t="s">
        <v>5</v>
      </c>
      <c r="C6144" t="s">
        <v>24760</v>
      </c>
      <c r="M6144" t="s">
        <v>17328</v>
      </c>
    </row>
    <row r="6145" spans="1:13" x14ac:dyDescent="0.25">
      <c r="A6145" t="s">
        <v>7</v>
      </c>
      <c r="M6145" t="s">
        <v>25597</v>
      </c>
    </row>
    <row r="6146" spans="1:13" x14ac:dyDescent="0.25">
      <c r="A6146" t="s">
        <v>24761</v>
      </c>
      <c r="M6146" t="s">
        <v>28094</v>
      </c>
    </row>
    <row r="6147" spans="1:13" x14ac:dyDescent="0.25">
      <c r="M6147" t="s">
        <v>243</v>
      </c>
    </row>
    <row r="6148" spans="1:13" x14ac:dyDescent="0.25">
      <c r="A6148" t="s">
        <v>24762</v>
      </c>
      <c r="M6148" t="s">
        <v>28095</v>
      </c>
    </row>
    <row r="6149" spans="1:13" x14ac:dyDescent="0.25">
      <c r="A6149" t="s">
        <v>24763</v>
      </c>
    </row>
    <row r="6150" spans="1:13" x14ac:dyDescent="0.25">
      <c r="A6150" t="s">
        <v>24764</v>
      </c>
      <c r="M6150" t="s">
        <v>25600</v>
      </c>
    </row>
    <row r="6151" spans="1:13" x14ac:dyDescent="0.25">
      <c r="A6151" t="s">
        <v>243</v>
      </c>
      <c r="M6151" t="s">
        <v>17367</v>
      </c>
    </row>
    <row r="6152" spans="1:13" x14ac:dyDescent="0.25">
      <c r="A6152" t="s">
        <v>24765</v>
      </c>
      <c r="M6152" t="s">
        <v>28096</v>
      </c>
    </row>
    <row r="6153" spans="1:13" x14ac:dyDescent="0.25">
      <c r="M6153" t="s">
        <v>376</v>
      </c>
    </row>
    <row r="6154" spans="1:13" x14ac:dyDescent="0.25">
      <c r="A6154" t="s">
        <v>24766</v>
      </c>
      <c r="M6154" t="s">
        <v>28097</v>
      </c>
    </row>
    <row r="6155" spans="1:13" x14ac:dyDescent="0.25">
      <c r="A6155" t="s">
        <v>24679</v>
      </c>
    </row>
    <row r="6156" spans="1:13" x14ac:dyDescent="0.25">
      <c r="A6156" t="s">
        <v>24767</v>
      </c>
      <c r="M6156" t="s">
        <v>25603</v>
      </c>
    </row>
    <row r="6157" spans="1:13" x14ac:dyDescent="0.25">
      <c r="A6157" t="s">
        <v>376</v>
      </c>
      <c r="M6157" t="s">
        <v>25604</v>
      </c>
    </row>
    <row r="6158" spans="1:13" x14ac:dyDescent="0.25">
      <c r="A6158" t="s">
        <v>24768</v>
      </c>
      <c r="M6158" t="s">
        <v>28098</v>
      </c>
    </row>
    <row r="6159" spans="1:13" x14ac:dyDescent="0.25">
      <c r="M6159" t="s">
        <v>376</v>
      </c>
    </row>
    <row r="6160" spans="1:13" x14ac:dyDescent="0.25">
      <c r="A6160" t="s">
        <v>24769</v>
      </c>
      <c r="M6160" t="s">
        <v>28099</v>
      </c>
    </row>
    <row r="6161" spans="1:13" x14ac:dyDescent="0.25">
      <c r="A6161" t="s">
        <v>10</v>
      </c>
    </row>
    <row r="6162" spans="1:13" x14ac:dyDescent="0.25">
      <c r="A6162" t="s">
        <v>24770</v>
      </c>
      <c r="M6162" t="s">
        <v>25556</v>
      </c>
    </row>
    <row r="6163" spans="1:13" x14ac:dyDescent="0.25">
      <c r="M6163" t="s">
        <v>10</v>
      </c>
    </row>
    <row r="6164" spans="1:13" x14ac:dyDescent="0.25">
      <c r="A6164" t="s">
        <v>3391</v>
      </c>
      <c r="M6164" t="s">
        <v>28100</v>
      </c>
    </row>
    <row r="6165" spans="1:13" x14ac:dyDescent="0.25">
      <c r="A6165" t="s">
        <v>24752</v>
      </c>
    </row>
    <row r="6166" spans="1:13" x14ac:dyDescent="0.25">
      <c r="A6166" t="s">
        <v>24771</v>
      </c>
      <c r="M6166" t="s">
        <v>25584</v>
      </c>
    </row>
    <row r="6167" spans="1:13" x14ac:dyDescent="0.25">
      <c r="A6167" t="s">
        <v>457</v>
      </c>
      <c r="M6167" t="s">
        <v>1278</v>
      </c>
    </row>
    <row r="6168" spans="1:13" x14ac:dyDescent="0.25">
      <c r="A6168" t="s">
        <v>24772</v>
      </c>
      <c r="M6168" t="s">
        <v>28101</v>
      </c>
    </row>
    <row r="6170" spans="1:13" x14ac:dyDescent="0.25">
      <c r="A6170" t="s">
        <v>24773</v>
      </c>
      <c r="M6170" t="s">
        <v>25609</v>
      </c>
    </row>
    <row r="6171" spans="1:13" x14ac:dyDescent="0.25">
      <c r="A6171" t="s">
        <v>24774</v>
      </c>
      <c r="M6171" t="s">
        <v>25587</v>
      </c>
    </row>
    <row r="6172" spans="1:13" x14ac:dyDescent="0.25">
      <c r="M6172" t="s">
        <v>28102</v>
      </c>
    </row>
    <row r="6173" spans="1:13" x14ac:dyDescent="0.25">
      <c r="A6173" t="s">
        <v>606</v>
      </c>
      <c r="M6173" t="s">
        <v>457</v>
      </c>
    </row>
    <row r="6174" spans="1:13" x14ac:dyDescent="0.25">
      <c r="M6174" t="s">
        <v>28103</v>
      </c>
    </row>
    <row r="6175" spans="1:13" x14ac:dyDescent="0.25">
      <c r="A6175" t="s">
        <v>17003</v>
      </c>
    </row>
    <row r="6176" spans="1:13" x14ac:dyDescent="0.25">
      <c r="A6176" t="s">
        <v>24775</v>
      </c>
      <c r="M6176" t="s">
        <v>25564</v>
      </c>
    </row>
    <row r="6177" spans="1:13" x14ac:dyDescent="0.25">
      <c r="M6177" t="s">
        <v>25612</v>
      </c>
    </row>
    <row r="6178" spans="1:13" x14ac:dyDescent="0.25">
      <c r="A6178" t="s">
        <v>0</v>
      </c>
      <c r="M6178" t="s">
        <v>28104</v>
      </c>
    </row>
    <row r="6179" spans="1:13" x14ac:dyDescent="0.25">
      <c r="A6179" t="s">
        <v>22205</v>
      </c>
      <c r="M6179" t="s">
        <v>457</v>
      </c>
    </row>
    <row r="6180" spans="1:13" x14ac:dyDescent="0.25">
      <c r="M6180" t="s">
        <v>28105</v>
      </c>
    </row>
    <row r="6181" spans="1:13" x14ac:dyDescent="0.25">
      <c r="A6181" t="s">
        <v>24776</v>
      </c>
    </row>
    <row r="6182" spans="1:13" x14ac:dyDescent="0.25">
      <c r="M6182" t="s">
        <v>10421</v>
      </c>
    </row>
    <row r="6183" spans="1:13" x14ac:dyDescent="0.25">
      <c r="A6183" t="s">
        <v>3</v>
      </c>
      <c r="M6183" t="s">
        <v>5948</v>
      </c>
    </row>
    <row r="6184" spans="1:13" x14ac:dyDescent="0.25">
      <c r="M6184" t="s">
        <v>28106</v>
      </c>
    </row>
    <row r="6185" spans="1:13" x14ac:dyDescent="0.25">
      <c r="A6185" t="s">
        <v>24777</v>
      </c>
    </row>
    <row r="6186" spans="1:13" x14ac:dyDescent="0.25">
      <c r="A6186" t="s">
        <v>5</v>
      </c>
      <c r="C6186" t="s">
        <v>24778</v>
      </c>
      <c r="M6186" t="s">
        <v>25616</v>
      </c>
    </row>
    <row r="6187" spans="1:13" x14ac:dyDescent="0.25">
      <c r="A6187" t="s">
        <v>7</v>
      </c>
      <c r="M6187" t="s">
        <v>16972</v>
      </c>
    </row>
    <row r="6188" spans="1:13" x14ac:dyDescent="0.25">
      <c r="A6188" t="s">
        <v>24779</v>
      </c>
      <c r="M6188" t="s">
        <v>28107</v>
      </c>
    </row>
    <row r="6190" spans="1:13" x14ac:dyDescent="0.25">
      <c r="A6190" t="s">
        <v>18894</v>
      </c>
      <c r="M6190" t="s">
        <v>25618</v>
      </c>
    </row>
    <row r="6191" spans="1:13" x14ac:dyDescent="0.25">
      <c r="A6191" t="s">
        <v>24763</v>
      </c>
      <c r="M6191" t="s">
        <v>28108</v>
      </c>
    </row>
    <row r="6192" spans="1:13" x14ac:dyDescent="0.25">
      <c r="A6192" t="s">
        <v>24780</v>
      </c>
    </row>
    <row r="6193" spans="1:13" x14ac:dyDescent="0.25">
      <c r="A6193" t="s">
        <v>243</v>
      </c>
      <c r="M6193" t="s">
        <v>731</v>
      </c>
    </row>
    <row r="6194" spans="1:13" x14ac:dyDescent="0.25">
      <c r="A6194" t="s">
        <v>24781</v>
      </c>
    </row>
    <row r="6195" spans="1:13" x14ac:dyDescent="0.25">
      <c r="M6195" t="s">
        <v>25236</v>
      </c>
    </row>
    <row r="6196" spans="1:13" x14ac:dyDescent="0.25">
      <c r="A6196" t="s">
        <v>20387</v>
      </c>
      <c r="M6196" t="s">
        <v>28108</v>
      </c>
    </row>
    <row r="6197" spans="1:13" x14ac:dyDescent="0.25">
      <c r="A6197" t="s">
        <v>24679</v>
      </c>
    </row>
    <row r="6198" spans="1:13" x14ac:dyDescent="0.25">
      <c r="A6198" t="s">
        <v>24782</v>
      </c>
      <c r="M6198" t="s">
        <v>0</v>
      </c>
    </row>
    <row r="6199" spans="1:13" x14ac:dyDescent="0.25">
      <c r="A6199" t="s">
        <v>376</v>
      </c>
      <c r="M6199" t="s">
        <v>25745</v>
      </c>
    </row>
    <row r="6200" spans="1:13" x14ac:dyDescent="0.25">
      <c r="A6200" t="s">
        <v>24783</v>
      </c>
    </row>
    <row r="6201" spans="1:13" x14ac:dyDescent="0.25">
      <c r="M6201" t="s">
        <v>28109</v>
      </c>
    </row>
    <row r="6202" spans="1:13" x14ac:dyDescent="0.25">
      <c r="A6202" t="s">
        <v>24784</v>
      </c>
    </row>
    <row r="6203" spans="1:13" x14ac:dyDescent="0.25">
      <c r="A6203" t="s">
        <v>10</v>
      </c>
      <c r="M6203" t="s">
        <v>3</v>
      </c>
    </row>
    <row r="6204" spans="1:13" x14ac:dyDescent="0.25">
      <c r="A6204" t="s">
        <v>24785</v>
      </c>
    </row>
    <row r="6206" spans="1:13" x14ac:dyDescent="0.25">
      <c r="A6206" t="s">
        <v>3391</v>
      </c>
      <c r="M6206" t="s">
        <v>25520</v>
      </c>
    </row>
    <row r="6207" spans="1:13" x14ac:dyDescent="0.25">
      <c r="A6207" t="s">
        <v>24786</v>
      </c>
      <c r="M6207" t="s">
        <v>25621</v>
      </c>
    </row>
    <row r="6208" spans="1:13" x14ac:dyDescent="0.25">
      <c r="A6208" t="s">
        <v>24787</v>
      </c>
      <c r="M6208" t="s">
        <v>28110</v>
      </c>
    </row>
    <row r="6209" spans="1:13" x14ac:dyDescent="0.25">
      <c r="A6209" t="s">
        <v>457</v>
      </c>
      <c r="M6209" t="s">
        <v>243</v>
      </c>
    </row>
    <row r="6210" spans="1:13" x14ac:dyDescent="0.25">
      <c r="A6210" t="s">
        <v>24788</v>
      </c>
      <c r="M6210" t="s">
        <v>28111</v>
      </c>
    </row>
    <row r="6212" spans="1:13" x14ac:dyDescent="0.25">
      <c r="A6212" t="s">
        <v>24789</v>
      </c>
      <c r="M6212" t="s">
        <v>25624</v>
      </c>
    </row>
    <row r="6213" spans="1:13" x14ac:dyDescent="0.25">
      <c r="A6213" t="s">
        <v>24790</v>
      </c>
      <c r="M6213" t="s">
        <v>25625</v>
      </c>
    </row>
    <row r="6214" spans="1:13" x14ac:dyDescent="0.25">
      <c r="M6214" t="s">
        <v>28112</v>
      </c>
    </row>
    <row r="6215" spans="1:13" x14ac:dyDescent="0.25">
      <c r="A6215" t="s">
        <v>24791</v>
      </c>
      <c r="M6215" t="s">
        <v>376</v>
      </c>
    </row>
    <row r="6216" spans="1:13" x14ac:dyDescent="0.25">
      <c r="M6216" t="s">
        <v>28113</v>
      </c>
    </row>
    <row r="6217" spans="1:13" x14ac:dyDescent="0.25">
      <c r="A6217" t="s">
        <v>17003</v>
      </c>
    </row>
    <row r="6218" spans="1:13" x14ac:dyDescent="0.25">
      <c r="A6218" t="s">
        <v>24792</v>
      </c>
      <c r="M6218" t="s">
        <v>25628</v>
      </c>
    </row>
    <row r="6219" spans="1:13" x14ac:dyDescent="0.25">
      <c r="M6219" t="s">
        <v>25604</v>
      </c>
    </row>
    <row r="6220" spans="1:13" x14ac:dyDescent="0.25">
      <c r="A6220" t="s">
        <v>0</v>
      </c>
      <c r="M6220" t="s">
        <v>28114</v>
      </c>
    </row>
    <row r="6221" spans="1:13" x14ac:dyDescent="0.25">
      <c r="A6221" t="s">
        <v>22205</v>
      </c>
      <c r="M6221" t="s">
        <v>376</v>
      </c>
    </row>
    <row r="6222" spans="1:13" x14ac:dyDescent="0.25">
      <c r="M6222" t="s">
        <v>28115</v>
      </c>
    </row>
    <row r="6223" spans="1:13" x14ac:dyDescent="0.25">
      <c r="A6223" t="s">
        <v>24793</v>
      </c>
    </row>
    <row r="6224" spans="1:13" x14ac:dyDescent="0.25">
      <c r="M6224" t="s">
        <v>25556</v>
      </c>
    </row>
    <row r="6225" spans="1:13" x14ac:dyDescent="0.25">
      <c r="A6225" t="s">
        <v>3</v>
      </c>
      <c r="M6225" t="s">
        <v>10</v>
      </c>
    </row>
    <row r="6226" spans="1:13" x14ac:dyDescent="0.25">
      <c r="M6226" t="s">
        <v>28116</v>
      </c>
    </row>
    <row r="6227" spans="1:13" x14ac:dyDescent="0.25">
      <c r="A6227" t="s">
        <v>24794</v>
      </c>
    </row>
    <row r="6228" spans="1:13" x14ac:dyDescent="0.25">
      <c r="A6228" t="s">
        <v>5</v>
      </c>
      <c r="C6228" t="s">
        <v>24795</v>
      </c>
      <c r="M6228" t="s">
        <v>25632</v>
      </c>
    </row>
    <row r="6229" spans="1:13" x14ac:dyDescent="0.25">
      <c r="A6229" t="s">
        <v>7</v>
      </c>
      <c r="M6229" t="s">
        <v>1278</v>
      </c>
    </row>
    <row r="6230" spans="1:13" x14ac:dyDescent="0.25">
      <c r="A6230" t="s">
        <v>24796</v>
      </c>
      <c r="M6230" t="s">
        <v>28117</v>
      </c>
    </row>
    <row r="6232" spans="1:13" x14ac:dyDescent="0.25">
      <c r="A6232" t="s">
        <v>18910</v>
      </c>
      <c r="M6232" t="s">
        <v>25609</v>
      </c>
    </row>
    <row r="6233" spans="1:13" x14ac:dyDescent="0.25">
      <c r="A6233" t="s">
        <v>24763</v>
      </c>
      <c r="M6233" t="s">
        <v>25634</v>
      </c>
    </row>
    <row r="6234" spans="1:13" x14ac:dyDescent="0.25">
      <c r="A6234" t="s">
        <v>24797</v>
      </c>
      <c r="M6234" t="s">
        <v>28118</v>
      </c>
    </row>
    <row r="6235" spans="1:13" x14ac:dyDescent="0.25">
      <c r="A6235" t="s">
        <v>243</v>
      </c>
      <c r="M6235" t="s">
        <v>457</v>
      </c>
    </row>
    <row r="6236" spans="1:13" x14ac:dyDescent="0.25">
      <c r="A6236" t="s">
        <v>24798</v>
      </c>
      <c r="M6236" t="s">
        <v>28119</v>
      </c>
    </row>
    <row r="6238" spans="1:13" x14ac:dyDescent="0.25">
      <c r="A6238" t="s">
        <v>23604</v>
      </c>
      <c r="M6238" t="s">
        <v>25564</v>
      </c>
    </row>
    <row r="6239" spans="1:13" x14ac:dyDescent="0.25">
      <c r="A6239" t="s">
        <v>24679</v>
      </c>
      <c r="M6239" t="s">
        <v>25612</v>
      </c>
    </row>
    <row r="6240" spans="1:13" x14ac:dyDescent="0.25">
      <c r="A6240" t="s">
        <v>24799</v>
      </c>
      <c r="M6240" t="s">
        <v>28120</v>
      </c>
    </row>
    <row r="6241" spans="1:13" x14ac:dyDescent="0.25">
      <c r="A6241" t="s">
        <v>376</v>
      </c>
      <c r="M6241" t="s">
        <v>457</v>
      </c>
    </row>
    <row r="6242" spans="1:13" x14ac:dyDescent="0.25">
      <c r="A6242" t="s">
        <v>24800</v>
      </c>
      <c r="M6242" t="s">
        <v>28121</v>
      </c>
    </row>
    <row r="6244" spans="1:13" x14ac:dyDescent="0.25">
      <c r="A6244" t="s">
        <v>24801</v>
      </c>
      <c r="M6244" t="s">
        <v>10421</v>
      </c>
    </row>
    <row r="6245" spans="1:13" x14ac:dyDescent="0.25">
      <c r="A6245" t="s">
        <v>10</v>
      </c>
      <c r="M6245" t="s">
        <v>5948</v>
      </c>
    </row>
    <row r="6246" spans="1:13" x14ac:dyDescent="0.25">
      <c r="A6246" t="s">
        <v>24802</v>
      </c>
      <c r="M6246" t="s">
        <v>28122</v>
      </c>
    </row>
    <row r="6248" spans="1:13" x14ac:dyDescent="0.25">
      <c r="A6248" t="s">
        <v>3391</v>
      </c>
      <c r="M6248" t="s">
        <v>25616</v>
      </c>
    </row>
    <row r="6249" spans="1:13" x14ac:dyDescent="0.25">
      <c r="A6249" t="s">
        <v>24803</v>
      </c>
      <c r="M6249" t="s">
        <v>16972</v>
      </c>
    </row>
    <row r="6250" spans="1:13" x14ac:dyDescent="0.25">
      <c r="A6250" t="s">
        <v>24804</v>
      </c>
      <c r="M6250" t="s">
        <v>28123</v>
      </c>
    </row>
    <row r="6251" spans="1:13" x14ac:dyDescent="0.25">
      <c r="A6251" t="s">
        <v>457</v>
      </c>
    </row>
    <row r="6252" spans="1:13" x14ac:dyDescent="0.25">
      <c r="A6252" t="s">
        <v>24805</v>
      </c>
      <c r="M6252" t="s">
        <v>25618</v>
      </c>
    </row>
    <row r="6253" spans="1:13" x14ac:dyDescent="0.25">
      <c r="M6253" t="s">
        <v>28124</v>
      </c>
    </row>
    <row r="6254" spans="1:13" x14ac:dyDescent="0.25">
      <c r="A6254" t="s">
        <v>24806</v>
      </c>
    </row>
    <row r="6255" spans="1:13" x14ac:dyDescent="0.25">
      <c r="A6255" t="s">
        <v>24807</v>
      </c>
      <c r="M6255" t="s">
        <v>731</v>
      </c>
    </row>
    <row r="6257" spans="1:13" x14ac:dyDescent="0.25">
      <c r="A6257" t="s">
        <v>24791</v>
      </c>
      <c r="M6257" t="s">
        <v>25236</v>
      </c>
    </row>
    <row r="6258" spans="1:13" x14ac:dyDescent="0.25">
      <c r="M6258" t="s">
        <v>28124</v>
      </c>
    </row>
    <row r="6259" spans="1:13" x14ac:dyDescent="0.25">
      <c r="A6259" t="s">
        <v>17003</v>
      </c>
    </row>
    <row r="6260" spans="1:13" x14ac:dyDescent="0.25">
      <c r="A6260" t="s">
        <v>24808</v>
      </c>
      <c r="M6260" t="s">
        <v>0</v>
      </c>
    </row>
    <row r="6261" spans="1:13" x14ac:dyDescent="0.25">
      <c r="M6261" t="s">
        <v>25745</v>
      </c>
    </row>
    <row r="6262" spans="1:13" x14ac:dyDescent="0.25">
      <c r="A6262" t="s">
        <v>0</v>
      </c>
    </row>
    <row r="6263" spans="1:13" x14ac:dyDescent="0.25">
      <c r="A6263" t="s">
        <v>22205</v>
      </c>
      <c r="M6263" t="s">
        <v>28125</v>
      </c>
    </row>
    <row r="6265" spans="1:13" x14ac:dyDescent="0.25">
      <c r="A6265" t="s">
        <v>24809</v>
      </c>
      <c r="M6265" t="s">
        <v>3</v>
      </c>
    </row>
    <row r="6267" spans="1:13" x14ac:dyDescent="0.25">
      <c r="A6267" t="s">
        <v>3</v>
      </c>
    </row>
    <row r="6268" spans="1:13" x14ac:dyDescent="0.25">
      <c r="M6268" t="s">
        <v>25643</v>
      </c>
    </row>
    <row r="6269" spans="1:13" x14ac:dyDescent="0.25">
      <c r="A6269" t="s">
        <v>24810</v>
      </c>
      <c r="M6269" t="s">
        <v>25621</v>
      </c>
    </row>
    <row r="6270" spans="1:13" x14ac:dyDescent="0.25">
      <c r="A6270" t="s">
        <v>5</v>
      </c>
      <c r="C6270" t="s">
        <v>24811</v>
      </c>
      <c r="M6270" t="s">
        <v>28126</v>
      </c>
    </row>
    <row r="6271" spans="1:13" x14ac:dyDescent="0.25">
      <c r="A6271" t="s">
        <v>7</v>
      </c>
      <c r="M6271" t="s">
        <v>243</v>
      </c>
    </row>
    <row r="6272" spans="1:13" x14ac:dyDescent="0.25">
      <c r="A6272" t="s">
        <v>24812</v>
      </c>
      <c r="M6272" t="s">
        <v>28127</v>
      </c>
    </row>
    <row r="6274" spans="1:13" x14ac:dyDescent="0.25">
      <c r="A6274" t="s">
        <v>18926</v>
      </c>
      <c r="M6274" t="s">
        <v>25646</v>
      </c>
    </row>
    <row r="6275" spans="1:13" x14ac:dyDescent="0.25">
      <c r="A6275" t="s">
        <v>24763</v>
      </c>
      <c r="M6275" t="s">
        <v>25625</v>
      </c>
    </row>
    <row r="6276" spans="1:13" x14ac:dyDescent="0.25">
      <c r="A6276" t="s">
        <v>24813</v>
      </c>
      <c r="M6276" t="s">
        <v>28128</v>
      </c>
    </row>
    <row r="6277" spans="1:13" x14ac:dyDescent="0.25">
      <c r="A6277" t="s">
        <v>243</v>
      </c>
      <c r="M6277" t="s">
        <v>376</v>
      </c>
    </row>
    <row r="6278" spans="1:13" x14ac:dyDescent="0.25">
      <c r="A6278" t="s">
        <v>24814</v>
      </c>
      <c r="M6278" t="s">
        <v>28129</v>
      </c>
    </row>
    <row r="6280" spans="1:13" x14ac:dyDescent="0.25">
      <c r="A6280" t="s">
        <v>23465</v>
      </c>
      <c r="M6280" t="s">
        <v>25649</v>
      </c>
    </row>
    <row r="6281" spans="1:13" x14ac:dyDescent="0.25">
      <c r="A6281" t="s">
        <v>24679</v>
      </c>
      <c r="M6281" t="s">
        <v>25604</v>
      </c>
    </row>
    <row r="6282" spans="1:13" x14ac:dyDescent="0.25">
      <c r="A6282" t="s">
        <v>24815</v>
      </c>
      <c r="M6282" t="s">
        <v>28130</v>
      </c>
    </row>
    <row r="6283" spans="1:13" x14ac:dyDescent="0.25">
      <c r="A6283" t="s">
        <v>376</v>
      </c>
      <c r="M6283" t="s">
        <v>376</v>
      </c>
    </row>
    <row r="6284" spans="1:13" x14ac:dyDescent="0.25">
      <c r="A6284" t="s">
        <v>24816</v>
      </c>
      <c r="M6284" t="s">
        <v>28131</v>
      </c>
    </row>
    <row r="6286" spans="1:13" x14ac:dyDescent="0.25">
      <c r="A6286" t="s">
        <v>24817</v>
      </c>
      <c r="M6286" t="s">
        <v>25556</v>
      </c>
    </row>
    <row r="6287" spans="1:13" x14ac:dyDescent="0.25">
      <c r="A6287" t="s">
        <v>10</v>
      </c>
      <c r="M6287" t="s">
        <v>10</v>
      </c>
    </row>
    <row r="6288" spans="1:13" x14ac:dyDescent="0.25">
      <c r="A6288" t="s">
        <v>24818</v>
      </c>
      <c r="M6288" t="s">
        <v>28132</v>
      </c>
    </row>
    <row r="6290" spans="1:13" x14ac:dyDescent="0.25">
      <c r="A6290" t="s">
        <v>24819</v>
      </c>
      <c r="M6290" t="s">
        <v>25653</v>
      </c>
    </row>
    <row r="6291" spans="1:13" x14ac:dyDescent="0.25">
      <c r="A6291" t="s">
        <v>24803</v>
      </c>
      <c r="M6291" t="s">
        <v>1278</v>
      </c>
    </row>
    <row r="6292" spans="1:13" x14ac:dyDescent="0.25">
      <c r="A6292" t="s">
        <v>24820</v>
      </c>
      <c r="M6292" t="s">
        <v>28133</v>
      </c>
    </row>
    <row r="6293" spans="1:13" x14ac:dyDescent="0.25">
      <c r="A6293" t="s">
        <v>457</v>
      </c>
    </row>
    <row r="6294" spans="1:13" x14ac:dyDescent="0.25">
      <c r="A6294" t="s">
        <v>24821</v>
      </c>
      <c r="M6294" t="s">
        <v>25655</v>
      </c>
    </row>
    <row r="6295" spans="1:13" x14ac:dyDescent="0.25">
      <c r="M6295" t="s">
        <v>25656</v>
      </c>
    </row>
    <row r="6296" spans="1:13" x14ac:dyDescent="0.25">
      <c r="A6296" t="s">
        <v>24822</v>
      </c>
      <c r="M6296" t="s">
        <v>28134</v>
      </c>
    </row>
    <row r="6297" spans="1:13" x14ac:dyDescent="0.25">
      <c r="A6297" t="s">
        <v>24823</v>
      </c>
      <c r="M6297" t="s">
        <v>457</v>
      </c>
    </row>
    <row r="6298" spans="1:13" x14ac:dyDescent="0.25">
      <c r="M6298" t="s">
        <v>28135</v>
      </c>
    </row>
    <row r="6299" spans="1:13" x14ac:dyDescent="0.25">
      <c r="A6299" t="s">
        <v>24824</v>
      </c>
    </row>
    <row r="6300" spans="1:13" x14ac:dyDescent="0.25">
      <c r="M6300" t="s">
        <v>25564</v>
      </c>
    </row>
    <row r="6301" spans="1:13" x14ac:dyDescent="0.25">
      <c r="A6301" t="s">
        <v>17033</v>
      </c>
      <c r="M6301" t="s">
        <v>25659</v>
      </c>
    </row>
    <row r="6302" spans="1:13" x14ac:dyDescent="0.25">
      <c r="A6302" t="s">
        <v>24825</v>
      </c>
      <c r="M6302" t="s">
        <v>28136</v>
      </c>
    </row>
    <row r="6303" spans="1:13" x14ac:dyDescent="0.25">
      <c r="M6303" t="s">
        <v>457</v>
      </c>
    </row>
    <row r="6304" spans="1:13" x14ac:dyDescent="0.25">
      <c r="A6304" t="s">
        <v>0</v>
      </c>
      <c r="M6304" t="s">
        <v>28137</v>
      </c>
    </row>
    <row r="6305" spans="1:13" x14ac:dyDescent="0.25">
      <c r="A6305" t="s">
        <v>22205</v>
      </c>
    </row>
    <row r="6306" spans="1:13" x14ac:dyDescent="0.25">
      <c r="M6306" t="s">
        <v>10421</v>
      </c>
    </row>
    <row r="6307" spans="1:13" x14ac:dyDescent="0.25">
      <c r="A6307" t="s">
        <v>24826</v>
      </c>
      <c r="M6307" t="s">
        <v>5948</v>
      </c>
    </row>
    <row r="6308" spans="1:13" x14ac:dyDescent="0.25">
      <c r="M6308" t="s">
        <v>28138</v>
      </c>
    </row>
    <row r="6309" spans="1:13" x14ac:dyDescent="0.25">
      <c r="A6309" t="s">
        <v>3</v>
      </c>
    </row>
    <row r="6310" spans="1:13" x14ac:dyDescent="0.25">
      <c r="M6310" t="s">
        <v>25616</v>
      </c>
    </row>
    <row r="6311" spans="1:13" x14ac:dyDescent="0.25">
      <c r="A6311" t="s">
        <v>24827</v>
      </c>
      <c r="M6311" t="s">
        <v>16972</v>
      </c>
    </row>
    <row r="6312" spans="1:13" x14ac:dyDescent="0.25">
      <c r="A6312" t="s">
        <v>5</v>
      </c>
      <c r="C6312" t="s">
        <v>24828</v>
      </c>
      <c r="M6312" t="s">
        <v>28139</v>
      </c>
    </row>
    <row r="6313" spans="1:13" x14ac:dyDescent="0.25">
      <c r="A6313" t="s">
        <v>7</v>
      </c>
    </row>
    <row r="6314" spans="1:13" x14ac:dyDescent="0.25">
      <c r="A6314" t="s">
        <v>24829</v>
      </c>
      <c r="M6314" t="s">
        <v>25664</v>
      </c>
    </row>
    <row r="6315" spans="1:13" x14ac:dyDescent="0.25">
      <c r="M6315" t="s">
        <v>28140</v>
      </c>
    </row>
    <row r="6316" spans="1:13" x14ac:dyDescent="0.25">
      <c r="A6316" t="s">
        <v>18942</v>
      </c>
    </row>
    <row r="6317" spans="1:13" x14ac:dyDescent="0.25">
      <c r="A6317" t="s">
        <v>24763</v>
      </c>
      <c r="M6317" t="s">
        <v>731</v>
      </c>
    </row>
    <row r="6318" spans="1:13" x14ac:dyDescent="0.25">
      <c r="A6318" t="s">
        <v>24830</v>
      </c>
    </row>
    <row r="6319" spans="1:13" x14ac:dyDescent="0.25">
      <c r="A6319" t="s">
        <v>243</v>
      </c>
      <c r="M6319" t="s">
        <v>25666</v>
      </c>
    </row>
    <row r="6320" spans="1:13" x14ac:dyDescent="0.25">
      <c r="A6320" t="s">
        <v>24831</v>
      </c>
      <c r="M6320" t="s">
        <v>28140</v>
      </c>
    </row>
    <row r="6322" spans="1:13" x14ac:dyDescent="0.25">
      <c r="A6322" t="s">
        <v>24832</v>
      </c>
      <c r="M6322" t="s">
        <v>0</v>
      </c>
    </row>
    <row r="6323" spans="1:13" x14ac:dyDescent="0.25">
      <c r="A6323" t="s">
        <v>24679</v>
      </c>
      <c r="M6323" t="s">
        <v>25745</v>
      </c>
    </row>
    <row r="6324" spans="1:13" x14ac:dyDescent="0.25">
      <c r="A6324" t="s">
        <v>24833</v>
      </c>
    </row>
    <row r="6325" spans="1:13" x14ac:dyDescent="0.25">
      <c r="A6325" t="s">
        <v>376</v>
      </c>
      <c r="M6325" t="s">
        <v>28141</v>
      </c>
    </row>
    <row r="6326" spans="1:13" x14ac:dyDescent="0.25">
      <c r="A6326" t="s">
        <v>24834</v>
      </c>
    </row>
    <row r="6327" spans="1:13" x14ac:dyDescent="0.25">
      <c r="M6327" t="s">
        <v>3</v>
      </c>
    </row>
    <row r="6328" spans="1:13" x14ac:dyDescent="0.25">
      <c r="A6328" t="s">
        <v>24835</v>
      </c>
    </row>
    <row r="6329" spans="1:13" x14ac:dyDescent="0.25">
      <c r="A6329" t="s">
        <v>10</v>
      </c>
    </row>
    <row r="6330" spans="1:13" x14ac:dyDescent="0.25">
      <c r="A6330" t="s">
        <v>24836</v>
      </c>
      <c r="M6330" t="s">
        <v>25668</v>
      </c>
    </row>
    <row r="6331" spans="1:13" x14ac:dyDescent="0.25">
      <c r="M6331" t="s">
        <v>25669</v>
      </c>
    </row>
    <row r="6332" spans="1:13" x14ac:dyDescent="0.25">
      <c r="A6332" t="s">
        <v>24819</v>
      </c>
      <c r="M6332" t="s">
        <v>28142</v>
      </c>
    </row>
    <row r="6333" spans="1:13" x14ac:dyDescent="0.25">
      <c r="A6333" t="s">
        <v>24803</v>
      </c>
      <c r="M6333" t="s">
        <v>243</v>
      </c>
    </row>
    <row r="6334" spans="1:13" x14ac:dyDescent="0.25">
      <c r="A6334" t="s">
        <v>24837</v>
      </c>
      <c r="M6334" t="s">
        <v>28143</v>
      </c>
    </row>
    <row r="6335" spans="1:13" x14ac:dyDescent="0.25">
      <c r="A6335" t="s">
        <v>457</v>
      </c>
    </row>
    <row r="6336" spans="1:13" x14ac:dyDescent="0.25">
      <c r="A6336" t="s">
        <v>24838</v>
      </c>
      <c r="M6336" t="s">
        <v>25672</v>
      </c>
    </row>
    <row r="6337" spans="1:13" x14ac:dyDescent="0.25">
      <c r="M6337" t="s">
        <v>25673</v>
      </c>
    </row>
    <row r="6338" spans="1:13" x14ac:dyDescent="0.25">
      <c r="A6338" t="s">
        <v>24839</v>
      </c>
      <c r="M6338" t="s">
        <v>28144</v>
      </c>
    </row>
    <row r="6339" spans="1:13" x14ac:dyDescent="0.25">
      <c r="A6339" t="s">
        <v>24840</v>
      </c>
      <c r="M6339" t="s">
        <v>376</v>
      </c>
    </row>
    <row r="6340" spans="1:13" x14ac:dyDescent="0.25">
      <c r="M6340" t="s">
        <v>28145</v>
      </c>
    </row>
    <row r="6341" spans="1:13" x14ac:dyDescent="0.25">
      <c r="A6341" t="s">
        <v>24841</v>
      </c>
    </row>
    <row r="6342" spans="1:13" x14ac:dyDescent="0.25">
      <c r="M6342" t="s">
        <v>25676</v>
      </c>
    </row>
    <row r="6343" spans="1:13" x14ac:dyDescent="0.25">
      <c r="A6343" t="s">
        <v>17033</v>
      </c>
      <c r="M6343" t="s">
        <v>25604</v>
      </c>
    </row>
    <row r="6344" spans="1:13" x14ac:dyDescent="0.25">
      <c r="A6344" t="s">
        <v>24842</v>
      </c>
      <c r="M6344" t="s">
        <v>28146</v>
      </c>
    </row>
    <row r="6345" spans="1:13" x14ac:dyDescent="0.25">
      <c r="M6345" t="s">
        <v>376</v>
      </c>
    </row>
    <row r="6346" spans="1:13" x14ac:dyDescent="0.25">
      <c r="A6346" t="s">
        <v>0</v>
      </c>
      <c r="M6346" t="s">
        <v>28147</v>
      </c>
    </row>
    <row r="6347" spans="1:13" x14ac:dyDescent="0.25">
      <c r="A6347" t="s">
        <v>22205</v>
      </c>
    </row>
    <row r="6348" spans="1:13" x14ac:dyDescent="0.25">
      <c r="M6348" t="s">
        <v>25556</v>
      </c>
    </row>
    <row r="6349" spans="1:13" x14ac:dyDescent="0.25">
      <c r="A6349" t="s">
        <v>24843</v>
      </c>
      <c r="M6349" t="s">
        <v>10</v>
      </c>
    </row>
    <row r="6350" spans="1:13" x14ac:dyDescent="0.25">
      <c r="M6350" t="s">
        <v>28148</v>
      </c>
    </row>
    <row r="6351" spans="1:13" x14ac:dyDescent="0.25">
      <c r="A6351" t="s">
        <v>3</v>
      </c>
    </row>
    <row r="6352" spans="1:13" x14ac:dyDescent="0.25">
      <c r="M6352" t="s">
        <v>25653</v>
      </c>
    </row>
    <row r="6353" spans="1:13" x14ac:dyDescent="0.25">
      <c r="A6353" t="s">
        <v>24844</v>
      </c>
      <c r="M6353" t="s">
        <v>1278</v>
      </c>
    </row>
    <row r="6354" spans="1:13" x14ac:dyDescent="0.25">
      <c r="A6354" t="s">
        <v>5</v>
      </c>
      <c r="C6354" t="s">
        <v>24845</v>
      </c>
      <c r="M6354" t="s">
        <v>28149</v>
      </c>
    </row>
    <row r="6355" spans="1:13" x14ac:dyDescent="0.25">
      <c r="A6355" t="s">
        <v>7</v>
      </c>
    </row>
    <row r="6356" spans="1:13" x14ac:dyDescent="0.25">
      <c r="A6356" t="s">
        <v>24846</v>
      </c>
      <c r="M6356" t="s">
        <v>25681</v>
      </c>
    </row>
    <row r="6357" spans="1:13" x14ac:dyDescent="0.25">
      <c r="M6357" t="s">
        <v>25682</v>
      </c>
    </row>
    <row r="6358" spans="1:13" x14ac:dyDescent="0.25">
      <c r="A6358" t="s">
        <v>18957</v>
      </c>
      <c r="M6358" t="s">
        <v>28150</v>
      </c>
    </row>
    <row r="6359" spans="1:13" x14ac:dyDescent="0.25">
      <c r="A6359" t="s">
        <v>24763</v>
      </c>
      <c r="M6359" t="s">
        <v>457</v>
      </c>
    </row>
    <row r="6360" spans="1:13" x14ac:dyDescent="0.25">
      <c r="A6360" t="s">
        <v>24847</v>
      </c>
      <c r="M6360" t="s">
        <v>28151</v>
      </c>
    </row>
    <row r="6361" spans="1:13" x14ac:dyDescent="0.25">
      <c r="A6361" t="s">
        <v>243</v>
      </c>
    </row>
    <row r="6362" spans="1:13" x14ac:dyDescent="0.25">
      <c r="A6362" t="s">
        <v>24848</v>
      </c>
      <c r="M6362" t="s">
        <v>25564</v>
      </c>
    </row>
    <row r="6363" spans="1:13" x14ac:dyDescent="0.25">
      <c r="M6363" t="s">
        <v>25685</v>
      </c>
    </row>
    <row r="6364" spans="1:13" x14ac:dyDescent="0.25">
      <c r="A6364" t="s">
        <v>24849</v>
      </c>
      <c r="M6364" t="s">
        <v>28152</v>
      </c>
    </row>
    <row r="6365" spans="1:13" x14ac:dyDescent="0.25">
      <c r="A6365" t="s">
        <v>24679</v>
      </c>
      <c r="M6365" t="s">
        <v>457</v>
      </c>
    </row>
    <row r="6366" spans="1:13" x14ac:dyDescent="0.25">
      <c r="A6366" t="s">
        <v>24850</v>
      </c>
      <c r="M6366" t="s">
        <v>28153</v>
      </c>
    </row>
    <row r="6367" spans="1:13" x14ac:dyDescent="0.25">
      <c r="A6367" t="s">
        <v>376</v>
      </c>
    </row>
    <row r="6368" spans="1:13" x14ac:dyDescent="0.25">
      <c r="A6368" t="s">
        <v>24851</v>
      </c>
      <c r="M6368" t="s">
        <v>10421</v>
      </c>
    </row>
    <row r="6369" spans="1:13" x14ac:dyDescent="0.25">
      <c r="M6369" t="s">
        <v>5948</v>
      </c>
    </row>
    <row r="6370" spans="1:13" x14ac:dyDescent="0.25">
      <c r="A6370" t="s">
        <v>24852</v>
      </c>
      <c r="M6370" t="s">
        <v>28154</v>
      </c>
    </row>
    <row r="6371" spans="1:13" x14ac:dyDescent="0.25">
      <c r="A6371" t="s">
        <v>10</v>
      </c>
    </row>
    <row r="6372" spans="1:13" x14ac:dyDescent="0.25">
      <c r="A6372" t="s">
        <v>24853</v>
      </c>
      <c r="M6372" t="s">
        <v>25689</v>
      </c>
    </row>
    <row r="6373" spans="1:13" x14ac:dyDescent="0.25">
      <c r="M6373" t="s">
        <v>16972</v>
      </c>
    </row>
    <row r="6374" spans="1:13" x14ac:dyDescent="0.25">
      <c r="A6374" t="s">
        <v>24854</v>
      </c>
      <c r="M6374" t="s">
        <v>28155</v>
      </c>
    </row>
    <row r="6375" spans="1:13" x14ac:dyDescent="0.25">
      <c r="A6375" t="s">
        <v>24803</v>
      </c>
    </row>
    <row r="6376" spans="1:13" x14ac:dyDescent="0.25">
      <c r="A6376" t="s">
        <v>24855</v>
      </c>
      <c r="M6376" t="s">
        <v>25691</v>
      </c>
    </row>
    <row r="6377" spans="1:13" x14ac:dyDescent="0.25">
      <c r="A6377" t="s">
        <v>457</v>
      </c>
      <c r="M6377" t="s">
        <v>28156</v>
      </c>
    </row>
    <row r="6378" spans="1:13" x14ac:dyDescent="0.25">
      <c r="A6378" t="s">
        <v>24856</v>
      </c>
    </row>
    <row r="6379" spans="1:13" x14ac:dyDescent="0.25">
      <c r="M6379" t="s">
        <v>731</v>
      </c>
    </row>
    <row r="6380" spans="1:13" x14ac:dyDescent="0.25">
      <c r="A6380" t="s">
        <v>24857</v>
      </c>
    </row>
    <row r="6381" spans="1:13" x14ac:dyDescent="0.25">
      <c r="A6381" t="s">
        <v>24858</v>
      </c>
      <c r="M6381" t="s">
        <v>25210</v>
      </c>
    </row>
    <row r="6382" spans="1:13" x14ac:dyDescent="0.25">
      <c r="M6382" t="s">
        <v>28156</v>
      </c>
    </row>
    <row r="6383" spans="1:13" x14ac:dyDescent="0.25">
      <c r="A6383" t="s">
        <v>24841</v>
      </c>
    </row>
    <row r="6384" spans="1:13" x14ac:dyDescent="0.25">
      <c r="M6384" t="s">
        <v>0</v>
      </c>
    </row>
    <row r="6385" spans="1:13" x14ac:dyDescent="0.25">
      <c r="A6385" t="s">
        <v>17033</v>
      </c>
      <c r="M6385" t="s">
        <v>25745</v>
      </c>
    </row>
    <row r="6386" spans="1:13" x14ac:dyDescent="0.25">
      <c r="A6386" t="s">
        <v>24859</v>
      </c>
    </row>
    <row r="6387" spans="1:13" x14ac:dyDescent="0.25">
      <c r="M6387" t="s">
        <v>28157</v>
      </c>
    </row>
    <row r="6388" spans="1:13" x14ac:dyDescent="0.25">
      <c r="A6388" t="s">
        <v>0</v>
      </c>
    </row>
    <row r="6389" spans="1:13" x14ac:dyDescent="0.25">
      <c r="A6389" t="s">
        <v>22205</v>
      </c>
      <c r="M6389" t="s">
        <v>3</v>
      </c>
    </row>
    <row r="6391" spans="1:13" x14ac:dyDescent="0.25">
      <c r="A6391" t="s">
        <v>24860</v>
      </c>
    </row>
    <row r="6392" spans="1:13" x14ac:dyDescent="0.25">
      <c r="M6392" t="s">
        <v>25694</v>
      </c>
    </row>
    <row r="6393" spans="1:13" x14ac:dyDescent="0.25">
      <c r="A6393" t="s">
        <v>3</v>
      </c>
      <c r="M6393" t="s">
        <v>25695</v>
      </c>
    </row>
    <row r="6394" spans="1:13" x14ac:dyDescent="0.25">
      <c r="M6394" t="s">
        <v>28158</v>
      </c>
    </row>
    <row r="6395" spans="1:13" x14ac:dyDescent="0.25">
      <c r="A6395" t="s">
        <v>24861</v>
      </c>
      <c r="M6395" t="s">
        <v>243</v>
      </c>
    </row>
    <row r="6396" spans="1:13" x14ac:dyDescent="0.25">
      <c r="A6396" t="s">
        <v>5</v>
      </c>
      <c r="C6396" t="s">
        <v>24862</v>
      </c>
      <c r="M6396" t="s">
        <v>28159</v>
      </c>
    </row>
    <row r="6397" spans="1:13" x14ac:dyDescent="0.25">
      <c r="A6397" t="s">
        <v>7</v>
      </c>
    </row>
    <row r="6398" spans="1:13" x14ac:dyDescent="0.25">
      <c r="A6398" t="s">
        <v>24863</v>
      </c>
      <c r="M6398" t="s">
        <v>28160</v>
      </c>
    </row>
    <row r="6399" spans="1:13" x14ac:dyDescent="0.25">
      <c r="M6399" t="s">
        <v>25673</v>
      </c>
    </row>
    <row r="6400" spans="1:13" x14ac:dyDescent="0.25">
      <c r="A6400" t="s">
        <v>24864</v>
      </c>
      <c r="M6400" t="s">
        <v>28161</v>
      </c>
    </row>
    <row r="6401" spans="1:13" x14ac:dyDescent="0.25">
      <c r="A6401" t="s">
        <v>24763</v>
      </c>
      <c r="M6401" t="s">
        <v>376</v>
      </c>
    </row>
    <row r="6402" spans="1:13" x14ac:dyDescent="0.25">
      <c r="A6402" t="s">
        <v>24865</v>
      </c>
      <c r="M6402" t="s">
        <v>28162</v>
      </c>
    </row>
    <row r="6403" spans="1:13" x14ac:dyDescent="0.25">
      <c r="A6403" t="s">
        <v>243</v>
      </c>
    </row>
    <row r="6404" spans="1:13" x14ac:dyDescent="0.25">
      <c r="A6404" t="s">
        <v>24866</v>
      </c>
      <c r="M6404" t="s">
        <v>25701</v>
      </c>
    </row>
    <row r="6405" spans="1:13" x14ac:dyDescent="0.25">
      <c r="M6405" t="s">
        <v>25702</v>
      </c>
    </row>
    <row r="6406" spans="1:13" x14ac:dyDescent="0.25">
      <c r="A6406" t="s">
        <v>24867</v>
      </c>
      <c r="M6406" t="s">
        <v>28163</v>
      </c>
    </row>
    <row r="6407" spans="1:13" x14ac:dyDescent="0.25">
      <c r="A6407" t="s">
        <v>24868</v>
      </c>
      <c r="M6407" t="s">
        <v>376</v>
      </c>
    </row>
    <row r="6408" spans="1:13" x14ac:dyDescent="0.25">
      <c r="A6408" t="s">
        <v>24869</v>
      </c>
      <c r="M6408" t="s">
        <v>28164</v>
      </c>
    </row>
    <row r="6409" spans="1:13" x14ac:dyDescent="0.25">
      <c r="A6409" t="s">
        <v>376</v>
      </c>
    </row>
    <row r="6410" spans="1:13" x14ac:dyDescent="0.25">
      <c r="A6410" t="s">
        <v>24870</v>
      </c>
      <c r="M6410" t="s">
        <v>25556</v>
      </c>
    </row>
    <row r="6411" spans="1:13" x14ac:dyDescent="0.25">
      <c r="M6411" t="s">
        <v>10</v>
      </c>
    </row>
    <row r="6412" spans="1:13" x14ac:dyDescent="0.25">
      <c r="A6412" t="s">
        <v>24871</v>
      </c>
      <c r="M6412" t="s">
        <v>28165</v>
      </c>
    </row>
    <row r="6413" spans="1:13" x14ac:dyDescent="0.25">
      <c r="A6413" t="s">
        <v>10</v>
      </c>
    </row>
    <row r="6414" spans="1:13" x14ac:dyDescent="0.25">
      <c r="A6414" t="s">
        <v>24872</v>
      </c>
      <c r="M6414" t="s">
        <v>25706</v>
      </c>
    </row>
    <row r="6415" spans="1:13" x14ac:dyDescent="0.25">
      <c r="M6415" t="s">
        <v>1278</v>
      </c>
    </row>
    <row r="6416" spans="1:13" x14ac:dyDescent="0.25">
      <c r="A6416" t="s">
        <v>24854</v>
      </c>
      <c r="M6416" t="s">
        <v>28166</v>
      </c>
    </row>
    <row r="6417" spans="1:13" x14ac:dyDescent="0.25">
      <c r="A6417" t="s">
        <v>24803</v>
      </c>
    </row>
    <row r="6418" spans="1:13" x14ac:dyDescent="0.25">
      <c r="A6418" t="s">
        <v>24873</v>
      </c>
      <c r="M6418" t="s">
        <v>25708</v>
      </c>
    </row>
    <row r="6419" spans="1:13" x14ac:dyDescent="0.25">
      <c r="A6419" t="s">
        <v>457</v>
      </c>
      <c r="M6419" t="s">
        <v>25709</v>
      </c>
    </row>
    <row r="6420" spans="1:13" x14ac:dyDescent="0.25">
      <c r="A6420" t="s">
        <v>24874</v>
      </c>
      <c r="M6420" t="s">
        <v>28167</v>
      </c>
    </row>
    <row r="6421" spans="1:13" x14ac:dyDescent="0.25">
      <c r="M6421" t="s">
        <v>457</v>
      </c>
    </row>
    <row r="6422" spans="1:13" x14ac:dyDescent="0.25">
      <c r="A6422" t="s">
        <v>24875</v>
      </c>
      <c r="M6422" t="s">
        <v>28168</v>
      </c>
    </row>
    <row r="6423" spans="1:13" x14ac:dyDescent="0.25">
      <c r="A6423" t="s">
        <v>24876</v>
      </c>
    </row>
    <row r="6424" spans="1:13" x14ac:dyDescent="0.25">
      <c r="M6424" t="s">
        <v>25564</v>
      </c>
    </row>
    <row r="6425" spans="1:13" x14ac:dyDescent="0.25">
      <c r="A6425" t="s">
        <v>24877</v>
      </c>
      <c r="M6425" t="s">
        <v>25712</v>
      </c>
    </row>
    <row r="6426" spans="1:13" x14ac:dyDescent="0.25">
      <c r="M6426" t="s">
        <v>28169</v>
      </c>
    </row>
    <row r="6427" spans="1:13" x14ac:dyDescent="0.25">
      <c r="A6427" t="s">
        <v>17033</v>
      </c>
      <c r="M6427" t="s">
        <v>457</v>
      </c>
    </row>
    <row r="6428" spans="1:13" x14ac:dyDescent="0.25">
      <c r="A6428" t="s">
        <v>24878</v>
      </c>
      <c r="M6428" t="s">
        <v>28170</v>
      </c>
    </row>
    <row r="6430" spans="1:13" x14ac:dyDescent="0.25">
      <c r="A6430" t="s">
        <v>0</v>
      </c>
      <c r="M6430" t="s">
        <v>10421</v>
      </c>
    </row>
    <row r="6431" spans="1:13" x14ac:dyDescent="0.25">
      <c r="A6431" t="s">
        <v>22205</v>
      </c>
      <c r="M6431" t="s">
        <v>5948</v>
      </c>
    </row>
    <row r="6432" spans="1:13" x14ac:dyDescent="0.25">
      <c r="M6432" t="s">
        <v>28171</v>
      </c>
    </row>
    <row r="6433" spans="1:13" x14ac:dyDescent="0.25">
      <c r="A6433" t="s">
        <v>24879</v>
      </c>
    </row>
    <row r="6434" spans="1:13" x14ac:dyDescent="0.25">
      <c r="M6434" t="s">
        <v>25689</v>
      </c>
    </row>
    <row r="6435" spans="1:13" x14ac:dyDescent="0.25">
      <c r="A6435" t="s">
        <v>3</v>
      </c>
      <c r="M6435" t="s">
        <v>16972</v>
      </c>
    </row>
    <row r="6436" spans="1:13" x14ac:dyDescent="0.25">
      <c r="M6436" t="s">
        <v>28172</v>
      </c>
    </row>
    <row r="6437" spans="1:13" x14ac:dyDescent="0.25">
      <c r="A6437" t="s">
        <v>24880</v>
      </c>
    </row>
    <row r="6438" spans="1:13" x14ac:dyDescent="0.25">
      <c r="A6438" t="s">
        <v>5</v>
      </c>
      <c r="C6438" t="s">
        <v>24881</v>
      </c>
      <c r="M6438" t="s">
        <v>25691</v>
      </c>
    </row>
    <row r="6439" spans="1:13" x14ac:dyDescent="0.25">
      <c r="A6439" t="s">
        <v>7</v>
      </c>
      <c r="M6439" t="s">
        <v>28173</v>
      </c>
    </row>
    <row r="6440" spans="1:13" x14ac:dyDescent="0.25">
      <c r="A6440" t="s">
        <v>24882</v>
      </c>
    </row>
    <row r="6441" spans="1:13" x14ac:dyDescent="0.25">
      <c r="M6441" t="s">
        <v>731</v>
      </c>
    </row>
    <row r="6442" spans="1:13" x14ac:dyDescent="0.25">
      <c r="A6442" t="s">
        <v>24883</v>
      </c>
    </row>
    <row r="6443" spans="1:13" x14ac:dyDescent="0.25">
      <c r="A6443" t="s">
        <v>24884</v>
      </c>
      <c r="M6443" t="s">
        <v>25210</v>
      </c>
    </row>
    <row r="6444" spans="1:13" x14ac:dyDescent="0.25">
      <c r="A6444" t="s">
        <v>24885</v>
      </c>
      <c r="M6444" t="s">
        <v>28173</v>
      </c>
    </row>
    <row r="6445" spans="1:13" x14ac:dyDescent="0.25">
      <c r="A6445" t="s">
        <v>243</v>
      </c>
    </row>
    <row r="6446" spans="1:13" x14ac:dyDescent="0.25">
      <c r="A6446" t="s">
        <v>24886</v>
      </c>
      <c r="M6446" t="s">
        <v>0</v>
      </c>
    </row>
    <row r="6447" spans="1:13" x14ac:dyDescent="0.25">
      <c r="M6447" t="s">
        <v>25745</v>
      </c>
    </row>
    <row r="6448" spans="1:13" x14ac:dyDescent="0.25">
      <c r="A6448" t="s">
        <v>24887</v>
      </c>
    </row>
    <row r="6449" spans="1:13" x14ac:dyDescent="0.25">
      <c r="A6449" t="s">
        <v>24868</v>
      </c>
      <c r="M6449" t="s">
        <v>28174</v>
      </c>
    </row>
    <row r="6450" spans="1:13" x14ac:dyDescent="0.25">
      <c r="A6450" t="s">
        <v>24888</v>
      </c>
    </row>
    <row r="6451" spans="1:13" x14ac:dyDescent="0.25">
      <c r="A6451" t="s">
        <v>376</v>
      </c>
      <c r="M6451" t="s">
        <v>3</v>
      </c>
    </row>
    <row r="6452" spans="1:13" x14ac:dyDescent="0.25">
      <c r="A6452" t="s">
        <v>24889</v>
      </c>
    </row>
    <row r="6454" spans="1:13" x14ac:dyDescent="0.25">
      <c r="A6454" t="s">
        <v>24890</v>
      </c>
      <c r="M6454" t="s">
        <v>25719</v>
      </c>
    </row>
    <row r="6455" spans="1:13" x14ac:dyDescent="0.25">
      <c r="A6455" t="s">
        <v>10</v>
      </c>
      <c r="M6455" t="s">
        <v>25720</v>
      </c>
    </row>
    <row r="6456" spans="1:13" x14ac:dyDescent="0.25">
      <c r="A6456" t="s">
        <v>24891</v>
      </c>
      <c r="M6456" t="s">
        <v>28175</v>
      </c>
    </row>
    <row r="6457" spans="1:13" x14ac:dyDescent="0.25">
      <c r="M6457" t="s">
        <v>243</v>
      </c>
    </row>
    <row r="6458" spans="1:13" x14ac:dyDescent="0.25">
      <c r="A6458" t="s">
        <v>24854</v>
      </c>
      <c r="M6458" t="s">
        <v>28176</v>
      </c>
    </row>
    <row r="6459" spans="1:13" x14ac:dyDescent="0.25">
      <c r="A6459" t="s">
        <v>24892</v>
      </c>
    </row>
    <row r="6460" spans="1:13" x14ac:dyDescent="0.25">
      <c r="A6460" t="s">
        <v>24893</v>
      </c>
      <c r="M6460" t="s">
        <v>28177</v>
      </c>
    </row>
    <row r="6461" spans="1:13" x14ac:dyDescent="0.25">
      <c r="A6461" t="s">
        <v>457</v>
      </c>
      <c r="M6461" t="s">
        <v>25724</v>
      </c>
    </row>
    <row r="6462" spans="1:13" x14ac:dyDescent="0.25">
      <c r="A6462" t="s">
        <v>24894</v>
      </c>
      <c r="M6462" t="s">
        <v>28178</v>
      </c>
    </row>
    <row r="6463" spans="1:13" x14ac:dyDescent="0.25">
      <c r="M6463" t="s">
        <v>376</v>
      </c>
    </row>
    <row r="6464" spans="1:13" x14ac:dyDescent="0.25">
      <c r="A6464" t="s">
        <v>24895</v>
      </c>
      <c r="M6464" t="s">
        <v>28179</v>
      </c>
    </row>
    <row r="6465" spans="1:13" x14ac:dyDescent="0.25">
      <c r="A6465" t="s">
        <v>24896</v>
      </c>
    </row>
    <row r="6466" spans="1:13" x14ac:dyDescent="0.25">
      <c r="M6466" t="s">
        <v>25727</v>
      </c>
    </row>
    <row r="6467" spans="1:13" x14ac:dyDescent="0.25">
      <c r="A6467" t="s">
        <v>24897</v>
      </c>
      <c r="M6467" t="s">
        <v>25702</v>
      </c>
    </row>
    <row r="6468" spans="1:13" x14ac:dyDescent="0.25">
      <c r="M6468" t="s">
        <v>28180</v>
      </c>
    </row>
    <row r="6469" spans="1:13" x14ac:dyDescent="0.25">
      <c r="A6469" t="s">
        <v>17062</v>
      </c>
      <c r="M6469" t="s">
        <v>376</v>
      </c>
    </row>
    <row r="6470" spans="1:13" x14ac:dyDescent="0.25">
      <c r="A6470" t="s">
        <v>24898</v>
      </c>
      <c r="M6470" t="s">
        <v>28181</v>
      </c>
    </row>
    <row r="6472" spans="1:13" x14ac:dyDescent="0.25">
      <c r="A6472" t="s">
        <v>0</v>
      </c>
      <c r="M6472" t="s">
        <v>25556</v>
      </c>
    </row>
    <row r="6473" spans="1:13" x14ac:dyDescent="0.25">
      <c r="A6473" t="s">
        <v>22205</v>
      </c>
      <c r="M6473" t="s">
        <v>10</v>
      </c>
    </row>
    <row r="6474" spans="1:13" x14ac:dyDescent="0.25">
      <c r="M6474" t="s">
        <v>28182</v>
      </c>
    </row>
    <row r="6475" spans="1:13" x14ac:dyDescent="0.25">
      <c r="A6475" t="s">
        <v>24899</v>
      </c>
    </row>
    <row r="6476" spans="1:13" x14ac:dyDescent="0.25">
      <c r="M6476" t="s">
        <v>25731</v>
      </c>
    </row>
    <row r="6477" spans="1:13" x14ac:dyDescent="0.25">
      <c r="A6477" t="s">
        <v>3</v>
      </c>
      <c r="M6477" t="s">
        <v>1278</v>
      </c>
    </row>
    <row r="6478" spans="1:13" x14ac:dyDescent="0.25">
      <c r="M6478" t="s">
        <v>28183</v>
      </c>
    </row>
    <row r="6479" spans="1:13" x14ac:dyDescent="0.25">
      <c r="A6479" t="s">
        <v>24900</v>
      </c>
    </row>
    <row r="6480" spans="1:13" x14ac:dyDescent="0.25">
      <c r="A6480" t="s">
        <v>5</v>
      </c>
      <c r="C6480" t="s">
        <v>24901</v>
      </c>
      <c r="M6480" t="s">
        <v>25733</v>
      </c>
    </row>
    <row r="6481" spans="1:13" x14ac:dyDescent="0.25">
      <c r="A6481" t="s">
        <v>7</v>
      </c>
      <c r="M6481" t="s">
        <v>25734</v>
      </c>
    </row>
    <row r="6482" spans="1:13" x14ac:dyDescent="0.25">
      <c r="A6482" t="s">
        <v>24902</v>
      </c>
      <c r="M6482" t="s">
        <v>28184</v>
      </c>
    </row>
    <row r="6483" spans="1:13" x14ac:dyDescent="0.25">
      <c r="M6483" t="s">
        <v>457</v>
      </c>
    </row>
    <row r="6484" spans="1:13" x14ac:dyDescent="0.25">
      <c r="A6484" t="s">
        <v>24903</v>
      </c>
      <c r="M6484" t="s">
        <v>28185</v>
      </c>
    </row>
    <row r="6485" spans="1:13" x14ac:dyDescent="0.25">
      <c r="A6485" t="s">
        <v>24884</v>
      </c>
    </row>
    <row r="6486" spans="1:13" x14ac:dyDescent="0.25">
      <c r="A6486" t="s">
        <v>24904</v>
      </c>
      <c r="M6486" t="s">
        <v>25564</v>
      </c>
    </row>
    <row r="6487" spans="1:13" x14ac:dyDescent="0.25">
      <c r="A6487" t="s">
        <v>243</v>
      </c>
      <c r="M6487" t="s">
        <v>25712</v>
      </c>
    </row>
    <row r="6488" spans="1:13" x14ac:dyDescent="0.25">
      <c r="A6488" t="s">
        <v>24905</v>
      </c>
      <c r="M6488" t="s">
        <v>28186</v>
      </c>
    </row>
    <row r="6489" spans="1:13" x14ac:dyDescent="0.25">
      <c r="M6489" t="s">
        <v>457</v>
      </c>
    </row>
    <row r="6490" spans="1:13" x14ac:dyDescent="0.25">
      <c r="A6490" t="s">
        <v>24906</v>
      </c>
      <c r="M6490" t="s">
        <v>28187</v>
      </c>
    </row>
    <row r="6491" spans="1:13" x14ac:dyDescent="0.25">
      <c r="A6491" t="s">
        <v>24868</v>
      </c>
    </row>
    <row r="6492" spans="1:13" x14ac:dyDescent="0.25">
      <c r="A6492" t="s">
        <v>24907</v>
      </c>
      <c r="M6492" t="s">
        <v>10421</v>
      </c>
    </row>
    <row r="6493" spans="1:13" x14ac:dyDescent="0.25">
      <c r="A6493" t="s">
        <v>376</v>
      </c>
      <c r="M6493" t="s">
        <v>5948</v>
      </c>
    </row>
    <row r="6494" spans="1:13" x14ac:dyDescent="0.25">
      <c r="A6494" t="s">
        <v>24908</v>
      </c>
      <c r="M6494" t="s">
        <v>28188</v>
      </c>
    </row>
    <row r="6496" spans="1:13" x14ac:dyDescent="0.25">
      <c r="A6496" t="s">
        <v>24909</v>
      </c>
      <c r="M6496" t="s">
        <v>25740</v>
      </c>
    </row>
    <row r="6497" spans="1:13" x14ac:dyDescent="0.25">
      <c r="A6497" t="s">
        <v>10</v>
      </c>
      <c r="M6497" t="s">
        <v>16972</v>
      </c>
    </row>
    <row r="6498" spans="1:13" x14ac:dyDescent="0.25">
      <c r="A6498" t="s">
        <v>24910</v>
      </c>
      <c r="M6498" t="s">
        <v>28189</v>
      </c>
    </row>
    <row r="6500" spans="1:13" x14ac:dyDescent="0.25">
      <c r="A6500" t="s">
        <v>9330</v>
      </c>
      <c r="M6500" t="s">
        <v>25742</v>
      </c>
    </row>
    <row r="6501" spans="1:13" x14ac:dyDescent="0.25">
      <c r="A6501" t="s">
        <v>24892</v>
      </c>
      <c r="M6501" t="s">
        <v>28190</v>
      </c>
    </row>
    <row r="6502" spans="1:13" x14ac:dyDescent="0.25">
      <c r="A6502" t="s">
        <v>24911</v>
      </c>
    </row>
    <row r="6503" spans="1:13" x14ac:dyDescent="0.25">
      <c r="A6503" t="s">
        <v>457</v>
      </c>
      <c r="M6503" t="s">
        <v>731</v>
      </c>
    </row>
    <row r="6504" spans="1:13" x14ac:dyDescent="0.25">
      <c r="A6504" t="s">
        <v>24912</v>
      </c>
    </row>
    <row r="6505" spans="1:13" x14ac:dyDescent="0.25">
      <c r="M6505" t="s">
        <v>25744</v>
      </c>
    </row>
    <row r="6506" spans="1:13" x14ac:dyDescent="0.25">
      <c r="A6506" t="s">
        <v>24913</v>
      </c>
      <c r="M6506" t="s">
        <v>28190</v>
      </c>
    </row>
    <row r="6507" spans="1:13" x14ac:dyDescent="0.25">
      <c r="A6507" t="s">
        <v>24914</v>
      </c>
    </row>
    <row r="6509" spans="1:13" x14ac:dyDescent="0.25">
      <c r="A6509" t="s">
        <v>24897</v>
      </c>
    </row>
    <row r="6511" spans="1:13" x14ac:dyDescent="0.25">
      <c r="A6511" t="s">
        <v>17062</v>
      </c>
    </row>
    <row r="6512" spans="1:13" x14ac:dyDescent="0.25">
      <c r="A6512" t="s">
        <v>24915</v>
      </c>
    </row>
    <row r="6514" spans="1:3" x14ac:dyDescent="0.25">
      <c r="A6514" t="s">
        <v>0</v>
      </c>
    </row>
    <row r="6515" spans="1:3" x14ac:dyDescent="0.25">
      <c r="A6515" t="s">
        <v>22205</v>
      </c>
    </row>
    <row r="6517" spans="1:3" x14ac:dyDescent="0.25">
      <c r="A6517" t="s">
        <v>24916</v>
      </c>
    </row>
    <row r="6519" spans="1:3" x14ac:dyDescent="0.25">
      <c r="A6519" t="s">
        <v>3</v>
      </c>
    </row>
    <row r="6521" spans="1:3" x14ac:dyDescent="0.25">
      <c r="A6521" t="s">
        <v>24917</v>
      </c>
    </row>
    <row r="6522" spans="1:3" x14ac:dyDescent="0.25">
      <c r="A6522" t="s">
        <v>5</v>
      </c>
      <c r="C6522" t="s">
        <v>24918</v>
      </c>
    </row>
    <row r="6523" spans="1:3" x14ac:dyDescent="0.25">
      <c r="A6523" t="s">
        <v>7</v>
      </c>
    </row>
    <row r="6524" spans="1:3" x14ac:dyDescent="0.25">
      <c r="A6524" t="s">
        <v>24919</v>
      </c>
    </row>
    <row r="6526" spans="1:3" x14ac:dyDescent="0.25">
      <c r="A6526" t="s">
        <v>24920</v>
      </c>
    </row>
    <row r="6527" spans="1:3" x14ac:dyDescent="0.25">
      <c r="A6527" t="s">
        <v>24884</v>
      </c>
    </row>
    <row r="6528" spans="1:3" x14ac:dyDescent="0.25">
      <c r="A6528" t="s">
        <v>24921</v>
      </c>
    </row>
    <row r="6529" spans="1:1" x14ac:dyDescent="0.25">
      <c r="A6529" t="s">
        <v>243</v>
      </c>
    </row>
    <row r="6530" spans="1:1" x14ac:dyDescent="0.25">
      <c r="A6530" t="s">
        <v>24922</v>
      </c>
    </row>
    <row r="6532" spans="1:1" x14ac:dyDescent="0.25">
      <c r="A6532" t="s">
        <v>24923</v>
      </c>
    </row>
    <row r="6533" spans="1:1" x14ac:dyDescent="0.25">
      <c r="A6533" t="s">
        <v>24868</v>
      </c>
    </row>
    <row r="6534" spans="1:1" x14ac:dyDescent="0.25">
      <c r="A6534" t="s">
        <v>24924</v>
      </c>
    </row>
    <row r="6535" spans="1:1" x14ac:dyDescent="0.25">
      <c r="A6535" t="s">
        <v>376</v>
      </c>
    </row>
    <row r="6536" spans="1:1" x14ac:dyDescent="0.25">
      <c r="A6536" t="s">
        <v>24925</v>
      </c>
    </row>
    <row r="6538" spans="1:1" x14ac:dyDescent="0.25">
      <c r="A6538" t="s">
        <v>24926</v>
      </c>
    </row>
    <row r="6539" spans="1:1" x14ac:dyDescent="0.25">
      <c r="A6539" t="s">
        <v>10</v>
      </c>
    </row>
    <row r="6540" spans="1:1" x14ac:dyDescent="0.25">
      <c r="A6540" t="s">
        <v>24927</v>
      </c>
    </row>
    <row r="6542" spans="1:1" x14ac:dyDescent="0.25">
      <c r="A6542" t="s">
        <v>9330</v>
      </c>
    </row>
    <row r="6543" spans="1:1" x14ac:dyDescent="0.25">
      <c r="A6543" t="s">
        <v>24892</v>
      </c>
    </row>
    <row r="6544" spans="1:1" x14ac:dyDescent="0.25">
      <c r="A6544" t="s">
        <v>24928</v>
      </c>
    </row>
    <row r="6545" spans="1:1" x14ac:dyDescent="0.25">
      <c r="A6545" t="s">
        <v>457</v>
      </c>
    </row>
    <row r="6546" spans="1:1" x14ac:dyDescent="0.25">
      <c r="A6546" t="s">
        <v>24929</v>
      </c>
    </row>
    <row r="6548" spans="1:1" x14ac:dyDescent="0.25">
      <c r="A6548" t="s">
        <v>24930</v>
      </c>
    </row>
    <row r="6549" spans="1:1" x14ac:dyDescent="0.25">
      <c r="A6549" t="s">
        <v>24931</v>
      </c>
    </row>
    <row r="6551" spans="1:1" x14ac:dyDescent="0.25">
      <c r="A6551" t="s">
        <v>21648</v>
      </c>
    </row>
    <row r="6553" spans="1:1" x14ac:dyDescent="0.25">
      <c r="A6553" t="s">
        <v>17062</v>
      </c>
    </row>
    <row r="6554" spans="1:1" x14ac:dyDescent="0.25">
      <c r="A6554" t="s">
        <v>24932</v>
      </c>
    </row>
    <row r="6556" spans="1:1" x14ac:dyDescent="0.25">
      <c r="A6556" t="s">
        <v>0</v>
      </c>
    </row>
    <row r="6557" spans="1:1" x14ac:dyDescent="0.25">
      <c r="A6557" t="s">
        <v>22205</v>
      </c>
    </row>
    <row r="6559" spans="1:1" x14ac:dyDescent="0.25">
      <c r="A6559" t="s">
        <v>24933</v>
      </c>
    </row>
    <row r="6561" spans="1:3" x14ac:dyDescent="0.25">
      <c r="A6561" t="s">
        <v>3</v>
      </c>
    </row>
    <row r="6563" spans="1:3" x14ac:dyDescent="0.25">
      <c r="A6563" t="s">
        <v>24934</v>
      </c>
    </row>
    <row r="6564" spans="1:3" x14ac:dyDescent="0.25">
      <c r="A6564" t="s">
        <v>5</v>
      </c>
      <c r="C6564" t="s">
        <v>24935</v>
      </c>
    </row>
    <row r="6565" spans="1:3" x14ac:dyDescent="0.25">
      <c r="A6565" t="s">
        <v>7</v>
      </c>
    </row>
    <row r="6566" spans="1:3" x14ac:dyDescent="0.25">
      <c r="A6566" t="s">
        <v>24936</v>
      </c>
    </row>
    <row r="6568" spans="1:3" x14ac:dyDescent="0.25">
      <c r="A6568" t="s">
        <v>24937</v>
      </c>
    </row>
    <row r="6569" spans="1:3" x14ac:dyDescent="0.25">
      <c r="A6569" t="s">
        <v>24938</v>
      </c>
    </row>
    <row r="6570" spans="1:3" x14ac:dyDescent="0.25">
      <c r="A6570" t="s">
        <v>24939</v>
      </c>
    </row>
    <row r="6571" spans="1:3" x14ac:dyDescent="0.25">
      <c r="A6571" t="s">
        <v>243</v>
      </c>
    </row>
    <row r="6572" spans="1:3" x14ac:dyDescent="0.25">
      <c r="A6572" t="s">
        <v>24940</v>
      </c>
    </row>
    <row r="6574" spans="1:3" x14ac:dyDescent="0.25">
      <c r="A6574" t="s">
        <v>24941</v>
      </c>
    </row>
    <row r="6575" spans="1:3" x14ac:dyDescent="0.25">
      <c r="A6575" t="s">
        <v>24868</v>
      </c>
    </row>
    <row r="6576" spans="1:3" x14ac:dyDescent="0.25">
      <c r="A6576" t="s">
        <v>24942</v>
      </c>
    </row>
    <row r="6577" spans="1:1" x14ac:dyDescent="0.25">
      <c r="A6577" t="s">
        <v>376</v>
      </c>
    </row>
    <row r="6578" spans="1:1" x14ac:dyDescent="0.25">
      <c r="A6578" t="s">
        <v>24943</v>
      </c>
    </row>
    <row r="6580" spans="1:1" x14ac:dyDescent="0.25">
      <c r="A6580" t="s">
        <v>24944</v>
      </c>
    </row>
    <row r="6581" spans="1:1" x14ac:dyDescent="0.25">
      <c r="A6581" t="s">
        <v>10</v>
      </c>
    </row>
    <row r="6582" spans="1:1" x14ac:dyDescent="0.25">
      <c r="A6582" t="s">
        <v>24945</v>
      </c>
    </row>
    <row r="6584" spans="1:1" x14ac:dyDescent="0.25">
      <c r="A6584" t="s">
        <v>9330</v>
      </c>
    </row>
    <row r="6585" spans="1:1" x14ac:dyDescent="0.25">
      <c r="A6585" t="s">
        <v>24946</v>
      </c>
    </row>
    <row r="6586" spans="1:1" x14ac:dyDescent="0.25">
      <c r="A6586" t="s">
        <v>24947</v>
      </c>
    </row>
    <row r="6587" spans="1:1" x14ac:dyDescent="0.25">
      <c r="A6587" t="s">
        <v>457</v>
      </c>
    </row>
    <row r="6588" spans="1:1" x14ac:dyDescent="0.25">
      <c r="A6588" t="s">
        <v>24948</v>
      </c>
    </row>
    <row r="6590" spans="1:1" x14ac:dyDescent="0.25">
      <c r="A6590" t="s">
        <v>24949</v>
      </c>
    </row>
    <row r="6591" spans="1:1" x14ac:dyDescent="0.25">
      <c r="A6591" t="s">
        <v>24950</v>
      </c>
    </row>
    <row r="6593" spans="1:3" x14ac:dyDescent="0.25">
      <c r="A6593" t="s">
        <v>24951</v>
      </c>
    </row>
    <row r="6595" spans="1:3" x14ac:dyDescent="0.25">
      <c r="A6595" t="s">
        <v>17062</v>
      </c>
    </row>
    <row r="6596" spans="1:3" x14ac:dyDescent="0.25">
      <c r="A6596" t="s">
        <v>24952</v>
      </c>
    </row>
    <row r="6598" spans="1:3" x14ac:dyDescent="0.25">
      <c r="A6598" t="s">
        <v>0</v>
      </c>
    </row>
    <row r="6599" spans="1:3" x14ac:dyDescent="0.25">
      <c r="A6599" t="s">
        <v>22205</v>
      </c>
    </row>
    <row r="6601" spans="1:3" x14ac:dyDescent="0.25">
      <c r="A6601" t="s">
        <v>24953</v>
      </c>
    </row>
    <row r="6603" spans="1:3" x14ac:dyDescent="0.25">
      <c r="A6603" t="s">
        <v>3</v>
      </c>
    </row>
    <row r="6605" spans="1:3" x14ac:dyDescent="0.25">
      <c r="A6605" t="s">
        <v>24954</v>
      </c>
    </row>
    <row r="6606" spans="1:3" x14ac:dyDescent="0.25">
      <c r="A6606" t="s">
        <v>5</v>
      </c>
      <c r="C6606" t="s">
        <v>24955</v>
      </c>
    </row>
    <row r="6607" spans="1:3" x14ac:dyDescent="0.25">
      <c r="A6607" t="s">
        <v>7</v>
      </c>
    </row>
    <row r="6608" spans="1:3" x14ac:dyDescent="0.25">
      <c r="A6608" t="s">
        <v>24956</v>
      </c>
    </row>
    <row r="6610" spans="1:1" x14ac:dyDescent="0.25">
      <c r="A6610" t="s">
        <v>24957</v>
      </c>
    </row>
    <row r="6611" spans="1:1" x14ac:dyDescent="0.25">
      <c r="A6611" t="s">
        <v>24958</v>
      </c>
    </row>
    <row r="6612" spans="1:1" x14ac:dyDescent="0.25">
      <c r="A6612" t="s">
        <v>24959</v>
      </c>
    </row>
    <row r="6613" spans="1:1" x14ac:dyDescent="0.25">
      <c r="A6613" t="s">
        <v>243</v>
      </c>
    </row>
    <row r="6614" spans="1:1" x14ac:dyDescent="0.25">
      <c r="A6614" t="s">
        <v>24960</v>
      </c>
    </row>
    <row r="6616" spans="1:1" x14ac:dyDescent="0.25">
      <c r="A6616" t="s">
        <v>20598</v>
      </c>
    </row>
    <row r="6617" spans="1:1" x14ac:dyDescent="0.25">
      <c r="A6617" t="s">
        <v>24868</v>
      </c>
    </row>
    <row r="6618" spans="1:1" x14ac:dyDescent="0.25">
      <c r="A6618" t="s">
        <v>24961</v>
      </c>
    </row>
    <row r="6619" spans="1:1" x14ac:dyDescent="0.25">
      <c r="A6619" t="s">
        <v>376</v>
      </c>
    </row>
    <row r="6620" spans="1:1" x14ac:dyDescent="0.25">
      <c r="A6620" t="s">
        <v>24962</v>
      </c>
    </row>
    <row r="6622" spans="1:1" x14ac:dyDescent="0.25">
      <c r="A6622" t="s">
        <v>24963</v>
      </c>
    </row>
    <row r="6623" spans="1:1" x14ac:dyDescent="0.25">
      <c r="A6623" t="s">
        <v>10</v>
      </c>
    </row>
    <row r="6624" spans="1:1" x14ac:dyDescent="0.25">
      <c r="A6624" t="s">
        <v>24964</v>
      </c>
    </row>
    <row r="6626" spans="1:1" x14ac:dyDescent="0.25">
      <c r="A6626" t="s">
        <v>24965</v>
      </c>
    </row>
    <row r="6627" spans="1:1" x14ac:dyDescent="0.25">
      <c r="A6627" t="s">
        <v>24966</v>
      </c>
    </row>
    <row r="6628" spans="1:1" x14ac:dyDescent="0.25">
      <c r="A6628" t="s">
        <v>24967</v>
      </c>
    </row>
    <row r="6629" spans="1:1" x14ac:dyDescent="0.25">
      <c r="A6629" t="s">
        <v>457</v>
      </c>
    </row>
    <row r="6630" spans="1:1" x14ac:dyDescent="0.25">
      <c r="A6630" t="s">
        <v>24968</v>
      </c>
    </row>
    <row r="6632" spans="1:1" x14ac:dyDescent="0.25">
      <c r="A6632" t="s">
        <v>24969</v>
      </c>
    </row>
    <row r="6633" spans="1:1" x14ac:dyDescent="0.25">
      <c r="A6633" t="s">
        <v>24970</v>
      </c>
    </row>
    <row r="6635" spans="1:1" x14ac:dyDescent="0.25">
      <c r="A6635" t="s">
        <v>24951</v>
      </c>
    </row>
    <row r="6637" spans="1:1" x14ac:dyDescent="0.25">
      <c r="A6637" t="s">
        <v>17093</v>
      </c>
    </row>
    <row r="6638" spans="1:1" x14ac:dyDescent="0.25">
      <c r="A6638" t="s">
        <v>24971</v>
      </c>
    </row>
    <row r="6640" spans="1:1" x14ac:dyDescent="0.25">
      <c r="A6640" t="s">
        <v>0</v>
      </c>
    </row>
    <row r="6641" spans="1:3" x14ac:dyDescent="0.25">
      <c r="A6641" t="s">
        <v>22205</v>
      </c>
    </row>
    <row r="6643" spans="1:3" x14ac:dyDescent="0.25">
      <c r="A6643" t="s">
        <v>24972</v>
      </c>
    </row>
    <row r="6645" spans="1:3" x14ac:dyDescent="0.25">
      <c r="A6645" t="s">
        <v>3</v>
      </c>
    </row>
    <row r="6647" spans="1:3" x14ac:dyDescent="0.25">
      <c r="A6647" t="s">
        <v>24973</v>
      </c>
    </row>
    <row r="6648" spans="1:3" x14ac:dyDescent="0.25">
      <c r="A6648" t="s">
        <v>5</v>
      </c>
      <c r="C6648" t="s">
        <v>24974</v>
      </c>
    </row>
    <row r="6649" spans="1:3" x14ac:dyDescent="0.25">
      <c r="A6649" t="s">
        <v>7</v>
      </c>
    </row>
    <row r="6650" spans="1:3" x14ac:dyDescent="0.25">
      <c r="A6650" t="s">
        <v>24975</v>
      </c>
    </row>
    <row r="6652" spans="1:3" x14ac:dyDescent="0.25">
      <c r="A6652" t="s">
        <v>24976</v>
      </c>
    </row>
    <row r="6653" spans="1:3" x14ac:dyDescent="0.25">
      <c r="A6653" t="s">
        <v>24958</v>
      </c>
    </row>
    <row r="6654" spans="1:3" x14ac:dyDescent="0.25">
      <c r="A6654" t="s">
        <v>24977</v>
      </c>
    </row>
    <row r="6655" spans="1:3" x14ac:dyDescent="0.25">
      <c r="A6655" t="s">
        <v>243</v>
      </c>
    </row>
    <row r="6656" spans="1:3" x14ac:dyDescent="0.25">
      <c r="A6656" t="s">
        <v>24978</v>
      </c>
    </row>
    <row r="6658" spans="1:1" x14ac:dyDescent="0.25">
      <c r="A6658" t="s">
        <v>19558</v>
      </c>
    </row>
    <row r="6659" spans="1:1" x14ac:dyDescent="0.25">
      <c r="A6659" t="s">
        <v>10</v>
      </c>
    </row>
    <row r="6660" spans="1:1" x14ac:dyDescent="0.25">
      <c r="A6660" t="s">
        <v>24979</v>
      </c>
    </row>
    <row r="6662" spans="1:1" x14ac:dyDescent="0.25">
      <c r="A6662" t="s">
        <v>24980</v>
      </c>
    </row>
    <row r="6663" spans="1:1" x14ac:dyDescent="0.25">
      <c r="A6663" t="s">
        <v>24981</v>
      </c>
    </row>
    <row r="6665" spans="1:1" x14ac:dyDescent="0.25">
      <c r="A6665" t="s">
        <v>24982</v>
      </c>
    </row>
    <row r="6667" spans="1:1" x14ac:dyDescent="0.25">
      <c r="A6667" t="s">
        <v>17093</v>
      </c>
    </row>
    <row r="6668" spans="1:1" x14ac:dyDescent="0.25">
      <c r="A6668" t="s">
        <v>24983</v>
      </c>
    </row>
    <row r="6670" spans="1:1" x14ac:dyDescent="0.25">
      <c r="A6670" t="s">
        <v>0</v>
      </c>
    </row>
    <row r="6671" spans="1:1" x14ac:dyDescent="0.25">
      <c r="A6671" t="s">
        <v>22205</v>
      </c>
    </row>
    <row r="6673" spans="1:3" x14ac:dyDescent="0.25">
      <c r="A6673" t="s">
        <v>24984</v>
      </c>
    </row>
    <row r="6675" spans="1:3" x14ac:dyDescent="0.25">
      <c r="A6675" t="s">
        <v>3</v>
      </c>
    </row>
    <row r="6677" spans="1:3" x14ac:dyDescent="0.25">
      <c r="A6677" t="s">
        <v>24985</v>
      </c>
    </row>
    <row r="6678" spans="1:3" x14ac:dyDescent="0.25">
      <c r="A6678" t="s">
        <v>5</v>
      </c>
      <c r="C6678" t="s">
        <v>24986</v>
      </c>
    </row>
    <row r="6679" spans="1:3" x14ac:dyDescent="0.25">
      <c r="A6679" t="s">
        <v>7</v>
      </c>
    </row>
    <row r="6680" spans="1:3" x14ac:dyDescent="0.25">
      <c r="A6680" t="s">
        <v>24987</v>
      </c>
    </row>
    <row r="6682" spans="1:3" x14ac:dyDescent="0.25">
      <c r="A6682" t="s">
        <v>19064</v>
      </c>
    </row>
    <row r="6683" spans="1:3" x14ac:dyDescent="0.25">
      <c r="A6683" t="s">
        <v>24958</v>
      </c>
    </row>
    <row r="6684" spans="1:3" x14ac:dyDescent="0.25">
      <c r="A6684" t="s">
        <v>24988</v>
      </c>
    </row>
    <row r="6685" spans="1:3" x14ac:dyDescent="0.25">
      <c r="A6685" t="s">
        <v>243</v>
      </c>
    </row>
    <row r="6686" spans="1:3" x14ac:dyDescent="0.25">
      <c r="A6686" t="s">
        <v>24989</v>
      </c>
    </row>
    <row r="6688" spans="1:3" x14ac:dyDescent="0.25">
      <c r="A6688" t="s">
        <v>24990</v>
      </c>
    </row>
    <row r="6689" spans="1:1" x14ac:dyDescent="0.25">
      <c r="A6689" t="s">
        <v>10</v>
      </c>
    </row>
    <row r="6690" spans="1:1" x14ac:dyDescent="0.25">
      <c r="A6690" t="s">
        <v>24991</v>
      </c>
    </row>
    <row r="6692" spans="1:1" x14ac:dyDescent="0.25">
      <c r="A6692" t="s">
        <v>24992</v>
      </c>
    </row>
    <row r="6693" spans="1:1" x14ac:dyDescent="0.25">
      <c r="A6693" t="s">
        <v>24993</v>
      </c>
    </row>
    <row r="6695" spans="1:1" x14ac:dyDescent="0.25">
      <c r="A6695" t="s">
        <v>24994</v>
      </c>
    </row>
    <row r="6697" spans="1:1" x14ac:dyDescent="0.25">
      <c r="A6697" t="s">
        <v>17093</v>
      </c>
    </row>
    <row r="6698" spans="1:1" x14ac:dyDescent="0.25">
      <c r="A6698" t="s">
        <v>24995</v>
      </c>
    </row>
    <row r="6700" spans="1:1" x14ac:dyDescent="0.25">
      <c r="A6700" t="s">
        <v>0</v>
      </c>
    </row>
    <row r="6701" spans="1:1" x14ac:dyDescent="0.25">
      <c r="A6701" t="s">
        <v>22205</v>
      </c>
    </row>
    <row r="6703" spans="1:1" x14ac:dyDescent="0.25">
      <c r="A6703" t="s">
        <v>24996</v>
      </c>
    </row>
    <row r="6705" spans="1:3" x14ac:dyDescent="0.25">
      <c r="A6705" t="s">
        <v>3</v>
      </c>
    </row>
    <row r="6707" spans="1:3" x14ac:dyDescent="0.25">
      <c r="A6707" t="s">
        <v>24997</v>
      </c>
    </row>
    <row r="6708" spans="1:3" x14ac:dyDescent="0.25">
      <c r="A6708" t="s">
        <v>5</v>
      </c>
      <c r="C6708" t="s">
        <v>24998</v>
      </c>
    </row>
    <row r="6709" spans="1:3" x14ac:dyDescent="0.25">
      <c r="A6709" t="s">
        <v>7</v>
      </c>
    </row>
    <row r="6710" spans="1:3" x14ac:dyDescent="0.25">
      <c r="A6710" t="s">
        <v>24999</v>
      </c>
    </row>
    <row r="6712" spans="1:3" x14ac:dyDescent="0.25">
      <c r="A6712" t="s">
        <v>25000</v>
      </c>
    </row>
    <row r="6713" spans="1:3" x14ac:dyDescent="0.25">
      <c r="A6713" t="s">
        <v>25001</v>
      </c>
    </row>
    <row r="6714" spans="1:3" x14ac:dyDescent="0.25">
      <c r="A6714" t="s">
        <v>25002</v>
      </c>
    </row>
    <row r="6715" spans="1:3" x14ac:dyDescent="0.25">
      <c r="A6715" t="s">
        <v>243</v>
      </c>
    </row>
    <row r="6716" spans="1:3" x14ac:dyDescent="0.25">
      <c r="A6716" t="s">
        <v>25003</v>
      </c>
    </row>
    <row r="6718" spans="1:3" x14ac:dyDescent="0.25">
      <c r="A6718" t="s">
        <v>25004</v>
      </c>
    </row>
    <row r="6719" spans="1:3" x14ac:dyDescent="0.25">
      <c r="A6719" t="s">
        <v>10</v>
      </c>
    </row>
    <row r="6720" spans="1:3" x14ac:dyDescent="0.25">
      <c r="A6720" t="s">
        <v>25005</v>
      </c>
    </row>
    <row r="6722" spans="1:1" x14ac:dyDescent="0.25">
      <c r="A6722" t="s">
        <v>25006</v>
      </c>
    </row>
    <row r="6723" spans="1:1" x14ac:dyDescent="0.25">
      <c r="A6723" t="s">
        <v>25007</v>
      </c>
    </row>
    <row r="6725" spans="1:1" x14ac:dyDescent="0.25">
      <c r="A6725" t="s">
        <v>24994</v>
      </c>
    </row>
    <row r="6727" spans="1:1" x14ac:dyDescent="0.25">
      <c r="A6727" t="s">
        <v>17093</v>
      </c>
    </row>
    <row r="6728" spans="1:1" x14ac:dyDescent="0.25">
      <c r="A6728" t="s">
        <v>25008</v>
      </c>
    </row>
    <row r="6730" spans="1:1" x14ac:dyDescent="0.25">
      <c r="A6730" t="s">
        <v>0</v>
      </c>
    </row>
    <row r="6731" spans="1:1" x14ac:dyDescent="0.25">
      <c r="A6731" t="s">
        <v>22205</v>
      </c>
    </row>
    <row r="6733" spans="1:1" x14ac:dyDescent="0.25">
      <c r="A6733" t="s">
        <v>25009</v>
      </c>
    </row>
    <row r="6735" spans="1:1" x14ac:dyDescent="0.25">
      <c r="A6735" t="s">
        <v>3</v>
      </c>
    </row>
    <row r="6737" spans="1:3" x14ac:dyDescent="0.25">
      <c r="A6737" t="s">
        <v>25010</v>
      </c>
    </row>
    <row r="6738" spans="1:3" x14ac:dyDescent="0.25">
      <c r="A6738" t="s">
        <v>5</v>
      </c>
      <c r="C6738" t="s">
        <v>25011</v>
      </c>
    </row>
    <row r="6739" spans="1:3" x14ac:dyDescent="0.25">
      <c r="A6739" t="s">
        <v>7</v>
      </c>
    </row>
    <row r="6740" spans="1:3" x14ac:dyDescent="0.25">
      <c r="A6740" t="s">
        <v>25012</v>
      </c>
    </row>
    <row r="6742" spans="1:3" x14ac:dyDescent="0.25">
      <c r="A6742" t="s">
        <v>25013</v>
      </c>
    </row>
    <row r="6743" spans="1:3" x14ac:dyDescent="0.25">
      <c r="A6743" t="s">
        <v>25001</v>
      </c>
    </row>
    <row r="6744" spans="1:3" x14ac:dyDescent="0.25">
      <c r="A6744" t="s">
        <v>25014</v>
      </c>
    </row>
    <row r="6745" spans="1:3" x14ac:dyDescent="0.25">
      <c r="A6745" t="s">
        <v>243</v>
      </c>
    </row>
    <row r="6746" spans="1:3" x14ac:dyDescent="0.25">
      <c r="A6746" t="s">
        <v>25015</v>
      </c>
    </row>
    <row r="6748" spans="1:3" x14ac:dyDescent="0.25">
      <c r="A6748" t="s">
        <v>25016</v>
      </c>
    </row>
    <row r="6749" spans="1:3" x14ac:dyDescent="0.25">
      <c r="A6749" t="s">
        <v>10</v>
      </c>
    </row>
    <row r="6750" spans="1:3" x14ac:dyDescent="0.25">
      <c r="A6750" t="s">
        <v>25017</v>
      </c>
    </row>
    <row r="6752" spans="1:3" x14ac:dyDescent="0.25">
      <c r="A6752" t="s">
        <v>25018</v>
      </c>
    </row>
    <row r="6753" spans="1:3" x14ac:dyDescent="0.25">
      <c r="A6753" t="s">
        <v>25019</v>
      </c>
    </row>
    <row r="6755" spans="1:3" x14ac:dyDescent="0.25">
      <c r="A6755" t="s">
        <v>7931</v>
      </c>
    </row>
    <row r="6757" spans="1:3" x14ac:dyDescent="0.25">
      <c r="A6757" t="s">
        <v>17151</v>
      </c>
    </row>
    <row r="6758" spans="1:3" x14ac:dyDescent="0.25">
      <c r="A6758" t="s">
        <v>25020</v>
      </c>
    </row>
    <row r="6760" spans="1:3" x14ac:dyDescent="0.25">
      <c r="A6760" t="s">
        <v>0</v>
      </c>
    </row>
    <row r="6761" spans="1:3" x14ac:dyDescent="0.25">
      <c r="A6761" t="s">
        <v>22205</v>
      </c>
    </row>
    <row r="6763" spans="1:3" x14ac:dyDescent="0.25">
      <c r="A6763" t="s">
        <v>25021</v>
      </c>
    </row>
    <row r="6765" spans="1:3" x14ac:dyDescent="0.25">
      <c r="A6765" t="s">
        <v>3</v>
      </c>
    </row>
    <row r="6767" spans="1:3" x14ac:dyDescent="0.25">
      <c r="A6767" t="s">
        <v>25022</v>
      </c>
    </row>
    <row r="6768" spans="1:3" x14ac:dyDescent="0.25">
      <c r="A6768" t="s">
        <v>5</v>
      </c>
      <c r="C6768" t="s">
        <v>25023</v>
      </c>
    </row>
    <row r="6769" spans="1:1" x14ac:dyDescent="0.25">
      <c r="A6769" t="s">
        <v>7</v>
      </c>
    </row>
    <row r="6770" spans="1:1" x14ac:dyDescent="0.25">
      <c r="A6770" t="s">
        <v>25024</v>
      </c>
    </row>
    <row r="6772" spans="1:1" x14ac:dyDescent="0.25">
      <c r="A6772" t="s">
        <v>25025</v>
      </c>
    </row>
    <row r="6773" spans="1:1" x14ac:dyDescent="0.25">
      <c r="A6773" t="s">
        <v>25001</v>
      </c>
    </row>
    <row r="6774" spans="1:1" x14ac:dyDescent="0.25">
      <c r="A6774" t="s">
        <v>25026</v>
      </c>
    </row>
    <row r="6775" spans="1:1" x14ac:dyDescent="0.25">
      <c r="A6775" t="s">
        <v>243</v>
      </c>
    </row>
    <row r="6776" spans="1:1" x14ac:dyDescent="0.25">
      <c r="A6776" t="s">
        <v>25027</v>
      </c>
    </row>
    <row r="6778" spans="1:1" x14ac:dyDescent="0.25">
      <c r="A6778" t="s">
        <v>25028</v>
      </c>
    </row>
    <row r="6779" spans="1:1" x14ac:dyDescent="0.25">
      <c r="A6779" t="s">
        <v>10</v>
      </c>
    </row>
    <row r="6780" spans="1:1" x14ac:dyDescent="0.25">
      <c r="A6780" t="s">
        <v>25029</v>
      </c>
    </row>
    <row r="6782" spans="1:1" x14ac:dyDescent="0.25">
      <c r="A6782" t="s">
        <v>25030</v>
      </c>
    </row>
    <row r="6783" spans="1:1" x14ac:dyDescent="0.25">
      <c r="A6783" t="s">
        <v>25031</v>
      </c>
    </row>
    <row r="6785" spans="1:3" x14ac:dyDescent="0.25">
      <c r="A6785" t="s">
        <v>7931</v>
      </c>
    </row>
    <row r="6787" spans="1:3" x14ac:dyDescent="0.25">
      <c r="A6787" t="s">
        <v>17151</v>
      </c>
    </row>
    <row r="6788" spans="1:3" x14ac:dyDescent="0.25">
      <c r="A6788" t="s">
        <v>25032</v>
      </c>
    </row>
    <row r="6790" spans="1:3" x14ac:dyDescent="0.25">
      <c r="A6790" t="s">
        <v>0</v>
      </c>
    </row>
    <row r="6791" spans="1:3" x14ac:dyDescent="0.25">
      <c r="A6791" t="s">
        <v>22205</v>
      </c>
    </row>
    <row r="6793" spans="1:3" x14ac:dyDescent="0.25">
      <c r="A6793" t="s">
        <v>25021</v>
      </c>
    </row>
    <row r="6795" spans="1:3" x14ac:dyDescent="0.25">
      <c r="A6795" t="s">
        <v>3</v>
      </c>
    </row>
    <row r="6797" spans="1:3" x14ac:dyDescent="0.25">
      <c r="A6797" t="s">
        <v>25022</v>
      </c>
    </row>
    <row r="6798" spans="1:3" x14ac:dyDescent="0.25">
      <c r="A6798" t="s">
        <v>5</v>
      </c>
      <c r="C6798" t="s">
        <v>25023</v>
      </c>
    </row>
    <row r="6799" spans="1:3" x14ac:dyDescent="0.25">
      <c r="A6799" t="s">
        <v>7</v>
      </c>
    </row>
    <row r="6800" spans="1:3" x14ac:dyDescent="0.25">
      <c r="A6800" t="s">
        <v>25024</v>
      </c>
    </row>
    <row r="6802" spans="1:1" x14ac:dyDescent="0.25">
      <c r="A6802" t="s">
        <v>25025</v>
      </c>
    </row>
    <row r="6803" spans="1:1" x14ac:dyDescent="0.25">
      <c r="A6803" t="s">
        <v>25001</v>
      </c>
    </row>
    <row r="6804" spans="1:1" x14ac:dyDescent="0.25">
      <c r="A6804" t="s">
        <v>25026</v>
      </c>
    </row>
    <row r="6805" spans="1:1" x14ac:dyDescent="0.25">
      <c r="A6805" t="s">
        <v>243</v>
      </c>
    </row>
    <row r="6806" spans="1:1" x14ac:dyDescent="0.25">
      <c r="A6806" t="s">
        <v>25027</v>
      </c>
    </row>
    <row r="6808" spans="1:1" x14ac:dyDescent="0.25">
      <c r="A6808" t="s">
        <v>25028</v>
      </c>
    </row>
    <row r="6809" spans="1:1" x14ac:dyDescent="0.25">
      <c r="A6809" t="s">
        <v>10</v>
      </c>
    </row>
    <row r="6810" spans="1:1" x14ac:dyDescent="0.25">
      <c r="A6810" t="s">
        <v>25029</v>
      </c>
    </row>
    <row r="6812" spans="1:1" x14ac:dyDescent="0.25">
      <c r="A6812" t="s">
        <v>25030</v>
      </c>
    </row>
    <row r="6813" spans="1:1" x14ac:dyDescent="0.25">
      <c r="A6813" t="s">
        <v>25031</v>
      </c>
    </row>
    <row r="6815" spans="1:1" x14ac:dyDescent="0.25">
      <c r="A6815" t="s">
        <v>7931</v>
      </c>
    </row>
    <row r="6817" spans="1:3" x14ac:dyDescent="0.25">
      <c r="A6817" t="s">
        <v>17151</v>
      </c>
    </row>
    <row r="6818" spans="1:3" x14ac:dyDescent="0.25">
      <c r="A6818" t="s">
        <v>25032</v>
      </c>
    </row>
    <row r="6820" spans="1:3" x14ac:dyDescent="0.25">
      <c r="A6820" t="s">
        <v>0</v>
      </c>
    </row>
    <row r="6821" spans="1:3" x14ac:dyDescent="0.25">
      <c r="A6821" t="s">
        <v>22205</v>
      </c>
    </row>
    <row r="6823" spans="1:3" x14ac:dyDescent="0.25">
      <c r="A6823" t="s">
        <v>25033</v>
      </c>
    </row>
    <row r="6825" spans="1:3" x14ac:dyDescent="0.25">
      <c r="A6825" t="s">
        <v>3</v>
      </c>
    </row>
    <row r="6827" spans="1:3" x14ac:dyDescent="0.25">
      <c r="A6827" t="s">
        <v>25034</v>
      </c>
    </row>
    <row r="6828" spans="1:3" x14ac:dyDescent="0.25">
      <c r="A6828" t="s">
        <v>5</v>
      </c>
      <c r="C6828" t="s">
        <v>25035</v>
      </c>
    </row>
    <row r="6829" spans="1:3" x14ac:dyDescent="0.25">
      <c r="A6829" t="s">
        <v>7</v>
      </c>
    </row>
    <row r="6830" spans="1:3" x14ac:dyDescent="0.25">
      <c r="A6830" t="s">
        <v>25036</v>
      </c>
    </row>
    <row r="6832" spans="1:3" x14ac:dyDescent="0.25">
      <c r="A6832" t="s">
        <v>25037</v>
      </c>
    </row>
    <row r="6833" spans="1:1" x14ac:dyDescent="0.25">
      <c r="A6833" t="s">
        <v>25038</v>
      </c>
    </row>
    <row r="6834" spans="1:1" x14ac:dyDescent="0.25">
      <c r="A6834" t="s">
        <v>25039</v>
      </c>
    </row>
    <row r="6835" spans="1:1" x14ac:dyDescent="0.25">
      <c r="A6835" t="s">
        <v>243</v>
      </c>
    </row>
    <row r="6836" spans="1:1" x14ac:dyDescent="0.25">
      <c r="A6836" t="s">
        <v>25040</v>
      </c>
    </row>
    <row r="6838" spans="1:1" x14ac:dyDescent="0.25">
      <c r="A6838" t="s">
        <v>25041</v>
      </c>
    </row>
    <row r="6839" spans="1:1" x14ac:dyDescent="0.25">
      <c r="A6839" t="s">
        <v>24868</v>
      </c>
    </row>
    <row r="6840" spans="1:1" x14ac:dyDescent="0.25">
      <c r="A6840" t="s">
        <v>25042</v>
      </c>
    </row>
    <row r="6841" spans="1:1" x14ac:dyDescent="0.25">
      <c r="A6841" t="s">
        <v>376</v>
      </c>
    </row>
    <row r="6842" spans="1:1" x14ac:dyDescent="0.25">
      <c r="A6842" t="s">
        <v>25043</v>
      </c>
    </row>
    <row r="6844" spans="1:1" x14ac:dyDescent="0.25">
      <c r="A6844" t="s">
        <v>25044</v>
      </c>
    </row>
    <row r="6845" spans="1:1" x14ac:dyDescent="0.25">
      <c r="A6845" t="s">
        <v>10</v>
      </c>
    </row>
    <row r="6846" spans="1:1" x14ac:dyDescent="0.25">
      <c r="A6846" t="s">
        <v>25045</v>
      </c>
    </row>
    <row r="6848" spans="1:1" x14ac:dyDescent="0.25">
      <c r="A6848" t="s">
        <v>25046</v>
      </c>
    </row>
    <row r="6849" spans="1:1" x14ac:dyDescent="0.25">
      <c r="A6849" t="s">
        <v>25047</v>
      </c>
    </row>
    <row r="6850" spans="1:1" x14ac:dyDescent="0.25">
      <c r="A6850" t="s">
        <v>25048</v>
      </c>
    </row>
    <row r="6851" spans="1:1" x14ac:dyDescent="0.25">
      <c r="A6851" t="s">
        <v>457</v>
      </c>
    </row>
    <row r="6852" spans="1:1" x14ac:dyDescent="0.25">
      <c r="A6852" t="s">
        <v>25049</v>
      </c>
    </row>
    <row r="6854" spans="1:1" x14ac:dyDescent="0.25">
      <c r="A6854" t="s">
        <v>25050</v>
      </c>
    </row>
    <row r="6855" spans="1:1" x14ac:dyDescent="0.25">
      <c r="A6855" t="s">
        <v>25051</v>
      </c>
    </row>
    <row r="6857" spans="1:1" x14ac:dyDescent="0.25">
      <c r="A6857" t="s">
        <v>627</v>
      </c>
    </row>
    <row r="6859" spans="1:1" x14ac:dyDescent="0.25">
      <c r="A6859" t="s">
        <v>17093</v>
      </c>
    </row>
    <row r="6860" spans="1:1" x14ac:dyDescent="0.25">
      <c r="A6860" t="s">
        <v>25052</v>
      </c>
    </row>
    <row r="6862" spans="1:1" x14ac:dyDescent="0.25">
      <c r="A6862" t="s">
        <v>0</v>
      </c>
    </row>
    <row r="6863" spans="1:1" x14ac:dyDescent="0.25">
      <c r="A6863" t="s">
        <v>22205</v>
      </c>
    </row>
    <row r="6865" spans="1:3" x14ac:dyDescent="0.25">
      <c r="A6865" t="s">
        <v>25053</v>
      </c>
    </row>
    <row r="6867" spans="1:3" x14ac:dyDescent="0.25">
      <c r="A6867" t="s">
        <v>3</v>
      </c>
    </row>
    <row r="6869" spans="1:3" x14ac:dyDescent="0.25">
      <c r="A6869" t="s">
        <v>25054</v>
      </c>
    </row>
    <row r="6870" spans="1:3" x14ac:dyDescent="0.25">
      <c r="A6870" t="s">
        <v>5</v>
      </c>
      <c r="C6870" t="s">
        <v>25055</v>
      </c>
    </row>
    <row r="6871" spans="1:3" x14ac:dyDescent="0.25">
      <c r="A6871" t="s">
        <v>7</v>
      </c>
    </row>
    <row r="6872" spans="1:3" x14ac:dyDescent="0.25">
      <c r="A6872" t="s">
        <v>25056</v>
      </c>
    </row>
    <row r="6874" spans="1:3" x14ac:dyDescent="0.25">
      <c r="A6874" t="s">
        <v>18894</v>
      </c>
    </row>
    <row r="6875" spans="1:3" x14ac:dyDescent="0.25">
      <c r="A6875" t="s">
        <v>25057</v>
      </c>
    </row>
    <row r="6876" spans="1:3" x14ac:dyDescent="0.25">
      <c r="A6876" t="s">
        <v>25058</v>
      </c>
    </row>
    <row r="6877" spans="1:3" x14ac:dyDescent="0.25">
      <c r="A6877" t="s">
        <v>243</v>
      </c>
    </row>
    <row r="6878" spans="1:3" x14ac:dyDescent="0.25">
      <c r="A6878" t="s">
        <v>25059</v>
      </c>
    </row>
    <row r="6880" spans="1:3" x14ac:dyDescent="0.25">
      <c r="A6880" t="s">
        <v>23604</v>
      </c>
    </row>
    <row r="6881" spans="1:1" x14ac:dyDescent="0.25">
      <c r="A6881" t="s">
        <v>24868</v>
      </c>
    </row>
    <row r="6882" spans="1:1" x14ac:dyDescent="0.25">
      <c r="A6882" t="s">
        <v>25060</v>
      </c>
    </row>
    <row r="6883" spans="1:1" x14ac:dyDescent="0.25">
      <c r="A6883" t="s">
        <v>376</v>
      </c>
    </row>
    <row r="6884" spans="1:1" x14ac:dyDescent="0.25">
      <c r="A6884" t="s">
        <v>25061</v>
      </c>
    </row>
    <row r="6886" spans="1:1" x14ac:dyDescent="0.25">
      <c r="A6886" t="s">
        <v>19572</v>
      </c>
    </row>
    <row r="6887" spans="1:1" x14ac:dyDescent="0.25">
      <c r="A6887" t="s">
        <v>10</v>
      </c>
    </row>
    <row r="6888" spans="1:1" x14ac:dyDescent="0.25">
      <c r="A6888" t="s">
        <v>25062</v>
      </c>
    </row>
    <row r="6890" spans="1:1" x14ac:dyDescent="0.25">
      <c r="A6890" t="s">
        <v>25063</v>
      </c>
    </row>
    <row r="6891" spans="1:1" x14ac:dyDescent="0.25">
      <c r="A6891" t="s">
        <v>25047</v>
      </c>
    </row>
    <row r="6892" spans="1:1" x14ac:dyDescent="0.25">
      <c r="A6892" t="s">
        <v>25064</v>
      </c>
    </row>
    <row r="6893" spans="1:1" x14ac:dyDescent="0.25">
      <c r="A6893" t="s">
        <v>457</v>
      </c>
    </row>
    <row r="6894" spans="1:1" x14ac:dyDescent="0.25">
      <c r="A6894" t="s">
        <v>25065</v>
      </c>
    </row>
    <row r="6896" spans="1:1" x14ac:dyDescent="0.25">
      <c r="A6896" t="s">
        <v>3391</v>
      </c>
    </row>
    <row r="6897" spans="1:1" x14ac:dyDescent="0.25">
      <c r="A6897" t="s">
        <v>24946</v>
      </c>
    </row>
    <row r="6898" spans="1:1" x14ac:dyDescent="0.25">
      <c r="A6898" t="s">
        <v>25066</v>
      </c>
    </row>
    <row r="6899" spans="1:1" x14ac:dyDescent="0.25">
      <c r="A6899" t="s">
        <v>457</v>
      </c>
    </row>
    <row r="6900" spans="1:1" x14ac:dyDescent="0.25">
      <c r="A6900" t="s">
        <v>25067</v>
      </c>
    </row>
    <row r="6902" spans="1:1" x14ac:dyDescent="0.25">
      <c r="A6902" t="s">
        <v>25068</v>
      </c>
    </row>
    <row r="6903" spans="1:1" x14ac:dyDescent="0.25">
      <c r="A6903" t="s">
        <v>25069</v>
      </c>
    </row>
    <row r="6905" spans="1:1" x14ac:dyDescent="0.25">
      <c r="A6905" t="s">
        <v>21670</v>
      </c>
    </row>
    <row r="6907" spans="1:1" x14ac:dyDescent="0.25">
      <c r="A6907" t="s">
        <v>17093</v>
      </c>
    </row>
    <row r="6908" spans="1:1" x14ac:dyDescent="0.25">
      <c r="A6908" t="s">
        <v>25070</v>
      </c>
    </row>
    <row r="6910" spans="1:1" x14ac:dyDescent="0.25">
      <c r="A6910" t="s">
        <v>0</v>
      </c>
    </row>
    <row r="6911" spans="1:1" x14ac:dyDescent="0.25">
      <c r="A6911" t="s">
        <v>22205</v>
      </c>
    </row>
    <row r="6913" spans="1:3" x14ac:dyDescent="0.25">
      <c r="A6913" t="s">
        <v>25071</v>
      </c>
    </row>
    <row r="6915" spans="1:3" x14ac:dyDescent="0.25">
      <c r="A6915" t="s">
        <v>3</v>
      </c>
    </row>
    <row r="6917" spans="1:3" x14ac:dyDescent="0.25">
      <c r="A6917" t="s">
        <v>25072</v>
      </c>
    </row>
    <row r="6918" spans="1:3" x14ac:dyDescent="0.25">
      <c r="A6918" t="s">
        <v>5</v>
      </c>
      <c r="C6918" t="s">
        <v>25073</v>
      </c>
    </row>
    <row r="6919" spans="1:3" x14ac:dyDescent="0.25">
      <c r="A6919" t="s">
        <v>7</v>
      </c>
    </row>
    <row r="6920" spans="1:3" x14ac:dyDescent="0.25">
      <c r="A6920" t="s">
        <v>25074</v>
      </c>
    </row>
    <row r="6922" spans="1:3" x14ac:dyDescent="0.25">
      <c r="A6922" t="s">
        <v>24637</v>
      </c>
    </row>
    <row r="6923" spans="1:3" x14ac:dyDescent="0.25">
      <c r="A6923" t="s">
        <v>25075</v>
      </c>
    </row>
    <row r="6924" spans="1:3" x14ac:dyDescent="0.25">
      <c r="A6924" t="s">
        <v>25076</v>
      </c>
    </row>
    <row r="6925" spans="1:3" x14ac:dyDescent="0.25">
      <c r="A6925" t="s">
        <v>243</v>
      </c>
    </row>
    <row r="6926" spans="1:3" x14ac:dyDescent="0.25">
      <c r="A6926" t="s">
        <v>25077</v>
      </c>
    </row>
    <row r="6928" spans="1:3" x14ac:dyDescent="0.25">
      <c r="A6928" t="s">
        <v>25078</v>
      </c>
    </row>
    <row r="6929" spans="1:1" x14ac:dyDescent="0.25">
      <c r="A6929" t="s">
        <v>25079</v>
      </c>
    </row>
    <row r="6930" spans="1:1" x14ac:dyDescent="0.25">
      <c r="A6930" t="s">
        <v>25080</v>
      </c>
    </row>
    <row r="6931" spans="1:1" x14ac:dyDescent="0.25">
      <c r="A6931" t="s">
        <v>376</v>
      </c>
    </row>
    <row r="6932" spans="1:1" x14ac:dyDescent="0.25">
      <c r="A6932" t="s">
        <v>25081</v>
      </c>
    </row>
    <row r="6934" spans="1:1" x14ac:dyDescent="0.25">
      <c r="A6934" t="s">
        <v>25082</v>
      </c>
    </row>
    <row r="6935" spans="1:1" x14ac:dyDescent="0.25">
      <c r="A6935" t="s">
        <v>10</v>
      </c>
    </row>
    <row r="6936" spans="1:1" x14ac:dyDescent="0.25">
      <c r="A6936" t="s">
        <v>25083</v>
      </c>
    </row>
    <row r="6938" spans="1:1" x14ac:dyDescent="0.25">
      <c r="A6938" t="s">
        <v>25063</v>
      </c>
    </row>
    <row r="6939" spans="1:1" x14ac:dyDescent="0.25">
      <c r="A6939" t="s">
        <v>25084</v>
      </c>
    </row>
    <row r="6940" spans="1:1" x14ac:dyDescent="0.25">
      <c r="A6940" t="s">
        <v>25085</v>
      </c>
    </row>
    <row r="6941" spans="1:1" x14ac:dyDescent="0.25">
      <c r="A6941" t="s">
        <v>457</v>
      </c>
    </row>
    <row r="6942" spans="1:1" x14ac:dyDescent="0.25">
      <c r="A6942" t="s">
        <v>25086</v>
      </c>
    </row>
    <row r="6944" spans="1:1" x14ac:dyDescent="0.25">
      <c r="A6944" t="s">
        <v>25087</v>
      </c>
    </row>
    <row r="6945" spans="1:1" x14ac:dyDescent="0.25">
      <c r="A6945" t="s">
        <v>24803</v>
      </c>
    </row>
    <row r="6946" spans="1:1" x14ac:dyDescent="0.25">
      <c r="A6946" t="s">
        <v>25088</v>
      </c>
    </row>
    <row r="6947" spans="1:1" x14ac:dyDescent="0.25">
      <c r="A6947" t="s">
        <v>457</v>
      </c>
    </row>
    <row r="6948" spans="1:1" x14ac:dyDescent="0.25">
      <c r="A6948" t="s">
        <v>25089</v>
      </c>
    </row>
    <row r="6950" spans="1:1" x14ac:dyDescent="0.25">
      <c r="A6950" t="s">
        <v>25090</v>
      </c>
    </row>
    <row r="6951" spans="1:1" x14ac:dyDescent="0.25">
      <c r="A6951" t="s">
        <v>25091</v>
      </c>
    </row>
    <row r="6953" spans="1:1" x14ac:dyDescent="0.25">
      <c r="A6953" t="s">
        <v>25092</v>
      </c>
    </row>
    <row r="6955" spans="1:1" x14ac:dyDescent="0.25">
      <c r="A6955" t="s">
        <v>17093</v>
      </c>
    </row>
    <row r="6956" spans="1:1" x14ac:dyDescent="0.25">
      <c r="A6956" t="s">
        <v>25093</v>
      </c>
    </row>
    <row r="6958" spans="1:1" x14ac:dyDescent="0.25">
      <c r="A6958" t="s">
        <v>0</v>
      </c>
    </row>
    <row r="6959" spans="1:1" x14ac:dyDescent="0.25">
      <c r="A6959" t="s">
        <v>22205</v>
      </c>
    </row>
    <row r="6961" spans="1:3" x14ac:dyDescent="0.25">
      <c r="A6961" t="s">
        <v>25094</v>
      </c>
    </row>
    <row r="6963" spans="1:3" x14ac:dyDescent="0.25">
      <c r="A6963" t="s">
        <v>3</v>
      </c>
    </row>
    <row r="6965" spans="1:3" x14ac:dyDescent="0.25">
      <c r="A6965" t="s">
        <v>25095</v>
      </c>
    </row>
    <row r="6966" spans="1:3" x14ac:dyDescent="0.25">
      <c r="A6966" t="s">
        <v>5</v>
      </c>
      <c r="C6966" t="s">
        <v>25096</v>
      </c>
    </row>
    <row r="6967" spans="1:3" x14ac:dyDescent="0.25">
      <c r="A6967" t="s">
        <v>7</v>
      </c>
    </row>
    <row r="6968" spans="1:3" x14ac:dyDescent="0.25">
      <c r="A6968" t="s">
        <v>25097</v>
      </c>
    </row>
    <row r="6970" spans="1:3" x14ac:dyDescent="0.25">
      <c r="A6970" t="s">
        <v>18619</v>
      </c>
    </row>
    <row r="6971" spans="1:3" x14ac:dyDescent="0.25">
      <c r="A6971" t="s">
        <v>25098</v>
      </c>
    </row>
    <row r="6972" spans="1:3" x14ac:dyDescent="0.25">
      <c r="A6972" t="s">
        <v>25099</v>
      </c>
    </row>
    <row r="6973" spans="1:3" x14ac:dyDescent="0.25">
      <c r="A6973" t="s">
        <v>243</v>
      </c>
    </row>
    <row r="6974" spans="1:3" x14ac:dyDescent="0.25">
      <c r="A6974" t="s">
        <v>25100</v>
      </c>
    </row>
    <row r="6976" spans="1:3" x14ac:dyDescent="0.25">
      <c r="A6976" t="s">
        <v>25101</v>
      </c>
    </row>
    <row r="6977" spans="1:1" x14ac:dyDescent="0.25">
      <c r="A6977" t="s">
        <v>25102</v>
      </c>
    </row>
    <row r="6978" spans="1:1" x14ac:dyDescent="0.25">
      <c r="A6978" t="s">
        <v>25103</v>
      </c>
    </row>
    <row r="6979" spans="1:1" x14ac:dyDescent="0.25">
      <c r="A6979" t="s">
        <v>376</v>
      </c>
    </row>
    <row r="6980" spans="1:1" x14ac:dyDescent="0.25">
      <c r="A6980" t="s">
        <v>25104</v>
      </c>
    </row>
    <row r="6982" spans="1:1" x14ac:dyDescent="0.25">
      <c r="A6982" t="s">
        <v>25105</v>
      </c>
    </row>
    <row r="6983" spans="1:1" x14ac:dyDescent="0.25">
      <c r="A6983" t="s">
        <v>10</v>
      </c>
    </row>
    <row r="6984" spans="1:1" x14ac:dyDescent="0.25">
      <c r="A6984" t="s">
        <v>25106</v>
      </c>
    </row>
    <row r="6986" spans="1:1" x14ac:dyDescent="0.25">
      <c r="A6986" t="s">
        <v>25107</v>
      </c>
    </row>
    <row r="6987" spans="1:1" x14ac:dyDescent="0.25">
      <c r="A6987" t="s">
        <v>25084</v>
      </c>
    </row>
    <row r="6988" spans="1:1" x14ac:dyDescent="0.25">
      <c r="A6988" t="s">
        <v>25108</v>
      </c>
    </row>
    <row r="6989" spans="1:1" x14ac:dyDescent="0.25">
      <c r="A6989" t="s">
        <v>457</v>
      </c>
    </row>
    <row r="6990" spans="1:1" x14ac:dyDescent="0.25">
      <c r="A6990" t="s">
        <v>25109</v>
      </c>
    </row>
    <row r="6992" spans="1:1" x14ac:dyDescent="0.25">
      <c r="A6992" t="s">
        <v>25110</v>
      </c>
    </row>
    <row r="6993" spans="1:1" x14ac:dyDescent="0.25">
      <c r="A6993" t="s">
        <v>24786</v>
      </c>
    </row>
    <row r="6994" spans="1:1" x14ac:dyDescent="0.25">
      <c r="A6994" t="s">
        <v>25111</v>
      </c>
    </row>
    <row r="6995" spans="1:1" x14ac:dyDescent="0.25">
      <c r="A6995" t="s">
        <v>457</v>
      </c>
    </row>
    <row r="6996" spans="1:1" x14ac:dyDescent="0.25">
      <c r="A6996" t="s">
        <v>25112</v>
      </c>
    </row>
    <row r="6998" spans="1:1" x14ac:dyDescent="0.25">
      <c r="A6998" t="s">
        <v>25113</v>
      </c>
    </row>
    <row r="6999" spans="1:1" x14ac:dyDescent="0.25">
      <c r="A6999" t="s">
        <v>16972</v>
      </c>
    </row>
    <row r="7000" spans="1:1" x14ac:dyDescent="0.25">
      <c r="A7000" t="s">
        <v>25114</v>
      </c>
    </row>
    <row r="7002" spans="1:1" x14ac:dyDescent="0.25">
      <c r="A7002" t="s">
        <v>25115</v>
      </c>
    </row>
    <row r="7003" spans="1:1" x14ac:dyDescent="0.25">
      <c r="A7003" t="s">
        <v>25116</v>
      </c>
    </row>
    <row r="7005" spans="1:1" x14ac:dyDescent="0.25">
      <c r="A7005" t="s">
        <v>17704</v>
      </c>
    </row>
    <row r="7007" spans="1:1" x14ac:dyDescent="0.25">
      <c r="A7007" t="s">
        <v>17093</v>
      </c>
    </row>
    <row r="7008" spans="1:1" x14ac:dyDescent="0.25">
      <c r="A7008" t="s">
        <v>25117</v>
      </c>
    </row>
    <row r="7010" spans="1:3" x14ac:dyDescent="0.25">
      <c r="A7010" t="s">
        <v>0</v>
      </c>
    </row>
    <row r="7011" spans="1:3" x14ac:dyDescent="0.25">
      <c r="A7011" t="s">
        <v>22205</v>
      </c>
    </row>
    <row r="7013" spans="1:3" x14ac:dyDescent="0.25">
      <c r="A7013" t="s">
        <v>25118</v>
      </c>
    </row>
    <row r="7015" spans="1:3" x14ac:dyDescent="0.25">
      <c r="A7015" t="s">
        <v>3</v>
      </c>
    </row>
    <row r="7017" spans="1:3" x14ac:dyDescent="0.25">
      <c r="A7017" t="s">
        <v>25119</v>
      </c>
    </row>
    <row r="7018" spans="1:3" x14ac:dyDescent="0.25">
      <c r="A7018" t="s">
        <v>5</v>
      </c>
      <c r="C7018" t="s">
        <v>25120</v>
      </c>
    </row>
    <row r="7019" spans="1:3" x14ac:dyDescent="0.25">
      <c r="A7019" t="s">
        <v>7</v>
      </c>
    </row>
    <row r="7020" spans="1:3" x14ac:dyDescent="0.25">
      <c r="A7020" t="s">
        <v>25121</v>
      </c>
    </row>
    <row r="7022" spans="1:3" x14ac:dyDescent="0.25">
      <c r="A7022" t="s">
        <v>18313</v>
      </c>
    </row>
    <row r="7023" spans="1:3" x14ac:dyDescent="0.25">
      <c r="A7023" t="s">
        <v>25122</v>
      </c>
    </row>
    <row r="7024" spans="1:3" x14ac:dyDescent="0.25">
      <c r="A7024" t="s">
        <v>25123</v>
      </c>
    </row>
    <row r="7025" spans="1:1" x14ac:dyDescent="0.25">
      <c r="A7025" t="s">
        <v>243</v>
      </c>
    </row>
    <row r="7026" spans="1:1" x14ac:dyDescent="0.25">
      <c r="A7026" t="s">
        <v>25124</v>
      </c>
    </row>
    <row r="7028" spans="1:1" x14ac:dyDescent="0.25">
      <c r="A7028" t="s">
        <v>25125</v>
      </c>
    </row>
    <row r="7029" spans="1:1" x14ac:dyDescent="0.25">
      <c r="A7029" t="s">
        <v>19299</v>
      </c>
    </row>
    <row r="7030" spans="1:1" x14ac:dyDescent="0.25">
      <c r="A7030" t="s">
        <v>25126</v>
      </c>
    </row>
    <row r="7031" spans="1:1" x14ac:dyDescent="0.25">
      <c r="A7031" t="s">
        <v>376</v>
      </c>
    </row>
    <row r="7032" spans="1:1" x14ac:dyDescent="0.25">
      <c r="A7032" t="s">
        <v>25127</v>
      </c>
    </row>
    <row r="7034" spans="1:1" x14ac:dyDescent="0.25">
      <c r="A7034" t="s">
        <v>25128</v>
      </c>
    </row>
    <row r="7035" spans="1:1" x14ac:dyDescent="0.25">
      <c r="A7035" t="s">
        <v>10</v>
      </c>
    </row>
    <row r="7036" spans="1:1" x14ac:dyDescent="0.25">
      <c r="A7036" t="s">
        <v>25129</v>
      </c>
    </row>
    <row r="7038" spans="1:1" x14ac:dyDescent="0.25">
      <c r="A7038" t="s">
        <v>25130</v>
      </c>
    </row>
    <row r="7039" spans="1:1" x14ac:dyDescent="0.25">
      <c r="A7039" t="s">
        <v>24610</v>
      </c>
    </row>
    <row r="7040" spans="1:1" x14ac:dyDescent="0.25">
      <c r="A7040" t="s">
        <v>25131</v>
      </c>
    </row>
    <row r="7041" spans="1:1" x14ac:dyDescent="0.25">
      <c r="A7041" t="s">
        <v>457</v>
      </c>
    </row>
    <row r="7042" spans="1:1" x14ac:dyDescent="0.25">
      <c r="A7042" t="s">
        <v>25132</v>
      </c>
    </row>
    <row r="7044" spans="1:1" x14ac:dyDescent="0.25">
      <c r="A7044" t="s">
        <v>25133</v>
      </c>
    </row>
    <row r="7045" spans="1:1" x14ac:dyDescent="0.25">
      <c r="A7045" t="s">
        <v>16972</v>
      </c>
    </row>
    <row r="7046" spans="1:1" x14ac:dyDescent="0.25">
      <c r="A7046" t="s">
        <v>25134</v>
      </c>
    </row>
    <row r="7048" spans="1:1" x14ac:dyDescent="0.25">
      <c r="A7048" t="s">
        <v>25135</v>
      </c>
    </row>
    <row r="7049" spans="1:1" x14ac:dyDescent="0.25">
      <c r="A7049" t="s">
        <v>25136</v>
      </c>
    </row>
    <row r="7051" spans="1:1" x14ac:dyDescent="0.25">
      <c r="A7051" t="s">
        <v>19608</v>
      </c>
    </row>
    <row r="7053" spans="1:1" x14ac:dyDescent="0.25">
      <c r="A7053" t="s">
        <v>17356</v>
      </c>
    </row>
    <row r="7054" spans="1:1" x14ac:dyDescent="0.25">
      <c r="A7054" t="s">
        <v>25137</v>
      </c>
    </row>
    <row r="7056" spans="1:1" x14ac:dyDescent="0.25">
      <c r="A7056" t="s">
        <v>0</v>
      </c>
    </row>
    <row r="7057" spans="1:3" x14ac:dyDescent="0.25">
      <c r="A7057" t="s">
        <v>22205</v>
      </c>
    </row>
    <row r="7059" spans="1:3" x14ac:dyDescent="0.25">
      <c r="A7059" t="s">
        <v>25138</v>
      </c>
    </row>
    <row r="7061" spans="1:3" x14ac:dyDescent="0.25">
      <c r="A7061" t="s">
        <v>3</v>
      </c>
    </row>
    <row r="7063" spans="1:3" x14ac:dyDescent="0.25">
      <c r="A7063" t="s">
        <v>25139</v>
      </c>
    </row>
    <row r="7064" spans="1:3" x14ac:dyDescent="0.25">
      <c r="A7064" t="s">
        <v>5</v>
      </c>
      <c r="C7064" t="s">
        <v>25140</v>
      </c>
    </row>
    <row r="7065" spans="1:3" x14ac:dyDescent="0.25">
      <c r="A7065" t="s">
        <v>7</v>
      </c>
    </row>
    <row r="7066" spans="1:3" x14ac:dyDescent="0.25">
      <c r="A7066" t="s">
        <v>25141</v>
      </c>
    </row>
    <row r="7068" spans="1:3" x14ac:dyDescent="0.25">
      <c r="A7068" t="s">
        <v>16285</v>
      </c>
    </row>
    <row r="7069" spans="1:3" x14ac:dyDescent="0.25">
      <c r="A7069" t="s">
        <v>25142</v>
      </c>
    </row>
    <row r="7070" spans="1:3" x14ac:dyDescent="0.25">
      <c r="A7070" t="s">
        <v>25143</v>
      </c>
    </row>
    <row r="7071" spans="1:3" x14ac:dyDescent="0.25">
      <c r="A7071" t="s">
        <v>243</v>
      </c>
    </row>
    <row r="7072" spans="1:3" x14ac:dyDescent="0.25">
      <c r="A7072" t="s">
        <v>25144</v>
      </c>
    </row>
    <row r="7074" spans="1:1" x14ac:dyDescent="0.25">
      <c r="A7074" t="s">
        <v>16371</v>
      </c>
    </row>
    <row r="7075" spans="1:1" x14ac:dyDescent="0.25">
      <c r="A7075" t="s">
        <v>19299</v>
      </c>
    </row>
    <row r="7076" spans="1:1" x14ac:dyDescent="0.25">
      <c r="A7076" t="s">
        <v>25145</v>
      </c>
    </row>
    <row r="7077" spans="1:1" x14ac:dyDescent="0.25">
      <c r="A7077" t="s">
        <v>376</v>
      </c>
    </row>
    <row r="7078" spans="1:1" x14ac:dyDescent="0.25">
      <c r="A7078" t="s">
        <v>25146</v>
      </c>
    </row>
    <row r="7080" spans="1:1" x14ac:dyDescent="0.25">
      <c r="A7080" t="s">
        <v>25147</v>
      </c>
    </row>
    <row r="7081" spans="1:1" x14ac:dyDescent="0.25">
      <c r="A7081" t="s">
        <v>14170</v>
      </c>
    </row>
    <row r="7082" spans="1:1" x14ac:dyDescent="0.25">
      <c r="A7082" t="s">
        <v>25148</v>
      </c>
    </row>
    <row r="7083" spans="1:1" x14ac:dyDescent="0.25">
      <c r="A7083" t="s">
        <v>376</v>
      </c>
    </row>
    <row r="7084" spans="1:1" x14ac:dyDescent="0.25">
      <c r="A7084" t="s">
        <v>25149</v>
      </c>
    </row>
    <row r="7086" spans="1:1" x14ac:dyDescent="0.25">
      <c r="A7086" t="s">
        <v>16624</v>
      </c>
    </row>
    <row r="7087" spans="1:1" x14ac:dyDescent="0.25">
      <c r="A7087" t="s">
        <v>10</v>
      </c>
    </row>
    <row r="7088" spans="1:1" x14ac:dyDescent="0.25">
      <c r="A7088" t="s">
        <v>25150</v>
      </c>
    </row>
    <row r="7090" spans="1:1" x14ac:dyDescent="0.25">
      <c r="A7090" t="s">
        <v>15813</v>
      </c>
    </row>
    <row r="7091" spans="1:1" x14ac:dyDescent="0.25">
      <c r="A7091" t="s">
        <v>16920</v>
      </c>
    </row>
    <row r="7092" spans="1:1" x14ac:dyDescent="0.25">
      <c r="A7092" t="s">
        <v>25151</v>
      </c>
    </row>
    <row r="7093" spans="1:1" x14ac:dyDescent="0.25">
      <c r="A7093" t="s">
        <v>457</v>
      </c>
    </row>
    <row r="7094" spans="1:1" x14ac:dyDescent="0.25">
      <c r="A7094" t="s">
        <v>25152</v>
      </c>
    </row>
    <row r="7096" spans="1:1" x14ac:dyDescent="0.25">
      <c r="A7096" t="s">
        <v>25153</v>
      </c>
    </row>
    <row r="7097" spans="1:1" x14ac:dyDescent="0.25">
      <c r="A7097" t="s">
        <v>16972</v>
      </c>
    </row>
    <row r="7098" spans="1:1" x14ac:dyDescent="0.25">
      <c r="A7098" t="s">
        <v>25154</v>
      </c>
    </row>
    <row r="7100" spans="1:1" x14ac:dyDescent="0.25">
      <c r="A7100" t="s">
        <v>25155</v>
      </c>
    </row>
    <row r="7101" spans="1:1" x14ac:dyDescent="0.25">
      <c r="A7101" t="s">
        <v>25156</v>
      </c>
    </row>
    <row r="7103" spans="1:1" x14ac:dyDescent="0.25">
      <c r="A7103" t="s">
        <v>25157</v>
      </c>
    </row>
    <row r="7105" spans="1:3" x14ac:dyDescent="0.25">
      <c r="A7105" t="s">
        <v>25158</v>
      </c>
    </row>
    <row r="7106" spans="1:3" x14ac:dyDescent="0.25">
      <c r="A7106" t="s">
        <v>25159</v>
      </c>
    </row>
    <row r="7108" spans="1:3" x14ac:dyDescent="0.25">
      <c r="A7108" t="s">
        <v>0</v>
      </c>
    </row>
    <row r="7109" spans="1:3" x14ac:dyDescent="0.25">
      <c r="A7109" t="s">
        <v>22205</v>
      </c>
    </row>
    <row r="7111" spans="1:3" x14ac:dyDescent="0.25">
      <c r="A7111" t="s">
        <v>25160</v>
      </c>
    </row>
    <row r="7113" spans="1:3" x14ac:dyDescent="0.25">
      <c r="A7113" t="s">
        <v>3</v>
      </c>
    </row>
    <row r="7115" spans="1:3" x14ac:dyDescent="0.25">
      <c r="A7115" t="s">
        <v>25161</v>
      </c>
    </row>
    <row r="7116" spans="1:3" x14ac:dyDescent="0.25">
      <c r="A7116" t="s">
        <v>5</v>
      </c>
      <c r="C7116" t="s">
        <v>25162</v>
      </c>
    </row>
    <row r="7117" spans="1:3" x14ac:dyDescent="0.25">
      <c r="A7117" t="s">
        <v>7</v>
      </c>
    </row>
    <row r="7118" spans="1:3" x14ac:dyDescent="0.25">
      <c r="A7118" t="s">
        <v>25163</v>
      </c>
    </row>
    <row r="7120" spans="1:3" x14ac:dyDescent="0.25">
      <c r="A7120" t="s">
        <v>25164</v>
      </c>
    </row>
    <row r="7121" spans="1:1" x14ac:dyDescent="0.25">
      <c r="A7121" t="s">
        <v>25165</v>
      </c>
    </row>
    <row r="7122" spans="1:1" x14ac:dyDescent="0.25">
      <c r="A7122" t="s">
        <v>25166</v>
      </c>
    </row>
    <row r="7123" spans="1:1" x14ac:dyDescent="0.25">
      <c r="A7123" t="s">
        <v>243</v>
      </c>
    </row>
    <row r="7124" spans="1:1" x14ac:dyDescent="0.25">
      <c r="A7124" t="s">
        <v>25167</v>
      </c>
    </row>
    <row r="7126" spans="1:1" x14ac:dyDescent="0.25">
      <c r="A7126" t="s">
        <v>25168</v>
      </c>
    </row>
    <row r="7127" spans="1:1" x14ac:dyDescent="0.25">
      <c r="A7127" t="s">
        <v>16959</v>
      </c>
    </row>
    <row r="7128" spans="1:1" x14ac:dyDescent="0.25">
      <c r="A7128" t="s">
        <v>25169</v>
      </c>
    </row>
    <row r="7129" spans="1:1" x14ac:dyDescent="0.25">
      <c r="A7129" t="s">
        <v>376</v>
      </c>
    </row>
    <row r="7130" spans="1:1" x14ac:dyDescent="0.25">
      <c r="A7130" t="s">
        <v>25170</v>
      </c>
    </row>
    <row r="7132" spans="1:1" x14ac:dyDescent="0.25">
      <c r="A7132" t="s">
        <v>25171</v>
      </c>
    </row>
    <row r="7133" spans="1:1" x14ac:dyDescent="0.25">
      <c r="A7133" t="s">
        <v>25172</v>
      </c>
    </row>
    <row r="7134" spans="1:1" x14ac:dyDescent="0.25">
      <c r="A7134" t="s">
        <v>25173</v>
      </c>
    </row>
    <row r="7135" spans="1:1" x14ac:dyDescent="0.25">
      <c r="A7135" t="s">
        <v>376</v>
      </c>
    </row>
    <row r="7136" spans="1:1" x14ac:dyDescent="0.25">
      <c r="A7136" t="s">
        <v>25174</v>
      </c>
    </row>
    <row r="7138" spans="1:1" x14ac:dyDescent="0.25">
      <c r="A7138" t="s">
        <v>25175</v>
      </c>
    </row>
    <row r="7139" spans="1:1" x14ac:dyDescent="0.25">
      <c r="A7139" t="s">
        <v>10</v>
      </c>
    </row>
    <row r="7140" spans="1:1" x14ac:dyDescent="0.25">
      <c r="A7140" t="s">
        <v>25176</v>
      </c>
    </row>
    <row r="7142" spans="1:1" x14ac:dyDescent="0.25">
      <c r="A7142" t="s">
        <v>25177</v>
      </c>
    </row>
    <row r="7143" spans="1:1" x14ac:dyDescent="0.25">
      <c r="A7143" t="s">
        <v>16968</v>
      </c>
    </row>
    <row r="7144" spans="1:1" x14ac:dyDescent="0.25">
      <c r="A7144" t="s">
        <v>25178</v>
      </c>
    </row>
    <row r="7145" spans="1:1" x14ac:dyDescent="0.25">
      <c r="A7145" t="s">
        <v>457</v>
      </c>
    </row>
    <row r="7146" spans="1:1" x14ac:dyDescent="0.25">
      <c r="A7146" t="s">
        <v>25179</v>
      </c>
    </row>
    <row r="7148" spans="1:1" x14ac:dyDescent="0.25">
      <c r="A7148" t="s">
        <v>25180</v>
      </c>
    </row>
    <row r="7149" spans="1:1" x14ac:dyDescent="0.25">
      <c r="A7149" t="s">
        <v>16972</v>
      </c>
    </row>
    <row r="7150" spans="1:1" x14ac:dyDescent="0.25">
      <c r="A7150" t="s">
        <v>25181</v>
      </c>
    </row>
    <row r="7152" spans="1:1" x14ac:dyDescent="0.25">
      <c r="A7152" t="s">
        <v>25182</v>
      </c>
    </row>
    <row r="7153" spans="1:3" x14ac:dyDescent="0.25">
      <c r="A7153" t="s">
        <v>25183</v>
      </c>
    </row>
    <row r="7155" spans="1:3" x14ac:dyDescent="0.25">
      <c r="A7155" t="s">
        <v>25184</v>
      </c>
    </row>
    <row r="7157" spans="1:3" x14ac:dyDescent="0.25">
      <c r="A7157" t="s">
        <v>25185</v>
      </c>
    </row>
    <row r="7158" spans="1:3" x14ac:dyDescent="0.25">
      <c r="A7158" t="s">
        <v>25186</v>
      </c>
    </row>
    <row r="7160" spans="1:3" x14ac:dyDescent="0.25">
      <c r="A7160" t="s">
        <v>0</v>
      </c>
    </row>
    <row r="7161" spans="1:3" x14ac:dyDescent="0.25">
      <c r="A7161" t="s">
        <v>22205</v>
      </c>
    </row>
    <row r="7163" spans="1:3" x14ac:dyDescent="0.25">
      <c r="A7163" t="s">
        <v>25187</v>
      </c>
    </row>
    <row r="7165" spans="1:3" x14ac:dyDescent="0.25">
      <c r="A7165" t="s">
        <v>3</v>
      </c>
    </row>
    <row r="7167" spans="1:3" x14ac:dyDescent="0.25">
      <c r="A7167" t="s">
        <v>25188</v>
      </c>
    </row>
    <row r="7168" spans="1:3" x14ac:dyDescent="0.25">
      <c r="A7168" t="s">
        <v>5</v>
      </c>
      <c r="C7168" t="s">
        <v>25189</v>
      </c>
    </row>
    <row r="7169" spans="1:1" x14ac:dyDescent="0.25">
      <c r="A7169" t="s">
        <v>7</v>
      </c>
    </row>
    <row r="7170" spans="1:1" x14ac:dyDescent="0.25">
      <c r="A7170" t="s">
        <v>25190</v>
      </c>
    </row>
    <row r="7172" spans="1:1" x14ac:dyDescent="0.25">
      <c r="A7172" t="s">
        <v>25191</v>
      </c>
    </row>
    <row r="7173" spans="1:1" x14ac:dyDescent="0.25">
      <c r="A7173" t="s">
        <v>25192</v>
      </c>
    </row>
    <row r="7174" spans="1:1" x14ac:dyDescent="0.25">
      <c r="A7174" t="s">
        <v>25193</v>
      </c>
    </row>
    <row r="7175" spans="1:1" x14ac:dyDescent="0.25">
      <c r="A7175" t="s">
        <v>243</v>
      </c>
    </row>
    <row r="7176" spans="1:1" x14ac:dyDescent="0.25">
      <c r="A7176" t="s">
        <v>25194</v>
      </c>
    </row>
    <row r="7178" spans="1:1" x14ac:dyDescent="0.25">
      <c r="A7178" t="s">
        <v>25195</v>
      </c>
    </row>
    <row r="7179" spans="1:1" x14ac:dyDescent="0.25">
      <c r="A7179" t="s">
        <v>16988</v>
      </c>
    </row>
    <row r="7180" spans="1:1" x14ac:dyDescent="0.25">
      <c r="A7180" t="s">
        <v>25196</v>
      </c>
    </row>
    <row r="7181" spans="1:1" x14ac:dyDescent="0.25">
      <c r="A7181" t="s">
        <v>376</v>
      </c>
    </row>
    <row r="7182" spans="1:1" x14ac:dyDescent="0.25">
      <c r="A7182" t="s">
        <v>25197</v>
      </c>
    </row>
    <row r="7184" spans="1:1" x14ac:dyDescent="0.25">
      <c r="A7184" t="s">
        <v>25198</v>
      </c>
    </row>
    <row r="7185" spans="1:1" x14ac:dyDescent="0.25">
      <c r="A7185" t="s">
        <v>16992</v>
      </c>
    </row>
    <row r="7186" spans="1:1" x14ac:dyDescent="0.25">
      <c r="A7186" t="s">
        <v>25199</v>
      </c>
    </row>
    <row r="7187" spans="1:1" x14ac:dyDescent="0.25">
      <c r="A7187" t="s">
        <v>376</v>
      </c>
    </row>
    <row r="7188" spans="1:1" x14ac:dyDescent="0.25">
      <c r="A7188" t="s">
        <v>25200</v>
      </c>
    </row>
    <row r="7190" spans="1:1" x14ac:dyDescent="0.25">
      <c r="A7190" t="s">
        <v>25201</v>
      </c>
    </row>
    <row r="7191" spans="1:1" x14ac:dyDescent="0.25">
      <c r="A7191" t="s">
        <v>10</v>
      </c>
    </row>
    <row r="7192" spans="1:1" x14ac:dyDescent="0.25">
      <c r="A7192" t="s">
        <v>25202</v>
      </c>
    </row>
    <row r="7194" spans="1:1" x14ac:dyDescent="0.25">
      <c r="A7194" t="s">
        <v>25203</v>
      </c>
    </row>
    <row r="7195" spans="1:1" x14ac:dyDescent="0.25">
      <c r="A7195" t="s">
        <v>16968</v>
      </c>
    </row>
    <row r="7196" spans="1:1" x14ac:dyDescent="0.25">
      <c r="A7196" t="s">
        <v>25204</v>
      </c>
    </row>
    <row r="7197" spans="1:1" x14ac:dyDescent="0.25">
      <c r="A7197" t="s">
        <v>457</v>
      </c>
    </row>
    <row r="7198" spans="1:1" x14ac:dyDescent="0.25">
      <c r="A7198" t="s">
        <v>25205</v>
      </c>
    </row>
    <row r="7200" spans="1:1" x14ac:dyDescent="0.25">
      <c r="A7200" t="s">
        <v>25206</v>
      </c>
    </row>
    <row r="7201" spans="1:1" x14ac:dyDescent="0.25">
      <c r="A7201" t="s">
        <v>16972</v>
      </c>
    </row>
    <row r="7202" spans="1:1" x14ac:dyDescent="0.25">
      <c r="A7202" t="s">
        <v>25207</v>
      </c>
    </row>
    <row r="7204" spans="1:1" x14ac:dyDescent="0.25">
      <c r="A7204" t="s">
        <v>25208</v>
      </c>
    </row>
    <row r="7205" spans="1:1" x14ac:dyDescent="0.25">
      <c r="A7205" t="s">
        <v>25209</v>
      </c>
    </row>
    <row r="7207" spans="1:1" x14ac:dyDescent="0.25">
      <c r="A7207" t="s">
        <v>731</v>
      </c>
    </row>
    <row r="7209" spans="1:1" x14ac:dyDescent="0.25">
      <c r="A7209" t="s">
        <v>25210</v>
      </c>
    </row>
    <row r="7210" spans="1:1" x14ac:dyDescent="0.25">
      <c r="A7210" t="s">
        <v>25211</v>
      </c>
    </row>
    <row r="7212" spans="1:1" x14ac:dyDescent="0.25">
      <c r="A7212" t="s">
        <v>0</v>
      </c>
    </row>
    <row r="7213" spans="1:1" x14ac:dyDescent="0.25">
      <c r="A7213" t="s">
        <v>22205</v>
      </c>
    </row>
    <row r="7215" spans="1:1" x14ac:dyDescent="0.25">
      <c r="A7215" t="s">
        <v>25212</v>
      </c>
    </row>
    <row r="7217" spans="1:3" x14ac:dyDescent="0.25">
      <c r="A7217" t="s">
        <v>3</v>
      </c>
    </row>
    <row r="7219" spans="1:3" x14ac:dyDescent="0.25">
      <c r="A7219" t="s">
        <v>25213</v>
      </c>
    </row>
    <row r="7220" spans="1:3" x14ac:dyDescent="0.25">
      <c r="A7220" t="s">
        <v>5</v>
      </c>
      <c r="C7220" t="s">
        <v>25214</v>
      </c>
    </row>
    <row r="7221" spans="1:3" x14ac:dyDescent="0.25">
      <c r="A7221" t="s">
        <v>7</v>
      </c>
    </row>
    <row r="7222" spans="1:3" x14ac:dyDescent="0.25">
      <c r="A7222" t="s">
        <v>25215</v>
      </c>
    </row>
    <row r="7224" spans="1:3" x14ac:dyDescent="0.25">
      <c r="A7224" t="s">
        <v>21960</v>
      </c>
    </row>
    <row r="7225" spans="1:3" x14ac:dyDescent="0.25">
      <c r="A7225" t="s">
        <v>25216</v>
      </c>
    </row>
    <row r="7226" spans="1:3" x14ac:dyDescent="0.25">
      <c r="A7226" t="s">
        <v>25217</v>
      </c>
    </row>
    <row r="7227" spans="1:3" x14ac:dyDescent="0.25">
      <c r="A7227" t="s">
        <v>243</v>
      </c>
    </row>
    <row r="7228" spans="1:3" x14ac:dyDescent="0.25">
      <c r="A7228" t="s">
        <v>25218</v>
      </c>
    </row>
    <row r="7230" spans="1:3" x14ac:dyDescent="0.25">
      <c r="A7230" t="s">
        <v>25219</v>
      </c>
    </row>
    <row r="7231" spans="1:3" x14ac:dyDescent="0.25">
      <c r="A7231" t="s">
        <v>17014</v>
      </c>
    </row>
    <row r="7232" spans="1:3" x14ac:dyDescent="0.25">
      <c r="A7232" t="s">
        <v>25220</v>
      </c>
    </row>
    <row r="7233" spans="1:1" x14ac:dyDescent="0.25">
      <c r="A7233" t="s">
        <v>376</v>
      </c>
    </row>
    <row r="7234" spans="1:1" x14ac:dyDescent="0.25">
      <c r="A7234" t="s">
        <v>25221</v>
      </c>
    </row>
    <row r="7236" spans="1:1" x14ac:dyDescent="0.25">
      <c r="A7236" t="s">
        <v>25222</v>
      </c>
    </row>
    <row r="7237" spans="1:1" x14ac:dyDescent="0.25">
      <c r="A7237" t="s">
        <v>25223</v>
      </c>
    </row>
    <row r="7238" spans="1:1" x14ac:dyDescent="0.25">
      <c r="A7238" t="s">
        <v>25224</v>
      </c>
    </row>
    <row r="7239" spans="1:1" x14ac:dyDescent="0.25">
      <c r="A7239" t="s">
        <v>376</v>
      </c>
    </row>
    <row r="7240" spans="1:1" x14ac:dyDescent="0.25">
      <c r="A7240" t="s">
        <v>25225</v>
      </c>
    </row>
    <row r="7242" spans="1:1" x14ac:dyDescent="0.25">
      <c r="A7242" t="s">
        <v>25226</v>
      </c>
    </row>
    <row r="7243" spans="1:1" x14ac:dyDescent="0.25">
      <c r="A7243" t="s">
        <v>10</v>
      </c>
    </row>
    <row r="7244" spans="1:1" x14ac:dyDescent="0.25">
      <c r="A7244" t="s">
        <v>25227</v>
      </c>
    </row>
    <row r="7246" spans="1:1" x14ac:dyDescent="0.25">
      <c r="A7246" t="s">
        <v>17082</v>
      </c>
    </row>
    <row r="7247" spans="1:1" x14ac:dyDescent="0.25">
      <c r="A7247" t="s">
        <v>3617</v>
      </c>
    </row>
    <row r="7248" spans="1:1" x14ac:dyDescent="0.25">
      <c r="A7248" t="s">
        <v>25228</v>
      </c>
    </row>
    <row r="7249" spans="1:1" x14ac:dyDescent="0.25">
      <c r="A7249" t="s">
        <v>457</v>
      </c>
    </row>
    <row r="7250" spans="1:1" x14ac:dyDescent="0.25">
      <c r="A7250" t="s">
        <v>25229</v>
      </c>
    </row>
    <row r="7252" spans="1:1" x14ac:dyDescent="0.25">
      <c r="A7252" t="s">
        <v>17026</v>
      </c>
    </row>
    <row r="7253" spans="1:1" x14ac:dyDescent="0.25">
      <c r="A7253" t="s">
        <v>4517</v>
      </c>
    </row>
    <row r="7254" spans="1:1" x14ac:dyDescent="0.25">
      <c r="A7254" t="s">
        <v>25230</v>
      </c>
    </row>
    <row r="7255" spans="1:1" x14ac:dyDescent="0.25">
      <c r="A7255" t="s">
        <v>457</v>
      </c>
    </row>
    <row r="7256" spans="1:1" x14ac:dyDescent="0.25">
      <c r="A7256" t="s">
        <v>25231</v>
      </c>
    </row>
    <row r="7258" spans="1:1" x14ac:dyDescent="0.25">
      <c r="A7258" t="s">
        <v>25232</v>
      </c>
    </row>
    <row r="7259" spans="1:1" x14ac:dyDescent="0.25">
      <c r="A7259" t="s">
        <v>16972</v>
      </c>
    </row>
    <row r="7260" spans="1:1" x14ac:dyDescent="0.25">
      <c r="A7260" t="s">
        <v>25233</v>
      </c>
    </row>
    <row r="7262" spans="1:1" x14ac:dyDescent="0.25">
      <c r="A7262" t="s">
        <v>25234</v>
      </c>
    </row>
    <row r="7263" spans="1:1" x14ac:dyDescent="0.25">
      <c r="A7263" t="s">
        <v>25235</v>
      </c>
    </row>
    <row r="7265" spans="1:3" x14ac:dyDescent="0.25">
      <c r="A7265" t="s">
        <v>731</v>
      </c>
    </row>
    <row r="7267" spans="1:3" x14ac:dyDescent="0.25">
      <c r="A7267" t="s">
        <v>25236</v>
      </c>
    </row>
    <row r="7268" spans="1:3" x14ac:dyDescent="0.25">
      <c r="A7268" t="s">
        <v>25237</v>
      </c>
    </row>
    <row r="7270" spans="1:3" x14ac:dyDescent="0.25">
      <c r="A7270" t="s">
        <v>0</v>
      </c>
    </row>
    <row r="7271" spans="1:3" x14ac:dyDescent="0.25">
      <c r="A7271" t="s">
        <v>22205</v>
      </c>
    </row>
    <row r="7273" spans="1:3" x14ac:dyDescent="0.25">
      <c r="A7273" t="s">
        <v>25238</v>
      </c>
    </row>
    <row r="7275" spans="1:3" x14ac:dyDescent="0.25">
      <c r="A7275" t="s">
        <v>3</v>
      </c>
    </row>
    <row r="7277" spans="1:3" x14ac:dyDescent="0.25">
      <c r="A7277" t="s">
        <v>25239</v>
      </c>
    </row>
    <row r="7278" spans="1:3" x14ac:dyDescent="0.25">
      <c r="A7278" t="s">
        <v>5</v>
      </c>
      <c r="C7278" t="s">
        <v>25240</v>
      </c>
    </row>
    <row r="7279" spans="1:3" x14ac:dyDescent="0.25">
      <c r="A7279" t="s">
        <v>7</v>
      </c>
    </row>
    <row r="7280" spans="1:3" x14ac:dyDescent="0.25">
      <c r="A7280" t="s">
        <v>25241</v>
      </c>
    </row>
    <row r="7282" spans="1:1" x14ac:dyDescent="0.25">
      <c r="A7282" t="s">
        <v>25242</v>
      </c>
    </row>
    <row r="7283" spans="1:1" x14ac:dyDescent="0.25">
      <c r="A7283" t="s">
        <v>25243</v>
      </c>
    </row>
    <row r="7284" spans="1:1" x14ac:dyDescent="0.25">
      <c r="A7284" t="s">
        <v>25244</v>
      </c>
    </row>
    <row r="7285" spans="1:1" x14ac:dyDescent="0.25">
      <c r="A7285" t="s">
        <v>243</v>
      </c>
    </row>
    <row r="7286" spans="1:1" x14ac:dyDescent="0.25">
      <c r="A7286" t="s">
        <v>25245</v>
      </c>
    </row>
    <row r="7288" spans="1:1" x14ac:dyDescent="0.25">
      <c r="A7288" t="s">
        <v>25246</v>
      </c>
    </row>
    <row r="7289" spans="1:1" x14ac:dyDescent="0.25">
      <c r="A7289" t="s">
        <v>17014</v>
      </c>
    </row>
    <row r="7290" spans="1:1" x14ac:dyDescent="0.25">
      <c r="A7290" t="s">
        <v>25247</v>
      </c>
    </row>
    <row r="7291" spans="1:1" x14ac:dyDescent="0.25">
      <c r="A7291" t="s">
        <v>376</v>
      </c>
    </row>
    <row r="7292" spans="1:1" x14ac:dyDescent="0.25">
      <c r="A7292" t="s">
        <v>25248</v>
      </c>
    </row>
    <row r="7294" spans="1:1" x14ac:dyDescent="0.25">
      <c r="A7294" t="s">
        <v>25249</v>
      </c>
    </row>
    <row r="7295" spans="1:1" x14ac:dyDescent="0.25">
      <c r="A7295" t="s">
        <v>17018</v>
      </c>
    </row>
    <row r="7296" spans="1:1" x14ac:dyDescent="0.25">
      <c r="A7296" t="s">
        <v>25250</v>
      </c>
    </row>
    <row r="7297" spans="1:1" x14ac:dyDescent="0.25">
      <c r="A7297" t="s">
        <v>376</v>
      </c>
    </row>
    <row r="7298" spans="1:1" x14ac:dyDescent="0.25">
      <c r="A7298" t="s">
        <v>25251</v>
      </c>
    </row>
    <row r="7300" spans="1:1" x14ac:dyDescent="0.25">
      <c r="A7300" t="s">
        <v>25252</v>
      </c>
    </row>
    <row r="7301" spans="1:1" x14ac:dyDescent="0.25">
      <c r="A7301" t="s">
        <v>10</v>
      </c>
    </row>
    <row r="7302" spans="1:1" x14ac:dyDescent="0.25">
      <c r="A7302" t="s">
        <v>25253</v>
      </c>
    </row>
    <row r="7304" spans="1:1" x14ac:dyDescent="0.25">
      <c r="A7304" t="s">
        <v>17082</v>
      </c>
    </row>
    <row r="7305" spans="1:1" x14ac:dyDescent="0.25">
      <c r="A7305" t="s">
        <v>3642</v>
      </c>
    </row>
    <row r="7306" spans="1:1" x14ac:dyDescent="0.25">
      <c r="A7306" t="s">
        <v>25254</v>
      </c>
    </row>
    <row r="7307" spans="1:1" x14ac:dyDescent="0.25">
      <c r="A7307" t="s">
        <v>457</v>
      </c>
    </row>
    <row r="7308" spans="1:1" x14ac:dyDescent="0.25">
      <c r="A7308" t="s">
        <v>25255</v>
      </c>
    </row>
    <row r="7310" spans="1:1" x14ac:dyDescent="0.25">
      <c r="A7310" t="s">
        <v>25256</v>
      </c>
    </row>
    <row r="7311" spans="1:1" x14ac:dyDescent="0.25">
      <c r="A7311" t="s">
        <v>17055</v>
      </c>
    </row>
    <row r="7312" spans="1:1" x14ac:dyDescent="0.25">
      <c r="A7312" t="s">
        <v>25257</v>
      </c>
    </row>
    <row r="7313" spans="1:1" x14ac:dyDescent="0.25">
      <c r="A7313" t="s">
        <v>457</v>
      </c>
    </row>
    <row r="7314" spans="1:1" x14ac:dyDescent="0.25">
      <c r="A7314" t="s">
        <v>25258</v>
      </c>
    </row>
    <row r="7316" spans="1:1" x14ac:dyDescent="0.25">
      <c r="A7316" t="s">
        <v>25259</v>
      </c>
    </row>
    <row r="7317" spans="1:1" x14ac:dyDescent="0.25">
      <c r="A7317" t="s">
        <v>16972</v>
      </c>
    </row>
    <row r="7318" spans="1:1" x14ac:dyDescent="0.25">
      <c r="A7318" t="s">
        <v>25260</v>
      </c>
    </row>
    <row r="7320" spans="1:1" x14ac:dyDescent="0.25">
      <c r="A7320" t="s">
        <v>25261</v>
      </c>
    </row>
    <row r="7321" spans="1:1" x14ac:dyDescent="0.25">
      <c r="A7321" t="s">
        <v>25262</v>
      </c>
    </row>
    <row r="7323" spans="1:1" x14ac:dyDescent="0.25">
      <c r="A7323" t="s">
        <v>731</v>
      </c>
    </row>
    <row r="7325" spans="1:1" x14ac:dyDescent="0.25">
      <c r="A7325" t="s">
        <v>25236</v>
      </c>
    </row>
    <row r="7326" spans="1:1" x14ac:dyDescent="0.25">
      <c r="A7326" t="s">
        <v>25263</v>
      </c>
    </row>
    <row r="7328" spans="1:1" x14ac:dyDescent="0.25">
      <c r="A7328" t="s">
        <v>0</v>
      </c>
    </row>
    <row r="7329" spans="1:3" x14ac:dyDescent="0.25">
      <c r="A7329" t="s">
        <v>22205</v>
      </c>
    </row>
    <row r="7331" spans="1:3" x14ac:dyDescent="0.25">
      <c r="A7331" t="s">
        <v>25264</v>
      </c>
    </row>
    <row r="7333" spans="1:3" x14ac:dyDescent="0.25">
      <c r="A7333" t="s">
        <v>3</v>
      </c>
    </row>
    <row r="7335" spans="1:3" x14ac:dyDescent="0.25">
      <c r="A7335" t="s">
        <v>25265</v>
      </c>
    </row>
    <row r="7336" spans="1:3" x14ac:dyDescent="0.25">
      <c r="A7336" t="s">
        <v>5</v>
      </c>
      <c r="C7336" t="s">
        <v>25266</v>
      </c>
    </row>
    <row r="7337" spans="1:3" x14ac:dyDescent="0.25">
      <c r="A7337" t="s">
        <v>7</v>
      </c>
    </row>
    <row r="7338" spans="1:3" x14ac:dyDescent="0.25">
      <c r="A7338" t="s">
        <v>25267</v>
      </c>
    </row>
    <row r="7340" spans="1:3" x14ac:dyDescent="0.25">
      <c r="A7340" t="s">
        <v>25268</v>
      </c>
    </row>
    <row r="7341" spans="1:3" x14ac:dyDescent="0.25">
      <c r="A7341" t="s">
        <v>25269</v>
      </c>
    </row>
    <row r="7342" spans="1:3" x14ac:dyDescent="0.25">
      <c r="A7342" t="s">
        <v>25270</v>
      </c>
    </row>
    <row r="7343" spans="1:3" x14ac:dyDescent="0.25">
      <c r="A7343" t="s">
        <v>243</v>
      </c>
    </row>
    <row r="7344" spans="1:3" x14ac:dyDescent="0.25">
      <c r="A7344" t="s">
        <v>25271</v>
      </c>
    </row>
    <row r="7346" spans="1:1" x14ac:dyDescent="0.25">
      <c r="A7346" t="s">
        <v>25272</v>
      </c>
    </row>
    <row r="7347" spans="1:1" x14ac:dyDescent="0.25">
      <c r="A7347" t="s">
        <v>17073</v>
      </c>
    </row>
    <row r="7348" spans="1:1" x14ac:dyDescent="0.25">
      <c r="A7348" t="s">
        <v>25273</v>
      </c>
    </row>
    <row r="7349" spans="1:1" x14ac:dyDescent="0.25">
      <c r="A7349" t="s">
        <v>376</v>
      </c>
    </row>
    <row r="7350" spans="1:1" x14ac:dyDescent="0.25">
      <c r="A7350" t="s">
        <v>25274</v>
      </c>
    </row>
    <row r="7352" spans="1:1" x14ac:dyDescent="0.25">
      <c r="A7352" t="s">
        <v>25275</v>
      </c>
    </row>
    <row r="7353" spans="1:1" x14ac:dyDescent="0.25">
      <c r="A7353" t="s">
        <v>17077</v>
      </c>
    </row>
    <row r="7354" spans="1:1" x14ac:dyDescent="0.25">
      <c r="A7354" t="s">
        <v>25276</v>
      </c>
    </row>
    <row r="7355" spans="1:1" x14ac:dyDescent="0.25">
      <c r="A7355" t="s">
        <v>376</v>
      </c>
    </row>
    <row r="7356" spans="1:1" x14ac:dyDescent="0.25">
      <c r="A7356" t="s">
        <v>25277</v>
      </c>
    </row>
    <row r="7358" spans="1:1" x14ac:dyDescent="0.25">
      <c r="A7358" t="s">
        <v>25278</v>
      </c>
    </row>
    <row r="7359" spans="1:1" x14ac:dyDescent="0.25">
      <c r="A7359" t="s">
        <v>10</v>
      </c>
    </row>
    <row r="7360" spans="1:1" x14ac:dyDescent="0.25">
      <c r="A7360" t="s">
        <v>25279</v>
      </c>
    </row>
    <row r="7362" spans="1:1" x14ac:dyDescent="0.25">
      <c r="A7362" t="s">
        <v>17082</v>
      </c>
    </row>
    <row r="7363" spans="1:1" x14ac:dyDescent="0.25">
      <c r="A7363" t="s">
        <v>25280</v>
      </c>
    </row>
    <row r="7364" spans="1:1" x14ac:dyDescent="0.25">
      <c r="A7364" t="s">
        <v>25281</v>
      </c>
    </row>
    <row r="7365" spans="1:1" x14ac:dyDescent="0.25">
      <c r="A7365" t="s">
        <v>457</v>
      </c>
    </row>
    <row r="7366" spans="1:1" x14ac:dyDescent="0.25">
      <c r="A7366" t="s">
        <v>25282</v>
      </c>
    </row>
    <row r="7368" spans="1:1" x14ac:dyDescent="0.25">
      <c r="A7368" t="s">
        <v>17085</v>
      </c>
    </row>
    <row r="7369" spans="1:1" x14ac:dyDescent="0.25">
      <c r="A7369" t="s">
        <v>17086</v>
      </c>
    </row>
    <row r="7370" spans="1:1" x14ac:dyDescent="0.25">
      <c r="A7370" t="s">
        <v>25283</v>
      </c>
    </row>
    <row r="7371" spans="1:1" x14ac:dyDescent="0.25">
      <c r="A7371" t="s">
        <v>457</v>
      </c>
    </row>
    <row r="7372" spans="1:1" x14ac:dyDescent="0.25">
      <c r="A7372" t="s">
        <v>25284</v>
      </c>
    </row>
    <row r="7374" spans="1:1" x14ac:dyDescent="0.25">
      <c r="A7374" t="s">
        <v>25285</v>
      </c>
    </row>
    <row r="7375" spans="1:1" x14ac:dyDescent="0.25">
      <c r="A7375" t="s">
        <v>16972</v>
      </c>
    </row>
    <row r="7376" spans="1:1" x14ac:dyDescent="0.25">
      <c r="A7376" t="s">
        <v>25286</v>
      </c>
    </row>
    <row r="7378" spans="1:1" x14ac:dyDescent="0.25">
      <c r="A7378" t="s">
        <v>25287</v>
      </c>
    </row>
    <row r="7379" spans="1:1" x14ac:dyDescent="0.25">
      <c r="A7379" t="s">
        <v>25288</v>
      </c>
    </row>
    <row r="7381" spans="1:1" x14ac:dyDescent="0.25">
      <c r="A7381" t="s">
        <v>731</v>
      </c>
    </row>
    <row r="7383" spans="1:1" x14ac:dyDescent="0.25">
      <c r="A7383" t="s">
        <v>25289</v>
      </c>
    </row>
    <row r="7384" spans="1:1" x14ac:dyDescent="0.25">
      <c r="A7384" t="s">
        <v>25290</v>
      </c>
    </row>
    <row r="7386" spans="1:1" x14ac:dyDescent="0.25">
      <c r="A7386" t="s">
        <v>0</v>
      </c>
    </row>
    <row r="7387" spans="1:1" x14ac:dyDescent="0.25">
      <c r="A7387" t="s">
        <v>22205</v>
      </c>
    </row>
    <row r="7389" spans="1:1" x14ac:dyDescent="0.25">
      <c r="A7389" t="s">
        <v>25291</v>
      </c>
    </row>
    <row r="7391" spans="1:1" x14ac:dyDescent="0.25">
      <c r="A7391" t="s">
        <v>3</v>
      </c>
    </row>
    <row r="7393" spans="1:3" x14ac:dyDescent="0.25">
      <c r="A7393" t="s">
        <v>25292</v>
      </c>
    </row>
    <row r="7394" spans="1:3" x14ac:dyDescent="0.25">
      <c r="A7394" t="s">
        <v>5</v>
      </c>
      <c r="C7394" t="s">
        <v>25293</v>
      </c>
    </row>
    <row r="7395" spans="1:3" x14ac:dyDescent="0.25">
      <c r="A7395" t="s">
        <v>7</v>
      </c>
    </row>
    <row r="7396" spans="1:3" x14ac:dyDescent="0.25">
      <c r="A7396" t="s">
        <v>25294</v>
      </c>
    </row>
    <row r="7398" spans="1:3" x14ac:dyDescent="0.25">
      <c r="A7398" t="s">
        <v>17068</v>
      </c>
    </row>
    <row r="7399" spans="1:3" x14ac:dyDescent="0.25">
      <c r="A7399" t="s">
        <v>25295</v>
      </c>
    </row>
    <row r="7400" spans="1:3" x14ac:dyDescent="0.25">
      <c r="A7400" t="s">
        <v>25296</v>
      </c>
    </row>
    <row r="7401" spans="1:3" x14ac:dyDescent="0.25">
      <c r="A7401" t="s">
        <v>243</v>
      </c>
    </row>
    <row r="7402" spans="1:3" x14ac:dyDescent="0.25">
      <c r="A7402" t="s">
        <v>25297</v>
      </c>
    </row>
    <row r="7404" spans="1:3" x14ac:dyDescent="0.25">
      <c r="A7404" t="s">
        <v>25298</v>
      </c>
    </row>
    <row r="7405" spans="1:3" x14ac:dyDescent="0.25">
      <c r="A7405" t="s">
        <v>17073</v>
      </c>
    </row>
    <row r="7406" spans="1:3" x14ac:dyDescent="0.25">
      <c r="A7406" t="s">
        <v>25299</v>
      </c>
    </row>
    <row r="7407" spans="1:3" x14ac:dyDescent="0.25">
      <c r="A7407" t="s">
        <v>376</v>
      </c>
    </row>
    <row r="7408" spans="1:3" x14ac:dyDescent="0.25">
      <c r="A7408" t="s">
        <v>25300</v>
      </c>
    </row>
    <row r="7410" spans="1:1" x14ac:dyDescent="0.25">
      <c r="A7410" t="s">
        <v>25301</v>
      </c>
    </row>
    <row r="7411" spans="1:1" x14ac:dyDescent="0.25">
      <c r="A7411" t="s">
        <v>25302</v>
      </c>
    </row>
    <row r="7412" spans="1:1" x14ac:dyDescent="0.25">
      <c r="A7412" t="s">
        <v>25303</v>
      </c>
    </row>
    <row r="7413" spans="1:1" x14ac:dyDescent="0.25">
      <c r="A7413" t="s">
        <v>376</v>
      </c>
    </row>
    <row r="7414" spans="1:1" x14ac:dyDescent="0.25">
      <c r="A7414" t="s">
        <v>25304</v>
      </c>
    </row>
    <row r="7416" spans="1:1" x14ac:dyDescent="0.25">
      <c r="A7416" t="s">
        <v>25305</v>
      </c>
    </row>
    <row r="7417" spans="1:1" x14ac:dyDescent="0.25">
      <c r="A7417" t="s">
        <v>10</v>
      </c>
    </row>
    <row r="7418" spans="1:1" x14ac:dyDescent="0.25">
      <c r="A7418" t="s">
        <v>25306</v>
      </c>
    </row>
    <row r="7420" spans="1:1" x14ac:dyDescent="0.25">
      <c r="A7420" t="s">
        <v>2458</v>
      </c>
    </row>
    <row r="7421" spans="1:1" x14ac:dyDescent="0.25">
      <c r="A7421" t="s">
        <v>3664</v>
      </c>
    </row>
    <row r="7422" spans="1:1" x14ac:dyDescent="0.25">
      <c r="A7422" t="s">
        <v>25307</v>
      </c>
    </row>
    <row r="7423" spans="1:1" x14ac:dyDescent="0.25">
      <c r="A7423" t="s">
        <v>457</v>
      </c>
    </row>
    <row r="7424" spans="1:1" x14ac:dyDescent="0.25">
      <c r="A7424" t="s">
        <v>25308</v>
      </c>
    </row>
    <row r="7426" spans="1:1" x14ac:dyDescent="0.25">
      <c r="A7426" t="s">
        <v>17114</v>
      </c>
    </row>
    <row r="7427" spans="1:1" x14ac:dyDescent="0.25">
      <c r="A7427" t="s">
        <v>17086</v>
      </c>
    </row>
    <row r="7428" spans="1:1" x14ac:dyDescent="0.25">
      <c r="A7428" t="s">
        <v>25309</v>
      </c>
    </row>
    <row r="7429" spans="1:1" x14ac:dyDescent="0.25">
      <c r="A7429" t="s">
        <v>457</v>
      </c>
    </row>
    <row r="7430" spans="1:1" x14ac:dyDescent="0.25">
      <c r="A7430" t="s">
        <v>25310</v>
      </c>
    </row>
    <row r="7432" spans="1:1" x14ac:dyDescent="0.25">
      <c r="A7432" t="s">
        <v>25311</v>
      </c>
    </row>
    <row r="7433" spans="1:1" x14ac:dyDescent="0.25">
      <c r="A7433" t="s">
        <v>16972</v>
      </c>
    </row>
    <row r="7434" spans="1:1" x14ac:dyDescent="0.25">
      <c r="A7434" t="s">
        <v>25312</v>
      </c>
    </row>
    <row r="7436" spans="1:1" x14ac:dyDescent="0.25">
      <c r="A7436" t="s">
        <v>25313</v>
      </c>
    </row>
    <row r="7437" spans="1:1" x14ac:dyDescent="0.25">
      <c r="A7437" t="s">
        <v>25314</v>
      </c>
    </row>
    <row r="7439" spans="1:1" x14ac:dyDescent="0.25">
      <c r="A7439" t="s">
        <v>731</v>
      </c>
    </row>
    <row r="7441" spans="1:3" x14ac:dyDescent="0.25">
      <c r="A7441" t="s">
        <v>25289</v>
      </c>
    </row>
    <row r="7442" spans="1:3" x14ac:dyDescent="0.25">
      <c r="A7442" t="s">
        <v>25315</v>
      </c>
    </row>
    <row r="7444" spans="1:3" x14ac:dyDescent="0.25">
      <c r="A7444" t="s">
        <v>0</v>
      </c>
    </row>
    <row r="7445" spans="1:3" x14ac:dyDescent="0.25">
      <c r="A7445" t="s">
        <v>22205</v>
      </c>
    </row>
    <row r="7447" spans="1:3" x14ac:dyDescent="0.25">
      <c r="A7447" t="s">
        <v>25316</v>
      </c>
    </row>
    <row r="7449" spans="1:3" x14ac:dyDescent="0.25">
      <c r="A7449" t="s">
        <v>3</v>
      </c>
    </row>
    <row r="7451" spans="1:3" x14ac:dyDescent="0.25">
      <c r="A7451" t="s">
        <v>25317</v>
      </c>
    </row>
    <row r="7452" spans="1:3" x14ac:dyDescent="0.25">
      <c r="A7452" t="s">
        <v>5</v>
      </c>
      <c r="C7452" t="s">
        <v>25318</v>
      </c>
    </row>
    <row r="7453" spans="1:3" x14ac:dyDescent="0.25">
      <c r="A7453" t="s">
        <v>7</v>
      </c>
    </row>
    <row r="7454" spans="1:3" x14ac:dyDescent="0.25">
      <c r="A7454" t="s">
        <v>25319</v>
      </c>
    </row>
    <row r="7456" spans="1:3" x14ac:dyDescent="0.25">
      <c r="A7456" t="s">
        <v>17099</v>
      </c>
    </row>
    <row r="7457" spans="1:1" x14ac:dyDescent="0.25">
      <c r="A7457" t="s">
        <v>25320</v>
      </c>
    </row>
    <row r="7458" spans="1:1" x14ac:dyDescent="0.25">
      <c r="A7458" t="s">
        <v>25321</v>
      </c>
    </row>
    <row r="7459" spans="1:1" x14ac:dyDescent="0.25">
      <c r="A7459" t="s">
        <v>243</v>
      </c>
    </row>
    <row r="7460" spans="1:1" x14ac:dyDescent="0.25">
      <c r="A7460" t="s">
        <v>25322</v>
      </c>
    </row>
    <row r="7462" spans="1:1" x14ac:dyDescent="0.25">
      <c r="A7462" t="s">
        <v>25323</v>
      </c>
    </row>
    <row r="7463" spans="1:1" x14ac:dyDescent="0.25">
      <c r="A7463" t="s">
        <v>17132</v>
      </c>
    </row>
    <row r="7464" spans="1:1" x14ac:dyDescent="0.25">
      <c r="A7464" t="s">
        <v>25324</v>
      </c>
    </row>
    <row r="7465" spans="1:1" x14ac:dyDescent="0.25">
      <c r="A7465" t="s">
        <v>376</v>
      </c>
    </row>
    <row r="7466" spans="1:1" x14ac:dyDescent="0.25">
      <c r="A7466" t="s">
        <v>25325</v>
      </c>
    </row>
    <row r="7468" spans="1:1" x14ac:dyDescent="0.25">
      <c r="A7468" t="s">
        <v>25326</v>
      </c>
    </row>
    <row r="7469" spans="1:1" x14ac:dyDescent="0.25">
      <c r="A7469" t="s">
        <v>17107</v>
      </c>
    </row>
    <row r="7470" spans="1:1" x14ac:dyDescent="0.25">
      <c r="A7470" t="s">
        <v>25327</v>
      </c>
    </row>
    <row r="7471" spans="1:1" x14ac:dyDescent="0.25">
      <c r="A7471" t="s">
        <v>376</v>
      </c>
    </row>
    <row r="7472" spans="1:1" x14ac:dyDescent="0.25">
      <c r="A7472" t="s">
        <v>25328</v>
      </c>
    </row>
    <row r="7474" spans="1:1" x14ac:dyDescent="0.25">
      <c r="A7474" t="s">
        <v>25329</v>
      </c>
    </row>
    <row r="7475" spans="1:1" x14ac:dyDescent="0.25">
      <c r="A7475" t="s">
        <v>10</v>
      </c>
    </row>
    <row r="7476" spans="1:1" x14ac:dyDescent="0.25">
      <c r="A7476" t="s">
        <v>25330</v>
      </c>
    </row>
    <row r="7478" spans="1:1" x14ac:dyDescent="0.25">
      <c r="A7478" t="s">
        <v>2415</v>
      </c>
    </row>
    <row r="7479" spans="1:1" x14ac:dyDescent="0.25">
      <c r="A7479" t="s">
        <v>3689</v>
      </c>
    </row>
    <row r="7480" spans="1:1" x14ac:dyDescent="0.25">
      <c r="A7480" t="s">
        <v>25331</v>
      </c>
    </row>
    <row r="7481" spans="1:1" x14ac:dyDescent="0.25">
      <c r="A7481" t="s">
        <v>457</v>
      </c>
    </row>
    <row r="7482" spans="1:1" x14ac:dyDescent="0.25">
      <c r="A7482" t="s">
        <v>25332</v>
      </c>
    </row>
    <row r="7484" spans="1:1" x14ac:dyDescent="0.25">
      <c r="A7484" t="s">
        <v>17143</v>
      </c>
    </row>
    <row r="7485" spans="1:1" x14ac:dyDescent="0.25">
      <c r="A7485" t="s">
        <v>17144</v>
      </c>
    </row>
    <row r="7486" spans="1:1" x14ac:dyDescent="0.25">
      <c r="A7486" t="s">
        <v>25333</v>
      </c>
    </row>
    <row r="7487" spans="1:1" x14ac:dyDescent="0.25">
      <c r="A7487" t="s">
        <v>457</v>
      </c>
    </row>
    <row r="7488" spans="1:1" x14ac:dyDescent="0.25">
      <c r="A7488" t="s">
        <v>25334</v>
      </c>
    </row>
    <row r="7490" spans="1:1" x14ac:dyDescent="0.25">
      <c r="A7490" t="s">
        <v>25335</v>
      </c>
    </row>
    <row r="7491" spans="1:1" x14ac:dyDescent="0.25">
      <c r="A7491" t="s">
        <v>16972</v>
      </c>
    </row>
    <row r="7492" spans="1:1" x14ac:dyDescent="0.25">
      <c r="A7492" t="s">
        <v>25336</v>
      </c>
    </row>
    <row r="7494" spans="1:1" x14ac:dyDescent="0.25">
      <c r="A7494" t="s">
        <v>25337</v>
      </c>
    </row>
    <row r="7495" spans="1:1" x14ac:dyDescent="0.25">
      <c r="A7495" t="s">
        <v>25338</v>
      </c>
    </row>
    <row r="7497" spans="1:1" x14ac:dyDescent="0.25">
      <c r="A7497" t="s">
        <v>731</v>
      </c>
    </row>
    <row r="7499" spans="1:1" x14ac:dyDescent="0.25">
      <c r="A7499" t="s">
        <v>25289</v>
      </c>
    </row>
    <row r="7500" spans="1:1" x14ac:dyDescent="0.25">
      <c r="A7500" t="s">
        <v>25339</v>
      </c>
    </row>
    <row r="7502" spans="1:1" x14ac:dyDescent="0.25">
      <c r="A7502" t="s">
        <v>0</v>
      </c>
    </row>
    <row r="7503" spans="1:1" x14ac:dyDescent="0.25">
      <c r="A7503" t="s">
        <v>22205</v>
      </c>
    </row>
    <row r="7505" spans="1:3" x14ac:dyDescent="0.25">
      <c r="A7505" t="s">
        <v>25340</v>
      </c>
    </row>
    <row r="7507" spans="1:3" x14ac:dyDescent="0.25">
      <c r="A7507" t="s">
        <v>3</v>
      </c>
    </row>
    <row r="7509" spans="1:3" x14ac:dyDescent="0.25">
      <c r="A7509" t="s">
        <v>25341</v>
      </c>
    </row>
    <row r="7510" spans="1:3" x14ac:dyDescent="0.25">
      <c r="A7510" t="s">
        <v>5</v>
      </c>
      <c r="C7510" t="s">
        <v>25342</v>
      </c>
    </row>
    <row r="7511" spans="1:3" x14ac:dyDescent="0.25">
      <c r="A7511" t="s">
        <v>7</v>
      </c>
    </row>
    <row r="7512" spans="1:3" x14ac:dyDescent="0.25">
      <c r="A7512" t="s">
        <v>25343</v>
      </c>
    </row>
    <row r="7514" spans="1:3" x14ac:dyDescent="0.25">
      <c r="A7514" t="s">
        <v>25344</v>
      </c>
    </row>
    <row r="7515" spans="1:3" x14ac:dyDescent="0.25">
      <c r="A7515" t="s">
        <v>17158</v>
      </c>
    </row>
    <row r="7516" spans="1:3" x14ac:dyDescent="0.25">
      <c r="A7516" t="s">
        <v>25345</v>
      </c>
    </row>
    <row r="7517" spans="1:3" x14ac:dyDescent="0.25">
      <c r="A7517" t="s">
        <v>243</v>
      </c>
    </row>
    <row r="7518" spans="1:3" x14ac:dyDescent="0.25">
      <c r="A7518" t="s">
        <v>25346</v>
      </c>
    </row>
    <row r="7520" spans="1:3" x14ac:dyDescent="0.25">
      <c r="A7520" t="s">
        <v>25347</v>
      </c>
    </row>
    <row r="7521" spans="1:1" x14ac:dyDescent="0.25">
      <c r="A7521" t="s">
        <v>17162</v>
      </c>
    </row>
    <row r="7522" spans="1:1" x14ac:dyDescent="0.25">
      <c r="A7522" t="s">
        <v>25348</v>
      </c>
    </row>
    <row r="7523" spans="1:1" x14ac:dyDescent="0.25">
      <c r="A7523" t="s">
        <v>376</v>
      </c>
    </row>
    <row r="7524" spans="1:1" x14ac:dyDescent="0.25">
      <c r="A7524" t="s">
        <v>25349</v>
      </c>
    </row>
    <row r="7526" spans="1:1" x14ac:dyDescent="0.25">
      <c r="A7526" t="s">
        <v>25350</v>
      </c>
    </row>
    <row r="7527" spans="1:1" x14ac:dyDescent="0.25">
      <c r="A7527" t="s">
        <v>17136</v>
      </c>
    </row>
    <row r="7528" spans="1:1" x14ac:dyDescent="0.25">
      <c r="A7528" t="s">
        <v>25351</v>
      </c>
    </row>
    <row r="7529" spans="1:1" x14ac:dyDescent="0.25">
      <c r="A7529" t="s">
        <v>376</v>
      </c>
    </row>
    <row r="7530" spans="1:1" x14ac:dyDescent="0.25">
      <c r="A7530" t="s">
        <v>25352</v>
      </c>
    </row>
    <row r="7532" spans="1:1" x14ac:dyDescent="0.25">
      <c r="A7532" t="s">
        <v>25353</v>
      </c>
    </row>
    <row r="7533" spans="1:1" x14ac:dyDescent="0.25">
      <c r="A7533" t="s">
        <v>10</v>
      </c>
    </row>
    <row r="7534" spans="1:1" x14ac:dyDescent="0.25">
      <c r="A7534" t="s">
        <v>25354</v>
      </c>
    </row>
    <row r="7536" spans="1:1" x14ac:dyDescent="0.25">
      <c r="A7536" t="s">
        <v>17199</v>
      </c>
    </row>
    <row r="7537" spans="1:1" x14ac:dyDescent="0.25">
      <c r="A7537" t="s">
        <v>3713</v>
      </c>
    </row>
    <row r="7538" spans="1:1" x14ac:dyDescent="0.25">
      <c r="A7538" t="s">
        <v>25355</v>
      </c>
    </row>
    <row r="7539" spans="1:1" x14ac:dyDescent="0.25">
      <c r="A7539" t="s">
        <v>457</v>
      </c>
    </row>
    <row r="7540" spans="1:1" x14ac:dyDescent="0.25">
      <c r="A7540" t="s">
        <v>25356</v>
      </c>
    </row>
    <row r="7542" spans="1:1" x14ac:dyDescent="0.25">
      <c r="A7542" t="s">
        <v>17174</v>
      </c>
    </row>
    <row r="7543" spans="1:1" x14ac:dyDescent="0.25">
      <c r="A7543" t="s">
        <v>17175</v>
      </c>
    </row>
    <row r="7544" spans="1:1" x14ac:dyDescent="0.25">
      <c r="A7544" t="s">
        <v>25357</v>
      </c>
    </row>
    <row r="7545" spans="1:1" x14ac:dyDescent="0.25">
      <c r="A7545" t="s">
        <v>457</v>
      </c>
    </row>
    <row r="7546" spans="1:1" x14ac:dyDescent="0.25">
      <c r="A7546" t="s">
        <v>25358</v>
      </c>
    </row>
    <row r="7548" spans="1:1" x14ac:dyDescent="0.25">
      <c r="A7548" t="s">
        <v>25359</v>
      </c>
    </row>
    <row r="7549" spans="1:1" x14ac:dyDescent="0.25">
      <c r="A7549" t="s">
        <v>16972</v>
      </c>
    </row>
    <row r="7550" spans="1:1" x14ac:dyDescent="0.25">
      <c r="A7550" t="s">
        <v>25360</v>
      </c>
    </row>
    <row r="7552" spans="1:1" x14ac:dyDescent="0.25">
      <c r="A7552" t="s">
        <v>25361</v>
      </c>
    </row>
    <row r="7553" spans="1:3" x14ac:dyDescent="0.25">
      <c r="A7553" t="s">
        <v>25362</v>
      </c>
    </row>
    <row r="7555" spans="1:3" x14ac:dyDescent="0.25">
      <c r="A7555" t="s">
        <v>731</v>
      </c>
    </row>
    <row r="7557" spans="1:3" x14ac:dyDescent="0.25">
      <c r="A7557" t="s">
        <v>25289</v>
      </c>
    </row>
    <row r="7558" spans="1:3" x14ac:dyDescent="0.25">
      <c r="A7558" t="s">
        <v>25363</v>
      </c>
    </row>
    <row r="7560" spans="1:3" x14ac:dyDescent="0.25">
      <c r="A7560" t="s">
        <v>0</v>
      </c>
    </row>
    <row r="7561" spans="1:3" x14ac:dyDescent="0.25">
      <c r="A7561" t="s">
        <v>22205</v>
      </c>
    </row>
    <row r="7563" spans="1:3" x14ac:dyDescent="0.25">
      <c r="A7563" t="s">
        <v>25364</v>
      </c>
    </row>
    <row r="7565" spans="1:3" x14ac:dyDescent="0.25">
      <c r="A7565" t="s">
        <v>3</v>
      </c>
    </row>
    <row r="7567" spans="1:3" x14ac:dyDescent="0.25">
      <c r="A7567" t="s">
        <v>25365</v>
      </c>
    </row>
    <row r="7568" spans="1:3" x14ac:dyDescent="0.25">
      <c r="A7568" t="s">
        <v>5</v>
      </c>
      <c r="C7568" t="s">
        <v>25366</v>
      </c>
    </row>
    <row r="7569" spans="1:1" x14ac:dyDescent="0.25">
      <c r="A7569" t="s">
        <v>7</v>
      </c>
    </row>
    <row r="7570" spans="1:1" x14ac:dyDescent="0.25">
      <c r="A7570" t="s">
        <v>25367</v>
      </c>
    </row>
    <row r="7572" spans="1:1" x14ac:dyDescent="0.25">
      <c r="A7572" t="s">
        <v>25368</v>
      </c>
    </row>
    <row r="7573" spans="1:1" x14ac:dyDescent="0.25">
      <c r="A7573" t="s">
        <v>17188</v>
      </c>
    </row>
    <row r="7574" spans="1:1" x14ac:dyDescent="0.25">
      <c r="A7574" t="s">
        <v>25369</v>
      </c>
    </row>
    <row r="7575" spans="1:1" x14ac:dyDescent="0.25">
      <c r="A7575" t="s">
        <v>243</v>
      </c>
    </row>
    <row r="7576" spans="1:1" x14ac:dyDescent="0.25">
      <c r="A7576" t="s">
        <v>25370</v>
      </c>
    </row>
    <row r="7578" spans="1:1" x14ac:dyDescent="0.25">
      <c r="A7578" t="s">
        <v>25371</v>
      </c>
    </row>
    <row r="7579" spans="1:1" x14ac:dyDescent="0.25">
      <c r="A7579" t="s">
        <v>17162</v>
      </c>
    </row>
    <row r="7580" spans="1:1" x14ac:dyDescent="0.25">
      <c r="A7580" t="s">
        <v>25372</v>
      </c>
    </row>
    <row r="7581" spans="1:1" x14ac:dyDescent="0.25">
      <c r="A7581" t="s">
        <v>376</v>
      </c>
    </row>
    <row r="7582" spans="1:1" x14ac:dyDescent="0.25">
      <c r="A7582" t="s">
        <v>25373</v>
      </c>
    </row>
    <row r="7584" spans="1:1" x14ac:dyDescent="0.25">
      <c r="A7584" t="s">
        <v>25374</v>
      </c>
    </row>
    <row r="7585" spans="1:1" x14ac:dyDescent="0.25">
      <c r="A7585" t="s">
        <v>17166</v>
      </c>
    </row>
    <row r="7586" spans="1:1" x14ac:dyDescent="0.25">
      <c r="A7586" t="s">
        <v>25375</v>
      </c>
    </row>
    <row r="7587" spans="1:1" x14ac:dyDescent="0.25">
      <c r="A7587" t="s">
        <v>376</v>
      </c>
    </row>
    <row r="7588" spans="1:1" x14ac:dyDescent="0.25">
      <c r="A7588" t="s">
        <v>25376</v>
      </c>
    </row>
    <row r="7590" spans="1:1" x14ac:dyDescent="0.25">
      <c r="A7590" t="s">
        <v>25377</v>
      </c>
    </row>
    <row r="7591" spans="1:1" x14ac:dyDescent="0.25">
      <c r="A7591" t="s">
        <v>10</v>
      </c>
    </row>
    <row r="7592" spans="1:1" x14ac:dyDescent="0.25">
      <c r="A7592" t="s">
        <v>25378</v>
      </c>
    </row>
    <row r="7594" spans="1:1" x14ac:dyDescent="0.25">
      <c r="A7594" t="s">
        <v>17228</v>
      </c>
    </row>
    <row r="7595" spans="1:1" x14ac:dyDescent="0.25">
      <c r="A7595" t="s">
        <v>15706</v>
      </c>
    </row>
    <row r="7596" spans="1:1" x14ac:dyDescent="0.25">
      <c r="A7596" t="s">
        <v>25379</v>
      </c>
    </row>
    <row r="7597" spans="1:1" x14ac:dyDescent="0.25">
      <c r="A7597" t="s">
        <v>457</v>
      </c>
    </row>
    <row r="7598" spans="1:1" x14ac:dyDescent="0.25">
      <c r="A7598" t="s">
        <v>25380</v>
      </c>
    </row>
    <row r="7600" spans="1:1" x14ac:dyDescent="0.25">
      <c r="A7600" t="s">
        <v>25381</v>
      </c>
    </row>
    <row r="7601" spans="1:1" x14ac:dyDescent="0.25">
      <c r="A7601" t="s">
        <v>17203</v>
      </c>
    </row>
    <row r="7602" spans="1:1" x14ac:dyDescent="0.25">
      <c r="A7602" t="s">
        <v>25382</v>
      </c>
    </row>
    <row r="7603" spans="1:1" x14ac:dyDescent="0.25">
      <c r="A7603" t="s">
        <v>457</v>
      </c>
    </row>
    <row r="7604" spans="1:1" x14ac:dyDescent="0.25">
      <c r="A7604" t="s">
        <v>25383</v>
      </c>
    </row>
    <row r="7606" spans="1:1" x14ac:dyDescent="0.25">
      <c r="A7606" t="s">
        <v>25384</v>
      </c>
    </row>
    <row r="7607" spans="1:1" x14ac:dyDescent="0.25">
      <c r="A7607" t="s">
        <v>16972</v>
      </c>
    </row>
    <row r="7608" spans="1:1" x14ac:dyDescent="0.25">
      <c r="A7608" t="s">
        <v>25385</v>
      </c>
    </row>
    <row r="7610" spans="1:1" x14ac:dyDescent="0.25">
      <c r="A7610" t="s">
        <v>25386</v>
      </c>
    </row>
    <row r="7611" spans="1:1" x14ac:dyDescent="0.25">
      <c r="A7611" t="s">
        <v>25387</v>
      </c>
    </row>
    <row r="7613" spans="1:1" x14ac:dyDescent="0.25">
      <c r="A7613" t="s">
        <v>731</v>
      </c>
    </row>
    <row r="7615" spans="1:1" x14ac:dyDescent="0.25">
      <c r="A7615" t="s">
        <v>25289</v>
      </c>
    </row>
    <row r="7616" spans="1:1" x14ac:dyDescent="0.25">
      <c r="A7616" t="s">
        <v>25388</v>
      </c>
    </row>
    <row r="7618" spans="1:3" x14ac:dyDescent="0.25">
      <c r="A7618" t="s">
        <v>0</v>
      </c>
    </row>
    <row r="7619" spans="1:3" x14ac:dyDescent="0.25">
      <c r="A7619" t="s">
        <v>22205</v>
      </c>
    </row>
    <row r="7621" spans="1:3" x14ac:dyDescent="0.25">
      <c r="A7621" t="s">
        <v>25389</v>
      </c>
    </row>
    <row r="7623" spans="1:3" x14ac:dyDescent="0.25">
      <c r="A7623" t="s">
        <v>3</v>
      </c>
    </row>
    <row r="7625" spans="1:3" x14ac:dyDescent="0.25">
      <c r="A7625" t="s">
        <v>25390</v>
      </c>
    </row>
    <row r="7626" spans="1:3" x14ac:dyDescent="0.25">
      <c r="A7626" t="s">
        <v>5</v>
      </c>
      <c r="C7626" t="s">
        <v>25391</v>
      </c>
    </row>
    <row r="7627" spans="1:3" x14ac:dyDescent="0.25">
      <c r="A7627" t="s">
        <v>7</v>
      </c>
    </row>
    <row r="7628" spans="1:3" x14ac:dyDescent="0.25">
      <c r="A7628" t="s">
        <v>25392</v>
      </c>
    </row>
    <row r="7630" spans="1:3" x14ac:dyDescent="0.25">
      <c r="A7630" t="s">
        <v>25393</v>
      </c>
    </row>
    <row r="7631" spans="1:3" x14ac:dyDescent="0.25">
      <c r="A7631" t="s">
        <v>25394</v>
      </c>
    </row>
    <row r="7632" spans="1:3" x14ac:dyDescent="0.25">
      <c r="A7632" t="s">
        <v>25395</v>
      </c>
    </row>
    <row r="7633" spans="1:1" x14ac:dyDescent="0.25">
      <c r="A7633" t="s">
        <v>243</v>
      </c>
    </row>
    <row r="7634" spans="1:1" x14ac:dyDescent="0.25">
      <c r="A7634" t="s">
        <v>25396</v>
      </c>
    </row>
    <row r="7636" spans="1:1" x14ac:dyDescent="0.25">
      <c r="A7636" t="s">
        <v>25397</v>
      </c>
    </row>
    <row r="7637" spans="1:1" x14ac:dyDescent="0.25">
      <c r="A7637" t="s">
        <v>17162</v>
      </c>
    </row>
    <row r="7638" spans="1:1" x14ac:dyDescent="0.25">
      <c r="A7638" t="s">
        <v>25398</v>
      </c>
    </row>
    <row r="7639" spans="1:1" x14ac:dyDescent="0.25">
      <c r="A7639" t="s">
        <v>376</v>
      </c>
    </row>
    <row r="7640" spans="1:1" x14ac:dyDescent="0.25">
      <c r="A7640" t="s">
        <v>25399</v>
      </c>
    </row>
    <row r="7642" spans="1:1" x14ac:dyDescent="0.25">
      <c r="A7642" t="s">
        <v>25400</v>
      </c>
    </row>
    <row r="7643" spans="1:1" x14ac:dyDescent="0.25">
      <c r="A7643" t="s">
        <v>17223</v>
      </c>
    </row>
    <row r="7644" spans="1:1" x14ac:dyDescent="0.25">
      <c r="A7644" t="s">
        <v>25401</v>
      </c>
    </row>
    <row r="7645" spans="1:1" x14ac:dyDescent="0.25">
      <c r="A7645" t="s">
        <v>376</v>
      </c>
    </row>
    <row r="7646" spans="1:1" x14ac:dyDescent="0.25">
      <c r="A7646" t="s">
        <v>25402</v>
      </c>
    </row>
    <row r="7648" spans="1:1" x14ac:dyDescent="0.25">
      <c r="A7648" t="s">
        <v>25403</v>
      </c>
    </row>
    <row r="7649" spans="1:1" x14ac:dyDescent="0.25">
      <c r="A7649" t="s">
        <v>10</v>
      </c>
    </row>
    <row r="7650" spans="1:1" x14ac:dyDescent="0.25">
      <c r="A7650" t="s">
        <v>25404</v>
      </c>
    </row>
    <row r="7652" spans="1:1" x14ac:dyDescent="0.25">
      <c r="A7652" t="s">
        <v>17228</v>
      </c>
    </row>
    <row r="7653" spans="1:1" x14ac:dyDescent="0.25">
      <c r="A7653" t="s">
        <v>3757</v>
      </c>
    </row>
    <row r="7654" spans="1:1" x14ac:dyDescent="0.25">
      <c r="A7654" t="s">
        <v>25405</v>
      </c>
    </row>
    <row r="7655" spans="1:1" x14ac:dyDescent="0.25">
      <c r="A7655" t="s">
        <v>457</v>
      </c>
    </row>
    <row r="7656" spans="1:1" x14ac:dyDescent="0.25">
      <c r="A7656" t="s">
        <v>25406</v>
      </c>
    </row>
    <row r="7658" spans="1:1" x14ac:dyDescent="0.25">
      <c r="A7658" t="s">
        <v>17231</v>
      </c>
    </row>
    <row r="7659" spans="1:1" x14ac:dyDescent="0.25">
      <c r="A7659" t="s">
        <v>3843</v>
      </c>
    </row>
    <row r="7660" spans="1:1" x14ac:dyDescent="0.25">
      <c r="A7660" t="s">
        <v>25407</v>
      </c>
    </row>
    <row r="7661" spans="1:1" x14ac:dyDescent="0.25">
      <c r="A7661" t="s">
        <v>457</v>
      </c>
    </row>
    <row r="7662" spans="1:1" x14ac:dyDescent="0.25">
      <c r="A7662" t="s">
        <v>25408</v>
      </c>
    </row>
    <row r="7664" spans="1:1" x14ac:dyDescent="0.25">
      <c r="A7664" t="s">
        <v>25409</v>
      </c>
    </row>
    <row r="7665" spans="1:1" x14ac:dyDescent="0.25">
      <c r="A7665" t="s">
        <v>16972</v>
      </c>
    </row>
    <row r="7666" spans="1:1" x14ac:dyDescent="0.25">
      <c r="A7666" t="s">
        <v>25410</v>
      </c>
    </row>
    <row r="7668" spans="1:1" x14ac:dyDescent="0.25">
      <c r="A7668" t="s">
        <v>25411</v>
      </c>
    </row>
    <row r="7669" spans="1:1" x14ac:dyDescent="0.25">
      <c r="A7669" t="s">
        <v>25412</v>
      </c>
    </row>
    <row r="7671" spans="1:1" x14ac:dyDescent="0.25">
      <c r="A7671" t="s">
        <v>731</v>
      </c>
    </row>
    <row r="7673" spans="1:1" x14ac:dyDescent="0.25">
      <c r="A7673" t="s">
        <v>25289</v>
      </c>
    </row>
    <row r="7674" spans="1:1" x14ac:dyDescent="0.25">
      <c r="A7674" t="s">
        <v>25413</v>
      </c>
    </row>
    <row r="7676" spans="1:1" x14ac:dyDescent="0.25">
      <c r="A7676" t="s">
        <v>0</v>
      </c>
    </row>
    <row r="7677" spans="1:1" x14ac:dyDescent="0.25">
      <c r="A7677" t="s">
        <v>22205</v>
      </c>
    </row>
    <row r="7679" spans="1:1" x14ac:dyDescent="0.25">
      <c r="A7679" t="s">
        <v>25414</v>
      </c>
    </row>
    <row r="7681" spans="1:3" x14ac:dyDescent="0.25">
      <c r="A7681" t="s">
        <v>3</v>
      </c>
    </row>
    <row r="7683" spans="1:3" x14ac:dyDescent="0.25">
      <c r="A7683" t="s">
        <v>25415</v>
      </c>
    </row>
    <row r="7684" spans="1:3" x14ac:dyDescent="0.25">
      <c r="A7684" t="s">
        <v>5</v>
      </c>
      <c r="C7684" t="s">
        <v>25416</v>
      </c>
    </row>
    <row r="7685" spans="1:3" x14ac:dyDescent="0.25">
      <c r="A7685" t="s">
        <v>7</v>
      </c>
    </row>
    <row r="7686" spans="1:3" x14ac:dyDescent="0.25">
      <c r="A7686" t="s">
        <v>25417</v>
      </c>
    </row>
    <row r="7688" spans="1:3" x14ac:dyDescent="0.25">
      <c r="A7688" t="s">
        <v>25418</v>
      </c>
    </row>
    <row r="7689" spans="1:3" x14ac:dyDescent="0.25">
      <c r="A7689" t="s">
        <v>25419</v>
      </c>
    </row>
    <row r="7690" spans="1:3" x14ac:dyDescent="0.25">
      <c r="A7690" t="s">
        <v>25420</v>
      </c>
    </row>
    <row r="7691" spans="1:3" x14ac:dyDescent="0.25">
      <c r="A7691" t="s">
        <v>243</v>
      </c>
    </row>
    <row r="7692" spans="1:3" x14ac:dyDescent="0.25">
      <c r="A7692" t="s">
        <v>25421</v>
      </c>
    </row>
    <row r="7694" spans="1:3" x14ac:dyDescent="0.25">
      <c r="A7694" t="s">
        <v>25422</v>
      </c>
    </row>
    <row r="7695" spans="1:3" x14ac:dyDescent="0.25">
      <c r="A7695" t="s">
        <v>17162</v>
      </c>
    </row>
    <row r="7696" spans="1:3" x14ac:dyDescent="0.25">
      <c r="A7696" t="s">
        <v>25423</v>
      </c>
    </row>
    <row r="7697" spans="1:1" x14ac:dyDescent="0.25">
      <c r="A7697" t="s">
        <v>376</v>
      </c>
    </row>
    <row r="7698" spans="1:1" x14ac:dyDescent="0.25">
      <c r="A7698" t="s">
        <v>25424</v>
      </c>
    </row>
    <row r="7700" spans="1:1" x14ac:dyDescent="0.25">
      <c r="A7700" t="s">
        <v>25425</v>
      </c>
    </row>
    <row r="7701" spans="1:1" x14ac:dyDescent="0.25">
      <c r="A7701" t="s">
        <v>17251</v>
      </c>
    </row>
    <row r="7702" spans="1:1" x14ac:dyDescent="0.25">
      <c r="A7702" t="s">
        <v>25426</v>
      </c>
    </row>
    <row r="7703" spans="1:1" x14ac:dyDescent="0.25">
      <c r="A7703" t="s">
        <v>376</v>
      </c>
    </row>
    <row r="7704" spans="1:1" x14ac:dyDescent="0.25">
      <c r="A7704" t="s">
        <v>25427</v>
      </c>
    </row>
    <row r="7706" spans="1:1" x14ac:dyDescent="0.25">
      <c r="A7706" t="s">
        <v>25428</v>
      </c>
    </row>
    <row r="7707" spans="1:1" x14ac:dyDescent="0.25">
      <c r="A7707" t="s">
        <v>10</v>
      </c>
    </row>
    <row r="7708" spans="1:1" x14ac:dyDescent="0.25">
      <c r="A7708" t="s">
        <v>25429</v>
      </c>
    </row>
    <row r="7710" spans="1:1" x14ac:dyDescent="0.25">
      <c r="A7710" t="s">
        <v>17256</v>
      </c>
    </row>
    <row r="7711" spans="1:1" x14ac:dyDescent="0.25">
      <c r="A7711" t="s">
        <v>3780</v>
      </c>
    </row>
    <row r="7712" spans="1:1" x14ac:dyDescent="0.25">
      <c r="A7712" t="s">
        <v>25430</v>
      </c>
    </row>
    <row r="7713" spans="1:1" x14ac:dyDescent="0.25">
      <c r="A7713" t="s">
        <v>457</v>
      </c>
    </row>
    <row r="7714" spans="1:1" x14ac:dyDescent="0.25">
      <c r="A7714" t="s">
        <v>25431</v>
      </c>
    </row>
    <row r="7716" spans="1:1" x14ac:dyDescent="0.25">
      <c r="A7716" t="s">
        <v>22113</v>
      </c>
    </row>
    <row r="7717" spans="1:1" x14ac:dyDescent="0.25">
      <c r="A7717" t="s">
        <v>3924</v>
      </c>
    </row>
    <row r="7718" spans="1:1" x14ac:dyDescent="0.25">
      <c r="A7718" t="s">
        <v>25432</v>
      </c>
    </row>
    <row r="7719" spans="1:1" x14ac:dyDescent="0.25">
      <c r="A7719" t="s">
        <v>457</v>
      </c>
    </row>
    <row r="7720" spans="1:1" x14ac:dyDescent="0.25">
      <c r="A7720" t="s">
        <v>25433</v>
      </c>
    </row>
    <row r="7722" spans="1:1" x14ac:dyDescent="0.25">
      <c r="A7722" t="s">
        <v>25434</v>
      </c>
    </row>
    <row r="7723" spans="1:1" x14ac:dyDescent="0.25">
      <c r="A7723" t="s">
        <v>16972</v>
      </c>
    </row>
    <row r="7724" spans="1:1" x14ac:dyDescent="0.25">
      <c r="A7724" t="s">
        <v>25435</v>
      </c>
    </row>
    <row r="7726" spans="1:1" x14ac:dyDescent="0.25">
      <c r="A7726" t="s">
        <v>25436</v>
      </c>
    </row>
    <row r="7727" spans="1:1" x14ac:dyDescent="0.25">
      <c r="A7727" t="s">
        <v>25437</v>
      </c>
    </row>
    <row r="7729" spans="1:3" x14ac:dyDescent="0.25">
      <c r="A7729" t="s">
        <v>731</v>
      </c>
    </row>
    <row r="7731" spans="1:3" x14ac:dyDescent="0.25">
      <c r="A7731" t="s">
        <v>25289</v>
      </c>
    </row>
    <row r="7732" spans="1:3" x14ac:dyDescent="0.25">
      <c r="A7732" t="s">
        <v>25438</v>
      </c>
    </row>
    <row r="7734" spans="1:3" x14ac:dyDescent="0.25">
      <c r="A7734" t="s">
        <v>0</v>
      </c>
    </row>
    <row r="7735" spans="1:3" x14ac:dyDescent="0.25">
      <c r="A7735" t="s">
        <v>22205</v>
      </c>
    </row>
    <row r="7737" spans="1:3" x14ac:dyDescent="0.25">
      <c r="A7737" t="s">
        <v>25439</v>
      </c>
    </row>
    <row r="7739" spans="1:3" x14ac:dyDescent="0.25">
      <c r="A7739" t="s">
        <v>3</v>
      </c>
    </row>
    <row r="7741" spans="1:3" x14ac:dyDescent="0.25">
      <c r="A7741" t="s">
        <v>25440</v>
      </c>
    </row>
    <row r="7742" spans="1:3" x14ac:dyDescent="0.25">
      <c r="A7742" t="s">
        <v>5</v>
      </c>
      <c r="C7742" t="s">
        <v>25441</v>
      </c>
    </row>
    <row r="7743" spans="1:3" x14ac:dyDescent="0.25">
      <c r="A7743" t="s">
        <v>7</v>
      </c>
    </row>
    <row r="7744" spans="1:3" x14ac:dyDescent="0.25">
      <c r="A7744" t="s">
        <v>25442</v>
      </c>
    </row>
    <row r="7746" spans="1:1" x14ac:dyDescent="0.25">
      <c r="A7746" t="s">
        <v>25443</v>
      </c>
    </row>
    <row r="7747" spans="1:1" x14ac:dyDescent="0.25">
      <c r="A7747" t="s">
        <v>17272</v>
      </c>
    </row>
    <row r="7748" spans="1:1" x14ac:dyDescent="0.25">
      <c r="A7748" t="s">
        <v>25444</v>
      </c>
    </row>
    <row r="7749" spans="1:1" x14ac:dyDescent="0.25">
      <c r="A7749" t="s">
        <v>243</v>
      </c>
    </row>
    <row r="7750" spans="1:1" x14ac:dyDescent="0.25">
      <c r="A7750" t="s">
        <v>25445</v>
      </c>
    </row>
    <row r="7752" spans="1:1" x14ac:dyDescent="0.25">
      <c r="A7752" t="s">
        <v>25446</v>
      </c>
    </row>
    <row r="7753" spans="1:1" x14ac:dyDescent="0.25">
      <c r="A7753" t="s">
        <v>17276</v>
      </c>
    </row>
    <row r="7754" spans="1:1" x14ac:dyDescent="0.25">
      <c r="A7754" t="s">
        <v>25447</v>
      </c>
    </row>
    <row r="7755" spans="1:1" x14ac:dyDescent="0.25">
      <c r="A7755" t="s">
        <v>376</v>
      </c>
    </row>
    <row r="7756" spans="1:1" x14ac:dyDescent="0.25">
      <c r="A7756" t="s">
        <v>25448</v>
      </c>
    </row>
    <row r="7758" spans="1:1" x14ac:dyDescent="0.25">
      <c r="A7758" t="s">
        <v>25449</v>
      </c>
    </row>
    <row r="7759" spans="1:1" x14ac:dyDescent="0.25">
      <c r="A7759" t="s">
        <v>17251</v>
      </c>
    </row>
    <row r="7760" spans="1:1" x14ac:dyDescent="0.25">
      <c r="A7760" t="s">
        <v>25450</v>
      </c>
    </row>
    <row r="7761" spans="1:1" x14ac:dyDescent="0.25">
      <c r="A7761" t="s">
        <v>376</v>
      </c>
    </row>
    <row r="7762" spans="1:1" x14ac:dyDescent="0.25">
      <c r="A7762" t="s">
        <v>25451</v>
      </c>
    </row>
    <row r="7764" spans="1:1" x14ac:dyDescent="0.25">
      <c r="A7764" t="s">
        <v>17254</v>
      </c>
    </row>
    <row r="7765" spans="1:1" x14ac:dyDescent="0.25">
      <c r="A7765" t="s">
        <v>10</v>
      </c>
    </row>
    <row r="7766" spans="1:1" x14ac:dyDescent="0.25">
      <c r="A7766" t="s">
        <v>25452</v>
      </c>
    </row>
    <row r="7768" spans="1:1" x14ac:dyDescent="0.25">
      <c r="A7768" t="s">
        <v>17284</v>
      </c>
    </row>
    <row r="7769" spans="1:1" x14ac:dyDescent="0.25">
      <c r="A7769" t="s">
        <v>25453</v>
      </c>
    </row>
    <row r="7770" spans="1:1" x14ac:dyDescent="0.25">
      <c r="A7770" t="s">
        <v>25454</v>
      </c>
    </row>
    <row r="7771" spans="1:1" x14ac:dyDescent="0.25">
      <c r="A7771" t="s">
        <v>457</v>
      </c>
    </row>
    <row r="7772" spans="1:1" x14ac:dyDescent="0.25">
      <c r="A7772" t="s">
        <v>25455</v>
      </c>
    </row>
    <row r="7774" spans="1:1" x14ac:dyDescent="0.25">
      <c r="A7774" t="s">
        <v>25456</v>
      </c>
    </row>
    <row r="7775" spans="1:1" x14ac:dyDescent="0.25">
      <c r="A7775" t="s">
        <v>3897</v>
      </c>
    </row>
    <row r="7776" spans="1:1" x14ac:dyDescent="0.25">
      <c r="A7776" t="s">
        <v>25457</v>
      </c>
    </row>
    <row r="7777" spans="1:1" x14ac:dyDescent="0.25">
      <c r="A7777" t="s">
        <v>457</v>
      </c>
    </row>
    <row r="7778" spans="1:1" x14ac:dyDescent="0.25">
      <c r="A7778" t="s">
        <v>25458</v>
      </c>
    </row>
    <row r="7780" spans="1:1" x14ac:dyDescent="0.25">
      <c r="A7780" t="s">
        <v>25459</v>
      </c>
    </row>
    <row r="7781" spans="1:1" x14ac:dyDescent="0.25">
      <c r="A7781" t="s">
        <v>16972</v>
      </c>
    </row>
    <row r="7782" spans="1:1" x14ac:dyDescent="0.25">
      <c r="A7782" t="s">
        <v>25460</v>
      </c>
    </row>
    <row r="7784" spans="1:1" x14ac:dyDescent="0.25">
      <c r="A7784" t="s">
        <v>25461</v>
      </c>
    </row>
    <row r="7785" spans="1:1" x14ac:dyDescent="0.25">
      <c r="A7785" t="s">
        <v>25462</v>
      </c>
    </row>
    <row r="7787" spans="1:1" x14ac:dyDescent="0.25">
      <c r="A7787" t="s">
        <v>731</v>
      </c>
    </row>
    <row r="7789" spans="1:1" x14ac:dyDescent="0.25">
      <c r="A7789" t="s">
        <v>25236</v>
      </c>
    </row>
    <row r="7790" spans="1:1" x14ac:dyDescent="0.25">
      <c r="A7790" t="s">
        <v>25463</v>
      </c>
    </row>
    <row r="7792" spans="1:1" x14ac:dyDescent="0.25">
      <c r="A7792" t="s">
        <v>0</v>
      </c>
    </row>
    <row r="7793" spans="1:3" x14ac:dyDescent="0.25">
      <c r="A7793" t="s">
        <v>22205</v>
      </c>
    </row>
    <row r="7795" spans="1:3" x14ac:dyDescent="0.25">
      <c r="A7795" t="s">
        <v>25464</v>
      </c>
    </row>
    <row r="7797" spans="1:3" x14ac:dyDescent="0.25">
      <c r="A7797" t="s">
        <v>3</v>
      </c>
    </row>
    <row r="7799" spans="1:3" x14ac:dyDescent="0.25">
      <c r="A7799" t="s">
        <v>25465</v>
      </c>
    </row>
    <row r="7800" spans="1:3" x14ac:dyDescent="0.25">
      <c r="A7800" t="s">
        <v>5</v>
      </c>
      <c r="C7800" t="s">
        <v>25466</v>
      </c>
    </row>
    <row r="7801" spans="1:3" x14ac:dyDescent="0.25">
      <c r="A7801" t="s">
        <v>7</v>
      </c>
    </row>
    <row r="7802" spans="1:3" x14ac:dyDescent="0.25">
      <c r="A7802" t="s">
        <v>25467</v>
      </c>
    </row>
    <row r="7804" spans="1:3" x14ac:dyDescent="0.25">
      <c r="A7804" t="s">
        <v>25468</v>
      </c>
    </row>
    <row r="7805" spans="1:3" x14ac:dyDescent="0.25">
      <c r="A7805" t="s">
        <v>25469</v>
      </c>
    </row>
    <row r="7806" spans="1:3" x14ac:dyDescent="0.25">
      <c r="A7806" t="s">
        <v>25470</v>
      </c>
    </row>
    <row r="7807" spans="1:3" x14ac:dyDescent="0.25">
      <c r="A7807" t="s">
        <v>243</v>
      </c>
    </row>
    <row r="7808" spans="1:3" x14ac:dyDescent="0.25">
      <c r="A7808" t="s">
        <v>25471</v>
      </c>
    </row>
    <row r="7810" spans="1:1" x14ac:dyDescent="0.25">
      <c r="A7810" t="s">
        <v>25472</v>
      </c>
    </row>
    <row r="7811" spans="1:1" x14ac:dyDescent="0.25">
      <c r="A7811" t="s">
        <v>17276</v>
      </c>
    </row>
    <row r="7812" spans="1:1" x14ac:dyDescent="0.25">
      <c r="A7812" t="s">
        <v>25473</v>
      </c>
    </row>
    <row r="7813" spans="1:1" x14ac:dyDescent="0.25">
      <c r="A7813" t="s">
        <v>376</v>
      </c>
    </row>
    <row r="7814" spans="1:1" x14ac:dyDescent="0.25">
      <c r="A7814" t="s">
        <v>25474</v>
      </c>
    </row>
    <row r="7816" spans="1:1" x14ac:dyDescent="0.25">
      <c r="A7816" t="s">
        <v>17279</v>
      </c>
    </row>
    <row r="7817" spans="1:1" x14ac:dyDescent="0.25">
      <c r="A7817" t="s">
        <v>17308</v>
      </c>
    </row>
    <row r="7818" spans="1:1" x14ac:dyDescent="0.25">
      <c r="A7818" t="s">
        <v>25475</v>
      </c>
    </row>
    <row r="7819" spans="1:1" x14ac:dyDescent="0.25">
      <c r="A7819" t="s">
        <v>376</v>
      </c>
    </row>
    <row r="7820" spans="1:1" x14ac:dyDescent="0.25">
      <c r="A7820" t="s">
        <v>25476</v>
      </c>
    </row>
    <row r="7822" spans="1:1" x14ac:dyDescent="0.25">
      <c r="A7822" t="s">
        <v>25477</v>
      </c>
    </row>
    <row r="7823" spans="1:1" x14ac:dyDescent="0.25">
      <c r="A7823" t="s">
        <v>10</v>
      </c>
    </row>
    <row r="7824" spans="1:1" x14ac:dyDescent="0.25">
      <c r="A7824" t="s">
        <v>25478</v>
      </c>
    </row>
    <row r="7826" spans="1:1" x14ac:dyDescent="0.25">
      <c r="A7826" t="s">
        <v>15458</v>
      </c>
    </row>
    <row r="7827" spans="1:1" x14ac:dyDescent="0.25">
      <c r="A7827" t="s">
        <v>2756</v>
      </c>
    </row>
    <row r="7828" spans="1:1" x14ac:dyDescent="0.25">
      <c r="A7828" t="s">
        <v>25479</v>
      </c>
    </row>
    <row r="7829" spans="1:1" x14ac:dyDescent="0.25">
      <c r="A7829" t="s">
        <v>457</v>
      </c>
    </row>
    <row r="7830" spans="1:1" x14ac:dyDescent="0.25">
      <c r="A7830" t="s">
        <v>25480</v>
      </c>
    </row>
    <row r="7832" spans="1:1" x14ac:dyDescent="0.25">
      <c r="A7832" t="s">
        <v>17315</v>
      </c>
    </row>
    <row r="7833" spans="1:1" x14ac:dyDescent="0.25">
      <c r="A7833" t="s">
        <v>17316</v>
      </c>
    </row>
    <row r="7834" spans="1:1" x14ac:dyDescent="0.25">
      <c r="A7834" t="s">
        <v>25481</v>
      </c>
    </row>
    <row r="7835" spans="1:1" x14ac:dyDescent="0.25">
      <c r="A7835" t="s">
        <v>457</v>
      </c>
    </row>
    <row r="7836" spans="1:1" x14ac:dyDescent="0.25">
      <c r="A7836" t="s">
        <v>25482</v>
      </c>
    </row>
    <row r="7838" spans="1:1" x14ac:dyDescent="0.25">
      <c r="A7838" t="s">
        <v>25483</v>
      </c>
    </row>
    <row r="7839" spans="1:1" x14ac:dyDescent="0.25">
      <c r="A7839" t="s">
        <v>16972</v>
      </c>
    </row>
    <row r="7840" spans="1:1" x14ac:dyDescent="0.25">
      <c r="A7840" t="s">
        <v>25484</v>
      </c>
    </row>
    <row r="7842" spans="1:1" x14ac:dyDescent="0.25">
      <c r="A7842" t="s">
        <v>25485</v>
      </c>
    </row>
    <row r="7843" spans="1:1" x14ac:dyDescent="0.25">
      <c r="A7843" t="s">
        <v>25486</v>
      </c>
    </row>
    <row r="7845" spans="1:1" x14ac:dyDescent="0.25">
      <c r="A7845" t="s">
        <v>731</v>
      </c>
    </row>
    <row r="7847" spans="1:1" x14ac:dyDescent="0.25">
      <c r="A7847" t="s">
        <v>25236</v>
      </c>
    </row>
    <row r="7848" spans="1:1" x14ac:dyDescent="0.25">
      <c r="A7848" t="s">
        <v>25487</v>
      </c>
    </row>
    <row r="7850" spans="1:1" x14ac:dyDescent="0.25">
      <c r="A7850" t="s">
        <v>0</v>
      </c>
    </row>
    <row r="7851" spans="1:1" x14ac:dyDescent="0.25">
      <c r="A7851" t="s">
        <v>22205</v>
      </c>
    </row>
    <row r="7853" spans="1:1" x14ac:dyDescent="0.25">
      <c r="A7853" t="s">
        <v>25488</v>
      </c>
    </row>
    <row r="7855" spans="1:1" x14ac:dyDescent="0.25">
      <c r="A7855" t="s">
        <v>3</v>
      </c>
    </row>
    <row r="7857" spans="1:3" x14ac:dyDescent="0.25">
      <c r="A7857" t="s">
        <v>25489</v>
      </c>
    </row>
    <row r="7858" spans="1:3" x14ac:dyDescent="0.25">
      <c r="A7858" t="s">
        <v>5</v>
      </c>
      <c r="C7858" t="s">
        <v>25490</v>
      </c>
    </row>
    <row r="7859" spans="1:3" x14ac:dyDescent="0.25">
      <c r="A7859" t="s">
        <v>7</v>
      </c>
    </row>
    <row r="7860" spans="1:3" x14ac:dyDescent="0.25">
      <c r="A7860" t="s">
        <v>25491</v>
      </c>
    </row>
    <row r="7862" spans="1:3" x14ac:dyDescent="0.25">
      <c r="A7862" t="s">
        <v>25492</v>
      </c>
    </row>
    <row r="7863" spans="1:3" x14ac:dyDescent="0.25">
      <c r="A7863" t="s">
        <v>17329</v>
      </c>
    </row>
    <row r="7864" spans="1:3" x14ac:dyDescent="0.25">
      <c r="A7864" t="s">
        <v>25493</v>
      </c>
    </row>
    <row r="7865" spans="1:3" x14ac:dyDescent="0.25">
      <c r="A7865" t="s">
        <v>243</v>
      </c>
    </row>
    <row r="7866" spans="1:3" x14ac:dyDescent="0.25">
      <c r="A7866" t="s">
        <v>25494</v>
      </c>
    </row>
    <row r="7868" spans="1:3" x14ac:dyDescent="0.25">
      <c r="A7868" t="s">
        <v>25495</v>
      </c>
    </row>
    <row r="7869" spans="1:3" x14ac:dyDescent="0.25">
      <c r="A7869" t="s">
        <v>17276</v>
      </c>
    </row>
    <row r="7870" spans="1:3" x14ac:dyDescent="0.25">
      <c r="A7870" t="s">
        <v>25496</v>
      </c>
    </row>
    <row r="7871" spans="1:3" x14ac:dyDescent="0.25">
      <c r="A7871" t="s">
        <v>376</v>
      </c>
    </row>
    <row r="7872" spans="1:3" x14ac:dyDescent="0.25">
      <c r="A7872" t="s">
        <v>25497</v>
      </c>
    </row>
    <row r="7874" spans="1:1" x14ac:dyDescent="0.25">
      <c r="A7874" t="s">
        <v>25498</v>
      </c>
    </row>
    <row r="7875" spans="1:1" x14ac:dyDescent="0.25">
      <c r="A7875" t="s">
        <v>17337</v>
      </c>
    </row>
    <row r="7876" spans="1:1" x14ac:dyDescent="0.25">
      <c r="A7876" t="s">
        <v>25499</v>
      </c>
    </row>
    <row r="7877" spans="1:1" x14ac:dyDescent="0.25">
      <c r="A7877" t="s">
        <v>376</v>
      </c>
    </row>
    <row r="7878" spans="1:1" x14ac:dyDescent="0.25">
      <c r="A7878" t="s">
        <v>25500</v>
      </c>
    </row>
    <row r="7880" spans="1:1" x14ac:dyDescent="0.25">
      <c r="A7880" t="s">
        <v>25501</v>
      </c>
    </row>
    <row r="7881" spans="1:1" x14ac:dyDescent="0.25">
      <c r="A7881" t="s">
        <v>10</v>
      </c>
    </row>
    <row r="7882" spans="1:1" x14ac:dyDescent="0.25">
      <c r="A7882" t="s">
        <v>25502</v>
      </c>
    </row>
    <row r="7884" spans="1:1" x14ac:dyDescent="0.25">
      <c r="A7884" t="s">
        <v>25503</v>
      </c>
    </row>
    <row r="7885" spans="1:1" x14ac:dyDescent="0.25">
      <c r="A7885" t="s">
        <v>1278</v>
      </c>
    </row>
    <row r="7886" spans="1:1" x14ac:dyDescent="0.25">
      <c r="A7886" t="s">
        <v>25504</v>
      </c>
    </row>
    <row r="7888" spans="1:1" x14ac:dyDescent="0.25">
      <c r="A7888" t="s">
        <v>15458</v>
      </c>
    </row>
    <row r="7889" spans="1:1" x14ac:dyDescent="0.25">
      <c r="A7889" t="s">
        <v>25505</v>
      </c>
    </row>
    <row r="7890" spans="1:1" x14ac:dyDescent="0.25">
      <c r="A7890" t="s">
        <v>25506</v>
      </c>
    </row>
    <row r="7891" spans="1:1" x14ac:dyDescent="0.25">
      <c r="A7891" t="s">
        <v>457</v>
      </c>
    </row>
    <row r="7892" spans="1:1" x14ac:dyDescent="0.25">
      <c r="A7892" t="s">
        <v>25507</v>
      </c>
    </row>
    <row r="7894" spans="1:1" x14ac:dyDescent="0.25">
      <c r="A7894" t="s">
        <v>17348</v>
      </c>
    </row>
    <row r="7895" spans="1:1" x14ac:dyDescent="0.25">
      <c r="A7895" t="s">
        <v>25508</v>
      </c>
    </row>
    <row r="7896" spans="1:1" x14ac:dyDescent="0.25">
      <c r="A7896" t="s">
        <v>25509</v>
      </c>
    </row>
    <row r="7897" spans="1:1" x14ac:dyDescent="0.25">
      <c r="A7897" t="s">
        <v>457</v>
      </c>
    </row>
    <row r="7898" spans="1:1" x14ac:dyDescent="0.25">
      <c r="A7898" t="s">
        <v>25510</v>
      </c>
    </row>
    <row r="7900" spans="1:1" x14ac:dyDescent="0.25">
      <c r="A7900" t="s">
        <v>25511</v>
      </c>
    </row>
    <row r="7901" spans="1:1" x14ac:dyDescent="0.25">
      <c r="A7901" t="s">
        <v>16972</v>
      </c>
    </row>
    <row r="7902" spans="1:1" x14ac:dyDescent="0.25">
      <c r="A7902" t="s">
        <v>25512</v>
      </c>
    </row>
    <row r="7904" spans="1:1" x14ac:dyDescent="0.25">
      <c r="A7904" t="s">
        <v>25513</v>
      </c>
    </row>
    <row r="7905" spans="1:3" x14ac:dyDescent="0.25">
      <c r="A7905" t="s">
        <v>25514</v>
      </c>
    </row>
    <row r="7907" spans="1:3" x14ac:dyDescent="0.25">
      <c r="A7907" t="s">
        <v>731</v>
      </c>
    </row>
    <row r="7909" spans="1:3" x14ac:dyDescent="0.25">
      <c r="A7909" t="s">
        <v>25236</v>
      </c>
    </row>
    <row r="7910" spans="1:3" x14ac:dyDescent="0.25">
      <c r="A7910" t="s">
        <v>25515</v>
      </c>
    </row>
    <row r="7912" spans="1:3" x14ac:dyDescent="0.25">
      <c r="A7912" t="s">
        <v>0</v>
      </c>
    </row>
    <row r="7913" spans="1:3" x14ac:dyDescent="0.25">
      <c r="A7913" t="s">
        <v>22205</v>
      </c>
    </row>
    <row r="7915" spans="1:3" x14ac:dyDescent="0.25">
      <c r="A7915" t="s">
        <v>25516</v>
      </c>
    </row>
    <row r="7917" spans="1:3" x14ac:dyDescent="0.25">
      <c r="A7917" t="s">
        <v>3</v>
      </c>
    </row>
    <row r="7919" spans="1:3" x14ac:dyDescent="0.25">
      <c r="A7919" t="s">
        <v>25517</v>
      </c>
    </row>
    <row r="7920" spans="1:3" x14ac:dyDescent="0.25">
      <c r="A7920" t="s">
        <v>5</v>
      </c>
      <c r="C7920" t="s">
        <v>25518</v>
      </c>
    </row>
    <row r="7921" spans="1:1" x14ac:dyDescent="0.25">
      <c r="A7921" t="s">
        <v>7</v>
      </c>
    </row>
    <row r="7922" spans="1:1" x14ac:dyDescent="0.25">
      <c r="A7922" t="s">
        <v>25519</v>
      </c>
    </row>
    <row r="7924" spans="1:1" x14ac:dyDescent="0.25">
      <c r="A7924" t="s">
        <v>25520</v>
      </c>
    </row>
    <row r="7925" spans="1:1" x14ac:dyDescent="0.25">
      <c r="A7925" t="s">
        <v>25521</v>
      </c>
    </row>
    <row r="7926" spans="1:1" x14ac:dyDescent="0.25">
      <c r="A7926" t="s">
        <v>25522</v>
      </c>
    </row>
    <row r="7927" spans="1:1" x14ac:dyDescent="0.25">
      <c r="A7927" t="s">
        <v>243</v>
      </c>
    </row>
    <row r="7928" spans="1:1" x14ac:dyDescent="0.25">
      <c r="A7928" t="s">
        <v>25523</v>
      </c>
    </row>
    <row r="7930" spans="1:1" x14ac:dyDescent="0.25">
      <c r="A7930" t="s">
        <v>25524</v>
      </c>
    </row>
    <row r="7931" spans="1:1" x14ac:dyDescent="0.25">
      <c r="A7931" t="s">
        <v>17367</v>
      </c>
    </row>
    <row r="7932" spans="1:1" x14ac:dyDescent="0.25">
      <c r="A7932" t="s">
        <v>25525</v>
      </c>
    </row>
    <row r="7933" spans="1:1" x14ac:dyDescent="0.25">
      <c r="A7933" t="s">
        <v>376</v>
      </c>
    </row>
    <row r="7934" spans="1:1" x14ac:dyDescent="0.25">
      <c r="A7934" t="s">
        <v>25526</v>
      </c>
    </row>
    <row r="7936" spans="1:1" x14ac:dyDescent="0.25">
      <c r="A7936" t="s">
        <v>25527</v>
      </c>
    </row>
    <row r="7937" spans="1:1" x14ac:dyDescent="0.25">
      <c r="A7937" t="s">
        <v>17371</v>
      </c>
    </row>
    <row r="7938" spans="1:1" x14ac:dyDescent="0.25">
      <c r="A7938" t="s">
        <v>25528</v>
      </c>
    </row>
    <row r="7939" spans="1:1" x14ac:dyDescent="0.25">
      <c r="A7939" t="s">
        <v>376</v>
      </c>
    </row>
    <row r="7940" spans="1:1" x14ac:dyDescent="0.25">
      <c r="A7940" t="s">
        <v>25529</v>
      </c>
    </row>
    <row r="7942" spans="1:1" x14ac:dyDescent="0.25">
      <c r="A7942" t="s">
        <v>25530</v>
      </c>
    </row>
    <row r="7943" spans="1:1" x14ac:dyDescent="0.25">
      <c r="A7943" t="s">
        <v>10</v>
      </c>
    </row>
    <row r="7944" spans="1:1" x14ac:dyDescent="0.25">
      <c r="A7944" t="s">
        <v>25531</v>
      </c>
    </row>
    <row r="7946" spans="1:1" x14ac:dyDescent="0.25">
      <c r="A7946" t="s">
        <v>25532</v>
      </c>
    </row>
    <row r="7947" spans="1:1" x14ac:dyDescent="0.25">
      <c r="A7947" t="s">
        <v>1278</v>
      </c>
    </row>
    <row r="7948" spans="1:1" x14ac:dyDescent="0.25">
      <c r="A7948" t="s">
        <v>25533</v>
      </c>
    </row>
    <row r="7950" spans="1:1" x14ac:dyDescent="0.25">
      <c r="A7950" t="s">
        <v>25534</v>
      </c>
    </row>
    <row r="7951" spans="1:1" x14ac:dyDescent="0.25">
      <c r="A7951" t="s">
        <v>1398</v>
      </c>
    </row>
    <row r="7952" spans="1:1" x14ac:dyDescent="0.25">
      <c r="A7952" t="s">
        <v>25535</v>
      </c>
    </row>
    <row r="7953" spans="1:1" x14ac:dyDescent="0.25">
      <c r="A7953" t="s">
        <v>457</v>
      </c>
    </row>
    <row r="7954" spans="1:1" x14ac:dyDescent="0.25">
      <c r="A7954" t="s">
        <v>25536</v>
      </c>
    </row>
    <row r="7956" spans="1:1" x14ac:dyDescent="0.25">
      <c r="A7956" t="s">
        <v>17380</v>
      </c>
    </row>
    <row r="7957" spans="1:1" x14ac:dyDescent="0.25">
      <c r="A7957" t="s">
        <v>17381</v>
      </c>
    </row>
    <row r="7958" spans="1:1" x14ac:dyDescent="0.25">
      <c r="A7958" t="s">
        <v>25537</v>
      </c>
    </row>
    <row r="7959" spans="1:1" x14ac:dyDescent="0.25">
      <c r="A7959" t="s">
        <v>457</v>
      </c>
    </row>
    <row r="7960" spans="1:1" x14ac:dyDescent="0.25">
      <c r="A7960" t="s">
        <v>25538</v>
      </c>
    </row>
    <row r="7962" spans="1:1" x14ac:dyDescent="0.25">
      <c r="A7962" t="s">
        <v>25539</v>
      </c>
    </row>
    <row r="7963" spans="1:1" x14ac:dyDescent="0.25">
      <c r="A7963" t="s">
        <v>16972</v>
      </c>
    </row>
    <row r="7964" spans="1:1" x14ac:dyDescent="0.25">
      <c r="A7964" t="s">
        <v>25540</v>
      </c>
    </row>
    <row r="7966" spans="1:1" x14ac:dyDescent="0.25">
      <c r="A7966" t="s">
        <v>25541</v>
      </c>
    </row>
    <row r="7967" spans="1:1" x14ac:dyDescent="0.25">
      <c r="A7967" t="s">
        <v>25542</v>
      </c>
    </row>
    <row r="7969" spans="1:1" x14ac:dyDescent="0.25">
      <c r="A7969" t="s">
        <v>731</v>
      </c>
    </row>
    <row r="7971" spans="1:1" x14ac:dyDescent="0.25">
      <c r="A7971" t="s">
        <v>25543</v>
      </c>
    </row>
    <row r="7972" spans="1:1" x14ac:dyDescent="0.25">
      <c r="A7972" t="s">
        <v>25544</v>
      </c>
    </row>
    <row r="7974" spans="1:1" x14ac:dyDescent="0.25">
      <c r="A7974" t="s">
        <v>0</v>
      </c>
    </row>
    <row r="7975" spans="1:1" x14ac:dyDescent="0.25">
      <c r="A7975" t="s">
        <v>22205</v>
      </c>
    </row>
    <row r="7977" spans="1:1" x14ac:dyDescent="0.25">
      <c r="A7977" t="s">
        <v>25545</v>
      </c>
    </row>
    <row r="7979" spans="1:1" x14ac:dyDescent="0.25">
      <c r="A7979" t="s">
        <v>3</v>
      </c>
    </row>
    <row r="7982" spans="1:1" x14ac:dyDescent="0.25">
      <c r="A7982" t="s">
        <v>25546</v>
      </c>
    </row>
    <row r="7983" spans="1:1" x14ac:dyDescent="0.25">
      <c r="A7983" t="s">
        <v>25547</v>
      </c>
    </row>
    <row r="7984" spans="1:1" x14ac:dyDescent="0.25">
      <c r="A7984" t="s">
        <v>25548</v>
      </c>
    </row>
    <row r="7985" spans="1:1" x14ac:dyDescent="0.25">
      <c r="A7985" t="s">
        <v>243</v>
      </c>
    </row>
    <row r="7986" spans="1:1" x14ac:dyDescent="0.25">
      <c r="A7986" t="s">
        <v>25549</v>
      </c>
    </row>
    <row r="7988" spans="1:1" x14ac:dyDescent="0.25">
      <c r="A7988" t="s">
        <v>25550</v>
      </c>
    </row>
    <row r="7989" spans="1:1" x14ac:dyDescent="0.25">
      <c r="A7989" t="s">
        <v>17367</v>
      </c>
    </row>
    <row r="7990" spans="1:1" x14ac:dyDescent="0.25">
      <c r="A7990" t="s">
        <v>25551</v>
      </c>
    </row>
    <row r="7991" spans="1:1" x14ac:dyDescent="0.25">
      <c r="A7991" t="s">
        <v>376</v>
      </c>
    </row>
    <row r="7992" spans="1:1" x14ac:dyDescent="0.25">
      <c r="A7992" t="s">
        <v>25552</v>
      </c>
    </row>
    <row r="7994" spans="1:1" x14ac:dyDescent="0.25">
      <c r="A7994" t="s">
        <v>25553</v>
      </c>
    </row>
    <row r="7995" spans="1:1" x14ac:dyDescent="0.25">
      <c r="A7995" t="s">
        <v>17371</v>
      </c>
    </row>
    <row r="7996" spans="1:1" x14ac:dyDescent="0.25">
      <c r="A7996" t="s">
        <v>25554</v>
      </c>
    </row>
    <row r="7997" spans="1:1" x14ac:dyDescent="0.25">
      <c r="A7997" t="s">
        <v>376</v>
      </c>
    </row>
    <row r="7998" spans="1:1" x14ac:dyDescent="0.25">
      <c r="A7998" t="s">
        <v>25555</v>
      </c>
    </row>
    <row r="8000" spans="1:1" x14ac:dyDescent="0.25">
      <c r="A8000" t="s">
        <v>25556</v>
      </c>
    </row>
    <row r="8001" spans="1:1" x14ac:dyDescent="0.25">
      <c r="A8001" t="s">
        <v>10</v>
      </c>
    </row>
    <row r="8002" spans="1:1" x14ac:dyDescent="0.25">
      <c r="A8002" t="s">
        <v>25557</v>
      </c>
    </row>
    <row r="8004" spans="1:1" x14ac:dyDescent="0.25">
      <c r="A8004" t="s">
        <v>25558</v>
      </c>
    </row>
    <row r="8005" spans="1:1" x14ac:dyDescent="0.25">
      <c r="A8005" t="s">
        <v>1278</v>
      </c>
    </row>
    <row r="8006" spans="1:1" x14ac:dyDescent="0.25">
      <c r="A8006" t="s">
        <v>25559</v>
      </c>
    </row>
    <row r="8008" spans="1:1" x14ac:dyDescent="0.25">
      <c r="A8008" t="s">
        <v>25560</v>
      </c>
    </row>
    <row r="8009" spans="1:1" x14ac:dyDescent="0.25">
      <c r="A8009" t="s">
        <v>25561</v>
      </c>
    </row>
    <row r="8010" spans="1:1" x14ac:dyDescent="0.25">
      <c r="A8010" t="s">
        <v>25562</v>
      </c>
    </row>
    <row r="8011" spans="1:1" x14ac:dyDescent="0.25">
      <c r="A8011" t="s">
        <v>457</v>
      </c>
    </row>
    <row r="8012" spans="1:1" x14ac:dyDescent="0.25">
      <c r="A8012" t="s">
        <v>25563</v>
      </c>
    </row>
    <row r="8014" spans="1:1" x14ac:dyDescent="0.25">
      <c r="A8014" t="s">
        <v>25564</v>
      </c>
    </row>
    <row r="8015" spans="1:1" x14ac:dyDescent="0.25">
      <c r="A8015" t="s">
        <v>25565</v>
      </c>
    </row>
    <row r="8016" spans="1:1" x14ac:dyDescent="0.25">
      <c r="A8016" t="s">
        <v>25566</v>
      </c>
    </row>
    <row r="8017" spans="1:1" x14ac:dyDescent="0.25">
      <c r="A8017" t="s">
        <v>457</v>
      </c>
    </row>
    <row r="8018" spans="1:1" x14ac:dyDescent="0.25">
      <c r="A8018" t="s">
        <v>25567</v>
      </c>
    </row>
    <row r="8020" spans="1:1" x14ac:dyDescent="0.25">
      <c r="A8020" t="s">
        <v>10421</v>
      </c>
    </row>
    <row r="8021" spans="1:1" x14ac:dyDescent="0.25">
      <c r="A8021" t="s">
        <v>5948</v>
      </c>
    </row>
    <row r="8022" spans="1:1" x14ac:dyDescent="0.25">
      <c r="A8022" t="s">
        <v>25568</v>
      </c>
    </row>
    <row r="8024" spans="1:1" x14ac:dyDescent="0.25">
      <c r="A8024" t="s">
        <v>25569</v>
      </c>
    </row>
    <row r="8025" spans="1:1" x14ac:dyDescent="0.25">
      <c r="A8025" t="s">
        <v>16972</v>
      </c>
    </row>
    <row r="8026" spans="1:1" x14ac:dyDescent="0.25">
      <c r="A8026" t="s">
        <v>25570</v>
      </c>
    </row>
    <row r="8028" spans="1:1" x14ac:dyDescent="0.25">
      <c r="A8028" t="s">
        <v>25571</v>
      </c>
    </row>
    <row r="8029" spans="1:1" x14ac:dyDescent="0.25">
      <c r="A8029" t="s">
        <v>25572</v>
      </c>
    </row>
    <row r="8031" spans="1:1" x14ac:dyDescent="0.25">
      <c r="A8031" t="s">
        <v>731</v>
      </c>
    </row>
    <row r="8033" spans="1:1" x14ac:dyDescent="0.25">
      <c r="A8033" t="s">
        <v>25289</v>
      </c>
    </row>
    <row r="8034" spans="1:1" x14ac:dyDescent="0.25">
      <c r="A8034" t="s">
        <v>25572</v>
      </c>
    </row>
    <row r="8036" spans="1:1" x14ac:dyDescent="0.25">
      <c r="A8036" t="s">
        <v>0</v>
      </c>
    </row>
    <row r="8037" spans="1:1" x14ac:dyDescent="0.25">
      <c r="A8037" t="s">
        <v>22205</v>
      </c>
    </row>
    <row r="8039" spans="1:1" x14ac:dyDescent="0.25">
      <c r="A8039" t="s">
        <v>25573</v>
      </c>
    </row>
    <row r="8041" spans="1:1" x14ac:dyDescent="0.25">
      <c r="A8041" t="s">
        <v>3</v>
      </c>
    </row>
    <row r="8044" spans="1:1" x14ac:dyDescent="0.25">
      <c r="A8044" t="s">
        <v>25574</v>
      </c>
    </row>
    <row r="8045" spans="1:1" x14ac:dyDescent="0.25">
      <c r="A8045" t="s">
        <v>25469</v>
      </c>
    </row>
    <row r="8046" spans="1:1" x14ac:dyDescent="0.25">
      <c r="A8046" t="s">
        <v>25575</v>
      </c>
    </row>
    <row r="8047" spans="1:1" x14ac:dyDescent="0.25">
      <c r="A8047" t="s">
        <v>243</v>
      </c>
    </row>
    <row r="8048" spans="1:1" x14ac:dyDescent="0.25">
      <c r="A8048" t="s">
        <v>25576</v>
      </c>
    </row>
    <row r="8050" spans="1:1" x14ac:dyDescent="0.25">
      <c r="A8050" t="s">
        <v>25577</v>
      </c>
    </row>
    <row r="8051" spans="1:1" x14ac:dyDescent="0.25">
      <c r="A8051" t="s">
        <v>17367</v>
      </c>
    </row>
    <row r="8052" spans="1:1" x14ac:dyDescent="0.25">
      <c r="A8052" t="s">
        <v>25578</v>
      </c>
    </row>
    <row r="8053" spans="1:1" x14ac:dyDescent="0.25">
      <c r="A8053" t="s">
        <v>376</v>
      </c>
    </row>
    <row r="8054" spans="1:1" x14ac:dyDescent="0.25">
      <c r="A8054" t="s">
        <v>25579</v>
      </c>
    </row>
    <row r="8056" spans="1:1" x14ac:dyDescent="0.25">
      <c r="A8056" t="s">
        <v>25580</v>
      </c>
    </row>
    <row r="8057" spans="1:1" x14ac:dyDescent="0.25">
      <c r="A8057" t="s">
        <v>17371</v>
      </c>
    </row>
    <row r="8058" spans="1:1" x14ac:dyDescent="0.25">
      <c r="A8058" t="s">
        <v>25581</v>
      </c>
    </row>
    <row r="8059" spans="1:1" x14ac:dyDescent="0.25">
      <c r="A8059" t="s">
        <v>376</v>
      </c>
    </row>
    <row r="8060" spans="1:1" x14ac:dyDescent="0.25">
      <c r="A8060" t="s">
        <v>25582</v>
      </c>
    </row>
    <row r="8062" spans="1:1" x14ac:dyDescent="0.25">
      <c r="A8062" t="s">
        <v>25556</v>
      </c>
    </row>
    <row r="8063" spans="1:1" x14ac:dyDescent="0.25">
      <c r="A8063" t="s">
        <v>10</v>
      </c>
    </row>
    <row r="8064" spans="1:1" x14ac:dyDescent="0.25">
      <c r="A8064" t="s">
        <v>25583</v>
      </c>
    </row>
    <row r="8066" spans="1:1" x14ac:dyDescent="0.25">
      <c r="A8066" t="s">
        <v>25584</v>
      </c>
    </row>
    <row r="8067" spans="1:1" x14ac:dyDescent="0.25">
      <c r="A8067" t="s">
        <v>1278</v>
      </c>
    </row>
    <row r="8068" spans="1:1" x14ac:dyDescent="0.25">
      <c r="A8068" t="s">
        <v>25585</v>
      </c>
    </row>
    <row r="8070" spans="1:1" x14ac:dyDescent="0.25">
      <c r="A8070" t="s">
        <v>25586</v>
      </c>
    </row>
    <row r="8071" spans="1:1" x14ac:dyDescent="0.25">
      <c r="A8071" t="s">
        <v>25587</v>
      </c>
    </row>
    <row r="8072" spans="1:1" x14ac:dyDescent="0.25">
      <c r="A8072" t="s">
        <v>25588</v>
      </c>
    </row>
    <row r="8073" spans="1:1" x14ac:dyDescent="0.25">
      <c r="A8073" t="s">
        <v>457</v>
      </c>
    </row>
    <row r="8074" spans="1:1" x14ac:dyDescent="0.25">
      <c r="A8074" t="s">
        <v>25589</v>
      </c>
    </row>
    <row r="8076" spans="1:1" x14ac:dyDescent="0.25">
      <c r="A8076" t="s">
        <v>25564</v>
      </c>
    </row>
    <row r="8077" spans="1:1" x14ac:dyDescent="0.25">
      <c r="A8077" t="s">
        <v>25590</v>
      </c>
    </row>
    <row r="8078" spans="1:1" x14ac:dyDescent="0.25">
      <c r="A8078" t="s">
        <v>25591</v>
      </c>
    </row>
    <row r="8079" spans="1:1" x14ac:dyDescent="0.25">
      <c r="A8079" t="s">
        <v>457</v>
      </c>
    </row>
    <row r="8080" spans="1:1" x14ac:dyDescent="0.25">
      <c r="A8080" t="s">
        <v>25592</v>
      </c>
    </row>
    <row r="8082" spans="1:1" x14ac:dyDescent="0.25">
      <c r="A8082" t="s">
        <v>10421</v>
      </c>
    </row>
    <row r="8083" spans="1:1" x14ac:dyDescent="0.25">
      <c r="A8083" t="s">
        <v>5948</v>
      </c>
    </row>
    <row r="8084" spans="1:1" x14ac:dyDescent="0.25">
      <c r="A8084" t="s">
        <v>25593</v>
      </c>
    </row>
    <row r="8086" spans="1:1" x14ac:dyDescent="0.25">
      <c r="A8086" t="s">
        <v>25569</v>
      </c>
    </row>
    <row r="8087" spans="1:1" x14ac:dyDescent="0.25">
      <c r="A8087" t="s">
        <v>16972</v>
      </c>
    </row>
    <row r="8088" spans="1:1" x14ac:dyDescent="0.25">
      <c r="A8088" t="s">
        <v>25594</v>
      </c>
    </row>
    <row r="8090" spans="1:1" x14ac:dyDescent="0.25">
      <c r="A8090" t="s">
        <v>25571</v>
      </c>
    </row>
    <row r="8091" spans="1:1" x14ac:dyDescent="0.25">
      <c r="A8091" t="s">
        <v>25595</v>
      </c>
    </row>
    <row r="8093" spans="1:1" x14ac:dyDescent="0.25">
      <c r="A8093" t="s">
        <v>731</v>
      </c>
    </row>
    <row r="8095" spans="1:1" x14ac:dyDescent="0.25">
      <c r="A8095" t="s">
        <v>25289</v>
      </c>
    </row>
    <row r="8096" spans="1:1" x14ac:dyDescent="0.25">
      <c r="A8096" t="s">
        <v>25595</v>
      </c>
    </row>
    <row r="8098" spans="1:1" x14ac:dyDescent="0.25">
      <c r="A8098" t="s">
        <v>0</v>
      </c>
    </row>
    <row r="8099" spans="1:1" x14ac:dyDescent="0.25">
      <c r="A8099" t="s">
        <v>22205</v>
      </c>
    </row>
    <row r="8101" spans="1:1" x14ac:dyDescent="0.25">
      <c r="A8101" t="s">
        <v>25596</v>
      </c>
    </row>
    <row r="8103" spans="1:1" x14ac:dyDescent="0.25">
      <c r="A8103" t="s">
        <v>3</v>
      </c>
    </row>
    <row r="8106" spans="1:1" x14ac:dyDescent="0.25">
      <c r="A8106" t="s">
        <v>17328</v>
      </c>
    </row>
    <row r="8107" spans="1:1" x14ac:dyDescent="0.25">
      <c r="A8107" t="s">
        <v>25597</v>
      </c>
    </row>
    <row r="8108" spans="1:1" x14ac:dyDescent="0.25">
      <c r="A8108" t="s">
        <v>25598</v>
      </c>
    </row>
    <row r="8109" spans="1:1" x14ac:dyDescent="0.25">
      <c r="A8109" t="s">
        <v>243</v>
      </c>
    </row>
    <row r="8110" spans="1:1" x14ac:dyDescent="0.25">
      <c r="A8110" t="s">
        <v>25599</v>
      </c>
    </row>
    <row r="8112" spans="1:1" x14ac:dyDescent="0.25">
      <c r="A8112" t="s">
        <v>25600</v>
      </c>
    </row>
    <row r="8113" spans="1:1" x14ac:dyDescent="0.25">
      <c r="A8113" t="s">
        <v>17367</v>
      </c>
    </row>
    <row r="8114" spans="1:1" x14ac:dyDescent="0.25">
      <c r="A8114" t="s">
        <v>25601</v>
      </c>
    </row>
    <row r="8115" spans="1:1" x14ac:dyDescent="0.25">
      <c r="A8115" t="s">
        <v>376</v>
      </c>
    </row>
    <row r="8116" spans="1:1" x14ac:dyDescent="0.25">
      <c r="A8116" t="s">
        <v>25602</v>
      </c>
    </row>
    <row r="8118" spans="1:1" x14ac:dyDescent="0.25">
      <c r="A8118" t="s">
        <v>25603</v>
      </c>
    </row>
    <row r="8119" spans="1:1" x14ac:dyDescent="0.25">
      <c r="A8119" t="s">
        <v>25604</v>
      </c>
    </row>
    <row r="8120" spans="1:1" x14ac:dyDescent="0.25">
      <c r="A8120" t="s">
        <v>25605</v>
      </c>
    </row>
    <row r="8121" spans="1:1" x14ac:dyDescent="0.25">
      <c r="A8121" t="s">
        <v>376</v>
      </c>
    </row>
    <row r="8122" spans="1:1" x14ac:dyDescent="0.25">
      <c r="A8122" t="s">
        <v>25606</v>
      </c>
    </row>
    <row r="8124" spans="1:1" x14ac:dyDescent="0.25">
      <c r="A8124" t="s">
        <v>25556</v>
      </c>
    </row>
    <row r="8125" spans="1:1" x14ac:dyDescent="0.25">
      <c r="A8125" t="s">
        <v>10</v>
      </c>
    </row>
    <row r="8126" spans="1:1" x14ac:dyDescent="0.25">
      <c r="A8126" t="s">
        <v>25607</v>
      </c>
    </row>
    <row r="8128" spans="1:1" x14ac:dyDescent="0.25">
      <c r="A8128" t="s">
        <v>25584</v>
      </c>
    </row>
    <row r="8129" spans="1:1" x14ac:dyDescent="0.25">
      <c r="A8129" t="s">
        <v>1278</v>
      </c>
    </row>
    <row r="8130" spans="1:1" x14ac:dyDescent="0.25">
      <c r="A8130" t="s">
        <v>25608</v>
      </c>
    </row>
    <row r="8132" spans="1:1" x14ac:dyDescent="0.25">
      <c r="A8132" t="s">
        <v>25609</v>
      </c>
    </row>
    <row r="8133" spans="1:1" x14ac:dyDescent="0.25">
      <c r="A8133" t="s">
        <v>25587</v>
      </c>
    </row>
    <row r="8134" spans="1:1" x14ac:dyDescent="0.25">
      <c r="A8134" t="s">
        <v>25610</v>
      </c>
    </row>
    <row r="8135" spans="1:1" x14ac:dyDescent="0.25">
      <c r="A8135" t="s">
        <v>457</v>
      </c>
    </row>
    <row r="8136" spans="1:1" x14ac:dyDescent="0.25">
      <c r="A8136" t="s">
        <v>25611</v>
      </c>
    </row>
    <row r="8138" spans="1:1" x14ac:dyDescent="0.25">
      <c r="A8138" t="s">
        <v>25564</v>
      </c>
    </row>
    <row r="8139" spans="1:1" x14ac:dyDescent="0.25">
      <c r="A8139" t="s">
        <v>25612</v>
      </c>
    </row>
    <row r="8140" spans="1:1" x14ac:dyDescent="0.25">
      <c r="A8140" t="s">
        <v>25613</v>
      </c>
    </row>
    <row r="8141" spans="1:1" x14ac:dyDescent="0.25">
      <c r="A8141" t="s">
        <v>457</v>
      </c>
    </row>
    <row r="8142" spans="1:1" x14ac:dyDescent="0.25">
      <c r="A8142" t="s">
        <v>25614</v>
      </c>
    </row>
    <row r="8144" spans="1:1" x14ac:dyDescent="0.25">
      <c r="A8144" t="s">
        <v>10421</v>
      </c>
    </row>
    <row r="8145" spans="1:1" x14ac:dyDescent="0.25">
      <c r="A8145" t="s">
        <v>5948</v>
      </c>
    </row>
    <row r="8146" spans="1:1" x14ac:dyDescent="0.25">
      <c r="A8146" t="s">
        <v>25615</v>
      </c>
    </row>
    <row r="8148" spans="1:1" x14ac:dyDescent="0.25">
      <c r="A8148" t="s">
        <v>25616</v>
      </c>
    </row>
    <row r="8149" spans="1:1" x14ac:dyDescent="0.25">
      <c r="A8149" t="s">
        <v>16972</v>
      </c>
    </row>
    <row r="8150" spans="1:1" x14ac:dyDescent="0.25">
      <c r="A8150" t="s">
        <v>25617</v>
      </c>
    </row>
    <row r="8152" spans="1:1" x14ac:dyDescent="0.25">
      <c r="A8152" t="s">
        <v>25618</v>
      </c>
    </row>
    <row r="8153" spans="1:1" x14ac:dyDescent="0.25">
      <c r="A8153" t="s">
        <v>25619</v>
      </c>
    </row>
    <row r="8155" spans="1:1" x14ac:dyDescent="0.25">
      <c r="A8155" t="s">
        <v>731</v>
      </c>
    </row>
    <row r="8157" spans="1:1" x14ac:dyDescent="0.25">
      <c r="A8157" t="s">
        <v>25236</v>
      </c>
    </row>
    <row r="8158" spans="1:1" x14ac:dyDescent="0.25">
      <c r="A8158" t="s">
        <v>25619</v>
      </c>
    </row>
    <row r="8160" spans="1:1" x14ac:dyDescent="0.25">
      <c r="A8160" t="s">
        <v>0</v>
      </c>
    </row>
    <row r="8161" spans="1:1" x14ac:dyDescent="0.25">
      <c r="A8161" t="s">
        <v>22205</v>
      </c>
    </row>
    <row r="8163" spans="1:1" x14ac:dyDescent="0.25">
      <c r="A8163" t="s">
        <v>25620</v>
      </c>
    </row>
    <row r="8165" spans="1:1" x14ac:dyDescent="0.25">
      <c r="A8165" t="s">
        <v>3</v>
      </c>
    </row>
    <row r="8168" spans="1:1" x14ac:dyDescent="0.25">
      <c r="A8168" t="s">
        <v>25520</v>
      </c>
    </row>
    <row r="8169" spans="1:1" x14ac:dyDescent="0.25">
      <c r="A8169" t="s">
        <v>25621</v>
      </c>
    </row>
    <row r="8170" spans="1:1" x14ac:dyDescent="0.25">
      <c r="A8170" t="s">
        <v>25622</v>
      </c>
    </row>
    <row r="8171" spans="1:1" x14ac:dyDescent="0.25">
      <c r="A8171" t="s">
        <v>243</v>
      </c>
    </row>
    <row r="8172" spans="1:1" x14ac:dyDescent="0.25">
      <c r="A8172" t="s">
        <v>25623</v>
      </c>
    </row>
    <row r="8174" spans="1:1" x14ac:dyDescent="0.25">
      <c r="A8174" t="s">
        <v>25624</v>
      </c>
    </row>
    <row r="8175" spans="1:1" x14ac:dyDescent="0.25">
      <c r="A8175" t="s">
        <v>25625</v>
      </c>
    </row>
    <row r="8176" spans="1:1" x14ac:dyDescent="0.25">
      <c r="A8176" t="s">
        <v>25626</v>
      </c>
    </row>
    <row r="8177" spans="1:1" x14ac:dyDescent="0.25">
      <c r="A8177" t="s">
        <v>376</v>
      </c>
    </row>
    <row r="8178" spans="1:1" x14ac:dyDescent="0.25">
      <c r="A8178" t="s">
        <v>25627</v>
      </c>
    </row>
    <row r="8180" spans="1:1" x14ac:dyDescent="0.25">
      <c r="A8180" t="s">
        <v>25628</v>
      </c>
    </row>
    <row r="8181" spans="1:1" x14ac:dyDescent="0.25">
      <c r="A8181" t="s">
        <v>25604</v>
      </c>
    </row>
    <row r="8182" spans="1:1" x14ac:dyDescent="0.25">
      <c r="A8182" t="s">
        <v>25629</v>
      </c>
    </row>
    <row r="8183" spans="1:1" x14ac:dyDescent="0.25">
      <c r="A8183" t="s">
        <v>376</v>
      </c>
    </row>
    <row r="8184" spans="1:1" x14ac:dyDescent="0.25">
      <c r="A8184" t="s">
        <v>25630</v>
      </c>
    </row>
    <row r="8186" spans="1:1" x14ac:dyDescent="0.25">
      <c r="A8186" t="s">
        <v>25556</v>
      </c>
    </row>
    <row r="8187" spans="1:1" x14ac:dyDescent="0.25">
      <c r="A8187" t="s">
        <v>10</v>
      </c>
    </row>
    <row r="8188" spans="1:1" x14ac:dyDescent="0.25">
      <c r="A8188" t="s">
        <v>25631</v>
      </c>
    </row>
    <row r="8190" spans="1:1" x14ac:dyDescent="0.25">
      <c r="A8190" t="s">
        <v>25632</v>
      </c>
    </row>
    <row r="8191" spans="1:1" x14ac:dyDescent="0.25">
      <c r="A8191" t="s">
        <v>1278</v>
      </c>
    </row>
    <row r="8192" spans="1:1" x14ac:dyDescent="0.25">
      <c r="A8192" t="s">
        <v>25633</v>
      </c>
    </row>
    <row r="8194" spans="1:1" x14ac:dyDescent="0.25">
      <c r="A8194" t="s">
        <v>25609</v>
      </c>
    </row>
    <row r="8195" spans="1:1" x14ac:dyDescent="0.25">
      <c r="A8195" t="s">
        <v>25634</v>
      </c>
    </row>
    <row r="8196" spans="1:1" x14ac:dyDescent="0.25">
      <c r="A8196" t="s">
        <v>25635</v>
      </c>
    </row>
    <row r="8197" spans="1:1" x14ac:dyDescent="0.25">
      <c r="A8197" t="s">
        <v>457</v>
      </c>
    </row>
    <row r="8198" spans="1:1" x14ac:dyDescent="0.25">
      <c r="A8198" t="s">
        <v>25636</v>
      </c>
    </row>
    <row r="8200" spans="1:1" x14ac:dyDescent="0.25">
      <c r="A8200" t="s">
        <v>25564</v>
      </c>
    </row>
    <row r="8201" spans="1:1" x14ac:dyDescent="0.25">
      <c r="A8201" t="s">
        <v>25612</v>
      </c>
    </row>
    <row r="8202" spans="1:1" x14ac:dyDescent="0.25">
      <c r="A8202" t="s">
        <v>25637</v>
      </c>
    </row>
    <row r="8203" spans="1:1" x14ac:dyDescent="0.25">
      <c r="A8203" t="s">
        <v>457</v>
      </c>
    </row>
    <row r="8204" spans="1:1" x14ac:dyDescent="0.25">
      <c r="A8204" t="s">
        <v>25638</v>
      </c>
    </row>
    <row r="8206" spans="1:1" x14ac:dyDescent="0.25">
      <c r="A8206" t="s">
        <v>10421</v>
      </c>
    </row>
    <row r="8207" spans="1:1" x14ac:dyDescent="0.25">
      <c r="A8207" t="s">
        <v>5948</v>
      </c>
    </row>
    <row r="8208" spans="1:1" x14ac:dyDescent="0.25">
      <c r="A8208" t="s">
        <v>25639</v>
      </c>
    </row>
    <row r="8210" spans="1:1" x14ac:dyDescent="0.25">
      <c r="A8210" t="s">
        <v>25616</v>
      </c>
    </row>
    <row r="8211" spans="1:1" x14ac:dyDescent="0.25">
      <c r="A8211" t="s">
        <v>16972</v>
      </c>
    </row>
    <row r="8212" spans="1:1" x14ac:dyDescent="0.25">
      <c r="A8212" t="s">
        <v>25640</v>
      </c>
    </row>
    <row r="8214" spans="1:1" x14ac:dyDescent="0.25">
      <c r="A8214" t="s">
        <v>25618</v>
      </c>
    </row>
    <row r="8215" spans="1:1" x14ac:dyDescent="0.25">
      <c r="A8215" t="s">
        <v>25641</v>
      </c>
    </row>
    <row r="8217" spans="1:1" x14ac:dyDescent="0.25">
      <c r="A8217" t="s">
        <v>731</v>
      </c>
    </row>
    <row r="8219" spans="1:1" x14ac:dyDescent="0.25">
      <c r="A8219" t="s">
        <v>25236</v>
      </c>
    </row>
    <row r="8220" spans="1:1" x14ac:dyDescent="0.25">
      <c r="A8220" t="s">
        <v>25641</v>
      </c>
    </row>
    <row r="8222" spans="1:1" x14ac:dyDescent="0.25">
      <c r="A8222" t="s">
        <v>0</v>
      </c>
    </row>
    <row r="8223" spans="1:1" x14ac:dyDescent="0.25">
      <c r="A8223" t="s">
        <v>22205</v>
      </c>
    </row>
    <row r="8225" spans="1:1" x14ac:dyDescent="0.25">
      <c r="A8225" t="s">
        <v>25642</v>
      </c>
    </row>
    <row r="8227" spans="1:1" x14ac:dyDescent="0.25">
      <c r="A8227" t="s">
        <v>3</v>
      </c>
    </row>
    <row r="8230" spans="1:1" x14ac:dyDescent="0.25">
      <c r="A8230" t="s">
        <v>25643</v>
      </c>
    </row>
    <row r="8231" spans="1:1" x14ac:dyDescent="0.25">
      <c r="A8231" t="s">
        <v>25621</v>
      </c>
    </row>
    <row r="8232" spans="1:1" x14ac:dyDescent="0.25">
      <c r="A8232" t="s">
        <v>25644</v>
      </c>
    </row>
    <row r="8233" spans="1:1" x14ac:dyDescent="0.25">
      <c r="A8233" t="s">
        <v>243</v>
      </c>
    </row>
    <row r="8234" spans="1:1" x14ac:dyDescent="0.25">
      <c r="A8234" t="s">
        <v>25645</v>
      </c>
    </row>
    <row r="8236" spans="1:1" x14ac:dyDescent="0.25">
      <c r="A8236" t="s">
        <v>25646</v>
      </c>
    </row>
    <row r="8237" spans="1:1" x14ac:dyDescent="0.25">
      <c r="A8237" t="s">
        <v>25625</v>
      </c>
    </row>
    <row r="8238" spans="1:1" x14ac:dyDescent="0.25">
      <c r="A8238" t="s">
        <v>25647</v>
      </c>
    </row>
    <row r="8239" spans="1:1" x14ac:dyDescent="0.25">
      <c r="A8239" t="s">
        <v>376</v>
      </c>
    </row>
    <row r="8240" spans="1:1" x14ac:dyDescent="0.25">
      <c r="A8240" t="s">
        <v>25648</v>
      </c>
    </row>
    <row r="8242" spans="1:1" x14ac:dyDescent="0.25">
      <c r="A8242" t="s">
        <v>25649</v>
      </c>
    </row>
    <row r="8243" spans="1:1" x14ac:dyDescent="0.25">
      <c r="A8243" t="s">
        <v>25604</v>
      </c>
    </row>
    <row r="8244" spans="1:1" x14ac:dyDescent="0.25">
      <c r="A8244" t="s">
        <v>25650</v>
      </c>
    </row>
    <row r="8245" spans="1:1" x14ac:dyDescent="0.25">
      <c r="A8245" t="s">
        <v>376</v>
      </c>
    </row>
    <row r="8246" spans="1:1" x14ac:dyDescent="0.25">
      <c r="A8246" t="s">
        <v>25651</v>
      </c>
    </row>
    <row r="8248" spans="1:1" x14ac:dyDescent="0.25">
      <c r="A8248" t="s">
        <v>25556</v>
      </c>
    </row>
    <row r="8249" spans="1:1" x14ac:dyDescent="0.25">
      <c r="A8249" t="s">
        <v>10</v>
      </c>
    </row>
    <row r="8250" spans="1:1" x14ac:dyDescent="0.25">
      <c r="A8250" t="s">
        <v>25652</v>
      </c>
    </row>
    <row r="8252" spans="1:1" x14ac:dyDescent="0.25">
      <c r="A8252" t="s">
        <v>25653</v>
      </c>
    </row>
    <row r="8253" spans="1:1" x14ac:dyDescent="0.25">
      <c r="A8253" t="s">
        <v>1278</v>
      </c>
    </row>
    <row r="8254" spans="1:1" x14ac:dyDescent="0.25">
      <c r="A8254" t="s">
        <v>25654</v>
      </c>
    </row>
    <row r="8256" spans="1:1" x14ac:dyDescent="0.25">
      <c r="A8256" t="s">
        <v>25655</v>
      </c>
    </row>
    <row r="8257" spans="1:1" x14ac:dyDescent="0.25">
      <c r="A8257" t="s">
        <v>25656</v>
      </c>
    </row>
    <row r="8258" spans="1:1" x14ac:dyDescent="0.25">
      <c r="A8258" t="s">
        <v>25657</v>
      </c>
    </row>
    <row r="8259" spans="1:1" x14ac:dyDescent="0.25">
      <c r="A8259" t="s">
        <v>457</v>
      </c>
    </row>
    <row r="8260" spans="1:1" x14ac:dyDescent="0.25">
      <c r="A8260" t="s">
        <v>25658</v>
      </c>
    </row>
    <row r="8262" spans="1:1" x14ac:dyDescent="0.25">
      <c r="A8262" t="s">
        <v>25564</v>
      </c>
    </row>
    <row r="8263" spans="1:1" x14ac:dyDescent="0.25">
      <c r="A8263" t="s">
        <v>25659</v>
      </c>
    </row>
    <row r="8264" spans="1:1" x14ac:dyDescent="0.25">
      <c r="A8264" t="s">
        <v>25660</v>
      </c>
    </row>
    <row r="8265" spans="1:1" x14ac:dyDescent="0.25">
      <c r="A8265" t="s">
        <v>457</v>
      </c>
    </row>
    <row r="8266" spans="1:1" x14ac:dyDescent="0.25">
      <c r="A8266" t="s">
        <v>25661</v>
      </c>
    </row>
    <row r="8268" spans="1:1" x14ac:dyDescent="0.25">
      <c r="A8268" t="s">
        <v>10421</v>
      </c>
    </row>
    <row r="8269" spans="1:1" x14ac:dyDescent="0.25">
      <c r="A8269" t="s">
        <v>5948</v>
      </c>
    </row>
    <row r="8270" spans="1:1" x14ac:dyDescent="0.25">
      <c r="A8270" t="s">
        <v>25662</v>
      </c>
    </row>
    <row r="8272" spans="1:1" x14ac:dyDescent="0.25">
      <c r="A8272" t="s">
        <v>25616</v>
      </c>
    </row>
    <row r="8273" spans="1:1" x14ac:dyDescent="0.25">
      <c r="A8273" t="s">
        <v>16972</v>
      </c>
    </row>
    <row r="8274" spans="1:1" x14ac:dyDescent="0.25">
      <c r="A8274" t="s">
        <v>25663</v>
      </c>
    </row>
    <row r="8276" spans="1:1" x14ac:dyDescent="0.25">
      <c r="A8276" t="s">
        <v>25664</v>
      </c>
    </row>
    <row r="8277" spans="1:1" x14ac:dyDescent="0.25">
      <c r="A8277" t="s">
        <v>25665</v>
      </c>
    </row>
    <row r="8279" spans="1:1" x14ac:dyDescent="0.25">
      <c r="A8279" t="s">
        <v>731</v>
      </c>
    </row>
    <row r="8281" spans="1:1" x14ac:dyDescent="0.25">
      <c r="A8281" t="s">
        <v>25666</v>
      </c>
    </row>
    <row r="8282" spans="1:1" x14ac:dyDescent="0.25">
      <c r="A8282" t="s">
        <v>25665</v>
      </c>
    </row>
    <row r="8284" spans="1:1" x14ac:dyDescent="0.25">
      <c r="A8284" t="s">
        <v>0</v>
      </c>
    </row>
    <row r="8285" spans="1:1" x14ac:dyDescent="0.25">
      <c r="A8285" t="s">
        <v>22205</v>
      </c>
    </row>
    <row r="8287" spans="1:1" x14ac:dyDescent="0.25">
      <c r="A8287" t="s">
        <v>25667</v>
      </c>
    </row>
    <row r="8289" spans="1:1" x14ac:dyDescent="0.25">
      <c r="A8289" t="s">
        <v>3</v>
      </c>
    </row>
    <row r="8292" spans="1:1" x14ac:dyDescent="0.25">
      <c r="A8292" t="s">
        <v>25668</v>
      </c>
    </row>
    <row r="8293" spans="1:1" x14ac:dyDescent="0.25">
      <c r="A8293" t="s">
        <v>25669</v>
      </c>
    </row>
    <row r="8294" spans="1:1" x14ac:dyDescent="0.25">
      <c r="A8294" t="s">
        <v>25670</v>
      </c>
    </row>
    <row r="8295" spans="1:1" x14ac:dyDescent="0.25">
      <c r="A8295" t="s">
        <v>243</v>
      </c>
    </row>
    <row r="8296" spans="1:1" x14ac:dyDescent="0.25">
      <c r="A8296" t="s">
        <v>25671</v>
      </c>
    </row>
    <row r="8298" spans="1:1" x14ac:dyDescent="0.25">
      <c r="A8298" t="s">
        <v>25672</v>
      </c>
    </row>
    <row r="8299" spans="1:1" x14ac:dyDescent="0.25">
      <c r="A8299" t="s">
        <v>25673</v>
      </c>
    </row>
    <row r="8300" spans="1:1" x14ac:dyDescent="0.25">
      <c r="A8300" t="s">
        <v>25674</v>
      </c>
    </row>
    <row r="8301" spans="1:1" x14ac:dyDescent="0.25">
      <c r="A8301" t="s">
        <v>376</v>
      </c>
    </row>
    <row r="8302" spans="1:1" x14ac:dyDescent="0.25">
      <c r="A8302" t="s">
        <v>25675</v>
      </c>
    </row>
    <row r="8304" spans="1:1" x14ac:dyDescent="0.25">
      <c r="A8304" t="s">
        <v>25676</v>
      </c>
    </row>
    <row r="8305" spans="1:1" x14ac:dyDescent="0.25">
      <c r="A8305" t="s">
        <v>25604</v>
      </c>
    </row>
    <row r="8306" spans="1:1" x14ac:dyDescent="0.25">
      <c r="A8306" t="s">
        <v>25677</v>
      </c>
    </row>
    <row r="8307" spans="1:1" x14ac:dyDescent="0.25">
      <c r="A8307" t="s">
        <v>376</v>
      </c>
    </row>
    <row r="8308" spans="1:1" x14ac:dyDescent="0.25">
      <c r="A8308" t="s">
        <v>25678</v>
      </c>
    </row>
    <row r="8310" spans="1:1" x14ac:dyDescent="0.25">
      <c r="A8310" t="s">
        <v>25556</v>
      </c>
    </row>
    <row r="8311" spans="1:1" x14ac:dyDescent="0.25">
      <c r="A8311" t="s">
        <v>10</v>
      </c>
    </row>
    <row r="8312" spans="1:1" x14ac:dyDescent="0.25">
      <c r="A8312" t="s">
        <v>25679</v>
      </c>
    </row>
    <row r="8314" spans="1:1" x14ac:dyDescent="0.25">
      <c r="A8314" t="s">
        <v>25653</v>
      </c>
    </row>
    <row r="8315" spans="1:1" x14ac:dyDescent="0.25">
      <c r="A8315" t="s">
        <v>1278</v>
      </c>
    </row>
    <row r="8316" spans="1:1" x14ac:dyDescent="0.25">
      <c r="A8316" t="s">
        <v>25680</v>
      </c>
    </row>
    <row r="8318" spans="1:1" x14ac:dyDescent="0.25">
      <c r="A8318" t="s">
        <v>25681</v>
      </c>
    </row>
    <row r="8319" spans="1:1" x14ac:dyDescent="0.25">
      <c r="A8319" t="s">
        <v>25682</v>
      </c>
    </row>
    <row r="8320" spans="1:1" x14ac:dyDescent="0.25">
      <c r="A8320" t="s">
        <v>25683</v>
      </c>
    </row>
    <row r="8321" spans="1:1" x14ac:dyDescent="0.25">
      <c r="A8321" t="s">
        <v>457</v>
      </c>
    </row>
    <row r="8322" spans="1:1" x14ac:dyDescent="0.25">
      <c r="A8322" t="s">
        <v>25684</v>
      </c>
    </row>
    <row r="8324" spans="1:1" x14ac:dyDescent="0.25">
      <c r="A8324" t="s">
        <v>25564</v>
      </c>
    </row>
    <row r="8325" spans="1:1" x14ac:dyDescent="0.25">
      <c r="A8325" t="s">
        <v>25685</v>
      </c>
    </row>
    <row r="8326" spans="1:1" x14ac:dyDescent="0.25">
      <c r="A8326" t="s">
        <v>25686</v>
      </c>
    </row>
    <row r="8327" spans="1:1" x14ac:dyDescent="0.25">
      <c r="A8327" t="s">
        <v>457</v>
      </c>
    </row>
    <row r="8328" spans="1:1" x14ac:dyDescent="0.25">
      <c r="A8328" t="s">
        <v>25687</v>
      </c>
    </row>
    <row r="8330" spans="1:1" x14ac:dyDescent="0.25">
      <c r="A8330" t="s">
        <v>10421</v>
      </c>
    </row>
    <row r="8331" spans="1:1" x14ac:dyDescent="0.25">
      <c r="A8331" t="s">
        <v>5948</v>
      </c>
    </row>
    <row r="8332" spans="1:1" x14ac:dyDescent="0.25">
      <c r="A8332" t="s">
        <v>25688</v>
      </c>
    </row>
    <row r="8334" spans="1:1" x14ac:dyDescent="0.25">
      <c r="A8334" t="s">
        <v>25689</v>
      </c>
    </row>
    <row r="8335" spans="1:1" x14ac:dyDescent="0.25">
      <c r="A8335" t="s">
        <v>16972</v>
      </c>
    </row>
    <row r="8336" spans="1:1" x14ac:dyDescent="0.25">
      <c r="A8336" t="s">
        <v>25690</v>
      </c>
    </row>
    <row r="8338" spans="1:1" x14ac:dyDescent="0.25">
      <c r="A8338" t="s">
        <v>25691</v>
      </c>
    </row>
    <row r="8339" spans="1:1" x14ac:dyDescent="0.25">
      <c r="A8339" t="s">
        <v>25692</v>
      </c>
    </row>
    <row r="8341" spans="1:1" x14ac:dyDescent="0.25">
      <c r="A8341" t="s">
        <v>731</v>
      </c>
    </row>
    <row r="8343" spans="1:1" x14ac:dyDescent="0.25">
      <c r="A8343" t="s">
        <v>25210</v>
      </c>
    </row>
    <row r="8344" spans="1:1" x14ac:dyDescent="0.25">
      <c r="A8344" t="s">
        <v>25692</v>
      </c>
    </row>
    <row r="8346" spans="1:1" x14ac:dyDescent="0.25">
      <c r="A8346" t="s">
        <v>0</v>
      </c>
    </row>
    <row r="8347" spans="1:1" x14ac:dyDescent="0.25">
      <c r="A8347" t="s">
        <v>22205</v>
      </c>
    </row>
    <row r="8349" spans="1:1" x14ac:dyDescent="0.25">
      <c r="A8349" t="s">
        <v>25693</v>
      </c>
    </row>
    <row r="8351" spans="1:1" x14ac:dyDescent="0.25">
      <c r="A8351" t="s">
        <v>3</v>
      </c>
    </row>
    <row r="8354" spans="1:1" x14ac:dyDescent="0.25">
      <c r="A8354" t="s">
        <v>25694</v>
      </c>
    </row>
    <row r="8355" spans="1:1" x14ac:dyDescent="0.25">
      <c r="A8355" t="s">
        <v>25695</v>
      </c>
    </row>
    <row r="8356" spans="1:1" x14ac:dyDescent="0.25">
      <c r="A8356" t="s">
        <v>25696</v>
      </c>
    </row>
    <row r="8357" spans="1:1" x14ac:dyDescent="0.25">
      <c r="A8357" t="s">
        <v>243</v>
      </c>
    </row>
    <row r="8358" spans="1:1" x14ac:dyDescent="0.25">
      <c r="A8358" t="s">
        <v>25697</v>
      </c>
    </row>
    <row r="8360" spans="1:1" x14ac:dyDescent="0.25">
      <c r="A8360" t="s">
        <v>25698</v>
      </c>
    </row>
    <row r="8361" spans="1:1" x14ac:dyDescent="0.25">
      <c r="A8361" t="s">
        <v>25673</v>
      </c>
    </row>
    <row r="8362" spans="1:1" x14ac:dyDescent="0.25">
      <c r="A8362" t="s">
        <v>25699</v>
      </c>
    </row>
    <row r="8363" spans="1:1" x14ac:dyDescent="0.25">
      <c r="A8363" t="s">
        <v>376</v>
      </c>
    </row>
    <row r="8364" spans="1:1" x14ac:dyDescent="0.25">
      <c r="A8364" t="s">
        <v>25700</v>
      </c>
    </row>
    <row r="8366" spans="1:1" x14ac:dyDescent="0.25">
      <c r="A8366" t="s">
        <v>25701</v>
      </c>
    </row>
    <row r="8367" spans="1:1" x14ac:dyDescent="0.25">
      <c r="A8367" t="s">
        <v>25702</v>
      </c>
    </row>
    <row r="8368" spans="1:1" x14ac:dyDescent="0.25">
      <c r="A8368" t="s">
        <v>25703</v>
      </c>
    </row>
    <row r="8369" spans="1:1" x14ac:dyDescent="0.25">
      <c r="A8369" t="s">
        <v>376</v>
      </c>
    </row>
    <row r="8370" spans="1:1" x14ac:dyDescent="0.25">
      <c r="A8370" t="s">
        <v>25704</v>
      </c>
    </row>
    <row r="8372" spans="1:1" x14ac:dyDescent="0.25">
      <c r="A8372" t="s">
        <v>25556</v>
      </c>
    </row>
    <row r="8373" spans="1:1" x14ac:dyDescent="0.25">
      <c r="A8373" t="s">
        <v>10</v>
      </c>
    </row>
    <row r="8374" spans="1:1" x14ac:dyDescent="0.25">
      <c r="A8374" t="s">
        <v>25705</v>
      </c>
    </row>
    <row r="8376" spans="1:1" x14ac:dyDescent="0.25">
      <c r="A8376" t="s">
        <v>25706</v>
      </c>
    </row>
    <row r="8377" spans="1:1" x14ac:dyDescent="0.25">
      <c r="A8377" t="s">
        <v>1278</v>
      </c>
    </row>
    <row r="8378" spans="1:1" x14ac:dyDescent="0.25">
      <c r="A8378" t="s">
        <v>25707</v>
      </c>
    </row>
    <row r="8380" spans="1:1" x14ac:dyDescent="0.25">
      <c r="A8380" t="s">
        <v>25708</v>
      </c>
    </row>
    <row r="8381" spans="1:1" x14ac:dyDescent="0.25">
      <c r="A8381" t="s">
        <v>25709</v>
      </c>
    </row>
    <row r="8382" spans="1:1" x14ac:dyDescent="0.25">
      <c r="A8382" t="s">
        <v>25710</v>
      </c>
    </row>
    <row r="8383" spans="1:1" x14ac:dyDescent="0.25">
      <c r="A8383" t="s">
        <v>457</v>
      </c>
    </row>
    <row r="8384" spans="1:1" x14ac:dyDescent="0.25">
      <c r="A8384" t="s">
        <v>25711</v>
      </c>
    </row>
    <row r="8386" spans="1:1" x14ac:dyDescent="0.25">
      <c r="A8386" t="s">
        <v>25564</v>
      </c>
    </row>
    <row r="8387" spans="1:1" x14ac:dyDescent="0.25">
      <c r="A8387" t="s">
        <v>25712</v>
      </c>
    </row>
    <row r="8388" spans="1:1" x14ac:dyDescent="0.25">
      <c r="A8388" t="s">
        <v>25713</v>
      </c>
    </row>
    <row r="8389" spans="1:1" x14ac:dyDescent="0.25">
      <c r="A8389" t="s">
        <v>457</v>
      </c>
    </row>
    <row r="8390" spans="1:1" x14ac:dyDescent="0.25">
      <c r="A8390" t="s">
        <v>25714</v>
      </c>
    </row>
    <row r="8392" spans="1:1" x14ac:dyDescent="0.25">
      <c r="A8392" t="s">
        <v>10421</v>
      </c>
    </row>
    <row r="8393" spans="1:1" x14ac:dyDescent="0.25">
      <c r="A8393" t="s">
        <v>5948</v>
      </c>
    </row>
    <row r="8394" spans="1:1" x14ac:dyDescent="0.25">
      <c r="A8394" t="s">
        <v>25715</v>
      </c>
    </row>
    <row r="8396" spans="1:1" x14ac:dyDescent="0.25">
      <c r="A8396" t="s">
        <v>25689</v>
      </c>
    </row>
    <row r="8397" spans="1:1" x14ac:dyDescent="0.25">
      <c r="A8397" t="s">
        <v>16972</v>
      </c>
    </row>
    <row r="8398" spans="1:1" x14ac:dyDescent="0.25">
      <c r="A8398" t="s">
        <v>25716</v>
      </c>
    </row>
    <row r="8400" spans="1:1" x14ac:dyDescent="0.25">
      <c r="A8400" t="s">
        <v>25691</v>
      </c>
    </row>
    <row r="8401" spans="1:1" x14ac:dyDescent="0.25">
      <c r="A8401" t="s">
        <v>25717</v>
      </c>
    </row>
    <row r="8403" spans="1:1" x14ac:dyDescent="0.25">
      <c r="A8403" t="s">
        <v>731</v>
      </c>
    </row>
    <row r="8405" spans="1:1" x14ac:dyDescent="0.25">
      <c r="A8405" t="s">
        <v>25210</v>
      </c>
    </row>
    <row r="8406" spans="1:1" x14ac:dyDescent="0.25">
      <c r="A8406" t="s">
        <v>25717</v>
      </c>
    </row>
    <row r="8408" spans="1:1" x14ac:dyDescent="0.25">
      <c r="A8408" t="s">
        <v>0</v>
      </c>
    </row>
    <row r="8409" spans="1:1" x14ac:dyDescent="0.25">
      <c r="A8409" t="s">
        <v>22205</v>
      </c>
    </row>
    <row r="8411" spans="1:1" x14ac:dyDescent="0.25">
      <c r="A8411" t="s">
        <v>25718</v>
      </c>
    </row>
    <row r="8413" spans="1:1" x14ac:dyDescent="0.25">
      <c r="A8413" t="s">
        <v>3</v>
      </c>
    </row>
    <row r="8416" spans="1:1" x14ac:dyDescent="0.25">
      <c r="A8416" t="s">
        <v>25719</v>
      </c>
    </row>
    <row r="8417" spans="1:1" x14ac:dyDescent="0.25">
      <c r="A8417" t="s">
        <v>25720</v>
      </c>
    </row>
    <row r="8418" spans="1:1" x14ac:dyDescent="0.25">
      <c r="A8418" t="s">
        <v>25721</v>
      </c>
    </row>
    <row r="8419" spans="1:1" x14ac:dyDescent="0.25">
      <c r="A8419" t="s">
        <v>243</v>
      </c>
    </row>
    <row r="8420" spans="1:1" x14ac:dyDescent="0.25">
      <c r="A8420" t="s">
        <v>25722</v>
      </c>
    </row>
    <row r="8422" spans="1:1" x14ac:dyDescent="0.25">
      <c r="A8422" t="s">
        <v>25723</v>
      </c>
    </row>
    <row r="8423" spans="1:1" x14ac:dyDescent="0.25">
      <c r="A8423" t="s">
        <v>25724</v>
      </c>
    </row>
    <row r="8424" spans="1:1" x14ac:dyDescent="0.25">
      <c r="A8424" t="s">
        <v>25725</v>
      </c>
    </row>
    <row r="8425" spans="1:1" x14ac:dyDescent="0.25">
      <c r="A8425" t="s">
        <v>376</v>
      </c>
    </row>
    <row r="8426" spans="1:1" x14ac:dyDescent="0.25">
      <c r="A8426" t="s">
        <v>25726</v>
      </c>
    </row>
    <row r="8428" spans="1:1" x14ac:dyDescent="0.25">
      <c r="A8428" t="s">
        <v>25727</v>
      </c>
    </row>
    <row r="8429" spans="1:1" x14ac:dyDescent="0.25">
      <c r="A8429" t="s">
        <v>25702</v>
      </c>
    </row>
    <row r="8430" spans="1:1" x14ac:dyDescent="0.25">
      <c r="A8430" t="s">
        <v>25728</v>
      </c>
    </row>
    <row r="8431" spans="1:1" x14ac:dyDescent="0.25">
      <c r="A8431" t="s">
        <v>376</v>
      </c>
    </row>
    <row r="8432" spans="1:1" x14ac:dyDescent="0.25">
      <c r="A8432" t="s">
        <v>25729</v>
      </c>
    </row>
    <row r="8434" spans="1:1" x14ac:dyDescent="0.25">
      <c r="A8434" t="s">
        <v>25556</v>
      </c>
    </row>
    <row r="8435" spans="1:1" x14ac:dyDescent="0.25">
      <c r="A8435" t="s">
        <v>10</v>
      </c>
    </row>
    <row r="8436" spans="1:1" x14ac:dyDescent="0.25">
      <c r="A8436" t="s">
        <v>25730</v>
      </c>
    </row>
    <row r="8438" spans="1:1" x14ac:dyDescent="0.25">
      <c r="A8438" t="s">
        <v>25731</v>
      </c>
    </row>
    <row r="8439" spans="1:1" x14ac:dyDescent="0.25">
      <c r="A8439" t="s">
        <v>1278</v>
      </c>
    </row>
    <row r="8440" spans="1:1" x14ac:dyDescent="0.25">
      <c r="A8440" t="s">
        <v>25732</v>
      </c>
    </row>
    <row r="8442" spans="1:1" x14ac:dyDescent="0.25">
      <c r="A8442" t="s">
        <v>25733</v>
      </c>
    </row>
    <row r="8443" spans="1:1" x14ac:dyDescent="0.25">
      <c r="A8443" t="s">
        <v>25734</v>
      </c>
    </row>
    <row r="8444" spans="1:1" x14ac:dyDescent="0.25">
      <c r="A8444" t="s">
        <v>25735</v>
      </c>
    </row>
    <row r="8445" spans="1:1" x14ac:dyDescent="0.25">
      <c r="A8445" t="s">
        <v>457</v>
      </c>
    </row>
    <row r="8446" spans="1:1" x14ac:dyDescent="0.25">
      <c r="A8446" t="s">
        <v>25736</v>
      </c>
    </row>
    <row r="8448" spans="1:1" x14ac:dyDescent="0.25">
      <c r="A8448" t="s">
        <v>25564</v>
      </c>
    </row>
    <row r="8449" spans="1:1" x14ac:dyDescent="0.25">
      <c r="A8449" t="s">
        <v>25712</v>
      </c>
    </row>
    <row r="8450" spans="1:1" x14ac:dyDescent="0.25">
      <c r="A8450" t="s">
        <v>25737</v>
      </c>
    </row>
    <row r="8451" spans="1:1" x14ac:dyDescent="0.25">
      <c r="A8451" t="s">
        <v>457</v>
      </c>
    </row>
    <row r="8452" spans="1:1" x14ac:dyDescent="0.25">
      <c r="A8452" t="s">
        <v>25738</v>
      </c>
    </row>
    <row r="8454" spans="1:1" x14ac:dyDescent="0.25">
      <c r="A8454" t="s">
        <v>10421</v>
      </c>
    </row>
    <row r="8455" spans="1:1" x14ac:dyDescent="0.25">
      <c r="A8455" t="s">
        <v>5948</v>
      </c>
    </row>
    <row r="8456" spans="1:1" x14ac:dyDescent="0.25">
      <c r="A8456" t="s">
        <v>25739</v>
      </c>
    </row>
    <row r="8458" spans="1:1" x14ac:dyDescent="0.25">
      <c r="A8458" t="s">
        <v>25740</v>
      </c>
    </row>
    <row r="8459" spans="1:1" x14ac:dyDescent="0.25">
      <c r="A8459" t="s">
        <v>16972</v>
      </c>
    </row>
    <row r="8460" spans="1:1" x14ac:dyDescent="0.25">
      <c r="A8460" t="s">
        <v>25741</v>
      </c>
    </row>
    <row r="8462" spans="1:1" x14ac:dyDescent="0.25">
      <c r="A8462" t="s">
        <v>25742</v>
      </c>
    </row>
    <row r="8463" spans="1:1" x14ac:dyDescent="0.25">
      <c r="A8463" t="s">
        <v>25743</v>
      </c>
    </row>
    <row r="8465" spans="1:1" x14ac:dyDescent="0.25">
      <c r="A8465" t="s">
        <v>731</v>
      </c>
    </row>
    <row r="8467" spans="1:1" x14ac:dyDescent="0.25">
      <c r="A8467" t="s">
        <v>25744</v>
      </c>
    </row>
    <row r="8468" spans="1:1" x14ac:dyDescent="0.25">
      <c r="A8468" t="s">
        <v>25743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8911B-2F2B-4BBC-93BE-6B173CB4460D}">
  <dimension ref="A1:AA6814"/>
  <sheetViews>
    <sheetView topLeftCell="M1" workbookViewId="0">
      <selection activeCell="M1" sqref="M1"/>
    </sheetView>
  </sheetViews>
  <sheetFormatPr baseColWidth="10" defaultRowHeight="15" x14ac:dyDescent="0.25"/>
  <sheetData>
    <row r="1" spans="1:27" x14ac:dyDescent="0.25">
      <c r="M1" t="s">
        <v>39402</v>
      </c>
    </row>
    <row r="2" spans="1:27" x14ac:dyDescent="0.25">
      <c r="A2" t="s">
        <v>0</v>
      </c>
      <c r="M2" t="s">
        <v>0</v>
      </c>
      <c r="Y2" t="s">
        <v>0</v>
      </c>
    </row>
    <row r="3" spans="1:27" x14ac:dyDescent="0.25">
      <c r="A3" t="s">
        <v>29312</v>
      </c>
      <c r="M3" t="s">
        <v>32057</v>
      </c>
      <c r="Y3" t="s">
        <v>33384</v>
      </c>
    </row>
    <row r="5" spans="1:27" x14ac:dyDescent="0.25">
      <c r="A5" t="s">
        <v>29313</v>
      </c>
      <c r="M5" t="s">
        <v>29313</v>
      </c>
      <c r="Y5" t="s">
        <v>29313</v>
      </c>
    </row>
    <row r="7" spans="1:27" x14ac:dyDescent="0.25">
      <c r="A7" t="s">
        <v>3</v>
      </c>
      <c r="M7" t="s">
        <v>3</v>
      </c>
      <c r="Y7" t="s">
        <v>3</v>
      </c>
    </row>
    <row r="9" spans="1:27" x14ac:dyDescent="0.25">
      <c r="A9" t="s">
        <v>29314</v>
      </c>
      <c r="M9" t="s">
        <v>29314</v>
      </c>
      <c r="Y9" t="s">
        <v>29314</v>
      </c>
    </row>
    <row r="10" spans="1:27" x14ac:dyDescent="0.25">
      <c r="A10" t="s">
        <v>5</v>
      </c>
      <c r="C10" t="s">
        <v>29315</v>
      </c>
      <c r="M10" t="s">
        <v>5</v>
      </c>
      <c r="O10" t="s">
        <v>29315</v>
      </c>
      <c r="Y10" t="s">
        <v>5</v>
      </c>
      <c r="AA10" t="s">
        <v>29315</v>
      </c>
    </row>
    <row r="11" spans="1:27" x14ac:dyDescent="0.25">
      <c r="A11" t="s">
        <v>7</v>
      </c>
      <c r="M11" t="s">
        <v>7</v>
      </c>
      <c r="Y11" t="s">
        <v>7</v>
      </c>
    </row>
    <row r="12" spans="1:27" x14ac:dyDescent="0.25">
      <c r="A12" t="s">
        <v>29316</v>
      </c>
      <c r="M12" t="s">
        <v>29316</v>
      </c>
      <c r="Y12" t="s">
        <v>29316</v>
      </c>
    </row>
    <row r="14" spans="1:27" x14ac:dyDescent="0.25">
      <c r="A14" t="s">
        <v>29317</v>
      </c>
      <c r="M14" t="s">
        <v>29317</v>
      </c>
      <c r="Y14" t="s">
        <v>29317</v>
      </c>
    </row>
    <row r="15" spans="1:27" x14ac:dyDescent="0.25">
      <c r="A15" t="s">
        <v>29318</v>
      </c>
      <c r="M15" t="s">
        <v>29318</v>
      </c>
      <c r="Y15" t="s">
        <v>29318</v>
      </c>
    </row>
    <row r="16" spans="1:27" x14ac:dyDescent="0.25">
      <c r="A16" t="s">
        <v>29319</v>
      </c>
      <c r="M16" t="s">
        <v>29319</v>
      </c>
      <c r="Y16" t="s">
        <v>29319</v>
      </c>
    </row>
    <row r="17" spans="1:25" x14ac:dyDescent="0.25">
      <c r="A17" t="s">
        <v>243</v>
      </c>
      <c r="M17" t="s">
        <v>243</v>
      </c>
      <c r="Y17" t="s">
        <v>243</v>
      </c>
    </row>
    <row r="18" spans="1:25" x14ac:dyDescent="0.25">
      <c r="A18" t="s">
        <v>29320</v>
      </c>
      <c r="M18" t="s">
        <v>29320</v>
      </c>
      <c r="Y18" t="s">
        <v>29320</v>
      </c>
    </row>
    <row r="20" spans="1:25" x14ac:dyDescent="0.25">
      <c r="A20" t="s">
        <v>29321</v>
      </c>
      <c r="M20" t="s">
        <v>29321</v>
      </c>
      <c r="Y20" t="s">
        <v>29321</v>
      </c>
    </row>
    <row r="21" spans="1:25" x14ac:dyDescent="0.25">
      <c r="A21" t="s">
        <v>29319</v>
      </c>
      <c r="M21" t="s">
        <v>29319</v>
      </c>
      <c r="Y21" t="s">
        <v>29319</v>
      </c>
    </row>
    <row r="23" spans="1:25" x14ac:dyDescent="0.25">
      <c r="A23" t="s">
        <v>29322</v>
      </c>
      <c r="M23" t="s">
        <v>29322</v>
      </c>
      <c r="Y23" t="s">
        <v>29322</v>
      </c>
    </row>
    <row r="25" spans="1:25" x14ac:dyDescent="0.25">
      <c r="A25" t="s">
        <v>16773</v>
      </c>
      <c r="M25" t="s">
        <v>16773</v>
      </c>
      <c r="Y25" t="s">
        <v>16773</v>
      </c>
    </row>
    <row r="26" spans="1:25" x14ac:dyDescent="0.25">
      <c r="A26" t="s">
        <v>29323</v>
      </c>
      <c r="M26" t="s">
        <v>29323</v>
      </c>
      <c r="Y26" t="s">
        <v>29323</v>
      </c>
    </row>
    <row r="28" spans="1:25" x14ac:dyDescent="0.25">
      <c r="A28" t="s">
        <v>0</v>
      </c>
      <c r="M28" t="s">
        <v>0</v>
      </c>
      <c r="Y28" t="s">
        <v>0</v>
      </c>
    </row>
    <row r="29" spans="1:25" x14ac:dyDescent="0.25">
      <c r="A29" t="s">
        <v>29312</v>
      </c>
      <c r="M29" t="s">
        <v>32057</v>
      </c>
      <c r="Y29" t="s">
        <v>33384</v>
      </c>
    </row>
    <row r="31" spans="1:25" x14ac:dyDescent="0.25">
      <c r="A31" t="s">
        <v>29324</v>
      </c>
      <c r="M31" t="s">
        <v>29324</v>
      </c>
      <c r="Y31" t="s">
        <v>29324</v>
      </c>
    </row>
    <row r="33" spans="1:27" x14ac:dyDescent="0.25">
      <c r="A33" t="s">
        <v>3</v>
      </c>
      <c r="M33" t="s">
        <v>3</v>
      </c>
      <c r="Y33" t="s">
        <v>3</v>
      </c>
    </row>
    <row r="35" spans="1:27" x14ac:dyDescent="0.25">
      <c r="A35" t="s">
        <v>29325</v>
      </c>
      <c r="M35" t="s">
        <v>29325</v>
      </c>
      <c r="Y35" t="s">
        <v>29325</v>
      </c>
    </row>
    <row r="36" spans="1:27" x14ac:dyDescent="0.25">
      <c r="A36" t="s">
        <v>5</v>
      </c>
      <c r="C36" t="s">
        <v>29326</v>
      </c>
      <c r="M36" t="s">
        <v>5</v>
      </c>
      <c r="O36" t="s">
        <v>29326</v>
      </c>
      <c r="Y36" t="s">
        <v>5</v>
      </c>
      <c r="AA36" t="s">
        <v>29326</v>
      </c>
    </row>
    <row r="37" spans="1:27" x14ac:dyDescent="0.25">
      <c r="A37" t="s">
        <v>7</v>
      </c>
      <c r="M37" t="s">
        <v>7</v>
      </c>
      <c r="Y37" t="s">
        <v>7</v>
      </c>
    </row>
    <row r="38" spans="1:27" x14ac:dyDescent="0.25">
      <c r="A38" t="s">
        <v>29327</v>
      </c>
      <c r="M38" t="s">
        <v>29327</v>
      </c>
      <c r="Y38" t="s">
        <v>29327</v>
      </c>
    </row>
    <row r="40" spans="1:27" x14ac:dyDescent="0.25">
      <c r="A40" t="s">
        <v>29328</v>
      </c>
      <c r="M40" t="s">
        <v>29328</v>
      </c>
      <c r="Y40" t="s">
        <v>29328</v>
      </c>
    </row>
    <row r="41" spans="1:27" x14ac:dyDescent="0.25">
      <c r="A41" t="s">
        <v>29329</v>
      </c>
      <c r="M41" t="s">
        <v>29329</v>
      </c>
      <c r="Y41" t="s">
        <v>29329</v>
      </c>
    </row>
    <row r="42" spans="1:27" x14ac:dyDescent="0.25">
      <c r="A42" t="s">
        <v>29330</v>
      </c>
      <c r="M42" t="s">
        <v>29330</v>
      </c>
      <c r="Y42" t="s">
        <v>29330</v>
      </c>
    </row>
    <row r="43" spans="1:27" x14ac:dyDescent="0.25">
      <c r="A43" t="s">
        <v>243</v>
      </c>
      <c r="M43" t="s">
        <v>243</v>
      </c>
      <c r="Y43" t="s">
        <v>243</v>
      </c>
    </row>
    <row r="44" spans="1:27" x14ac:dyDescent="0.25">
      <c r="A44" t="s">
        <v>29331</v>
      </c>
      <c r="M44" t="s">
        <v>29331</v>
      </c>
      <c r="Y44" t="s">
        <v>29331</v>
      </c>
    </row>
    <row r="46" spans="1:27" x14ac:dyDescent="0.25">
      <c r="A46" t="s">
        <v>29332</v>
      </c>
      <c r="M46" t="s">
        <v>29332</v>
      </c>
      <c r="Y46" t="s">
        <v>29332</v>
      </c>
    </row>
    <row r="47" spans="1:27" x14ac:dyDescent="0.25">
      <c r="A47" t="s">
        <v>29330</v>
      </c>
      <c r="M47" t="s">
        <v>29330</v>
      </c>
      <c r="Y47" t="s">
        <v>29330</v>
      </c>
    </row>
    <row r="49" spans="1:27" x14ac:dyDescent="0.25">
      <c r="A49" t="s">
        <v>9972</v>
      </c>
      <c r="M49" t="s">
        <v>9972</v>
      </c>
      <c r="Y49" t="s">
        <v>9972</v>
      </c>
    </row>
    <row r="51" spans="1:27" x14ac:dyDescent="0.25">
      <c r="A51" t="s">
        <v>16773</v>
      </c>
      <c r="M51" t="s">
        <v>16773</v>
      </c>
      <c r="Y51" t="s">
        <v>16773</v>
      </c>
    </row>
    <row r="52" spans="1:27" x14ac:dyDescent="0.25">
      <c r="A52" t="s">
        <v>29333</v>
      </c>
      <c r="M52" t="s">
        <v>29333</v>
      </c>
      <c r="Y52" t="s">
        <v>29333</v>
      </c>
    </row>
    <row r="54" spans="1:27" x14ac:dyDescent="0.25">
      <c r="A54" t="s">
        <v>0</v>
      </c>
      <c r="M54" t="s">
        <v>0</v>
      </c>
      <c r="Y54" t="s">
        <v>0</v>
      </c>
    </row>
    <row r="55" spans="1:27" x14ac:dyDescent="0.25">
      <c r="A55" t="s">
        <v>29312</v>
      </c>
      <c r="M55" t="s">
        <v>32057</v>
      </c>
      <c r="Y55" t="s">
        <v>33384</v>
      </c>
    </row>
    <row r="57" spans="1:27" x14ac:dyDescent="0.25">
      <c r="A57" t="s">
        <v>29334</v>
      </c>
      <c r="M57" t="s">
        <v>29334</v>
      </c>
      <c r="Y57" t="s">
        <v>29334</v>
      </c>
    </row>
    <row r="59" spans="1:27" x14ac:dyDescent="0.25">
      <c r="A59" t="s">
        <v>3</v>
      </c>
      <c r="M59" t="s">
        <v>3</v>
      </c>
      <c r="Y59" t="s">
        <v>3</v>
      </c>
    </row>
    <row r="61" spans="1:27" x14ac:dyDescent="0.25">
      <c r="A61" t="s">
        <v>29335</v>
      </c>
      <c r="M61" t="s">
        <v>29335</v>
      </c>
      <c r="Y61" t="s">
        <v>29335</v>
      </c>
    </row>
    <row r="62" spans="1:27" x14ac:dyDescent="0.25">
      <c r="A62" t="s">
        <v>5</v>
      </c>
      <c r="C62" t="s">
        <v>29336</v>
      </c>
      <c r="M62" t="s">
        <v>5</v>
      </c>
      <c r="O62" t="s">
        <v>29336</v>
      </c>
      <c r="Y62" t="s">
        <v>5</v>
      </c>
      <c r="AA62" t="s">
        <v>29336</v>
      </c>
    </row>
    <row r="63" spans="1:27" x14ac:dyDescent="0.25">
      <c r="A63" t="s">
        <v>7</v>
      </c>
      <c r="M63" t="s">
        <v>7</v>
      </c>
      <c r="Y63" t="s">
        <v>7</v>
      </c>
    </row>
    <row r="64" spans="1:27" x14ac:dyDescent="0.25">
      <c r="A64" t="s">
        <v>29337</v>
      </c>
      <c r="M64" t="s">
        <v>29337</v>
      </c>
      <c r="Y64" t="s">
        <v>29337</v>
      </c>
    </row>
    <row r="66" spans="1:25" x14ac:dyDescent="0.25">
      <c r="A66" t="s">
        <v>29338</v>
      </c>
      <c r="M66" t="s">
        <v>29338</v>
      </c>
      <c r="Y66" t="s">
        <v>29338</v>
      </c>
    </row>
    <row r="67" spans="1:25" x14ac:dyDescent="0.25">
      <c r="A67" t="s">
        <v>29339</v>
      </c>
      <c r="M67" t="s">
        <v>29339</v>
      </c>
      <c r="Y67" t="s">
        <v>29339</v>
      </c>
    </row>
    <row r="68" spans="1:25" x14ac:dyDescent="0.25">
      <c r="A68" t="s">
        <v>29340</v>
      </c>
      <c r="M68" t="s">
        <v>29340</v>
      </c>
      <c r="Y68" t="s">
        <v>29340</v>
      </c>
    </row>
    <row r="69" spans="1:25" x14ac:dyDescent="0.25">
      <c r="A69" t="s">
        <v>243</v>
      </c>
      <c r="M69" t="s">
        <v>243</v>
      </c>
      <c r="Y69" t="s">
        <v>243</v>
      </c>
    </row>
    <row r="70" spans="1:25" x14ac:dyDescent="0.25">
      <c r="A70" t="s">
        <v>29341</v>
      </c>
      <c r="M70" t="s">
        <v>29341</v>
      </c>
      <c r="Y70" t="s">
        <v>29341</v>
      </c>
    </row>
    <row r="72" spans="1:25" x14ac:dyDescent="0.25">
      <c r="A72" t="s">
        <v>29342</v>
      </c>
      <c r="M72" t="s">
        <v>29342</v>
      </c>
      <c r="Y72" t="s">
        <v>29342</v>
      </c>
    </row>
    <row r="73" spans="1:25" x14ac:dyDescent="0.25">
      <c r="A73" t="s">
        <v>29340</v>
      </c>
      <c r="M73" t="s">
        <v>29340</v>
      </c>
      <c r="Y73" t="s">
        <v>29340</v>
      </c>
    </row>
    <row r="75" spans="1:25" x14ac:dyDescent="0.25">
      <c r="A75" t="s">
        <v>29343</v>
      </c>
      <c r="M75" t="s">
        <v>29343</v>
      </c>
      <c r="Y75" t="s">
        <v>29343</v>
      </c>
    </row>
    <row r="77" spans="1:25" x14ac:dyDescent="0.25">
      <c r="A77" t="s">
        <v>16773</v>
      </c>
      <c r="M77" t="s">
        <v>16773</v>
      </c>
      <c r="Y77" t="s">
        <v>16773</v>
      </c>
    </row>
    <row r="78" spans="1:25" x14ac:dyDescent="0.25">
      <c r="A78" t="s">
        <v>29344</v>
      </c>
      <c r="M78" t="s">
        <v>29344</v>
      </c>
      <c r="Y78" t="s">
        <v>29344</v>
      </c>
    </row>
    <row r="80" spans="1:25" x14ac:dyDescent="0.25">
      <c r="A80" t="s">
        <v>0</v>
      </c>
      <c r="M80" t="s">
        <v>0</v>
      </c>
      <c r="Y80" t="s">
        <v>0</v>
      </c>
    </row>
    <row r="81" spans="1:27" x14ac:dyDescent="0.25">
      <c r="A81" t="s">
        <v>29312</v>
      </c>
      <c r="M81" t="s">
        <v>32057</v>
      </c>
      <c r="Y81" t="s">
        <v>33384</v>
      </c>
    </row>
    <row r="83" spans="1:27" x14ac:dyDescent="0.25">
      <c r="A83" t="s">
        <v>29345</v>
      </c>
      <c r="M83" t="s">
        <v>29345</v>
      </c>
      <c r="Y83" t="s">
        <v>29345</v>
      </c>
    </row>
    <row r="85" spans="1:27" x14ac:dyDescent="0.25">
      <c r="A85" t="s">
        <v>3</v>
      </c>
      <c r="M85" t="s">
        <v>3</v>
      </c>
      <c r="Y85" t="s">
        <v>3</v>
      </c>
    </row>
    <row r="87" spans="1:27" x14ac:dyDescent="0.25">
      <c r="A87" t="s">
        <v>29346</v>
      </c>
      <c r="M87" t="s">
        <v>29346</v>
      </c>
      <c r="Y87" t="s">
        <v>29346</v>
      </c>
    </row>
    <row r="88" spans="1:27" x14ac:dyDescent="0.25">
      <c r="A88" t="s">
        <v>5</v>
      </c>
      <c r="C88" t="s">
        <v>29347</v>
      </c>
      <c r="M88" t="s">
        <v>5</v>
      </c>
      <c r="O88" t="s">
        <v>29347</v>
      </c>
      <c r="Y88" t="s">
        <v>5</v>
      </c>
      <c r="AA88" t="s">
        <v>29347</v>
      </c>
    </row>
    <row r="89" spans="1:27" x14ac:dyDescent="0.25">
      <c r="A89" t="s">
        <v>7</v>
      </c>
      <c r="M89" t="s">
        <v>7</v>
      </c>
      <c r="Y89" t="s">
        <v>7</v>
      </c>
    </row>
    <row r="90" spans="1:27" x14ac:dyDescent="0.25">
      <c r="A90" t="s">
        <v>29348</v>
      </c>
      <c r="M90" t="s">
        <v>29348</v>
      </c>
      <c r="Y90" t="s">
        <v>29348</v>
      </c>
    </row>
    <row r="92" spans="1:27" x14ac:dyDescent="0.25">
      <c r="A92" t="s">
        <v>29349</v>
      </c>
      <c r="M92" t="s">
        <v>29349</v>
      </c>
      <c r="Y92" t="s">
        <v>29349</v>
      </c>
    </row>
    <row r="93" spans="1:27" x14ac:dyDescent="0.25">
      <c r="A93" t="s">
        <v>29350</v>
      </c>
      <c r="M93" t="s">
        <v>29350</v>
      </c>
      <c r="Y93" t="s">
        <v>29350</v>
      </c>
    </row>
    <row r="94" spans="1:27" x14ac:dyDescent="0.25">
      <c r="A94" t="s">
        <v>29351</v>
      </c>
      <c r="M94" t="s">
        <v>29351</v>
      </c>
      <c r="Y94" t="s">
        <v>29351</v>
      </c>
    </row>
    <row r="95" spans="1:27" x14ac:dyDescent="0.25">
      <c r="A95" t="s">
        <v>243</v>
      </c>
      <c r="M95" t="s">
        <v>243</v>
      </c>
      <c r="Y95" t="s">
        <v>243</v>
      </c>
    </row>
    <row r="96" spans="1:27" x14ac:dyDescent="0.25">
      <c r="A96" t="s">
        <v>29352</v>
      </c>
      <c r="M96" t="s">
        <v>29352</v>
      </c>
      <c r="Y96" t="s">
        <v>29352</v>
      </c>
    </row>
    <row r="98" spans="1:25" x14ac:dyDescent="0.25">
      <c r="A98" t="s">
        <v>29353</v>
      </c>
      <c r="M98" t="s">
        <v>29353</v>
      </c>
      <c r="Y98" t="s">
        <v>29353</v>
      </c>
    </row>
    <row r="99" spans="1:25" x14ac:dyDescent="0.25">
      <c r="A99" t="s">
        <v>29351</v>
      </c>
      <c r="M99" t="s">
        <v>29351</v>
      </c>
      <c r="Y99" t="s">
        <v>29351</v>
      </c>
    </row>
    <row r="101" spans="1:25" x14ac:dyDescent="0.25">
      <c r="A101" t="s">
        <v>29354</v>
      </c>
      <c r="M101" t="s">
        <v>29354</v>
      </c>
      <c r="Y101" t="s">
        <v>29354</v>
      </c>
    </row>
    <row r="103" spans="1:25" x14ac:dyDescent="0.25">
      <c r="A103" t="s">
        <v>16773</v>
      </c>
      <c r="M103" t="s">
        <v>16773</v>
      </c>
      <c r="Y103" t="s">
        <v>16773</v>
      </c>
    </row>
    <row r="104" spans="1:25" x14ac:dyDescent="0.25">
      <c r="A104" t="s">
        <v>29355</v>
      </c>
      <c r="M104" t="s">
        <v>29355</v>
      </c>
      <c r="Y104" t="s">
        <v>29355</v>
      </c>
    </row>
    <row r="106" spans="1:25" x14ac:dyDescent="0.25">
      <c r="A106" t="s">
        <v>0</v>
      </c>
      <c r="M106" t="s">
        <v>0</v>
      </c>
      <c r="Y106" t="s">
        <v>0</v>
      </c>
    </row>
    <row r="107" spans="1:25" x14ac:dyDescent="0.25">
      <c r="A107" t="s">
        <v>29312</v>
      </c>
      <c r="M107" t="s">
        <v>32057</v>
      </c>
      <c r="Y107" t="s">
        <v>33384</v>
      </c>
    </row>
    <row r="109" spans="1:25" x14ac:dyDescent="0.25">
      <c r="A109" t="s">
        <v>29356</v>
      </c>
      <c r="M109" t="s">
        <v>29356</v>
      </c>
      <c r="Y109" t="s">
        <v>29356</v>
      </c>
    </row>
    <row r="111" spans="1:25" x14ac:dyDescent="0.25">
      <c r="A111" t="s">
        <v>3</v>
      </c>
      <c r="M111" t="s">
        <v>3</v>
      </c>
      <c r="Y111" t="s">
        <v>3</v>
      </c>
    </row>
    <row r="113" spans="1:27" x14ac:dyDescent="0.25">
      <c r="A113" t="s">
        <v>29357</v>
      </c>
      <c r="M113" t="s">
        <v>29357</v>
      </c>
      <c r="Y113" t="s">
        <v>29357</v>
      </c>
    </row>
    <row r="114" spans="1:27" x14ac:dyDescent="0.25">
      <c r="A114" t="s">
        <v>5</v>
      </c>
      <c r="C114" t="s">
        <v>29358</v>
      </c>
      <c r="M114" t="s">
        <v>5</v>
      </c>
      <c r="O114" t="s">
        <v>29358</v>
      </c>
      <c r="Y114" t="s">
        <v>5</v>
      </c>
      <c r="AA114" t="s">
        <v>29358</v>
      </c>
    </row>
    <row r="115" spans="1:27" x14ac:dyDescent="0.25">
      <c r="A115" t="s">
        <v>7</v>
      </c>
      <c r="M115" t="s">
        <v>7</v>
      </c>
      <c r="Y115" t="s">
        <v>7</v>
      </c>
    </row>
    <row r="116" spans="1:27" x14ac:dyDescent="0.25">
      <c r="A116" t="s">
        <v>29359</v>
      </c>
      <c r="M116" t="s">
        <v>29359</v>
      </c>
      <c r="Y116" t="s">
        <v>29359</v>
      </c>
    </row>
    <row r="118" spans="1:27" x14ac:dyDescent="0.25">
      <c r="A118" t="s">
        <v>29360</v>
      </c>
      <c r="M118" t="s">
        <v>29360</v>
      </c>
      <c r="Y118" t="s">
        <v>29360</v>
      </c>
    </row>
    <row r="119" spans="1:27" x14ac:dyDescent="0.25">
      <c r="A119" t="s">
        <v>29361</v>
      </c>
      <c r="M119" t="s">
        <v>29361</v>
      </c>
      <c r="Y119" t="s">
        <v>29361</v>
      </c>
    </row>
    <row r="120" spans="1:27" x14ac:dyDescent="0.25">
      <c r="A120" t="s">
        <v>29362</v>
      </c>
      <c r="M120" t="s">
        <v>29362</v>
      </c>
      <c r="Y120" t="s">
        <v>29362</v>
      </c>
    </row>
    <row r="121" spans="1:27" x14ac:dyDescent="0.25">
      <c r="A121" t="s">
        <v>243</v>
      </c>
      <c r="M121" t="s">
        <v>243</v>
      </c>
      <c r="Y121" t="s">
        <v>243</v>
      </c>
    </row>
    <row r="122" spans="1:27" x14ac:dyDescent="0.25">
      <c r="A122" t="s">
        <v>29363</v>
      </c>
      <c r="M122" t="s">
        <v>29363</v>
      </c>
      <c r="Y122" t="s">
        <v>29363</v>
      </c>
    </row>
    <row r="124" spans="1:27" x14ac:dyDescent="0.25">
      <c r="A124" t="s">
        <v>29364</v>
      </c>
      <c r="M124" t="s">
        <v>29364</v>
      </c>
      <c r="Y124" t="s">
        <v>29364</v>
      </c>
    </row>
    <row r="125" spans="1:27" x14ac:dyDescent="0.25">
      <c r="A125" t="s">
        <v>29362</v>
      </c>
      <c r="M125" t="s">
        <v>29362</v>
      </c>
      <c r="Y125" t="s">
        <v>29362</v>
      </c>
    </row>
    <row r="127" spans="1:27" x14ac:dyDescent="0.25">
      <c r="A127" t="s">
        <v>29365</v>
      </c>
      <c r="M127" t="s">
        <v>29365</v>
      </c>
      <c r="Y127" t="s">
        <v>29365</v>
      </c>
    </row>
    <row r="129" spans="1:27" x14ac:dyDescent="0.25">
      <c r="A129" t="s">
        <v>16773</v>
      </c>
      <c r="M129" t="s">
        <v>16773</v>
      </c>
      <c r="Y129" t="s">
        <v>16773</v>
      </c>
    </row>
    <row r="130" spans="1:27" x14ac:dyDescent="0.25">
      <c r="A130" t="s">
        <v>29366</v>
      </c>
      <c r="M130" t="s">
        <v>29366</v>
      </c>
      <c r="Y130" t="s">
        <v>29366</v>
      </c>
    </row>
    <row r="132" spans="1:27" x14ac:dyDescent="0.25">
      <c r="A132" t="s">
        <v>0</v>
      </c>
      <c r="M132" t="s">
        <v>0</v>
      </c>
      <c r="Y132" t="s">
        <v>0</v>
      </c>
    </row>
    <row r="133" spans="1:27" x14ac:dyDescent="0.25">
      <c r="A133" t="s">
        <v>29312</v>
      </c>
      <c r="M133" t="s">
        <v>32057</v>
      </c>
      <c r="Y133" t="s">
        <v>33384</v>
      </c>
    </row>
    <row r="135" spans="1:27" x14ac:dyDescent="0.25">
      <c r="A135" t="s">
        <v>29367</v>
      </c>
      <c r="M135" t="s">
        <v>29367</v>
      </c>
      <c r="Y135" t="s">
        <v>29367</v>
      </c>
    </row>
    <row r="137" spans="1:27" x14ac:dyDescent="0.25">
      <c r="A137" t="s">
        <v>3</v>
      </c>
      <c r="M137" t="s">
        <v>3</v>
      </c>
      <c r="Y137" t="s">
        <v>3</v>
      </c>
    </row>
    <row r="139" spans="1:27" x14ac:dyDescent="0.25">
      <c r="A139" t="s">
        <v>29368</v>
      </c>
      <c r="M139" t="s">
        <v>29368</v>
      </c>
      <c r="Y139" t="s">
        <v>29368</v>
      </c>
    </row>
    <row r="140" spans="1:27" x14ac:dyDescent="0.25">
      <c r="A140" t="s">
        <v>5</v>
      </c>
      <c r="C140" t="s">
        <v>29369</v>
      </c>
      <c r="M140" t="s">
        <v>5</v>
      </c>
      <c r="O140" t="s">
        <v>29369</v>
      </c>
      <c r="Y140" t="s">
        <v>5</v>
      </c>
      <c r="AA140" t="s">
        <v>29369</v>
      </c>
    </row>
    <row r="141" spans="1:27" x14ac:dyDescent="0.25">
      <c r="A141" t="s">
        <v>7</v>
      </c>
      <c r="M141" t="s">
        <v>7</v>
      </c>
      <c r="Y141" t="s">
        <v>7</v>
      </c>
    </row>
    <row r="142" spans="1:27" x14ac:dyDescent="0.25">
      <c r="A142" t="s">
        <v>29370</v>
      </c>
      <c r="M142" t="s">
        <v>29370</v>
      </c>
      <c r="Y142" t="s">
        <v>29370</v>
      </c>
    </row>
    <row r="144" spans="1:27" x14ac:dyDescent="0.25">
      <c r="A144" t="s">
        <v>29371</v>
      </c>
      <c r="M144" t="s">
        <v>29371</v>
      </c>
      <c r="Y144" t="s">
        <v>29371</v>
      </c>
    </row>
    <row r="145" spans="1:25" x14ac:dyDescent="0.25">
      <c r="A145" t="s">
        <v>29372</v>
      </c>
      <c r="M145" t="s">
        <v>29372</v>
      </c>
      <c r="Y145" t="s">
        <v>29372</v>
      </c>
    </row>
    <row r="146" spans="1:25" x14ac:dyDescent="0.25">
      <c r="A146" t="s">
        <v>29373</v>
      </c>
      <c r="M146" t="s">
        <v>29373</v>
      </c>
      <c r="Y146" t="s">
        <v>29373</v>
      </c>
    </row>
    <row r="147" spans="1:25" x14ac:dyDescent="0.25">
      <c r="A147" t="s">
        <v>243</v>
      </c>
      <c r="M147" t="s">
        <v>243</v>
      </c>
      <c r="Y147" t="s">
        <v>243</v>
      </c>
    </row>
    <row r="148" spans="1:25" x14ac:dyDescent="0.25">
      <c r="A148" t="s">
        <v>29374</v>
      </c>
      <c r="M148" t="s">
        <v>29374</v>
      </c>
      <c r="Y148" t="s">
        <v>29374</v>
      </c>
    </row>
    <row r="150" spans="1:25" x14ac:dyDescent="0.25">
      <c r="A150" t="s">
        <v>29375</v>
      </c>
      <c r="M150" t="s">
        <v>29375</v>
      </c>
      <c r="Y150" t="s">
        <v>29375</v>
      </c>
    </row>
    <row r="151" spans="1:25" x14ac:dyDescent="0.25">
      <c r="A151" t="s">
        <v>29373</v>
      </c>
      <c r="M151" t="s">
        <v>29373</v>
      </c>
      <c r="Y151" t="s">
        <v>29373</v>
      </c>
    </row>
    <row r="153" spans="1:25" x14ac:dyDescent="0.25">
      <c r="A153" t="s">
        <v>29376</v>
      </c>
      <c r="M153" t="s">
        <v>29376</v>
      </c>
      <c r="Y153" t="s">
        <v>29376</v>
      </c>
    </row>
    <row r="155" spans="1:25" x14ac:dyDescent="0.25">
      <c r="A155" t="s">
        <v>16773</v>
      </c>
      <c r="M155" t="s">
        <v>16773</v>
      </c>
      <c r="Y155" t="s">
        <v>16773</v>
      </c>
    </row>
    <row r="156" spans="1:25" x14ac:dyDescent="0.25">
      <c r="A156" t="s">
        <v>29377</v>
      </c>
      <c r="M156" t="s">
        <v>29377</v>
      </c>
      <c r="Y156" t="s">
        <v>29377</v>
      </c>
    </row>
    <row r="158" spans="1:25" x14ac:dyDescent="0.25">
      <c r="A158" t="s">
        <v>0</v>
      </c>
      <c r="M158" t="s">
        <v>0</v>
      </c>
      <c r="Y158" t="s">
        <v>0</v>
      </c>
    </row>
    <row r="159" spans="1:25" x14ac:dyDescent="0.25">
      <c r="A159" t="s">
        <v>29312</v>
      </c>
      <c r="M159" t="s">
        <v>32057</v>
      </c>
      <c r="Y159" t="s">
        <v>33384</v>
      </c>
    </row>
    <row r="161" spans="1:27" x14ac:dyDescent="0.25">
      <c r="A161" t="s">
        <v>29378</v>
      </c>
      <c r="M161" t="s">
        <v>29378</v>
      </c>
      <c r="Y161" t="s">
        <v>29378</v>
      </c>
    </row>
    <row r="163" spans="1:27" x14ac:dyDescent="0.25">
      <c r="A163" t="s">
        <v>3</v>
      </c>
      <c r="M163" t="s">
        <v>3</v>
      </c>
      <c r="Y163" t="s">
        <v>3</v>
      </c>
    </row>
    <row r="165" spans="1:27" x14ac:dyDescent="0.25">
      <c r="A165" t="s">
        <v>29379</v>
      </c>
      <c r="M165" t="s">
        <v>29379</v>
      </c>
      <c r="Y165" t="s">
        <v>29379</v>
      </c>
    </row>
    <row r="166" spans="1:27" x14ac:dyDescent="0.25">
      <c r="A166" t="s">
        <v>5</v>
      </c>
      <c r="C166" t="s">
        <v>29380</v>
      </c>
      <c r="M166" t="s">
        <v>5</v>
      </c>
      <c r="O166" t="s">
        <v>29380</v>
      </c>
      <c r="Y166" t="s">
        <v>5</v>
      </c>
      <c r="AA166" t="s">
        <v>29380</v>
      </c>
    </row>
    <row r="167" spans="1:27" x14ac:dyDescent="0.25">
      <c r="A167" t="s">
        <v>7</v>
      </c>
      <c r="M167" t="s">
        <v>7</v>
      </c>
      <c r="Y167" t="s">
        <v>7</v>
      </c>
    </row>
    <row r="168" spans="1:27" x14ac:dyDescent="0.25">
      <c r="A168" t="s">
        <v>29381</v>
      </c>
      <c r="M168" t="s">
        <v>29381</v>
      </c>
      <c r="Y168" t="s">
        <v>29381</v>
      </c>
    </row>
    <row r="170" spans="1:27" x14ac:dyDescent="0.25">
      <c r="A170" t="s">
        <v>29382</v>
      </c>
      <c r="M170" t="s">
        <v>29382</v>
      </c>
      <c r="Y170" t="s">
        <v>29382</v>
      </c>
    </row>
    <row r="171" spans="1:27" x14ac:dyDescent="0.25">
      <c r="A171" t="s">
        <v>29383</v>
      </c>
      <c r="M171" t="s">
        <v>29383</v>
      </c>
      <c r="Y171" t="s">
        <v>29383</v>
      </c>
    </row>
    <row r="172" spans="1:27" x14ac:dyDescent="0.25">
      <c r="A172" t="s">
        <v>29384</v>
      </c>
      <c r="M172" t="s">
        <v>29384</v>
      </c>
      <c r="Y172" t="s">
        <v>29384</v>
      </c>
    </row>
    <row r="173" spans="1:27" x14ac:dyDescent="0.25">
      <c r="A173" t="s">
        <v>243</v>
      </c>
      <c r="M173" t="s">
        <v>243</v>
      </c>
      <c r="Y173" t="s">
        <v>243</v>
      </c>
    </row>
    <row r="174" spans="1:27" x14ac:dyDescent="0.25">
      <c r="A174" t="s">
        <v>29385</v>
      </c>
      <c r="M174" t="s">
        <v>29385</v>
      </c>
      <c r="Y174" t="s">
        <v>29385</v>
      </c>
    </row>
    <row r="176" spans="1:27" x14ac:dyDescent="0.25">
      <c r="A176" t="s">
        <v>29386</v>
      </c>
      <c r="M176" t="s">
        <v>29386</v>
      </c>
      <c r="Y176" t="s">
        <v>29386</v>
      </c>
    </row>
    <row r="177" spans="1:27" x14ac:dyDescent="0.25">
      <c r="A177" t="s">
        <v>29384</v>
      </c>
      <c r="M177" t="s">
        <v>29384</v>
      </c>
      <c r="Y177" t="s">
        <v>29384</v>
      </c>
    </row>
    <row r="179" spans="1:27" x14ac:dyDescent="0.25">
      <c r="A179" t="s">
        <v>12049</v>
      </c>
      <c r="M179" t="s">
        <v>12049</v>
      </c>
      <c r="Y179" t="s">
        <v>12049</v>
      </c>
    </row>
    <row r="181" spans="1:27" x14ac:dyDescent="0.25">
      <c r="A181" t="s">
        <v>16689</v>
      </c>
      <c r="M181" t="s">
        <v>16689</v>
      </c>
      <c r="Y181" t="s">
        <v>16689</v>
      </c>
    </row>
    <row r="182" spans="1:27" x14ac:dyDescent="0.25">
      <c r="A182" t="s">
        <v>29387</v>
      </c>
      <c r="M182" t="s">
        <v>29387</v>
      </c>
      <c r="Y182" t="s">
        <v>29387</v>
      </c>
    </row>
    <row r="184" spans="1:27" x14ac:dyDescent="0.25">
      <c r="A184" t="s">
        <v>0</v>
      </c>
      <c r="M184" t="s">
        <v>0</v>
      </c>
      <c r="Y184" t="s">
        <v>0</v>
      </c>
    </row>
    <row r="185" spans="1:27" x14ac:dyDescent="0.25">
      <c r="A185" t="s">
        <v>29312</v>
      </c>
      <c r="M185" t="s">
        <v>32057</v>
      </c>
      <c r="Y185" t="s">
        <v>33384</v>
      </c>
    </row>
    <row r="187" spans="1:27" x14ac:dyDescent="0.25">
      <c r="A187" t="s">
        <v>29388</v>
      </c>
      <c r="M187" t="s">
        <v>29388</v>
      </c>
      <c r="Y187" t="s">
        <v>29388</v>
      </c>
    </row>
    <row r="189" spans="1:27" x14ac:dyDescent="0.25">
      <c r="A189" t="s">
        <v>3</v>
      </c>
      <c r="M189" t="s">
        <v>3</v>
      </c>
      <c r="Y189" t="s">
        <v>3</v>
      </c>
    </row>
    <row r="191" spans="1:27" x14ac:dyDescent="0.25">
      <c r="A191" t="s">
        <v>29389</v>
      </c>
      <c r="M191" t="s">
        <v>29389</v>
      </c>
      <c r="Y191" t="s">
        <v>29389</v>
      </c>
    </row>
    <row r="192" spans="1:27" x14ac:dyDescent="0.25">
      <c r="A192" t="s">
        <v>5</v>
      </c>
      <c r="C192" t="s">
        <v>29390</v>
      </c>
      <c r="M192" t="s">
        <v>5</v>
      </c>
      <c r="O192" t="s">
        <v>29390</v>
      </c>
      <c r="Y192" t="s">
        <v>5</v>
      </c>
      <c r="AA192" t="s">
        <v>29390</v>
      </c>
    </row>
    <row r="193" spans="1:25" x14ac:dyDescent="0.25">
      <c r="A193" t="s">
        <v>7</v>
      </c>
      <c r="M193" t="s">
        <v>7</v>
      </c>
      <c r="Y193" t="s">
        <v>7</v>
      </c>
    </row>
    <row r="194" spans="1:25" x14ac:dyDescent="0.25">
      <c r="A194" t="s">
        <v>29391</v>
      </c>
      <c r="M194" t="s">
        <v>29391</v>
      </c>
      <c r="Y194" t="s">
        <v>29391</v>
      </c>
    </row>
    <row r="196" spans="1:25" x14ac:dyDescent="0.25">
      <c r="A196" t="s">
        <v>29392</v>
      </c>
      <c r="M196" t="s">
        <v>29392</v>
      </c>
      <c r="Y196" t="s">
        <v>29392</v>
      </c>
    </row>
    <row r="197" spans="1:25" x14ac:dyDescent="0.25">
      <c r="A197" t="s">
        <v>29393</v>
      </c>
      <c r="M197" t="s">
        <v>29393</v>
      </c>
      <c r="Y197" t="s">
        <v>29393</v>
      </c>
    </row>
    <row r="198" spans="1:25" x14ac:dyDescent="0.25">
      <c r="A198" t="s">
        <v>29394</v>
      </c>
      <c r="M198" t="s">
        <v>29394</v>
      </c>
      <c r="Y198" t="s">
        <v>29394</v>
      </c>
    </row>
    <row r="199" spans="1:25" x14ac:dyDescent="0.25">
      <c r="A199" t="s">
        <v>243</v>
      </c>
      <c r="M199" t="s">
        <v>243</v>
      </c>
      <c r="Y199" t="s">
        <v>243</v>
      </c>
    </row>
    <row r="200" spans="1:25" x14ac:dyDescent="0.25">
      <c r="A200" t="s">
        <v>29395</v>
      </c>
      <c r="M200" t="s">
        <v>29395</v>
      </c>
      <c r="Y200" t="s">
        <v>29395</v>
      </c>
    </row>
    <row r="202" spans="1:25" x14ac:dyDescent="0.25">
      <c r="A202" t="s">
        <v>29396</v>
      </c>
      <c r="M202" t="s">
        <v>29396</v>
      </c>
      <c r="Y202" t="s">
        <v>29396</v>
      </c>
    </row>
    <row r="203" spans="1:25" x14ac:dyDescent="0.25">
      <c r="A203" t="s">
        <v>29394</v>
      </c>
      <c r="M203" t="s">
        <v>29394</v>
      </c>
      <c r="Y203" t="s">
        <v>29394</v>
      </c>
    </row>
    <row r="205" spans="1:25" x14ac:dyDescent="0.25">
      <c r="A205" t="s">
        <v>29397</v>
      </c>
      <c r="M205" t="s">
        <v>29397</v>
      </c>
      <c r="Y205" t="s">
        <v>29397</v>
      </c>
    </row>
    <row r="207" spans="1:25" x14ac:dyDescent="0.25">
      <c r="A207" t="s">
        <v>16689</v>
      </c>
      <c r="M207" t="s">
        <v>16689</v>
      </c>
      <c r="Y207" t="s">
        <v>16689</v>
      </c>
    </row>
    <row r="208" spans="1:25" x14ac:dyDescent="0.25">
      <c r="A208" t="s">
        <v>29398</v>
      </c>
      <c r="M208" t="s">
        <v>29398</v>
      </c>
      <c r="Y208" t="s">
        <v>29398</v>
      </c>
    </row>
    <row r="210" spans="1:27" x14ac:dyDescent="0.25">
      <c r="A210" t="s">
        <v>0</v>
      </c>
      <c r="M210" t="s">
        <v>0</v>
      </c>
      <c r="Y210" t="s">
        <v>0</v>
      </c>
    </row>
    <row r="211" spans="1:27" x14ac:dyDescent="0.25">
      <c r="A211" t="s">
        <v>29312</v>
      </c>
      <c r="M211" t="s">
        <v>32057</v>
      </c>
      <c r="Y211" t="s">
        <v>33384</v>
      </c>
    </row>
    <row r="213" spans="1:27" x14ac:dyDescent="0.25">
      <c r="A213" t="s">
        <v>29399</v>
      </c>
      <c r="M213" t="s">
        <v>29399</v>
      </c>
      <c r="Y213" t="s">
        <v>29388</v>
      </c>
    </row>
    <row r="215" spans="1:27" x14ac:dyDescent="0.25">
      <c r="A215" t="s">
        <v>3</v>
      </c>
      <c r="M215" t="s">
        <v>3</v>
      </c>
      <c r="Y215" t="s">
        <v>3</v>
      </c>
    </row>
    <row r="217" spans="1:27" x14ac:dyDescent="0.25">
      <c r="A217" t="s">
        <v>29400</v>
      </c>
      <c r="M217" t="s">
        <v>29400</v>
      </c>
      <c r="Y217" t="s">
        <v>29389</v>
      </c>
    </row>
    <row r="218" spans="1:27" x14ac:dyDescent="0.25">
      <c r="A218" t="s">
        <v>5</v>
      </c>
      <c r="C218" t="s">
        <v>29401</v>
      </c>
      <c r="M218" t="s">
        <v>5</v>
      </c>
      <c r="O218" t="s">
        <v>29401</v>
      </c>
      <c r="Y218" t="s">
        <v>5</v>
      </c>
      <c r="AA218" t="s">
        <v>29390</v>
      </c>
    </row>
    <row r="219" spans="1:27" x14ac:dyDescent="0.25">
      <c r="A219" t="s">
        <v>7</v>
      </c>
      <c r="M219" t="s">
        <v>7</v>
      </c>
      <c r="Y219" t="s">
        <v>7</v>
      </c>
    </row>
    <row r="220" spans="1:27" x14ac:dyDescent="0.25">
      <c r="A220" t="s">
        <v>29402</v>
      </c>
      <c r="M220" t="s">
        <v>29402</v>
      </c>
      <c r="Y220" t="s">
        <v>29391</v>
      </c>
    </row>
    <row r="222" spans="1:27" x14ac:dyDescent="0.25">
      <c r="A222" t="s">
        <v>21355</v>
      </c>
      <c r="M222" t="s">
        <v>21355</v>
      </c>
      <c r="Y222" t="s">
        <v>29392</v>
      </c>
    </row>
    <row r="223" spans="1:27" x14ac:dyDescent="0.25">
      <c r="A223" t="s">
        <v>29403</v>
      </c>
      <c r="M223" t="s">
        <v>29403</v>
      </c>
      <c r="Y223" t="s">
        <v>29393</v>
      </c>
    </row>
    <row r="224" spans="1:27" x14ac:dyDescent="0.25">
      <c r="A224" t="s">
        <v>29404</v>
      </c>
      <c r="M224" t="s">
        <v>29404</v>
      </c>
      <c r="Y224" t="s">
        <v>29394</v>
      </c>
    </row>
    <row r="225" spans="1:25" x14ac:dyDescent="0.25">
      <c r="A225" t="s">
        <v>243</v>
      </c>
      <c r="M225" t="s">
        <v>243</v>
      </c>
      <c r="Y225" t="s">
        <v>243</v>
      </c>
    </row>
    <row r="226" spans="1:25" x14ac:dyDescent="0.25">
      <c r="A226" t="s">
        <v>29405</v>
      </c>
      <c r="M226" t="s">
        <v>29405</v>
      </c>
      <c r="Y226" t="s">
        <v>29395</v>
      </c>
    </row>
    <row r="228" spans="1:25" x14ac:dyDescent="0.25">
      <c r="A228" t="s">
        <v>29406</v>
      </c>
      <c r="M228" t="s">
        <v>29406</v>
      </c>
      <c r="Y228" t="s">
        <v>29396</v>
      </c>
    </row>
    <row r="229" spans="1:25" x14ac:dyDescent="0.25">
      <c r="A229" t="s">
        <v>29404</v>
      </c>
      <c r="M229" t="s">
        <v>29404</v>
      </c>
      <c r="Y229" t="s">
        <v>29394</v>
      </c>
    </row>
    <row r="231" spans="1:25" x14ac:dyDescent="0.25">
      <c r="A231" t="s">
        <v>7778</v>
      </c>
      <c r="M231" t="s">
        <v>7778</v>
      </c>
      <c r="Y231" t="s">
        <v>29397</v>
      </c>
    </row>
    <row r="233" spans="1:25" x14ac:dyDescent="0.25">
      <c r="A233" t="s">
        <v>16689</v>
      </c>
      <c r="M233" t="s">
        <v>16689</v>
      </c>
      <c r="Y233" t="s">
        <v>16689</v>
      </c>
    </row>
    <row r="234" spans="1:25" x14ac:dyDescent="0.25">
      <c r="A234" t="s">
        <v>29407</v>
      </c>
      <c r="M234" t="s">
        <v>29407</v>
      </c>
      <c r="Y234" t="s">
        <v>29398</v>
      </c>
    </row>
    <row r="236" spans="1:25" x14ac:dyDescent="0.25">
      <c r="A236" t="s">
        <v>0</v>
      </c>
      <c r="M236" t="s">
        <v>0</v>
      </c>
      <c r="Y236" t="s">
        <v>0</v>
      </c>
    </row>
    <row r="237" spans="1:25" x14ac:dyDescent="0.25">
      <c r="A237" t="s">
        <v>29312</v>
      </c>
      <c r="M237" t="s">
        <v>32057</v>
      </c>
      <c r="Y237" t="s">
        <v>33384</v>
      </c>
    </row>
    <row r="239" spans="1:25" x14ac:dyDescent="0.25">
      <c r="A239" t="s">
        <v>29408</v>
      </c>
      <c r="M239" t="s">
        <v>29408</v>
      </c>
      <c r="Y239" t="s">
        <v>33385</v>
      </c>
    </row>
    <row r="241" spans="1:27" x14ac:dyDescent="0.25">
      <c r="A241" t="s">
        <v>3</v>
      </c>
      <c r="M241" t="s">
        <v>3</v>
      </c>
      <c r="Y241" t="s">
        <v>3</v>
      </c>
    </row>
    <row r="243" spans="1:27" x14ac:dyDescent="0.25">
      <c r="A243" t="s">
        <v>29409</v>
      </c>
      <c r="M243" t="s">
        <v>29409</v>
      </c>
      <c r="Y243" t="s">
        <v>33386</v>
      </c>
    </row>
    <row r="244" spans="1:27" x14ac:dyDescent="0.25">
      <c r="A244" t="s">
        <v>5</v>
      </c>
      <c r="C244" t="s">
        <v>29410</v>
      </c>
      <c r="M244" t="s">
        <v>5</v>
      </c>
      <c r="O244" t="s">
        <v>29410</v>
      </c>
      <c r="Y244" t="s">
        <v>5</v>
      </c>
      <c r="AA244" t="s">
        <v>33387</v>
      </c>
    </row>
    <row r="245" spans="1:27" x14ac:dyDescent="0.25">
      <c r="A245" t="s">
        <v>7</v>
      </c>
      <c r="M245" t="s">
        <v>7</v>
      </c>
      <c r="Y245" t="s">
        <v>7</v>
      </c>
    </row>
    <row r="246" spans="1:27" x14ac:dyDescent="0.25">
      <c r="A246" t="s">
        <v>29411</v>
      </c>
      <c r="M246" t="s">
        <v>29411</v>
      </c>
      <c r="Y246" t="s">
        <v>33388</v>
      </c>
    </row>
    <row r="248" spans="1:27" x14ac:dyDescent="0.25">
      <c r="A248" t="s">
        <v>29412</v>
      </c>
      <c r="M248" t="s">
        <v>29412</v>
      </c>
      <c r="Y248" t="s">
        <v>22315</v>
      </c>
    </row>
    <row r="249" spans="1:27" x14ac:dyDescent="0.25">
      <c r="A249" t="s">
        <v>29413</v>
      </c>
      <c r="M249" t="s">
        <v>29413</v>
      </c>
      <c r="Y249" t="s">
        <v>33389</v>
      </c>
    </row>
    <row r="250" spans="1:27" x14ac:dyDescent="0.25">
      <c r="A250" t="s">
        <v>29414</v>
      </c>
      <c r="M250" t="s">
        <v>29414</v>
      </c>
      <c r="Y250" t="s">
        <v>33390</v>
      </c>
    </row>
    <row r="251" spans="1:27" x14ac:dyDescent="0.25">
      <c r="A251" t="s">
        <v>243</v>
      </c>
      <c r="M251" t="s">
        <v>243</v>
      </c>
      <c r="Y251" t="s">
        <v>243</v>
      </c>
    </row>
    <row r="252" spans="1:27" x14ac:dyDescent="0.25">
      <c r="A252" t="s">
        <v>29415</v>
      </c>
      <c r="M252" t="s">
        <v>29415</v>
      </c>
      <c r="Y252" t="s">
        <v>33391</v>
      </c>
    </row>
    <row r="254" spans="1:27" x14ac:dyDescent="0.25">
      <c r="A254" t="s">
        <v>29416</v>
      </c>
      <c r="M254" t="s">
        <v>29416</v>
      </c>
      <c r="Y254" t="s">
        <v>33392</v>
      </c>
    </row>
    <row r="255" spans="1:27" x14ac:dyDescent="0.25">
      <c r="A255" t="s">
        <v>10</v>
      </c>
      <c r="M255" t="s">
        <v>10</v>
      </c>
      <c r="Y255" t="s">
        <v>33390</v>
      </c>
    </row>
    <row r="256" spans="1:27" x14ac:dyDescent="0.25">
      <c r="A256" t="s">
        <v>29417</v>
      </c>
      <c r="M256" t="s">
        <v>29417</v>
      </c>
    </row>
    <row r="257" spans="1:27" x14ac:dyDescent="0.25">
      <c r="Y257" t="s">
        <v>29397</v>
      </c>
    </row>
    <row r="258" spans="1:27" x14ac:dyDescent="0.25">
      <c r="A258" t="s">
        <v>29418</v>
      </c>
      <c r="M258" t="s">
        <v>29418</v>
      </c>
    </row>
    <row r="259" spans="1:27" x14ac:dyDescent="0.25">
      <c r="A259" t="s">
        <v>29419</v>
      </c>
      <c r="M259" t="s">
        <v>29419</v>
      </c>
      <c r="Y259" t="s">
        <v>16689</v>
      </c>
    </row>
    <row r="260" spans="1:27" x14ac:dyDescent="0.25">
      <c r="Y260" t="s">
        <v>33393</v>
      </c>
    </row>
    <row r="261" spans="1:27" x14ac:dyDescent="0.25">
      <c r="A261" t="s">
        <v>3160</v>
      </c>
      <c r="M261" t="s">
        <v>3160</v>
      </c>
    </row>
    <row r="262" spans="1:27" x14ac:dyDescent="0.25">
      <c r="Y262" t="s">
        <v>0</v>
      </c>
    </row>
    <row r="263" spans="1:27" x14ac:dyDescent="0.25">
      <c r="A263" t="s">
        <v>16689</v>
      </c>
      <c r="M263" t="s">
        <v>16689</v>
      </c>
      <c r="Y263" t="s">
        <v>33384</v>
      </c>
    </row>
    <row r="264" spans="1:27" x14ac:dyDescent="0.25">
      <c r="A264" t="s">
        <v>29420</v>
      </c>
      <c r="M264" t="s">
        <v>29420</v>
      </c>
    </row>
    <row r="265" spans="1:27" x14ac:dyDescent="0.25">
      <c r="Y265" t="s">
        <v>33394</v>
      </c>
    </row>
    <row r="266" spans="1:27" x14ac:dyDescent="0.25">
      <c r="A266" t="s">
        <v>0</v>
      </c>
      <c r="M266" t="s">
        <v>0</v>
      </c>
    </row>
    <row r="267" spans="1:27" x14ac:dyDescent="0.25">
      <c r="A267" t="s">
        <v>29312</v>
      </c>
      <c r="M267" t="s">
        <v>32057</v>
      </c>
      <c r="Y267" t="s">
        <v>3</v>
      </c>
    </row>
    <row r="269" spans="1:27" x14ac:dyDescent="0.25">
      <c r="A269" t="s">
        <v>29421</v>
      </c>
      <c r="M269" t="s">
        <v>29421</v>
      </c>
      <c r="Y269" t="s">
        <v>33395</v>
      </c>
    </row>
    <row r="270" spans="1:27" x14ac:dyDescent="0.25">
      <c r="Y270" t="s">
        <v>5</v>
      </c>
      <c r="AA270" t="s">
        <v>33396</v>
      </c>
    </row>
    <row r="271" spans="1:27" x14ac:dyDescent="0.25">
      <c r="A271" t="s">
        <v>3</v>
      </c>
      <c r="M271" t="s">
        <v>3</v>
      </c>
      <c r="Y271" t="s">
        <v>7</v>
      </c>
    </row>
    <row r="272" spans="1:27" x14ac:dyDescent="0.25">
      <c r="Y272" t="s">
        <v>33397</v>
      </c>
    </row>
    <row r="273" spans="1:25" x14ac:dyDescent="0.25">
      <c r="A273" t="s">
        <v>29422</v>
      </c>
      <c r="M273" t="s">
        <v>29422</v>
      </c>
    </row>
    <row r="274" spans="1:25" x14ac:dyDescent="0.25">
      <c r="A274" t="s">
        <v>5</v>
      </c>
      <c r="C274" t="s">
        <v>29423</v>
      </c>
      <c r="M274" t="s">
        <v>5</v>
      </c>
      <c r="O274" t="s">
        <v>29423</v>
      </c>
      <c r="Y274" t="s">
        <v>33398</v>
      </c>
    </row>
    <row r="275" spans="1:25" x14ac:dyDescent="0.25">
      <c r="A275" t="s">
        <v>7</v>
      </c>
      <c r="M275" t="s">
        <v>7</v>
      </c>
      <c r="Y275" t="s">
        <v>33389</v>
      </c>
    </row>
    <row r="276" spans="1:25" x14ac:dyDescent="0.25">
      <c r="A276" t="s">
        <v>29424</v>
      </c>
      <c r="M276" t="s">
        <v>29424</v>
      </c>
      <c r="Y276" t="s">
        <v>33399</v>
      </c>
    </row>
    <row r="277" spans="1:25" x14ac:dyDescent="0.25">
      <c r="Y277" t="s">
        <v>243</v>
      </c>
    </row>
    <row r="278" spans="1:25" x14ac:dyDescent="0.25">
      <c r="A278" t="s">
        <v>21654</v>
      </c>
      <c r="M278" t="s">
        <v>21654</v>
      </c>
      <c r="Y278" t="s">
        <v>33400</v>
      </c>
    </row>
    <row r="279" spans="1:25" x14ac:dyDescent="0.25">
      <c r="A279" t="s">
        <v>29425</v>
      </c>
      <c r="M279" t="s">
        <v>29425</v>
      </c>
    </row>
    <row r="280" spans="1:25" x14ac:dyDescent="0.25">
      <c r="A280" t="s">
        <v>29426</v>
      </c>
      <c r="M280" t="s">
        <v>29426</v>
      </c>
      <c r="Y280" t="s">
        <v>33401</v>
      </c>
    </row>
    <row r="281" spans="1:25" x14ac:dyDescent="0.25">
      <c r="A281" t="s">
        <v>243</v>
      </c>
      <c r="M281" t="s">
        <v>243</v>
      </c>
      <c r="Y281" t="s">
        <v>33399</v>
      </c>
    </row>
    <row r="282" spans="1:25" x14ac:dyDescent="0.25">
      <c r="A282" t="s">
        <v>29427</v>
      </c>
      <c r="M282" t="s">
        <v>29427</v>
      </c>
    </row>
    <row r="283" spans="1:25" x14ac:dyDescent="0.25">
      <c r="Y283" t="s">
        <v>29397</v>
      </c>
    </row>
    <row r="284" spans="1:25" x14ac:dyDescent="0.25">
      <c r="A284" t="s">
        <v>29428</v>
      </c>
      <c r="M284" t="s">
        <v>29428</v>
      </c>
    </row>
    <row r="285" spans="1:25" x14ac:dyDescent="0.25">
      <c r="A285" t="s">
        <v>10</v>
      </c>
      <c r="M285" t="s">
        <v>10</v>
      </c>
      <c r="Y285" t="s">
        <v>16689</v>
      </c>
    </row>
    <row r="286" spans="1:25" x14ac:dyDescent="0.25">
      <c r="A286" t="s">
        <v>29429</v>
      </c>
      <c r="M286" t="s">
        <v>29429</v>
      </c>
      <c r="Y286" t="s">
        <v>33402</v>
      </c>
    </row>
    <row r="288" spans="1:25" x14ac:dyDescent="0.25">
      <c r="A288" t="s">
        <v>29430</v>
      </c>
      <c r="M288" t="s">
        <v>29430</v>
      </c>
      <c r="Y288" t="s">
        <v>0</v>
      </c>
    </row>
    <row r="289" spans="1:27" x14ac:dyDescent="0.25">
      <c r="A289" t="s">
        <v>29431</v>
      </c>
      <c r="M289" t="s">
        <v>29431</v>
      </c>
      <c r="Y289" t="s">
        <v>33384</v>
      </c>
    </row>
    <row r="291" spans="1:27" x14ac:dyDescent="0.25">
      <c r="A291" t="s">
        <v>3178</v>
      </c>
      <c r="M291" t="s">
        <v>3178</v>
      </c>
      <c r="Y291" t="s">
        <v>33403</v>
      </c>
    </row>
    <row r="293" spans="1:27" x14ac:dyDescent="0.25">
      <c r="A293" t="s">
        <v>16689</v>
      </c>
      <c r="M293" t="s">
        <v>16689</v>
      </c>
      <c r="Y293" t="s">
        <v>3</v>
      </c>
    </row>
    <row r="294" spans="1:27" x14ac:dyDescent="0.25">
      <c r="A294" t="s">
        <v>29432</v>
      </c>
      <c r="M294" t="s">
        <v>29432</v>
      </c>
    </row>
    <row r="295" spans="1:27" x14ac:dyDescent="0.25">
      <c r="Y295" t="s">
        <v>33404</v>
      </c>
    </row>
    <row r="296" spans="1:27" x14ac:dyDescent="0.25">
      <c r="A296" t="s">
        <v>0</v>
      </c>
      <c r="M296" t="s">
        <v>0</v>
      </c>
      <c r="Y296" t="s">
        <v>5</v>
      </c>
      <c r="AA296" t="s">
        <v>33405</v>
      </c>
    </row>
    <row r="297" spans="1:27" x14ac:dyDescent="0.25">
      <c r="A297" t="s">
        <v>29312</v>
      </c>
      <c r="M297" t="s">
        <v>32057</v>
      </c>
      <c r="Y297" t="s">
        <v>7</v>
      </c>
    </row>
    <row r="298" spans="1:27" x14ac:dyDescent="0.25">
      <c r="Y298" t="s">
        <v>33406</v>
      </c>
    </row>
    <row r="299" spans="1:27" x14ac:dyDescent="0.25">
      <c r="A299" t="s">
        <v>29433</v>
      </c>
      <c r="M299" t="s">
        <v>29433</v>
      </c>
    </row>
    <row r="300" spans="1:27" x14ac:dyDescent="0.25">
      <c r="Y300" t="s">
        <v>33407</v>
      </c>
    </row>
    <row r="301" spans="1:27" x14ac:dyDescent="0.25">
      <c r="A301" t="s">
        <v>3</v>
      </c>
      <c r="M301" t="s">
        <v>3</v>
      </c>
      <c r="Y301" t="s">
        <v>33389</v>
      </c>
    </row>
    <row r="302" spans="1:27" x14ac:dyDescent="0.25">
      <c r="Y302" t="s">
        <v>33408</v>
      </c>
    </row>
    <row r="303" spans="1:27" x14ac:dyDescent="0.25">
      <c r="A303" t="s">
        <v>29434</v>
      </c>
      <c r="M303" t="s">
        <v>29434</v>
      </c>
      <c r="Y303" t="s">
        <v>243</v>
      </c>
    </row>
    <row r="304" spans="1:27" x14ac:dyDescent="0.25">
      <c r="A304" t="s">
        <v>5</v>
      </c>
      <c r="C304" t="s">
        <v>29435</v>
      </c>
      <c r="M304" t="s">
        <v>5</v>
      </c>
      <c r="O304" t="s">
        <v>29435</v>
      </c>
      <c r="Y304" t="s">
        <v>33409</v>
      </c>
    </row>
    <row r="305" spans="1:25" x14ac:dyDescent="0.25">
      <c r="A305" t="s">
        <v>7</v>
      </c>
      <c r="M305" t="s">
        <v>7</v>
      </c>
    </row>
    <row r="306" spans="1:25" x14ac:dyDescent="0.25">
      <c r="A306" t="s">
        <v>29436</v>
      </c>
      <c r="M306" t="s">
        <v>29436</v>
      </c>
      <c r="Y306" t="s">
        <v>33410</v>
      </c>
    </row>
    <row r="307" spans="1:25" x14ac:dyDescent="0.25">
      <c r="Y307" t="s">
        <v>33408</v>
      </c>
    </row>
    <row r="308" spans="1:25" x14ac:dyDescent="0.25">
      <c r="A308" t="s">
        <v>27479</v>
      </c>
      <c r="M308" t="s">
        <v>27479</v>
      </c>
    </row>
    <row r="309" spans="1:25" x14ac:dyDescent="0.25">
      <c r="A309" t="s">
        <v>29437</v>
      </c>
      <c r="M309" t="s">
        <v>29437</v>
      </c>
      <c r="Y309" t="s">
        <v>29397</v>
      </c>
    </row>
    <row r="310" spans="1:25" x14ac:dyDescent="0.25">
      <c r="A310" t="s">
        <v>29438</v>
      </c>
      <c r="M310" t="s">
        <v>29438</v>
      </c>
    </row>
    <row r="311" spans="1:25" x14ac:dyDescent="0.25">
      <c r="A311" t="s">
        <v>243</v>
      </c>
      <c r="M311" t="s">
        <v>243</v>
      </c>
      <c r="Y311" t="s">
        <v>16773</v>
      </c>
    </row>
    <row r="312" spans="1:25" x14ac:dyDescent="0.25">
      <c r="A312" t="s">
        <v>29439</v>
      </c>
      <c r="M312" t="s">
        <v>29439</v>
      </c>
      <c r="Y312" t="s">
        <v>33411</v>
      </c>
    </row>
    <row r="314" spans="1:25" x14ac:dyDescent="0.25">
      <c r="A314" t="s">
        <v>29440</v>
      </c>
      <c r="M314" t="s">
        <v>29440</v>
      </c>
      <c r="Y314" t="s">
        <v>0</v>
      </c>
    </row>
    <row r="315" spans="1:25" x14ac:dyDescent="0.25">
      <c r="A315" t="s">
        <v>10</v>
      </c>
      <c r="M315" t="s">
        <v>10</v>
      </c>
      <c r="Y315" t="s">
        <v>33384</v>
      </c>
    </row>
    <row r="316" spans="1:25" x14ac:dyDescent="0.25">
      <c r="A316" t="s">
        <v>29441</v>
      </c>
      <c r="M316" t="s">
        <v>29441</v>
      </c>
    </row>
    <row r="317" spans="1:25" x14ac:dyDescent="0.25">
      <c r="Y317" t="s">
        <v>33412</v>
      </c>
    </row>
    <row r="318" spans="1:25" x14ac:dyDescent="0.25">
      <c r="A318" t="s">
        <v>29442</v>
      </c>
      <c r="M318" t="s">
        <v>29442</v>
      </c>
    </row>
    <row r="319" spans="1:25" x14ac:dyDescent="0.25">
      <c r="A319" t="s">
        <v>29443</v>
      </c>
      <c r="M319" t="s">
        <v>29443</v>
      </c>
      <c r="Y319" t="s">
        <v>3</v>
      </c>
    </row>
    <row r="321" spans="1:27" x14ac:dyDescent="0.25">
      <c r="A321" t="s">
        <v>3196</v>
      </c>
      <c r="M321" t="s">
        <v>3196</v>
      </c>
      <c r="Y321" t="s">
        <v>33413</v>
      </c>
    </row>
    <row r="322" spans="1:27" x14ac:dyDescent="0.25">
      <c r="Y322" t="s">
        <v>5</v>
      </c>
      <c r="AA322" t="s">
        <v>33414</v>
      </c>
    </row>
    <row r="323" spans="1:27" x14ac:dyDescent="0.25">
      <c r="A323" t="s">
        <v>16609</v>
      </c>
      <c r="M323" t="s">
        <v>16609</v>
      </c>
      <c r="Y323" t="s">
        <v>7</v>
      </c>
    </row>
    <row r="324" spans="1:27" x14ac:dyDescent="0.25">
      <c r="A324" t="s">
        <v>29444</v>
      </c>
      <c r="M324" t="s">
        <v>29444</v>
      </c>
      <c r="Y324" t="s">
        <v>33415</v>
      </c>
    </row>
    <row r="326" spans="1:27" x14ac:dyDescent="0.25">
      <c r="A326" t="s">
        <v>0</v>
      </c>
      <c r="M326" t="s">
        <v>0</v>
      </c>
      <c r="Y326" t="s">
        <v>21461</v>
      </c>
    </row>
    <row r="327" spans="1:27" x14ac:dyDescent="0.25">
      <c r="A327" t="s">
        <v>29312</v>
      </c>
      <c r="M327" t="s">
        <v>32057</v>
      </c>
      <c r="Y327" t="s">
        <v>33389</v>
      </c>
    </row>
    <row r="328" spans="1:27" x14ac:dyDescent="0.25">
      <c r="Y328" t="s">
        <v>33416</v>
      </c>
    </row>
    <row r="329" spans="1:27" x14ac:dyDescent="0.25">
      <c r="A329" t="s">
        <v>29445</v>
      </c>
      <c r="M329" t="s">
        <v>29445</v>
      </c>
      <c r="Y329" t="s">
        <v>243</v>
      </c>
    </row>
    <row r="330" spans="1:27" x14ac:dyDescent="0.25">
      <c r="Y330" t="s">
        <v>33417</v>
      </c>
    </row>
    <row r="331" spans="1:27" x14ac:dyDescent="0.25">
      <c r="A331" t="s">
        <v>3</v>
      </c>
      <c r="M331" t="s">
        <v>3</v>
      </c>
    </row>
    <row r="332" spans="1:27" x14ac:dyDescent="0.25">
      <c r="Y332" t="s">
        <v>21465</v>
      </c>
    </row>
    <row r="333" spans="1:27" x14ac:dyDescent="0.25">
      <c r="A333" t="s">
        <v>29446</v>
      </c>
      <c r="M333" t="s">
        <v>29446</v>
      </c>
      <c r="Y333" t="s">
        <v>33416</v>
      </c>
    </row>
    <row r="334" spans="1:27" x14ac:dyDescent="0.25">
      <c r="A334" t="s">
        <v>5</v>
      </c>
      <c r="C334" t="s">
        <v>29447</v>
      </c>
      <c r="M334" t="s">
        <v>5</v>
      </c>
      <c r="O334" t="s">
        <v>29447</v>
      </c>
    </row>
    <row r="335" spans="1:27" x14ac:dyDescent="0.25">
      <c r="A335" t="s">
        <v>7</v>
      </c>
      <c r="M335" t="s">
        <v>7</v>
      </c>
      <c r="Y335" t="s">
        <v>29397</v>
      </c>
    </row>
    <row r="336" spans="1:27" x14ac:dyDescent="0.25">
      <c r="A336" t="s">
        <v>29448</v>
      </c>
      <c r="M336" t="s">
        <v>29448</v>
      </c>
    </row>
    <row r="337" spans="1:27" x14ac:dyDescent="0.25">
      <c r="Y337" t="s">
        <v>16773</v>
      </c>
    </row>
    <row r="338" spans="1:27" x14ac:dyDescent="0.25">
      <c r="A338" t="s">
        <v>21012</v>
      </c>
      <c r="M338" t="s">
        <v>21012</v>
      </c>
      <c r="Y338" t="s">
        <v>33418</v>
      </c>
    </row>
    <row r="339" spans="1:27" x14ac:dyDescent="0.25">
      <c r="A339" t="s">
        <v>29449</v>
      </c>
      <c r="M339" t="s">
        <v>29449</v>
      </c>
    </row>
    <row r="340" spans="1:27" x14ac:dyDescent="0.25">
      <c r="A340" t="s">
        <v>29450</v>
      </c>
      <c r="M340" t="s">
        <v>29450</v>
      </c>
      <c r="Y340" t="s">
        <v>0</v>
      </c>
    </row>
    <row r="341" spans="1:27" x14ac:dyDescent="0.25">
      <c r="A341" t="s">
        <v>243</v>
      </c>
      <c r="M341" t="s">
        <v>243</v>
      </c>
      <c r="Y341" t="s">
        <v>33384</v>
      </c>
    </row>
    <row r="342" spans="1:27" x14ac:dyDescent="0.25">
      <c r="A342" t="s">
        <v>29451</v>
      </c>
      <c r="M342" t="s">
        <v>29451</v>
      </c>
    </row>
    <row r="343" spans="1:27" x14ac:dyDescent="0.25">
      <c r="Y343" t="s">
        <v>33419</v>
      </c>
    </row>
    <row r="344" spans="1:27" x14ac:dyDescent="0.25">
      <c r="A344" t="s">
        <v>13428</v>
      </c>
      <c r="M344" t="s">
        <v>13428</v>
      </c>
    </row>
    <row r="345" spans="1:27" x14ac:dyDescent="0.25">
      <c r="A345" t="s">
        <v>10</v>
      </c>
      <c r="M345" t="s">
        <v>10</v>
      </c>
      <c r="Y345" t="s">
        <v>3</v>
      </c>
    </row>
    <row r="346" spans="1:27" x14ac:dyDescent="0.25">
      <c r="A346" t="s">
        <v>29452</v>
      </c>
      <c r="M346" t="s">
        <v>29452</v>
      </c>
    </row>
    <row r="347" spans="1:27" x14ac:dyDescent="0.25">
      <c r="Y347" t="s">
        <v>33420</v>
      </c>
    </row>
    <row r="348" spans="1:27" x14ac:dyDescent="0.25">
      <c r="A348" t="s">
        <v>29453</v>
      </c>
      <c r="M348" t="s">
        <v>29453</v>
      </c>
      <c r="Y348" t="s">
        <v>5</v>
      </c>
      <c r="AA348" t="s">
        <v>33421</v>
      </c>
    </row>
    <row r="349" spans="1:27" x14ac:dyDescent="0.25">
      <c r="A349" t="s">
        <v>29454</v>
      </c>
      <c r="M349" t="s">
        <v>29454</v>
      </c>
      <c r="Y349" t="s">
        <v>7</v>
      </c>
    </row>
    <row r="350" spans="1:27" x14ac:dyDescent="0.25">
      <c r="Y350" t="s">
        <v>33422</v>
      </c>
    </row>
    <row r="351" spans="1:27" x14ac:dyDescent="0.25">
      <c r="A351" t="s">
        <v>3214</v>
      </c>
      <c r="M351" t="s">
        <v>3214</v>
      </c>
    </row>
    <row r="352" spans="1:27" x14ac:dyDescent="0.25">
      <c r="Y352" t="s">
        <v>21471</v>
      </c>
    </row>
    <row r="353" spans="1:25" x14ac:dyDescent="0.25">
      <c r="A353" t="s">
        <v>16609</v>
      </c>
      <c r="M353" t="s">
        <v>16609</v>
      </c>
      <c r="Y353" t="s">
        <v>33423</v>
      </c>
    </row>
    <row r="354" spans="1:25" x14ac:dyDescent="0.25">
      <c r="A354" t="s">
        <v>29455</v>
      </c>
      <c r="M354" t="s">
        <v>29455</v>
      </c>
      <c r="Y354" t="s">
        <v>33424</v>
      </c>
    </row>
    <row r="355" spans="1:25" x14ac:dyDescent="0.25">
      <c r="Y355" t="s">
        <v>243</v>
      </c>
    </row>
    <row r="356" spans="1:25" x14ac:dyDescent="0.25">
      <c r="A356" t="s">
        <v>0</v>
      </c>
      <c r="M356" t="s">
        <v>0</v>
      </c>
      <c r="Y356" t="s">
        <v>33425</v>
      </c>
    </row>
    <row r="357" spans="1:25" x14ac:dyDescent="0.25">
      <c r="A357" t="s">
        <v>29312</v>
      </c>
      <c r="M357" t="s">
        <v>32057</v>
      </c>
    </row>
    <row r="358" spans="1:25" x14ac:dyDescent="0.25">
      <c r="Y358" t="s">
        <v>21475</v>
      </c>
    </row>
    <row r="359" spans="1:25" x14ac:dyDescent="0.25">
      <c r="A359" t="s">
        <v>29456</v>
      </c>
      <c r="M359" t="s">
        <v>29456</v>
      </c>
      <c r="Y359" t="s">
        <v>33424</v>
      </c>
    </row>
    <row r="361" spans="1:25" x14ac:dyDescent="0.25">
      <c r="A361" t="s">
        <v>3</v>
      </c>
      <c r="M361" t="s">
        <v>3</v>
      </c>
      <c r="Y361" t="s">
        <v>29397</v>
      </c>
    </row>
    <row r="363" spans="1:25" x14ac:dyDescent="0.25">
      <c r="A363" t="s">
        <v>29457</v>
      </c>
      <c r="M363" t="s">
        <v>29457</v>
      </c>
      <c r="Y363" t="s">
        <v>16773</v>
      </c>
    </row>
    <row r="364" spans="1:25" x14ac:dyDescent="0.25">
      <c r="A364" t="s">
        <v>5</v>
      </c>
      <c r="C364" t="s">
        <v>29458</v>
      </c>
      <c r="M364" t="s">
        <v>5</v>
      </c>
      <c r="O364" t="s">
        <v>29458</v>
      </c>
      <c r="Y364" t="s">
        <v>33426</v>
      </c>
    </row>
    <row r="365" spans="1:25" x14ac:dyDescent="0.25">
      <c r="A365" t="s">
        <v>7</v>
      </c>
      <c r="M365" t="s">
        <v>7</v>
      </c>
    </row>
    <row r="366" spans="1:25" x14ac:dyDescent="0.25">
      <c r="A366" t="s">
        <v>29459</v>
      </c>
      <c r="M366" t="s">
        <v>29459</v>
      </c>
      <c r="Y366" t="s">
        <v>0</v>
      </c>
    </row>
    <row r="367" spans="1:25" x14ac:dyDescent="0.25">
      <c r="Y367" t="s">
        <v>33384</v>
      </c>
    </row>
    <row r="368" spans="1:25" x14ac:dyDescent="0.25">
      <c r="A368" t="s">
        <v>29460</v>
      </c>
      <c r="M368" t="s">
        <v>29460</v>
      </c>
    </row>
    <row r="369" spans="1:27" x14ac:dyDescent="0.25">
      <c r="A369" t="s">
        <v>29461</v>
      </c>
      <c r="M369" t="s">
        <v>29461</v>
      </c>
      <c r="Y369" t="s">
        <v>33427</v>
      </c>
    </row>
    <row r="370" spans="1:27" x14ac:dyDescent="0.25">
      <c r="A370" t="s">
        <v>29462</v>
      </c>
      <c r="M370" t="s">
        <v>29462</v>
      </c>
    </row>
    <row r="371" spans="1:27" x14ac:dyDescent="0.25">
      <c r="A371" t="s">
        <v>243</v>
      </c>
      <c r="M371" t="s">
        <v>243</v>
      </c>
      <c r="Y371" t="s">
        <v>3</v>
      </c>
    </row>
    <row r="372" spans="1:27" x14ac:dyDescent="0.25">
      <c r="A372" t="s">
        <v>29463</v>
      </c>
      <c r="M372" t="s">
        <v>29463</v>
      </c>
    </row>
    <row r="373" spans="1:27" x14ac:dyDescent="0.25">
      <c r="Y373" t="s">
        <v>33428</v>
      </c>
    </row>
    <row r="374" spans="1:27" x14ac:dyDescent="0.25">
      <c r="A374" t="s">
        <v>29464</v>
      </c>
      <c r="M374" t="s">
        <v>29464</v>
      </c>
      <c r="Y374" t="s">
        <v>5</v>
      </c>
      <c r="AA374" t="s">
        <v>33429</v>
      </c>
    </row>
    <row r="375" spans="1:27" x14ac:dyDescent="0.25">
      <c r="A375" t="s">
        <v>10</v>
      </c>
      <c r="M375" t="s">
        <v>10</v>
      </c>
      <c r="Y375" t="s">
        <v>7</v>
      </c>
    </row>
    <row r="376" spans="1:27" x14ac:dyDescent="0.25">
      <c r="A376" t="s">
        <v>29465</v>
      </c>
      <c r="M376" t="s">
        <v>29465</v>
      </c>
      <c r="Y376" t="s">
        <v>33430</v>
      </c>
    </row>
    <row r="378" spans="1:27" x14ac:dyDescent="0.25">
      <c r="A378" t="s">
        <v>29466</v>
      </c>
      <c r="M378" t="s">
        <v>29466</v>
      </c>
      <c r="Y378" t="s">
        <v>33431</v>
      </c>
    </row>
    <row r="379" spans="1:27" x14ac:dyDescent="0.25">
      <c r="A379" t="s">
        <v>29467</v>
      </c>
      <c r="M379" t="s">
        <v>29467</v>
      </c>
      <c r="Y379" t="s">
        <v>33432</v>
      </c>
    </row>
    <row r="380" spans="1:27" x14ac:dyDescent="0.25">
      <c r="Y380" t="s">
        <v>33433</v>
      </c>
    </row>
    <row r="381" spans="1:27" x14ac:dyDescent="0.25">
      <c r="A381" t="s">
        <v>3231</v>
      </c>
      <c r="M381" t="s">
        <v>3231</v>
      </c>
      <c r="Y381" t="s">
        <v>243</v>
      </c>
    </row>
    <row r="382" spans="1:27" x14ac:dyDescent="0.25">
      <c r="Y382" t="s">
        <v>33434</v>
      </c>
    </row>
    <row r="383" spans="1:27" x14ac:dyDescent="0.25">
      <c r="A383" t="s">
        <v>16609</v>
      </c>
      <c r="M383" t="s">
        <v>16609</v>
      </c>
    </row>
    <row r="384" spans="1:27" x14ac:dyDescent="0.25">
      <c r="A384" t="s">
        <v>29468</v>
      </c>
      <c r="M384" t="s">
        <v>29468</v>
      </c>
      <c r="Y384" t="s">
        <v>33435</v>
      </c>
    </row>
    <row r="385" spans="1:27" x14ac:dyDescent="0.25">
      <c r="Y385" t="s">
        <v>33433</v>
      </c>
    </row>
    <row r="386" spans="1:27" x14ac:dyDescent="0.25">
      <c r="A386" t="s">
        <v>0</v>
      </c>
      <c r="M386" t="s">
        <v>0</v>
      </c>
    </row>
    <row r="387" spans="1:27" x14ac:dyDescent="0.25">
      <c r="A387" t="s">
        <v>29312</v>
      </c>
      <c r="M387" t="s">
        <v>32057</v>
      </c>
      <c r="Y387" t="s">
        <v>29397</v>
      </c>
    </row>
    <row r="389" spans="1:27" x14ac:dyDescent="0.25">
      <c r="A389" t="s">
        <v>29469</v>
      </c>
      <c r="M389" t="s">
        <v>29469</v>
      </c>
      <c r="Y389" t="s">
        <v>16773</v>
      </c>
    </row>
    <row r="390" spans="1:27" x14ac:dyDescent="0.25">
      <c r="Y390" t="s">
        <v>33436</v>
      </c>
    </row>
    <row r="391" spans="1:27" x14ac:dyDescent="0.25">
      <c r="A391" t="s">
        <v>3</v>
      </c>
      <c r="M391" t="s">
        <v>3</v>
      </c>
    </row>
    <row r="392" spans="1:27" x14ac:dyDescent="0.25">
      <c r="Y392" t="s">
        <v>0</v>
      </c>
    </row>
    <row r="393" spans="1:27" x14ac:dyDescent="0.25">
      <c r="A393" t="s">
        <v>29470</v>
      </c>
      <c r="M393" t="s">
        <v>29470</v>
      </c>
      <c r="Y393" t="s">
        <v>33384</v>
      </c>
    </row>
    <row r="394" spans="1:27" x14ac:dyDescent="0.25">
      <c r="A394" t="s">
        <v>5</v>
      </c>
      <c r="C394" t="s">
        <v>29471</v>
      </c>
      <c r="M394" t="s">
        <v>5</v>
      </c>
      <c r="O394" t="s">
        <v>29471</v>
      </c>
    </row>
    <row r="395" spans="1:27" x14ac:dyDescent="0.25">
      <c r="A395" t="s">
        <v>7</v>
      </c>
      <c r="M395" t="s">
        <v>7</v>
      </c>
      <c r="Y395" t="s">
        <v>33437</v>
      </c>
    </row>
    <row r="396" spans="1:27" x14ac:dyDescent="0.25">
      <c r="A396" t="s">
        <v>29472</v>
      </c>
      <c r="M396" t="s">
        <v>29472</v>
      </c>
    </row>
    <row r="397" spans="1:27" x14ac:dyDescent="0.25">
      <c r="Y397" t="s">
        <v>3</v>
      </c>
    </row>
    <row r="398" spans="1:27" x14ac:dyDescent="0.25">
      <c r="A398" t="s">
        <v>29473</v>
      </c>
      <c r="M398" t="s">
        <v>29473</v>
      </c>
    </row>
    <row r="399" spans="1:27" x14ac:dyDescent="0.25">
      <c r="A399" t="s">
        <v>29474</v>
      </c>
      <c r="M399" t="s">
        <v>29474</v>
      </c>
      <c r="Y399" t="s">
        <v>33438</v>
      </c>
    </row>
    <row r="400" spans="1:27" x14ac:dyDescent="0.25">
      <c r="A400" t="s">
        <v>29475</v>
      </c>
      <c r="M400" t="s">
        <v>29475</v>
      </c>
      <c r="Y400" t="s">
        <v>5</v>
      </c>
      <c r="AA400" t="s">
        <v>33439</v>
      </c>
    </row>
    <row r="401" spans="1:25" x14ac:dyDescent="0.25">
      <c r="A401" t="s">
        <v>243</v>
      </c>
      <c r="M401" t="s">
        <v>243</v>
      </c>
      <c r="Y401" t="s">
        <v>7</v>
      </c>
    </row>
    <row r="402" spans="1:25" x14ac:dyDescent="0.25">
      <c r="A402" t="s">
        <v>29476</v>
      </c>
      <c r="M402" t="s">
        <v>29476</v>
      </c>
      <c r="Y402" t="s">
        <v>33440</v>
      </c>
    </row>
    <row r="404" spans="1:25" x14ac:dyDescent="0.25">
      <c r="A404" t="s">
        <v>29477</v>
      </c>
      <c r="M404" t="s">
        <v>29477</v>
      </c>
      <c r="Y404" t="s">
        <v>21480</v>
      </c>
    </row>
    <row r="405" spans="1:25" x14ac:dyDescent="0.25">
      <c r="A405" t="s">
        <v>10</v>
      </c>
      <c r="M405" t="s">
        <v>10</v>
      </c>
      <c r="Y405" t="s">
        <v>33432</v>
      </c>
    </row>
    <row r="406" spans="1:25" x14ac:dyDescent="0.25">
      <c r="A406" t="s">
        <v>29478</v>
      </c>
      <c r="M406" t="s">
        <v>29478</v>
      </c>
      <c r="Y406" t="s">
        <v>33441</v>
      </c>
    </row>
    <row r="407" spans="1:25" x14ac:dyDescent="0.25">
      <c r="Y407" t="s">
        <v>243</v>
      </c>
    </row>
    <row r="408" spans="1:25" x14ac:dyDescent="0.25">
      <c r="A408" t="s">
        <v>29479</v>
      </c>
      <c r="M408" t="s">
        <v>29479</v>
      </c>
      <c r="Y408" t="s">
        <v>33442</v>
      </c>
    </row>
    <row r="409" spans="1:25" x14ac:dyDescent="0.25">
      <c r="A409" t="s">
        <v>29480</v>
      </c>
      <c r="M409" t="s">
        <v>29480</v>
      </c>
    </row>
    <row r="410" spans="1:25" x14ac:dyDescent="0.25">
      <c r="Y410" t="s">
        <v>21483</v>
      </c>
    </row>
    <row r="411" spans="1:25" x14ac:dyDescent="0.25">
      <c r="A411" t="s">
        <v>1667</v>
      </c>
      <c r="M411" t="s">
        <v>1667</v>
      </c>
      <c r="Y411" t="s">
        <v>33441</v>
      </c>
    </row>
    <row r="413" spans="1:25" x14ac:dyDescent="0.25">
      <c r="A413" t="s">
        <v>16526</v>
      </c>
      <c r="M413" t="s">
        <v>16526</v>
      </c>
      <c r="Y413" t="s">
        <v>29397</v>
      </c>
    </row>
    <row r="414" spans="1:25" x14ac:dyDescent="0.25">
      <c r="A414" t="s">
        <v>29481</v>
      </c>
      <c r="M414" t="s">
        <v>29481</v>
      </c>
    </row>
    <row r="415" spans="1:25" x14ac:dyDescent="0.25">
      <c r="Y415" t="s">
        <v>16773</v>
      </c>
    </row>
    <row r="416" spans="1:25" x14ac:dyDescent="0.25">
      <c r="A416" t="s">
        <v>0</v>
      </c>
      <c r="M416" t="s">
        <v>0</v>
      </c>
      <c r="Y416" t="s">
        <v>33443</v>
      </c>
    </row>
    <row r="417" spans="1:27" x14ac:dyDescent="0.25">
      <c r="A417" t="s">
        <v>29312</v>
      </c>
      <c r="M417" t="s">
        <v>32057</v>
      </c>
    </row>
    <row r="418" spans="1:27" x14ac:dyDescent="0.25">
      <c r="Y418" t="s">
        <v>0</v>
      </c>
    </row>
    <row r="419" spans="1:27" x14ac:dyDescent="0.25">
      <c r="A419" t="s">
        <v>29482</v>
      </c>
      <c r="M419" t="s">
        <v>29482</v>
      </c>
      <c r="Y419" t="s">
        <v>33384</v>
      </c>
    </row>
    <row r="421" spans="1:27" x14ac:dyDescent="0.25">
      <c r="A421" t="s">
        <v>3</v>
      </c>
      <c r="M421" t="s">
        <v>3</v>
      </c>
      <c r="Y421" t="s">
        <v>33444</v>
      </c>
    </row>
    <row r="423" spans="1:27" x14ac:dyDescent="0.25">
      <c r="A423" t="s">
        <v>29483</v>
      </c>
      <c r="M423" t="s">
        <v>29483</v>
      </c>
      <c r="Y423" t="s">
        <v>3</v>
      </c>
    </row>
    <row r="424" spans="1:27" x14ac:dyDescent="0.25">
      <c r="A424" t="s">
        <v>5</v>
      </c>
      <c r="C424" t="s">
        <v>29484</v>
      </c>
      <c r="M424" t="s">
        <v>5</v>
      </c>
      <c r="O424" t="s">
        <v>29484</v>
      </c>
    </row>
    <row r="425" spans="1:27" x14ac:dyDescent="0.25">
      <c r="A425" t="s">
        <v>7</v>
      </c>
      <c r="M425" t="s">
        <v>7</v>
      </c>
      <c r="Y425" t="s">
        <v>33445</v>
      </c>
    </row>
    <row r="426" spans="1:27" x14ac:dyDescent="0.25">
      <c r="A426" t="s">
        <v>29485</v>
      </c>
      <c r="M426" t="s">
        <v>29485</v>
      </c>
      <c r="Y426" t="s">
        <v>5</v>
      </c>
      <c r="AA426" t="s">
        <v>33446</v>
      </c>
    </row>
    <row r="427" spans="1:27" x14ac:dyDescent="0.25">
      <c r="Y427" t="s">
        <v>7</v>
      </c>
    </row>
    <row r="428" spans="1:27" x14ac:dyDescent="0.25">
      <c r="A428" t="s">
        <v>20723</v>
      </c>
      <c r="M428" t="s">
        <v>20723</v>
      </c>
      <c r="Y428" t="s">
        <v>32991</v>
      </c>
    </row>
    <row r="429" spans="1:27" x14ac:dyDescent="0.25">
      <c r="A429" t="s">
        <v>29486</v>
      </c>
      <c r="M429" t="s">
        <v>29486</v>
      </c>
    </row>
    <row r="430" spans="1:27" x14ac:dyDescent="0.25">
      <c r="A430" t="s">
        <v>29487</v>
      </c>
      <c r="M430" t="s">
        <v>29487</v>
      </c>
      <c r="Y430" t="s">
        <v>21489</v>
      </c>
    </row>
    <row r="431" spans="1:27" x14ac:dyDescent="0.25">
      <c r="A431" t="s">
        <v>243</v>
      </c>
      <c r="M431" t="s">
        <v>243</v>
      </c>
      <c r="Y431" t="s">
        <v>33432</v>
      </c>
    </row>
    <row r="432" spans="1:27" x14ac:dyDescent="0.25">
      <c r="A432" t="s">
        <v>29488</v>
      </c>
      <c r="M432" t="s">
        <v>29488</v>
      </c>
      <c r="Y432" t="s">
        <v>33447</v>
      </c>
    </row>
    <row r="433" spans="1:25" x14ac:dyDescent="0.25">
      <c r="Y433" t="s">
        <v>243</v>
      </c>
    </row>
    <row r="434" spans="1:25" x14ac:dyDescent="0.25">
      <c r="A434" t="s">
        <v>29489</v>
      </c>
      <c r="M434" t="s">
        <v>29489</v>
      </c>
      <c r="Y434" t="s">
        <v>33448</v>
      </c>
    </row>
    <row r="435" spans="1:25" x14ac:dyDescent="0.25">
      <c r="A435" t="s">
        <v>10</v>
      </c>
      <c r="M435" t="s">
        <v>10</v>
      </c>
    </row>
    <row r="436" spans="1:25" x14ac:dyDescent="0.25">
      <c r="A436" t="s">
        <v>29490</v>
      </c>
      <c r="M436" t="s">
        <v>29490</v>
      </c>
      <c r="Y436" t="s">
        <v>21493</v>
      </c>
    </row>
    <row r="437" spans="1:25" x14ac:dyDescent="0.25">
      <c r="Y437" t="s">
        <v>33447</v>
      </c>
    </row>
    <row r="438" spans="1:25" x14ac:dyDescent="0.25">
      <c r="A438" t="s">
        <v>29491</v>
      </c>
      <c r="M438" t="s">
        <v>29491</v>
      </c>
    </row>
    <row r="439" spans="1:25" x14ac:dyDescent="0.25">
      <c r="A439" t="s">
        <v>29492</v>
      </c>
      <c r="M439" t="s">
        <v>29492</v>
      </c>
      <c r="Y439" t="s">
        <v>29397</v>
      </c>
    </row>
    <row r="441" spans="1:25" x14ac:dyDescent="0.25">
      <c r="A441" t="s">
        <v>1677</v>
      </c>
      <c r="M441" t="s">
        <v>1677</v>
      </c>
      <c r="Y441" t="s">
        <v>16773</v>
      </c>
    </row>
    <row r="442" spans="1:25" x14ac:dyDescent="0.25">
      <c r="Y442" t="s">
        <v>33449</v>
      </c>
    </row>
    <row r="443" spans="1:25" x14ac:dyDescent="0.25">
      <c r="A443" t="s">
        <v>16526</v>
      </c>
      <c r="M443" t="s">
        <v>16526</v>
      </c>
    </row>
    <row r="444" spans="1:25" x14ac:dyDescent="0.25">
      <c r="A444" t="s">
        <v>29493</v>
      </c>
      <c r="M444" t="s">
        <v>29493</v>
      </c>
      <c r="Y444" t="s">
        <v>0</v>
      </c>
    </row>
    <row r="445" spans="1:25" x14ac:dyDescent="0.25">
      <c r="Y445" t="s">
        <v>33384</v>
      </c>
    </row>
    <row r="446" spans="1:25" x14ac:dyDescent="0.25">
      <c r="A446" t="s">
        <v>0</v>
      </c>
      <c r="M446" t="s">
        <v>0</v>
      </c>
    </row>
    <row r="447" spans="1:25" x14ac:dyDescent="0.25">
      <c r="A447" t="s">
        <v>29312</v>
      </c>
      <c r="M447" t="s">
        <v>32057</v>
      </c>
      <c r="Y447" t="s">
        <v>33450</v>
      </c>
    </row>
    <row r="449" spans="1:27" x14ac:dyDescent="0.25">
      <c r="A449" t="s">
        <v>29494</v>
      </c>
      <c r="M449" t="s">
        <v>29494</v>
      </c>
      <c r="Y449" t="s">
        <v>3</v>
      </c>
    </row>
    <row r="451" spans="1:27" x14ac:dyDescent="0.25">
      <c r="A451" t="s">
        <v>3</v>
      </c>
      <c r="M451" t="s">
        <v>3</v>
      </c>
      <c r="Y451" t="s">
        <v>33451</v>
      </c>
    </row>
    <row r="452" spans="1:27" x14ac:dyDescent="0.25">
      <c r="Y452" t="s">
        <v>5</v>
      </c>
      <c r="AA452" t="s">
        <v>33452</v>
      </c>
    </row>
    <row r="453" spans="1:27" x14ac:dyDescent="0.25">
      <c r="A453" t="s">
        <v>29495</v>
      </c>
      <c r="M453" t="s">
        <v>29495</v>
      </c>
      <c r="Y453" t="s">
        <v>7</v>
      </c>
    </row>
    <row r="454" spans="1:27" x14ac:dyDescent="0.25">
      <c r="A454" t="s">
        <v>5</v>
      </c>
      <c r="C454" t="s">
        <v>29496</v>
      </c>
      <c r="M454" t="s">
        <v>5</v>
      </c>
      <c r="O454" t="s">
        <v>29496</v>
      </c>
      <c r="Y454" t="s">
        <v>29381</v>
      </c>
    </row>
    <row r="455" spans="1:27" x14ac:dyDescent="0.25">
      <c r="A455" t="s">
        <v>7</v>
      </c>
      <c r="M455" t="s">
        <v>7</v>
      </c>
    </row>
    <row r="456" spans="1:27" x14ac:dyDescent="0.25">
      <c r="A456" t="s">
        <v>29497</v>
      </c>
      <c r="M456" t="s">
        <v>29497</v>
      </c>
      <c r="Y456" t="s">
        <v>33453</v>
      </c>
    </row>
    <row r="457" spans="1:27" x14ac:dyDescent="0.25">
      <c r="Y457" t="s">
        <v>33432</v>
      </c>
    </row>
    <row r="458" spans="1:27" x14ac:dyDescent="0.25">
      <c r="A458" t="s">
        <v>27106</v>
      </c>
      <c r="M458" t="s">
        <v>27106</v>
      </c>
      <c r="Y458" t="s">
        <v>33454</v>
      </c>
    </row>
    <row r="459" spans="1:27" x14ac:dyDescent="0.25">
      <c r="A459" t="s">
        <v>29498</v>
      </c>
      <c r="M459" t="s">
        <v>29498</v>
      </c>
      <c r="Y459" t="s">
        <v>243</v>
      </c>
    </row>
    <row r="460" spans="1:27" x14ac:dyDescent="0.25">
      <c r="A460" t="s">
        <v>29499</v>
      </c>
      <c r="M460" t="s">
        <v>29499</v>
      </c>
      <c r="Y460" t="s">
        <v>33455</v>
      </c>
    </row>
    <row r="461" spans="1:27" x14ac:dyDescent="0.25">
      <c r="A461" t="s">
        <v>243</v>
      </c>
      <c r="M461" t="s">
        <v>243</v>
      </c>
    </row>
    <row r="462" spans="1:27" x14ac:dyDescent="0.25">
      <c r="A462" t="s">
        <v>29500</v>
      </c>
      <c r="M462" t="s">
        <v>29500</v>
      </c>
      <c r="Y462" t="s">
        <v>33456</v>
      </c>
    </row>
    <row r="463" spans="1:27" x14ac:dyDescent="0.25">
      <c r="Y463" t="s">
        <v>33454</v>
      </c>
    </row>
    <row r="464" spans="1:27" x14ac:dyDescent="0.25">
      <c r="A464" t="s">
        <v>29501</v>
      </c>
      <c r="M464" t="s">
        <v>29501</v>
      </c>
    </row>
    <row r="465" spans="1:27" x14ac:dyDescent="0.25">
      <c r="A465" t="s">
        <v>10</v>
      </c>
      <c r="M465" t="s">
        <v>10</v>
      </c>
      <c r="Y465" t="s">
        <v>29397</v>
      </c>
    </row>
    <row r="466" spans="1:27" x14ac:dyDescent="0.25">
      <c r="A466" t="s">
        <v>29502</v>
      </c>
      <c r="M466" t="s">
        <v>29502</v>
      </c>
    </row>
    <row r="467" spans="1:27" x14ac:dyDescent="0.25">
      <c r="Y467" t="s">
        <v>16773</v>
      </c>
    </row>
    <row r="468" spans="1:27" x14ac:dyDescent="0.25">
      <c r="A468" t="s">
        <v>29503</v>
      </c>
      <c r="M468" t="s">
        <v>29503</v>
      </c>
      <c r="Y468" t="s">
        <v>33457</v>
      </c>
    </row>
    <row r="469" spans="1:27" x14ac:dyDescent="0.25">
      <c r="A469" t="s">
        <v>29504</v>
      </c>
      <c r="M469" t="s">
        <v>29504</v>
      </c>
    </row>
    <row r="470" spans="1:27" x14ac:dyDescent="0.25">
      <c r="Y470" t="s">
        <v>0</v>
      </c>
    </row>
    <row r="471" spans="1:27" x14ac:dyDescent="0.25">
      <c r="A471" t="s">
        <v>1686</v>
      </c>
      <c r="M471" t="s">
        <v>1686</v>
      </c>
      <c r="Y471" t="s">
        <v>33384</v>
      </c>
    </row>
    <row r="473" spans="1:27" x14ac:dyDescent="0.25">
      <c r="A473" t="s">
        <v>16526</v>
      </c>
      <c r="M473" t="s">
        <v>16526</v>
      </c>
      <c r="Y473" t="s">
        <v>33458</v>
      </c>
    </row>
    <row r="474" spans="1:27" x14ac:dyDescent="0.25">
      <c r="A474" t="s">
        <v>29505</v>
      </c>
      <c r="M474" t="s">
        <v>29505</v>
      </c>
    </row>
    <row r="475" spans="1:27" x14ac:dyDescent="0.25">
      <c r="Y475" t="s">
        <v>3</v>
      </c>
    </row>
    <row r="476" spans="1:27" x14ac:dyDescent="0.25">
      <c r="A476" t="s">
        <v>0</v>
      </c>
      <c r="M476" t="s">
        <v>0</v>
      </c>
    </row>
    <row r="477" spans="1:27" x14ac:dyDescent="0.25">
      <c r="A477" t="s">
        <v>29312</v>
      </c>
      <c r="M477" t="s">
        <v>32057</v>
      </c>
      <c r="Y477" t="s">
        <v>33459</v>
      </c>
    </row>
    <row r="478" spans="1:27" x14ac:dyDescent="0.25">
      <c r="Y478" t="s">
        <v>5</v>
      </c>
      <c r="AA478" t="s">
        <v>33460</v>
      </c>
    </row>
    <row r="479" spans="1:27" x14ac:dyDescent="0.25">
      <c r="A479" t="s">
        <v>29506</v>
      </c>
      <c r="M479" t="s">
        <v>29506</v>
      </c>
      <c r="Y479" t="s">
        <v>7</v>
      </c>
    </row>
    <row r="480" spans="1:27" x14ac:dyDescent="0.25">
      <c r="Y480" t="s">
        <v>29381</v>
      </c>
    </row>
    <row r="481" spans="1:25" x14ac:dyDescent="0.25">
      <c r="A481" t="s">
        <v>3</v>
      </c>
      <c r="M481" t="s">
        <v>3</v>
      </c>
    </row>
    <row r="482" spans="1:25" x14ac:dyDescent="0.25">
      <c r="Y482" t="s">
        <v>33461</v>
      </c>
    </row>
    <row r="483" spans="1:25" x14ac:dyDescent="0.25">
      <c r="A483" t="s">
        <v>29507</v>
      </c>
      <c r="M483" t="s">
        <v>29507</v>
      </c>
      <c r="Y483" t="s">
        <v>33432</v>
      </c>
    </row>
    <row r="484" spans="1:25" x14ac:dyDescent="0.25">
      <c r="A484" t="s">
        <v>5</v>
      </c>
      <c r="C484" t="s">
        <v>29508</v>
      </c>
      <c r="M484" t="s">
        <v>5</v>
      </c>
      <c r="O484" t="s">
        <v>29508</v>
      </c>
      <c r="Y484" t="s">
        <v>33462</v>
      </c>
    </row>
    <row r="485" spans="1:25" x14ac:dyDescent="0.25">
      <c r="A485" t="s">
        <v>7</v>
      </c>
      <c r="M485" t="s">
        <v>7</v>
      </c>
      <c r="Y485" t="s">
        <v>243</v>
      </c>
    </row>
    <row r="486" spans="1:25" x14ac:dyDescent="0.25">
      <c r="A486" t="s">
        <v>29509</v>
      </c>
      <c r="M486" t="s">
        <v>29509</v>
      </c>
      <c r="Y486" t="s">
        <v>33463</v>
      </c>
    </row>
    <row r="488" spans="1:25" x14ac:dyDescent="0.25">
      <c r="A488" t="s">
        <v>29510</v>
      </c>
      <c r="M488" t="s">
        <v>29510</v>
      </c>
      <c r="Y488" t="s">
        <v>33464</v>
      </c>
    </row>
    <row r="489" spans="1:25" x14ac:dyDescent="0.25">
      <c r="A489" t="s">
        <v>29511</v>
      </c>
      <c r="M489" t="s">
        <v>29511</v>
      </c>
      <c r="Y489" t="s">
        <v>33462</v>
      </c>
    </row>
    <row r="490" spans="1:25" x14ac:dyDescent="0.25">
      <c r="A490" t="s">
        <v>29512</v>
      </c>
      <c r="M490" t="s">
        <v>29512</v>
      </c>
    </row>
    <row r="491" spans="1:25" x14ac:dyDescent="0.25">
      <c r="A491" t="s">
        <v>243</v>
      </c>
      <c r="M491" t="s">
        <v>243</v>
      </c>
      <c r="Y491" t="s">
        <v>29397</v>
      </c>
    </row>
    <row r="492" spans="1:25" x14ac:dyDescent="0.25">
      <c r="A492" t="s">
        <v>29513</v>
      </c>
      <c r="M492" t="s">
        <v>29513</v>
      </c>
    </row>
    <row r="493" spans="1:25" x14ac:dyDescent="0.25">
      <c r="Y493" t="s">
        <v>16977</v>
      </c>
    </row>
    <row r="494" spans="1:25" x14ac:dyDescent="0.25">
      <c r="A494" t="s">
        <v>29514</v>
      </c>
      <c r="M494" t="s">
        <v>29514</v>
      </c>
      <c r="Y494" t="s">
        <v>33465</v>
      </c>
    </row>
    <row r="495" spans="1:25" x14ac:dyDescent="0.25">
      <c r="A495" t="s">
        <v>10</v>
      </c>
      <c r="M495" t="s">
        <v>10</v>
      </c>
    </row>
    <row r="496" spans="1:25" x14ac:dyDescent="0.25">
      <c r="A496" t="s">
        <v>29515</v>
      </c>
      <c r="M496" t="s">
        <v>29515</v>
      </c>
      <c r="Y496" t="s">
        <v>0</v>
      </c>
    </row>
    <row r="497" spans="1:27" x14ac:dyDescent="0.25">
      <c r="Y497" t="s">
        <v>33384</v>
      </c>
    </row>
    <row r="498" spans="1:27" x14ac:dyDescent="0.25">
      <c r="A498" t="s">
        <v>29516</v>
      </c>
      <c r="M498" t="s">
        <v>29516</v>
      </c>
    </row>
    <row r="499" spans="1:27" x14ac:dyDescent="0.25">
      <c r="A499" t="s">
        <v>29517</v>
      </c>
      <c r="M499" t="s">
        <v>29517</v>
      </c>
      <c r="Y499" t="s">
        <v>33466</v>
      </c>
    </row>
    <row r="501" spans="1:27" x14ac:dyDescent="0.25">
      <c r="A501" t="s">
        <v>3304</v>
      </c>
      <c r="M501" t="s">
        <v>3304</v>
      </c>
      <c r="Y501" t="s">
        <v>3</v>
      </c>
    </row>
    <row r="503" spans="1:27" x14ac:dyDescent="0.25">
      <c r="A503" t="s">
        <v>16526</v>
      </c>
      <c r="M503" t="s">
        <v>16526</v>
      </c>
      <c r="Y503" t="s">
        <v>33467</v>
      </c>
    </row>
    <row r="504" spans="1:27" x14ac:dyDescent="0.25">
      <c r="A504" t="s">
        <v>29518</v>
      </c>
      <c r="M504" t="s">
        <v>29518</v>
      </c>
      <c r="Y504" t="s">
        <v>5</v>
      </c>
      <c r="AA504" t="s">
        <v>33468</v>
      </c>
    </row>
    <row r="505" spans="1:27" x14ac:dyDescent="0.25">
      <c r="Y505" t="s">
        <v>7</v>
      </c>
    </row>
    <row r="506" spans="1:27" x14ac:dyDescent="0.25">
      <c r="A506" t="s">
        <v>0</v>
      </c>
      <c r="M506" t="s">
        <v>0</v>
      </c>
      <c r="Y506" t="s">
        <v>33469</v>
      </c>
    </row>
    <row r="507" spans="1:27" x14ac:dyDescent="0.25">
      <c r="A507" t="s">
        <v>29312</v>
      </c>
      <c r="M507" t="s">
        <v>32057</v>
      </c>
    </row>
    <row r="508" spans="1:27" x14ac:dyDescent="0.25">
      <c r="Y508" t="s">
        <v>22301</v>
      </c>
    </row>
    <row r="509" spans="1:27" x14ac:dyDescent="0.25">
      <c r="A509" t="s">
        <v>29519</v>
      </c>
      <c r="M509" t="s">
        <v>29506</v>
      </c>
      <c r="Y509" t="s">
        <v>33470</v>
      </c>
    </row>
    <row r="510" spans="1:27" x14ac:dyDescent="0.25">
      <c r="Y510" t="s">
        <v>33471</v>
      </c>
    </row>
    <row r="511" spans="1:27" x14ac:dyDescent="0.25">
      <c r="A511" t="s">
        <v>3</v>
      </c>
      <c r="M511" t="s">
        <v>3</v>
      </c>
      <c r="Y511" t="s">
        <v>243</v>
      </c>
    </row>
    <row r="512" spans="1:27" x14ac:dyDescent="0.25">
      <c r="Y512" t="s">
        <v>33472</v>
      </c>
    </row>
    <row r="513" spans="1:25" x14ac:dyDescent="0.25">
      <c r="A513" t="s">
        <v>29520</v>
      </c>
      <c r="M513" t="s">
        <v>29507</v>
      </c>
    </row>
    <row r="514" spans="1:25" x14ac:dyDescent="0.25">
      <c r="A514" t="s">
        <v>5</v>
      </c>
      <c r="C514" t="s">
        <v>29521</v>
      </c>
      <c r="M514" t="s">
        <v>5</v>
      </c>
      <c r="O514" t="s">
        <v>29508</v>
      </c>
      <c r="Y514" t="s">
        <v>33473</v>
      </c>
    </row>
    <row r="515" spans="1:25" x14ac:dyDescent="0.25">
      <c r="A515" t="s">
        <v>7</v>
      </c>
      <c r="M515" t="s">
        <v>7</v>
      </c>
      <c r="Y515" t="s">
        <v>33471</v>
      </c>
    </row>
    <row r="516" spans="1:25" x14ac:dyDescent="0.25">
      <c r="A516" t="s">
        <v>29522</v>
      </c>
      <c r="M516" t="s">
        <v>29509</v>
      </c>
    </row>
    <row r="517" spans="1:25" x14ac:dyDescent="0.25">
      <c r="Y517" t="s">
        <v>29397</v>
      </c>
    </row>
    <row r="518" spans="1:25" x14ac:dyDescent="0.25">
      <c r="A518" t="s">
        <v>29523</v>
      </c>
      <c r="M518" t="s">
        <v>29510</v>
      </c>
    </row>
    <row r="519" spans="1:25" x14ac:dyDescent="0.25">
      <c r="A519" t="s">
        <v>29524</v>
      </c>
      <c r="M519" t="s">
        <v>29511</v>
      </c>
      <c r="Y519" t="s">
        <v>16977</v>
      </c>
    </row>
    <row r="520" spans="1:25" x14ac:dyDescent="0.25">
      <c r="A520" t="s">
        <v>29525</v>
      </c>
      <c r="M520" t="s">
        <v>29512</v>
      </c>
      <c r="Y520" t="s">
        <v>33474</v>
      </c>
    </row>
    <row r="521" spans="1:25" x14ac:dyDescent="0.25">
      <c r="A521" t="s">
        <v>515</v>
      </c>
      <c r="M521" t="s">
        <v>243</v>
      </c>
    </row>
    <row r="522" spans="1:25" x14ac:dyDescent="0.25">
      <c r="A522" t="s">
        <v>29526</v>
      </c>
      <c r="M522" t="s">
        <v>29513</v>
      </c>
      <c r="Y522" t="s">
        <v>0</v>
      </c>
    </row>
    <row r="523" spans="1:25" x14ac:dyDescent="0.25">
      <c r="Y523" t="s">
        <v>33384</v>
      </c>
    </row>
    <row r="524" spans="1:25" x14ac:dyDescent="0.25">
      <c r="A524" t="s">
        <v>29527</v>
      </c>
      <c r="M524" t="s">
        <v>29514</v>
      </c>
    </row>
    <row r="525" spans="1:25" x14ac:dyDescent="0.25">
      <c r="A525" t="s">
        <v>29528</v>
      </c>
      <c r="M525" t="s">
        <v>10</v>
      </c>
      <c r="Y525" t="s">
        <v>33475</v>
      </c>
    </row>
    <row r="526" spans="1:25" x14ac:dyDescent="0.25">
      <c r="A526" t="s">
        <v>29529</v>
      </c>
      <c r="M526" t="s">
        <v>29515</v>
      </c>
    </row>
    <row r="527" spans="1:25" x14ac:dyDescent="0.25">
      <c r="A527" t="s">
        <v>243</v>
      </c>
      <c r="Y527" t="s">
        <v>3</v>
      </c>
    </row>
    <row r="528" spans="1:25" x14ac:dyDescent="0.25">
      <c r="A528" t="s">
        <v>29530</v>
      </c>
      <c r="M528" t="s">
        <v>29516</v>
      </c>
    </row>
    <row r="529" spans="1:27" x14ac:dyDescent="0.25">
      <c r="M529" t="s">
        <v>29517</v>
      </c>
      <c r="Y529" t="s">
        <v>33476</v>
      </c>
    </row>
    <row r="530" spans="1:27" x14ac:dyDescent="0.25">
      <c r="A530" t="s">
        <v>25865</v>
      </c>
      <c r="Y530" t="s">
        <v>5</v>
      </c>
      <c r="AA530" t="s">
        <v>33477</v>
      </c>
    </row>
    <row r="531" spans="1:27" x14ac:dyDescent="0.25">
      <c r="A531" t="s">
        <v>10</v>
      </c>
      <c r="M531" t="s">
        <v>3304</v>
      </c>
      <c r="Y531" t="s">
        <v>7</v>
      </c>
    </row>
    <row r="532" spans="1:27" x14ac:dyDescent="0.25">
      <c r="A532" t="s">
        <v>29531</v>
      </c>
      <c r="Y532" t="s">
        <v>33478</v>
      </c>
    </row>
    <row r="533" spans="1:27" x14ac:dyDescent="0.25">
      <c r="M533" t="s">
        <v>16526</v>
      </c>
    </row>
    <row r="534" spans="1:27" x14ac:dyDescent="0.25">
      <c r="A534" t="s">
        <v>29532</v>
      </c>
      <c r="M534" t="s">
        <v>29518</v>
      </c>
      <c r="Y534" t="s">
        <v>33479</v>
      </c>
    </row>
    <row r="535" spans="1:27" x14ac:dyDescent="0.25">
      <c r="A535" t="s">
        <v>29533</v>
      </c>
      <c r="Y535" t="s">
        <v>33470</v>
      </c>
    </row>
    <row r="536" spans="1:27" x14ac:dyDescent="0.25">
      <c r="M536" t="s">
        <v>0</v>
      </c>
      <c r="Y536" t="s">
        <v>33480</v>
      </c>
    </row>
    <row r="537" spans="1:27" x14ac:dyDescent="0.25">
      <c r="A537" t="s">
        <v>1705</v>
      </c>
      <c r="M537" t="s">
        <v>32057</v>
      </c>
      <c r="Y537" t="s">
        <v>243</v>
      </c>
    </row>
    <row r="538" spans="1:27" x14ac:dyDescent="0.25">
      <c r="Y538" t="s">
        <v>33481</v>
      </c>
    </row>
    <row r="539" spans="1:27" x14ac:dyDescent="0.25">
      <c r="A539" t="s">
        <v>16424</v>
      </c>
      <c r="M539" t="s">
        <v>32058</v>
      </c>
    </row>
    <row r="540" spans="1:27" x14ac:dyDescent="0.25">
      <c r="A540" t="s">
        <v>29534</v>
      </c>
      <c r="Y540" t="s">
        <v>33482</v>
      </c>
    </row>
    <row r="541" spans="1:27" x14ac:dyDescent="0.25">
      <c r="M541" t="s">
        <v>3</v>
      </c>
      <c r="Y541" t="s">
        <v>33480</v>
      </c>
    </row>
    <row r="542" spans="1:27" x14ac:dyDescent="0.25">
      <c r="A542" t="s">
        <v>0</v>
      </c>
    </row>
    <row r="543" spans="1:27" x14ac:dyDescent="0.25">
      <c r="A543" t="s">
        <v>29312</v>
      </c>
      <c r="M543" t="s">
        <v>32059</v>
      </c>
      <c r="Y543" t="s">
        <v>29397</v>
      </c>
    </row>
    <row r="544" spans="1:27" x14ac:dyDescent="0.25">
      <c r="M544" t="s">
        <v>5</v>
      </c>
      <c r="O544" t="s">
        <v>32060</v>
      </c>
    </row>
    <row r="545" spans="1:27" x14ac:dyDescent="0.25">
      <c r="A545" t="s">
        <v>29535</v>
      </c>
      <c r="M545" t="s">
        <v>7</v>
      </c>
      <c r="Y545" t="s">
        <v>16977</v>
      </c>
    </row>
    <row r="546" spans="1:27" x14ac:dyDescent="0.25">
      <c r="M546" t="s">
        <v>32061</v>
      </c>
      <c r="Y546" t="s">
        <v>33483</v>
      </c>
    </row>
    <row r="547" spans="1:27" x14ac:dyDescent="0.25">
      <c r="A547" t="s">
        <v>3</v>
      </c>
    </row>
    <row r="548" spans="1:27" x14ac:dyDescent="0.25">
      <c r="M548" t="s">
        <v>31053</v>
      </c>
      <c r="Y548" t="s">
        <v>0</v>
      </c>
    </row>
    <row r="549" spans="1:27" x14ac:dyDescent="0.25">
      <c r="A549" t="s">
        <v>29536</v>
      </c>
      <c r="M549" t="s">
        <v>32062</v>
      </c>
      <c r="Y549" t="s">
        <v>33384</v>
      </c>
    </row>
    <row r="550" spans="1:27" x14ac:dyDescent="0.25">
      <c r="A550" t="s">
        <v>5</v>
      </c>
      <c r="C550" t="s">
        <v>29537</v>
      </c>
      <c r="M550" t="s">
        <v>32063</v>
      </c>
    </row>
    <row r="551" spans="1:27" x14ac:dyDescent="0.25">
      <c r="A551" t="s">
        <v>7</v>
      </c>
      <c r="M551" t="s">
        <v>243</v>
      </c>
      <c r="Y551" t="s">
        <v>33484</v>
      </c>
    </row>
    <row r="552" spans="1:27" x14ac:dyDescent="0.25">
      <c r="A552" t="s">
        <v>29538</v>
      </c>
      <c r="M552" t="s">
        <v>32064</v>
      </c>
    </row>
    <row r="553" spans="1:27" x14ac:dyDescent="0.25">
      <c r="Y553" t="s">
        <v>3</v>
      </c>
    </row>
    <row r="554" spans="1:27" x14ac:dyDescent="0.25">
      <c r="A554" t="s">
        <v>29539</v>
      </c>
      <c r="M554" t="s">
        <v>32065</v>
      </c>
    </row>
    <row r="555" spans="1:27" x14ac:dyDescent="0.25">
      <c r="A555" t="s">
        <v>29540</v>
      </c>
      <c r="M555" t="s">
        <v>10</v>
      </c>
      <c r="Y555" t="s">
        <v>33485</v>
      </c>
    </row>
    <row r="556" spans="1:27" x14ac:dyDescent="0.25">
      <c r="A556" t="s">
        <v>29541</v>
      </c>
      <c r="M556" t="s">
        <v>32066</v>
      </c>
      <c r="Y556" t="s">
        <v>5</v>
      </c>
      <c r="AA556" t="s">
        <v>33486</v>
      </c>
    </row>
    <row r="557" spans="1:27" x14ac:dyDescent="0.25">
      <c r="A557" t="s">
        <v>515</v>
      </c>
      <c r="Y557" t="s">
        <v>7</v>
      </c>
    </row>
    <row r="558" spans="1:27" x14ac:dyDescent="0.25">
      <c r="A558" t="s">
        <v>29542</v>
      </c>
      <c r="M558" t="s">
        <v>32067</v>
      </c>
      <c r="Y558" t="s">
        <v>33487</v>
      </c>
    </row>
    <row r="559" spans="1:27" x14ac:dyDescent="0.25">
      <c r="M559" t="s">
        <v>32068</v>
      </c>
    </row>
    <row r="560" spans="1:27" x14ac:dyDescent="0.25">
      <c r="A560" t="s">
        <v>29543</v>
      </c>
      <c r="Y560" t="s">
        <v>33488</v>
      </c>
    </row>
    <row r="561" spans="1:25" x14ac:dyDescent="0.25">
      <c r="A561" t="s">
        <v>29544</v>
      </c>
      <c r="M561" t="s">
        <v>3304</v>
      </c>
      <c r="Y561" t="s">
        <v>33470</v>
      </c>
    </row>
    <row r="562" spans="1:25" x14ac:dyDescent="0.25">
      <c r="A562" t="s">
        <v>29545</v>
      </c>
      <c r="Y562" t="s">
        <v>33489</v>
      </c>
    </row>
    <row r="563" spans="1:25" x14ac:dyDescent="0.25">
      <c r="A563" t="s">
        <v>243</v>
      </c>
      <c r="M563" t="s">
        <v>16526</v>
      </c>
      <c r="Y563" t="s">
        <v>243</v>
      </c>
    </row>
    <row r="564" spans="1:25" x14ac:dyDescent="0.25">
      <c r="A564" t="s">
        <v>29546</v>
      </c>
      <c r="M564" t="s">
        <v>32069</v>
      </c>
      <c r="Y564" t="s">
        <v>33490</v>
      </c>
    </row>
    <row r="566" spans="1:25" x14ac:dyDescent="0.25">
      <c r="A566" t="s">
        <v>29547</v>
      </c>
      <c r="M566" t="s">
        <v>0</v>
      </c>
      <c r="Y566" t="s">
        <v>33491</v>
      </c>
    </row>
    <row r="567" spans="1:25" x14ac:dyDescent="0.25">
      <c r="A567" t="s">
        <v>10</v>
      </c>
      <c r="M567" t="s">
        <v>32057</v>
      </c>
      <c r="Y567" t="s">
        <v>33489</v>
      </c>
    </row>
    <row r="568" spans="1:25" x14ac:dyDescent="0.25">
      <c r="A568" t="s">
        <v>29548</v>
      </c>
    </row>
    <row r="569" spans="1:25" x14ac:dyDescent="0.25">
      <c r="M569" t="s">
        <v>32070</v>
      </c>
      <c r="Y569" t="s">
        <v>29397</v>
      </c>
    </row>
    <row r="570" spans="1:25" x14ac:dyDescent="0.25">
      <c r="A570" t="s">
        <v>29549</v>
      </c>
    </row>
    <row r="571" spans="1:25" x14ac:dyDescent="0.25">
      <c r="A571" t="s">
        <v>29550</v>
      </c>
      <c r="M571" t="s">
        <v>3</v>
      </c>
      <c r="Y571" t="s">
        <v>16977</v>
      </c>
    </row>
    <row r="572" spans="1:25" x14ac:dyDescent="0.25">
      <c r="Y572" t="s">
        <v>33492</v>
      </c>
    </row>
    <row r="573" spans="1:25" x14ac:dyDescent="0.25">
      <c r="A573" t="s">
        <v>13</v>
      </c>
      <c r="M573" t="s">
        <v>32071</v>
      </c>
    </row>
    <row r="574" spans="1:25" x14ac:dyDescent="0.25">
      <c r="M574" t="s">
        <v>5</v>
      </c>
      <c r="O574" t="s">
        <v>32072</v>
      </c>
      <c r="Y574" t="s">
        <v>0</v>
      </c>
    </row>
    <row r="575" spans="1:25" x14ac:dyDescent="0.25">
      <c r="A575" t="s">
        <v>16424</v>
      </c>
      <c r="M575" t="s">
        <v>7</v>
      </c>
      <c r="Y575" t="s">
        <v>33384</v>
      </c>
    </row>
    <row r="576" spans="1:25" x14ac:dyDescent="0.25">
      <c r="A576" t="s">
        <v>29551</v>
      </c>
      <c r="M576" t="s">
        <v>32073</v>
      </c>
    </row>
    <row r="577" spans="1:27" x14ac:dyDescent="0.25">
      <c r="Y577" t="s">
        <v>33493</v>
      </c>
    </row>
    <row r="578" spans="1:27" x14ac:dyDescent="0.25">
      <c r="A578" t="s">
        <v>0</v>
      </c>
      <c r="M578" t="s">
        <v>31064</v>
      </c>
    </row>
    <row r="579" spans="1:27" x14ac:dyDescent="0.25">
      <c r="A579" t="s">
        <v>29312</v>
      </c>
      <c r="M579" t="s">
        <v>32062</v>
      </c>
      <c r="Y579" t="s">
        <v>3</v>
      </c>
    </row>
    <row r="580" spans="1:27" x14ac:dyDescent="0.25">
      <c r="M580" t="s">
        <v>32074</v>
      </c>
    </row>
    <row r="581" spans="1:27" x14ac:dyDescent="0.25">
      <c r="A581" t="s">
        <v>29552</v>
      </c>
      <c r="M581" t="s">
        <v>243</v>
      </c>
      <c r="Y581" t="s">
        <v>33494</v>
      </c>
    </row>
    <row r="582" spans="1:27" x14ac:dyDescent="0.25">
      <c r="M582" t="s">
        <v>32075</v>
      </c>
      <c r="Y582" t="s">
        <v>5</v>
      </c>
      <c r="AA582" t="s">
        <v>33495</v>
      </c>
    </row>
    <row r="583" spans="1:27" x14ac:dyDescent="0.25">
      <c r="A583" t="s">
        <v>3</v>
      </c>
      <c r="Y583" t="s">
        <v>7</v>
      </c>
    </row>
    <row r="584" spans="1:27" x14ac:dyDescent="0.25">
      <c r="M584" t="s">
        <v>4265</v>
      </c>
      <c r="Y584" t="s">
        <v>33496</v>
      </c>
    </row>
    <row r="585" spans="1:27" x14ac:dyDescent="0.25">
      <c r="A585" t="s">
        <v>29553</v>
      </c>
      <c r="M585" t="s">
        <v>10</v>
      </c>
    </row>
    <row r="586" spans="1:27" x14ac:dyDescent="0.25">
      <c r="A586" t="s">
        <v>5</v>
      </c>
      <c r="C586" t="s">
        <v>29554</v>
      </c>
      <c r="M586" t="s">
        <v>32076</v>
      </c>
      <c r="Y586" t="s">
        <v>33497</v>
      </c>
    </row>
    <row r="587" spans="1:27" x14ac:dyDescent="0.25">
      <c r="A587" t="s">
        <v>7</v>
      </c>
      <c r="Y587" t="s">
        <v>33498</v>
      </c>
    </row>
    <row r="588" spans="1:27" x14ac:dyDescent="0.25">
      <c r="A588" t="s">
        <v>29555</v>
      </c>
      <c r="M588" t="s">
        <v>32077</v>
      </c>
      <c r="Y588" t="s">
        <v>33499</v>
      </c>
    </row>
    <row r="589" spans="1:27" x14ac:dyDescent="0.25">
      <c r="M589" t="s">
        <v>32078</v>
      </c>
      <c r="Y589" t="s">
        <v>243</v>
      </c>
    </row>
    <row r="590" spans="1:27" x14ac:dyDescent="0.25">
      <c r="A590" t="s">
        <v>29556</v>
      </c>
      <c r="Y590" t="s">
        <v>33500</v>
      </c>
    </row>
    <row r="591" spans="1:27" x14ac:dyDescent="0.25">
      <c r="A591" t="s">
        <v>29540</v>
      </c>
      <c r="M591" t="s">
        <v>3304</v>
      </c>
    </row>
    <row r="592" spans="1:27" x14ac:dyDescent="0.25">
      <c r="A592" t="s">
        <v>29557</v>
      </c>
      <c r="Y592" t="s">
        <v>33501</v>
      </c>
    </row>
    <row r="593" spans="1:27" x14ac:dyDescent="0.25">
      <c r="A593" t="s">
        <v>515</v>
      </c>
      <c r="M593" t="s">
        <v>16526</v>
      </c>
      <c r="Y593" t="s">
        <v>33499</v>
      </c>
    </row>
    <row r="594" spans="1:27" x14ac:dyDescent="0.25">
      <c r="A594" t="s">
        <v>29558</v>
      </c>
      <c r="M594" t="s">
        <v>32079</v>
      </c>
    </row>
    <row r="595" spans="1:27" x14ac:dyDescent="0.25">
      <c r="Y595" t="s">
        <v>29397</v>
      </c>
    </row>
    <row r="596" spans="1:27" x14ac:dyDescent="0.25">
      <c r="A596" t="s">
        <v>29559</v>
      </c>
      <c r="M596" t="s">
        <v>0</v>
      </c>
    </row>
    <row r="597" spans="1:27" x14ac:dyDescent="0.25">
      <c r="A597" t="s">
        <v>29560</v>
      </c>
      <c r="M597" t="s">
        <v>32057</v>
      </c>
      <c r="Y597" t="s">
        <v>16977</v>
      </c>
    </row>
    <row r="598" spans="1:27" x14ac:dyDescent="0.25">
      <c r="A598" t="s">
        <v>29561</v>
      </c>
      <c r="Y598" t="s">
        <v>33502</v>
      </c>
    </row>
    <row r="599" spans="1:27" x14ac:dyDescent="0.25">
      <c r="A599" t="s">
        <v>243</v>
      </c>
      <c r="M599" t="s">
        <v>32080</v>
      </c>
    </row>
    <row r="600" spans="1:27" x14ac:dyDescent="0.25">
      <c r="A600" t="s">
        <v>29562</v>
      </c>
      <c r="Y600" t="s">
        <v>0</v>
      </c>
    </row>
    <row r="601" spans="1:27" x14ac:dyDescent="0.25">
      <c r="M601" t="s">
        <v>3</v>
      </c>
      <c r="Y601" t="s">
        <v>33384</v>
      </c>
    </row>
    <row r="602" spans="1:27" x14ac:dyDescent="0.25">
      <c r="A602" t="s">
        <v>29563</v>
      </c>
    </row>
    <row r="603" spans="1:27" x14ac:dyDescent="0.25">
      <c r="A603" t="s">
        <v>10</v>
      </c>
      <c r="M603" t="s">
        <v>32081</v>
      </c>
      <c r="Y603" t="s">
        <v>33503</v>
      </c>
    </row>
    <row r="604" spans="1:27" x14ac:dyDescent="0.25">
      <c r="A604" t="s">
        <v>29564</v>
      </c>
      <c r="M604" t="s">
        <v>5</v>
      </c>
      <c r="O604" t="s">
        <v>32082</v>
      </c>
    </row>
    <row r="605" spans="1:27" x14ac:dyDescent="0.25">
      <c r="M605" t="s">
        <v>7</v>
      </c>
      <c r="Y605" t="s">
        <v>3</v>
      </c>
    </row>
    <row r="606" spans="1:27" x14ac:dyDescent="0.25">
      <c r="A606" t="s">
        <v>29565</v>
      </c>
      <c r="M606" t="s">
        <v>32083</v>
      </c>
    </row>
    <row r="607" spans="1:27" x14ac:dyDescent="0.25">
      <c r="A607" t="s">
        <v>29566</v>
      </c>
      <c r="Y607" t="s">
        <v>33504</v>
      </c>
    </row>
    <row r="608" spans="1:27" x14ac:dyDescent="0.25">
      <c r="M608" t="s">
        <v>19487</v>
      </c>
      <c r="Y608" t="s">
        <v>5</v>
      </c>
      <c r="AA608" t="s">
        <v>33505</v>
      </c>
    </row>
    <row r="609" spans="1:25" x14ac:dyDescent="0.25">
      <c r="A609" t="s">
        <v>29567</v>
      </c>
      <c r="M609" t="s">
        <v>32062</v>
      </c>
      <c r="Y609" t="s">
        <v>7</v>
      </c>
    </row>
    <row r="610" spans="1:25" x14ac:dyDescent="0.25">
      <c r="M610" t="s">
        <v>32084</v>
      </c>
      <c r="Y610" t="s">
        <v>33496</v>
      </c>
    </row>
    <row r="611" spans="1:25" x14ac:dyDescent="0.25">
      <c r="A611" t="s">
        <v>16322</v>
      </c>
      <c r="M611" t="s">
        <v>243</v>
      </c>
    </row>
    <row r="612" spans="1:25" x14ac:dyDescent="0.25">
      <c r="A612" t="s">
        <v>29568</v>
      </c>
      <c r="M612" t="s">
        <v>32085</v>
      </c>
      <c r="Y612" t="s">
        <v>33506</v>
      </c>
    </row>
    <row r="613" spans="1:25" x14ac:dyDescent="0.25">
      <c r="Y613" t="s">
        <v>33507</v>
      </c>
    </row>
    <row r="614" spans="1:25" x14ac:dyDescent="0.25">
      <c r="A614" t="s">
        <v>0</v>
      </c>
      <c r="M614" t="s">
        <v>32086</v>
      </c>
      <c r="Y614" t="s">
        <v>33508</v>
      </c>
    </row>
    <row r="615" spans="1:25" x14ac:dyDescent="0.25">
      <c r="A615" t="s">
        <v>29312</v>
      </c>
      <c r="M615" t="s">
        <v>10</v>
      </c>
      <c r="Y615" t="s">
        <v>243</v>
      </c>
    </row>
    <row r="616" spans="1:25" x14ac:dyDescent="0.25">
      <c r="M616" t="s">
        <v>32087</v>
      </c>
      <c r="Y616" t="s">
        <v>33509</v>
      </c>
    </row>
    <row r="617" spans="1:25" x14ac:dyDescent="0.25">
      <c r="A617" t="s">
        <v>29569</v>
      </c>
    </row>
    <row r="618" spans="1:25" x14ac:dyDescent="0.25">
      <c r="M618" t="s">
        <v>32088</v>
      </c>
      <c r="Y618" t="s">
        <v>33510</v>
      </c>
    </row>
    <row r="619" spans="1:25" x14ac:dyDescent="0.25">
      <c r="A619" t="s">
        <v>3</v>
      </c>
      <c r="M619" t="s">
        <v>32089</v>
      </c>
      <c r="Y619" t="s">
        <v>33508</v>
      </c>
    </row>
    <row r="621" spans="1:25" x14ac:dyDescent="0.25">
      <c r="A621" t="s">
        <v>29570</v>
      </c>
      <c r="M621" t="s">
        <v>3304</v>
      </c>
      <c r="Y621" t="s">
        <v>5453</v>
      </c>
    </row>
    <row r="622" spans="1:25" x14ac:dyDescent="0.25">
      <c r="A622" t="s">
        <v>5</v>
      </c>
      <c r="C622" t="s">
        <v>29571</v>
      </c>
    </row>
    <row r="623" spans="1:25" x14ac:dyDescent="0.25">
      <c r="A623" t="s">
        <v>7</v>
      </c>
      <c r="M623" t="s">
        <v>16526</v>
      </c>
      <c r="Y623" t="s">
        <v>16977</v>
      </c>
    </row>
    <row r="624" spans="1:25" x14ac:dyDescent="0.25">
      <c r="A624" t="s">
        <v>29572</v>
      </c>
      <c r="M624" t="s">
        <v>32090</v>
      </c>
      <c r="Y624" t="s">
        <v>33511</v>
      </c>
    </row>
    <row r="626" spans="1:27" x14ac:dyDescent="0.25">
      <c r="A626" t="s">
        <v>29573</v>
      </c>
      <c r="M626" t="s">
        <v>0</v>
      </c>
      <c r="Y626" t="s">
        <v>0</v>
      </c>
    </row>
    <row r="627" spans="1:27" x14ac:dyDescent="0.25">
      <c r="A627" t="s">
        <v>29540</v>
      </c>
      <c r="M627" t="s">
        <v>32057</v>
      </c>
      <c r="Y627" t="s">
        <v>33384</v>
      </c>
    </row>
    <row r="628" spans="1:27" x14ac:dyDescent="0.25">
      <c r="A628" t="s">
        <v>29574</v>
      </c>
    </row>
    <row r="629" spans="1:27" x14ac:dyDescent="0.25">
      <c r="A629" t="s">
        <v>515</v>
      </c>
      <c r="M629" t="s">
        <v>32091</v>
      </c>
      <c r="Y629" t="s">
        <v>33512</v>
      </c>
    </row>
    <row r="630" spans="1:27" x14ac:dyDescent="0.25">
      <c r="A630" t="s">
        <v>29575</v>
      </c>
    </row>
    <row r="631" spans="1:27" x14ac:dyDescent="0.25">
      <c r="M631" t="s">
        <v>3</v>
      </c>
      <c r="Y631" t="s">
        <v>3</v>
      </c>
    </row>
    <row r="632" spans="1:27" x14ac:dyDescent="0.25">
      <c r="A632" t="s">
        <v>3109</v>
      </c>
    </row>
    <row r="633" spans="1:27" x14ac:dyDescent="0.25">
      <c r="A633" t="s">
        <v>29576</v>
      </c>
      <c r="M633" t="s">
        <v>32092</v>
      </c>
      <c r="Y633" t="s">
        <v>33513</v>
      </c>
    </row>
    <row r="634" spans="1:27" x14ac:dyDescent="0.25">
      <c r="A634" t="s">
        <v>29577</v>
      </c>
      <c r="M634" t="s">
        <v>5</v>
      </c>
      <c r="O634" t="s">
        <v>32093</v>
      </c>
      <c r="Y634" t="s">
        <v>5</v>
      </c>
      <c r="AA634" t="s">
        <v>33514</v>
      </c>
    </row>
    <row r="635" spans="1:27" x14ac:dyDescent="0.25">
      <c r="A635" t="s">
        <v>243</v>
      </c>
      <c r="M635" t="s">
        <v>7</v>
      </c>
      <c r="Y635" t="s">
        <v>7</v>
      </c>
    </row>
    <row r="636" spans="1:27" x14ac:dyDescent="0.25">
      <c r="A636" t="s">
        <v>29578</v>
      </c>
      <c r="M636" t="s">
        <v>32094</v>
      </c>
      <c r="Y636" t="s">
        <v>33515</v>
      </c>
    </row>
    <row r="638" spans="1:27" x14ac:dyDescent="0.25">
      <c r="A638" t="s">
        <v>29579</v>
      </c>
      <c r="M638" t="s">
        <v>28439</v>
      </c>
      <c r="Y638" t="s">
        <v>21547</v>
      </c>
    </row>
    <row r="639" spans="1:27" x14ac:dyDescent="0.25">
      <c r="A639" t="s">
        <v>10</v>
      </c>
      <c r="M639" t="s">
        <v>32095</v>
      </c>
      <c r="Y639" t="s">
        <v>33507</v>
      </c>
    </row>
    <row r="640" spans="1:27" x14ac:dyDescent="0.25">
      <c r="A640" t="s">
        <v>29580</v>
      </c>
      <c r="M640" t="s">
        <v>32096</v>
      </c>
      <c r="Y640" t="s">
        <v>33516</v>
      </c>
    </row>
    <row r="641" spans="1:25" x14ac:dyDescent="0.25">
      <c r="M641" t="s">
        <v>243</v>
      </c>
      <c r="Y641" t="s">
        <v>243</v>
      </c>
    </row>
    <row r="642" spans="1:25" x14ac:dyDescent="0.25">
      <c r="A642" t="s">
        <v>29581</v>
      </c>
      <c r="M642" t="s">
        <v>32097</v>
      </c>
      <c r="Y642" t="s">
        <v>33517</v>
      </c>
    </row>
    <row r="643" spans="1:25" x14ac:dyDescent="0.25">
      <c r="A643" t="s">
        <v>29582</v>
      </c>
    </row>
    <row r="644" spans="1:25" x14ac:dyDescent="0.25">
      <c r="M644" t="s">
        <v>32098</v>
      </c>
      <c r="Y644" t="s">
        <v>21550</v>
      </c>
    </row>
    <row r="645" spans="1:25" x14ac:dyDescent="0.25">
      <c r="A645" t="s">
        <v>7817</v>
      </c>
      <c r="M645" t="s">
        <v>10</v>
      </c>
      <c r="Y645" t="s">
        <v>33516</v>
      </c>
    </row>
    <row r="646" spans="1:25" x14ac:dyDescent="0.25">
      <c r="M646" t="s">
        <v>32099</v>
      </c>
    </row>
    <row r="647" spans="1:25" x14ac:dyDescent="0.25">
      <c r="A647" t="s">
        <v>16322</v>
      </c>
      <c r="Y647" t="s">
        <v>5453</v>
      </c>
    </row>
    <row r="648" spans="1:25" x14ac:dyDescent="0.25">
      <c r="A648" t="s">
        <v>29583</v>
      </c>
      <c r="M648" t="s">
        <v>32100</v>
      </c>
    </row>
    <row r="649" spans="1:25" x14ac:dyDescent="0.25">
      <c r="M649" t="s">
        <v>32101</v>
      </c>
      <c r="Y649" t="s">
        <v>16977</v>
      </c>
    </row>
    <row r="650" spans="1:25" x14ac:dyDescent="0.25">
      <c r="A650" t="s">
        <v>0</v>
      </c>
      <c r="Y650" t="s">
        <v>33518</v>
      </c>
    </row>
    <row r="651" spans="1:25" x14ac:dyDescent="0.25">
      <c r="A651" t="s">
        <v>29312</v>
      </c>
      <c r="M651" t="s">
        <v>3326</v>
      </c>
    </row>
    <row r="652" spans="1:25" x14ac:dyDescent="0.25">
      <c r="Y652" t="s">
        <v>0</v>
      </c>
    </row>
    <row r="653" spans="1:25" x14ac:dyDescent="0.25">
      <c r="A653" t="s">
        <v>29584</v>
      </c>
      <c r="M653" t="s">
        <v>16526</v>
      </c>
      <c r="Y653" t="s">
        <v>33384</v>
      </c>
    </row>
    <row r="654" spans="1:25" x14ac:dyDescent="0.25">
      <c r="M654" t="s">
        <v>32102</v>
      </c>
    </row>
    <row r="655" spans="1:25" x14ac:dyDescent="0.25">
      <c r="A655" t="s">
        <v>3</v>
      </c>
      <c r="Y655" t="s">
        <v>33519</v>
      </c>
    </row>
    <row r="656" spans="1:25" x14ac:dyDescent="0.25">
      <c r="M656" t="s">
        <v>0</v>
      </c>
    </row>
    <row r="657" spans="1:27" x14ac:dyDescent="0.25">
      <c r="A657" t="s">
        <v>29585</v>
      </c>
      <c r="M657" t="s">
        <v>32057</v>
      </c>
      <c r="Y657" t="s">
        <v>3</v>
      </c>
    </row>
    <row r="658" spans="1:27" x14ac:dyDescent="0.25">
      <c r="A658" t="s">
        <v>5</v>
      </c>
      <c r="C658" t="s">
        <v>29586</v>
      </c>
    </row>
    <row r="659" spans="1:27" x14ac:dyDescent="0.25">
      <c r="A659" t="s">
        <v>7</v>
      </c>
      <c r="M659" t="s">
        <v>32103</v>
      </c>
      <c r="Y659" t="s">
        <v>33520</v>
      </c>
    </row>
    <row r="660" spans="1:27" x14ac:dyDescent="0.25">
      <c r="A660" t="s">
        <v>29587</v>
      </c>
      <c r="Y660" t="s">
        <v>5</v>
      </c>
      <c r="AA660" t="s">
        <v>33521</v>
      </c>
    </row>
    <row r="661" spans="1:27" x14ac:dyDescent="0.25">
      <c r="M661" t="s">
        <v>3</v>
      </c>
      <c r="Y661" t="s">
        <v>7</v>
      </c>
    </row>
    <row r="662" spans="1:27" x14ac:dyDescent="0.25">
      <c r="A662" t="s">
        <v>29588</v>
      </c>
      <c r="Y662" t="s">
        <v>33522</v>
      </c>
    </row>
    <row r="663" spans="1:27" x14ac:dyDescent="0.25">
      <c r="A663" t="s">
        <v>22446</v>
      </c>
      <c r="M663" t="s">
        <v>32104</v>
      </c>
    </row>
    <row r="664" spans="1:27" x14ac:dyDescent="0.25">
      <c r="A664" t="s">
        <v>29589</v>
      </c>
      <c r="M664" t="s">
        <v>5</v>
      </c>
      <c r="O664" t="s">
        <v>32105</v>
      </c>
      <c r="Y664" t="s">
        <v>33523</v>
      </c>
    </row>
    <row r="665" spans="1:27" x14ac:dyDescent="0.25">
      <c r="A665" t="s">
        <v>515</v>
      </c>
      <c r="M665" t="s">
        <v>7</v>
      </c>
      <c r="Y665" t="s">
        <v>33524</v>
      </c>
    </row>
    <row r="666" spans="1:27" x14ac:dyDescent="0.25">
      <c r="A666" t="s">
        <v>29590</v>
      </c>
      <c r="M666" t="s">
        <v>32106</v>
      </c>
      <c r="Y666" t="s">
        <v>33525</v>
      </c>
    </row>
    <row r="667" spans="1:27" x14ac:dyDescent="0.25">
      <c r="Y667" t="s">
        <v>243</v>
      </c>
    </row>
    <row r="668" spans="1:27" x14ac:dyDescent="0.25">
      <c r="A668" t="s">
        <v>29591</v>
      </c>
      <c r="M668" t="s">
        <v>19502</v>
      </c>
      <c r="Y668" t="s">
        <v>33526</v>
      </c>
    </row>
    <row r="669" spans="1:27" x14ac:dyDescent="0.25">
      <c r="A669" t="s">
        <v>29592</v>
      </c>
      <c r="M669" t="s">
        <v>32095</v>
      </c>
    </row>
    <row r="670" spans="1:27" x14ac:dyDescent="0.25">
      <c r="A670" t="s">
        <v>29593</v>
      </c>
      <c r="M670" t="s">
        <v>32107</v>
      </c>
      <c r="Y670" t="s">
        <v>33527</v>
      </c>
    </row>
    <row r="671" spans="1:27" x14ac:dyDescent="0.25">
      <c r="A671" t="s">
        <v>243</v>
      </c>
      <c r="M671" t="s">
        <v>243</v>
      </c>
      <c r="Y671" t="s">
        <v>33525</v>
      </c>
    </row>
    <row r="672" spans="1:27" x14ac:dyDescent="0.25">
      <c r="A672" t="s">
        <v>29594</v>
      </c>
      <c r="M672" t="s">
        <v>32108</v>
      </c>
    </row>
    <row r="673" spans="1:27" x14ac:dyDescent="0.25">
      <c r="Y673" t="s">
        <v>5453</v>
      </c>
    </row>
    <row r="674" spans="1:27" x14ac:dyDescent="0.25">
      <c r="A674" t="s">
        <v>29595</v>
      </c>
      <c r="M674" t="s">
        <v>32109</v>
      </c>
    </row>
    <row r="675" spans="1:27" x14ac:dyDescent="0.25">
      <c r="A675" t="s">
        <v>10</v>
      </c>
      <c r="M675" t="s">
        <v>10</v>
      </c>
      <c r="Y675" t="s">
        <v>16977</v>
      </c>
    </row>
    <row r="676" spans="1:27" x14ac:dyDescent="0.25">
      <c r="A676" t="s">
        <v>29596</v>
      </c>
      <c r="M676" t="s">
        <v>32110</v>
      </c>
      <c r="Y676" t="s">
        <v>33528</v>
      </c>
    </row>
    <row r="678" spans="1:27" x14ac:dyDescent="0.25">
      <c r="A678" t="s">
        <v>29597</v>
      </c>
      <c r="M678" t="s">
        <v>27014</v>
      </c>
      <c r="Y678" t="s">
        <v>0</v>
      </c>
    </row>
    <row r="679" spans="1:27" x14ac:dyDescent="0.25">
      <c r="A679" t="s">
        <v>29598</v>
      </c>
      <c r="M679" t="s">
        <v>32111</v>
      </c>
      <c r="Y679" t="s">
        <v>33384</v>
      </c>
    </row>
    <row r="680" spans="1:27" x14ac:dyDescent="0.25">
      <c r="A680" t="s">
        <v>29599</v>
      </c>
    </row>
    <row r="681" spans="1:27" x14ac:dyDescent="0.25">
      <c r="A681" t="s">
        <v>457</v>
      </c>
      <c r="M681" t="s">
        <v>3326</v>
      </c>
      <c r="Y681" t="s">
        <v>33529</v>
      </c>
    </row>
    <row r="682" spans="1:27" x14ac:dyDescent="0.25">
      <c r="A682" t="s">
        <v>29600</v>
      </c>
    </row>
    <row r="683" spans="1:27" x14ac:dyDescent="0.25">
      <c r="M683" t="s">
        <v>16526</v>
      </c>
      <c r="Y683" t="s">
        <v>3</v>
      </c>
    </row>
    <row r="684" spans="1:27" x14ac:dyDescent="0.25">
      <c r="A684" t="s">
        <v>29601</v>
      </c>
      <c r="M684" t="s">
        <v>32112</v>
      </c>
    </row>
    <row r="685" spans="1:27" x14ac:dyDescent="0.25">
      <c r="A685" t="s">
        <v>29602</v>
      </c>
      <c r="Y685" t="s">
        <v>33530</v>
      </c>
    </row>
    <row r="686" spans="1:27" x14ac:dyDescent="0.25">
      <c r="M686" t="s">
        <v>0</v>
      </c>
      <c r="Y686" t="s">
        <v>5</v>
      </c>
      <c r="AA686" t="s">
        <v>33531</v>
      </c>
    </row>
    <row r="687" spans="1:27" x14ac:dyDescent="0.25">
      <c r="A687" t="s">
        <v>29603</v>
      </c>
      <c r="M687" t="s">
        <v>32057</v>
      </c>
      <c r="Y687" t="s">
        <v>7</v>
      </c>
    </row>
    <row r="688" spans="1:27" x14ac:dyDescent="0.25">
      <c r="Y688" t="s">
        <v>33532</v>
      </c>
    </row>
    <row r="689" spans="1:25" x14ac:dyDescent="0.25">
      <c r="A689" t="s">
        <v>13397</v>
      </c>
      <c r="M689" t="s">
        <v>32113</v>
      </c>
    </row>
    <row r="690" spans="1:25" x14ac:dyDescent="0.25">
      <c r="A690" t="s">
        <v>29604</v>
      </c>
      <c r="Y690" t="s">
        <v>29371</v>
      </c>
    </row>
    <row r="691" spans="1:25" x14ac:dyDescent="0.25">
      <c r="M691" t="s">
        <v>3</v>
      </c>
      <c r="Y691" t="s">
        <v>33533</v>
      </c>
    </row>
    <row r="692" spans="1:25" x14ac:dyDescent="0.25">
      <c r="A692" t="s">
        <v>0</v>
      </c>
      <c r="Y692" t="s">
        <v>33534</v>
      </c>
    </row>
    <row r="693" spans="1:25" x14ac:dyDescent="0.25">
      <c r="A693" t="s">
        <v>29312</v>
      </c>
      <c r="M693" t="s">
        <v>32114</v>
      </c>
      <c r="Y693" t="s">
        <v>243</v>
      </c>
    </row>
    <row r="694" spans="1:25" x14ac:dyDescent="0.25">
      <c r="M694" t="s">
        <v>5</v>
      </c>
      <c r="O694" t="s">
        <v>32115</v>
      </c>
      <c r="Y694" t="s">
        <v>33535</v>
      </c>
    </row>
    <row r="695" spans="1:25" x14ac:dyDescent="0.25">
      <c r="A695" t="s">
        <v>29605</v>
      </c>
      <c r="M695" t="s">
        <v>7</v>
      </c>
    </row>
    <row r="696" spans="1:25" x14ac:dyDescent="0.25">
      <c r="M696" t="s">
        <v>32116</v>
      </c>
      <c r="Y696" t="s">
        <v>29375</v>
      </c>
    </row>
    <row r="697" spans="1:25" x14ac:dyDescent="0.25">
      <c r="A697" t="s">
        <v>3</v>
      </c>
      <c r="Y697" t="s">
        <v>33534</v>
      </c>
    </row>
    <row r="698" spans="1:25" x14ac:dyDescent="0.25">
      <c r="M698" t="s">
        <v>27069</v>
      </c>
    </row>
    <row r="699" spans="1:25" x14ac:dyDescent="0.25">
      <c r="A699" t="s">
        <v>29606</v>
      </c>
      <c r="M699" t="s">
        <v>32117</v>
      </c>
      <c r="Y699" t="s">
        <v>5453</v>
      </c>
    </row>
    <row r="700" spans="1:25" x14ac:dyDescent="0.25">
      <c r="A700" t="s">
        <v>5</v>
      </c>
      <c r="C700" t="s">
        <v>29607</v>
      </c>
      <c r="M700" t="s">
        <v>32118</v>
      </c>
    </row>
    <row r="701" spans="1:25" x14ac:dyDescent="0.25">
      <c r="A701" t="s">
        <v>7</v>
      </c>
      <c r="M701" t="s">
        <v>243</v>
      </c>
      <c r="Y701" t="s">
        <v>19385</v>
      </c>
    </row>
    <row r="702" spans="1:25" x14ac:dyDescent="0.25">
      <c r="A702" t="s">
        <v>29608</v>
      </c>
      <c r="M702" t="s">
        <v>32119</v>
      </c>
      <c r="Y702" t="s">
        <v>33536</v>
      </c>
    </row>
    <row r="704" spans="1:25" x14ac:dyDescent="0.25">
      <c r="A704" t="s">
        <v>29609</v>
      </c>
      <c r="M704" t="s">
        <v>32120</v>
      </c>
      <c r="Y704" t="s">
        <v>0</v>
      </c>
    </row>
    <row r="705" spans="1:27" x14ac:dyDescent="0.25">
      <c r="A705" t="s">
        <v>22446</v>
      </c>
      <c r="M705" t="s">
        <v>10</v>
      </c>
      <c r="Y705" t="s">
        <v>33384</v>
      </c>
    </row>
    <row r="706" spans="1:27" x14ac:dyDescent="0.25">
      <c r="A706" t="s">
        <v>29610</v>
      </c>
      <c r="M706" t="s">
        <v>32121</v>
      </c>
    </row>
    <row r="707" spans="1:27" x14ac:dyDescent="0.25">
      <c r="A707" t="s">
        <v>515</v>
      </c>
      <c r="Y707" t="s">
        <v>33537</v>
      </c>
    </row>
    <row r="708" spans="1:27" x14ac:dyDescent="0.25">
      <c r="A708" t="s">
        <v>29611</v>
      </c>
      <c r="M708" t="s">
        <v>32122</v>
      </c>
    </row>
    <row r="709" spans="1:27" x14ac:dyDescent="0.25">
      <c r="M709" t="s">
        <v>32123</v>
      </c>
      <c r="Y709" t="s">
        <v>3</v>
      </c>
    </row>
    <row r="710" spans="1:27" x14ac:dyDescent="0.25">
      <c r="A710" t="s">
        <v>19894</v>
      </c>
    </row>
    <row r="711" spans="1:27" x14ac:dyDescent="0.25">
      <c r="A711" t="s">
        <v>10</v>
      </c>
      <c r="M711" t="s">
        <v>3326</v>
      </c>
      <c r="Y711" t="s">
        <v>33538</v>
      </c>
    </row>
    <row r="712" spans="1:27" x14ac:dyDescent="0.25">
      <c r="A712" t="s">
        <v>29612</v>
      </c>
      <c r="Y712" t="s">
        <v>5</v>
      </c>
      <c r="AA712" t="s">
        <v>33539</v>
      </c>
    </row>
    <row r="713" spans="1:27" x14ac:dyDescent="0.25">
      <c r="M713" t="s">
        <v>16609</v>
      </c>
      <c r="Y713" t="s">
        <v>7</v>
      </c>
    </row>
    <row r="714" spans="1:27" x14ac:dyDescent="0.25">
      <c r="A714" t="s">
        <v>4648</v>
      </c>
      <c r="M714" t="s">
        <v>32124</v>
      </c>
      <c r="Y714" t="s">
        <v>33540</v>
      </c>
    </row>
    <row r="715" spans="1:27" x14ac:dyDescent="0.25">
      <c r="A715" t="s">
        <v>15459</v>
      </c>
    </row>
    <row r="716" spans="1:27" x14ac:dyDescent="0.25">
      <c r="A716" t="s">
        <v>29613</v>
      </c>
      <c r="M716" t="s">
        <v>0</v>
      </c>
      <c r="Y716" t="s">
        <v>21566</v>
      </c>
    </row>
    <row r="717" spans="1:27" x14ac:dyDescent="0.25">
      <c r="A717" t="s">
        <v>457</v>
      </c>
      <c r="M717" t="s">
        <v>32057</v>
      </c>
      <c r="Y717" t="s">
        <v>33533</v>
      </c>
    </row>
    <row r="718" spans="1:27" x14ac:dyDescent="0.25">
      <c r="A718" t="s">
        <v>29614</v>
      </c>
      <c r="Y718" t="s">
        <v>33541</v>
      </c>
    </row>
    <row r="719" spans="1:27" x14ac:dyDescent="0.25">
      <c r="M719" t="s">
        <v>32125</v>
      </c>
      <c r="Y719" t="s">
        <v>243</v>
      </c>
    </row>
    <row r="720" spans="1:27" x14ac:dyDescent="0.25">
      <c r="A720" t="s">
        <v>29615</v>
      </c>
      <c r="Y720" t="s">
        <v>33542</v>
      </c>
    </row>
    <row r="721" spans="1:25" x14ac:dyDescent="0.25">
      <c r="A721" t="s">
        <v>29616</v>
      </c>
      <c r="M721" t="s">
        <v>3</v>
      </c>
    </row>
    <row r="722" spans="1:25" x14ac:dyDescent="0.25">
      <c r="Y722" t="s">
        <v>21569</v>
      </c>
    </row>
    <row r="723" spans="1:25" x14ac:dyDescent="0.25">
      <c r="A723" t="s">
        <v>29617</v>
      </c>
      <c r="M723" t="s">
        <v>32126</v>
      </c>
      <c r="Y723" t="s">
        <v>33541</v>
      </c>
    </row>
    <row r="724" spans="1:25" x14ac:dyDescent="0.25">
      <c r="M724" t="s">
        <v>5</v>
      </c>
      <c r="O724" t="s">
        <v>32127</v>
      </c>
    </row>
    <row r="725" spans="1:25" x14ac:dyDescent="0.25">
      <c r="A725" t="s">
        <v>13397</v>
      </c>
      <c r="M725" t="s">
        <v>7</v>
      </c>
      <c r="Y725" t="s">
        <v>5453</v>
      </c>
    </row>
    <row r="726" spans="1:25" x14ac:dyDescent="0.25">
      <c r="A726" t="s">
        <v>29618</v>
      </c>
      <c r="M726" t="s">
        <v>32128</v>
      </c>
    </row>
    <row r="727" spans="1:25" x14ac:dyDescent="0.25">
      <c r="Y727" t="s">
        <v>19385</v>
      </c>
    </row>
    <row r="728" spans="1:25" x14ac:dyDescent="0.25">
      <c r="A728" t="s">
        <v>0</v>
      </c>
      <c r="M728" t="s">
        <v>27082</v>
      </c>
      <c r="Y728" t="s">
        <v>33543</v>
      </c>
    </row>
    <row r="729" spans="1:25" x14ac:dyDescent="0.25">
      <c r="A729" t="s">
        <v>29312</v>
      </c>
      <c r="M729" t="s">
        <v>32117</v>
      </c>
    </row>
    <row r="730" spans="1:25" x14ac:dyDescent="0.25">
      <c r="M730" t="s">
        <v>32129</v>
      </c>
      <c r="Y730" t="s">
        <v>0</v>
      </c>
    </row>
    <row r="731" spans="1:25" x14ac:dyDescent="0.25">
      <c r="A731" t="s">
        <v>29619</v>
      </c>
      <c r="M731" t="s">
        <v>243</v>
      </c>
      <c r="Y731" t="s">
        <v>33384</v>
      </c>
    </row>
    <row r="732" spans="1:25" x14ac:dyDescent="0.25">
      <c r="M732" t="s">
        <v>32130</v>
      </c>
    </row>
    <row r="733" spans="1:25" x14ac:dyDescent="0.25">
      <c r="A733" t="s">
        <v>3</v>
      </c>
      <c r="Y733" t="s">
        <v>33544</v>
      </c>
    </row>
    <row r="734" spans="1:25" x14ac:dyDescent="0.25">
      <c r="M734" t="s">
        <v>25833</v>
      </c>
    </row>
    <row r="735" spans="1:25" x14ac:dyDescent="0.25">
      <c r="A735" t="s">
        <v>29620</v>
      </c>
      <c r="M735" t="s">
        <v>10</v>
      </c>
      <c r="Y735" t="s">
        <v>3</v>
      </c>
    </row>
    <row r="736" spans="1:25" x14ac:dyDescent="0.25">
      <c r="A736" t="s">
        <v>5</v>
      </c>
      <c r="C736" t="s">
        <v>29621</v>
      </c>
      <c r="M736" t="s">
        <v>32131</v>
      </c>
    </row>
    <row r="737" spans="1:27" x14ac:dyDescent="0.25">
      <c r="A737" t="s">
        <v>7</v>
      </c>
      <c r="Y737" t="s">
        <v>33545</v>
      </c>
    </row>
    <row r="738" spans="1:27" x14ac:dyDescent="0.25">
      <c r="A738" t="s">
        <v>29622</v>
      </c>
      <c r="M738" t="s">
        <v>32132</v>
      </c>
      <c r="Y738" t="s">
        <v>5</v>
      </c>
      <c r="AA738" t="s">
        <v>33546</v>
      </c>
    </row>
    <row r="739" spans="1:27" x14ac:dyDescent="0.25">
      <c r="M739" t="s">
        <v>32133</v>
      </c>
      <c r="Y739" t="s">
        <v>7</v>
      </c>
    </row>
    <row r="740" spans="1:27" x14ac:dyDescent="0.25">
      <c r="A740" t="s">
        <v>29623</v>
      </c>
      <c r="Y740" t="s">
        <v>33547</v>
      </c>
    </row>
    <row r="741" spans="1:27" x14ac:dyDescent="0.25">
      <c r="A741" t="s">
        <v>17769</v>
      </c>
      <c r="M741" t="s">
        <v>1705</v>
      </c>
    </row>
    <row r="742" spans="1:27" x14ac:dyDescent="0.25">
      <c r="A742" t="s">
        <v>29624</v>
      </c>
      <c r="Y742" t="s">
        <v>22288</v>
      </c>
    </row>
    <row r="743" spans="1:27" x14ac:dyDescent="0.25">
      <c r="A743" t="s">
        <v>515</v>
      </c>
      <c r="M743" t="s">
        <v>16609</v>
      </c>
      <c r="Y743" t="s">
        <v>33533</v>
      </c>
    </row>
    <row r="744" spans="1:27" x14ac:dyDescent="0.25">
      <c r="A744" t="s">
        <v>29625</v>
      </c>
      <c r="M744" t="s">
        <v>32134</v>
      </c>
      <c r="Y744" t="s">
        <v>33548</v>
      </c>
    </row>
    <row r="745" spans="1:27" x14ac:dyDescent="0.25">
      <c r="Y745" t="s">
        <v>243</v>
      </c>
    </row>
    <row r="746" spans="1:27" x14ac:dyDescent="0.25">
      <c r="A746" t="s">
        <v>29626</v>
      </c>
      <c r="M746" t="s">
        <v>0</v>
      </c>
      <c r="Y746" t="s">
        <v>33549</v>
      </c>
    </row>
    <row r="747" spans="1:27" x14ac:dyDescent="0.25">
      <c r="A747" t="s">
        <v>10</v>
      </c>
      <c r="M747" t="s">
        <v>32057</v>
      </c>
    </row>
    <row r="748" spans="1:27" x14ac:dyDescent="0.25">
      <c r="A748" t="s">
        <v>29627</v>
      </c>
      <c r="Y748" t="s">
        <v>33550</v>
      </c>
    </row>
    <row r="749" spans="1:27" x14ac:dyDescent="0.25">
      <c r="M749" t="s">
        <v>32135</v>
      </c>
      <c r="Y749" t="s">
        <v>33548</v>
      </c>
    </row>
    <row r="750" spans="1:27" x14ac:dyDescent="0.25">
      <c r="A750" t="s">
        <v>29628</v>
      </c>
    </row>
    <row r="751" spans="1:27" x14ac:dyDescent="0.25">
      <c r="A751" t="s">
        <v>29629</v>
      </c>
      <c r="M751" t="s">
        <v>3</v>
      </c>
      <c r="Y751" t="s">
        <v>5453</v>
      </c>
    </row>
    <row r="752" spans="1:27" x14ac:dyDescent="0.25">
      <c r="A752" t="s">
        <v>29630</v>
      </c>
    </row>
    <row r="753" spans="1:27" x14ac:dyDescent="0.25">
      <c r="A753" t="s">
        <v>457</v>
      </c>
      <c r="M753" t="s">
        <v>32136</v>
      </c>
      <c r="Y753" t="s">
        <v>19385</v>
      </c>
    </row>
    <row r="754" spans="1:27" x14ac:dyDescent="0.25">
      <c r="A754" t="s">
        <v>29631</v>
      </c>
      <c r="M754" t="s">
        <v>5</v>
      </c>
      <c r="O754" t="s">
        <v>32137</v>
      </c>
      <c r="Y754" t="s">
        <v>33551</v>
      </c>
    </row>
    <row r="755" spans="1:27" x14ac:dyDescent="0.25">
      <c r="M755" t="s">
        <v>7</v>
      </c>
    </row>
    <row r="756" spans="1:27" x14ac:dyDescent="0.25">
      <c r="A756" t="s">
        <v>29632</v>
      </c>
      <c r="M756" t="s">
        <v>32138</v>
      </c>
      <c r="Y756" t="s">
        <v>0</v>
      </c>
    </row>
    <row r="757" spans="1:27" x14ac:dyDescent="0.25">
      <c r="A757" t="s">
        <v>29633</v>
      </c>
      <c r="Y757" t="s">
        <v>33384</v>
      </c>
    </row>
    <row r="758" spans="1:27" x14ac:dyDescent="0.25">
      <c r="M758" t="s">
        <v>28367</v>
      </c>
    </row>
    <row r="759" spans="1:27" x14ac:dyDescent="0.25">
      <c r="A759" t="s">
        <v>23</v>
      </c>
      <c r="M759" t="s">
        <v>32117</v>
      </c>
      <c r="Y759" t="s">
        <v>33552</v>
      </c>
    </row>
    <row r="760" spans="1:27" x14ac:dyDescent="0.25">
      <c r="M760" t="s">
        <v>32139</v>
      </c>
    </row>
    <row r="761" spans="1:27" x14ac:dyDescent="0.25">
      <c r="A761" t="s">
        <v>13422</v>
      </c>
      <c r="M761" t="s">
        <v>243</v>
      </c>
      <c r="Y761" t="s">
        <v>3</v>
      </c>
    </row>
    <row r="762" spans="1:27" x14ac:dyDescent="0.25">
      <c r="A762" t="s">
        <v>29634</v>
      </c>
      <c r="M762" t="s">
        <v>32140</v>
      </c>
    </row>
    <row r="763" spans="1:27" x14ac:dyDescent="0.25">
      <c r="Y763" t="s">
        <v>33553</v>
      </c>
    </row>
    <row r="764" spans="1:27" x14ac:dyDescent="0.25">
      <c r="A764" t="s">
        <v>0</v>
      </c>
      <c r="M764" t="s">
        <v>32141</v>
      </c>
      <c r="Y764" t="s">
        <v>5</v>
      </c>
      <c r="AA764" t="s">
        <v>33554</v>
      </c>
    </row>
    <row r="765" spans="1:27" x14ac:dyDescent="0.25">
      <c r="A765" t="s">
        <v>29312</v>
      </c>
      <c r="M765" t="s">
        <v>10</v>
      </c>
      <c r="Y765" t="s">
        <v>7</v>
      </c>
    </row>
    <row r="766" spans="1:27" x14ac:dyDescent="0.25">
      <c r="M766" t="s">
        <v>32142</v>
      </c>
      <c r="Y766" t="s">
        <v>33555</v>
      </c>
    </row>
    <row r="767" spans="1:27" x14ac:dyDescent="0.25">
      <c r="A767" t="s">
        <v>29635</v>
      </c>
    </row>
    <row r="768" spans="1:27" x14ac:dyDescent="0.25">
      <c r="M768" t="s">
        <v>32143</v>
      </c>
      <c r="Y768" t="s">
        <v>33556</v>
      </c>
    </row>
    <row r="769" spans="1:25" x14ac:dyDescent="0.25">
      <c r="A769" t="s">
        <v>3</v>
      </c>
      <c r="M769" t="s">
        <v>32144</v>
      </c>
      <c r="Y769" t="s">
        <v>33557</v>
      </c>
    </row>
    <row r="770" spans="1:25" x14ac:dyDescent="0.25">
      <c r="Y770" t="s">
        <v>33558</v>
      </c>
    </row>
    <row r="771" spans="1:25" x14ac:dyDescent="0.25">
      <c r="A771" t="s">
        <v>29636</v>
      </c>
      <c r="M771" t="s">
        <v>1705</v>
      </c>
      <c r="Y771" t="s">
        <v>243</v>
      </c>
    </row>
    <row r="772" spans="1:25" x14ac:dyDescent="0.25">
      <c r="A772" t="s">
        <v>5</v>
      </c>
      <c r="C772" t="s">
        <v>29637</v>
      </c>
      <c r="Y772" t="s">
        <v>33559</v>
      </c>
    </row>
    <row r="773" spans="1:25" x14ac:dyDescent="0.25">
      <c r="A773" t="s">
        <v>7</v>
      </c>
      <c r="M773" t="s">
        <v>16609</v>
      </c>
    </row>
    <row r="774" spans="1:25" x14ac:dyDescent="0.25">
      <c r="A774" t="s">
        <v>29638</v>
      </c>
      <c r="M774" t="s">
        <v>32145</v>
      </c>
      <c r="Y774" t="s">
        <v>33560</v>
      </c>
    </row>
    <row r="775" spans="1:25" x14ac:dyDescent="0.25">
      <c r="Y775" t="s">
        <v>33558</v>
      </c>
    </row>
    <row r="776" spans="1:25" x14ac:dyDescent="0.25">
      <c r="A776" t="s">
        <v>29639</v>
      </c>
      <c r="M776" t="s">
        <v>0</v>
      </c>
    </row>
    <row r="777" spans="1:25" x14ac:dyDescent="0.25">
      <c r="A777" t="s">
        <v>17769</v>
      </c>
      <c r="M777" t="s">
        <v>32057</v>
      </c>
      <c r="Y777" t="s">
        <v>5453</v>
      </c>
    </row>
    <row r="778" spans="1:25" x14ac:dyDescent="0.25">
      <c r="A778" t="s">
        <v>29640</v>
      </c>
    </row>
    <row r="779" spans="1:25" x14ac:dyDescent="0.25">
      <c r="A779" t="s">
        <v>515</v>
      </c>
      <c r="M779" t="s">
        <v>32146</v>
      </c>
      <c r="Y779" t="s">
        <v>19385</v>
      </c>
    </row>
    <row r="780" spans="1:25" x14ac:dyDescent="0.25">
      <c r="A780" t="s">
        <v>29641</v>
      </c>
      <c r="Y780" t="s">
        <v>33561</v>
      </c>
    </row>
    <row r="781" spans="1:25" x14ac:dyDescent="0.25">
      <c r="M781" t="s">
        <v>3</v>
      </c>
    </row>
    <row r="782" spans="1:25" x14ac:dyDescent="0.25">
      <c r="A782" t="s">
        <v>29642</v>
      </c>
      <c r="Y782" t="s">
        <v>0</v>
      </c>
    </row>
    <row r="783" spans="1:25" x14ac:dyDescent="0.25">
      <c r="A783" t="s">
        <v>10</v>
      </c>
      <c r="M783" t="s">
        <v>32147</v>
      </c>
      <c r="Y783" t="s">
        <v>33384</v>
      </c>
    </row>
    <row r="784" spans="1:25" x14ac:dyDescent="0.25">
      <c r="A784" t="s">
        <v>29643</v>
      </c>
      <c r="M784" t="s">
        <v>5</v>
      </c>
      <c r="O784" t="s">
        <v>32148</v>
      </c>
    </row>
    <row r="785" spans="1:27" x14ac:dyDescent="0.25">
      <c r="M785" t="s">
        <v>7</v>
      </c>
      <c r="Y785" t="s">
        <v>33562</v>
      </c>
    </row>
    <row r="786" spans="1:27" x14ac:dyDescent="0.25">
      <c r="A786" t="s">
        <v>29644</v>
      </c>
      <c r="M786" t="s">
        <v>32149</v>
      </c>
    </row>
    <row r="787" spans="1:27" x14ac:dyDescent="0.25">
      <c r="A787" t="s">
        <v>29645</v>
      </c>
      <c r="Y787" t="s">
        <v>3</v>
      </c>
    </row>
    <row r="788" spans="1:27" x14ac:dyDescent="0.25">
      <c r="A788" t="s">
        <v>29646</v>
      </c>
      <c r="M788" t="s">
        <v>22449</v>
      </c>
    </row>
    <row r="789" spans="1:27" x14ac:dyDescent="0.25">
      <c r="A789" t="s">
        <v>457</v>
      </c>
      <c r="M789" t="s">
        <v>29498</v>
      </c>
      <c r="Y789" t="s">
        <v>33563</v>
      </c>
    </row>
    <row r="790" spans="1:27" x14ac:dyDescent="0.25">
      <c r="A790" t="s">
        <v>29647</v>
      </c>
      <c r="M790" t="s">
        <v>32150</v>
      </c>
      <c r="Y790" t="s">
        <v>5</v>
      </c>
      <c r="AA790" t="s">
        <v>33564</v>
      </c>
    </row>
    <row r="791" spans="1:27" x14ac:dyDescent="0.25">
      <c r="M791" t="s">
        <v>243</v>
      </c>
      <c r="Y791" t="s">
        <v>7</v>
      </c>
    </row>
    <row r="792" spans="1:27" x14ac:dyDescent="0.25">
      <c r="A792" t="s">
        <v>29648</v>
      </c>
      <c r="M792" t="s">
        <v>32151</v>
      </c>
      <c r="Y792" t="s">
        <v>33555</v>
      </c>
    </row>
    <row r="793" spans="1:27" x14ac:dyDescent="0.25">
      <c r="A793" t="s">
        <v>29649</v>
      </c>
    </row>
    <row r="794" spans="1:27" x14ac:dyDescent="0.25">
      <c r="M794" t="s">
        <v>32152</v>
      </c>
      <c r="Y794" t="s">
        <v>33565</v>
      </c>
    </row>
    <row r="795" spans="1:27" x14ac:dyDescent="0.25">
      <c r="A795" t="s">
        <v>23</v>
      </c>
      <c r="M795" t="s">
        <v>10</v>
      </c>
      <c r="Y795" t="s">
        <v>33557</v>
      </c>
    </row>
    <row r="796" spans="1:27" x14ac:dyDescent="0.25">
      <c r="M796" t="s">
        <v>32153</v>
      </c>
      <c r="Y796" t="s">
        <v>33566</v>
      </c>
    </row>
    <row r="797" spans="1:27" x14ac:dyDescent="0.25">
      <c r="A797" t="s">
        <v>13465</v>
      </c>
      <c r="Y797" t="s">
        <v>243</v>
      </c>
    </row>
    <row r="798" spans="1:27" x14ac:dyDescent="0.25">
      <c r="A798" t="s">
        <v>29650</v>
      </c>
      <c r="M798" t="s">
        <v>32154</v>
      </c>
      <c r="Y798" t="s">
        <v>33567</v>
      </c>
    </row>
    <row r="799" spans="1:27" x14ac:dyDescent="0.25">
      <c r="M799" t="s">
        <v>32155</v>
      </c>
    </row>
    <row r="800" spans="1:27" x14ac:dyDescent="0.25">
      <c r="A800" t="s">
        <v>0</v>
      </c>
      <c r="Y800" t="s">
        <v>33568</v>
      </c>
    </row>
    <row r="801" spans="1:27" x14ac:dyDescent="0.25">
      <c r="A801" t="s">
        <v>29312</v>
      </c>
      <c r="M801" t="s">
        <v>1705</v>
      </c>
      <c r="Y801" t="s">
        <v>33566</v>
      </c>
    </row>
    <row r="803" spans="1:27" x14ac:dyDescent="0.25">
      <c r="A803" t="s">
        <v>29651</v>
      </c>
      <c r="M803" t="s">
        <v>16609</v>
      </c>
      <c r="Y803" t="s">
        <v>5453</v>
      </c>
    </row>
    <row r="804" spans="1:27" x14ac:dyDescent="0.25">
      <c r="M804" t="s">
        <v>32156</v>
      </c>
    </row>
    <row r="805" spans="1:27" x14ac:dyDescent="0.25">
      <c r="A805" t="s">
        <v>3</v>
      </c>
      <c r="Y805" t="s">
        <v>19385</v>
      </c>
    </row>
    <row r="806" spans="1:27" x14ac:dyDescent="0.25">
      <c r="M806" t="s">
        <v>0</v>
      </c>
      <c r="Y806" t="s">
        <v>33569</v>
      </c>
    </row>
    <row r="807" spans="1:27" x14ac:dyDescent="0.25">
      <c r="A807" t="s">
        <v>29652</v>
      </c>
      <c r="M807" t="s">
        <v>32057</v>
      </c>
    </row>
    <row r="808" spans="1:27" x14ac:dyDescent="0.25">
      <c r="A808" t="s">
        <v>5</v>
      </c>
      <c r="C808" t="s">
        <v>29653</v>
      </c>
      <c r="Y808" t="s">
        <v>0</v>
      </c>
    </row>
    <row r="809" spans="1:27" x14ac:dyDescent="0.25">
      <c r="A809" t="s">
        <v>7</v>
      </c>
      <c r="M809" t="s">
        <v>32157</v>
      </c>
      <c r="Y809" t="s">
        <v>33384</v>
      </c>
    </row>
    <row r="810" spans="1:27" x14ac:dyDescent="0.25">
      <c r="A810" t="s">
        <v>29654</v>
      </c>
    </row>
    <row r="811" spans="1:27" x14ac:dyDescent="0.25">
      <c r="M811" t="s">
        <v>3</v>
      </c>
      <c r="Y811" t="s">
        <v>33570</v>
      </c>
    </row>
    <row r="812" spans="1:27" x14ac:dyDescent="0.25">
      <c r="A812" t="s">
        <v>29655</v>
      </c>
    </row>
    <row r="813" spans="1:27" x14ac:dyDescent="0.25">
      <c r="A813" t="s">
        <v>17769</v>
      </c>
      <c r="M813" t="s">
        <v>32158</v>
      </c>
      <c r="Y813" t="s">
        <v>3</v>
      </c>
    </row>
    <row r="814" spans="1:27" x14ac:dyDescent="0.25">
      <c r="A814" t="s">
        <v>29656</v>
      </c>
      <c r="M814" t="s">
        <v>5</v>
      </c>
      <c r="O814" t="s">
        <v>32159</v>
      </c>
    </row>
    <row r="815" spans="1:27" x14ac:dyDescent="0.25">
      <c r="A815" t="s">
        <v>515</v>
      </c>
      <c r="M815" t="s">
        <v>7</v>
      </c>
      <c r="Y815" t="s">
        <v>33571</v>
      </c>
    </row>
    <row r="816" spans="1:27" x14ac:dyDescent="0.25">
      <c r="A816" t="s">
        <v>29657</v>
      </c>
      <c r="M816" t="s">
        <v>32160</v>
      </c>
      <c r="Y816" t="s">
        <v>5</v>
      </c>
      <c r="AA816" t="s">
        <v>33572</v>
      </c>
    </row>
    <row r="817" spans="1:25" x14ac:dyDescent="0.25">
      <c r="Y817" t="s">
        <v>7</v>
      </c>
    </row>
    <row r="818" spans="1:25" x14ac:dyDescent="0.25">
      <c r="A818" t="s">
        <v>29658</v>
      </c>
      <c r="M818" t="s">
        <v>27106</v>
      </c>
      <c r="Y818" t="s">
        <v>33573</v>
      </c>
    </row>
    <row r="819" spans="1:25" x14ac:dyDescent="0.25">
      <c r="A819" t="s">
        <v>10</v>
      </c>
      <c r="M819" t="s">
        <v>29498</v>
      </c>
    </row>
    <row r="820" spans="1:25" x14ac:dyDescent="0.25">
      <c r="A820" t="s">
        <v>29659</v>
      </c>
      <c r="M820" t="s">
        <v>32161</v>
      </c>
      <c r="Y820" t="s">
        <v>33574</v>
      </c>
    </row>
    <row r="821" spans="1:25" x14ac:dyDescent="0.25">
      <c r="M821" t="s">
        <v>243</v>
      </c>
      <c r="Y821" t="s">
        <v>33557</v>
      </c>
    </row>
    <row r="822" spans="1:25" x14ac:dyDescent="0.25">
      <c r="A822" t="s">
        <v>29660</v>
      </c>
      <c r="M822" t="s">
        <v>32162</v>
      </c>
      <c r="Y822" t="s">
        <v>33575</v>
      </c>
    </row>
    <row r="823" spans="1:25" x14ac:dyDescent="0.25">
      <c r="A823" t="s">
        <v>29661</v>
      </c>
      <c r="Y823" t="s">
        <v>243</v>
      </c>
    </row>
    <row r="824" spans="1:25" x14ac:dyDescent="0.25">
      <c r="A824" t="s">
        <v>29662</v>
      </c>
      <c r="M824" t="s">
        <v>32163</v>
      </c>
      <c r="Y824" t="s">
        <v>33576</v>
      </c>
    </row>
    <row r="825" spans="1:25" x14ac:dyDescent="0.25">
      <c r="A825" t="s">
        <v>457</v>
      </c>
      <c r="M825" t="s">
        <v>10</v>
      </c>
    </row>
    <row r="826" spans="1:25" x14ac:dyDescent="0.25">
      <c r="A826" t="s">
        <v>29663</v>
      </c>
      <c r="M826" t="s">
        <v>32164</v>
      </c>
      <c r="Y826" t="s">
        <v>33577</v>
      </c>
    </row>
    <row r="827" spans="1:25" x14ac:dyDescent="0.25">
      <c r="Y827" t="s">
        <v>33575</v>
      </c>
    </row>
    <row r="828" spans="1:25" x14ac:dyDescent="0.25">
      <c r="A828" t="s">
        <v>29664</v>
      </c>
      <c r="M828" t="s">
        <v>32165</v>
      </c>
    </row>
    <row r="829" spans="1:25" x14ac:dyDescent="0.25">
      <c r="A829" t="s">
        <v>29665</v>
      </c>
      <c r="M829" t="s">
        <v>32166</v>
      </c>
      <c r="Y829" t="s">
        <v>5453</v>
      </c>
    </row>
    <row r="831" spans="1:25" x14ac:dyDescent="0.25">
      <c r="A831" t="s">
        <v>5494</v>
      </c>
      <c r="M831" t="s">
        <v>1705</v>
      </c>
      <c r="Y831" t="s">
        <v>19385</v>
      </c>
    </row>
    <row r="832" spans="1:25" x14ac:dyDescent="0.25">
      <c r="Y832" t="s">
        <v>33578</v>
      </c>
    </row>
    <row r="833" spans="1:27" x14ac:dyDescent="0.25">
      <c r="A833" t="s">
        <v>13465</v>
      </c>
      <c r="M833" t="s">
        <v>16609</v>
      </c>
    </row>
    <row r="834" spans="1:27" x14ac:dyDescent="0.25">
      <c r="A834" t="s">
        <v>29666</v>
      </c>
      <c r="M834" t="s">
        <v>32167</v>
      </c>
      <c r="Y834" t="s">
        <v>0</v>
      </c>
    </row>
    <row r="835" spans="1:27" x14ac:dyDescent="0.25">
      <c r="Y835" t="s">
        <v>33384</v>
      </c>
    </row>
    <row r="836" spans="1:27" x14ac:dyDescent="0.25">
      <c r="A836" t="s">
        <v>0</v>
      </c>
      <c r="M836" t="s">
        <v>0</v>
      </c>
    </row>
    <row r="837" spans="1:27" x14ac:dyDescent="0.25">
      <c r="A837" t="s">
        <v>29312</v>
      </c>
      <c r="M837" t="s">
        <v>32057</v>
      </c>
      <c r="Y837" t="s">
        <v>33579</v>
      </c>
    </row>
    <row r="839" spans="1:27" x14ac:dyDescent="0.25">
      <c r="A839" t="s">
        <v>29667</v>
      </c>
      <c r="M839" t="s">
        <v>32168</v>
      </c>
      <c r="Y839" t="s">
        <v>3</v>
      </c>
    </row>
    <row r="841" spans="1:27" x14ac:dyDescent="0.25">
      <c r="A841" t="s">
        <v>3</v>
      </c>
      <c r="M841" t="s">
        <v>3</v>
      </c>
      <c r="Y841" t="s">
        <v>33580</v>
      </c>
    </row>
    <row r="842" spans="1:27" x14ac:dyDescent="0.25">
      <c r="Y842" t="s">
        <v>5</v>
      </c>
      <c r="AA842" t="s">
        <v>33581</v>
      </c>
    </row>
    <row r="843" spans="1:27" x14ac:dyDescent="0.25">
      <c r="A843" t="s">
        <v>29668</v>
      </c>
      <c r="M843" t="s">
        <v>32169</v>
      </c>
      <c r="Y843" t="s">
        <v>7</v>
      </c>
    </row>
    <row r="844" spans="1:27" x14ac:dyDescent="0.25">
      <c r="A844" t="s">
        <v>5</v>
      </c>
      <c r="C844" t="s">
        <v>29669</v>
      </c>
      <c r="M844" t="s">
        <v>5</v>
      </c>
      <c r="O844" t="s">
        <v>32170</v>
      </c>
      <c r="Y844" t="s">
        <v>33582</v>
      </c>
    </row>
    <row r="845" spans="1:27" x14ac:dyDescent="0.25">
      <c r="A845" t="s">
        <v>7</v>
      </c>
      <c r="M845" t="s">
        <v>7</v>
      </c>
    </row>
    <row r="846" spans="1:27" x14ac:dyDescent="0.25">
      <c r="A846" t="s">
        <v>29670</v>
      </c>
      <c r="M846" t="s">
        <v>32171</v>
      </c>
      <c r="Y846" t="s">
        <v>33583</v>
      </c>
    </row>
    <row r="847" spans="1:27" x14ac:dyDescent="0.25">
      <c r="Y847" t="s">
        <v>33584</v>
      </c>
    </row>
    <row r="848" spans="1:27" x14ac:dyDescent="0.25">
      <c r="A848" t="s">
        <v>29671</v>
      </c>
      <c r="M848" t="s">
        <v>25957</v>
      </c>
      <c r="Y848" t="s">
        <v>33585</v>
      </c>
    </row>
    <row r="849" spans="1:25" x14ac:dyDescent="0.25">
      <c r="A849" t="s">
        <v>17769</v>
      </c>
      <c r="M849" t="s">
        <v>29498</v>
      </c>
      <c r="Y849" t="s">
        <v>243</v>
      </c>
    </row>
    <row r="850" spans="1:25" x14ac:dyDescent="0.25">
      <c r="A850" t="s">
        <v>29672</v>
      </c>
      <c r="M850" t="s">
        <v>32172</v>
      </c>
      <c r="Y850" t="s">
        <v>33586</v>
      </c>
    </row>
    <row r="851" spans="1:25" x14ac:dyDescent="0.25">
      <c r="A851" t="s">
        <v>515</v>
      </c>
      <c r="M851" t="s">
        <v>243</v>
      </c>
    </row>
    <row r="852" spans="1:25" x14ac:dyDescent="0.25">
      <c r="A852" t="s">
        <v>29673</v>
      </c>
      <c r="M852" t="s">
        <v>32173</v>
      </c>
      <c r="Y852" t="s">
        <v>33587</v>
      </c>
    </row>
    <row r="853" spans="1:25" x14ac:dyDescent="0.25">
      <c r="Y853" t="s">
        <v>33585</v>
      </c>
    </row>
    <row r="854" spans="1:25" x14ac:dyDescent="0.25">
      <c r="A854" t="s">
        <v>29674</v>
      </c>
      <c r="M854" t="s">
        <v>32174</v>
      </c>
    </row>
    <row r="855" spans="1:25" x14ac:dyDescent="0.25">
      <c r="A855" t="s">
        <v>10</v>
      </c>
      <c r="M855" t="s">
        <v>10</v>
      </c>
      <c r="Y855" t="s">
        <v>5453</v>
      </c>
    </row>
    <row r="856" spans="1:25" x14ac:dyDescent="0.25">
      <c r="A856" t="s">
        <v>29675</v>
      </c>
      <c r="M856" t="s">
        <v>32175</v>
      </c>
    </row>
    <row r="857" spans="1:25" x14ac:dyDescent="0.25">
      <c r="Y857" t="s">
        <v>19385</v>
      </c>
    </row>
    <row r="858" spans="1:25" x14ac:dyDescent="0.25">
      <c r="A858" t="s">
        <v>29676</v>
      </c>
      <c r="M858" t="s">
        <v>32176</v>
      </c>
      <c r="Y858" t="s">
        <v>33588</v>
      </c>
    </row>
    <row r="859" spans="1:25" x14ac:dyDescent="0.25">
      <c r="A859" t="s">
        <v>29677</v>
      </c>
      <c r="M859" t="s">
        <v>32177</v>
      </c>
    </row>
    <row r="860" spans="1:25" x14ac:dyDescent="0.25">
      <c r="A860" t="s">
        <v>29678</v>
      </c>
      <c r="Y860" t="s">
        <v>0</v>
      </c>
    </row>
    <row r="861" spans="1:25" x14ac:dyDescent="0.25">
      <c r="A861" t="s">
        <v>457</v>
      </c>
      <c r="M861" t="s">
        <v>32178</v>
      </c>
      <c r="Y861" t="s">
        <v>33384</v>
      </c>
    </row>
    <row r="862" spans="1:25" x14ac:dyDescent="0.25">
      <c r="A862" t="s">
        <v>29679</v>
      </c>
    </row>
    <row r="863" spans="1:25" x14ac:dyDescent="0.25">
      <c r="M863" t="s">
        <v>16609</v>
      </c>
      <c r="Y863" t="s">
        <v>33589</v>
      </c>
    </row>
    <row r="864" spans="1:25" x14ac:dyDescent="0.25">
      <c r="A864" t="s">
        <v>29680</v>
      </c>
      <c r="M864" t="s">
        <v>32179</v>
      </c>
    </row>
    <row r="865" spans="1:27" x14ac:dyDescent="0.25">
      <c r="A865" t="s">
        <v>29681</v>
      </c>
      <c r="Y865" t="s">
        <v>3</v>
      </c>
    </row>
    <row r="866" spans="1:27" x14ac:dyDescent="0.25">
      <c r="M866" t="s">
        <v>0</v>
      </c>
    </row>
    <row r="867" spans="1:27" x14ac:dyDescent="0.25">
      <c r="A867" t="s">
        <v>29617</v>
      </c>
      <c r="M867" t="s">
        <v>32057</v>
      </c>
      <c r="Y867" t="s">
        <v>33590</v>
      </c>
    </row>
    <row r="868" spans="1:27" x14ac:dyDescent="0.25">
      <c r="Y868" t="s">
        <v>5</v>
      </c>
      <c r="AA868" t="s">
        <v>33591</v>
      </c>
    </row>
    <row r="869" spans="1:27" x14ac:dyDescent="0.25">
      <c r="A869" t="s">
        <v>13465</v>
      </c>
      <c r="M869" t="s">
        <v>32180</v>
      </c>
      <c r="Y869" t="s">
        <v>7</v>
      </c>
    </row>
    <row r="870" spans="1:27" x14ac:dyDescent="0.25">
      <c r="A870" t="s">
        <v>29682</v>
      </c>
      <c r="Y870" t="s">
        <v>33582</v>
      </c>
    </row>
    <row r="871" spans="1:27" x14ac:dyDescent="0.25">
      <c r="M871" t="s">
        <v>3</v>
      </c>
    </row>
    <row r="872" spans="1:27" x14ac:dyDescent="0.25">
      <c r="A872" t="s">
        <v>0</v>
      </c>
      <c r="Y872" t="s">
        <v>33592</v>
      </c>
    </row>
    <row r="873" spans="1:27" x14ac:dyDescent="0.25">
      <c r="A873" t="s">
        <v>29312</v>
      </c>
      <c r="M873" t="s">
        <v>32181</v>
      </c>
      <c r="Y873" t="s">
        <v>33584</v>
      </c>
    </row>
    <row r="874" spans="1:27" x14ac:dyDescent="0.25">
      <c r="M874" t="s">
        <v>5</v>
      </c>
      <c r="O874" t="s">
        <v>32182</v>
      </c>
      <c r="Y874" t="s">
        <v>33593</v>
      </c>
    </row>
    <row r="875" spans="1:27" x14ac:dyDescent="0.25">
      <c r="A875" t="s">
        <v>29667</v>
      </c>
      <c r="M875" t="s">
        <v>7</v>
      </c>
      <c r="Y875" t="s">
        <v>243</v>
      </c>
    </row>
    <row r="876" spans="1:27" x14ac:dyDescent="0.25">
      <c r="M876" t="s">
        <v>32183</v>
      </c>
      <c r="Y876" t="s">
        <v>33594</v>
      </c>
    </row>
    <row r="877" spans="1:27" x14ac:dyDescent="0.25">
      <c r="A877" t="s">
        <v>3</v>
      </c>
    </row>
    <row r="878" spans="1:27" x14ac:dyDescent="0.25">
      <c r="M878" t="s">
        <v>32184</v>
      </c>
      <c r="Y878" t="s">
        <v>33595</v>
      </c>
    </row>
    <row r="879" spans="1:27" x14ac:dyDescent="0.25">
      <c r="A879" t="s">
        <v>29668</v>
      </c>
      <c r="M879" t="s">
        <v>29498</v>
      </c>
      <c r="Y879" t="s">
        <v>33593</v>
      </c>
    </row>
    <row r="880" spans="1:27" x14ac:dyDescent="0.25">
      <c r="A880" t="s">
        <v>5</v>
      </c>
      <c r="C880" t="s">
        <v>29669</v>
      </c>
      <c r="M880" t="s">
        <v>32185</v>
      </c>
    </row>
    <row r="881" spans="1:27" x14ac:dyDescent="0.25">
      <c r="A881" t="s">
        <v>7</v>
      </c>
      <c r="M881" t="s">
        <v>243</v>
      </c>
      <c r="Y881" t="s">
        <v>5453</v>
      </c>
    </row>
    <row r="882" spans="1:27" x14ac:dyDescent="0.25">
      <c r="A882" t="s">
        <v>29670</v>
      </c>
      <c r="M882" t="s">
        <v>32186</v>
      </c>
    </row>
    <row r="883" spans="1:27" x14ac:dyDescent="0.25">
      <c r="Y883" t="s">
        <v>19449</v>
      </c>
    </row>
    <row r="884" spans="1:27" x14ac:dyDescent="0.25">
      <c r="A884" t="s">
        <v>29671</v>
      </c>
      <c r="M884" t="s">
        <v>32187</v>
      </c>
      <c r="Y884" t="s">
        <v>33596</v>
      </c>
    </row>
    <row r="885" spans="1:27" x14ac:dyDescent="0.25">
      <c r="A885" t="s">
        <v>17769</v>
      </c>
      <c r="M885" t="s">
        <v>10</v>
      </c>
    </row>
    <row r="886" spans="1:27" x14ac:dyDescent="0.25">
      <c r="A886" t="s">
        <v>29672</v>
      </c>
      <c r="M886" t="s">
        <v>32188</v>
      </c>
      <c r="Y886" t="s">
        <v>0</v>
      </c>
    </row>
    <row r="887" spans="1:27" x14ac:dyDescent="0.25">
      <c r="A887" t="s">
        <v>515</v>
      </c>
      <c r="Y887" t="s">
        <v>33384</v>
      </c>
    </row>
    <row r="888" spans="1:27" x14ac:dyDescent="0.25">
      <c r="A888" t="s">
        <v>29673</v>
      </c>
      <c r="M888" t="s">
        <v>27075</v>
      </c>
    </row>
    <row r="889" spans="1:27" x14ac:dyDescent="0.25">
      <c r="M889" t="s">
        <v>32189</v>
      </c>
      <c r="Y889" t="s">
        <v>33597</v>
      </c>
    </row>
    <row r="890" spans="1:27" x14ac:dyDescent="0.25">
      <c r="A890" t="s">
        <v>29674</v>
      </c>
    </row>
    <row r="891" spans="1:27" x14ac:dyDescent="0.25">
      <c r="A891" t="s">
        <v>10</v>
      </c>
      <c r="M891" t="s">
        <v>32178</v>
      </c>
      <c r="Y891" t="s">
        <v>3</v>
      </c>
    </row>
    <row r="892" spans="1:27" x14ac:dyDescent="0.25">
      <c r="A892" t="s">
        <v>29675</v>
      </c>
    </row>
    <row r="893" spans="1:27" x14ac:dyDescent="0.25">
      <c r="M893" t="s">
        <v>16609</v>
      </c>
      <c r="Y893" t="s">
        <v>33598</v>
      </c>
    </row>
    <row r="894" spans="1:27" x14ac:dyDescent="0.25">
      <c r="A894" t="s">
        <v>29676</v>
      </c>
      <c r="M894" t="s">
        <v>32190</v>
      </c>
      <c r="Y894" t="s">
        <v>5</v>
      </c>
      <c r="AA894" t="s">
        <v>33599</v>
      </c>
    </row>
    <row r="895" spans="1:27" x14ac:dyDescent="0.25">
      <c r="A895" t="s">
        <v>29677</v>
      </c>
      <c r="Y895" t="s">
        <v>7</v>
      </c>
    </row>
    <row r="896" spans="1:27" x14ac:dyDescent="0.25">
      <c r="A896" t="s">
        <v>29678</v>
      </c>
      <c r="M896" t="s">
        <v>0</v>
      </c>
      <c r="Y896" t="s">
        <v>29359</v>
      </c>
    </row>
    <row r="897" spans="1:25" x14ac:dyDescent="0.25">
      <c r="A897" t="s">
        <v>457</v>
      </c>
      <c r="M897" t="s">
        <v>32057</v>
      </c>
    </row>
    <row r="898" spans="1:25" x14ac:dyDescent="0.25">
      <c r="A898" t="s">
        <v>29679</v>
      </c>
      <c r="Y898" t="s">
        <v>33600</v>
      </c>
    </row>
    <row r="899" spans="1:25" x14ac:dyDescent="0.25">
      <c r="M899" t="s">
        <v>32191</v>
      </c>
      <c r="Y899" t="s">
        <v>33601</v>
      </c>
    </row>
    <row r="900" spans="1:25" x14ac:dyDescent="0.25">
      <c r="A900" t="s">
        <v>29680</v>
      </c>
      <c r="Y900" t="s">
        <v>33602</v>
      </c>
    </row>
    <row r="901" spans="1:25" x14ac:dyDescent="0.25">
      <c r="A901" t="s">
        <v>29683</v>
      </c>
      <c r="M901" t="s">
        <v>3</v>
      </c>
      <c r="Y901" t="s">
        <v>243</v>
      </c>
    </row>
    <row r="902" spans="1:25" x14ac:dyDescent="0.25">
      <c r="Y902" t="s">
        <v>33603</v>
      </c>
    </row>
    <row r="903" spans="1:25" x14ac:dyDescent="0.25">
      <c r="A903" t="s">
        <v>29617</v>
      </c>
      <c r="M903" t="s">
        <v>32192</v>
      </c>
    </row>
    <row r="904" spans="1:25" x14ac:dyDescent="0.25">
      <c r="M904" t="s">
        <v>5</v>
      </c>
      <c r="O904" t="s">
        <v>32193</v>
      </c>
      <c r="Y904" t="s">
        <v>33604</v>
      </c>
    </row>
    <row r="905" spans="1:25" x14ac:dyDescent="0.25">
      <c r="A905" t="s">
        <v>13465</v>
      </c>
      <c r="M905" t="s">
        <v>7</v>
      </c>
      <c r="Y905" t="s">
        <v>33602</v>
      </c>
    </row>
    <row r="906" spans="1:25" x14ac:dyDescent="0.25">
      <c r="A906" t="s">
        <v>29682</v>
      </c>
      <c r="M906" t="s">
        <v>32194</v>
      </c>
    </row>
    <row r="907" spans="1:25" x14ac:dyDescent="0.25">
      <c r="Y907" t="s">
        <v>5453</v>
      </c>
    </row>
    <row r="908" spans="1:25" x14ac:dyDescent="0.25">
      <c r="A908" t="s">
        <v>0</v>
      </c>
      <c r="M908" t="s">
        <v>32195</v>
      </c>
    </row>
    <row r="909" spans="1:25" x14ac:dyDescent="0.25">
      <c r="A909" t="s">
        <v>29312</v>
      </c>
      <c r="M909" t="s">
        <v>29498</v>
      </c>
      <c r="Y909" t="s">
        <v>19449</v>
      </c>
    </row>
    <row r="910" spans="1:25" x14ac:dyDescent="0.25">
      <c r="M910" t="s">
        <v>32196</v>
      </c>
      <c r="Y910" t="s">
        <v>33605</v>
      </c>
    </row>
    <row r="911" spans="1:25" x14ac:dyDescent="0.25">
      <c r="A911" t="s">
        <v>29684</v>
      </c>
      <c r="M911" t="s">
        <v>243</v>
      </c>
    </row>
    <row r="912" spans="1:25" x14ac:dyDescent="0.25">
      <c r="M912" t="s">
        <v>32197</v>
      </c>
      <c r="Y912" t="s">
        <v>0</v>
      </c>
    </row>
    <row r="913" spans="1:27" x14ac:dyDescent="0.25">
      <c r="A913" t="s">
        <v>3</v>
      </c>
      <c r="Y913" t="s">
        <v>33384</v>
      </c>
    </row>
    <row r="914" spans="1:27" x14ac:dyDescent="0.25">
      <c r="M914" t="s">
        <v>32198</v>
      </c>
    </row>
    <row r="915" spans="1:27" x14ac:dyDescent="0.25">
      <c r="A915" t="s">
        <v>29685</v>
      </c>
      <c r="M915" t="s">
        <v>10</v>
      </c>
      <c r="Y915" t="s">
        <v>33606</v>
      </c>
    </row>
    <row r="916" spans="1:27" x14ac:dyDescent="0.25">
      <c r="A916" t="s">
        <v>5</v>
      </c>
      <c r="C916" t="s">
        <v>29686</v>
      </c>
      <c r="M916" t="s">
        <v>32199</v>
      </c>
    </row>
    <row r="917" spans="1:27" x14ac:dyDescent="0.25">
      <c r="A917" t="s">
        <v>7</v>
      </c>
      <c r="Y917" t="s">
        <v>3</v>
      </c>
    </row>
    <row r="918" spans="1:27" x14ac:dyDescent="0.25">
      <c r="A918" t="s">
        <v>29687</v>
      </c>
      <c r="M918" t="s">
        <v>32200</v>
      </c>
    </row>
    <row r="919" spans="1:27" x14ac:dyDescent="0.25">
      <c r="M919" t="s">
        <v>32201</v>
      </c>
      <c r="Y919" t="s">
        <v>33607</v>
      </c>
    </row>
    <row r="920" spans="1:27" x14ac:dyDescent="0.25">
      <c r="A920" t="s">
        <v>29688</v>
      </c>
      <c r="Y920" t="s">
        <v>5</v>
      </c>
      <c r="AA920" t="s">
        <v>33608</v>
      </c>
    </row>
    <row r="921" spans="1:27" x14ac:dyDescent="0.25">
      <c r="A921" t="s">
        <v>17769</v>
      </c>
      <c r="M921" t="s">
        <v>32178</v>
      </c>
      <c r="Y921" t="s">
        <v>7</v>
      </c>
    </row>
    <row r="922" spans="1:27" x14ac:dyDescent="0.25">
      <c r="A922" t="s">
        <v>29689</v>
      </c>
      <c r="Y922" t="s">
        <v>29359</v>
      </c>
    </row>
    <row r="923" spans="1:27" x14ac:dyDescent="0.25">
      <c r="A923" t="s">
        <v>515</v>
      </c>
      <c r="M923" t="s">
        <v>16689</v>
      </c>
    </row>
    <row r="924" spans="1:27" x14ac:dyDescent="0.25">
      <c r="A924" t="s">
        <v>29690</v>
      </c>
      <c r="M924" t="s">
        <v>32202</v>
      </c>
      <c r="Y924" t="s">
        <v>33609</v>
      </c>
    </row>
    <row r="925" spans="1:27" x14ac:dyDescent="0.25">
      <c r="Y925" t="s">
        <v>33601</v>
      </c>
    </row>
    <row r="926" spans="1:27" x14ac:dyDescent="0.25">
      <c r="A926" t="s">
        <v>29691</v>
      </c>
      <c r="M926" t="s">
        <v>0</v>
      </c>
      <c r="Y926" t="s">
        <v>33610</v>
      </c>
    </row>
    <row r="927" spans="1:27" x14ac:dyDescent="0.25">
      <c r="A927" t="s">
        <v>10</v>
      </c>
      <c r="M927" t="s">
        <v>32057</v>
      </c>
      <c r="Y927" t="s">
        <v>243</v>
      </c>
    </row>
    <row r="928" spans="1:27" x14ac:dyDescent="0.25">
      <c r="A928" t="s">
        <v>29692</v>
      </c>
      <c r="Y928" t="s">
        <v>33611</v>
      </c>
    </row>
    <row r="929" spans="1:25" x14ac:dyDescent="0.25">
      <c r="M929" t="s">
        <v>32203</v>
      </c>
    </row>
    <row r="930" spans="1:25" x14ac:dyDescent="0.25">
      <c r="A930" t="s">
        <v>29676</v>
      </c>
      <c r="Y930" t="s">
        <v>33612</v>
      </c>
    </row>
    <row r="931" spans="1:25" x14ac:dyDescent="0.25">
      <c r="A931" t="s">
        <v>29693</v>
      </c>
      <c r="M931" t="s">
        <v>3</v>
      </c>
      <c r="Y931" t="s">
        <v>33610</v>
      </c>
    </row>
    <row r="932" spans="1:25" x14ac:dyDescent="0.25">
      <c r="A932" t="s">
        <v>29694</v>
      </c>
    </row>
    <row r="933" spans="1:25" x14ac:dyDescent="0.25">
      <c r="A933" t="s">
        <v>457</v>
      </c>
      <c r="M933" t="s">
        <v>32204</v>
      </c>
      <c r="Y933" t="s">
        <v>5453</v>
      </c>
    </row>
    <row r="934" spans="1:25" x14ac:dyDescent="0.25">
      <c r="A934" t="s">
        <v>29695</v>
      </c>
      <c r="M934" t="s">
        <v>5</v>
      </c>
      <c r="O934" t="s">
        <v>32205</v>
      </c>
    </row>
    <row r="935" spans="1:25" x14ac:dyDescent="0.25">
      <c r="M935" t="s">
        <v>7</v>
      </c>
      <c r="Y935" t="s">
        <v>19449</v>
      </c>
    </row>
    <row r="936" spans="1:25" x14ac:dyDescent="0.25">
      <c r="A936" t="s">
        <v>29696</v>
      </c>
      <c r="M936" t="s">
        <v>32206</v>
      </c>
      <c r="Y936" t="s">
        <v>33613</v>
      </c>
    </row>
    <row r="937" spans="1:25" x14ac:dyDescent="0.25">
      <c r="A937" t="s">
        <v>29697</v>
      </c>
    </row>
    <row r="938" spans="1:25" x14ac:dyDescent="0.25">
      <c r="M938" t="s">
        <v>32207</v>
      </c>
      <c r="Y938" t="s">
        <v>0</v>
      </c>
    </row>
    <row r="939" spans="1:25" x14ac:dyDescent="0.25">
      <c r="A939" t="s">
        <v>29617</v>
      </c>
      <c r="M939" t="s">
        <v>32208</v>
      </c>
      <c r="Y939" t="s">
        <v>33384</v>
      </c>
    </row>
    <row r="940" spans="1:25" x14ac:dyDescent="0.25">
      <c r="M940" t="s">
        <v>32209</v>
      </c>
    </row>
    <row r="941" spans="1:25" x14ac:dyDescent="0.25">
      <c r="A941" t="s">
        <v>13465</v>
      </c>
      <c r="M941" t="s">
        <v>243</v>
      </c>
      <c r="Y941" t="s">
        <v>33614</v>
      </c>
    </row>
    <row r="942" spans="1:25" x14ac:dyDescent="0.25">
      <c r="A942" t="s">
        <v>29698</v>
      </c>
      <c r="M942" t="s">
        <v>32210</v>
      </c>
    </row>
    <row r="943" spans="1:25" x14ac:dyDescent="0.25">
      <c r="Y943" t="s">
        <v>3</v>
      </c>
    </row>
    <row r="944" spans="1:25" x14ac:dyDescent="0.25">
      <c r="A944" t="s">
        <v>0</v>
      </c>
      <c r="M944" t="s">
        <v>32211</v>
      </c>
    </row>
    <row r="945" spans="1:27" x14ac:dyDescent="0.25">
      <c r="A945" t="s">
        <v>29312</v>
      </c>
      <c r="M945" t="s">
        <v>10</v>
      </c>
      <c r="Y945" t="s">
        <v>33615</v>
      </c>
    </row>
    <row r="946" spans="1:27" x14ac:dyDescent="0.25">
      <c r="M946" t="s">
        <v>32212</v>
      </c>
      <c r="Y946" t="s">
        <v>5</v>
      </c>
      <c r="AA946" t="s">
        <v>33616</v>
      </c>
    </row>
    <row r="947" spans="1:27" x14ac:dyDescent="0.25">
      <c r="A947" t="s">
        <v>29699</v>
      </c>
      <c r="Y947" t="s">
        <v>7</v>
      </c>
    </row>
    <row r="948" spans="1:27" x14ac:dyDescent="0.25">
      <c r="M948" t="s">
        <v>32213</v>
      </c>
      <c r="Y948" t="s">
        <v>33617</v>
      </c>
    </row>
    <row r="949" spans="1:27" x14ac:dyDescent="0.25">
      <c r="A949" t="s">
        <v>3</v>
      </c>
      <c r="M949" t="s">
        <v>32214</v>
      </c>
    </row>
    <row r="950" spans="1:27" x14ac:dyDescent="0.25">
      <c r="Y950" t="s">
        <v>33618</v>
      </c>
    </row>
    <row r="951" spans="1:27" x14ac:dyDescent="0.25">
      <c r="A951" t="s">
        <v>29700</v>
      </c>
      <c r="M951" t="s">
        <v>32178</v>
      </c>
      <c r="Y951" t="s">
        <v>33601</v>
      </c>
    </row>
    <row r="952" spans="1:27" x14ac:dyDescent="0.25">
      <c r="A952" t="s">
        <v>5</v>
      </c>
      <c r="C952" t="s">
        <v>29701</v>
      </c>
      <c r="Y952" t="s">
        <v>33619</v>
      </c>
    </row>
    <row r="953" spans="1:27" x14ac:dyDescent="0.25">
      <c r="A953" t="s">
        <v>7</v>
      </c>
      <c r="M953" t="s">
        <v>16689</v>
      </c>
      <c r="Y953" t="s">
        <v>243</v>
      </c>
    </row>
    <row r="954" spans="1:27" x14ac:dyDescent="0.25">
      <c r="A954" t="s">
        <v>29702</v>
      </c>
      <c r="M954" t="s">
        <v>32215</v>
      </c>
      <c r="Y954" t="s">
        <v>33620</v>
      </c>
    </row>
    <row r="956" spans="1:27" x14ac:dyDescent="0.25">
      <c r="A956" t="s">
        <v>29688</v>
      </c>
      <c r="M956" t="s">
        <v>0</v>
      </c>
      <c r="Y956" t="s">
        <v>33621</v>
      </c>
    </row>
    <row r="957" spans="1:27" x14ac:dyDescent="0.25">
      <c r="A957" t="s">
        <v>17769</v>
      </c>
      <c r="M957" t="s">
        <v>32057</v>
      </c>
      <c r="Y957" t="s">
        <v>33619</v>
      </c>
    </row>
    <row r="958" spans="1:27" x14ac:dyDescent="0.25">
      <c r="A958" t="s">
        <v>29703</v>
      </c>
    </row>
    <row r="959" spans="1:27" x14ac:dyDescent="0.25">
      <c r="A959" t="s">
        <v>515</v>
      </c>
      <c r="M959" t="s">
        <v>32216</v>
      </c>
      <c r="Y959" t="s">
        <v>5453</v>
      </c>
    </row>
    <row r="960" spans="1:27" x14ac:dyDescent="0.25">
      <c r="A960" t="s">
        <v>29704</v>
      </c>
    </row>
    <row r="961" spans="1:27" x14ac:dyDescent="0.25">
      <c r="M961" t="s">
        <v>3</v>
      </c>
      <c r="Y961" t="s">
        <v>19449</v>
      </c>
    </row>
    <row r="962" spans="1:27" x14ac:dyDescent="0.25">
      <c r="A962" t="s">
        <v>29705</v>
      </c>
      <c r="Y962" t="s">
        <v>33622</v>
      </c>
    </row>
    <row r="963" spans="1:27" x14ac:dyDescent="0.25">
      <c r="A963" t="s">
        <v>10</v>
      </c>
      <c r="M963" t="s">
        <v>32217</v>
      </c>
    </row>
    <row r="964" spans="1:27" x14ac:dyDescent="0.25">
      <c r="A964" t="s">
        <v>29706</v>
      </c>
      <c r="M964" t="s">
        <v>5</v>
      </c>
      <c r="O964" t="s">
        <v>32218</v>
      </c>
      <c r="Y964" t="s">
        <v>0</v>
      </c>
    </row>
    <row r="965" spans="1:27" x14ac:dyDescent="0.25">
      <c r="M965" t="s">
        <v>7</v>
      </c>
      <c r="Y965" t="s">
        <v>33384</v>
      </c>
    </row>
    <row r="966" spans="1:27" x14ac:dyDescent="0.25">
      <c r="A966" t="s">
        <v>29707</v>
      </c>
      <c r="M966" t="s">
        <v>32219</v>
      </c>
    </row>
    <row r="967" spans="1:27" x14ac:dyDescent="0.25">
      <c r="A967" t="s">
        <v>29708</v>
      </c>
      <c r="Y967" t="s">
        <v>33623</v>
      </c>
    </row>
    <row r="968" spans="1:27" x14ac:dyDescent="0.25">
      <c r="A968" t="s">
        <v>29709</v>
      </c>
      <c r="M968" t="s">
        <v>32220</v>
      </c>
    </row>
    <row r="969" spans="1:27" x14ac:dyDescent="0.25">
      <c r="A969" t="s">
        <v>457</v>
      </c>
      <c r="M969" t="s">
        <v>32208</v>
      </c>
      <c r="Y969" t="s">
        <v>3</v>
      </c>
    </row>
    <row r="970" spans="1:27" x14ac:dyDescent="0.25">
      <c r="A970" t="s">
        <v>29710</v>
      </c>
      <c r="M970" t="s">
        <v>32221</v>
      </c>
    </row>
    <row r="971" spans="1:27" x14ac:dyDescent="0.25">
      <c r="M971" t="s">
        <v>243</v>
      </c>
      <c r="Y971" t="s">
        <v>33624</v>
      </c>
    </row>
    <row r="972" spans="1:27" x14ac:dyDescent="0.25">
      <c r="A972" t="s">
        <v>29711</v>
      </c>
      <c r="M972" t="s">
        <v>32222</v>
      </c>
      <c r="Y972" t="s">
        <v>5</v>
      </c>
      <c r="AA972" t="s">
        <v>33625</v>
      </c>
    </row>
    <row r="973" spans="1:27" x14ac:dyDescent="0.25">
      <c r="A973" t="s">
        <v>29712</v>
      </c>
      <c r="Y973" t="s">
        <v>7</v>
      </c>
    </row>
    <row r="974" spans="1:27" x14ac:dyDescent="0.25">
      <c r="M974" t="s">
        <v>32223</v>
      </c>
      <c r="Y974" t="s">
        <v>33626</v>
      </c>
    </row>
    <row r="975" spans="1:27" x14ac:dyDescent="0.25">
      <c r="A975" t="s">
        <v>29617</v>
      </c>
      <c r="M975" t="s">
        <v>10</v>
      </c>
    </row>
    <row r="976" spans="1:27" x14ac:dyDescent="0.25">
      <c r="M976" t="s">
        <v>32224</v>
      </c>
      <c r="Y976" t="s">
        <v>33627</v>
      </c>
    </row>
    <row r="977" spans="1:25" x14ac:dyDescent="0.25">
      <c r="A977" t="s">
        <v>13465</v>
      </c>
      <c r="Y977" t="s">
        <v>33601</v>
      </c>
    </row>
    <row r="978" spans="1:25" x14ac:dyDescent="0.25">
      <c r="A978" t="s">
        <v>29713</v>
      </c>
      <c r="M978" t="s">
        <v>32225</v>
      </c>
      <c r="Y978" t="s">
        <v>33628</v>
      </c>
    </row>
    <row r="979" spans="1:25" x14ac:dyDescent="0.25">
      <c r="M979" t="s">
        <v>32226</v>
      </c>
      <c r="Y979" t="s">
        <v>243</v>
      </c>
    </row>
    <row r="980" spans="1:25" x14ac:dyDescent="0.25">
      <c r="A980" t="s">
        <v>0</v>
      </c>
      <c r="Y980" t="s">
        <v>33629</v>
      </c>
    </row>
    <row r="981" spans="1:25" x14ac:dyDescent="0.25">
      <c r="A981" t="s">
        <v>29312</v>
      </c>
      <c r="M981" t="s">
        <v>13</v>
      </c>
    </row>
    <row r="982" spans="1:25" x14ac:dyDescent="0.25">
      <c r="Y982" t="s">
        <v>33630</v>
      </c>
    </row>
    <row r="983" spans="1:25" x14ac:dyDescent="0.25">
      <c r="A983" t="s">
        <v>29714</v>
      </c>
      <c r="M983" t="s">
        <v>16689</v>
      </c>
      <c r="Y983" t="s">
        <v>33628</v>
      </c>
    </row>
    <row r="984" spans="1:25" x14ac:dyDescent="0.25">
      <c r="M984" t="s">
        <v>32227</v>
      </c>
    </row>
    <row r="985" spans="1:25" x14ac:dyDescent="0.25">
      <c r="A985" t="s">
        <v>3</v>
      </c>
      <c r="Y985" t="s">
        <v>5453</v>
      </c>
    </row>
    <row r="986" spans="1:25" x14ac:dyDescent="0.25">
      <c r="M986" t="s">
        <v>0</v>
      </c>
    </row>
    <row r="987" spans="1:25" x14ac:dyDescent="0.25">
      <c r="A987" t="s">
        <v>29715</v>
      </c>
      <c r="M987" t="s">
        <v>32057</v>
      </c>
      <c r="Y987" t="s">
        <v>19449</v>
      </c>
    </row>
    <row r="988" spans="1:25" x14ac:dyDescent="0.25">
      <c r="A988" t="s">
        <v>5</v>
      </c>
      <c r="C988" t="s">
        <v>29716</v>
      </c>
      <c r="Y988" t="s">
        <v>33631</v>
      </c>
    </row>
    <row r="989" spans="1:25" x14ac:dyDescent="0.25">
      <c r="A989" t="s">
        <v>7</v>
      </c>
      <c r="M989" t="s">
        <v>32228</v>
      </c>
    </row>
    <row r="990" spans="1:25" x14ac:dyDescent="0.25">
      <c r="A990" t="s">
        <v>29717</v>
      </c>
      <c r="Y990" t="s">
        <v>0</v>
      </c>
    </row>
    <row r="991" spans="1:25" x14ac:dyDescent="0.25">
      <c r="M991" t="s">
        <v>3</v>
      </c>
      <c r="Y991" t="s">
        <v>33384</v>
      </c>
    </row>
    <row r="992" spans="1:25" x14ac:dyDescent="0.25">
      <c r="A992" t="s">
        <v>29718</v>
      </c>
    </row>
    <row r="993" spans="1:27" x14ac:dyDescent="0.25">
      <c r="A993" t="s">
        <v>17769</v>
      </c>
      <c r="M993" t="s">
        <v>32229</v>
      </c>
      <c r="Y993" t="s">
        <v>33632</v>
      </c>
    </row>
    <row r="994" spans="1:27" x14ac:dyDescent="0.25">
      <c r="A994" t="s">
        <v>29719</v>
      </c>
      <c r="M994" t="s">
        <v>5</v>
      </c>
      <c r="O994" t="s">
        <v>32230</v>
      </c>
    </row>
    <row r="995" spans="1:27" x14ac:dyDescent="0.25">
      <c r="A995" t="s">
        <v>515</v>
      </c>
      <c r="M995" t="s">
        <v>7</v>
      </c>
      <c r="Y995" t="s">
        <v>3</v>
      </c>
    </row>
    <row r="996" spans="1:27" x14ac:dyDescent="0.25">
      <c r="A996" t="s">
        <v>29720</v>
      </c>
      <c r="M996" t="s">
        <v>32231</v>
      </c>
    </row>
    <row r="997" spans="1:27" x14ac:dyDescent="0.25">
      <c r="Y997" t="s">
        <v>33633</v>
      </c>
    </row>
    <row r="998" spans="1:27" x14ac:dyDescent="0.25">
      <c r="A998" t="s">
        <v>29721</v>
      </c>
      <c r="M998" t="s">
        <v>32232</v>
      </c>
      <c r="Y998" t="s">
        <v>5</v>
      </c>
      <c r="AA998" t="s">
        <v>33634</v>
      </c>
    </row>
    <row r="999" spans="1:27" x14ac:dyDescent="0.25">
      <c r="A999" t="s">
        <v>10</v>
      </c>
      <c r="M999" t="s">
        <v>32208</v>
      </c>
      <c r="Y999" t="s">
        <v>7</v>
      </c>
    </row>
    <row r="1000" spans="1:27" x14ac:dyDescent="0.25">
      <c r="A1000" t="s">
        <v>29722</v>
      </c>
      <c r="M1000" t="s">
        <v>32233</v>
      </c>
      <c r="Y1000" t="s">
        <v>33635</v>
      </c>
    </row>
    <row r="1001" spans="1:27" x14ac:dyDescent="0.25">
      <c r="M1001" t="s">
        <v>243</v>
      </c>
    </row>
    <row r="1002" spans="1:27" x14ac:dyDescent="0.25">
      <c r="A1002" t="s">
        <v>29707</v>
      </c>
      <c r="M1002" t="s">
        <v>32234</v>
      </c>
      <c r="Y1002" t="s">
        <v>33636</v>
      </c>
    </row>
    <row r="1003" spans="1:27" x14ac:dyDescent="0.25">
      <c r="A1003" t="s">
        <v>29661</v>
      </c>
      <c r="Y1003" t="s">
        <v>33637</v>
      </c>
    </row>
    <row r="1004" spans="1:27" x14ac:dyDescent="0.25">
      <c r="A1004" t="s">
        <v>29723</v>
      </c>
      <c r="M1004" t="s">
        <v>32235</v>
      </c>
      <c r="Y1004" t="s">
        <v>33638</v>
      </c>
    </row>
    <row r="1005" spans="1:27" x14ac:dyDescent="0.25">
      <c r="A1005" t="s">
        <v>457</v>
      </c>
      <c r="M1005" t="s">
        <v>10</v>
      </c>
      <c r="Y1005" t="s">
        <v>243</v>
      </c>
    </row>
    <row r="1006" spans="1:27" x14ac:dyDescent="0.25">
      <c r="A1006" t="s">
        <v>29724</v>
      </c>
      <c r="M1006" t="s">
        <v>32236</v>
      </c>
      <c r="Y1006" t="s">
        <v>33639</v>
      </c>
    </row>
    <row r="1008" spans="1:27" x14ac:dyDescent="0.25">
      <c r="A1008" t="s">
        <v>29725</v>
      </c>
      <c r="M1008" t="s">
        <v>32237</v>
      </c>
      <c r="Y1008" t="s">
        <v>33640</v>
      </c>
    </row>
    <row r="1009" spans="1:27" x14ac:dyDescent="0.25">
      <c r="A1009" t="s">
        <v>29726</v>
      </c>
      <c r="M1009" t="s">
        <v>32238</v>
      </c>
      <c r="Y1009" t="s">
        <v>33638</v>
      </c>
    </row>
    <row r="1011" spans="1:27" x14ac:dyDescent="0.25">
      <c r="A1011" t="s">
        <v>29617</v>
      </c>
      <c r="M1011" t="s">
        <v>13</v>
      </c>
      <c r="Y1011" t="s">
        <v>3103</v>
      </c>
    </row>
    <row r="1013" spans="1:27" x14ac:dyDescent="0.25">
      <c r="A1013" t="s">
        <v>13465</v>
      </c>
      <c r="M1013" t="s">
        <v>16689</v>
      </c>
      <c r="Y1013" t="s">
        <v>19449</v>
      </c>
    </row>
    <row r="1014" spans="1:27" x14ac:dyDescent="0.25">
      <c r="A1014" t="s">
        <v>29727</v>
      </c>
      <c r="M1014" t="s">
        <v>32239</v>
      </c>
      <c r="Y1014" t="s">
        <v>33641</v>
      </c>
    </row>
    <row r="1016" spans="1:27" x14ac:dyDescent="0.25">
      <c r="A1016" t="s">
        <v>0</v>
      </c>
      <c r="M1016" t="s">
        <v>0</v>
      </c>
      <c r="Y1016" t="s">
        <v>0</v>
      </c>
    </row>
    <row r="1017" spans="1:27" x14ac:dyDescent="0.25">
      <c r="A1017" t="s">
        <v>29312</v>
      </c>
      <c r="M1017" t="s">
        <v>32057</v>
      </c>
      <c r="Y1017" t="s">
        <v>33384</v>
      </c>
    </row>
    <row r="1019" spans="1:27" x14ac:dyDescent="0.25">
      <c r="A1019" t="s">
        <v>29728</v>
      </c>
      <c r="M1019" t="s">
        <v>32240</v>
      </c>
      <c r="Y1019" t="s">
        <v>33642</v>
      </c>
    </row>
    <row r="1021" spans="1:27" x14ac:dyDescent="0.25">
      <c r="A1021" t="s">
        <v>3</v>
      </c>
      <c r="M1021" t="s">
        <v>3</v>
      </c>
      <c r="Y1021" t="s">
        <v>3</v>
      </c>
    </row>
    <row r="1023" spans="1:27" x14ac:dyDescent="0.25">
      <c r="A1023" t="s">
        <v>29729</v>
      </c>
      <c r="M1023" t="s">
        <v>32241</v>
      </c>
      <c r="Y1023" t="s">
        <v>33643</v>
      </c>
    </row>
    <row r="1024" spans="1:27" x14ac:dyDescent="0.25">
      <c r="A1024" t="s">
        <v>5</v>
      </c>
      <c r="C1024" t="s">
        <v>29730</v>
      </c>
      <c r="M1024" t="s">
        <v>5</v>
      </c>
      <c r="O1024" t="s">
        <v>32242</v>
      </c>
      <c r="Y1024" t="s">
        <v>5</v>
      </c>
      <c r="AA1024" t="s">
        <v>33644</v>
      </c>
    </row>
    <row r="1025" spans="1:25" x14ac:dyDescent="0.25">
      <c r="A1025" t="s">
        <v>7</v>
      </c>
      <c r="M1025" t="s">
        <v>7</v>
      </c>
      <c r="Y1025" t="s">
        <v>7</v>
      </c>
    </row>
    <row r="1026" spans="1:25" x14ac:dyDescent="0.25">
      <c r="A1026" t="s">
        <v>29731</v>
      </c>
      <c r="M1026" t="s">
        <v>32243</v>
      </c>
      <c r="Y1026" t="s">
        <v>33645</v>
      </c>
    </row>
    <row r="1028" spans="1:25" x14ac:dyDescent="0.25">
      <c r="A1028" t="s">
        <v>29732</v>
      </c>
      <c r="M1028" t="s">
        <v>32244</v>
      </c>
      <c r="Y1028" t="s">
        <v>33646</v>
      </c>
    </row>
    <row r="1029" spans="1:25" x14ac:dyDescent="0.25">
      <c r="A1029" t="s">
        <v>17769</v>
      </c>
      <c r="M1029" t="s">
        <v>32245</v>
      </c>
      <c r="Y1029" t="s">
        <v>33647</v>
      </c>
    </row>
    <row r="1030" spans="1:25" x14ac:dyDescent="0.25">
      <c r="A1030" t="s">
        <v>29733</v>
      </c>
      <c r="M1030" t="s">
        <v>32246</v>
      </c>
      <c r="Y1030" t="s">
        <v>33648</v>
      </c>
    </row>
    <row r="1031" spans="1:25" x14ac:dyDescent="0.25">
      <c r="A1031" t="s">
        <v>515</v>
      </c>
      <c r="M1031" t="s">
        <v>243</v>
      </c>
      <c r="Y1031" t="s">
        <v>243</v>
      </c>
    </row>
    <row r="1032" spans="1:25" x14ac:dyDescent="0.25">
      <c r="A1032" t="s">
        <v>29734</v>
      </c>
      <c r="M1032" t="s">
        <v>32247</v>
      </c>
      <c r="Y1032" t="s">
        <v>33649</v>
      </c>
    </row>
    <row r="1034" spans="1:25" x14ac:dyDescent="0.25">
      <c r="A1034" t="s">
        <v>29735</v>
      </c>
      <c r="M1034" t="s">
        <v>32248</v>
      </c>
      <c r="Y1034" t="s">
        <v>33650</v>
      </c>
    </row>
    <row r="1035" spans="1:25" x14ac:dyDescent="0.25">
      <c r="A1035" t="s">
        <v>10</v>
      </c>
      <c r="M1035" t="s">
        <v>10</v>
      </c>
      <c r="Y1035" t="s">
        <v>33648</v>
      </c>
    </row>
    <row r="1036" spans="1:25" x14ac:dyDescent="0.25">
      <c r="A1036" t="s">
        <v>29736</v>
      </c>
      <c r="M1036" t="s">
        <v>32249</v>
      </c>
    </row>
    <row r="1037" spans="1:25" x14ac:dyDescent="0.25">
      <c r="Y1037" t="s">
        <v>3103</v>
      </c>
    </row>
    <row r="1038" spans="1:25" x14ac:dyDescent="0.25">
      <c r="A1038" t="s">
        <v>29707</v>
      </c>
      <c r="M1038" t="s">
        <v>32250</v>
      </c>
    </row>
    <row r="1039" spans="1:25" x14ac:dyDescent="0.25">
      <c r="A1039" t="s">
        <v>29661</v>
      </c>
      <c r="M1039" t="s">
        <v>32251</v>
      </c>
      <c r="Y1039" t="s">
        <v>19449</v>
      </c>
    </row>
    <row r="1040" spans="1:25" x14ac:dyDescent="0.25">
      <c r="A1040" t="s">
        <v>29737</v>
      </c>
      <c r="Y1040" t="s">
        <v>33651</v>
      </c>
    </row>
    <row r="1041" spans="1:27" x14ac:dyDescent="0.25">
      <c r="A1041" t="s">
        <v>457</v>
      </c>
      <c r="M1041" t="s">
        <v>13</v>
      </c>
    </row>
    <row r="1042" spans="1:27" x14ac:dyDescent="0.25">
      <c r="A1042" t="s">
        <v>29738</v>
      </c>
      <c r="Y1042" t="s">
        <v>0</v>
      </c>
    </row>
    <row r="1043" spans="1:27" x14ac:dyDescent="0.25">
      <c r="M1043" t="s">
        <v>16689</v>
      </c>
      <c r="Y1043" t="s">
        <v>33384</v>
      </c>
    </row>
    <row r="1044" spans="1:27" x14ac:dyDescent="0.25">
      <c r="A1044" t="s">
        <v>29739</v>
      </c>
      <c r="M1044" t="s">
        <v>32252</v>
      </c>
    </row>
    <row r="1045" spans="1:27" x14ac:dyDescent="0.25">
      <c r="A1045" t="s">
        <v>29740</v>
      </c>
      <c r="Y1045" t="s">
        <v>33652</v>
      </c>
    </row>
    <row r="1046" spans="1:27" x14ac:dyDescent="0.25">
      <c r="M1046" t="s">
        <v>0</v>
      </c>
    </row>
    <row r="1047" spans="1:27" x14ac:dyDescent="0.25">
      <c r="A1047" t="s">
        <v>29617</v>
      </c>
      <c r="M1047" t="s">
        <v>32057</v>
      </c>
      <c r="Y1047" t="s">
        <v>3</v>
      </c>
    </row>
    <row r="1049" spans="1:27" x14ac:dyDescent="0.25">
      <c r="A1049" t="s">
        <v>13465</v>
      </c>
      <c r="M1049" t="s">
        <v>32253</v>
      </c>
      <c r="Y1049" t="s">
        <v>33653</v>
      </c>
    </row>
    <row r="1050" spans="1:27" x14ac:dyDescent="0.25">
      <c r="A1050" t="s">
        <v>29741</v>
      </c>
      <c r="Y1050" t="s">
        <v>5</v>
      </c>
      <c r="AA1050" t="s">
        <v>33654</v>
      </c>
    </row>
    <row r="1051" spans="1:27" x14ac:dyDescent="0.25">
      <c r="M1051" t="s">
        <v>3</v>
      </c>
      <c r="Y1051" t="s">
        <v>7</v>
      </c>
    </row>
    <row r="1052" spans="1:27" x14ac:dyDescent="0.25">
      <c r="A1052" t="s">
        <v>0</v>
      </c>
      <c r="Y1052" t="s">
        <v>33655</v>
      </c>
    </row>
    <row r="1053" spans="1:27" x14ac:dyDescent="0.25">
      <c r="A1053" t="s">
        <v>29312</v>
      </c>
      <c r="M1053" t="s">
        <v>32254</v>
      </c>
    </row>
    <row r="1054" spans="1:27" x14ac:dyDescent="0.25">
      <c r="M1054" t="s">
        <v>5</v>
      </c>
      <c r="O1054" t="s">
        <v>32255</v>
      </c>
      <c r="Y1054" t="s">
        <v>33656</v>
      </c>
    </row>
    <row r="1055" spans="1:27" x14ac:dyDescent="0.25">
      <c r="A1055" t="s">
        <v>29742</v>
      </c>
      <c r="M1055" t="s">
        <v>7</v>
      </c>
      <c r="Y1055" t="s">
        <v>33647</v>
      </c>
    </row>
    <row r="1056" spans="1:27" x14ac:dyDescent="0.25">
      <c r="M1056" t="s">
        <v>32256</v>
      </c>
      <c r="Y1056" t="s">
        <v>33657</v>
      </c>
    </row>
    <row r="1057" spans="1:25" x14ac:dyDescent="0.25">
      <c r="A1057" t="s">
        <v>3</v>
      </c>
      <c r="Y1057" t="s">
        <v>243</v>
      </c>
    </row>
    <row r="1058" spans="1:25" x14ac:dyDescent="0.25">
      <c r="M1058" t="s">
        <v>32257</v>
      </c>
      <c r="Y1058" t="s">
        <v>33658</v>
      </c>
    </row>
    <row r="1059" spans="1:25" x14ac:dyDescent="0.25">
      <c r="A1059" t="s">
        <v>29743</v>
      </c>
      <c r="M1059" t="s">
        <v>32245</v>
      </c>
    </row>
    <row r="1060" spans="1:25" x14ac:dyDescent="0.25">
      <c r="A1060" t="s">
        <v>5</v>
      </c>
      <c r="C1060" t="s">
        <v>29744</v>
      </c>
      <c r="M1060" t="s">
        <v>32258</v>
      </c>
      <c r="Y1060" t="s">
        <v>33659</v>
      </c>
    </row>
    <row r="1061" spans="1:25" x14ac:dyDescent="0.25">
      <c r="A1061" t="s">
        <v>7</v>
      </c>
      <c r="M1061" t="s">
        <v>243</v>
      </c>
      <c r="Y1061" t="s">
        <v>33657</v>
      </c>
    </row>
    <row r="1062" spans="1:25" x14ac:dyDescent="0.25">
      <c r="A1062" t="s">
        <v>29745</v>
      </c>
      <c r="M1062" t="s">
        <v>32259</v>
      </c>
    </row>
    <row r="1063" spans="1:25" x14ac:dyDescent="0.25">
      <c r="Y1063" t="s">
        <v>3103</v>
      </c>
    </row>
    <row r="1064" spans="1:25" x14ac:dyDescent="0.25">
      <c r="A1064" t="s">
        <v>29732</v>
      </c>
      <c r="M1064" t="s">
        <v>32260</v>
      </c>
    </row>
    <row r="1065" spans="1:25" x14ac:dyDescent="0.25">
      <c r="A1065" t="s">
        <v>17769</v>
      </c>
      <c r="M1065" t="s">
        <v>10</v>
      </c>
      <c r="Y1065" t="s">
        <v>17003</v>
      </c>
    </row>
    <row r="1066" spans="1:25" x14ac:dyDescent="0.25">
      <c r="A1066" t="s">
        <v>29746</v>
      </c>
      <c r="M1066" t="s">
        <v>32261</v>
      </c>
      <c r="Y1066" t="s">
        <v>33660</v>
      </c>
    </row>
    <row r="1067" spans="1:25" x14ac:dyDescent="0.25">
      <c r="A1067" t="s">
        <v>515</v>
      </c>
    </row>
    <row r="1068" spans="1:25" x14ac:dyDescent="0.25">
      <c r="A1068" t="s">
        <v>29747</v>
      </c>
      <c r="M1068" t="s">
        <v>32262</v>
      </c>
      <c r="Y1068" t="s">
        <v>0</v>
      </c>
    </row>
    <row r="1069" spans="1:25" x14ac:dyDescent="0.25">
      <c r="M1069" t="s">
        <v>32263</v>
      </c>
      <c r="Y1069" t="s">
        <v>33384</v>
      </c>
    </row>
    <row r="1070" spans="1:25" x14ac:dyDescent="0.25">
      <c r="A1070" t="s">
        <v>29748</v>
      </c>
    </row>
    <row r="1071" spans="1:25" x14ac:dyDescent="0.25">
      <c r="A1071" t="s">
        <v>10</v>
      </c>
      <c r="M1071" t="s">
        <v>29567</v>
      </c>
      <c r="Y1071" t="s">
        <v>33661</v>
      </c>
    </row>
    <row r="1072" spans="1:25" x14ac:dyDescent="0.25">
      <c r="A1072" t="s">
        <v>29749</v>
      </c>
    </row>
    <row r="1073" spans="1:27" x14ac:dyDescent="0.25">
      <c r="M1073" t="s">
        <v>16689</v>
      </c>
      <c r="Y1073" t="s">
        <v>3</v>
      </c>
    </row>
    <row r="1074" spans="1:27" x14ac:dyDescent="0.25">
      <c r="A1074" t="s">
        <v>29750</v>
      </c>
      <c r="M1074" t="s">
        <v>32264</v>
      </c>
    </row>
    <row r="1075" spans="1:27" x14ac:dyDescent="0.25">
      <c r="A1075" t="s">
        <v>29751</v>
      </c>
      <c r="Y1075" t="s">
        <v>33662</v>
      </c>
    </row>
    <row r="1076" spans="1:27" x14ac:dyDescent="0.25">
      <c r="A1076" t="s">
        <v>29752</v>
      </c>
      <c r="M1076" t="s">
        <v>0</v>
      </c>
      <c r="Y1076" t="s">
        <v>5</v>
      </c>
      <c r="AA1076" t="s">
        <v>33663</v>
      </c>
    </row>
    <row r="1077" spans="1:27" x14ac:dyDescent="0.25">
      <c r="A1077" t="s">
        <v>457</v>
      </c>
      <c r="M1077" t="s">
        <v>32057</v>
      </c>
      <c r="Y1077" t="s">
        <v>7</v>
      </c>
    </row>
    <row r="1078" spans="1:27" x14ac:dyDescent="0.25">
      <c r="A1078" t="s">
        <v>29753</v>
      </c>
      <c r="Y1078" t="s">
        <v>33664</v>
      </c>
    </row>
    <row r="1079" spans="1:27" x14ac:dyDescent="0.25">
      <c r="M1079" t="s">
        <v>32265</v>
      </c>
    </row>
    <row r="1080" spans="1:27" x14ac:dyDescent="0.25">
      <c r="A1080" t="s">
        <v>29754</v>
      </c>
      <c r="Y1080" t="s">
        <v>33665</v>
      </c>
    </row>
    <row r="1081" spans="1:27" x14ac:dyDescent="0.25">
      <c r="A1081" t="s">
        <v>29755</v>
      </c>
      <c r="M1081" t="s">
        <v>3</v>
      </c>
      <c r="Y1081" t="s">
        <v>33666</v>
      </c>
    </row>
    <row r="1082" spans="1:27" x14ac:dyDescent="0.25">
      <c r="Y1082" t="s">
        <v>33667</v>
      </c>
    </row>
    <row r="1083" spans="1:27" x14ac:dyDescent="0.25">
      <c r="A1083" t="s">
        <v>29756</v>
      </c>
      <c r="M1083" t="s">
        <v>32266</v>
      </c>
      <c r="Y1083" t="s">
        <v>243</v>
      </c>
    </row>
    <row r="1084" spans="1:27" x14ac:dyDescent="0.25">
      <c r="M1084" t="s">
        <v>5</v>
      </c>
      <c r="O1084" t="s">
        <v>32267</v>
      </c>
      <c r="Y1084" t="s">
        <v>33668</v>
      </c>
    </row>
    <row r="1085" spans="1:27" x14ac:dyDescent="0.25">
      <c r="A1085" t="s">
        <v>13422</v>
      </c>
      <c r="M1085" t="s">
        <v>7</v>
      </c>
    </row>
    <row r="1086" spans="1:27" x14ac:dyDescent="0.25">
      <c r="A1086" t="s">
        <v>29757</v>
      </c>
      <c r="M1086" t="s">
        <v>32268</v>
      </c>
      <c r="Y1086" t="s">
        <v>33669</v>
      </c>
    </row>
    <row r="1087" spans="1:27" x14ac:dyDescent="0.25">
      <c r="Y1087" t="s">
        <v>33667</v>
      </c>
    </row>
    <row r="1088" spans="1:27" x14ac:dyDescent="0.25">
      <c r="A1088" t="s">
        <v>0</v>
      </c>
      <c r="M1088" t="s">
        <v>25931</v>
      </c>
    </row>
    <row r="1089" spans="1:27" x14ac:dyDescent="0.25">
      <c r="A1089" t="s">
        <v>29312</v>
      </c>
      <c r="M1089" t="s">
        <v>32245</v>
      </c>
      <c r="Y1089" t="s">
        <v>3103</v>
      </c>
    </row>
    <row r="1090" spans="1:27" x14ac:dyDescent="0.25">
      <c r="M1090" t="s">
        <v>32269</v>
      </c>
    </row>
    <row r="1091" spans="1:27" x14ac:dyDescent="0.25">
      <c r="A1091" t="s">
        <v>29758</v>
      </c>
      <c r="M1091" t="s">
        <v>243</v>
      </c>
      <c r="Y1091" t="s">
        <v>17003</v>
      </c>
    </row>
    <row r="1092" spans="1:27" x14ac:dyDescent="0.25">
      <c r="M1092" t="s">
        <v>32270</v>
      </c>
      <c r="Y1092" t="s">
        <v>33670</v>
      </c>
    </row>
    <row r="1093" spans="1:27" x14ac:dyDescent="0.25">
      <c r="A1093" t="s">
        <v>3</v>
      </c>
    </row>
    <row r="1094" spans="1:27" x14ac:dyDescent="0.25">
      <c r="M1094" t="s">
        <v>32271</v>
      </c>
      <c r="Y1094" t="s">
        <v>0</v>
      </c>
    </row>
    <row r="1095" spans="1:27" x14ac:dyDescent="0.25">
      <c r="A1095" t="s">
        <v>29759</v>
      </c>
      <c r="M1095" t="s">
        <v>10</v>
      </c>
      <c r="Y1095" t="s">
        <v>33384</v>
      </c>
    </row>
    <row r="1096" spans="1:27" x14ac:dyDescent="0.25">
      <c r="A1096" t="s">
        <v>5</v>
      </c>
      <c r="C1096" t="s">
        <v>29760</v>
      </c>
      <c r="M1096" t="s">
        <v>32272</v>
      </c>
    </row>
    <row r="1097" spans="1:27" x14ac:dyDescent="0.25">
      <c r="A1097" t="s">
        <v>7</v>
      </c>
      <c r="Y1097" t="s">
        <v>33671</v>
      </c>
    </row>
    <row r="1098" spans="1:27" x14ac:dyDescent="0.25">
      <c r="A1098" t="s">
        <v>29761</v>
      </c>
      <c r="M1098" t="s">
        <v>32273</v>
      </c>
    </row>
    <row r="1099" spans="1:27" x14ac:dyDescent="0.25">
      <c r="M1099" t="s">
        <v>32274</v>
      </c>
      <c r="Y1099" t="s">
        <v>3</v>
      </c>
    </row>
    <row r="1100" spans="1:27" x14ac:dyDescent="0.25">
      <c r="A1100" t="s">
        <v>29762</v>
      </c>
    </row>
    <row r="1101" spans="1:27" x14ac:dyDescent="0.25">
      <c r="A1101" t="s">
        <v>17769</v>
      </c>
      <c r="M1101" t="s">
        <v>29567</v>
      </c>
      <c r="Y1101" t="s">
        <v>33672</v>
      </c>
    </row>
    <row r="1102" spans="1:27" x14ac:dyDescent="0.25">
      <c r="A1102" t="s">
        <v>29763</v>
      </c>
      <c r="Y1102" t="s">
        <v>5</v>
      </c>
      <c r="AA1102" t="s">
        <v>33673</v>
      </c>
    </row>
    <row r="1103" spans="1:27" x14ac:dyDescent="0.25">
      <c r="A1103" t="s">
        <v>515</v>
      </c>
      <c r="M1103" t="s">
        <v>16773</v>
      </c>
      <c r="Y1103" t="s">
        <v>7</v>
      </c>
    </row>
    <row r="1104" spans="1:27" x14ac:dyDescent="0.25">
      <c r="A1104" t="s">
        <v>29764</v>
      </c>
      <c r="M1104" t="s">
        <v>32275</v>
      </c>
      <c r="Y1104" t="s">
        <v>33674</v>
      </c>
    </row>
    <row r="1106" spans="1:25" x14ac:dyDescent="0.25">
      <c r="A1106" t="s">
        <v>29765</v>
      </c>
      <c r="M1106" t="s">
        <v>0</v>
      </c>
      <c r="Y1106" t="s">
        <v>33675</v>
      </c>
    </row>
    <row r="1107" spans="1:25" x14ac:dyDescent="0.25">
      <c r="A1107" t="s">
        <v>10</v>
      </c>
      <c r="M1107" t="s">
        <v>32057</v>
      </c>
      <c r="Y1107" t="s">
        <v>33666</v>
      </c>
    </row>
    <row r="1108" spans="1:25" x14ac:dyDescent="0.25">
      <c r="A1108" t="s">
        <v>29766</v>
      </c>
      <c r="Y1108" t="s">
        <v>33676</v>
      </c>
    </row>
    <row r="1109" spans="1:25" x14ac:dyDescent="0.25">
      <c r="M1109" t="s">
        <v>32276</v>
      </c>
      <c r="Y1109" t="s">
        <v>243</v>
      </c>
    </row>
    <row r="1110" spans="1:25" x14ac:dyDescent="0.25">
      <c r="A1110" t="s">
        <v>29750</v>
      </c>
      <c r="Y1110" t="s">
        <v>33677</v>
      </c>
    </row>
    <row r="1111" spans="1:25" x14ac:dyDescent="0.25">
      <c r="A1111" t="s">
        <v>29751</v>
      </c>
      <c r="M1111" t="s">
        <v>3</v>
      </c>
    </row>
    <row r="1112" spans="1:25" x14ac:dyDescent="0.25">
      <c r="A1112" t="s">
        <v>29767</v>
      </c>
      <c r="Y1112" t="s">
        <v>33678</v>
      </c>
    </row>
    <row r="1113" spans="1:25" x14ac:dyDescent="0.25">
      <c r="A1113" t="s">
        <v>457</v>
      </c>
      <c r="M1113" t="s">
        <v>32277</v>
      </c>
      <c r="Y1113" t="s">
        <v>33676</v>
      </c>
    </row>
    <row r="1114" spans="1:25" x14ac:dyDescent="0.25">
      <c r="A1114" t="s">
        <v>29768</v>
      </c>
      <c r="M1114" t="s">
        <v>5</v>
      </c>
      <c r="O1114" t="s">
        <v>32278</v>
      </c>
    </row>
    <row r="1115" spans="1:25" x14ac:dyDescent="0.25">
      <c r="M1115" t="s">
        <v>7</v>
      </c>
      <c r="Y1115" t="s">
        <v>3103</v>
      </c>
    </row>
    <row r="1116" spans="1:25" x14ac:dyDescent="0.25">
      <c r="A1116" t="s">
        <v>29769</v>
      </c>
      <c r="M1116" t="s">
        <v>32279</v>
      </c>
    </row>
    <row r="1117" spans="1:25" x14ac:dyDescent="0.25">
      <c r="A1117" t="s">
        <v>29770</v>
      </c>
      <c r="Y1117" t="s">
        <v>17003</v>
      </c>
    </row>
    <row r="1118" spans="1:25" x14ac:dyDescent="0.25">
      <c r="M1118" t="s">
        <v>27200</v>
      </c>
      <c r="Y1118" t="s">
        <v>33679</v>
      </c>
    </row>
    <row r="1119" spans="1:25" x14ac:dyDescent="0.25">
      <c r="A1119" t="s">
        <v>29756</v>
      </c>
      <c r="M1119" t="s">
        <v>32245</v>
      </c>
    </row>
    <row r="1120" spans="1:25" x14ac:dyDescent="0.25">
      <c r="M1120" t="s">
        <v>32280</v>
      </c>
      <c r="Y1120" t="s">
        <v>0</v>
      </c>
    </row>
    <row r="1121" spans="1:27" x14ac:dyDescent="0.25">
      <c r="A1121" t="s">
        <v>13422</v>
      </c>
      <c r="M1121" t="s">
        <v>243</v>
      </c>
      <c r="Y1121" t="s">
        <v>33384</v>
      </c>
    </row>
    <row r="1122" spans="1:27" x14ac:dyDescent="0.25">
      <c r="A1122" t="s">
        <v>29771</v>
      </c>
      <c r="M1122" t="s">
        <v>32281</v>
      </c>
    </row>
    <row r="1123" spans="1:27" x14ac:dyDescent="0.25">
      <c r="Y1123" t="s">
        <v>33680</v>
      </c>
    </row>
    <row r="1124" spans="1:27" x14ac:dyDescent="0.25">
      <c r="A1124" t="s">
        <v>0</v>
      </c>
      <c r="M1124" t="s">
        <v>32282</v>
      </c>
    </row>
    <row r="1125" spans="1:27" x14ac:dyDescent="0.25">
      <c r="A1125" t="s">
        <v>29312</v>
      </c>
      <c r="M1125" t="s">
        <v>10</v>
      </c>
      <c r="Y1125" t="s">
        <v>3</v>
      </c>
    </row>
    <row r="1126" spans="1:27" x14ac:dyDescent="0.25">
      <c r="M1126" t="s">
        <v>32283</v>
      </c>
    </row>
    <row r="1127" spans="1:27" x14ac:dyDescent="0.25">
      <c r="A1127" t="s">
        <v>29772</v>
      </c>
      <c r="Y1127" t="s">
        <v>33681</v>
      </c>
    </row>
    <row r="1128" spans="1:27" x14ac:dyDescent="0.25">
      <c r="M1128" t="s">
        <v>32284</v>
      </c>
      <c r="Y1128" t="s">
        <v>5</v>
      </c>
      <c r="AA1128" t="s">
        <v>33682</v>
      </c>
    </row>
    <row r="1129" spans="1:27" x14ac:dyDescent="0.25">
      <c r="A1129" t="s">
        <v>3</v>
      </c>
      <c r="M1129" t="s">
        <v>32285</v>
      </c>
      <c r="Y1129" t="s">
        <v>7</v>
      </c>
    </row>
    <row r="1130" spans="1:27" x14ac:dyDescent="0.25">
      <c r="Y1130" t="s">
        <v>29348</v>
      </c>
    </row>
    <row r="1131" spans="1:27" x14ac:dyDescent="0.25">
      <c r="A1131" t="s">
        <v>29773</v>
      </c>
      <c r="M1131" t="s">
        <v>29567</v>
      </c>
    </row>
    <row r="1132" spans="1:27" x14ac:dyDescent="0.25">
      <c r="A1132" t="s">
        <v>5</v>
      </c>
      <c r="C1132" t="s">
        <v>29774</v>
      </c>
      <c r="Y1132" t="s">
        <v>29349</v>
      </c>
    </row>
    <row r="1133" spans="1:27" x14ac:dyDescent="0.25">
      <c r="A1133" t="s">
        <v>7</v>
      </c>
      <c r="M1133" t="s">
        <v>16773</v>
      </c>
      <c r="Y1133" t="s">
        <v>33666</v>
      </c>
    </row>
    <row r="1134" spans="1:27" x14ac:dyDescent="0.25">
      <c r="A1134" t="s">
        <v>29775</v>
      </c>
      <c r="M1134" t="s">
        <v>32286</v>
      </c>
      <c r="Y1134" t="s">
        <v>33683</v>
      </c>
    </row>
    <row r="1135" spans="1:27" x14ac:dyDescent="0.25">
      <c r="Y1135" t="s">
        <v>243</v>
      </c>
    </row>
    <row r="1136" spans="1:27" x14ac:dyDescent="0.25">
      <c r="A1136" t="s">
        <v>29762</v>
      </c>
      <c r="M1136" t="s">
        <v>0</v>
      </c>
      <c r="Y1136" t="s">
        <v>33684</v>
      </c>
    </row>
    <row r="1137" spans="1:25" x14ac:dyDescent="0.25">
      <c r="A1137" t="s">
        <v>17769</v>
      </c>
      <c r="M1137" t="s">
        <v>32057</v>
      </c>
    </row>
    <row r="1138" spans="1:25" x14ac:dyDescent="0.25">
      <c r="A1138" t="s">
        <v>29776</v>
      </c>
      <c r="Y1138" t="s">
        <v>29353</v>
      </c>
    </row>
    <row r="1139" spans="1:25" x14ac:dyDescent="0.25">
      <c r="A1139" t="s">
        <v>515</v>
      </c>
      <c r="M1139" t="s">
        <v>32287</v>
      </c>
      <c r="Y1139" t="s">
        <v>33683</v>
      </c>
    </row>
    <row r="1140" spans="1:25" x14ac:dyDescent="0.25">
      <c r="A1140" t="s">
        <v>29777</v>
      </c>
    </row>
    <row r="1141" spans="1:25" x14ac:dyDescent="0.25">
      <c r="M1141" t="s">
        <v>3</v>
      </c>
      <c r="Y1141" t="s">
        <v>3103</v>
      </c>
    </row>
    <row r="1142" spans="1:25" x14ac:dyDescent="0.25">
      <c r="A1142" t="s">
        <v>29778</v>
      </c>
    </row>
    <row r="1143" spans="1:25" x14ac:dyDescent="0.25">
      <c r="A1143" t="s">
        <v>10</v>
      </c>
      <c r="M1143" t="s">
        <v>32288</v>
      </c>
      <c r="Y1143" t="s">
        <v>17003</v>
      </c>
    </row>
    <row r="1144" spans="1:25" x14ac:dyDescent="0.25">
      <c r="A1144" t="s">
        <v>29779</v>
      </c>
      <c r="M1144" t="s">
        <v>5</v>
      </c>
      <c r="O1144" t="s">
        <v>32289</v>
      </c>
      <c r="Y1144" t="s">
        <v>33685</v>
      </c>
    </row>
    <row r="1145" spans="1:25" x14ac:dyDescent="0.25">
      <c r="M1145" t="s">
        <v>7</v>
      </c>
    </row>
    <row r="1146" spans="1:25" x14ac:dyDescent="0.25">
      <c r="A1146" t="s">
        <v>578</v>
      </c>
      <c r="M1146" t="s">
        <v>32290</v>
      </c>
      <c r="Y1146" t="s">
        <v>0</v>
      </c>
    </row>
    <row r="1147" spans="1:25" x14ac:dyDescent="0.25">
      <c r="A1147" t="s">
        <v>29751</v>
      </c>
      <c r="Y1147" t="s">
        <v>33384</v>
      </c>
    </row>
    <row r="1148" spans="1:25" x14ac:dyDescent="0.25">
      <c r="A1148" t="s">
        <v>29780</v>
      </c>
      <c r="M1148" t="s">
        <v>32291</v>
      </c>
    </row>
    <row r="1149" spans="1:25" x14ac:dyDescent="0.25">
      <c r="A1149" t="s">
        <v>457</v>
      </c>
      <c r="M1149" t="s">
        <v>32245</v>
      </c>
      <c r="Y1149" t="s">
        <v>33686</v>
      </c>
    </row>
    <row r="1150" spans="1:25" x14ac:dyDescent="0.25">
      <c r="A1150" t="s">
        <v>29781</v>
      </c>
      <c r="M1150" t="s">
        <v>32292</v>
      </c>
    </row>
    <row r="1151" spans="1:25" x14ac:dyDescent="0.25">
      <c r="M1151" t="s">
        <v>243</v>
      </c>
      <c r="Y1151" t="s">
        <v>3</v>
      </c>
    </row>
    <row r="1152" spans="1:25" x14ac:dyDescent="0.25">
      <c r="A1152" t="s">
        <v>29782</v>
      </c>
      <c r="M1152" t="s">
        <v>32293</v>
      </c>
    </row>
    <row r="1153" spans="1:27" x14ac:dyDescent="0.25">
      <c r="A1153" t="s">
        <v>29783</v>
      </c>
      <c r="Y1153" t="s">
        <v>33687</v>
      </c>
    </row>
    <row r="1154" spans="1:27" x14ac:dyDescent="0.25">
      <c r="M1154" t="s">
        <v>32294</v>
      </c>
      <c r="Y1154" t="s">
        <v>5</v>
      </c>
      <c r="AA1154" t="s">
        <v>33688</v>
      </c>
    </row>
    <row r="1155" spans="1:27" x14ac:dyDescent="0.25">
      <c r="A1155" t="s">
        <v>29756</v>
      </c>
      <c r="M1155" t="s">
        <v>10</v>
      </c>
      <c r="Y1155" t="s">
        <v>7</v>
      </c>
    </row>
    <row r="1156" spans="1:27" x14ac:dyDescent="0.25">
      <c r="M1156" t="s">
        <v>32295</v>
      </c>
      <c r="Y1156" t="s">
        <v>33689</v>
      </c>
    </row>
    <row r="1157" spans="1:27" x14ac:dyDescent="0.25">
      <c r="A1157" t="s">
        <v>13422</v>
      </c>
    </row>
    <row r="1158" spans="1:27" x14ac:dyDescent="0.25">
      <c r="A1158" t="s">
        <v>29784</v>
      </c>
      <c r="M1158" t="s">
        <v>32296</v>
      </c>
      <c r="Y1158" t="s">
        <v>33690</v>
      </c>
    </row>
    <row r="1159" spans="1:27" x14ac:dyDescent="0.25">
      <c r="M1159" t="s">
        <v>32297</v>
      </c>
      <c r="Y1159" t="s">
        <v>33691</v>
      </c>
    </row>
    <row r="1160" spans="1:27" x14ac:dyDescent="0.25">
      <c r="A1160" t="s">
        <v>0</v>
      </c>
      <c r="Y1160" t="s">
        <v>33692</v>
      </c>
    </row>
    <row r="1161" spans="1:27" x14ac:dyDescent="0.25">
      <c r="A1161" t="s">
        <v>29312</v>
      </c>
      <c r="M1161" t="s">
        <v>7817</v>
      </c>
      <c r="Y1161" t="s">
        <v>243</v>
      </c>
    </row>
    <row r="1162" spans="1:27" x14ac:dyDescent="0.25">
      <c r="Y1162" t="s">
        <v>33693</v>
      </c>
    </row>
    <row r="1163" spans="1:27" x14ac:dyDescent="0.25">
      <c r="A1163" t="s">
        <v>29785</v>
      </c>
      <c r="M1163" t="s">
        <v>16773</v>
      </c>
    </row>
    <row r="1164" spans="1:27" x14ac:dyDescent="0.25">
      <c r="M1164" t="s">
        <v>32298</v>
      </c>
      <c r="Y1164" t="s">
        <v>33694</v>
      </c>
    </row>
    <row r="1165" spans="1:27" x14ac:dyDescent="0.25">
      <c r="A1165" t="s">
        <v>3</v>
      </c>
      <c r="Y1165" t="s">
        <v>33692</v>
      </c>
    </row>
    <row r="1166" spans="1:27" x14ac:dyDescent="0.25">
      <c r="M1166" t="s">
        <v>0</v>
      </c>
    </row>
    <row r="1167" spans="1:27" x14ac:dyDescent="0.25">
      <c r="A1167" t="s">
        <v>29786</v>
      </c>
      <c r="M1167" t="s">
        <v>32057</v>
      </c>
      <c r="Y1167" t="s">
        <v>3103</v>
      </c>
    </row>
    <row r="1168" spans="1:27" x14ac:dyDescent="0.25">
      <c r="A1168" t="s">
        <v>5</v>
      </c>
      <c r="C1168" t="s">
        <v>29787</v>
      </c>
    </row>
    <row r="1169" spans="1:27" x14ac:dyDescent="0.25">
      <c r="A1169" t="s">
        <v>7</v>
      </c>
      <c r="M1169" t="s">
        <v>32299</v>
      </c>
      <c r="Y1169" t="s">
        <v>17003</v>
      </c>
    </row>
    <row r="1170" spans="1:27" x14ac:dyDescent="0.25">
      <c r="A1170" t="s">
        <v>29788</v>
      </c>
      <c r="Y1170" t="s">
        <v>33695</v>
      </c>
    </row>
    <row r="1171" spans="1:27" x14ac:dyDescent="0.25">
      <c r="M1171" t="s">
        <v>3</v>
      </c>
    </row>
    <row r="1172" spans="1:27" x14ac:dyDescent="0.25">
      <c r="A1172" t="s">
        <v>29789</v>
      </c>
      <c r="Y1172" t="s">
        <v>0</v>
      </c>
    </row>
    <row r="1173" spans="1:27" x14ac:dyDescent="0.25">
      <c r="A1173" t="s">
        <v>17769</v>
      </c>
      <c r="M1173" t="s">
        <v>32300</v>
      </c>
      <c r="Y1173" t="s">
        <v>33384</v>
      </c>
    </row>
    <row r="1174" spans="1:27" x14ac:dyDescent="0.25">
      <c r="A1174" t="s">
        <v>29790</v>
      </c>
      <c r="M1174" t="s">
        <v>5</v>
      </c>
      <c r="O1174" t="s">
        <v>32301</v>
      </c>
    </row>
    <row r="1175" spans="1:27" x14ac:dyDescent="0.25">
      <c r="A1175" t="s">
        <v>515</v>
      </c>
      <c r="M1175" t="s">
        <v>7</v>
      </c>
      <c r="Y1175" t="s">
        <v>33696</v>
      </c>
    </row>
    <row r="1176" spans="1:27" x14ac:dyDescent="0.25">
      <c r="A1176" t="s">
        <v>29791</v>
      </c>
      <c r="M1176" t="s">
        <v>32302</v>
      </c>
    </row>
    <row r="1177" spans="1:27" x14ac:dyDescent="0.25">
      <c r="Y1177" t="s">
        <v>3</v>
      </c>
    </row>
    <row r="1178" spans="1:27" x14ac:dyDescent="0.25">
      <c r="A1178" t="s">
        <v>29792</v>
      </c>
      <c r="M1178" t="s">
        <v>32303</v>
      </c>
    </row>
    <row r="1179" spans="1:27" x14ac:dyDescent="0.25">
      <c r="A1179" t="s">
        <v>10</v>
      </c>
      <c r="M1179" t="s">
        <v>32304</v>
      </c>
      <c r="Y1179" t="s">
        <v>33697</v>
      </c>
    </row>
    <row r="1180" spans="1:27" x14ac:dyDescent="0.25">
      <c r="A1180" t="s">
        <v>29793</v>
      </c>
      <c r="M1180" t="s">
        <v>32305</v>
      </c>
      <c r="Y1180" t="s">
        <v>5</v>
      </c>
      <c r="AA1180" t="s">
        <v>33698</v>
      </c>
    </row>
    <row r="1181" spans="1:27" x14ac:dyDescent="0.25">
      <c r="M1181" t="s">
        <v>243</v>
      </c>
      <c r="Y1181" t="s">
        <v>7</v>
      </c>
    </row>
    <row r="1182" spans="1:27" x14ac:dyDescent="0.25">
      <c r="A1182" t="s">
        <v>29794</v>
      </c>
      <c r="M1182" t="s">
        <v>32306</v>
      </c>
      <c r="Y1182" t="s">
        <v>33699</v>
      </c>
    </row>
    <row r="1183" spans="1:27" x14ac:dyDescent="0.25">
      <c r="A1183" t="s">
        <v>29795</v>
      </c>
    </row>
    <row r="1184" spans="1:27" x14ac:dyDescent="0.25">
      <c r="A1184" t="s">
        <v>29796</v>
      </c>
      <c r="M1184" t="s">
        <v>32307</v>
      </c>
      <c r="Y1184" t="s">
        <v>33700</v>
      </c>
    </row>
    <row r="1185" spans="1:25" x14ac:dyDescent="0.25">
      <c r="A1185" t="s">
        <v>457</v>
      </c>
      <c r="M1185" t="s">
        <v>10</v>
      </c>
      <c r="Y1185" t="s">
        <v>33691</v>
      </c>
    </row>
    <row r="1186" spans="1:25" x14ac:dyDescent="0.25">
      <c r="A1186" t="s">
        <v>29797</v>
      </c>
      <c r="M1186" t="s">
        <v>32308</v>
      </c>
      <c r="Y1186" t="s">
        <v>33701</v>
      </c>
    </row>
    <row r="1187" spans="1:25" x14ac:dyDescent="0.25">
      <c r="Y1187" t="s">
        <v>243</v>
      </c>
    </row>
    <row r="1188" spans="1:25" x14ac:dyDescent="0.25">
      <c r="A1188" t="s">
        <v>29798</v>
      </c>
      <c r="M1188" t="s">
        <v>32309</v>
      </c>
      <c r="Y1188" t="s">
        <v>33702</v>
      </c>
    </row>
    <row r="1189" spans="1:25" x14ac:dyDescent="0.25">
      <c r="A1189" t="s">
        <v>29799</v>
      </c>
      <c r="M1189" t="s">
        <v>32310</v>
      </c>
    </row>
    <row r="1190" spans="1:25" x14ac:dyDescent="0.25">
      <c r="Y1190" t="s">
        <v>33703</v>
      </c>
    </row>
    <row r="1191" spans="1:25" x14ac:dyDescent="0.25">
      <c r="A1191" t="s">
        <v>29756</v>
      </c>
      <c r="M1191" t="s">
        <v>7817</v>
      </c>
      <c r="Y1191" t="s">
        <v>33701</v>
      </c>
    </row>
    <row r="1193" spans="1:25" x14ac:dyDescent="0.25">
      <c r="A1193" t="s">
        <v>13422</v>
      </c>
      <c r="M1193" t="s">
        <v>16773</v>
      </c>
      <c r="Y1193" t="s">
        <v>3103</v>
      </c>
    </row>
    <row r="1194" spans="1:25" x14ac:dyDescent="0.25">
      <c r="A1194" t="s">
        <v>29800</v>
      </c>
      <c r="M1194" t="s">
        <v>32311</v>
      </c>
    </row>
    <row r="1195" spans="1:25" x14ac:dyDescent="0.25">
      <c r="Y1195" t="s">
        <v>17003</v>
      </c>
    </row>
    <row r="1196" spans="1:25" x14ac:dyDescent="0.25">
      <c r="A1196" t="s">
        <v>0</v>
      </c>
      <c r="M1196" t="s">
        <v>0</v>
      </c>
      <c r="Y1196" t="s">
        <v>33704</v>
      </c>
    </row>
    <row r="1197" spans="1:25" x14ac:dyDescent="0.25">
      <c r="A1197" t="s">
        <v>29312</v>
      </c>
      <c r="M1197" t="s">
        <v>32057</v>
      </c>
    </row>
    <row r="1198" spans="1:25" x14ac:dyDescent="0.25">
      <c r="Y1198" t="s">
        <v>0</v>
      </c>
    </row>
    <row r="1199" spans="1:25" x14ac:dyDescent="0.25">
      <c r="A1199" t="s">
        <v>29801</v>
      </c>
      <c r="M1199" t="s">
        <v>32312</v>
      </c>
      <c r="Y1199" t="s">
        <v>33384</v>
      </c>
    </row>
    <row r="1201" spans="1:27" x14ac:dyDescent="0.25">
      <c r="A1201" t="s">
        <v>3</v>
      </c>
      <c r="M1201" t="s">
        <v>3</v>
      </c>
      <c r="Y1201" t="s">
        <v>33705</v>
      </c>
    </row>
    <row r="1203" spans="1:27" x14ac:dyDescent="0.25">
      <c r="A1203" t="s">
        <v>29802</v>
      </c>
      <c r="M1203" t="s">
        <v>32313</v>
      </c>
      <c r="Y1203" t="s">
        <v>3</v>
      </c>
    </row>
    <row r="1204" spans="1:27" x14ac:dyDescent="0.25">
      <c r="A1204" t="s">
        <v>5</v>
      </c>
      <c r="C1204" t="s">
        <v>29803</v>
      </c>
      <c r="M1204" t="s">
        <v>5</v>
      </c>
      <c r="O1204" t="s">
        <v>32314</v>
      </c>
    </row>
    <row r="1205" spans="1:27" x14ac:dyDescent="0.25">
      <c r="A1205" t="s">
        <v>7</v>
      </c>
      <c r="M1205" t="s">
        <v>7</v>
      </c>
      <c r="Y1205" t="s">
        <v>33706</v>
      </c>
    </row>
    <row r="1206" spans="1:27" x14ac:dyDescent="0.25">
      <c r="A1206" t="s">
        <v>29804</v>
      </c>
      <c r="M1206" t="s">
        <v>32315</v>
      </c>
      <c r="Y1206" t="s">
        <v>5</v>
      </c>
      <c r="AA1206" t="s">
        <v>33707</v>
      </c>
    </row>
    <row r="1207" spans="1:27" x14ac:dyDescent="0.25">
      <c r="Y1207" t="s">
        <v>7</v>
      </c>
    </row>
    <row r="1208" spans="1:27" x14ac:dyDescent="0.25">
      <c r="A1208" t="s">
        <v>29789</v>
      </c>
      <c r="M1208" t="s">
        <v>27224</v>
      </c>
      <c r="Y1208" t="s">
        <v>33708</v>
      </c>
    </row>
    <row r="1209" spans="1:27" x14ac:dyDescent="0.25">
      <c r="A1209" t="s">
        <v>17769</v>
      </c>
      <c r="M1209" t="s">
        <v>32304</v>
      </c>
    </row>
    <row r="1210" spans="1:27" x14ac:dyDescent="0.25">
      <c r="A1210" t="s">
        <v>29805</v>
      </c>
      <c r="M1210" t="s">
        <v>32316</v>
      </c>
      <c r="Y1210" t="s">
        <v>33709</v>
      </c>
    </row>
    <row r="1211" spans="1:27" x14ac:dyDescent="0.25">
      <c r="A1211" t="s">
        <v>515</v>
      </c>
      <c r="M1211" t="s">
        <v>243</v>
      </c>
      <c r="Y1211" t="s">
        <v>33691</v>
      </c>
    </row>
    <row r="1212" spans="1:27" x14ac:dyDescent="0.25">
      <c r="A1212" t="s">
        <v>29806</v>
      </c>
      <c r="M1212" t="s">
        <v>32317</v>
      </c>
      <c r="Y1212" t="s">
        <v>33710</v>
      </c>
    </row>
    <row r="1213" spans="1:27" x14ac:dyDescent="0.25">
      <c r="Y1213" t="s">
        <v>243</v>
      </c>
    </row>
    <row r="1214" spans="1:27" x14ac:dyDescent="0.25">
      <c r="A1214" t="s">
        <v>29807</v>
      </c>
      <c r="M1214" t="s">
        <v>32318</v>
      </c>
      <c r="Y1214" t="s">
        <v>33711</v>
      </c>
    </row>
    <row r="1215" spans="1:27" x14ac:dyDescent="0.25">
      <c r="A1215" t="s">
        <v>10</v>
      </c>
      <c r="M1215" t="s">
        <v>10</v>
      </c>
    </row>
    <row r="1216" spans="1:27" x14ac:dyDescent="0.25">
      <c r="A1216" t="s">
        <v>29808</v>
      </c>
      <c r="M1216" t="s">
        <v>32319</v>
      </c>
      <c r="Y1216" t="s">
        <v>33712</v>
      </c>
    </row>
    <row r="1217" spans="1:27" x14ac:dyDescent="0.25">
      <c r="Y1217" t="s">
        <v>33710</v>
      </c>
    </row>
    <row r="1218" spans="1:27" x14ac:dyDescent="0.25">
      <c r="A1218" t="s">
        <v>29809</v>
      </c>
      <c r="M1218" t="s">
        <v>32320</v>
      </c>
    </row>
    <row r="1219" spans="1:27" x14ac:dyDescent="0.25">
      <c r="A1219" t="s">
        <v>29795</v>
      </c>
      <c r="M1219" t="s">
        <v>32321</v>
      </c>
      <c r="Y1219" t="s">
        <v>3103</v>
      </c>
    </row>
    <row r="1220" spans="1:27" x14ac:dyDescent="0.25">
      <c r="A1220" t="s">
        <v>29810</v>
      </c>
    </row>
    <row r="1221" spans="1:27" x14ac:dyDescent="0.25">
      <c r="A1221" t="s">
        <v>457</v>
      </c>
      <c r="M1221" t="s">
        <v>7817</v>
      </c>
      <c r="Y1221" t="s">
        <v>17033</v>
      </c>
    </row>
    <row r="1222" spans="1:27" x14ac:dyDescent="0.25">
      <c r="A1222" t="s">
        <v>29811</v>
      </c>
      <c r="Y1222" t="s">
        <v>33713</v>
      </c>
    </row>
    <row r="1223" spans="1:27" x14ac:dyDescent="0.25">
      <c r="M1223" t="s">
        <v>16773</v>
      </c>
    </row>
    <row r="1224" spans="1:27" x14ac:dyDescent="0.25">
      <c r="A1224" t="s">
        <v>29812</v>
      </c>
      <c r="M1224" t="s">
        <v>32322</v>
      </c>
      <c r="Y1224" t="s">
        <v>0</v>
      </c>
    </row>
    <row r="1225" spans="1:27" x14ac:dyDescent="0.25">
      <c r="A1225" t="s">
        <v>29813</v>
      </c>
      <c r="Y1225" t="s">
        <v>33384</v>
      </c>
    </row>
    <row r="1226" spans="1:27" x14ac:dyDescent="0.25">
      <c r="M1226" t="s">
        <v>0</v>
      </c>
    </row>
    <row r="1227" spans="1:27" x14ac:dyDescent="0.25">
      <c r="A1227" t="s">
        <v>41</v>
      </c>
      <c r="M1227" t="s">
        <v>32057</v>
      </c>
      <c r="Y1227" t="s">
        <v>33714</v>
      </c>
    </row>
    <row r="1229" spans="1:27" x14ac:dyDescent="0.25">
      <c r="A1229" t="s">
        <v>13422</v>
      </c>
      <c r="M1229" t="s">
        <v>32323</v>
      </c>
      <c r="Y1229" t="s">
        <v>3</v>
      </c>
    </row>
    <row r="1230" spans="1:27" x14ac:dyDescent="0.25">
      <c r="A1230" t="s">
        <v>29814</v>
      </c>
    </row>
    <row r="1231" spans="1:27" x14ac:dyDescent="0.25">
      <c r="M1231" t="s">
        <v>3</v>
      </c>
      <c r="Y1231" t="s">
        <v>33715</v>
      </c>
    </row>
    <row r="1232" spans="1:27" x14ac:dyDescent="0.25">
      <c r="A1232" t="s">
        <v>0</v>
      </c>
      <c r="Y1232" t="s">
        <v>5</v>
      </c>
      <c r="AA1232" t="s">
        <v>33716</v>
      </c>
    </row>
    <row r="1233" spans="1:25" x14ac:dyDescent="0.25">
      <c r="A1233" t="s">
        <v>29312</v>
      </c>
      <c r="M1233" t="s">
        <v>32324</v>
      </c>
      <c r="Y1233" t="s">
        <v>7</v>
      </c>
    </row>
    <row r="1234" spans="1:25" x14ac:dyDescent="0.25">
      <c r="M1234" t="s">
        <v>5</v>
      </c>
      <c r="O1234" t="s">
        <v>32325</v>
      </c>
      <c r="Y1234" t="s">
        <v>33717</v>
      </c>
    </row>
    <row r="1235" spans="1:25" x14ac:dyDescent="0.25">
      <c r="A1235" t="s">
        <v>29815</v>
      </c>
      <c r="M1235" t="s">
        <v>7</v>
      </c>
    </row>
    <row r="1236" spans="1:25" x14ac:dyDescent="0.25">
      <c r="M1236" t="s">
        <v>32326</v>
      </c>
      <c r="Y1236" t="s">
        <v>33718</v>
      </c>
    </row>
    <row r="1237" spans="1:25" x14ac:dyDescent="0.25">
      <c r="A1237" t="s">
        <v>3</v>
      </c>
      <c r="Y1237" t="s">
        <v>33691</v>
      </c>
    </row>
    <row r="1238" spans="1:25" x14ac:dyDescent="0.25">
      <c r="M1238" t="s">
        <v>19952</v>
      </c>
      <c r="Y1238" t="s">
        <v>33719</v>
      </c>
    </row>
    <row r="1239" spans="1:25" x14ac:dyDescent="0.25">
      <c r="A1239" t="s">
        <v>29816</v>
      </c>
      <c r="M1239" t="s">
        <v>32304</v>
      </c>
      <c r="Y1239" t="s">
        <v>243</v>
      </c>
    </row>
    <row r="1240" spans="1:25" x14ac:dyDescent="0.25">
      <c r="A1240" t="s">
        <v>5</v>
      </c>
      <c r="C1240" t="s">
        <v>29817</v>
      </c>
      <c r="M1240" t="s">
        <v>32327</v>
      </c>
      <c r="Y1240" t="s">
        <v>33720</v>
      </c>
    </row>
    <row r="1241" spans="1:25" x14ac:dyDescent="0.25">
      <c r="A1241" t="s">
        <v>7</v>
      </c>
      <c r="M1241" t="s">
        <v>243</v>
      </c>
    </row>
    <row r="1242" spans="1:25" x14ac:dyDescent="0.25">
      <c r="A1242" t="s">
        <v>29818</v>
      </c>
      <c r="M1242" t="s">
        <v>32328</v>
      </c>
      <c r="Y1242" t="s">
        <v>33721</v>
      </c>
    </row>
    <row r="1243" spans="1:25" x14ac:dyDescent="0.25">
      <c r="Y1243" t="s">
        <v>33719</v>
      </c>
    </row>
    <row r="1244" spans="1:25" x14ac:dyDescent="0.25">
      <c r="A1244" t="s">
        <v>29819</v>
      </c>
      <c r="M1244" t="s">
        <v>32329</v>
      </c>
    </row>
    <row r="1245" spans="1:25" x14ac:dyDescent="0.25">
      <c r="A1245" t="s">
        <v>17769</v>
      </c>
      <c r="M1245" t="s">
        <v>10</v>
      </c>
      <c r="Y1245" t="s">
        <v>3103</v>
      </c>
    </row>
    <row r="1246" spans="1:25" x14ac:dyDescent="0.25">
      <c r="A1246" t="s">
        <v>29820</v>
      </c>
      <c r="M1246" t="s">
        <v>32330</v>
      </c>
    </row>
    <row r="1247" spans="1:25" x14ac:dyDescent="0.25">
      <c r="A1247" t="s">
        <v>515</v>
      </c>
      <c r="Y1247" t="s">
        <v>17033</v>
      </c>
    </row>
    <row r="1248" spans="1:25" x14ac:dyDescent="0.25">
      <c r="A1248" t="s">
        <v>29821</v>
      </c>
      <c r="M1248" t="s">
        <v>32331</v>
      </c>
      <c r="Y1248" t="s">
        <v>33722</v>
      </c>
    </row>
    <row r="1249" spans="1:27" x14ac:dyDescent="0.25">
      <c r="M1249" t="s">
        <v>32332</v>
      </c>
    </row>
    <row r="1250" spans="1:27" x14ac:dyDescent="0.25">
      <c r="A1250" t="s">
        <v>29822</v>
      </c>
      <c r="Y1250" t="s">
        <v>0</v>
      </c>
    </row>
    <row r="1251" spans="1:27" x14ac:dyDescent="0.25">
      <c r="A1251" t="s">
        <v>10</v>
      </c>
      <c r="M1251" t="s">
        <v>7817</v>
      </c>
      <c r="Y1251" t="s">
        <v>33384</v>
      </c>
    </row>
    <row r="1252" spans="1:27" x14ac:dyDescent="0.25">
      <c r="A1252" t="s">
        <v>29823</v>
      </c>
    </row>
    <row r="1253" spans="1:27" x14ac:dyDescent="0.25">
      <c r="M1253" t="s">
        <v>16773</v>
      </c>
      <c r="Y1253" t="s">
        <v>33723</v>
      </c>
    </row>
    <row r="1254" spans="1:27" x14ac:dyDescent="0.25">
      <c r="A1254" t="s">
        <v>29809</v>
      </c>
      <c r="M1254" t="s">
        <v>32333</v>
      </c>
    </row>
    <row r="1255" spans="1:27" x14ac:dyDescent="0.25">
      <c r="A1255" t="s">
        <v>29824</v>
      </c>
      <c r="Y1255" t="s">
        <v>3</v>
      </c>
    </row>
    <row r="1256" spans="1:27" x14ac:dyDescent="0.25">
      <c r="A1256" t="s">
        <v>29825</v>
      </c>
      <c r="M1256" t="s">
        <v>0</v>
      </c>
    </row>
    <row r="1257" spans="1:27" x14ac:dyDescent="0.25">
      <c r="A1257" t="s">
        <v>457</v>
      </c>
      <c r="M1257" t="s">
        <v>32057</v>
      </c>
      <c r="Y1257" t="s">
        <v>33724</v>
      </c>
    </row>
    <row r="1258" spans="1:27" x14ac:dyDescent="0.25">
      <c r="A1258" t="s">
        <v>29826</v>
      </c>
      <c r="Y1258" t="s">
        <v>5</v>
      </c>
      <c r="AA1258" t="s">
        <v>33725</v>
      </c>
    </row>
    <row r="1259" spans="1:27" x14ac:dyDescent="0.25">
      <c r="M1259" t="s">
        <v>32334</v>
      </c>
      <c r="Y1259" t="s">
        <v>7</v>
      </c>
    </row>
    <row r="1260" spans="1:27" x14ac:dyDescent="0.25">
      <c r="A1260" t="s">
        <v>29827</v>
      </c>
      <c r="Y1260" t="s">
        <v>33726</v>
      </c>
    </row>
    <row r="1261" spans="1:27" x14ac:dyDescent="0.25">
      <c r="A1261" t="s">
        <v>29828</v>
      </c>
      <c r="M1261" t="s">
        <v>3</v>
      </c>
    </row>
    <row r="1262" spans="1:27" x14ac:dyDescent="0.25">
      <c r="Y1262" t="s">
        <v>33727</v>
      </c>
    </row>
    <row r="1263" spans="1:27" x14ac:dyDescent="0.25">
      <c r="A1263" t="s">
        <v>41</v>
      </c>
      <c r="M1263" t="s">
        <v>32335</v>
      </c>
      <c r="Y1263" t="s">
        <v>33691</v>
      </c>
    </row>
    <row r="1264" spans="1:27" x14ac:dyDescent="0.25">
      <c r="M1264" t="s">
        <v>5</v>
      </c>
      <c r="O1264" t="s">
        <v>32336</v>
      </c>
      <c r="Y1264" t="s">
        <v>33728</v>
      </c>
    </row>
    <row r="1265" spans="1:25" x14ac:dyDescent="0.25">
      <c r="A1265" t="s">
        <v>13422</v>
      </c>
      <c r="M1265" t="s">
        <v>7</v>
      </c>
      <c r="Y1265" t="s">
        <v>243</v>
      </c>
    </row>
    <row r="1266" spans="1:25" x14ac:dyDescent="0.25">
      <c r="A1266" t="s">
        <v>29829</v>
      </c>
      <c r="M1266" t="s">
        <v>32337</v>
      </c>
      <c r="Y1266" t="s">
        <v>33729</v>
      </c>
    </row>
    <row r="1268" spans="1:25" x14ac:dyDescent="0.25">
      <c r="A1268" t="s">
        <v>0</v>
      </c>
      <c r="M1268" t="s">
        <v>27248</v>
      </c>
      <c r="Y1268" t="s">
        <v>33730</v>
      </c>
    </row>
    <row r="1269" spans="1:25" x14ac:dyDescent="0.25">
      <c r="A1269" t="s">
        <v>29312</v>
      </c>
      <c r="M1269" t="s">
        <v>32304</v>
      </c>
      <c r="Y1269" t="s">
        <v>33728</v>
      </c>
    </row>
    <row r="1270" spans="1:25" x14ac:dyDescent="0.25">
      <c r="M1270" t="s">
        <v>32338</v>
      </c>
    </row>
    <row r="1271" spans="1:25" x14ac:dyDescent="0.25">
      <c r="A1271" t="s">
        <v>29830</v>
      </c>
      <c r="M1271" t="s">
        <v>243</v>
      </c>
      <c r="Y1271" t="s">
        <v>3103</v>
      </c>
    </row>
    <row r="1272" spans="1:25" x14ac:dyDescent="0.25">
      <c r="M1272" t="s">
        <v>32339</v>
      </c>
    </row>
    <row r="1273" spans="1:25" x14ac:dyDescent="0.25">
      <c r="A1273" t="s">
        <v>3</v>
      </c>
      <c r="Y1273" t="s">
        <v>17033</v>
      </c>
    </row>
    <row r="1274" spans="1:25" x14ac:dyDescent="0.25">
      <c r="M1274" t="s">
        <v>32340</v>
      </c>
      <c r="Y1274" t="s">
        <v>33731</v>
      </c>
    </row>
    <row r="1275" spans="1:25" x14ac:dyDescent="0.25">
      <c r="A1275" t="s">
        <v>29831</v>
      </c>
      <c r="M1275" t="s">
        <v>10</v>
      </c>
    </row>
    <row r="1276" spans="1:25" x14ac:dyDescent="0.25">
      <c r="A1276" t="s">
        <v>5</v>
      </c>
      <c r="C1276" t="s">
        <v>29832</v>
      </c>
      <c r="M1276" t="s">
        <v>32341</v>
      </c>
      <c r="Y1276" t="s">
        <v>0</v>
      </c>
    </row>
    <row r="1277" spans="1:25" x14ac:dyDescent="0.25">
      <c r="A1277" t="s">
        <v>7</v>
      </c>
      <c r="Y1277" t="s">
        <v>33384</v>
      </c>
    </row>
    <row r="1278" spans="1:25" x14ac:dyDescent="0.25">
      <c r="A1278" t="s">
        <v>29833</v>
      </c>
      <c r="M1278" t="s">
        <v>32342</v>
      </c>
    </row>
    <row r="1279" spans="1:25" x14ac:dyDescent="0.25">
      <c r="M1279" t="s">
        <v>32343</v>
      </c>
      <c r="Y1279" t="s">
        <v>33732</v>
      </c>
    </row>
    <row r="1280" spans="1:25" x14ac:dyDescent="0.25">
      <c r="A1280" t="s">
        <v>29834</v>
      </c>
    </row>
    <row r="1281" spans="1:27" x14ac:dyDescent="0.25">
      <c r="A1281" t="s">
        <v>17769</v>
      </c>
      <c r="M1281" t="s">
        <v>23</v>
      </c>
      <c r="Y1281" t="s">
        <v>3</v>
      </c>
    </row>
    <row r="1282" spans="1:27" x14ac:dyDescent="0.25">
      <c r="A1282" t="s">
        <v>29835</v>
      </c>
    </row>
    <row r="1283" spans="1:27" x14ac:dyDescent="0.25">
      <c r="A1283" t="s">
        <v>515</v>
      </c>
      <c r="M1283" t="s">
        <v>16773</v>
      </c>
      <c r="Y1283" t="s">
        <v>33733</v>
      </c>
    </row>
    <row r="1284" spans="1:27" x14ac:dyDescent="0.25">
      <c r="A1284" t="s">
        <v>29836</v>
      </c>
      <c r="M1284" t="s">
        <v>32344</v>
      </c>
      <c r="Y1284" t="s">
        <v>5</v>
      </c>
      <c r="AA1284" t="s">
        <v>33734</v>
      </c>
    </row>
    <row r="1285" spans="1:27" x14ac:dyDescent="0.25">
      <c r="Y1285" t="s">
        <v>7</v>
      </c>
    </row>
    <row r="1286" spans="1:27" x14ac:dyDescent="0.25">
      <c r="A1286" t="s">
        <v>29837</v>
      </c>
      <c r="M1286" t="s">
        <v>0</v>
      </c>
      <c r="Y1286" t="s">
        <v>33735</v>
      </c>
    </row>
    <row r="1287" spans="1:27" x14ac:dyDescent="0.25">
      <c r="A1287" t="s">
        <v>10</v>
      </c>
      <c r="M1287" t="s">
        <v>32057</v>
      </c>
    </row>
    <row r="1288" spans="1:27" x14ac:dyDescent="0.25">
      <c r="A1288" t="s">
        <v>29838</v>
      </c>
      <c r="Y1288" t="s">
        <v>33736</v>
      </c>
    </row>
    <row r="1289" spans="1:27" x14ac:dyDescent="0.25">
      <c r="M1289" t="s">
        <v>32345</v>
      </c>
      <c r="Y1289" t="s">
        <v>33737</v>
      </c>
    </row>
    <row r="1290" spans="1:27" x14ac:dyDescent="0.25">
      <c r="A1290" t="s">
        <v>29839</v>
      </c>
      <c r="Y1290" t="s">
        <v>33738</v>
      </c>
    </row>
    <row r="1291" spans="1:27" x14ac:dyDescent="0.25">
      <c r="A1291" t="s">
        <v>29824</v>
      </c>
      <c r="M1291" t="s">
        <v>3</v>
      </c>
      <c r="Y1291" t="s">
        <v>243</v>
      </c>
    </row>
    <row r="1292" spans="1:27" x14ac:dyDescent="0.25">
      <c r="A1292" t="s">
        <v>29840</v>
      </c>
      <c r="Y1292" t="s">
        <v>33739</v>
      </c>
    </row>
    <row r="1293" spans="1:27" x14ac:dyDescent="0.25">
      <c r="A1293" t="s">
        <v>457</v>
      </c>
      <c r="M1293" t="s">
        <v>32346</v>
      </c>
    </row>
    <row r="1294" spans="1:27" x14ac:dyDescent="0.25">
      <c r="A1294" t="s">
        <v>29841</v>
      </c>
      <c r="M1294" t="s">
        <v>5</v>
      </c>
      <c r="O1294" t="s">
        <v>32347</v>
      </c>
      <c r="Y1294" t="s">
        <v>33740</v>
      </c>
    </row>
    <row r="1295" spans="1:27" x14ac:dyDescent="0.25">
      <c r="M1295" t="s">
        <v>7</v>
      </c>
      <c r="Y1295" t="s">
        <v>33738</v>
      </c>
    </row>
    <row r="1296" spans="1:27" x14ac:dyDescent="0.25">
      <c r="A1296" t="s">
        <v>29842</v>
      </c>
      <c r="M1296" t="s">
        <v>32348</v>
      </c>
    </row>
    <row r="1297" spans="1:27" x14ac:dyDescent="0.25">
      <c r="A1297" t="s">
        <v>29843</v>
      </c>
      <c r="Y1297" t="s">
        <v>3103</v>
      </c>
    </row>
    <row r="1298" spans="1:27" x14ac:dyDescent="0.25">
      <c r="M1298" t="s">
        <v>32349</v>
      </c>
    </row>
    <row r="1299" spans="1:27" x14ac:dyDescent="0.25">
      <c r="A1299" t="s">
        <v>41</v>
      </c>
      <c r="M1299" t="s">
        <v>32304</v>
      </c>
      <c r="Y1299" t="s">
        <v>17033</v>
      </c>
    </row>
    <row r="1300" spans="1:27" x14ac:dyDescent="0.25">
      <c r="M1300" t="s">
        <v>32350</v>
      </c>
      <c r="Y1300" t="s">
        <v>33741</v>
      </c>
    </row>
    <row r="1301" spans="1:27" x14ac:dyDescent="0.25">
      <c r="A1301" t="s">
        <v>13422</v>
      </c>
      <c r="M1301" t="s">
        <v>243</v>
      </c>
    </row>
    <row r="1302" spans="1:27" x14ac:dyDescent="0.25">
      <c r="A1302" t="s">
        <v>29844</v>
      </c>
      <c r="M1302" t="s">
        <v>32351</v>
      </c>
      <c r="Y1302" t="s">
        <v>0</v>
      </c>
    </row>
    <row r="1303" spans="1:27" x14ac:dyDescent="0.25">
      <c r="Y1303" t="s">
        <v>33384</v>
      </c>
    </row>
    <row r="1304" spans="1:27" x14ac:dyDescent="0.25">
      <c r="A1304" t="s">
        <v>0</v>
      </c>
      <c r="M1304" t="s">
        <v>30701</v>
      </c>
    </row>
    <row r="1305" spans="1:27" x14ac:dyDescent="0.25">
      <c r="A1305" t="s">
        <v>29312</v>
      </c>
      <c r="M1305" t="s">
        <v>10</v>
      </c>
      <c r="Y1305" t="s">
        <v>33742</v>
      </c>
    </row>
    <row r="1306" spans="1:27" x14ac:dyDescent="0.25">
      <c r="M1306" t="s">
        <v>32352</v>
      </c>
    </row>
    <row r="1307" spans="1:27" x14ac:dyDescent="0.25">
      <c r="A1307" t="s">
        <v>29845</v>
      </c>
      <c r="Y1307" t="s">
        <v>3</v>
      </c>
    </row>
    <row r="1308" spans="1:27" x14ac:dyDescent="0.25">
      <c r="M1308" t="s">
        <v>32353</v>
      </c>
    </row>
    <row r="1309" spans="1:27" x14ac:dyDescent="0.25">
      <c r="A1309" t="s">
        <v>3</v>
      </c>
      <c r="M1309" t="s">
        <v>32354</v>
      </c>
      <c r="Y1309" t="s">
        <v>33743</v>
      </c>
    </row>
    <row r="1310" spans="1:27" x14ac:dyDescent="0.25">
      <c r="Y1310" t="s">
        <v>5</v>
      </c>
      <c r="AA1310" t="s">
        <v>33744</v>
      </c>
    </row>
    <row r="1311" spans="1:27" x14ac:dyDescent="0.25">
      <c r="A1311" t="s">
        <v>29846</v>
      </c>
      <c r="M1311" t="s">
        <v>23</v>
      </c>
      <c r="Y1311" t="s">
        <v>7</v>
      </c>
    </row>
    <row r="1312" spans="1:27" x14ac:dyDescent="0.25">
      <c r="A1312" t="s">
        <v>5</v>
      </c>
      <c r="C1312" t="s">
        <v>29847</v>
      </c>
      <c r="Y1312" t="s">
        <v>33745</v>
      </c>
    </row>
    <row r="1313" spans="1:25" x14ac:dyDescent="0.25">
      <c r="A1313" t="s">
        <v>7</v>
      </c>
      <c r="M1313" t="s">
        <v>16977</v>
      </c>
    </row>
    <row r="1314" spans="1:25" x14ac:dyDescent="0.25">
      <c r="A1314" t="s">
        <v>29848</v>
      </c>
      <c r="M1314" t="s">
        <v>32355</v>
      </c>
      <c r="Y1314" t="s">
        <v>33746</v>
      </c>
    </row>
    <row r="1315" spans="1:25" x14ac:dyDescent="0.25">
      <c r="Y1315" t="s">
        <v>33747</v>
      </c>
    </row>
    <row r="1316" spans="1:25" x14ac:dyDescent="0.25">
      <c r="A1316" t="s">
        <v>29834</v>
      </c>
      <c r="M1316" t="s">
        <v>0</v>
      </c>
      <c r="Y1316" t="s">
        <v>33748</v>
      </c>
    </row>
    <row r="1317" spans="1:25" x14ac:dyDescent="0.25">
      <c r="A1317" t="s">
        <v>17769</v>
      </c>
      <c r="M1317" t="s">
        <v>32057</v>
      </c>
      <c r="Y1317" t="s">
        <v>243</v>
      </c>
    </row>
    <row r="1318" spans="1:25" x14ac:dyDescent="0.25">
      <c r="A1318" t="s">
        <v>29849</v>
      </c>
      <c r="Y1318" t="s">
        <v>33749</v>
      </c>
    </row>
    <row r="1319" spans="1:25" x14ac:dyDescent="0.25">
      <c r="A1319" t="s">
        <v>515</v>
      </c>
      <c r="M1319" t="s">
        <v>32356</v>
      </c>
    </row>
    <row r="1320" spans="1:25" x14ac:dyDescent="0.25">
      <c r="A1320" t="s">
        <v>29850</v>
      </c>
      <c r="Y1320" t="s">
        <v>33750</v>
      </c>
    </row>
    <row r="1321" spans="1:25" x14ac:dyDescent="0.25">
      <c r="M1321" t="s">
        <v>3</v>
      </c>
      <c r="Y1321" t="s">
        <v>33748</v>
      </c>
    </row>
    <row r="1322" spans="1:25" x14ac:dyDescent="0.25">
      <c r="A1322" t="s">
        <v>29851</v>
      </c>
    </row>
    <row r="1323" spans="1:25" x14ac:dyDescent="0.25">
      <c r="A1323" t="s">
        <v>10</v>
      </c>
      <c r="M1323" t="s">
        <v>32357</v>
      </c>
      <c r="Y1323" t="s">
        <v>3103</v>
      </c>
    </row>
    <row r="1324" spans="1:25" x14ac:dyDescent="0.25">
      <c r="A1324" t="s">
        <v>29852</v>
      </c>
      <c r="M1324" t="s">
        <v>5</v>
      </c>
      <c r="O1324" t="s">
        <v>32358</v>
      </c>
    </row>
    <row r="1325" spans="1:25" x14ac:dyDescent="0.25">
      <c r="M1325" t="s">
        <v>7</v>
      </c>
      <c r="Y1325" t="s">
        <v>17033</v>
      </c>
    </row>
    <row r="1326" spans="1:25" x14ac:dyDescent="0.25">
      <c r="A1326" t="s">
        <v>29839</v>
      </c>
      <c r="M1326" t="s">
        <v>32359</v>
      </c>
      <c r="Y1326" t="s">
        <v>33751</v>
      </c>
    </row>
    <row r="1327" spans="1:25" x14ac:dyDescent="0.25">
      <c r="A1327" t="s">
        <v>29853</v>
      </c>
    </row>
    <row r="1328" spans="1:25" x14ac:dyDescent="0.25">
      <c r="A1328" t="s">
        <v>29854</v>
      </c>
      <c r="M1328" t="s">
        <v>32360</v>
      </c>
      <c r="Y1328" t="s">
        <v>0</v>
      </c>
    </row>
    <row r="1329" spans="1:27" x14ac:dyDescent="0.25">
      <c r="A1329" t="s">
        <v>457</v>
      </c>
      <c r="M1329" t="s">
        <v>32304</v>
      </c>
      <c r="Y1329" t="s">
        <v>33384</v>
      </c>
    </row>
    <row r="1330" spans="1:27" x14ac:dyDescent="0.25">
      <c r="A1330" t="s">
        <v>29855</v>
      </c>
      <c r="M1330" t="s">
        <v>32361</v>
      </c>
    </row>
    <row r="1331" spans="1:27" x14ac:dyDescent="0.25">
      <c r="M1331" t="s">
        <v>243</v>
      </c>
      <c r="Y1331" t="s">
        <v>33752</v>
      </c>
    </row>
    <row r="1332" spans="1:27" x14ac:dyDescent="0.25">
      <c r="A1332" t="s">
        <v>29856</v>
      </c>
      <c r="M1332" t="s">
        <v>32362</v>
      </c>
    </row>
    <row r="1333" spans="1:27" x14ac:dyDescent="0.25">
      <c r="A1333" t="s">
        <v>29857</v>
      </c>
      <c r="Y1333" t="s">
        <v>3</v>
      </c>
    </row>
    <row r="1334" spans="1:27" x14ac:dyDescent="0.25">
      <c r="M1334" t="s">
        <v>32363</v>
      </c>
    </row>
    <row r="1335" spans="1:27" x14ac:dyDescent="0.25">
      <c r="A1335" t="s">
        <v>3436</v>
      </c>
      <c r="M1335" t="s">
        <v>10</v>
      </c>
      <c r="Y1335" t="s">
        <v>33753</v>
      </c>
    </row>
    <row r="1336" spans="1:27" x14ac:dyDescent="0.25">
      <c r="M1336" t="s">
        <v>32364</v>
      </c>
      <c r="Y1336" t="s">
        <v>5</v>
      </c>
      <c r="AA1336" t="s">
        <v>33754</v>
      </c>
    </row>
    <row r="1337" spans="1:27" x14ac:dyDescent="0.25">
      <c r="A1337" t="s">
        <v>13422</v>
      </c>
      <c r="Y1337" t="s">
        <v>7</v>
      </c>
    </row>
    <row r="1338" spans="1:27" x14ac:dyDescent="0.25">
      <c r="A1338" t="s">
        <v>29858</v>
      </c>
      <c r="M1338" t="s">
        <v>32365</v>
      </c>
      <c r="Y1338" t="s">
        <v>29337</v>
      </c>
    </row>
    <row r="1339" spans="1:27" x14ac:dyDescent="0.25">
      <c r="M1339" t="s">
        <v>32366</v>
      </c>
    </row>
    <row r="1340" spans="1:27" x14ac:dyDescent="0.25">
      <c r="A1340" t="s">
        <v>0</v>
      </c>
      <c r="Y1340" t="s">
        <v>29338</v>
      </c>
    </row>
    <row r="1341" spans="1:27" x14ac:dyDescent="0.25">
      <c r="A1341" t="s">
        <v>29312</v>
      </c>
      <c r="M1341" t="s">
        <v>23</v>
      </c>
      <c r="Y1341" t="s">
        <v>33747</v>
      </c>
    </row>
    <row r="1342" spans="1:27" x14ac:dyDescent="0.25">
      <c r="Y1342" t="s">
        <v>33755</v>
      </c>
    </row>
    <row r="1343" spans="1:27" x14ac:dyDescent="0.25">
      <c r="A1343" t="s">
        <v>29859</v>
      </c>
      <c r="M1343" t="s">
        <v>16977</v>
      </c>
      <c r="Y1343" t="s">
        <v>243</v>
      </c>
    </row>
    <row r="1344" spans="1:27" x14ac:dyDescent="0.25">
      <c r="M1344" t="s">
        <v>32367</v>
      </c>
      <c r="Y1344" t="s">
        <v>33756</v>
      </c>
    </row>
    <row r="1345" spans="1:25" x14ac:dyDescent="0.25">
      <c r="A1345" t="s">
        <v>3</v>
      </c>
    </row>
    <row r="1346" spans="1:25" x14ac:dyDescent="0.25">
      <c r="M1346" t="s">
        <v>0</v>
      </c>
      <c r="Y1346" t="s">
        <v>29342</v>
      </c>
    </row>
    <row r="1347" spans="1:25" x14ac:dyDescent="0.25">
      <c r="A1347" t="s">
        <v>29860</v>
      </c>
      <c r="M1347" t="s">
        <v>32057</v>
      </c>
      <c r="Y1347" t="s">
        <v>33755</v>
      </c>
    </row>
    <row r="1348" spans="1:25" x14ac:dyDescent="0.25">
      <c r="A1348" t="s">
        <v>5</v>
      </c>
      <c r="C1348" t="s">
        <v>29861</v>
      </c>
    </row>
    <row r="1349" spans="1:25" x14ac:dyDescent="0.25">
      <c r="A1349" t="s">
        <v>7</v>
      </c>
      <c r="M1349" t="s">
        <v>32368</v>
      </c>
      <c r="Y1349" t="s">
        <v>3103</v>
      </c>
    </row>
    <row r="1350" spans="1:25" x14ac:dyDescent="0.25">
      <c r="A1350" t="s">
        <v>29862</v>
      </c>
    </row>
    <row r="1351" spans="1:25" x14ac:dyDescent="0.25">
      <c r="M1351" t="s">
        <v>3</v>
      </c>
      <c r="Y1351" t="s">
        <v>17033</v>
      </c>
    </row>
    <row r="1352" spans="1:25" x14ac:dyDescent="0.25">
      <c r="A1352" t="s">
        <v>29834</v>
      </c>
      <c r="Y1352" t="s">
        <v>33757</v>
      </c>
    </row>
    <row r="1353" spans="1:25" x14ac:dyDescent="0.25">
      <c r="A1353" t="s">
        <v>17769</v>
      </c>
      <c r="M1353" t="s">
        <v>32369</v>
      </c>
    </row>
    <row r="1354" spans="1:25" x14ac:dyDescent="0.25">
      <c r="A1354" t="s">
        <v>29863</v>
      </c>
      <c r="M1354" t="s">
        <v>5</v>
      </c>
      <c r="O1354" t="s">
        <v>32370</v>
      </c>
      <c r="Y1354" t="s">
        <v>0</v>
      </c>
    </row>
    <row r="1355" spans="1:25" x14ac:dyDescent="0.25">
      <c r="A1355" t="s">
        <v>515</v>
      </c>
      <c r="M1355" t="s">
        <v>7</v>
      </c>
      <c r="Y1355" t="s">
        <v>33384</v>
      </c>
    </row>
    <row r="1356" spans="1:25" x14ac:dyDescent="0.25">
      <c r="A1356" t="s">
        <v>29864</v>
      </c>
      <c r="M1356" t="s">
        <v>32371</v>
      </c>
    </row>
    <row r="1357" spans="1:25" x14ac:dyDescent="0.25">
      <c r="Y1357" t="s">
        <v>33758</v>
      </c>
    </row>
    <row r="1358" spans="1:25" x14ac:dyDescent="0.25">
      <c r="A1358" t="s">
        <v>378</v>
      </c>
      <c r="M1358" t="s">
        <v>27273</v>
      </c>
    </row>
    <row r="1359" spans="1:25" x14ac:dyDescent="0.25">
      <c r="A1359" t="s">
        <v>10</v>
      </c>
      <c r="M1359" t="s">
        <v>32304</v>
      </c>
      <c r="Y1359" t="s">
        <v>3</v>
      </c>
    </row>
    <row r="1360" spans="1:25" x14ac:dyDescent="0.25">
      <c r="A1360" t="s">
        <v>29865</v>
      </c>
      <c r="M1360" t="s">
        <v>32372</v>
      </c>
    </row>
    <row r="1361" spans="1:27" x14ac:dyDescent="0.25">
      <c r="M1361" t="s">
        <v>243</v>
      </c>
      <c r="Y1361" t="s">
        <v>33759</v>
      </c>
    </row>
    <row r="1362" spans="1:27" x14ac:dyDescent="0.25">
      <c r="A1362" t="s">
        <v>29866</v>
      </c>
      <c r="M1362" t="s">
        <v>32373</v>
      </c>
      <c r="Y1362" t="s">
        <v>5</v>
      </c>
      <c r="AA1362" t="s">
        <v>33760</v>
      </c>
    </row>
    <row r="1363" spans="1:27" x14ac:dyDescent="0.25">
      <c r="A1363" t="s">
        <v>29867</v>
      </c>
      <c r="Y1363" t="s">
        <v>7</v>
      </c>
    </row>
    <row r="1364" spans="1:27" x14ac:dyDescent="0.25">
      <c r="A1364" t="s">
        <v>29868</v>
      </c>
      <c r="M1364" t="s">
        <v>32374</v>
      </c>
      <c r="Y1364" t="s">
        <v>29337</v>
      </c>
    </row>
    <row r="1365" spans="1:27" x14ac:dyDescent="0.25">
      <c r="A1365" t="s">
        <v>457</v>
      </c>
      <c r="M1365" t="s">
        <v>10</v>
      </c>
    </row>
    <row r="1366" spans="1:27" x14ac:dyDescent="0.25">
      <c r="A1366" t="s">
        <v>29869</v>
      </c>
      <c r="M1366" t="s">
        <v>32375</v>
      </c>
      <c r="Y1366" t="s">
        <v>33761</v>
      </c>
    </row>
    <row r="1367" spans="1:27" x14ac:dyDescent="0.25">
      <c r="Y1367" t="s">
        <v>33747</v>
      </c>
    </row>
    <row r="1368" spans="1:27" x14ac:dyDescent="0.25">
      <c r="A1368" t="s">
        <v>29870</v>
      </c>
      <c r="M1368" t="s">
        <v>32376</v>
      </c>
      <c r="Y1368" t="s">
        <v>33762</v>
      </c>
    </row>
    <row r="1369" spans="1:27" x14ac:dyDescent="0.25">
      <c r="A1369" t="s">
        <v>29871</v>
      </c>
      <c r="M1369" t="s">
        <v>32377</v>
      </c>
      <c r="Y1369" t="s">
        <v>243</v>
      </c>
    </row>
    <row r="1370" spans="1:27" x14ac:dyDescent="0.25">
      <c r="Y1370" t="s">
        <v>33763</v>
      </c>
    </row>
    <row r="1371" spans="1:27" x14ac:dyDescent="0.25">
      <c r="A1371" t="s">
        <v>3436</v>
      </c>
      <c r="M1371" t="s">
        <v>29603</v>
      </c>
    </row>
    <row r="1372" spans="1:27" x14ac:dyDescent="0.25">
      <c r="Y1372" t="s">
        <v>33764</v>
      </c>
    </row>
    <row r="1373" spans="1:27" x14ac:dyDescent="0.25">
      <c r="A1373" t="s">
        <v>13397</v>
      </c>
      <c r="M1373" t="s">
        <v>16977</v>
      </c>
      <c r="Y1373" t="s">
        <v>33762</v>
      </c>
    </row>
    <row r="1374" spans="1:27" x14ac:dyDescent="0.25">
      <c r="A1374" t="s">
        <v>29872</v>
      </c>
      <c r="M1374" t="s">
        <v>32378</v>
      </c>
    </row>
    <row r="1375" spans="1:27" x14ac:dyDescent="0.25">
      <c r="Y1375" t="s">
        <v>3103</v>
      </c>
    </row>
    <row r="1376" spans="1:27" x14ac:dyDescent="0.25">
      <c r="A1376" t="s">
        <v>0</v>
      </c>
      <c r="M1376" t="s">
        <v>0</v>
      </c>
    </row>
    <row r="1377" spans="1:27" x14ac:dyDescent="0.25">
      <c r="A1377" t="s">
        <v>29312</v>
      </c>
      <c r="M1377" t="s">
        <v>32057</v>
      </c>
      <c r="Y1377" t="s">
        <v>17062</v>
      </c>
    </row>
    <row r="1378" spans="1:27" x14ac:dyDescent="0.25">
      <c r="Y1378" t="s">
        <v>33765</v>
      </c>
    </row>
    <row r="1379" spans="1:27" x14ac:dyDescent="0.25">
      <c r="A1379" t="s">
        <v>29873</v>
      </c>
      <c r="M1379" t="s">
        <v>32379</v>
      </c>
    </row>
    <row r="1380" spans="1:27" x14ac:dyDescent="0.25">
      <c r="Y1380" t="s">
        <v>0</v>
      </c>
    </row>
    <row r="1381" spans="1:27" x14ac:dyDescent="0.25">
      <c r="A1381" t="s">
        <v>3</v>
      </c>
      <c r="M1381" t="s">
        <v>3</v>
      </c>
      <c r="Y1381" t="s">
        <v>33384</v>
      </c>
    </row>
    <row r="1383" spans="1:27" x14ac:dyDescent="0.25">
      <c r="A1383" t="s">
        <v>29874</v>
      </c>
      <c r="M1383" t="s">
        <v>32380</v>
      </c>
      <c r="Y1383" t="s">
        <v>33766</v>
      </c>
    </row>
    <row r="1384" spans="1:27" x14ac:dyDescent="0.25">
      <c r="A1384" t="s">
        <v>5</v>
      </c>
      <c r="C1384" t="s">
        <v>29875</v>
      </c>
      <c r="M1384" t="s">
        <v>5</v>
      </c>
      <c r="O1384" t="s">
        <v>32381</v>
      </c>
    </row>
    <row r="1385" spans="1:27" x14ac:dyDescent="0.25">
      <c r="A1385" t="s">
        <v>7</v>
      </c>
      <c r="M1385" t="s">
        <v>7</v>
      </c>
      <c r="Y1385" t="s">
        <v>3</v>
      </c>
    </row>
    <row r="1386" spans="1:27" x14ac:dyDescent="0.25">
      <c r="A1386" t="s">
        <v>29876</v>
      </c>
      <c r="M1386" t="s">
        <v>32382</v>
      </c>
    </row>
    <row r="1387" spans="1:27" x14ac:dyDescent="0.25">
      <c r="Y1387" t="s">
        <v>33767</v>
      </c>
    </row>
    <row r="1388" spans="1:27" x14ac:dyDescent="0.25">
      <c r="A1388" t="s">
        <v>29834</v>
      </c>
      <c r="M1388" t="s">
        <v>29473</v>
      </c>
      <c r="Y1388" t="s">
        <v>5</v>
      </c>
      <c r="AA1388" t="s">
        <v>33768</v>
      </c>
    </row>
    <row r="1389" spans="1:27" x14ac:dyDescent="0.25">
      <c r="A1389" t="s">
        <v>17769</v>
      </c>
      <c r="M1389" t="s">
        <v>32383</v>
      </c>
      <c r="Y1389" t="s">
        <v>7</v>
      </c>
    </row>
    <row r="1390" spans="1:27" x14ac:dyDescent="0.25">
      <c r="A1390" t="s">
        <v>29877</v>
      </c>
      <c r="M1390" t="s">
        <v>32384</v>
      </c>
      <c r="Y1390" t="s">
        <v>33769</v>
      </c>
    </row>
    <row r="1391" spans="1:27" x14ac:dyDescent="0.25">
      <c r="A1391" t="s">
        <v>515</v>
      </c>
      <c r="M1391" t="s">
        <v>243</v>
      </c>
    </row>
    <row r="1392" spans="1:27" x14ac:dyDescent="0.25">
      <c r="A1392" t="s">
        <v>29878</v>
      </c>
      <c r="M1392" t="s">
        <v>32385</v>
      </c>
      <c r="Y1392" t="s">
        <v>33770</v>
      </c>
    </row>
    <row r="1393" spans="1:25" x14ac:dyDescent="0.25">
      <c r="Y1393" t="s">
        <v>33771</v>
      </c>
    </row>
    <row r="1394" spans="1:25" x14ac:dyDescent="0.25">
      <c r="A1394" t="s">
        <v>29879</v>
      </c>
      <c r="M1394" t="s">
        <v>32386</v>
      </c>
      <c r="Y1394" t="s">
        <v>33772</v>
      </c>
    </row>
    <row r="1395" spans="1:25" x14ac:dyDescent="0.25">
      <c r="A1395" t="s">
        <v>10</v>
      </c>
      <c r="M1395" t="s">
        <v>10</v>
      </c>
      <c r="Y1395" t="s">
        <v>243</v>
      </c>
    </row>
    <row r="1396" spans="1:25" x14ac:dyDescent="0.25">
      <c r="A1396" t="s">
        <v>29880</v>
      </c>
      <c r="M1396" t="s">
        <v>32387</v>
      </c>
      <c r="Y1396" t="s">
        <v>33773</v>
      </c>
    </row>
    <row r="1398" spans="1:25" x14ac:dyDescent="0.25">
      <c r="A1398" t="s">
        <v>29881</v>
      </c>
      <c r="M1398" t="s">
        <v>32388</v>
      </c>
      <c r="Y1398" t="s">
        <v>33774</v>
      </c>
    </row>
    <row r="1399" spans="1:25" x14ac:dyDescent="0.25">
      <c r="A1399" t="s">
        <v>29867</v>
      </c>
      <c r="M1399" t="s">
        <v>32389</v>
      </c>
      <c r="Y1399" t="s">
        <v>33772</v>
      </c>
    </row>
    <row r="1400" spans="1:25" x14ac:dyDescent="0.25">
      <c r="A1400" t="s">
        <v>29882</v>
      </c>
    </row>
    <row r="1401" spans="1:25" x14ac:dyDescent="0.25">
      <c r="A1401" t="s">
        <v>457</v>
      </c>
      <c r="M1401" t="s">
        <v>29603</v>
      </c>
      <c r="Y1401" t="s">
        <v>33775</v>
      </c>
    </row>
    <row r="1402" spans="1:25" x14ac:dyDescent="0.25">
      <c r="A1402" t="s">
        <v>29883</v>
      </c>
    </row>
    <row r="1403" spans="1:25" x14ac:dyDescent="0.25">
      <c r="M1403" t="s">
        <v>16977</v>
      </c>
      <c r="Y1403" t="s">
        <v>17062</v>
      </c>
    </row>
    <row r="1404" spans="1:25" x14ac:dyDescent="0.25">
      <c r="A1404" t="s">
        <v>29884</v>
      </c>
      <c r="M1404" t="s">
        <v>32390</v>
      </c>
      <c r="Y1404" t="s">
        <v>33776</v>
      </c>
    </row>
    <row r="1405" spans="1:25" x14ac:dyDescent="0.25">
      <c r="A1405" t="s">
        <v>29885</v>
      </c>
    </row>
    <row r="1406" spans="1:25" x14ac:dyDescent="0.25">
      <c r="M1406" t="s">
        <v>0</v>
      </c>
      <c r="Y1406" t="s">
        <v>0</v>
      </c>
    </row>
    <row r="1407" spans="1:25" x14ac:dyDescent="0.25">
      <c r="A1407" t="s">
        <v>29886</v>
      </c>
      <c r="M1407" t="s">
        <v>32057</v>
      </c>
      <c r="Y1407" t="s">
        <v>33384</v>
      </c>
    </row>
    <row r="1409" spans="1:27" x14ac:dyDescent="0.25">
      <c r="A1409" t="s">
        <v>13397</v>
      </c>
      <c r="M1409" t="s">
        <v>32391</v>
      </c>
      <c r="Y1409" t="s">
        <v>33777</v>
      </c>
    </row>
    <row r="1410" spans="1:27" x14ac:dyDescent="0.25">
      <c r="A1410" t="s">
        <v>29887</v>
      </c>
    </row>
    <row r="1411" spans="1:27" x14ac:dyDescent="0.25">
      <c r="M1411" t="s">
        <v>3</v>
      </c>
      <c r="Y1411" t="s">
        <v>3</v>
      </c>
    </row>
    <row r="1412" spans="1:27" x14ac:dyDescent="0.25">
      <c r="A1412" t="s">
        <v>0</v>
      </c>
    </row>
    <row r="1413" spans="1:27" x14ac:dyDescent="0.25">
      <c r="A1413" t="s">
        <v>29312</v>
      </c>
      <c r="M1413" t="s">
        <v>32392</v>
      </c>
      <c r="Y1413" t="s">
        <v>33778</v>
      </c>
    </row>
    <row r="1414" spans="1:27" x14ac:dyDescent="0.25">
      <c r="M1414" t="s">
        <v>5</v>
      </c>
      <c r="O1414" t="s">
        <v>32393</v>
      </c>
      <c r="Y1414" t="s">
        <v>5</v>
      </c>
      <c r="AA1414" t="s">
        <v>33779</v>
      </c>
    </row>
    <row r="1415" spans="1:27" x14ac:dyDescent="0.25">
      <c r="A1415" t="s">
        <v>29888</v>
      </c>
      <c r="M1415" t="s">
        <v>7</v>
      </c>
      <c r="Y1415" t="s">
        <v>7</v>
      </c>
    </row>
    <row r="1416" spans="1:27" x14ac:dyDescent="0.25">
      <c r="M1416" t="s">
        <v>32394</v>
      </c>
      <c r="Y1416" t="s">
        <v>33780</v>
      </c>
    </row>
    <row r="1417" spans="1:27" x14ac:dyDescent="0.25">
      <c r="A1417" t="s">
        <v>3</v>
      </c>
    </row>
    <row r="1418" spans="1:27" x14ac:dyDescent="0.25">
      <c r="M1418" t="s">
        <v>32395</v>
      </c>
      <c r="Y1418" t="s">
        <v>33781</v>
      </c>
    </row>
    <row r="1419" spans="1:27" x14ac:dyDescent="0.25">
      <c r="A1419" t="s">
        <v>29889</v>
      </c>
      <c r="M1419" t="s">
        <v>32396</v>
      </c>
      <c r="Y1419" t="s">
        <v>33771</v>
      </c>
    </row>
    <row r="1420" spans="1:27" x14ac:dyDescent="0.25">
      <c r="A1420" t="s">
        <v>5</v>
      </c>
      <c r="C1420" t="s">
        <v>29890</v>
      </c>
      <c r="M1420" t="s">
        <v>32397</v>
      </c>
      <c r="Y1420" t="s">
        <v>33782</v>
      </c>
    </row>
    <row r="1421" spans="1:27" x14ac:dyDescent="0.25">
      <c r="A1421" t="s">
        <v>7</v>
      </c>
      <c r="M1421" t="s">
        <v>243</v>
      </c>
      <c r="Y1421" t="s">
        <v>243</v>
      </c>
    </row>
    <row r="1422" spans="1:27" x14ac:dyDescent="0.25">
      <c r="A1422" t="s">
        <v>29891</v>
      </c>
      <c r="M1422" t="s">
        <v>32398</v>
      </c>
      <c r="Y1422" t="s">
        <v>33783</v>
      </c>
    </row>
    <row r="1424" spans="1:27" x14ac:dyDescent="0.25">
      <c r="A1424" t="s">
        <v>29834</v>
      </c>
      <c r="M1424" t="s">
        <v>32399</v>
      </c>
      <c r="Y1424" t="s">
        <v>33784</v>
      </c>
    </row>
    <row r="1425" spans="1:27" x14ac:dyDescent="0.25">
      <c r="A1425" t="s">
        <v>17769</v>
      </c>
      <c r="M1425" t="s">
        <v>10</v>
      </c>
      <c r="Y1425" t="s">
        <v>33782</v>
      </c>
    </row>
    <row r="1426" spans="1:27" x14ac:dyDescent="0.25">
      <c r="A1426" t="s">
        <v>29892</v>
      </c>
      <c r="M1426" t="s">
        <v>32400</v>
      </c>
    </row>
    <row r="1427" spans="1:27" x14ac:dyDescent="0.25">
      <c r="A1427" t="s">
        <v>515</v>
      </c>
      <c r="Y1427" t="s">
        <v>33775</v>
      </c>
    </row>
    <row r="1428" spans="1:27" x14ac:dyDescent="0.25">
      <c r="A1428" t="s">
        <v>29893</v>
      </c>
      <c r="M1428" t="s">
        <v>32401</v>
      </c>
    </row>
    <row r="1429" spans="1:27" x14ac:dyDescent="0.25">
      <c r="M1429" t="s">
        <v>32402</v>
      </c>
      <c r="Y1429" t="s">
        <v>17062</v>
      </c>
    </row>
    <row r="1430" spans="1:27" x14ac:dyDescent="0.25">
      <c r="A1430" t="s">
        <v>29894</v>
      </c>
      <c r="Y1430" t="s">
        <v>33785</v>
      </c>
    </row>
    <row r="1431" spans="1:27" x14ac:dyDescent="0.25">
      <c r="A1431" t="s">
        <v>10</v>
      </c>
      <c r="M1431" t="s">
        <v>29603</v>
      </c>
    </row>
    <row r="1432" spans="1:27" x14ac:dyDescent="0.25">
      <c r="A1432" t="s">
        <v>29895</v>
      </c>
      <c r="Y1432" t="s">
        <v>0</v>
      </c>
    </row>
    <row r="1433" spans="1:27" x14ac:dyDescent="0.25">
      <c r="M1433" t="s">
        <v>16977</v>
      </c>
      <c r="Y1433" t="s">
        <v>33384</v>
      </c>
    </row>
    <row r="1434" spans="1:27" x14ac:dyDescent="0.25">
      <c r="A1434" t="s">
        <v>29896</v>
      </c>
      <c r="M1434" t="s">
        <v>32403</v>
      </c>
    </row>
    <row r="1435" spans="1:27" x14ac:dyDescent="0.25">
      <c r="A1435" t="s">
        <v>29897</v>
      </c>
      <c r="Y1435" t="s">
        <v>33786</v>
      </c>
    </row>
    <row r="1436" spans="1:27" x14ac:dyDescent="0.25">
      <c r="A1436" t="s">
        <v>29898</v>
      </c>
      <c r="M1436" t="s">
        <v>0</v>
      </c>
    </row>
    <row r="1437" spans="1:27" x14ac:dyDescent="0.25">
      <c r="A1437" t="s">
        <v>457</v>
      </c>
      <c r="M1437" t="s">
        <v>32057</v>
      </c>
      <c r="Y1437" t="s">
        <v>3</v>
      </c>
    </row>
    <row r="1438" spans="1:27" x14ac:dyDescent="0.25">
      <c r="A1438" t="s">
        <v>29899</v>
      </c>
    </row>
    <row r="1439" spans="1:27" x14ac:dyDescent="0.25">
      <c r="M1439" t="s">
        <v>32404</v>
      </c>
      <c r="Y1439" t="s">
        <v>33787</v>
      </c>
    </row>
    <row r="1440" spans="1:27" x14ac:dyDescent="0.25">
      <c r="A1440" t="s">
        <v>29900</v>
      </c>
      <c r="Y1440" t="s">
        <v>5</v>
      </c>
      <c r="AA1440" t="s">
        <v>33788</v>
      </c>
    </row>
    <row r="1441" spans="1:25" x14ac:dyDescent="0.25">
      <c r="A1441" t="s">
        <v>29901</v>
      </c>
      <c r="M1441" t="s">
        <v>3</v>
      </c>
      <c r="Y1441" t="s">
        <v>7</v>
      </c>
    </row>
    <row r="1442" spans="1:25" x14ac:dyDescent="0.25">
      <c r="Y1442" t="s">
        <v>33789</v>
      </c>
    </row>
    <row r="1443" spans="1:25" x14ac:dyDescent="0.25">
      <c r="A1443" t="s">
        <v>29886</v>
      </c>
      <c r="M1443" t="s">
        <v>32405</v>
      </c>
    </row>
    <row r="1444" spans="1:25" x14ac:dyDescent="0.25">
      <c r="M1444" t="s">
        <v>5</v>
      </c>
      <c r="O1444" t="s">
        <v>32406</v>
      </c>
      <c r="Y1444" t="s">
        <v>33790</v>
      </c>
    </row>
    <row r="1445" spans="1:25" x14ac:dyDescent="0.25">
      <c r="A1445" t="s">
        <v>13397</v>
      </c>
      <c r="M1445" t="s">
        <v>7</v>
      </c>
      <c r="Y1445" t="s">
        <v>33791</v>
      </c>
    </row>
    <row r="1446" spans="1:25" x14ac:dyDescent="0.25">
      <c r="A1446" t="s">
        <v>29902</v>
      </c>
      <c r="M1446" t="s">
        <v>32407</v>
      </c>
      <c r="Y1446" t="s">
        <v>33792</v>
      </c>
    </row>
    <row r="1447" spans="1:25" x14ac:dyDescent="0.25">
      <c r="Y1447" t="s">
        <v>243</v>
      </c>
    </row>
    <row r="1448" spans="1:25" x14ac:dyDescent="0.25">
      <c r="A1448" t="s">
        <v>0</v>
      </c>
      <c r="M1448" t="s">
        <v>32408</v>
      </c>
      <c r="Y1448" t="s">
        <v>33793</v>
      </c>
    </row>
    <row r="1449" spans="1:25" x14ac:dyDescent="0.25">
      <c r="A1449" t="s">
        <v>29312</v>
      </c>
      <c r="M1449" t="s">
        <v>32396</v>
      </c>
    </row>
    <row r="1450" spans="1:25" x14ac:dyDescent="0.25">
      <c r="M1450" t="s">
        <v>32409</v>
      </c>
      <c r="Y1450" t="s">
        <v>33794</v>
      </c>
    </row>
    <row r="1451" spans="1:25" x14ac:dyDescent="0.25">
      <c r="A1451" t="s">
        <v>29903</v>
      </c>
      <c r="M1451" t="s">
        <v>243</v>
      </c>
      <c r="Y1451" t="s">
        <v>33792</v>
      </c>
    </row>
    <row r="1452" spans="1:25" x14ac:dyDescent="0.25">
      <c r="M1452" t="s">
        <v>32410</v>
      </c>
    </row>
    <row r="1453" spans="1:25" x14ac:dyDescent="0.25">
      <c r="A1453" t="s">
        <v>3</v>
      </c>
      <c r="Y1453" t="s">
        <v>33775</v>
      </c>
    </row>
    <row r="1454" spans="1:25" x14ac:dyDescent="0.25">
      <c r="M1454" t="s">
        <v>32411</v>
      </c>
    </row>
    <row r="1455" spans="1:25" x14ac:dyDescent="0.25">
      <c r="A1455" t="s">
        <v>29904</v>
      </c>
      <c r="M1455" t="s">
        <v>10</v>
      </c>
      <c r="Y1455" t="s">
        <v>17062</v>
      </c>
    </row>
    <row r="1456" spans="1:25" x14ac:dyDescent="0.25">
      <c r="A1456" t="s">
        <v>5</v>
      </c>
      <c r="C1456" t="s">
        <v>29905</v>
      </c>
      <c r="M1456" t="s">
        <v>32412</v>
      </c>
      <c r="Y1456" t="s">
        <v>33795</v>
      </c>
    </row>
    <row r="1457" spans="1:27" x14ac:dyDescent="0.25">
      <c r="A1457" t="s">
        <v>7</v>
      </c>
    </row>
    <row r="1458" spans="1:27" x14ac:dyDescent="0.25">
      <c r="A1458" t="s">
        <v>29906</v>
      </c>
      <c r="M1458" t="s">
        <v>32413</v>
      </c>
      <c r="Y1458" t="s">
        <v>0</v>
      </c>
    </row>
    <row r="1459" spans="1:27" x14ac:dyDescent="0.25">
      <c r="M1459" t="s">
        <v>32414</v>
      </c>
      <c r="Y1459" t="s">
        <v>33384</v>
      </c>
    </row>
    <row r="1460" spans="1:27" x14ac:dyDescent="0.25">
      <c r="A1460" t="s">
        <v>29907</v>
      </c>
    </row>
    <row r="1461" spans="1:27" x14ac:dyDescent="0.25">
      <c r="A1461" t="s">
        <v>17769</v>
      </c>
      <c r="M1461" t="s">
        <v>5494</v>
      </c>
      <c r="Y1461" t="s">
        <v>33796</v>
      </c>
    </row>
    <row r="1462" spans="1:27" x14ac:dyDescent="0.25">
      <c r="A1462" t="s">
        <v>29908</v>
      </c>
    </row>
    <row r="1463" spans="1:27" x14ac:dyDescent="0.25">
      <c r="A1463" t="s">
        <v>515</v>
      </c>
      <c r="M1463" t="s">
        <v>19385</v>
      </c>
      <c r="Y1463" t="s">
        <v>3</v>
      </c>
    </row>
    <row r="1464" spans="1:27" x14ac:dyDescent="0.25">
      <c r="A1464" t="s">
        <v>29909</v>
      </c>
      <c r="M1464" t="s">
        <v>32415</v>
      </c>
    </row>
    <row r="1465" spans="1:27" x14ac:dyDescent="0.25">
      <c r="Y1465" t="s">
        <v>33797</v>
      </c>
    </row>
    <row r="1466" spans="1:27" x14ac:dyDescent="0.25">
      <c r="A1466" t="s">
        <v>23813</v>
      </c>
      <c r="M1466" t="s">
        <v>0</v>
      </c>
      <c r="Y1466" t="s">
        <v>5</v>
      </c>
      <c r="AA1466" t="s">
        <v>33798</v>
      </c>
    </row>
    <row r="1467" spans="1:27" x14ac:dyDescent="0.25">
      <c r="A1467" t="s">
        <v>10</v>
      </c>
      <c r="M1467" t="s">
        <v>32057</v>
      </c>
      <c r="Y1467" t="s">
        <v>7</v>
      </c>
    </row>
    <row r="1468" spans="1:27" x14ac:dyDescent="0.25">
      <c r="A1468" t="s">
        <v>29910</v>
      </c>
      <c r="Y1468" t="s">
        <v>33799</v>
      </c>
    </row>
    <row r="1469" spans="1:27" x14ac:dyDescent="0.25">
      <c r="M1469" t="s">
        <v>32416</v>
      </c>
    </row>
    <row r="1470" spans="1:27" x14ac:dyDescent="0.25">
      <c r="A1470" t="s">
        <v>29911</v>
      </c>
      <c r="Y1470" t="s">
        <v>33800</v>
      </c>
    </row>
    <row r="1471" spans="1:27" x14ac:dyDescent="0.25">
      <c r="A1471" t="s">
        <v>29912</v>
      </c>
      <c r="M1471" t="s">
        <v>3</v>
      </c>
      <c r="Y1471" t="s">
        <v>33791</v>
      </c>
    </row>
    <row r="1472" spans="1:27" x14ac:dyDescent="0.25">
      <c r="A1472" t="s">
        <v>29913</v>
      </c>
      <c r="Y1472" t="s">
        <v>33801</v>
      </c>
    </row>
    <row r="1473" spans="1:25" x14ac:dyDescent="0.25">
      <c r="A1473" t="s">
        <v>457</v>
      </c>
      <c r="M1473" t="s">
        <v>32417</v>
      </c>
      <c r="Y1473" t="s">
        <v>243</v>
      </c>
    </row>
    <row r="1474" spans="1:25" x14ac:dyDescent="0.25">
      <c r="A1474" t="s">
        <v>29914</v>
      </c>
      <c r="M1474" t="s">
        <v>5</v>
      </c>
      <c r="O1474" t="s">
        <v>32418</v>
      </c>
      <c r="Y1474" t="s">
        <v>33802</v>
      </c>
    </row>
    <row r="1475" spans="1:25" x14ac:dyDescent="0.25">
      <c r="M1475" t="s">
        <v>7</v>
      </c>
    </row>
    <row r="1476" spans="1:25" x14ac:dyDescent="0.25">
      <c r="A1476" t="s">
        <v>29915</v>
      </c>
      <c r="M1476" t="s">
        <v>32419</v>
      </c>
      <c r="Y1476" t="s">
        <v>33803</v>
      </c>
    </row>
    <row r="1477" spans="1:25" x14ac:dyDescent="0.25">
      <c r="A1477" t="s">
        <v>29916</v>
      </c>
      <c r="Y1477" t="s">
        <v>33801</v>
      </c>
    </row>
    <row r="1478" spans="1:25" x14ac:dyDescent="0.25">
      <c r="M1478" t="s">
        <v>32420</v>
      </c>
    </row>
    <row r="1479" spans="1:25" x14ac:dyDescent="0.25">
      <c r="A1479" t="s">
        <v>50</v>
      </c>
      <c r="M1479" t="s">
        <v>32396</v>
      </c>
      <c r="Y1479" t="s">
        <v>33775</v>
      </c>
    </row>
    <row r="1480" spans="1:25" x14ac:dyDescent="0.25">
      <c r="M1480" t="s">
        <v>32421</v>
      </c>
    </row>
    <row r="1481" spans="1:25" x14ac:dyDescent="0.25">
      <c r="A1481" t="s">
        <v>13397</v>
      </c>
      <c r="M1481" t="s">
        <v>243</v>
      </c>
      <c r="Y1481" t="s">
        <v>17062</v>
      </c>
    </row>
    <row r="1482" spans="1:25" x14ac:dyDescent="0.25">
      <c r="A1482" t="s">
        <v>29917</v>
      </c>
      <c r="M1482" t="s">
        <v>32422</v>
      </c>
      <c r="Y1482" t="s">
        <v>33804</v>
      </c>
    </row>
    <row r="1484" spans="1:25" x14ac:dyDescent="0.25">
      <c r="A1484" t="s">
        <v>0</v>
      </c>
      <c r="M1484" t="s">
        <v>32423</v>
      </c>
      <c r="Y1484" t="s">
        <v>0</v>
      </c>
    </row>
    <row r="1485" spans="1:25" x14ac:dyDescent="0.25">
      <c r="A1485" t="s">
        <v>29312</v>
      </c>
      <c r="M1485" t="s">
        <v>10</v>
      </c>
      <c r="Y1485" t="s">
        <v>33384</v>
      </c>
    </row>
    <row r="1486" spans="1:25" x14ac:dyDescent="0.25">
      <c r="M1486" t="s">
        <v>32424</v>
      </c>
    </row>
    <row r="1487" spans="1:25" x14ac:dyDescent="0.25">
      <c r="A1487" t="s">
        <v>29918</v>
      </c>
      <c r="Y1487" t="s">
        <v>33805</v>
      </c>
    </row>
    <row r="1488" spans="1:25" x14ac:dyDescent="0.25">
      <c r="M1488" t="s">
        <v>32425</v>
      </c>
    </row>
    <row r="1489" spans="1:27" x14ac:dyDescent="0.25">
      <c r="A1489" t="s">
        <v>3</v>
      </c>
      <c r="M1489" t="s">
        <v>32426</v>
      </c>
      <c r="Y1489" t="s">
        <v>3</v>
      </c>
    </row>
    <row r="1491" spans="1:27" x14ac:dyDescent="0.25">
      <c r="A1491" t="s">
        <v>29919</v>
      </c>
      <c r="M1491" t="s">
        <v>5494</v>
      </c>
      <c r="Y1491" t="s">
        <v>33806</v>
      </c>
    </row>
    <row r="1492" spans="1:27" x14ac:dyDescent="0.25">
      <c r="A1492" t="s">
        <v>5</v>
      </c>
      <c r="C1492" t="s">
        <v>29920</v>
      </c>
      <c r="Y1492" t="s">
        <v>5</v>
      </c>
      <c r="AA1492" t="s">
        <v>33807</v>
      </c>
    </row>
    <row r="1493" spans="1:27" x14ac:dyDescent="0.25">
      <c r="A1493" t="s">
        <v>7</v>
      </c>
      <c r="M1493" t="s">
        <v>19385</v>
      </c>
      <c r="Y1493" t="s">
        <v>7</v>
      </c>
    </row>
    <row r="1494" spans="1:27" x14ac:dyDescent="0.25">
      <c r="A1494" t="s">
        <v>29921</v>
      </c>
      <c r="M1494" t="s">
        <v>32427</v>
      </c>
      <c r="Y1494" t="s">
        <v>33808</v>
      </c>
    </row>
    <row r="1496" spans="1:27" x14ac:dyDescent="0.25">
      <c r="A1496" t="s">
        <v>29922</v>
      </c>
      <c r="M1496" t="s">
        <v>0</v>
      </c>
      <c r="Y1496" t="s">
        <v>33809</v>
      </c>
    </row>
    <row r="1497" spans="1:27" x14ac:dyDescent="0.25">
      <c r="A1497" t="s">
        <v>17769</v>
      </c>
      <c r="M1497" t="s">
        <v>32057</v>
      </c>
      <c r="Y1497" t="s">
        <v>33791</v>
      </c>
    </row>
    <row r="1498" spans="1:27" x14ac:dyDescent="0.25">
      <c r="A1498" t="s">
        <v>29923</v>
      </c>
      <c r="Y1498" t="s">
        <v>33810</v>
      </c>
    </row>
    <row r="1499" spans="1:27" x14ac:dyDescent="0.25">
      <c r="A1499" t="s">
        <v>515</v>
      </c>
      <c r="M1499" t="s">
        <v>32428</v>
      </c>
      <c r="Y1499" t="s">
        <v>243</v>
      </c>
    </row>
    <row r="1500" spans="1:27" x14ac:dyDescent="0.25">
      <c r="A1500" t="s">
        <v>29924</v>
      </c>
      <c r="Y1500" t="s">
        <v>33811</v>
      </c>
    </row>
    <row r="1501" spans="1:27" x14ac:dyDescent="0.25">
      <c r="M1501" t="s">
        <v>3</v>
      </c>
    </row>
    <row r="1502" spans="1:27" x14ac:dyDescent="0.25">
      <c r="A1502" t="s">
        <v>29925</v>
      </c>
      <c r="Y1502" t="s">
        <v>33812</v>
      </c>
    </row>
    <row r="1503" spans="1:27" x14ac:dyDescent="0.25">
      <c r="A1503" t="s">
        <v>10</v>
      </c>
      <c r="M1503" t="s">
        <v>32429</v>
      </c>
      <c r="Y1503" t="s">
        <v>33810</v>
      </c>
    </row>
    <row r="1504" spans="1:27" x14ac:dyDescent="0.25">
      <c r="A1504" t="s">
        <v>29926</v>
      </c>
      <c r="M1504" t="s">
        <v>5</v>
      </c>
      <c r="O1504" t="s">
        <v>32430</v>
      </c>
    </row>
    <row r="1505" spans="1:27" x14ac:dyDescent="0.25">
      <c r="M1505" t="s">
        <v>7</v>
      </c>
      <c r="Y1505" t="s">
        <v>33775</v>
      </c>
    </row>
    <row r="1506" spans="1:27" x14ac:dyDescent="0.25">
      <c r="A1506" t="s">
        <v>29927</v>
      </c>
      <c r="M1506" t="s">
        <v>32431</v>
      </c>
    </row>
    <row r="1507" spans="1:27" x14ac:dyDescent="0.25">
      <c r="A1507" t="s">
        <v>29912</v>
      </c>
      <c r="Y1507" t="s">
        <v>17062</v>
      </c>
    </row>
    <row r="1508" spans="1:27" x14ac:dyDescent="0.25">
      <c r="A1508" t="s">
        <v>29928</v>
      </c>
      <c r="M1508" t="s">
        <v>32432</v>
      </c>
      <c r="Y1508" t="s">
        <v>33813</v>
      </c>
    </row>
    <row r="1509" spans="1:27" x14ac:dyDescent="0.25">
      <c r="A1509" t="s">
        <v>457</v>
      </c>
      <c r="M1509" t="s">
        <v>32396</v>
      </c>
    </row>
    <row r="1510" spans="1:27" x14ac:dyDescent="0.25">
      <c r="A1510" t="s">
        <v>29929</v>
      </c>
      <c r="M1510" t="s">
        <v>32433</v>
      </c>
      <c r="Y1510" t="s">
        <v>0</v>
      </c>
    </row>
    <row r="1511" spans="1:27" x14ac:dyDescent="0.25">
      <c r="M1511" t="s">
        <v>243</v>
      </c>
      <c r="Y1511" t="s">
        <v>33384</v>
      </c>
    </row>
    <row r="1512" spans="1:27" x14ac:dyDescent="0.25">
      <c r="A1512" t="s">
        <v>29930</v>
      </c>
      <c r="M1512" t="s">
        <v>32434</v>
      </c>
    </row>
    <row r="1513" spans="1:27" x14ac:dyDescent="0.25">
      <c r="A1513" t="s">
        <v>29931</v>
      </c>
      <c r="Y1513" t="s">
        <v>33814</v>
      </c>
    </row>
    <row r="1514" spans="1:27" x14ac:dyDescent="0.25">
      <c r="M1514" t="s">
        <v>32435</v>
      </c>
    </row>
    <row r="1515" spans="1:27" x14ac:dyDescent="0.25">
      <c r="A1515" t="s">
        <v>50</v>
      </c>
      <c r="M1515" t="s">
        <v>10</v>
      </c>
      <c r="Y1515" t="s">
        <v>3</v>
      </c>
    </row>
    <row r="1516" spans="1:27" x14ac:dyDescent="0.25">
      <c r="M1516" t="s">
        <v>32436</v>
      </c>
    </row>
    <row r="1517" spans="1:27" x14ac:dyDescent="0.25">
      <c r="A1517" t="s">
        <v>13397</v>
      </c>
      <c r="Y1517" t="s">
        <v>33815</v>
      </c>
    </row>
    <row r="1518" spans="1:27" x14ac:dyDescent="0.25">
      <c r="A1518" t="s">
        <v>29932</v>
      </c>
      <c r="M1518" t="s">
        <v>32437</v>
      </c>
      <c r="Y1518" t="s">
        <v>5</v>
      </c>
      <c r="AA1518" t="s">
        <v>33816</v>
      </c>
    </row>
    <row r="1519" spans="1:27" x14ac:dyDescent="0.25">
      <c r="M1519" t="s">
        <v>32438</v>
      </c>
      <c r="Y1519" t="s">
        <v>7</v>
      </c>
    </row>
    <row r="1520" spans="1:27" x14ac:dyDescent="0.25">
      <c r="A1520" t="s">
        <v>0</v>
      </c>
      <c r="Y1520" t="s">
        <v>33817</v>
      </c>
    </row>
    <row r="1521" spans="1:25" x14ac:dyDescent="0.25">
      <c r="A1521" t="s">
        <v>29312</v>
      </c>
      <c r="M1521" t="s">
        <v>5494</v>
      </c>
    </row>
    <row r="1522" spans="1:25" x14ac:dyDescent="0.25">
      <c r="Y1522" t="s">
        <v>33818</v>
      </c>
    </row>
    <row r="1523" spans="1:25" x14ac:dyDescent="0.25">
      <c r="A1523" t="s">
        <v>29933</v>
      </c>
      <c r="M1523" t="s">
        <v>19385</v>
      </c>
      <c r="Y1523" t="s">
        <v>33819</v>
      </c>
    </row>
    <row r="1524" spans="1:25" x14ac:dyDescent="0.25">
      <c r="M1524" t="s">
        <v>32439</v>
      </c>
      <c r="Y1524" t="s">
        <v>33820</v>
      </c>
    </row>
    <row r="1525" spans="1:25" x14ac:dyDescent="0.25">
      <c r="A1525" t="s">
        <v>3</v>
      </c>
      <c r="Y1525" t="s">
        <v>243</v>
      </c>
    </row>
    <row r="1526" spans="1:25" x14ac:dyDescent="0.25">
      <c r="M1526" t="s">
        <v>0</v>
      </c>
      <c r="Y1526" t="s">
        <v>33821</v>
      </c>
    </row>
    <row r="1527" spans="1:25" x14ac:dyDescent="0.25">
      <c r="A1527" t="s">
        <v>29934</v>
      </c>
      <c r="M1527" t="s">
        <v>32057</v>
      </c>
    </row>
    <row r="1528" spans="1:25" x14ac:dyDescent="0.25">
      <c r="A1528" t="s">
        <v>5</v>
      </c>
      <c r="C1528" t="s">
        <v>29935</v>
      </c>
      <c r="Y1528" t="s">
        <v>33822</v>
      </c>
    </row>
    <row r="1529" spans="1:25" x14ac:dyDescent="0.25">
      <c r="A1529" t="s">
        <v>7</v>
      </c>
      <c r="M1529" t="s">
        <v>32440</v>
      </c>
      <c r="Y1529" t="s">
        <v>33820</v>
      </c>
    </row>
    <row r="1530" spans="1:25" x14ac:dyDescent="0.25">
      <c r="A1530" t="s">
        <v>29936</v>
      </c>
    </row>
    <row r="1531" spans="1:25" x14ac:dyDescent="0.25">
      <c r="M1531" t="s">
        <v>3</v>
      </c>
      <c r="Y1531" t="s">
        <v>33775</v>
      </c>
    </row>
    <row r="1532" spans="1:25" x14ac:dyDescent="0.25">
      <c r="A1532" t="s">
        <v>29937</v>
      </c>
    </row>
    <row r="1533" spans="1:25" x14ac:dyDescent="0.25">
      <c r="A1533" t="s">
        <v>17769</v>
      </c>
      <c r="M1533" t="s">
        <v>32441</v>
      </c>
      <c r="Y1533" t="s">
        <v>17062</v>
      </c>
    </row>
    <row r="1534" spans="1:25" x14ac:dyDescent="0.25">
      <c r="A1534" t="s">
        <v>29938</v>
      </c>
      <c r="M1534" t="s">
        <v>5</v>
      </c>
      <c r="O1534" t="s">
        <v>32442</v>
      </c>
      <c r="Y1534" t="s">
        <v>33823</v>
      </c>
    </row>
    <row r="1535" spans="1:25" x14ac:dyDescent="0.25">
      <c r="A1535" t="s">
        <v>515</v>
      </c>
      <c r="M1535" t="s">
        <v>7</v>
      </c>
    </row>
    <row r="1536" spans="1:25" x14ac:dyDescent="0.25">
      <c r="A1536" t="s">
        <v>29939</v>
      </c>
      <c r="M1536" t="s">
        <v>32443</v>
      </c>
      <c r="Y1536" t="s">
        <v>0</v>
      </c>
    </row>
    <row r="1537" spans="1:27" x14ac:dyDescent="0.25">
      <c r="Y1537" t="s">
        <v>33384</v>
      </c>
    </row>
    <row r="1538" spans="1:27" x14ac:dyDescent="0.25">
      <c r="A1538" t="s">
        <v>29940</v>
      </c>
      <c r="M1538" t="s">
        <v>20873</v>
      </c>
    </row>
    <row r="1539" spans="1:27" x14ac:dyDescent="0.25">
      <c r="A1539" t="s">
        <v>10</v>
      </c>
      <c r="M1539" t="s">
        <v>32444</v>
      </c>
      <c r="Y1539" t="s">
        <v>33824</v>
      </c>
    </row>
    <row r="1540" spans="1:27" x14ac:dyDescent="0.25">
      <c r="A1540" t="s">
        <v>29941</v>
      </c>
      <c r="M1540" t="s">
        <v>32445</v>
      </c>
    </row>
    <row r="1541" spans="1:27" x14ac:dyDescent="0.25">
      <c r="M1541" t="s">
        <v>243</v>
      </c>
      <c r="Y1541" t="s">
        <v>3</v>
      </c>
    </row>
    <row r="1542" spans="1:27" x14ac:dyDescent="0.25">
      <c r="A1542" t="s">
        <v>16006</v>
      </c>
      <c r="M1542" t="s">
        <v>32446</v>
      </c>
    </row>
    <row r="1543" spans="1:27" x14ac:dyDescent="0.25">
      <c r="A1543" t="s">
        <v>29912</v>
      </c>
      <c r="Y1543" t="s">
        <v>33825</v>
      </c>
    </row>
    <row r="1544" spans="1:27" x14ac:dyDescent="0.25">
      <c r="A1544" t="s">
        <v>29942</v>
      </c>
      <c r="M1544" t="s">
        <v>32447</v>
      </c>
      <c r="Y1544" t="s">
        <v>5</v>
      </c>
      <c r="AA1544" t="s">
        <v>33826</v>
      </c>
    </row>
    <row r="1545" spans="1:27" x14ac:dyDescent="0.25">
      <c r="A1545" t="s">
        <v>457</v>
      </c>
      <c r="M1545" t="s">
        <v>10</v>
      </c>
      <c r="Y1545" t="s">
        <v>7</v>
      </c>
    </row>
    <row r="1546" spans="1:27" x14ac:dyDescent="0.25">
      <c r="A1546" t="s">
        <v>29943</v>
      </c>
      <c r="M1546" t="s">
        <v>32448</v>
      </c>
      <c r="Y1546" t="s">
        <v>29327</v>
      </c>
    </row>
    <row r="1548" spans="1:27" x14ac:dyDescent="0.25">
      <c r="A1548" t="s">
        <v>29944</v>
      </c>
      <c r="M1548" t="s">
        <v>32449</v>
      </c>
      <c r="Y1548" t="s">
        <v>33827</v>
      </c>
    </row>
    <row r="1549" spans="1:27" x14ac:dyDescent="0.25">
      <c r="A1549" t="s">
        <v>29945</v>
      </c>
      <c r="M1549" t="s">
        <v>32450</v>
      </c>
      <c r="Y1549" t="s">
        <v>33819</v>
      </c>
    </row>
    <row r="1550" spans="1:27" x14ac:dyDescent="0.25">
      <c r="Y1550" t="s">
        <v>33828</v>
      </c>
    </row>
    <row r="1551" spans="1:27" x14ac:dyDescent="0.25">
      <c r="A1551" t="s">
        <v>25752</v>
      </c>
      <c r="M1551" t="s">
        <v>32</v>
      </c>
      <c r="Y1551" t="s">
        <v>243</v>
      </c>
    </row>
    <row r="1552" spans="1:27" x14ac:dyDescent="0.25">
      <c r="Y1552" t="s">
        <v>33829</v>
      </c>
    </row>
    <row r="1553" spans="1:25" x14ac:dyDescent="0.25">
      <c r="A1553" t="s">
        <v>13397</v>
      </c>
      <c r="M1553" t="s">
        <v>19385</v>
      </c>
    </row>
    <row r="1554" spans="1:25" x14ac:dyDescent="0.25">
      <c r="A1554" t="s">
        <v>29946</v>
      </c>
      <c r="M1554" t="s">
        <v>32451</v>
      </c>
      <c r="Y1554" t="s">
        <v>33830</v>
      </c>
    </row>
    <row r="1555" spans="1:25" x14ac:dyDescent="0.25">
      <c r="Y1555" t="s">
        <v>33828</v>
      </c>
    </row>
    <row r="1556" spans="1:25" x14ac:dyDescent="0.25">
      <c r="A1556" t="s">
        <v>0</v>
      </c>
      <c r="M1556" t="s">
        <v>0</v>
      </c>
    </row>
    <row r="1557" spans="1:25" x14ac:dyDescent="0.25">
      <c r="A1557" t="s">
        <v>29312</v>
      </c>
      <c r="M1557" t="s">
        <v>32057</v>
      </c>
      <c r="Y1557" t="s">
        <v>33775</v>
      </c>
    </row>
    <row r="1559" spans="1:25" x14ac:dyDescent="0.25">
      <c r="A1559" t="s">
        <v>29947</v>
      </c>
      <c r="M1559" t="s">
        <v>32452</v>
      </c>
      <c r="Y1559" t="s">
        <v>17093</v>
      </c>
    </row>
    <row r="1560" spans="1:25" x14ac:dyDescent="0.25">
      <c r="Y1560" t="s">
        <v>33831</v>
      </c>
    </row>
    <row r="1561" spans="1:25" x14ac:dyDescent="0.25">
      <c r="A1561" t="s">
        <v>3</v>
      </c>
      <c r="M1561" t="s">
        <v>3</v>
      </c>
    </row>
    <row r="1562" spans="1:25" x14ac:dyDescent="0.25">
      <c r="Y1562" t="s">
        <v>0</v>
      </c>
    </row>
    <row r="1563" spans="1:25" x14ac:dyDescent="0.25">
      <c r="A1563" t="s">
        <v>29948</v>
      </c>
      <c r="M1563" t="s">
        <v>32453</v>
      </c>
      <c r="Y1563" t="s">
        <v>33384</v>
      </c>
    </row>
    <row r="1564" spans="1:25" x14ac:dyDescent="0.25">
      <c r="A1564" t="s">
        <v>5</v>
      </c>
      <c r="C1564" t="s">
        <v>29949</v>
      </c>
      <c r="M1564" t="s">
        <v>5</v>
      </c>
      <c r="O1564" t="s">
        <v>32454</v>
      </c>
    </row>
    <row r="1565" spans="1:25" x14ac:dyDescent="0.25">
      <c r="A1565" t="s">
        <v>7</v>
      </c>
      <c r="M1565" t="s">
        <v>7</v>
      </c>
      <c r="Y1565" t="s">
        <v>33832</v>
      </c>
    </row>
    <row r="1566" spans="1:25" x14ac:dyDescent="0.25">
      <c r="A1566" t="s">
        <v>29950</v>
      </c>
      <c r="M1566" t="s">
        <v>32455</v>
      </c>
    </row>
    <row r="1567" spans="1:25" x14ac:dyDescent="0.25">
      <c r="Y1567" t="s">
        <v>3</v>
      </c>
    </row>
    <row r="1568" spans="1:25" x14ac:dyDescent="0.25">
      <c r="A1568" t="s">
        <v>29951</v>
      </c>
      <c r="M1568" t="s">
        <v>20887</v>
      </c>
    </row>
    <row r="1569" spans="1:27" x14ac:dyDescent="0.25">
      <c r="A1569" t="s">
        <v>17769</v>
      </c>
      <c r="M1569" t="s">
        <v>32444</v>
      </c>
      <c r="Y1569" t="s">
        <v>33833</v>
      </c>
    </row>
    <row r="1570" spans="1:27" x14ac:dyDescent="0.25">
      <c r="A1570" t="s">
        <v>29952</v>
      </c>
      <c r="M1570" t="s">
        <v>32456</v>
      </c>
      <c r="Y1570" t="s">
        <v>5</v>
      </c>
      <c r="AA1570" t="s">
        <v>33834</v>
      </c>
    </row>
    <row r="1571" spans="1:27" x14ac:dyDescent="0.25">
      <c r="A1571" t="s">
        <v>515</v>
      </c>
      <c r="M1571" t="s">
        <v>243</v>
      </c>
      <c r="Y1571" t="s">
        <v>7</v>
      </c>
    </row>
    <row r="1572" spans="1:27" x14ac:dyDescent="0.25">
      <c r="A1572" t="s">
        <v>29953</v>
      </c>
      <c r="M1572" t="s">
        <v>32457</v>
      </c>
      <c r="Y1572" t="s">
        <v>33835</v>
      </c>
    </row>
    <row r="1574" spans="1:27" x14ac:dyDescent="0.25">
      <c r="A1574" t="s">
        <v>29954</v>
      </c>
      <c r="M1574" t="s">
        <v>32458</v>
      </c>
      <c r="Y1574" t="s">
        <v>33836</v>
      </c>
    </row>
    <row r="1575" spans="1:27" x14ac:dyDescent="0.25">
      <c r="A1575" t="s">
        <v>10</v>
      </c>
      <c r="M1575" t="s">
        <v>10</v>
      </c>
      <c r="Y1575" t="s">
        <v>33837</v>
      </c>
    </row>
    <row r="1576" spans="1:27" x14ac:dyDescent="0.25">
      <c r="A1576" t="s">
        <v>29955</v>
      </c>
      <c r="M1576" t="s">
        <v>32459</v>
      </c>
      <c r="Y1576" t="s">
        <v>33838</v>
      </c>
    </row>
    <row r="1577" spans="1:27" x14ac:dyDescent="0.25">
      <c r="Y1577" t="s">
        <v>243</v>
      </c>
    </row>
    <row r="1578" spans="1:27" x14ac:dyDescent="0.25">
      <c r="A1578" t="s">
        <v>16006</v>
      </c>
      <c r="M1578" t="s">
        <v>32460</v>
      </c>
      <c r="Y1578" t="s">
        <v>33839</v>
      </c>
    </row>
    <row r="1579" spans="1:27" x14ac:dyDescent="0.25">
      <c r="A1579" t="s">
        <v>29956</v>
      </c>
      <c r="M1579" t="s">
        <v>32461</v>
      </c>
    </row>
    <row r="1580" spans="1:27" x14ac:dyDescent="0.25">
      <c r="A1580" t="s">
        <v>29957</v>
      </c>
      <c r="Y1580" t="s">
        <v>33840</v>
      </c>
    </row>
    <row r="1581" spans="1:27" x14ac:dyDescent="0.25">
      <c r="A1581" t="s">
        <v>457</v>
      </c>
      <c r="M1581" t="s">
        <v>32</v>
      </c>
      <c r="Y1581" t="s">
        <v>33838</v>
      </c>
    </row>
    <row r="1582" spans="1:27" x14ac:dyDescent="0.25">
      <c r="A1582" t="s">
        <v>29958</v>
      </c>
    </row>
    <row r="1583" spans="1:27" x14ac:dyDescent="0.25">
      <c r="M1583" t="s">
        <v>19385</v>
      </c>
      <c r="Y1583" t="s">
        <v>33775</v>
      </c>
    </row>
    <row r="1584" spans="1:27" x14ac:dyDescent="0.25">
      <c r="A1584" t="s">
        <v>29959</v>
      </c>
      <c r="M1584" t="s">
        <v>32462</v>
      </c>
    </row>
    <row r="1585" spans="1:27" x14ac:dyDescent="0.25">
      <c r="A1585" t="s">
        <v>29960</v>
      </c>
      <c r="Y1585" t="s">
        <v>17093</v>
      </c>
    </row>
    <row r="1586" spans="1:27" x14ac:dyDescent="0.25">
      <c r="M1586" t="s">
        <v>0</v>
      </c>
      <c r="Y1586" t="s">
        <v>33841</v>
      </c>
    </row>
    <row r="1587" spans="1:27" x14ac:dyDescent="0.25">
      <c r="A1587" t="s">
        <v>25752</v>
      </c>
      <c r="M1587" t="s">
        <v>32057</v>
      </c>
    </row>
    <row r="1588" spans="1:27" x14ac:dyDescent="0.25">
      <c r="Y1588" t="s">
        <v>0</v>
      </c>
    </row>
    <row r="1589" spans="1:27" x14ac:dyDescent="0.25">
      <c r="A1589" t="s">
        <v>16322</v>
      </c>
      <c r="M1589" t="s">
        <v>32463</v>
      </c>
      <c r="Y1589" t="s">
        <v>33384</v>
      </c>
    </row>
    <row r="1590" spans="1:27" x14ac:dyDescent="0.25">
      <c r="A1590" t="s">
        <v>29961</v>
      </c>
    </row>
    <row r="1591" spans="1:27" x14ac:dyDescent="0.25">
      <c r="M1591" t="s">
        <v>3</v>
      </c>
      <c r="Y1591" t="s">
        <v>33842</v>
      </c>
    </row>
    <row r="1592" spans="1:27" x14ac:dyDescent="0.25">
      <c r="A1592" t="s">
        <v>0</v>
      </c>
    </row>
    <row r="1593" spans="1:27" x14ac:dyDescent="0.25">
      <c r="A1593" t="s">
        <v>29312</v>
      </c>
      <c r="M1593" t="s">
        <v>32464</v>
      </c>
      <c r="Y1593" t="s">
        <v>3</v>
      </c>
    </row>
    <row r="1594" spans="1:27" x14ac:dyDescent="0.25">
      <c r="M1594" t="s">
        <v>5</v>
      </c>
      <c r="O1594" t="s">
        <v>32465</v>
      </c>
    </row>
    <row r="1595" spans="1:27" x14ac:dyDescent="0.25">
      <c r="A1595" t="s">
        <v>29962</v>
      </c>
      <c r="M1595" t="s">
        <v>7</v>
      </c>
      <c r="Y1595" t="s">
        <v>33843</v>
      </c>
    </row>
    <row r="1596" spans="1:27" x14ac:dyDescent="0.25">
      <c r="M1596" t="s">
        <v>32466</v>
      </c>
      <c r="Y1596" t="s">
        <v>5</v>
      </c>
      <c r="AA1596" t="s">
        <v>33844</v>
      </c>
    </row>
    <row r="1597" spans="1:27" x14ac:dyDescent="0.25">
      <c r="A1597" t="s">
        <v>3</v>
      </c>
      <c r="Y1597" t="s">
        <v>7</v>
      </c>
    </row>
    <row r="1598" spans="1:27" x14ac:dyDescent="0.25">
      <c r="M1598" t="s">
        <v>27338</v>
      </c>
      <c r="Y1598" t="s">
        <v>33845</v>
      </c>
    </row>
    <row r="1599" spans="1:27" x14ac:dyDescent="0.25">
      <c r="A1599" t="s">
        <v>29963</v>
      </c>
      <c r="M1599" t="s">
        <v>32467</v>
      </c>
    </row>
    <row r="1600" spans="1:27" x14ac:dyDescent="0.25">
      <c r="A1600" t="s">
        <v>5</v>
      </c>
      <c r="C1600" t="s">
        <v>29964</v>
      </c>
      <c r="M1600" t="s">
        <v>32468</v>
      </c>
      <c r="Y1600" t="s">
        <v>33846</v>
      </c>
    </row>
    <row r="1601" spans="1:25" x14ac:dyDescent="0.25">
      <c r="A1601" t="s">
        <v>7</v>
      </c>
      <c r="M1601" t="s">
        <v>243</v>
      </c>
      <c r="Y1601" t="s">
        <v>33837</v>
      </c>
    </row>
    <row r="1602" spans="1:25" x14ac:dyDescent="0.25">
      <c r="A1602" t="s">
        <v>29965</v>
      </c>
      <c r="M1602" t="s">
        <v>32469</v>
      </c>
      <c r="Y1602" t="s">
        <v>33847</v>
      </c>
    </row>
    <row r="1603" spans="1:25" x14ac:dyDescent="0.25">
      <c r="Y1603" t="s">
        <v>243</v>
      </c>
    </row>
    <row r="1604" spans="1:25" x14ac:dyDescent="0.25">
      <c r="A1604" t="s">
        <v>29966</v>
      </c>
      <c r="M1604" t="s">
        <v>32470</v>
      </c>
      <c r="Y1604" t="s">
        <v>33848</v>
      </c>
    </row>
    <row r="1605" spans="1:25" x14ac:dyDescent="0.25">
      <c r="A1605" t="s">
        <v>17769</v>
      </c>
      <c r="M1605" t="s">
        <v>10</v>
      </c>
    </row>
    <row r="1606" spans="1:25" x14ac:dyDescent="0.25">
      <c r="A1606" t="s">
        <v>29967</v>
      </c>
      <c r="M1606" t="s">
        <v>32471</v>
      </c>
      <c r="Y1606" t="s">
        <v>33849</v>
      </c>
    </row>
    <row r="1607" spans="1:25" x14ac:dyDescent="0.25">
      <c r="A1607" t="s">
        <v>515</v>
      </c>
      <c r="Y1607" t="s">
        <v>33847</v>
      </c>
    </row>
    <row r="1608" spans="1:25" x14ac:dyDescent="0.25">
      <c r="A1608" t="s">
        <v>29968</v>
      </c>
      <c r="M1608" t="s">
        <v>32472</v>
      </c>
    </row>
    <row r="1609" spans="1:25" x14ac:dyDescent="0.25">
      <c r="M1609" t="s">
        <v>32473</v>
      </c>
      <c r="Y1609" t="s">
        <v>33775</v>
      </c>
    </row>
    <row r="1610" spans="1:25" x14ac:dyDescent="0.25">
      <c r="A1610" t="s">
        <v>29969</v>
      </c>
    </row>
    <row r="1611" spans="1:25" x14ac:dyDescent="0.25">
      <c r="A1611" t="s">
        <v>10</v>
      </c>
      <c r="M1611" t="s">
        <v>32</v>
      </c>
      <c r="Y1611" t="s">
        <v>17093</v>
      </c>
    </row>
    <row r="1612" spans="1:25" x14ac:dyDescent="0.25">
      <c r="A1612" t="s">
        <v>29970</v>
      </c>
      <c r="Y1612" t="s">
        <v>33850</v>
      </c>
    </row>
    <row r="1613" spans="1:25" x14ac:dyDescent="0.25">
      <c r="M1613" t="s">
        <v>19385</v>
      </c>
    </row>
    <row r="1614" spans="1:25" x14ac:dyDescent="0.25">
      <c r="A1614" t="s">
        <v>16089</v>
      </c>
      <c r="M1614" t="s">
        <v>32474</v>
      </c>
      <c r="Y1614" t="s">
        <v>0</v>
      </c>
    </row>
    <row r="1615" spans="1:25" x14ac:dyDescent="0.25">
      <c r="A1615" t="s">
        <v>29956</v>
      </c>
      <c r="Y1615" t="s">
        <v>33384</v>
      </c>
    </row>
    <row r="1616" spans="1:25" x14ac:dyDescent="0.25">
      <c r="A1616" t="s">
        <v>29971</v>
      </c>
      <c r="M1616" t="s">
        <v>0</v>
      </c>
    </row>
    <row r="1617" spans="1:27" x14ac:dyDescent="0.25">
      <c r="A1617" t="s">
        <v>457</v>
      </c>
      <c r="M1617" t="s">
        <v>32057</v>
      </c>
      <c r="Y1617" t="s">
        <v>33851</v>
      </c>
    </row>
    <row r="1618" spans="1:27" x14ac:dyDescent="0.25">
      <c r="A1618" t="s">
        <v>29972</v>
      </c>
    </row>
    <row r="1619" spans="1:27" x14ac:dyDescent="0.25">
      <c r="M1619" t="s">
        <v>32475</v>
      </c>
      <c r="Y1619" t="s">
        <v>3</v>
      </c>
    </row>
    <row r="1620" spans="1:27" x14ac:dyDescent="0.25">
      <c r="A1620" t="s">
        <v>29973</v>
      </c>
    </row>
    <row r="1621" spans="1:27" x14ac:dyDescent="0.25">
      <c r="A1621" t="s">
        <v>29974</v>
      </c>
      <c r="M1621" t="s">
        <v>3</v>
      </c>
      <c r="Y1621" t="s">
        <v>33852</v>
      </c>
    </row>
    <row r="1622" spans="1:27" x14ac:dyDescent="0.25">
      <c r="Y1622" t="s">
        <v>5</v>
      </c>
      <c r="AA1622" t="s">
        <v>33853</v>
      </c>
    </row>
    <row r="1623" spans="1:27" x14ac:dyDescent="0.25">
      <c r="A1623" t="s">
        <v>29975</v>
      </c>
      <c r="M1623" t="s">
        <v>32476</v>
      </c>
      <c r="Y1623" t="s">
        <v>7</v>
      </c>
    </row>
    <row r="1624" spans="1:27" x14ac:dyDescent="0.25">
      <c r="M1624" t="s">
        <v>5</v>
      </c>
      <c r="O1624" t="s">
        <v>32477</v>
      </c>
      <c r="Y1624" t="s">
        <v>33854</v>
      </c>
    </row>
    <row r="1625" spans="1:27" x14ac:dyDescent="0.25">
      <c r="A1625" t="s">
        <v>16322</v>
      </c>
      <c r="M1625" t="s">
        <v>7</v>
      </c>
    </row>
    <row r="1626" spans="1:27" x14ac:dyDescent="0.25">
      <c r="A1626" t="s">
        <v>29976</v>
      </c>
      <c r="M1626" t="s">
        <v>32478</v>
      </c>
      <c r="Y1626" t="s">
        <v>33855</v>
      </c>
    </row>
    <row r="1627" spans="1:27" x14ac:dyDescent="0.25">
      <c r="Y1627" t="s">
        <v>33856</v>
      </c>
    </row>
    <row r="1628" spans="1:27" x14ac:dyDescent="0.25">
      <c r="A1628" t="s">
        <v>0</v>
      </c>
      <c r="M1628" t="s">
        <v>32479</v>
      </c>
      <c r="Y1628" t="s">
        <v>33857</v>
      </c>
    </row>
    <row r="1629" spans="1:27" x14ac:dyDescent="0.25">
      <c r="A1629" t="s">
        <v>29312</v>
      </c>
      <c r="M1629" t="s">
        <v>32467</v>
      </c>
      <c r="Y1629" t="s">
        <v>243</v>
      </c>
    </row>
    <row r="1630" spans="1:27" x14ac:dyDescent="0.25">
      <c r="M1630" t="s">
        <v>32480</v>
      </c>
      <c r="Y1630" t="s">
        <v>33858</v>
      </c>
    </row>
    <row r="1631" spans="1:27" x14ac:dyDescent="0.25">
      <c r="A1631" t="s">
        <v>29977</v>
      </c>
      <c r="M1631" t="s">
        <v>243</v>
      </c>
    </row>
    <row r="1632" spans="1:27" x14ac:dyDescent="0.25">
      <c r="M1632" t="s">
        <v>32481</v>
      </c>
      <c r="Y1632" t="s">
        <v>33859</v>
      </c>
    </row>
    <row r="1633" spans="1:27" x14ac:dyDescent="0.25">
      <c r="A1633" t="s">
        <v>3</v>
      </c>
      <c r="Y1633" t="s">
        <v>33857</v>
      </c>
    </row>
    <row r="1634" spans="1:27" x14ac:dyDescent="0.25">
      <c r="M1634" t="s">
        <v>32482</v>
      </c>
    </row>
    <row r="1635" spans="1:27" x14ac:dyDescent="0.25">
      <c r="A1635" t="s">
        <v>29978</v>
      </c>
      <c r="M1635" t="s">
        <v>10</v>
      </c>
      <c r="Y1635" t="s">
        <v>33775</v>
      </c>
    </row>
    <row r="1636" spans="1:27" x14ac:dyDescent="0.25">
      <c r="A1636" t="s">
        <v>5</v>
      </c>
      <c r="C1636" t="s">
        <v>29979</v>
      </c>
      <c r="M1636" t="s">
        <v>32483</v>
      </c>
    </row>
    <row r="1637" spans="1:27" x14ac:dyDescent="0.25">
      <c r="A1637" t="s">
        <v>7</v>
      </c>
      <c r="Y1637" t="s">
        <v>17093</v>
      </c>
    </row>
    <row r="1638" spans="1:27" x14ac:dyDescent="0.25">
      <c r="A1638" t="s">
        <v>29980</v>
      </c>
      <c r="M1638" t="s">
        <v>32484</v>
      </c>
      <c r="Y1638" t="s">
        <v>33860</v>
      </c>
    </row>
    <row r="1639" spans="1:27" x14ac:dyDescent="0.25">
      <c r="M1639" t="s">
        <v>32485</v>
      </c>
    </row>
    <row r="1640" spans="1:27" x14ac:dyDescent="0.25">
      <c r="A1640" t="s">
        <v>29981</v>
      </c>
      <c r="Y1640" t="s">
        <v>0</v>
      </c>
    </row>
    <row r="1641" spans="1:27" x14ac:dyDescent="0.25">
      <c r="A1641" t="s">
        <v>17769</v>
      </c>
      <c r="M1641" t="s">
        <v>29617</v>
      </c>
      <c r="Y1641" t="s">
        <v>33384</v>
      </c>
    </row>
    <row r="1642" spans="1:27" x14ac:dyDescent="0.25">
      <c r="A1642" t="s">
        <v>29982</v>
      </c>
    </row>
    <row r="1643" spans="1:27" x14ac:dyDescent="0.25">
      <c r="A1643" t="s">
        <v>515</v>
      </c>
      <c r="M1643" t="s">
        <v>19449</v>
      </c>
      <c r="Y1643" t="s">
        <v>33861</v>
      </c>
    </row>
    <row r="1644" spans="1:27" x14ac:dyDescent="0.25">
      <c r="A1644" t="s">
        <v>29983</v>
      </c>
      <c r="M1644" t="s">
        <v>32486</v>
      </c>
    </row>
    <row r="1645" spans="1:27" x14ac:dyDescent="0.25">
      <c r="Y1645" t="s">
        <v>3</v>
      </c>
    </row>
    <row r="1646" spans="1:27" x14ac:dyDescent="0.25">
      <c r="A1646" t="s">
        <v>29984</v>
      </c>
      <c r="M1646" t="s">
        <v>0</v>
      </c>
    </row>
    <row r="1647" spans="1:27" x14ac:dyDescent="0.25">
      <c r="A1647" t="s">
        <v>10</v>
      </c>
      <c r="M1647" t="s">
        <v>32057</v>
      </c>
      <c r="Y1647" t="s">
        <v>33862</v>
      </c>
    </row>
    <row r="1648" spans="1:27" x14ac:dyDescent="0.25">
      <c r="A1648" t="s">
        <v>29985</v>
      </c>
      <c r="Y1648" t="s">
        <v>5</v>
      </c>
      <c r="AA1648" t="s">
        <v>33863</v>
      </c>
    </row>
    <row r="1649" spans="1:25" x14ac:dyDescent="0.25">
      <c r="M1649" t="s">
        <v>32487</v>
      </c>
      <c r="Y1649" t="s">
        <v>7</v>
      </c>
    </row>
    <row r="1650" spans="1:25" x14ac:dyDescent="0.25">
      <c r="A1650" t="s">
        <v>16174</v>
      </c>
      <c r="Y1650" t="s">
        <v>33864</v>
      </c>
    </row>
    <row r="1651" spans="1:25" x14ac:dyDescent="0.25">
      <c r="A1651" t="s">
        <v>29956</v>
      </c>
      <c r="M1651" t="s">
        <v>3</v>
      </c>
    </row>
    <row r="1652" spans="1:25" x14ac:dyDescent="0.25">
      <c r="A1652" t="s">
        <v>29986</v>
      </c>
      <c r="Y1652" t="s">
        <v>33865</v>
      </c>
    </row>
    <row r="1653" spans="1:25" x14ac:dyDescent="0.25">
      <c r="A1653" t="s">
        <v>457</v>
      </c>
      <c r="M1653" t="s">
        <v>32488</v>
      </c>
      <c r="Y1653" t="s">
        <v>33856</v>
      </c>
    </row>
    <row r="1654" spans="1:25" x14ac:dyDescent="0.25">
      <c r="A1654" t="s">
        <v>29987</v>
      </c>
      <c r="M1654" t="s">
        <v>5</v>
      </c>
      <c r="O1654" t="s">
        <v>32489</v>
      </c>
      <c r="Y1654" t="s">
        <v>33866</v>
      </c>
    </row>
    <row r="1655" spans="1:25" x14ac:dyDescent="0.25">
      <c r="M1655" t="s">
        <v>7</v>
      </c>
      <c r="Y1655" t="s">
        <v>243</v>
      </c>
    </row>
    <row r="1656" spans="1:25" x14ac:dyDescent="0.25">
      <c r="A1656" t="s">
        <v>29988</v>
      </c>
      <c r="M1656" t="s">
        <v>32490</v>
      </c>
      <c r="Y1656" t="s">
        <v>33867</v>
      </c>
    </row>
    <row r="1657" spans="1:25" x14ac:dyDescent="0.25">
      <c r="A1657" t="s">
        <v>29989</v>
      </c>
    </row>
    <row r="1658" spans="1:25" x14ac:dyDescent="0.25">
      <c r="M1658" t="s">
        <v>29460</v>
      </c>
      <c r="Y1658" t="s">
        <v>33868</v>
      </c>
    </row>
    <row r="1659" spans="1:25" x14ac:dyDescent="0.25">
      <c r="A1659" t="s">
        <v>60</v>
      </c>
      <c r="M1659" t="s">
        <v>32491</v>
      </c>
      <c r="Y1659" t="s">
        <v>33866</v>
      </c>
    </row>
    <row r="1660" spans="1:25" x14ac:dyDescent="0.25">
      <c r="M1660" t="s">
        <v>32492</v>
      </c>
    </row>
    <row r="1661" spans="1:25" x14ac:dyDescent="0.25">
      <c r="A1661" t="s">
        <v>16322</v>
      </c>
      <c r="M1661" t="s">
        <v>243</v>
      </c>
      <c r="Y1661" t="s">
        <v>33775</v>
      </c>
    </row>
    <row r="1662" spans="1:25" x14ac:dyDescent="0.25">
      <c r="A1662" t="s">
        <v>29990</v>
      </c>
      <c r="M1662" t="s">
        <v>32493</v>
      </c>
    </row>
    <row r="1663" spans="1:25" x14ac:dyDescent="0.25">
      <c r="Y1663" t="s">
        <v>17093</v>
      </c>
    </row>
    <row r="1664" spans="1:25" x14ac:dyDescent="0.25">
      <c r="A1664" t="s">
        <v>0</v>
      </c>
      <c r="M1664" t="s">
        <v>32494</v>
      </c>
      <c r="Y1664" t="s">
        <v>33869</v>
      </c>
    </row>
    <row r="1665" spans="1:27" x14ac:dyDescent="0.25">
      <c r="A1665" t="s">
        <v>29312</v>
      </c>
      <c r="M1665" t="s">
        <v>10</v>
      </c>
    </row>
    <row r="1666" spans="1:27" x14ac:dyDescent="0.25">
      <c r="M1666" t="s">
        <v>32495</v>
      </c>
      <c r="Y1666" t="s">
        <v>0</v>
      </c>
    </row>
    <row r="1667" spans="1:27" x14ac:dyDescent="0.25">
      <c r="A1667" t="s">
        <v>29991</v>
      </c>
      <c r="Y1667" t="s">
        <v>33384</v>
      </c>
    </row>
    <row r="1668" spans="1:27" x14ac:dyDescent="0.25">
      <c r="M1668" t="s">
        <v>32496</v>
      </c>
    </row>
    <row r="1669" spans="1:27" x14ac:dyDescent="0.25">
      <c r="A1669" t="s">
        <v>3</v>
      </c>
      <c r="M1669" t="s">
        <v>32497</v>
      </c>
      <c r="Y1669" t="s">
        <v>33870</v>
      </c>
    </row>
    <row r="1671" spans="1:27" x14ac:dyDescent="0.25">
      <c r="A1671" t="s">
        <v>29992</v>
      </c>
      <c r="M1671" t="s">
        <v>29617</v>
      </c>
      <c r="Y1671" t="s">
        <v>3</v>
      </c>
    </row>
    <row r="1672" spans="1:27" x14ac:dyDescent="0.25">
      <c r="A1672" t="s">
        <v>5</v>
      </c>
      <c r="C1672" t="s">
        <v>29993</v>
      </c>
    </row>
    <row r="1673" spans="1:27" x14ac:dyDescent="0.25">
      <c r="A1673" t="s">
        <v>7</v>
      </c>
      <c r="M1673" t="s">
        <v>19449</v>
      </c>
      <c r="Y1673" t="s">
        <v>33871</v>
      </c>
    </row>
    <row r="1674" spans="1:27" x14ac:dyDescent="0.25">
      <c r="A1674" t="s">
        <v>29994</v>
      </c>
      <c r="M1674" t="s">
        <v>32498</v>
      </c>
      <c r="Y1674" t="s">
        <v>5</v>
      </c>
      <c r="AA1674" t="s">
        <v>33872</v>
      </c>
    </row>
    <row r="1675" spans="1:27" x14ac:dyDescent="0.25">
      <c r="Y1675" t="s">
        <v>7</v>
      </c>
    </row>
    <row r="1676" spans="1:27" x14ac:dyDescent="0.25">
      <c r="A1676" t="s">
        <v>29995</v>
      </c>
      <c r="M1676" t="s">
        <v>0</v>
      </c>
      <c r="Y1676" t="s">
        <v>33873</v>
      </c>
    </row>
    <row r="1677" spans="1:27" x14ac:dyDescent="0.25">
      <c r="A1677" t="s">
        <v>17769</v>
      </c>
      <c r="M1677" t="s">
        <v>32057</v>
      </c>
    </row>
    <row r="1678" spans="1:27" x14ac:dyDescent="0.25">
      <c r="A1678" t="s">
        <v>29996</v>
      </c>
      <c r="Y1678" t="s">
        <v>33874</v>
      </c>
    </row>
    <row r="1679" spans="1:27" x14ac:dyDescent="0.25">
      <c r="A1679" t="s">
        <v>515</v>
      </c>
      <c r="M1679" t="s">
        <v>32499</v>
      </c>
      <c r="Y1679" t="s">
        <v>33856</v>
      </c>
    </row>
    <row r="1680" spans="1:27" x14ac:dyDescent="0.25">
      <c r="A1680" t="s">
        <v>29997</v>
      </c>
      <c r="Y1680" t="s">
        <v>33875</v>
      </c>
    </row>
    <row r="1681" spans="1:25" x14ac:dyDescent="0.25">
      <c r="M1681" t="s">
        <v>3</v>
      </c>
      <c r="Y1681" t="s">
        <v>243</v>
      </c>
    </row>
    <row r="1682" spans="1:25" x14ac:dyDescent="0.25">
      <c r="A1682" t="s">
        <v>29998</v>
      </c>
      <c r="Y1682" t="s">
        <v>33876</v>
      </c>
    </row>
    <row r="1683" spans="1:25" x14ac:dyDescent="0.25">
      <c r="A1683" t="s">
        <v>10</v>
      </c>
      <c r="M1683" t="s">
        <v>32500</v>
      </c>
    </row>
    <row r="1684" spans="1:25" x14ac:dyDescent="0.25">
      <c r="A1684" t="s">
        <v>29999</v>
      </c>
      <c r="M1684" t="s">
        <v>5</v>
      </c>
      <c r="O1684" t="s">
        <v>32501</v>
      </c>
      <c r="Y1684" t="s">
        <v>33877</v>
      </c>
    </row>
    <row r="1685" spans="1:25" x14ac:dyDescent="0.25">
      <c r="M1685" t="s">
        <v>7</v>
      </c>
      <c r="Y1685" t="s">
        <v>33875</v>
      </c>
    </row>
    <row r="1686" spans="1:25" x14ac:dyDescent="0.25">
      <c r="A1686" t="s">
        <v>16235</v>
      </c>
      <c r="M1686" t="s">
        <v>32502</v>
      </c>
    </row>
    <row r="1687" spans="1:25" x14ac:dyDescent="0.25">
      <c r="A1687" t="s">
        <v>30000</v>
      </c>
      <c r="Y1687" t="s">
        <v>33775</v>
      </c>
    </row>
    <row r="1688" spans="1:25" x14ac:dyDescent="0.25">
      <c r="A1688" t="s">
        <v>30001</v>
      </c>
      <c r="M1688" t="s">
        <v>32503</v>
      </c>
    </row>
    <row r="1689" spans="1:25" x14ac:dyDescent="0.25">
      <c r="A1689" t="s">
        <v>457</v>
      </c>
      <c r="M1689" t="s">
        <v>32491</v>
      </c>
      <c r="Y1689" t="s">
        <v>17093</v>
      </c>
    </row>
    <row r="1690" spans="1:25" x14ac:dyDescent="0.25">
      <c r="A1690" t="s">
        <v>30002</v>
      </c>
      <c r="M1690" t="s">
        <v>32504</v>
      </c>
      <c r="Y1690" t="s">
        <v>33878</v>
      </c>
    </row>
    <row r="1691" spans="1:25" x14ac:dyDescent="0.25">
      <c r="M1691" t="s">
        <v>243</v>
      </c>
    </row>
    <row r="1692" spans="1:25" x14ac:dyDescent="0.25">
      <c r="A1692" t="s">
        <v>30003</v>
      </c>
      <c r="M1692" t="s">
        <v>32505</v>
      </c>
      <c r="Y1692" t="s">
        <v>0</v>
      </c>
    </row>
    <row r="1693" spans="1:25" x14ac:dyDescent="0.25">
      <c r="A1693" t="s">
        <v>30004</v>
      </c>
      <c r="Y1693" t="s">
        <v>33384</v>
      </c>
    </row>
    <row r="1694" spans="1:25" x14ac:dyDescent="0.25">
      <c r="M1694" t="s">
        <v>32506</v>
      </c>
    </row>
    <row r="1695" spans="1:25" x14ac:dyDescent="0.25">
      <c r="A1695" t="s">
        <v>60</v>
      </c>
      <c r="M1695" t="s">
        <v>32504</v>
      </c>
      <c r="Y1695" t="s">
        <v>33879</v>
      </c>
    </row>
    <row r="1697" spans="1:27" x14ac:dyDescent="0.25">
      <c r="A1697" t="s">
        <v>16322</v>
      </c>
      <c r="M1697" t="s">
        <v>29617</v>
      </c>
      <c r="Y1697" t="s">
        <v>3</v>
      </c>
    </row>
    <row r="1698" spans="1:27" x14ac:dyDescent="0.25">
      <c r="A1698" t="s">
        <v>30005</v>
      </c>
    </row>
    <row r="1699" spans="1:27" x14ac:dyDescent="0.25">
      <c r="M1699" t="s">
        <v>19449</v>
      </c>
      <c r="Y1699" t="s">
        <v>33880</v>
      </c>
    </row>
    <row r="1700" spans="1:27" x14ac:dyDescent="0.25">
      <c r="A1700" t="s">
        <v>0</v>
      </c>
      <c r="M1700" t="s">
        <v>32507</v>
      </c>
      <c r="Y1700" t="s">
        <v>5</v>
      </c>
      <c r="AA1700" t="s">
        <v>33881</v>
      </c>
    </row>
    <row r="1701" spans="1:27" x14ac:dyDescent="0.25">
      <c r="A1701" t="s">
        <v>29312</v>
      </c>
      <c r="Y1701" t="s">
        <v>7</v>
      </c>
    </row>
    <row r="1702" spans="1:27" x14ac:dyDescent="0.25">
      <c r="M1702" t="s">
        <v>0</v>
      </c>
      <c r="Y1702" t="s">
        <v>33882</v>
      </c>
    </row>
    <row r="1703" spans="1:27" x14ac:dyDescent="0.25">
      <c r="A1703" t="s">
        <v>30006</v>
      </c>
      <c r="M1703" t="s">
        <v>32057</v>
      </c>
    </row>
    <row r="1704" spans="1:27" x14ac:dyDescent="0.25">
      <c r="Y1704" t="s">
        <v>33883</v>
      </c>
    </row>
    <row r="1705" spans="1:27" x14ac:dyDescent="0.25">
      <c r="A1705" t="s">
        <v>3</v>
      </c>
      <c r="M1705" t="s">
        <v>32508</v>
      </c>
      <c r="Y1705" t="s">
        <v>33856</v>
      </c>
    </row>
    <row r="1706" spans="1:27" x14ac:dyDescent="0.25">
      <c r="Y1706" t="s">
        <v>33884</v>
      </c>
    </row>
    <row r="1707" spans="1:27" x14ac:dyDescent="0.25">
      <c r="A1707" t="s">
        <v>30007</v>
      </c>
      <c r="M1707" t="s">
        <v>3</v>
      </c>
      <c r="Y1707" t="s">
        <v>243</v>
      </c>
    </row>
    <row r="1708" spans="1:27" x14ac:dyDescent="0.25">
      <c r="A1708" t="s">
        <v>5</v>
      </c>
      <c r="C1708" t="s">
        <v>30008</v>
      </c>
      <c r="Y1708" t="s">
        <v>33885</v>
      </c>
    </row>
    <row r="1709" spans="1:27" x14ac:dyDescent="0.25">
      <c r="A1709" t="s">
        <v>7</v>
      </c>
      <c r="M1709" t="s">
        <v>32509</v>
      </c>
    </row>
    <row r="1710" spans="1:27" x14ac:dyDescent="0.25">
      <c r="A1710" t="s">
        <v>30009</v>
      </c>
      <c r="M1710" t="s">
        <v>5</v>
      </c>
      <c r="O1710" t="s">
        <v>32510</v>
      </c>
      <c r="Y1710" t="s">
        <v>33886</v>
      </c>
    </row>
    <row r="1711" spans="1:27" x14ac:dyDescent="0.25">
      <c r="M1711" t="s">
        <v>7</v>
      </c>
      <c r="Y1711" t="s">
        <v>33884</v>
      </c>
    </row>
    <row r="1712" spans="1:27" x14ac:dyDescent="0.25">
      <c r="A1712" t="s">
        <v>30010</v>
      </c>
      <c r="M1712" t="s">
        <v>32511</v>
      </c>
    </row>
    <row r="1713" spans="1:27" x14ac:dyDescent="0.25">
      <c r="A1713" t="s">
        <v>17769</v>
      </c>
      <c r="Y1713" t="s">
        <v>33775</v>
      </c>
    </row>
    <row r="1714" spans="1:27" x14ac:dyDescent="0.25">
      <c r="A1714" t="s">
        <v>30011</v>
      </c>
      <c r="M1714" t="s">
        <v>27365</v>
      </c>
    </row>
    <row r="1715" spans="1:27" x14ac:dyDescent="0.25">
      <c r="A1715" t="s">
        <v>515</v>
      </c>
      <c r="M1715" t="s">
        <v>32491</v>
      </c>
      <c r="Y1715" t="s">
        <v>17151</v>
      </c>
    </row>
    <row r="1716" spans="1:27" x14ac:dyDescent="0.25">
      <c r="A1716" t="s">
        <v>30012</v>
      </c>
      <c r="M1716" t="s">
        <v>32512</v>
      </c>
      <c r="Y1716" t="s">
        <v>33887</v>
      </c>
    </row>
    <row r="1717" spans="1:27" x14ac:dyDescent="0.25">
      <c r="M1717" t="s">
        <v>243</v>
      </c>
    </row>
    <row r="1718" spans="1:27" x14ac:dyDescent="0.25">
      <c r="A1718" t="s">
        <v>30013</v>
      </c>
      <c r="M1718" t="s">
        <v>32513</v>
      </c>
      <c r="Y1718" t="s">
        <v>0</v>
      </c>
    </row>
    <row r="1719" spans="1:27" x14ac:dyDescent="0.25">
      <c r="A1719" t="s">
        <v>10</v>
      </c>
      <c r="Y1719" t="s">
        <v>33384</v>
      </c>
    </row>
    <row r="1720" spans="1:27" x14ac:dyDescent="0.25">
      <c r="A1720" t="s">
        <v>30014</v>
      </c>
      <c r="M1720" t="s">
        <v>27368</v>
      </c>
    </row>
    <row r="1721" spans="1:27" x14ac:dyDescent="0.25">
      <c r="M1721" t="s">
        <v>32512</v>
      </c>
      <c r="Y1721" t="s">
        <v>33888</v>
      </c>
    </row>
    <row r="1722" spans="1:27" x14ac:dyDescent="0.25">
      <c r="A1722" t="s">
        <v>16316</v>
      </c>
    </row>
    <row r="1723" spans="1:27" x14ac:dyDescent="0.25">
      <c r="A1723" t="s">
        <v>30000</v>
      </c>
      <c r="M1723" t="s">
        <v>29617</v>
      </c>
      <c r="Y1723" t="s">
        <v>3</v>
      </c>
    </row>
    <row r="1724" spans="1:27" x14ac:dyDescent="0.25">
      <c r="A1724" t="s">
        <v>30015</v>
      </c>
    </row>
    <row r="1725" spans="1:27" x14ac:dyDescent="0.25">
      <c r="A1725" t="s">
        <v>457</v>
      </c>
      <c r="M1725" t="s">
        <v>19449</v>
      </c>
      <c r="Y1725" t="s">
        <v>33889</v>
      </c>
    </row>
    <row r="1726" spans="1:27" x14ac:dyDescent="0.25">
      <c r="A1726" t="s">
        <v>30016</v>
      </c>
      <c r="M1726" t="s">
        <v>32514</v>
      </c>
      <c r="Y1726" t="s">
        <v>5</v>
      </c>
      <c r="AA1726" t="s">
        <v>33890</v>
      </c>
    </row>
    <row r="1727" spans="1:27" x14ac:dyDescent="0.25">
      <c r="Y1727" t="s">
        <v>7</v>
      </c>
    </row>
    <row r="1728" spans="1:27" x14ac:dyDescent="0.25">
      <c r="A1728" t="s">
        <v>30017</v>
      </c>
      <c r="M1728" t="s">
        <v>0</v>
      </c>
      <c r="Y1728" t="s">
        <v>29316</v>
      </c>
    </row>
    <row r="1729" spans="1:25" x14ac:dyDescent="0.25">
      <c r="A1729" t="s">
        <v>30018</v>
      </c>
      <c r="M1729" t="s">
        <v>32057</v>
      </c>
    </row>
    <row r="1730" spans="1:25" x14ac:dyDescent="0.25">
      <c r="Y1730" t="s">
        <v>33891</v>
      </c>
    </row>
    <row r="1731" spans="1:25" x14ac:dyDescent="0.25">
      <c r="A1731" t="s">
        <v>25760</v>
      </c>
      <c r="M1731" t="s">
        <v>32515</v>
      </c>
      <c r="Y1731" t="s">
        <v>33892</v>
      </c>
    </row>
    <row r="1732" spans="1:25" x14ac:dyDescent="0.25">
      <c r="Y1732" t="s">
        <v>33893</v>
      </c>
    </row>
    <row r="1733" spans="1:25" x14ac:dyDescent="0.25">
      <c r="A1733" t="s">
        <v>16322</v>
      </c>
      <c r="M1733" t="s">
        <v>3</v>
      </c>
      <c r="Y1733" t="s">
        <v>243</v>
      </c>
    </row>
    <row r="1734" spans="1:25" x14ac:dyDescent="0.25">
      <c r="A1734" t="s">
        <v>30019</v>
      </c>
      <c r="Y1734" t="s">
        <v>33894</v>
      </c>
    </row>
    <row r="1735" spans="1:25" x14ac:dyDescent="0.25">
      <c r="M1735" t="s">
        <v>32516</v>
      </c>
    </row>
    <row r="1736" spans="1:25" x14ac:dyDescent="0.25">
      <c r="A1736" t="s">
        <v>0</v>
      </c>
      <c r="M1736" t="s">
        <v>5</v>
      </c>
      <c r="O1736" t="s">
        <v>32517</v>
      </c>
      <c r="Y1736" t="s">
        <v>33895</v>
      </c>
    </row>
    <row r="1737" spans="1:25" x14ac:dyDescent="0.25">
      <c r="A1737" t="s">
        <v>29312</v>
      </c>
      <c r="M1737" t="s">
        <v>7</v>
      </c>
      <c r="Y1737" t="s">
        <v>33893</v>
      </c>
    </row>
    <row r="1738" spans="1:25" x14ac:dyDescent="0.25">
      <c r="M1738" t="s">
        <v>32511</v>
      </c>
    </row>
    <row r="1739" spans="1:25" x14ac:dyDescent="0.25">
      <c r="A1739" t="s">
        <v>30020</v>
      </c>
      <c r="Y1739" t="s">
        <v>33775</v>
      </c>
    </row>
    <row r="1740" spans="1:25" x14ac:dyDescent="0.25">
      <c r="M1740" t="s">
        <v>27374</v>
      </c>
    </row>
    <row r="1741" spans="1:25" x14ac:dyDescent="0.25">
      <c r="A1741" t="s">
        <v>3</v>
      </c>
      <c r="M1741" t="s">
        <v>32491</v>
      </c>
      <c r="Y1741" t="s">
        <v>17151</v>
      </c>
    </row>
    <row r="1742" spans="1:25" x14ac:dyDescent="0.25">
      <c r="M1742" t="s">
        <v>32518</v>
      </c>
      <c r="Y1742" t="s">
        <v>33896</v>
      </c>
    </row>
    <row r="1743" spans="1:25" x14ac:dyDescent="0.25">
      <c r="A1743" t="s">
        <v>30021</v>
      </c>
      <c r="M1743" t="s">
        <v>243</v>
      </c>
    </row>
    <row r="1744" spans="1:25" x14ac:dyDescent="0.25">
      <c r="A1744" t="s">
        <v>5</v>
      </c>
      <c r="C1744" t="s">
        <v>30022</v>
      </c>
      <c r="M1744" t="s">
        <v>32519</v>
      </c>
      <c r="Y1744" t="s">
        <v>0</v>
      </c>
    </row>
    <row r="1745" spans="1:27" x14ac:dyDescent="0.25">
      <c r="A1745" t="s">
        <v>7</v>
      </c>
      <c r="Y1745" t="s">
        <v>33384</v>
      </c>
    </row>
    <row r="1746" spans="1:27" x14ac:dyDescent="0.25">
      <c r="A1746" t="s">
        <v>30023</v>
      </c>
      <c r="M1746" t="s">
        <v>27377</v>
      </c>
    </row>
    <row r="1747" spans="1:27" x14ac:dyDescent="0.25">
      <c r="M1747" t="s">
        <v>32518</v>
      </c>
      <c r="Y1747" t="s">
        <v>33897</v>
      </c>
    </row>
    <row r="1748" spans="1:27" x14ac:dyDescent="0.25">
      <c r="A1748" t="s">
        <v>30024</v>
      </c>
    </row>
    <row r="1749" spans="1:27" x14ac:dyDescent="0.25">
      <c r="A1749" t="s">
        <v>17769</v>
      </c>
      <c r="M1749" t="s">
        <v>29617</v>
      </c>
      <c r="Y1749" t="s">
        <v>3</v>
      </c>
    </row>
    <row r="1750" spans="1:27" x14ac:dyDescent="0.25">
      <c r="A1750" t="s">
        <v>30025</v>
      </c>
    </row>
    <row r="1751" spans="1:27" x14ac:dyDescent="0.25">
      <c r="A1751" t="s">
        <v>515</v>
      </c>
      <c r="M1751" t="s">
        <v>19449</v>
      </c>
      <c r="Y1751" t="s">
        <v>33898</v>
      </c>
    </row>
    <row r="1752" spans="1:27" x14ac:dyDescent="0.25">
      <c r="A1752" t="s">
        <v>30026</v>
      </c>
      <c r="M1752" t="s">
        <v>32520</v>
      </c>
      <c r="Y1752" t="s">
        <v>5</v>
      </c>
      <c r="AA1752" t="s">
        <v>33899</v>
      </c>
    </row>
    <row r="1753" spans="1:27" x14ac:dyDescent="0.25">
      <c r="Y1753" t="s">
        <v>7</v>
      </c>
    </row>
    <row r="1754" spans="1:27" x14ac:dyDescent="0.25">
      <c r="A1754" t="s">
        <v>30027</v>
      </c>
      <c r="M1754" t="s">
        <v>0</v>
      </c>
      <c r="Y1754" t="s">
        <v>33900</v>
      </c>
    </row>
    <row r="1755" spans="1:27" x14ac:dyDescent="0.25">
      <c r="A1755" t="s">
        <v>10</v>
      </c>
      <c r="M1755" t="s">
        <v>32057</v>
      </c>
    </row>
    <row r="1756" spans="1:27" x14ac:dyDescent="0.25">
      <c r="A1756" t="s">
        <v>30028</v>
      </c>
      <c r="Y1756" t="s">
        <v>33901</v>
      </c>
    </row>
    <row r="1757" spans="1:27" x14ac:dyDescent="0.25">
      <c r="M1757" t="s">
        <v>32521</v>
      </c>
      <c r="Y1757" t="s">
        <v>33902</v>
      </c>
    </row>
    <row r="1758" spans="1:27" x14ac:dyDescent="0.25">
      <c r="A1758" t="s">
        <v>30029</v>
      </c>
      <c r="Y1758" t="s">
        <v>33903</v>
      </c>
    </row>
    <row r="1759" spans="1:27" x14ac:dyDescent="0.25">
      <c r="A1759" t="s">
        <v>30030</v>
      </c>
      <c r="M1759" t="s">
        <v>3</v>
      </c>
      <c r="Y1759" t="s">
        <v>243</v>
      </c>
    </row>
    <row r="1760" spans="1:27" x14ac:dyDescent="0.25">
      <c r="A1760" t="s">
        <v>30031</v>
      </c>
      <c r="Y1760" t="s">
        <v>33904</v>
      </c>
    </row>
    <row r="1761" spans="1:25" x14ac:dyDescent="0.25">
      <c r="A1761" t="s">
        <v>457</v>
      </c>
      <c r="M1761" t="s">
        <v>32522</v>
      </c>
    </row>
    <row r="1762" spans="1:25" x14ac:dyDescent="0.25">
      <c r="A1762" t="s">
        <v>30032</v>
      </c>
      <c r="M1762" t="s">
        <v>5</v>
      </c>
      <c r="O1762" t="s">
        <v>32523</v>
      </c>
      <c r="Y1762" t="s">
        <v>33905</v>
      </c>
    </row>
    <row r="1763" spans="1:25" x14ac:dyDescent="0.25">
      <c r="M1763" t="s">
        <v>7</v>
      </c>
      <c r="Y1763" t="s">
        <v>33903</v>
      </c>
    </row>
    <row r="1764" spans="1:25" x14ac:dyDescent="0.25">
      <c r="A1764" t="s">
        <v>30033</v>
      </c>
      <c r="M1764" t="s">
        <v>32524</v>
      </c>
    </row>
    <row r="1765" spans="1:25" x14ac:dyDescent="0.25">
      <c r="A1765" t="s">
        <v>30034</v>
      </c>
      <c r="Y1765" t="s">
        <v>12049</v>
      </c>
    </row>
    <row r="1766" spans="1:25" x14ac:dyDescent="0.25">
      <c r="M1766" t="s">
        <v>27383</v>
      </c>
    </row>
    <row r="1767" spans="1:25" x14ac:dyDescent="0.25">
      <c r="A1767" t="s">
        <v>30035</v>
      </c>
      <c r="M1767" t="s">
        <v>32525</v>
      </c>
      <c r="Y1767" t="s">
        <v>17151</v>
      </c>
    </row>
    <row r="1768" spans="1:25" x14ac:dyDescent="0.25">
      <c r="M1768" t="s">
        <v>32526</v>
      </c>
      <c r="Y1768" t="s">
        <v>33906</v>
      </c>
    </row>
    <row r="1769" spans="1:25" x14ac:dyDescent="0.25">
      <c r="A1769" t="s">
        <v>16322</v>
      </c>
      <c r="M1769" t="s">
        <v>243</v>
      </c>
    </row>
    <row r="1770" spans="1:25" x14ac:dyDescent="0.25">
      <c r="A1770" t="s">
        <v>30036</v>
      </c>
      <c r="M1770" t="s">
        <v>32527</v>
      </c>
      <c r="Y1770" t="s">
        <v>0</v>
      </c>
    </row>
    <row r="1771" spans="1:25" x14ac:dyDescent="0.25">
      <c r="Y1771" t="s">
        <v>33384</v>
      </c>
    </row>
    <row r="1772" spans="1:25" x14ac:dyDescent="0.25">
      <c r="A1772" t="s">
        <v>0</v>
      </c>
      <c r="M1772" t="s">
        <v>27387</v>
      </c>
    </row>
    <row r="1773" spans="1:25" x14ac:dyDescent="0.25">
      <c r="A1773" t="s">
        <v>29312</v>
      </c>
      <c r="M1773" t="s">
        <v>32526</v>
      </c>
      <c r="Y1773" t="s">
        <v>33907</v>
      </c>
    </row>
    <row r="1775" spans="1:25" x14ac:dyDescent="0.25">
      <c r="A1775" t="s">
        <v>30037</v>
      </c>
      <c r="M1775" t="s">
        <v>29617</v>
      </c>
      <c r="Y1775" t="s">
        <v>3</v>
      </c>
    </row>
    <row r="1777" spans="1:27" x14ac:dyDescent="0.25">
      <c r="A1777" t="s">
        <v>3</v>
      </c>
      <c r="M1777" t="s">
        <v>19449</v>
      </c>
      <c r="Y1777" t="s">
        <v>33908</v>
      </c>
    </row>
    <row r="1778" spans="1:27" x14ac:dyDescent="0.25">
      <c r="M1778" t="s">
        <v>32528</v>
      </c>
      <c r="Y1778" t="s">
        <v>5</v>
      </c>
      <c r="AA1778" t="s">
        <v>33909</v>
      </c>
    </row>
    <row r="1779" spans="1:27" x14ac:dyDescent="0.25">
      <c r="A1779" t="s">
        <v>30038</v>
      </c>
      <c r="Y1779" t="s">
        <v>7</v>
      </c>
    </row>
    <row r="1780" spans="1:27" x14ac:dyDescent="0.25">
      <c r="A1780" t="s">
        <v>5</v>
      </c>
      <c r="C1780" t="s">
        <v>30039</v>
      </c>
      <c r="M1780" t="s">
        <v>0</v>
      </c>
      <c r="Y1780" t="s">
        <v>33900</v>
      </c>
    </row>
    <row r="1781" spans="1:27" x14ac:dyDescent="0.25">
      <c r="A1781" t="s">
        <v>7</v>
      </c>
      <c r="M1781" t="s">
        <v>32057</v>
      </c>
    </row>
    <row r="1782" spans="1:27" x14ac:dyDescent="0.25">
      <c r="A1782" t="s">
        <v>30040</v>
      </c>
      <c r="Y1782" t="s">
        <v>22210</v>
      </c>
    </row>
    <row r="1783" spans="1:27" x14ac:dyDescent="0.25">
      <c r="M1783" t="s">
        <v>32529</v>
      </c>
      <c r="Y1783" t="s">
        <v>22211</v>
      </c>
    </row>
    <row r="1784" spans="1:27" x14ac:dyDescent="0.25">
      <c r="A1784" t="s">
        <v>30041</v>
      </c>
    </row>
    <row r="1785" spans="1:27" x14ac:dyDescent="0.25">
      <c r="A1785" t="s">
        <v>17769</v>
      </c>
      <c r="M1785" t="s">
        <v>3</v>
      </c>
      <c r="Y1785" t="s">
        <v>12049</v>
      </c>
    </row>
    <row r="1786" spans="1:27" x14ac:dyDescent="0.25">
      <c r="A1786" t="s">
        <v>30042</v>
      </c>
    </row>
    <row r="1787" spans="1:27" x14ac:dyDescent="0.25">
      <c r="A1787" t="s">
        <v>515</v>
      </c>
      <c r="M1787" t="s">
        <v>32530</v>
      </c>
      <c r="Y1787" t="s">
        <v>17151</v>
      </c>
    </row>
    <row r="1788" spans="1:27" x14ac:dyDescent="0.25">
      <c r="A1788" t="s">
        <v>30043</v>
      </c>
      <c r="M1788" t="s">
        <v>5</v>
      </c>
      <c r="O1788" t="s">
        <v>32531</v>
      </c>
      <c r="Y1788" t="s">
        <v>33910</v>
      </c>
    </row>
    <row r="1789" spans="1:27" x14ac:dyDescent="0.25">
      <c r="M1789" t="s">
        <v>7</v>
      </c>
    </row>
    <row r="1790" spans="1:27" x14ac:dyDescent="0.25">
      <c r="A1790" t="s">
        <v>30044</v>
      </c>
      <c r="M1790" t="s">
        <v>32532</v>
      </c>
      <c r="Y1790" t="s">
        <v>0</v>
      </c>
    </row>
    <row r="1791" spans="1:27" x14ac:dyDescent="0.25">
      <c r="A1791" t="s">
        <v>10</v>
      </c>
      <c r="Y1791" t="s">
        <v>33384</v>
      </c>
    </row>
    <row r="1792" spans="1:27" x14ac:dyDescent="0.25">
      <c r="A1792" t="s">
        <v>30045</v>
      </c>
      <c r="M1792" t="s">
        <v>32533</v>
      </c>
    </row>
    <row r="1793" spans="1:27" x14ac:dyDescent="0.25">
      <c r="M1793" t="s">
        <v>32534</v>
      </c>
      <c r="Y1793" t="s">
        <v>33911</v>
      </c>
    </row>
    <row r="1794" spans="1:27" x14ac:dyDescent="0.25">
      <c r="A1794" t="s">
        <v>30046</v>
      </c>
      <c r="M1794" t="s">
        <v>32535</v>
      </c>
    </row>
    <row r="1795" spans="1:27" x14ac:dyDescent="0.25">
      <c r="A1795" t="s">
        <v>30047</v>
      </c>
      <c r="M1795" t="s">
        <v>243</v>
      </c>
      <c r="Y1795" t="s">
        <v>3</v>
      </c>
    </row>
    <row r="1796" spans="1:27" x14ac:dyDescent="0.25">
      <c r="A1796" t="s">
        <v>30048</v>
      </c>
      <c r="M1796" t="s">
        <v>32536</v>
      </c>
    </row>
    <row r="1797" spans="1:27" x14ac:dyDescent="0.25">
      <c r="A1797" t="s">
        <v>457</v>
      </c>
      <c r="Y1797" t="s">
        <v>33908</v>
      </c>
    </row>
    <row r="1798" spans="1:27" x14ac:dyDescent="0.25">
      <c r="A1798" t="s">
        <v>30049</v>
      </c>
      <c r="M1798" t="s">
        <v>32537</v>
      </c>
      <c r="Y1798" t="s">
        <v>5</v>
      </c>
      <c r="AA1798" t="s">
        <v>33912</v>
      </c>
    </row>
    <row r="1799" spans="1:27" x14ac:dyDescent="0.25">
      <c r="M1799" t="s">
        <v>32535</v>
      </c>
      <c r="Y1799" t="s">
        <v>7</v>
      </c>
    </row>
    <row r="1800" spans="1:27" x14ac:dyDescent="0.25">
      <c r="A1800" t="s">
        <v>30050</v>
      </c>
      <c r="Y1800" t="s">
        <v>33900</v>
      </c>
    </row>
    <row r="1801" spans="1:27" x14ac:dyDescent="0.25">
      <c r="A1801" t="s">
        <v>30051</v>
      </c>
      <c r="M1801" t="s">
        <v>29617</v>
      </c>
    </row>
    <row r="1802" spans="1:27" x14ac:dyDescent="0.25">
      <c r="Y1802" t="s">
        <v>22210</v>
      </c>
    </row>
    <row r="1803" spans="1:27" x14ac:dyDescent="0.25">
      <c r="A1803" t="s">
        <v>69</v>
      </c>
      <c r="M1803" t="s">
        <v>17003</v>
      </c>
      <c r="Y1803" t="s">
        <v>22211</v>
      </c>
    </row>
    <row r="1804" spans="1:27" x14ac:dyDescent="0.25">
      <c r="M1804" t="s">
        <v>32538</v>
      </c>
    </row>
    <row r="1805" spans="1:27" x14ac:dyDescent="0.25">
      <c r="A1805" t="s">
        <v>16424</v>
      </c>
      <c r="Y1805" t="s">
        <v>12049</v>
      </c>
    </row>
    <row r="1806" spans="1:27" x14ac:dyDescent="0.25">
      <c r="A1806" t="s">
        <v>30052</v>
      </c>
      <c r="M1806" t="s">
        <v>0</v>
      </c>
    </row>
    <row r="1807" spans="1:27" x14ac:dyDescent="0.25">
      <c r="M1807" t="s">
        <v>32057</v>
      </c>
      <c r="Y1807" t="s">
        <v>17151</v>
      </c>
    </row>
    <row r="1808" spans="1:27" x14ac:dyDescent="0.25">
      <c r="A1808" t="s">
        <v>0</v>
      </c>
      <c r="Y1808" t="s">
        <v>33913</v>
      </c>
    </row>
    <row r="1809" spans="1:27" x14ac:dyDescent="0.25">
      <c r="A1809" t="s">
        <v>29312</v>
      </c>
      <c r="M1809" t="s">
        <v>32539</v>
      </c>
    </row>
    <row r="1810" spans="1:27" x14ac:dyDescent="0.25">
      <c r="Y1810" t="s">
        <v>0</v>
      </c>
    </row>
    <row r="1811" spans="1:27" x14ac:dyDescent="0.25">
      <c r="A1811" t="s">
        <v>30053</v>
      </c>
      <c r="M1811" t="s">
        <v>3</v>
      </c>
      <c r="Y1811" t="s">
        <v>33384</v>
      </c>
    </row>
    <row r="1813" spans="1:27" x14ac:dyDescent="0.25">
      <c r="A1813" t="s">
        <v>3</v>
      </c>
      <c r="M1813" t="s">
        <v>32540</v>
      </c>
      <c r="Y1813" t="s">
        <v>33914</v>
      </c>
    </row>
    <row r="1814" spans="1:27" x14ac:dyDescent="0.25">
      <c r="M1814" t="s">
        <v>5</v>
      </c>
      <c r="O1814" t="s">
        <v>32541</v>
      </c>
    </row>
    <row r="1815" spans="1:27" x14ac:dyDescent="0.25">
      <c r="A1815" t="s">
        <v>30054</v>
      </c>
      <c r="M1815" t="s">
        <v>7</v>
      </c>
      <c r="Y1815" t="s">
        <v>3</v>
      </c>
    </row>
    <row r="1816" spans="1:27" x14ac:dyDescent="0.25">
      <c r="A1816" t="s">
        <v>5</v>
      </c>
      <c r="C1816" t="s">
        <v>30055</v>
      </c>
      <c r="M1816" t="s">
        <v>32542</v>
      </c>
    </row>
    <row r="1817" spans="1:27" x14ac:dyDescent="0.25">
      <c r="A1817" t="s">
        <v>7</v>
      </c>
      <c r="Y1817" t="s">
        <v>33915</v>
      </c>
    </row>
    <row r="1818" spans="1:27" x14ac:dyDescent="0.25">
      <c r="A1818" t="s">
        <v>30056</v>
      </c>
      <c r="M1818" t="s">
        <v>32543</v>
      </c>
      <c r="Y1818" t="s">
        <v>5</v>
      </c>
      <c r="AA1818" t="s">
        <v>33916</v>
      </c>
    </row>
    <row r="1819" spans="1:27" x14ac:dyDescent="0.25">
      <c r="M1819" t="s">
        <v>32534</v>
      </c>
      <c r="Y1819" t="s">
        <v>7</v>
      </c>
    </row>
    <row r="1820" spans="1:27" x14ac:dyDescent="0.25">
      <c r="A1820" t="s">
        <v>30057</v>
      </c>
      <c r="M1820" t="s">
        <v>32544</v>
      </c>
      <c r="Y1820" t="s">
        <v>33900</v>
      </c>
    </row>
    <row r="1821" spans="1:27" x14ac:dyDescent="0.25">
      <c r="A1821" t="s">
        <v>17769</v>
      </c>
      <c r="M1821" t="s">
        <v>243</v>
      </c>
    </row>
    <row r="1822" spans="1:27" x14ac:dyDescent="0.25">
      <c r="A1822" t="s">
        <v>30058</v>
      </c>
      <c r="M1822" t="s">
        <v>32545</v>
      </c>
      <c r="Y1822" t="s">
        <v>22210</v>
      </c>
    </row>
    <row r="1823" spans="1:27" x14ac:dyDescent="0.25">
      <c r="A1823" t="s">
        <v>515</v>
      </c>
      <c r="Y1823" t="s">
        <v>22211</v>
      </c>
    </row>
    <row r="1824" spans="1:27" x14ac:dyDescent="0.25">
      <c r="A1824" t="s">
        <v>30059</v>
      </c>
      <c r="M1824" t="s">
        <v>32546</v>
      </c>
    </row>
    <row r="1825" spans="1:27" x14ac:dyDescent="0.25">
      <c r="M1825" t="s">
        <v>32544</v>
      </c>
      <c r="Y1825" t="s">
        <v>12049</v>
      </c>
    </row>
    <row r="1826" spans="1:27" x14ac:dyDescent="0.25">
      <c r="A1826" t="s">
        <v>30060</v>
      </c>
    </row>
    <row r="1827" spans="1:27" x14ac:dyDescent="0.25">
      <c r="A1827" t="s">
        <v>10</v>
      </c>
      <c r="M1827" t="s">
        <v>29617</v>
      </c>
      <c r="Y1827" t="s">
        <v>17356</v>
      </c>
    </row>
    <row r="1828" spans="1:27" x14ac:dyDescent="0.25">
      <c r="A1828" t="s">
        <v>30061</v>
      </c>
      <c r="Y1828" t="s">
        <v>33917</v>
      </c>
    </row>
    <row r="1829" spans="1:27" x14ac:dyDescent="0.25">
      <c r="M1829" t="s">
        <v>17003</v>
      </c>
    </row>
    <row r="1830" spans="1:27" x14ac:dyDescent="0.25">
      <c r="A1830" t="s">
        <v>23841</v>
      </c>
      <c r="M1830" t="s">
        <v>32547</v>
      </c>
      <c r="Y1830" t="s">
        <v>0</v>
      </c>
    </row>
    <row r="1831" spans="1:27" x14ac:dyDescent="0.25">
      <c r="A1831" t="s">
        <v>30062</v>
      </c>
      <c r="Y1831" t="s">
        <v>33384</v>
      </c>
    </row>
    <row r="1832" spans="1:27" x14ac:dyDescent="0.25">
      <c r="A1832" t="s">
        <v>30063</v>
      </c>
      <c r="M1832" t="s">
        <v>0</v>
      </c>
    </row>
    <row r="1833" spans="1:27" x14ac:dyDescent="0.25">
      <c r="A1833" t="s">
        <v>457</v>
      </c>
      <c r="M1833" t="s">
        <v>32057</v>
      </c>
      <c r="Y1833" t="s">
        <v>33918</v>
      </c>
    </row>
    <row r="1834" spans="1:27" x14ac:dyDescent="0.25">
      <c r="A1834" t="s">
        <v>30064</v>
      </c>
    </row>
    <row r="1835" spans="1:27" x14ac:dyDescent="0.25">
      <c r="M1835" t="s">
        <v>32548</v>
      </c>
      <c r="Y1835" t="s">
        <v>3</v>
      </c>
    </row>
    <row r="1836" spans="1:27" x14ac:dyDescent="0.25">
      <c r="A1836" t="s">
        <v>30065</v>
      </c>
    </row>
    <row r="1837" spans="1:27" x14ac:dyDescent="0.25">
      <c r="A1837" t="s">
        <v>30066</v>
      </c>
      <c r="M1837" t="s">
        <v>3</v>
      </c>
      <c r="Y1837" t="s">
        <v>33915</v>
      </c>
    </row>
    <row r="1838" spans="1:27" x14ac:dyDescent="0.25">
      <c r="Y1838" t="s">
        <v>5</v>
      </c>
      <c r="AA1838" t="s">
        <v>33919</v>
      </c>
    </row>
    <row r="1839" spans="1:27" x14ac:dyDescent="0.25">
      <c r="A1839" t="s">
        <v>69</v>
      </c>
      <c r="M1839" t="s">
        <v>32549</v>
      </c>
      <c r="Y1839" t="s">
        <v>7</v>
      </c>
    </row>
    <row r="1840" spans="1:27" x14ac:dyDescent="0.25">
      <c r="M1840" t="s">
        <v>5</v>
      </c>
      <c r="O1840" t="s">
        <v>32550</v>
      </c>
      <c r="Y1840" t="s">
        <v>33900</v>
      </c>
    </row>
    <row r="1841" spans="1:25" x14ac:dyDescent="0.25">
      <c r="A1841" t="s">
        <v>16424</v>
      </c>
      <c r="M1841" t="s">
        <v>7</v>
      </c>
    </row>
    <row r="1842" spans="1:25" x14ac:dyDescent="0.25">
      <c r="A1842" t="s">
        <v>30067</v>
      </c>
      <c r="M1842" t="s">
        <v>32551</v>
      </c>
      <c r="Y1842" t="s">
        <v>22210</v>
      </c>
    </row>
    <row r="1843" spans="1:25" x14ac:dyDescent="0.25">
      <c r="Y1843" t="s">
        <v>22211</v>
      </c>
    </row>
    <row r="1844" spans="1:25" x14ac:dyDescent="0.25">
      <c r="A1844" t="s">
        <v>0</v>
      </c>
      <c r="M1844" t="s">
        <v>32552</v>
      </c>
    </row>
    <row r="1845" spans="1:25" x14ac:dyDescent="0.25">
      <c r="A1845" t="s">
        <v>29312</v>
      </c>
      <c r="M1845" t="s">
        <v>32553</v>
      </c>
      <c r="Y1845" t="s">
        <v>12049</v>
      </c>
    </row>
    <row r="1846" spans="1:25" x14ac:dyDescent="0.25">
      <c r="M1846" t="s">
        <v>32554</v>
      </c>
    </row>
    <row r="1847" spans="1:25" x14ac:dyDescent="0.25">
      <c r="A1847" t="s">
        <v>30068</v>
      </c>
      <c r="M1847" t="s">
        <v>243</v>
      </c>
      <c r="Y1847" t="s">
        <v>17356</v>
      </c>
    </row>
    <row r="1848" spans="1:25" x14ac:dyDescent="0.25">
      <c r="M1848" t="s">
        <v>32555</v>
      </c>
      <c r="Y1848" t="s">
        <v>33920</v>
      </c>
    </row>
    <row r="1849" spans="1:25" x14ac:dyDescent="0.25">
      <c r="A1849" t="s">
        <v>3</v>
      </c>
    </row>
    <row r="1850" spans="1:25" x14ac:dyDescent="0.25">
      <c r="M1850" t="s">
        <v>32556</v>
      </c>
      <c r="Y1850" t="s">
        <v>0</v>
      </c>
    </row>
    <row r="1851" spans="1:25" x14ac:dyDescent="0.25">
      <c r="A1851" t="s">
        <v>30069</v>
      </c>
      <c r="M1851" t="s">
        <v>32554</v>
      </c>
      <c r="Y1851" t="s">
        <v>33384</v>
      </c>
    </row>
    <row r="1852" spans="1:25" x14ac:dyDescent="0.25">
      <c r="A1852" t="s">
        <v>5</v>
      </c>
      <c r="C1852" t="s">
        <v>30070</v>
      </c>
    </row>
    <row r="1853" spans="1:25" x14ac:dyDescent="0.25">
      <c r="A1853" t="s">
        <v>7</v>
      </c>
      <c r="M1853" t="s">
        <v>29617</v>
      </c>
      <c r="Y1853" t="s">
        <v>33921</v>
      </c>
    </row>
    <row r="1854" spans="1:25" x14ac:dyDescent="0.25">
      <c r="A1854" t="s">
        <v>30071</v>
      </c>
    </row>
    <row r="1855" spans="1:25" x14ac:dyDescent="0.25">
      <c r="M1855" t="s">
        <v>17003</v>
      </c>
      <c r="Y1855" t="s">
        <v>3</v>
      </c>
    </row>
    <row r="1856" spans="1:25" x14ac:dyDescent="0.25">
      <c r="A1856" t="s">
        <v>30072</v>
      </c>
      <c r="M1856" t="s">
        <v>32557</v>
      </c>
    </row>
    <row r="1857" spans="1:27" x14ac:dyDescent="0.25">
      <c r="A1857" t="s">
        <v>17769</v>
      </c>
      <c r="Y1857" t="s">
        <v>33915</v>
      </c>
    </row>
    <row r="1858" spans="1:27" x14ac:dyDescent="0.25">
      <c r="A1858" t="s">
        <v>30073</v>
      </c>
      <c r="M1858" t="s">
        <v>0</v>
      </c>
      <c r="Y1858" t="s">
        <v>5</v>
      </c>
      <c r="AA1858" t="s">
        <v>33922</v>
      </c>
    </row>
    <row r="1859" spans="1:27" x14ac:dyDescent="0.25">
      <c r="A1859" t="s">
        <v>515</v>
      </c>
      <c r="M1859" t="s">
        <v>32057</v>
      </c>
      <c r="Y1859" t="s">
        <v>7</v>
      </c>
    </row>
    <row r="1860" spans="1:27" x14ac:dyDescent="0.25">
      <c r="A1860" t="s">
        <v>30074</v>
      </c>
      <c r="Y1860" t="s">
        <v>33900</v>
      </c>
    </row>
    <row r="1861" spans="1:27" x14ac:dyDescent="0.25">
      <c r="M1861" t="s">
        <v>32558</v>
      </c>
    </row>
    <row r="1862" spans="1:27" x14ac:dyDescent="0.25">
      <c r="A1862" t="s">
        <v>30075</v>
      </c>
      <c r="Y1862" t="s">
        <v>22210</v>
      </c>
    </row>
    <row r="1863" spans="1:27" x14ac:dyDescent="0.25">
      <c r="A1863" t="s">
        <v>10</v>
      </c>
      <c r="M1863" t="s">
        <v>3</v>
      </c>
      <c r="Y1863" t="s">
        <v>22211</v>
      </c>
    </row>
    <row r="1864" spans="1:27" x14ac:dyDescent="0.25">
      <c r="A1864" t="s">
        <v>30076</v>
      </c>
    </row>
    <row r="1865" spans="1:27" x14ac:dyDescent="0.25">
      <c r="M1865" t="s">
        <v>32559</v>
      </c>
      <c r="Y1865" t="s">
        <v>12049</v>
      </c>
    </row>
    <row r="1866" spans="1:27" x14ac:dyDescent="0.25">
      <c r="A1866" t="s">
        <v>23867</v>
      </c>
      <c r="M1866" t="s">
        <v>5</v>
      </c>
      <c r="O1866" t="s">
        <v>32560</v>
      </c>
    </row>
    <row r="1867" spans="1:27" x14ac:dyDescent="0.25">
      <c r="A1867" t="s">
        <v>30062</v>
      </c>
      <c r="M1867" t="s">
        <v>7</v>
      </c>
      <c r="Y1867" t="s">
        <v>17356</v>
      </c>
    </row>
    <row r="1868" spans="1:27" x14ac:dyDescent="0.25">
      <c r="A1868" t="s">
        <v>30077</v>
      </c>
      <c r="M1868" t="s">
        <v>32561</v>
      </c>
      <c r="Y1868" t="s">
        <v>33923</v>
      </c>
    </row>
    <row r="1869" spans="1:27" x14ac:dyDescent="0.25">
      <c r="A1869" t="s">
        <v>457</v>
      </c>
    </row>
    <row r="1870" spans="1:27" x14ac:dyDescent="0.25">
      <c r="A1870" t="s">
        <v>30078</v>
      </c>
      <c r="M1870" t="s">
        <v>32562</v>
      </c>
      <c r="Y1870" t="s">
        <v>0</v>
      </c>
    </row>
    <row r="1871" spans="1:27" x14ac:dyDescent="0.25">
      <c r="M1871" t="s">
        <v>32553</v>
      </c>
      <c r="Y1871" t="s">
        <v>33384</v>
      </c>
    </row>
    <row r="1872" spans="1:27" x14ac:dyDescent="0.25">
      <c r="A1872" t="s">
        <v>30079</v>
      </c>
      <c r="M1872" t="s">
        <v>32563</v>
      </c>
    </row>
    <row r="1873" spans="1:27" x14ac:dyDescent="0.25">
      <c r="A1873" t="s">
        <v>30080</v>
      </c>
      <c r="M1873" t="s">
        <v>243</v>
      </c>
      <c r="Y1873" t="s">
        <v>33924</v>
      </c>
    </row>
    <row r="1874" spans="1:27" x14ac:dyDescent="0.25">
      <c r="M1874" t="s">
        <v>32564</v>
      </c>
    </row>
    <row r="1875" spans="1:27" x14ac:dyDescent="0.25">
      <c r="A1875" t="s">
        <v>25769</v>
      </c>
      <c r="Y1875" t="s">
        <v>3</v>
      </c>
    </row>
    <row r="1876" spans="1:27" x14ac:dyDescent="0.25">
      <c r="M1876" t="s">
        <v>32565</v>
      </c>
    </row>
    <row r="1877" spans="1:27" x14ac:dyDescent="0.25">
      <c r="A1877" t="s">
        <v>16424</v>
      </c>
      <c r="M1877" t="s">
        <v>32563</v>
      </c>
      <c r="Y1877" t="s">
        <v>33915</v>
      </c>
    </row>
    <row r="1878" spans="1:27" x14ac:dyDescent="0.25">
      <c r="A1878" t="s">
        <v>30081</v>
      </c>
      <c r="Y1878" t="s">
        <v>5</v>
      </c>
      <c r="AA1878" t="s">
        <v>33925</v>
      </c>
    </row>
    <row r="1879" spans="1:27" x14ac:dyDescent="0.25">
      <c r="M1879" t="s">
        <v>29617</v>
      </c>
      <c r="Y1879" t="s">
        <v>7</v>
      </c>
    </row>
    <row r="1880" spans="1:27" x14ac:dyDescent="0.25">
      <c r="A1880" t="s">
        <v>0</v>
      </c>
      <c r="Y1880" t="s">
        <v>33900</v>
      </c>
    </row>
    <row r="1881" spans="1:27" x14ac:dyDescent="0.25">
      <c r="A1881" t="s">
        <v>29312</v>
      </c>
      <c r="M1881" t="s">
        <v>17003</v>
      </c>
    </row>
    <row r="1882" spans="1:27" x14ac:dyDescent="0.25">
      <c r="M1882" t="s">
        <v>32566</v>
      </c>
      <c r="Y1882" t="s">
        <v>22210</v>
      </c>
    </row>
    <row r="1883" spans="1:27" x14ac:dyDescent="0.25">
      <c r="A1883" t="s">
        <v>30082</v>
      </c>
      <c r="Y1883" t="s">
        <v>22211</v>
      </c>
    </row>
    <row r="1884" spans="1:27" x14ac:dyDescent="0.25">
      <c r="M1884" t="s">
        <v>0</v>
      </c>
    </row>
    <row r="1885" spans="1:27" x14ac:dyDescent="0.25">
      <c r="A1885" t="s">
        <v>3</v>
      </c>
      <c r="M1885" t="s">
        <v>32057</v>
      </c>
      <c r="Y1885" t="s">
        <v>12049</v>
      </c>
    </row>
    <row r="1887" spans="1:27" x14ac:dyDescent="0.25">
      <c r="A1887" t="s">
        <v>30083</v>
      </c>
      <c r="M1887" t="s">
        <v>32567</v>
      </c>
      <c r="Y1887" t="s">
        <v>17356</v>
      </c>
    </row>
    <row r="1888" spans="1:27" x14ac:dyDescent="0.25">
      <c r="A1888" t="s">
        <v>5</v>
      </c>
      <c r="C1888" t="s">
        <v>30084</v>
      </c>
      <c r="Y1888" t="s">
        <v>33926</v>
      </c>
    </row>
    <row r="1889" spans="1:27" x14ac:dyDescent="0.25">
      <c r="A1889" t="s">
        <v>7</v>
      </c>
      <c r="M1889" t="s">
        <v>3</v>
      </c>
    </row>
    <row r="1890" spans="1:27" x14ac:dyDescent="0.25">
      <c r="A1890" t="s">
        <v>30085</v>
      </c>
      <c r="Y1890" t="s">
        <v>0</v>
      </c>
    </row>
    <row r="1891" spans="1:27" x14ac:dyDescent="0.25">
      <c r="M1891" t="s">
        <v>32568</v>
      </c>
      <c r="Y1891" t="s">
        <v>33384</v>
      </c>
    </row>
    <row r="1892" spans="1:27" x14ac:dyDescent="0.25">
      <c r="A1892" t="s">
        <v>30086</v>
      </c>
      <c r="M1892" t="s">
        <v>5</v>
      </c>
      <c r="O1892" t="s">
        <v>32569</v>
      </c>
    </row>
    <row r="1893" spans="1:27" x14ac:dyDescent="0.25">
      <c r="A1893" t="s">
        <v>17769</v>
      </c>
      <c r="M1893" t="s">
        <v>7</v>
      </c>
      <c r="Y1893" t="s">
        <v>33927</v>
      </c>
    </row>
    <row r="1894" spans="1:27" x14ac:dyDescent="0.25">
      <c r="A1894" t="s">
        <v>30087</v>
      </c>
      <c r="M1894" t="s">
        <v>32570</v>
      </c>
    </row>
    <row r="1895" spans="1:27" x14ac:dyDescent="0.25">
      <c r="A1895" t="s">
        <v>515</v>
      </c>
      <c r="Y1895" t="s">
        <v>3</v>
      </c>
    </row>
    <row r="1896" spans="1:27" x14ac:dyDescent="0.25">
      <c r="A1896" t="s">
        <v>30088</v>
      </c>
      <c r="M1896" t="s">
        <v>21012</v>
      </c>
    </row>
    <row r="1897" spans="1:27" x14ac:dyDescent="0.25">
      <c r="M1897" t="s">
        <v>32553</v>
      </c>
      <c r="Y1897" t="s">
        <v>33915</v>
      </c>
    </row>
    <row r="1898" spans="1:27" x14ac:dyDescent="0.25">
      <c r="A1898" t="s">
        <v>30089</v>
      </c>
      <c r="M1898" t="s">
        <v>32571</v>
      </c>
      <c r="Y1898" t="s">
        <v>5</v>
      </c>
      <c r="AA1898" t="s">
        <v>33928</v>
      </c>
    </row>
    <row r="1899" spans="1:27" x14ac:dyDescent="0.25">
      <c r="A1899" t="s">
        <v>10</v>
      </c>
      <c r="M1899" t="s">
        <v>243</v>
      </c>
      <c r="Y1899" t="s">
        <v>7</v>
      </c>
    </row>
    <row r="1900" spans="1:27" x14ac:dyDescent="0.25">
      <c r="A1900" t="s">
        <v>30090</v>
      </c>
      <c r="M1900" t="s">
        <v>32572</v>
      </c>
      <c r="Y1900" t="s">
        <v>33900</v>
      </c>
    </row>
    <row r="1902" spans="1:27" x14ac:dyDescent="0.25">
      <c r="A1902" t="s">
        <v>23867</v>
      </c>
      <c r="M1902" t="s">
        <v>27421</v>
      </c>
      <c r="Y1902" t="s">
        <v>22210</v>
      </c>
    </row>
    <row r="1903" spans="1:27" x14ac:dyDescent="0.25">
      <c r="A1903" t="s">
        <v>30062</v>
      </c>
      <c r="M1903" t="s">
        <v>32571</v>
      </c>
      <c r="Y1903" t="s">
        <v>22211</v>
      </c>
    </row>
    <row r="1904" spans="1:27" x14ac:dyDescent="0.25">
      <c r="A1904" t="s">
        <v>30091</v>
      </c>
    </row>
    <row r="1905" spans="1:27" x14ac:dyDescent="0.25">
      <c r="A1905" t="s">
        <v>457</v>
      </c>
      <c r="M1905" t="s">
        <v>29617</v>
      </c>
      <c r="Y1905" t="s">
        <v>12049</v>
      </c>
    </row>
    <row r="1906" spans="1:27" x14ac:dyDescent="0.25">
      <c r="A1906" t="s">
        <v>30092</v>
      </c>
    </row>
    <row r="1907" spans="1:27" x14ac:dyDescent="0.25">
      <c r="M1907" t="s">
        <v>17003</v>
      </c>
      <c r="Y1907" t="s">
        <v>17356</v>
      </c>
    </row>
    <row r="1908" spans="1:27" x14ac:dyDescent="0.25">
      <c r="A1908" t="s">
        <v>30093</v>
      </c>
      <c r="M1908" t="s">
        <v>32573</v>
      </c>
      <c r="Y1908" t="s">
        <v>33929</v>
      </c>
    </row>
    <row r="1909" spans="1:27" x14ac:dyDescent="0.25">
      <c r="A1909" t="s">
        <v>30094</v>
      </c>
    </row>
    <row r="1910" spans="1:27" x14ac:dyDescent="0.25">
      <c r="M1910" t="s">
        <v>0</v>
      </c>
      <c r="Y1910" t="s">
        <v>0</v>
      </c>
    </row>
    <row r="1911" spans="1:27" x14ac:dyDescent="0.25">
      <c r="A1911" t="s">
        <v>3597</v>
      </c>
      <c r="M1911" t="s">
        <v>32057</v>
      </c>
      <c r="Y1911" t="s">
        <v>33384</v>
      </c>
    </row>
    <row r="1913" spans="1:27" x14ac:dyDescent="0.25">
      <c r="A1913" t="s">
        <v>16424</v>
      </c>
      <c r="M1913" t="s">
        <v>32574</v>
      </c>
      <c r="Y1913" t="s">
        <v>33930</v>
      </c>
    </row>
    <row r="1914" spans="1:27" x14ac:dyDescent="0.25">
      <c r="A1914" t="s">
        <v>30095</v>
      </c>
    </row>
    <row r="1915" spans="1:27" x14ac:dyDescent="0.25">
      <c r="M1915" t="s">
        <v>3</v>
      </c>
      <c r="Y1915" t="s">
        <v>3</v>
      </c>
    </row>
    <row r="1916" spans="1:27" x14ac:dyDescent="0.25">
      <c r="A1916" t="s">
        <v>0</v>
      </c>
    </row>
    <row r="1917" spans="1:27" x14ac:dyDescent="0.25">
      <c r="A1917" t="s">
        <v>29312</v>
      </c>
      <c r="M1917" t="s">
        <v>32575</v>
      </c>
      <c r="Y1917" t="s">
        <v>33915</v>
      </c>
    </row>
    <row r="1918" spans="1:27" x14ac:dyDescent="0.25">
      <c r="M1918" t="s">
        <v>5</v>
      </c>
      <c r="O1918" t="s">
        <v>32576</v>
      </c>
      <c r="Y1918" t="s">
        <v>5</v>
      </c>
      <c r="AA1918" t="s">
        <v>33931</v>
      </c>
    </row>
    <row r="1919" spans="1:27" x14ac:dyDescent="0.25">
      <c r="A1919" t="s">
        <v>30096</v>
      </c>
      <c r="M1919" t="s">
        <v>7</v>
      </c>
      <c r="Y1919" t="s">
        <v>7</v>
      </c>
    </row>
    <row r="1920" spans="1:27" x14ac:dyDescent="0.25">
      <c r="M1920" t="s">
        <v>32577</v>
      </c>
      <c r="Y1920" t="s">
        <v>33900</v>
      </c>
    </row>
    <row r="1921" spans="1:25" x14ac:dyDescent="0.25">
      <c r="A1921" t="s">
        <v>3</v>
      </c>
    </row>
    <row r="1922" spans="1:25" x14ac:dyDescent="0.25">
      <c r="M1922" t="s">
        <v>21025</v>
      </c>
      <c r="Y1922" t="s">
        <v>22210</v>
      </c>
    </row>
    <row r="1923" spans="1:25" x14ac:dyDescent="0.25">
      <c r="A1923" t="s">
        <v>30097</v>
      </c>
      <c r="M1923" t="s">
        <v>32578</v>
      </c>
      <c r="Y1923" t="s">
        <v>22211</v>
      </c>
    </row>
    <row r="1924" spans="1:25" x14ac:dyDescent="0.25">
      <c r="A1924" t="s">
        <v>5</v>
      </c>
      <c r="C1924" t="s">
        <v>30098</v>
      </c>
      <c r="M1924" t="s">
        <v>32579</v>
      </c>
    </row>
    <row r="1925" spans="1:25" x14ac:dyDescent="0.25">
      <c r="A1925" t="s">
        <v>7</v>
      </c>
      <c r="M1925" t="s">
        <v>243</v>
      </c>
      <c r="Y1925" t="s">
        <v>12049</v>
      </c>
    </row>
    <row r="1926" spans="1:25" x14ac:dyDescent="0.25">
      <c r="A1926" t="s">
        <v>30099</v>
      </c>
      <c r="M1926" t="s">
        <v>32580</v>
      </c>
    </row>
    <row r="1927" spans="1:25" x14ac:dyDescent="0.25">
      <c r="Y1927" t="s">
        <v>17356</v>
      </c>
    </row>
    <row r="1928" spans="1:25" x14ac:dyDescent="0.25">
      <c r="A1928" t="s">
        <v>30100</v>
      </c>
      <c r="M1928" t="s">
        <v>27429</v>
      </c>
      <c r="Y1928" t="s">
        <v>33932</v>
      </c>
    </row>
    <row r="1929" spans="1:25" x14ac:dyDescent="0.25">
      <c r="A1929" t="s">
        <v>17769</v>
      </c>
      <c r="M1929" t="s">
        <v>32579</v>
      </c>
    </row>
    <row r="1930" spans="1:25" x14ac:dyDescent="0.25">
      <c r="A1930" t="s">
        <v>30101</v>
      </c>
      <c r="Y1930" t="s">
        <v>0</v>
      </c>
    </row>
    <row r="1931" spans="1:25" x14ac:dyDescent="0.25">
      <c r="A1931" t="s">
        <v>515</v>
      </c>
      <c r="M1931" t="s">
        <v>32</v>
      </c>
      <c r="Y1931" t="s">
        <v>33384</v>
      </c>
    </row>
    <row r="1932" spans="1:25" x14ac:dyDescent="0.25">
      <c r="A1932" t="s">
        <v>30102</v>
      </c>
    </row>
    <row r="1933" spans="1:25" x14ac:dyDescent="0.25">
      <c r="M1933" t="s">
        <v>17003</v>
      </c>
      <c r="Y1933" t="s">
        <v>33933</v>
      </c>
    </row>
    <row r="1934" spans="1:25" x14ac:dyDescent="0.25">
      <c r="A1934" t="s">
        <v>30103</v>
      </c>
      <c r="M1934" t="s">
        <v>32581</v>
      </c>
    </row>
    <row r="1935" spans="1:25" x14ac:dyDescent="0.25">
      <c r="A1935" t="s">
        <v>10</v>
      </c>
      <c r="Y1935" t="s">
        <v>3</v>
      </c>
    </row>
    <row r="1936" spans="1:25" x14ac:dyDescent="0.25">
      <c r="A1936" t="s">
        <v>30104</v>
      </c>
      <c r="M1936" t="s">
        <v>0</v>
      </c>
    </row>
    <row r="1937" spans="1:27" x14ac:dyDescent="0.25">
      <c r="M1937" t="s">
        <v>32057</v>
      </c>
      <c r="Y1937" t="s">
        <v>33934</v>
      </c>
    </row>
    <row r="1938" spans="1:27" x14ac:dyDescent="0.25">
      <c r="A1938" t="s">
        <v>23891</v>
      </c>
      <c r="Y1938" t="s">
        <v>5</v>
      </c>
      <c r="AA1938" t="s">
        <v>33935</v>
      </c>
    </row>
    <row r="1939" spans="1:27" x14ac:dyDescent="0.25">
      <c r="A1939" t="s">
        <v>30105</v>
      </c>
      <c r="M1939" t="s">
        <v>32582</v>
      </c>
      <c r="Y1939" t="s">
        <v>7</v>
      </c>
    </row>
    <row r="1940" spans="1:27" x14ac:dyDescent="0.25">
      <c r="A1940" t="s">
        <v>30106</v>
      </c>
      <c r="Y1940" t="s">
        <v>33900</v>
      </c>
    </row>
    <row r="1941" spans="1:27" x14ac:dyDescent="0.25">
      <c r="A1941" t="s">
        <v>457</v>
      </c>
      <c r="M1941" t="s">
        <v>3</v>
      </c>
    </row>
    <row r="1942" spans="1:27" x14ac:dyDescent="0.25">
      <c r="A1942" t="s">
        <v>30107</v>
      </c>
      <c r="Y1942" t="s">
        <v>22210</v>
      </c>
    </row>
    <row r="1943" spans="1:27" x14ac:dyDescent="0.25">
      <c r="M1943" t="s">
        <v>32583</v>
      </c>
      <c r="Y1943" t="s">
        <v>22211</v>
      </c>
    </row>
    <row r="1944" spans="1:27" x14ac:dyDescent="0.25">
      <c r="A1944" t="s">
        <v>30108</v>
      </c>
      <c r="M1944" t="s">
        <v>5</v>
      </c>
      <c r="O1944" t="s">
        <v>32584</v>
      </c>
    </row>
    <row r="1945" spans="1:27" x14ac:dyDescent="0.25">
      <c r="A1945" t="s">
        <v>30109</v>
      </c>
      <c r="M1945" t="s">
        <v>7</v>
      </c>
      <c r="Y1945" t="s">
        <v>12049</v>
      </c>
    </row>
    <row r="1946" spans="1:27" x14ac:dyDescent="0.25">
      <c r="M1946" t="s">
        <v>32585</v>
      </c>
    </row>
    <row r="1947" spans="1:27" x14ac:dyDescent="0.25">
      <c r="A1947" t="s">
        <v>78</v>
      </c>
      <c r="Y1947" t="s">
        <v>17388</v>
      </c>
    </row>
    <row r="1948" spans="1:27" x14ac:dyDescent="0.25">
      <c r="M1948" t="s">
        <v>32586</v>
      </c>
      <c r="Y1948" t="s">
        <v>33936</v>
      </c>
    </row>
    <row r="1949" spans="1:27" x14ac:dyDescent="0.25">
      <c r="A1949" t="s">
        <v>16424</v>
      </c>
      <c r="M1949" t="s">
        <v>32578</v>
      </c>
    </row>
    <row r="1950" spans="1:27" x14ac:dyDescent="0.25">
      <c r="A1950" t="s">
        <v>30110</v>
      </c>
      <c r="M1950" t="s">
        <v>32587</v>
      </c>
      <c r="Y1950" t="s">
        <v>0</v>
      </c>
    </row>
    <row r="1951" spans="1:27" x14ac:dyDescent="0.25">
      <c r="M1951" t="s">
        <v>243</v>
      </c>
      <c r="Y1951" t="s">
        <v>33384</v>
      </c>
    </row>
    <row r="1952" spans="1:27" x14ac:dyDescent="0.25">
      <c r="A1952" t="s">
        <v>0</v>
      </c>
      <c r="M1952" t="s">
        <v>32588</v>
      </c>
    </row>
    <row r="1953" spans="1:27" x14ac:dyDescent="0.25">
      <c r="A1953" t="s">
        <v>29312</v>
      </c>
      <c r="Y1953" t="s">
        <v>33937</v>
      </c>
    </row>
    <row r="1954" spans="1:27" x14ac:dyDescent="0.25">
      <c r="M1954" t="s">
        <v>32589</v>
      </c>
    </row>
    <row r="1955" spans="1:27" x14ac:dyDescent="0.25">
      <c r="A1955" t="s">
        <v>30111</v>
      </c>
      <c r="M1955" t="s">
        <v>32587</v>
      </c>
      <c r="Y1955" t="s">
        <v>3</v>
      </c>
    </row>
    <row r="1957" spans="1:27" x14ac:dyDescent="0.25">
      <c r="A1957" t="s">
        <v>3</v>
      </c>
      <c r="M1957" t="s">
        <v>32</v>
      </c>
      <c r="Y1957" t="s">
        <v>33934</v>
      </c>
    </row>
    <row r="1958" spans="1:27" x14ac:dyDescent="0.25">
      <c r="Y1958" t="s">
        <v>5</v>
      </c>
      <c r="AA1958" t="s">
        <v>33938</v>
      </c>
    </row>
    <row r="1959" spans="1:27" x14ac:dyDescent="0.25">
      <c r="A1959" t="s">
        <v>30112</v>
      </c>
      <c r="M1959" t="s">
        <v>17033</v>
      </c>
      <c r="Y1959" t="s">
        <v>7</v>
      </c>
    </row>
    <row r="1960" spans="1:27" x14ac:dyDescent="0.25">
      <c r="A1960" t="s">
        <v>5</v>
      </c>
      <c r="C1960" t="s">
        <v>30113</v>
      </c>
      <c r="M1960" t="s">
        <v>32590</v>
      </c>
      <c r="Y1960" t="s">
        <v>33900</v>
      </c>
    </row>
    <row r="1961" spans="1:27" x14ac:dyDescent="0.25">
      <c r="A1961" t="s">
        <v>7</v>
      </c>
    </row>
    <row r="1962" spans="1:27" x14ac:dyDescent="0.25">
      <c r="A1962" t="s">
        <v>30114</v>
      </c>
      <c r="M1962" t="s">
        <v>0</v>
      </c>
      <c r="Y1962" t="s">
        <v>22210</v>
      </c>
    </row>
    <row r="1963" spans="1:27" x14ac:dyDescent="0.25">
      <c r="M1963" t="s">
        <v>32057</v>
      </c>
      <c r="Y1963" t="s">
        <v>22211</v>
      </c>
    </row>
    <row r="1964" spans="1:27" x14ac:dyDescent="0.25">
      <c r="A1964" t="s">
        <v>30115</v>
      </c>
    </row>
    <row r="1965" spans="1:27" x14ac:dyDescent="0.25">
      <c r="A1965" t="s">
        <v>30116</v>
      </c>
      <c r="M1965" t="s">
        <v>32591</v>
      </c>
      <c r="Y1965" t="s">
        <v>12049</v>
      </c>
    </row>
    <row r="1966" spans="1:27" x14ac:dyDescent="0.25">
      <c r="A1966" t="s">
        <v>30117</v>
      </c>
    </row>
    <row r="1967" spans="1:27" x14ac:dyDescent="0.25">
      <c r="A1967" t="s">
        <v>515</v>
      </c>
      <c r="M1967" t="s">
        <v>3</v>
      </c>
      <c r="Y1967" t="s">
        <v>17388</v>
      </c>
    </row>
    <row r="1968" spans="1:27" x14ac:dyDescent="0.25">
      <c r="A1968" t="s">
        <v>30118</v>
      </c>
      <c r="Y1968" t="s">
        <v>33939</v>
      </c>
    </row>
    <row r="1969" spans="1:27" x14ac:dyDescent="0.25">
      <c r="M1969" t="s">
        <v>32592</v>
      </c>
    </row>
    <row r="1970" spans="1:27" x14ac:dyDescent="0.25">
      <c r="A1970" t="s">
        <v>30119</v>
      </c>
      <c r="M1970" t="s">
        <v>5</v>
      </c>
      <c r="O1970" t="s">
        <v>32593</v>
      </c>
      <c r="Y1970" t="s">
        <v>0</v>
      </c>
    </row>
    <row r="1971" spans="1:27" x14ac:dyDescent="0.25">
      <c r="A1971" t="s">
        <v>10</v>
      </c>
      <c r="M1971" t="s">
        <v>7</v>
      </c>
      <c r="Y1971" t="s">
        <v>33384</v>
      </c>
    </row>
    <row r="1972" spans="1:27" x14ac:dyDescent="0.25">
      <c r="A1972" t="s">
        <v>30120</v>
      </c>
      <c r="M1972" t="s">
        <v>32594</v>
      </c>
    </row>
    <row r="1973" spans="1:27" x14ac:dyDescent="0.25">
      <c r="Y1973" t="s">
        <v>33940</v>
      </c>
    </row>
    <row r="1974" spans="1:27" x14ac:dyDescent="0.25">
      <c r="A1974" t="s">
        <v>3641</v>
      </c>
      <c r="M1974" t="s">
        <v>32595</v>
      </c>
    </row>
    <row r="1975" spans="1:27" x14ac:dyDescent="0.25">
      <c r="A1975" t="s">
        <v>30121</v>
      </c>
      <c r="M1975" t="s">
        <v>32578</v>
      </c>
      <c r="Y1975" t="s">
        <v>3</v>
      </c>
    </row>
    <row r="1976" spans="1:27" x14ac:dyDescent="0.25">
      <c r="A1976" t="s">
        <v>30122</v>
      </c>
      <c r="M1976" t="s">
        <v>32596</v>
      </c>
    </row>
    <row r="1977" spans="1:27" x14ac:dyDescent="0.25">
      <c r="A1977" t="s">
        <v>457</v>
      </c>
      <c r="M1977" t="s">
        <v>243</v>
      </c>
      <c r="Y1977" t="s">
        <v>33934</v>
      </c>
    </row>
    <row r="1978" spans="1:27" x14ac:dyDescent="0.25">
      <c r="A1978" t="s">
        <v>30123</v>
      </c>
      <c r="M1978" t="s">
        <v>32597</v>
      </c>
      <c r="Y1978" t="s">
        <v>5</v>
      </c>
      <c r="AA1978" t="s">
        <v>33941</v>
      </c>
    </row>
    <row r="1979" spans="1:27" x14ac:dyDescent="0.25">
      <c r="Y1979" t="s">
        <v>7</v>
      </c>
    </row>
    <row r="1980" spans="1:27" x14ac:dyDescent="0.25">
      <c r="A1980" t="s">
        <v>30124</v>
      </c>
      <c r="M1980" t="s">
        <v>32598</v>
      </c>
      <c r="Y1980" t="s">
        <v>33900</v>
      </c>
    </row>
    <row r="1981" spans="1:27" x14ac:dyDescent="0.25">
      <c r="A1981" t="s">
        <v>30125</v>
      </c>
      <c r="M1981" t="s">
        <v>32596</v>
      </c>
    </row>
    <row r="1982" spans="1:27" x14ac:dyDescent="0.25">
      <c r="Y1982" t="s">
        <v>22210</v>
      </c>
    </row>
    <row r="1983" spans="1:27" x14ac:dyDescent="0.25">
      <c r="A1983" t="s">
        <v>7835</v>
      </c>
      <c r="M1983" t="s">
        <v>32</v>
      </c>
      <c r="Y1983" t="s">
        <v>22211</v>
      </c>
    </row>
    <row r="1985" spans="1:27" x14ac:dyDescent="0.25">
      <c r="A1985" t="s">
        <v>16526</v>
      </c>
      <c r="M1985" t="s">
        <v>17033</v>
      </c>
      <c r="Y1985" t="s">
        <v>12049</v>
      </c>
    </row>
    <row r="1986" spans="1:27" x14ac:dyDescent="0.25">
      <c r="A1986" t="s">
        <v>30126</v>
      </c>
      <c r="M1986" t="s">
        <v>32599</v>
      </c>
    </row>
    <row r="1987" spans="1:27" x14ac:dyDescent="0.25">
      <c r="Y1987" t="s">
        <v>17388</v>
      </c>
    </row>
    <row r="1988" spans="1:27" x14ac:dyDescent="0.25">
      <c r="A1988" t="s">
        <v>0</v>
      </c>
      <c r="M1988" t="s">
        <v>0</v>
      </c>
      <c r="Y1988" t="s">
        <v>33942</v>
      </c>
    </row>
    <row r="1989" spans="1:27" x14ac:dyDescent="0.25">
      <c r="A1989" t="s">
        <v>29312</v>
      </c>
      <c r="M1989" t="s">
        <v>32057</v>
      </c>
    </row>
    <row r="1990" spans="1:27" x14ac:dyDescent="0.25">
      <c r="Y1990" t="s">
        <v>0</v>
      </c>
    </row>
    <row r="1991" spans="1:27" x14ac:dyDescent="0.25">
      <c r="A1991" t="s">
        <v>30127</v>
      </c>
      <c r="M1991" t="s">
        <v>32600</v>
      </c>
      <c r="Y1991" t="s">
        <v>33384</v>
      </c>
    </row>
    <row r="1993" spans="1:27" x14ac:dyDescent="0.25">
      <c r="A1993" t="s">
        <v>3</v>
      </c>
      <c r="M1993" t="s">
        <v>3</v>
      </c>
      <c r="Y1993" t="s">
        <v>33943</v>
      </c>
    </row>
    <row r="1995" spans="1:27" x14ac:dyDescent="0.25">
      <c r="A1995" t="s">
        <v>30128</v>
      </c>
      <c r="M1995" t="s">
        <v>32601</v>
      </c>
      <c r="Y1995" t="s">
        <v>3</v>
      </c>
    </row>
    <row r="1996" spans="1:27" x14ac:dyDescent="0.25">
      <c r="A1996" t="s">
        <v>5</v>
      </c>
      <c r="C1996" t="s">
        <v>30129</v>
      </c>
      <c r="M1996" t="s">
        <v>5</v>
      </c>
      <c r="O1996" t="s">
        <v>32602</v>
      </c>
    </row>
    <row r="1997" spans="1:27" x14ac:dyDescent="0.25">
      <c r="A1997" t="s">
        <v>7</v>
      </c>
      <c r="M1997" t="s">
        <v>7</v>
      </c>
      <c r="Y1997" t="s">
        <v>33934</v>
      </c>
    </row>
    <row r="1998" spans="1:27" x14ac:dyDescent="0.25">
      <c r="A1998" t="s">
        <v>30130</v>
      </c>
      <c r="M1998" t="s">
        <v>32594</v>
      </c>
      <c r="Y1998" t="s">
        <v>5</v>
      </c>
      <c r="AA1998" t="s">
        <v>33944</v>
      </c>
    </row>
    <row r="1999" spans="1:27" x14ac:dyDescent="0.25">
      <c r="Y1999" t="s">
        <v>7</v>
      </c>
    </row>
    <row r="2000" spans="1:27" x14ac:dyDescent="0.25">
      <c r="A2000" t="s">
        <v>30131</v>
      </c>
      <c r="M2000" t="s">
        <v>32603</v>
      </c>
      <c r="Y2000" t="s">
        <v>33900</v>
      </c>
    </row>
    <row r="2001" spans="1:25" x14ac:dyDescent="0.25">
      <c r="A2001" t="s">
        <v>30116</v>
      </c>
      <c r="M2001" t="s">
        <v>32604</v>
      </c>
    </row>
    <row r="2002" spans="1:25" x14ac:dyDescent="0.25">
      <c r="A2002" t="s">
        <v>30132</v>
      </c>
      <c r="M2002" t="s">
        <v>32605</v>
      </c>
      <c r="Y2002" t="s">
        <v>22210</v>
      </c>
    </row>
    <row r="2003" spans="1:25" x14ac:dyDescent="0.25">
      <c r="A2003" t="s">
        <v>515</v>
      </c>
      <c r="M2003" t="s">
        <v>243</v>
      </c>
      <c r="Y2003" t="s">
        <v>22211</v>
      </c>
    </row>
    <row r="2004" spans="1:25" x14ac:dyDescent="0.25">
      <c r="A2004" t="s">
        <v>30133</v>
      </c>
      <c r="M2004" t="s">
        <v>32606</v>
      </c>
    </row>
    <row r="2005" spans="1:25" x14ac:dyDescent="0.25">
      <c r="Y2005" t="s">
        <v>12049</v>
      </c>
    </row>
    <row r="2006" spans="1:25" x14ac:dyDescent="0.25">
      <c r="A2006" t="s">
        <v>18901</v>
      </c>
      <c r="M2006" t="s">
        <v>32607</v>
      </c>
    </row>
    <row r="2007" spans="1:25" x14ac:dyDescent="0.25">
      <c r="A2007" t="s">
        <v>10</v>
      </c>
      <c r="M2007" t="s">
        <v>32605</v>
      </c>
      <c r="Y2007" t="s">
        <v>17388</v>
      </c>
    </row>
    <row r="2008" spans="1:25" x14ac:dyDescent="0.25">
      <c r="A2008" t="s">
        <v>30134</v>
      </c>
      <c r="Y2008" t="s">
        <v>33945</v>
      </c>
    </row>
    <row r="2009" spans="1:25" x14ac:dyDescent="0.25">
      <c r="M2009" t="s">
        <v>32</v>
      </c>
    </row>
    <row r="2010" spans="1:25" x14ac:dyDescent="0.25">
      <c r="A2010" t="s">
        <v>3641</v>
      </c>
      <c r="Y2010" t="s">
        <v>0</v>
      </c>
    </row>
    <row r="2011" spans="1:25" x14ac:dyDescent="0.25">
      <c r="A2011" t="s">
        <v>30121</v>
      </c>
      <c r="M2011" t="s">
        <v>17033</v>
      </c>
      <c r="Y2011" t="s">
        <v>33384</v>
      </c>
    </row>
    <row r="2012" spans="1:25" x14ac:dyDescent="0.25">
      <c r="A2012" t="s">
        <v>30135</v>
      </c>
      <c r="M2012" t="s">
        <v>32608</v>
      </c>
    </row>
    <row r="2013" spans="1:25" x14ac:dyDescent="0.25">
      <c r="A2013" t="s">
        <v>457</v>
      </c>
      <c r="Y2013" t="s">
        <v>33946</v>
      </c>
    </row>
    <row r="2014" spans="1:25" x14ac:dyDescent="0.25">
      <c r="A2014" t="s">
        <v>30136</v>
      </c>
      <c r="M2014" t="s">
        <v>0</v>
      </c>
    </row>
    <row r="2015" spans="1:25" x14ac:dyDescent="0.25">
      <c r="M2015" t="s">
        <v>32057</v>
      </c>
      <c r="Y2015" t="s">
        <v>3</v>
      </c>
    </row>
    <row r="2016" spans="1:25" x14ac:dyDescent="0.25">
      <c r="A2016" t="s">
        <v>30137</v>
      </c>
    </row>
    <row r="2017" spans="1:27" x14ac:dyDescent="0.25">
      <c r="A2017" t="s">
        <v>30138</v>
      </c>
      <c r="M2017" t="s">
        <v>32609</v>
      </c>
      <c r="Y2017" t="s">
        <v>33934</v>
      </c>
    </row>
    <row r="2018" spans="1:27" x14ac:dyDescent="0.25">
      <c r="Y2018" t="s">
        <v>5</v>
      </c>
      <c r="AA2018" t="s">
        <v>33947</v>
      </c>
    </row>
    <row r="2019" spans="1:27" x14ac:dyDescent="0.25">
      <c r="A2019" t="s">
        <v>7835</v>
      </c>
      <c r="M2019" t="s">
        <v>3</v>
      </c>
      <c r="Y2019" t="s">
        <v>7</v>
      </c>
    </row>
    <row r="2020" spans="1:27" x14ac:dyDescent="0.25">
      <c r="Y2020" t="s">
        <v>33900</v>
      </c>
    </row>
    <row r="2021" spans="1:27" x14ac:dyDescent="0.25">
      <c r="A2021" t="s">
        <v>16526</v>
      </c>
      <c r="M2021" t="s">
        <v>32610</v>
      </c>
    </row>
    <row r="2022" spans="1:27" x14ac:dyDescent="0.25">
      <c r="A2022" t="s">
        <v>30139</v>
      </c>
      <c r="M2022" t="s">
        <v>5</v>
      </c>
      <c r="O2022" t="s">
        <v>32611</v>
      </c>
      <c r="Y2022" t="s">
        <v>22210</v>
      </c>
    </row>
    <row r="2023" spans="1:27" x14ac:dyDescent="0.25">
      <c r="M2023" t="s">
        <v>7</v>
      </c>
      <c r="Y2023" t="s">
        <v>22211</v>
      </c>
    </row>
    <row r="2024" spans="1:27" x14ac:dyDescent="0.25">
      <c r="A2024" t="s">
        <v>0</v>
      </c>
      <c r="M2024" t="s">
        <v>32612</v>
      </c>
    </row>
    <row r="2025" spans="1:27" x14ac:dyDescent="0.25">
      <c r="A2025" t="s">
        <v>29312</v>
      </c>
      <c r="Y2025" t="s">
        <v>12049</v>
      </c>
    </row>
    <row r="2026" spans="1:27" x14ac:dyDescent="0.25">
      <c r="M2026" t="s">
        <v>27453</v>
      </c>
    </row>
    <row r="2027" spans="1:27" x14ac:dyDescent="0.25">
      <c r="A2027" t="s">
        <v>30140</v>
      </c>
      <c r="M2027" t="s">
        <v>32604</v>
      </c>
      <c r="Y2027" t="s">
        <v>17388</v>
      </c>
    </row>
    <row r="2028" spans="1:27" x14ac:dyDescent="0.25">
      <c r="M2028" t="s">
        <v>32613</v>
      </c>
      <c r="Y2028" t="s">
        <v>33948</v>
      </c>
    </row>
    <row r="2029" spans="1:27" x14ac:dyDescent="0.25">
      <c r="A2029" t="s">
        <v>3</v>
      </c>
      <c r="M2029" t="s">
        <v>243</v>
      </c>
    </row>
    <row r="2030" spans="1:27" x14ac:dyDescent="0.25">
      <c r="M2030" t="s">
        <v>32614</v>
      </c>
      <c r="Y2030" t="s">
        <v>0</v>
      </c>
    </row>
    <row r="2031" spans="1:27" x14ac:dyDescent="0.25">
      <c r="A2031" t="s">
        <v>30141</v>
      </c>
      <c r="Y2031" t="s">
        <v>33384</v>
      </c>
    </row>
    <row r="2032" spans="1:27" x14ac:dyDescent="0.25">
      <c r="A2032" t="s">
        <v>5</v>
      </c>
      <c r="C2032" t="s">
        <v>30142</v>
      </c>
      <c r="M2032" t="s">
        <v>27456</v>
      </c>
    </row>
    <row r="2033" spans="1:27" x14ac:dyDescent="0.25">
      <c r="A2033" t="s">
        <v>7</v>
      </c>
      <c r="M2033" t="s">
        <v>32613</v>
      </c>
      <c r="Y2033" t="s">
        <v>33949</v>
      </c>
    </row>
    <row r="2034" spans="1:27" x14ac:dyDescent="0.25">
      <c r="A2034" t="s">
        <v>30143</v>
      </c>
    </row>
    <row r="2035" spans="1:27" x14ac:dyDescent="0.25">
      <c r="M2035" t="s">
        <v>32</v>
      </c>
      <c r="Y2035" t="s">
        <v>3</v>
      </c>
    </row>
    <row r="2036" spans="1:27" x14ac:dyDescent="0.25">
      <c r="A2036" t="s">
        <v>29609</v>
      </c>
    </row>
    <row r="2037" spans="1:27" x14ac:dyDescent="0.25">
      <c r="A2037" t="s">
        <v>30116</v>
      </c>
      <c r="M2037" t="s">
        <v>17033</v>
      </c>
      <c r="Y2037" t="s">
        <v>33934</v>
      </c>
    </row>
    <row r="2038" spans="1:27" x14ac:dyDescent="0.25">
      <c r="A2038" t="s">
        <v>30144</v>
      </c>
      <c r="M2038" t="s">
        <v>32615</v>
      </c>
      <c r="Y2038" t="s">
        <v>5</v>
      </c>
      <c r="AA2038" t="s">
        <v>33950</v>
      </c>
    </row>
    <row r="2039" spans="1:27" x14ac:dyDescent="0.25">
      <c r="A2039" t="s">
        <v>515</v>
      </c>
      <c r="Y2039" t="s">
        <v>7</v>
      </c>
    </row>
    <row r="2040" spans="1:27" x14ac:dyDescent="0.25">
      <c r="A2040" t="s">
        <v>30145</v>
      </c>
      <c r="M2040" t="s">
        <v>0</v>
      </c>
      <c r="Y2040" t="s">
        <v>33900</v>
      </c>
    </row>
    <row r="2041" spans="1:27" x14ac:dyDescent="0.25">
      <c r="M2041" t="s">
        <v>32057</v>
      </c>
    </row>
    <row r="2042" spans="1:27" x14ac:dyDescent="0.25">
      <c r="A2042" t="s">
        <v>30146</v>
      </c>
      <c r="Y2042" t="s">
        <v>22210</v>
      </c>
    </row>
    <row r="2043" spans="1:27" x14ac:dyDescent="0.25">
      <c r="A2043" t="s">
        <v>10</v>
      </c>
      <c r="M2043" t="s">
        <v>32616</v>
      </c>
      <c r="Y2043" t="s">
        <v>22211</v>
      </c>
    </row>
    <row r="2044" spans="1:27" x14ac:dyDescent="0.25">
      <c r="A2044" t="s">
        <v>30147</v>
      </c>
    </row>
    <row r="2045" spans="1:27" x14ac:dyDescent="0.25">
      <c r="M2045" t="s">
        <v>3</v>
      </c>
      <c r="Y2045" t="s">
        <v>12049</v>
      </c>
    </row>
    <row r="2046" spans="1:27" x14ac:dyDescent="0.25">
      <c r="A2046" t="s">
        <v>23917</v>
      </c>
    </row>
    <row r="2047" spans="1:27" x14ac:dyDescent="0.25">
      <c r="A2047" t="s">
        <v>30148</v>
      </c>
      <c r="M2047" t="s">
        <v>32617</v>
      </c>
      <c r="Y2047" t="s">
        <v>17388</v>
      </c>
    </row>
    <row r="2048" spans="1:27" x14ac:dyDescent="0.25">
      <c r="A2048" t="s">
        <v>30149</v>
      </c>
      <c r="M2048" t="s">
        <v>5</v>
      </c>
      <c r="O2048" t="s">
        <v>32618</v>
      </c>
      <c r="Y2048" t="s">
        <v>33951</v>
      </c>
    </row>
    <row r="2049" spans="1:27" x14ac:dyDescent="0.25">
      <c r="A2049" t="s">
        <v>457</v>
      </c>
      <c r="M2049" t="s">
        <v>7</v>
      </c>
    </row>
    <row r="2050" spans="1:27" x14ac:dyDescent="0.25">
      <c r="A2050" t="s">
        <v>30150</v>
      </c>
      <c r="M2050" t="s">
        <v>32619</v>
      </c>
      <c r="Y2050" t="s">
        <v>0</v>
      </c>
    </row>
    <row r="2051" spans="1:27" x14ac:dyDescent="0.25">
      <c r="Y2051" t="s">
        <v>33384</v>
      </c>
    </row>
    <row r="2052" spans="1:27" x14ac:dyDescent="0.25">
      <c r="A2052" t="s">
        <v>30151</v>
      </c>
      <c r="M2052" t="s">
        <v>32620</v>
      </c>
    </row>
    <row r="2053" spans="1:27" x14ac:dyDescent="0.25">
      <c r="A2053" t="s">
        <v>30152</v>
      </c>
      <c r="M2053" t="s">
        <v>32604</v>
      </c>
      <c r="Y2053" t="s">
        <v>33952</v>
      </c>
    </row>
    <row r="2054" spans="1:27" x14ac:dyDescent="0.25">
      <c r="M2054" t="s">
        <v>32621</v>
      </c>
    </row>
    <row r="2055" spans="1:27" x14ac:dyDescent="0.25">
      <c r="A2055" t="s">
        <v>30153</v>
      </c>
      <c r="M2055" t="s">
        <v>243</v>
      </c>
      <c r="Y2055" t="s">
        <v>3</v>
      </c>
    </row>
    <row r="2056" spans="1:27" x14ac:dyDescent="0.25">
      <c r="M2056" t="s">
        <v>32622</v>
      </c>
    </row>
    <row r="2057" spans="1:27" x14ac:dyDescent="0.25">
      <c r="A2057" t="s">
        <v>16526</v>
      </c>
      <c r="Y2057" t="s">
        <v>33953</v>
      </c>
    </row>
    <row r="2058" spans="1:27" x14ac:dyDescent="0.25">
      <c r="A2058" t="s">
        <v>30154</v>
      </c>
      <c r="M2058" t="s">
        <v>32623</v>
      </c>
      <c r="Y2058" t="s">
        <v>5</v>
      </c>
      <c r="AA2058" t="s">
        <v>33954</v>
      </c>
    </row>
    <row r="2059" spans="1:27" x14ac:dyDescent="0.25">
      <c r="M2059" t="s">
        <v>32621</v>
      </c>
      <c r="Y2059" t="s">
        <v>7</v>
      </c>
    </row>
    <row r="2060" spans="1:27" x14ac:dyDescent="0.25">
      <c r="A2060" t="s">
        <v>0</v>
      </c>
      <c r="Y2060" t="s">
        <v>33900</v>
      </c>
    </row>
    <row r="2061" spans="1:27" x14ac:dyDescent="0.25">
      <c r="A2061" t="s">
        <v>29312</v>
      </c>
      <c r="M2061" t="s">
        <v>32</v>
      </c>
    </row>
    <row r="2062" spans="1:27" x14ac:dyDescent="0.25">
      <c r="Y2062" t="s">
        <v>22210</v>
      </c>
    </row>
    <row r="2063" spans="1:27" x14ac:dyDescent="0.25">
      <c r="A2063" t="s">
        <v>30155</v>
      </c>
      <c r="M2063" t="s">
        <v>17033</v>
      </c>
      <c r="Y2063" t="s">
        <v>22211</v>
      </c>
    </row>
    <row r="2064" spans="1:27" x14ac:dyDescent="0.25">
      <c r="M2064" t="s">
        <v>32624</v>
      </c>
    </row>
    <row r="2065" spans="1:27" x14ac:dyDescent="0.25">
      <c r="A2065" t="s">
        <v>3</v>
      </c>
      <c r="Y2065" t="s">
        <v>12049</v>
      </c>
    </row>
    <row r="2066" spans="1:27" x14ac:dyDescent="0.25">
      <c r="M2066" t="s">
        <v>0</v>
      </c>
    </row>
    <row r="2067" spans="1:27" x14ac:dyDescent="0.25">
      <c r="A2067" t="s">
        <v>30156</v>
      </c>
      <c r="M2067" t="s">
        <v>32057</v>
      </c>
      <c r="Y2067" t="s">
        <v>31047</v>
      </c>
    </row>
    <row r="2068" spans="1:27" x14ac:dyDescent="0.25">
      <c r="A2068" t="s">
        <v>5</v>
      </c>
      <c r="C2068" t="s">
        <v>30157</v>
      </c>
      <c r="Y2068" t="s">
        <v>33955</v>
      </c>
    </row>
    <row r="2069" spans="1:27" x14ac:dyDescent="0.25">
      <c r="A2069" t="s">
        <v>7</v>
      </c>
      <c r="M2069" t="s">
        <v>32625</v>
      </c>
    </row>
    <row r="2070" spans="1:27" x14ac:dyDescent="0.25">
      <c r="A2070" t="s">
        <v>30158</v>
      </c>
      <c r="Y2070" t="s">
        <v>0</v>
      </c>
    </row>
    <row r="2071" spans="1:27" x14ac:dyDescent="0.25">
      <c r="M2071" t="s">
        <v>3</v>
      </c>
      <c r="Y2071" t="s">
        <v>33384</v>
      </c>
    </row>
    <row r="2072" spans="1:27" x14ac:dyDescent="0.25">
      <c r="A2072" t="s">
        <v>30159</v>
      </c>
    </row>
    <row r="2073" spans="1:27" x14ac:dyDescent="0.25">
      <c r="A2073" t="s">
        <v>30160</v>
      </c>
      <c r="M2073" t="s">
        <v>32626</v>
      </c>
      <c r="Y2073" t="s">
        <v>33956</v>
      </c>
    </row>
    <row r="2074" spans="1:27" x14ac:dyDescent="0.25">
      <c r="A2074" t="s">
        <v>30161</v>
      </c>
      <c r="M2074" t="s">
        <v>5</v>
      </c>
      <c r="O2074" t="s">
        <v>32627</v>
      </c>
    </row>
    <row r="2075" spans="1:27" x14ac:dyDescent="0.25">
      <c r="A2075" t="s">
        <v>515</v>
      </c>
      <c r="M2075" t="s">
        <v>7</v>
      </c>
      <c r="Y2075" t="s">
        <v>3</v>
      </c>
    </row>
    <row r="2076" spans="1:27" x14ac:dyDescent="0.25">
      <c r="A2076" t="s">
        <v>30162</v>
      </c>
      <c r="M2076" t="s">
        <v>32619</v>
      </c>
    </row>
    <row r="2077" spans="1:27" x14ac:dyDescent="0.25">
      <c r="Y2077" t="s">
        <v>33953</v>
      </c>
    </row>
    <row r="2078" spans="1:27" x14ac:dyDescent="0.25">
      <c r="A2078" t="s">
        <v>30163</v>
      </c>
      <c r="M2078" t="s">
        <v>32628</v>
      </c>
      <c r="Y2078" t="s">
        <v>5</v>
      </c>
      <c r="AA2078" t="s">
        <v>33957</v>
      </c>
    </row>
    <row r="2079" spans="1:27" x14ac:dyDescent="0.25">
      <c r="A2079" t="s">
        <v>30164</v>
      </c>
      <c r="M2079" t="s">
        <v>32629</v>
      </c>
      <c r="Y2079" t="s">
        <v>7</v>
      </c>
    </row>
    <row r="2080" spans="1:27" x14ac:dyDescent="0.25">
      <c r="A2080" t="s">
        <v>30165</v>
      </c>
      <c r="M2080" t="s">
        <v>32630</v>
      </c>
      <c r="Y2080" t="s">
        <v>33900</v>
      </c>
    </row>
    <row r="2081" spans="1:25" x14ac:dyDescent="0.25">
      <c r="A2081" t="s">
        <v>243</v>
      </c>
      <c r="M2081" t="s">
        <v>243</v>
      </c>
    </row>
    <row r="2082" spans="1:25" x14ac:dyDescent="0.25">
      <c r="A2082" t="s">
        <v>30166</v>
      </c>
      <c r="M2082" t="s">
        <v>32631</v>
      </c>
      <c r="Y2082" t="s">
        <v>22210</v>
      </c>
    </row>
    <row r="2083" spans="1:25" x14ac:dyDescent="0.25">
      <c r="Y2083" t="s">
        <v>22211</v>
      </c>
    </row>
    <row r="2084" spans="1:25" x14ac:dyDescent="0.25">
      <c r="A2084" t="s">
        <v>30167</v>
      </c>
      <c r="M2084" t="s">
        <v>32632</v>
      </c>
    </row>
    <row r="2085" spans="1:25" x14ac:dyDescent="0.25">
      <c r="A2085" t="s">
        <v>10</v>
      </c>
      <c r="M2085" t="s">
        <v>32630</v>
      </c>
      <c r="Y2085" t="s">
        <v>12049</v>
      </c>
    </row>
    <row r="2086" spans="1:25" x14ac:dyDescent="0.25">
      <c r="A2086" t="s">
        <v>30168</v>
      </c>
    </row>
    <row r="2087" spans="1:25" x14ac:dyDescent="0.25">
      <c r="M2087" t="s">
        <v>32</v>
      </c>
      <c r="Y2087" t="s">
        <v>31047</v>
      </c>
    </row>
    <row r="2088" spans="1:25" x14ac:dyDescent="0.25">
      <c r="A2088" t="s">
        <v>24420</v>
      </c>
      <c r="Y2088" t="s">
        <v>33958</v>
      </c>
    </row>
    <row r="2089" spans="1:25" x14ac:dyDescent="0.25">
      <c r="A2089" t="s">
        <v>24251</v>
      </c>
      <c r="M2089" t="s">
        <v>17033</v>
      </c>
    </row>
    <row r="2090" spans="1:25" x14ac:dyDescent="0.25">
      <c r="A2090" t="s">
        <v>30169</v>
      </c>
      <c r="M2090" t="s">
        <v>32633</v>
      </c>
      <c r="Y2090" t="s">
        <v>0</v>
      </c>
    </row>
    <row r="2091" spans="1:25" x14ac:dyDescent="0.25">
      <c r="A2091" t="s">
        <v>457</v>
      </c>
      <c r="Y2091" t="s">
        <v>33384</v>
      </c>
    </row>
    <row r="2092" spans="1:25" x14ac:dyDescent="0.25">
      <c r="A2092" t="s">
        <v>30170</v>
      </c>
      <c r="M2092" t="s">
        <v>0</v>
      </c>
    </row>
    <row r="2093" spans="1:25" x14ac:dyDescent="0.25">
      <c r="M2093" t="s">
        <v>32057</v>
      </c>
      <c r="Y2093" t="s">
        <v>33959</v>
      </c>
    </row>
    <row r="2094" spans="1:25" x14ac:dyDescent="0.25">
      <c r="A2094" t="s">
        <v>30171</v>
      </c>
    </row>
    <row r="2095" spans="1:25" x14ac:dyDescent="0.25">
      <c r="A2095" t="s">
        <v>30172</v>
      </c>
      <c r="M2095" t="s">
        <v>32634</v>
      </c>
      <c r="Y2095" t="s">
        <v>3</v>
      </c>
    </row>
    <row r="2097" spans="1:27" x14ac:dyDescent="0.25">
      <c r="A2097" t="s">
        <v>115</v>
      </c>
      <c r="M2097" t="s">
        <v>3</v>
      </c>
      <c r="Y2097" t="s">
        <v>33953</v>
      </c>
    </row>
    <row r="2098" spans="1:27" x14ac:dyDescent="0.25">
      <c r="Y2098" t="s">
        <v>5</v>
      </c>
      <c r="AA2098" t="s">
        <v>33960</v>
      </c>
    </row>
    <row r="2099" spans="1:27" x14ac:dyDescent="0.25">
      <c r="A2099" t="s">
        <v>16609</v>
      </c>
      <c r="M2099" t="s">
        <v>32635</v>
      </c>
      <c r="Y2099" t="s">
        <v>7</v>
      </c>
    </row>
    <row r="2100" spans="1:27" x14ac:dyDescent="0.25">
      <c r="A2100" t="s">
        <v>30173</v>
      </c>
      <c r="M2100" t="s">
        <v>5</v>
      </c>
      <c r="O2100" t="s">
        <v>32636</v>
      </c>
      <c r="Y2100" t="s">
        <v>33900</v>
      </c>
    </row>
    <row r="2101" spans="1:27" x14ac:dyDescent="0.25">
      <c r="M2101" t="s">
        <v>7</v>
      </c>
    </row>
    <row r="2102" spans="1:27" x14ac:dyDescent="0.25">
      <c r="A2102" t="s">
        <v>0</v>
      </c>
      <c r="M2102" t="s">
        <v>32637</v>
      </c>
      <c r="Y2102" t="s">
        <v>22210</v>
      </c>
    </row>
    <row r="2103" spans="1:27" x14ac:dyDescent="0.25">
      <c r="A2103" t="s">
        <v>29312</v>
      </c>
      <c r="Y2103" t="s">
        <v>22211</v>
      </c>
    </row>
    <row r="2104" spans="1:27" x14ac:dyDescent="0.25">
      <c r="M2104" t="s">
        <v>32638</v>
      </c>
    </row>
    <row r="2105" spans="1:27" x14ac:dyDescent="0.25">
      <c r="A2105" t="s">
        <v>30174</v>
      </c>
      <c r="M2105" t="s">
        <v>32629</v>
      </c>
      <c r="Y2105" t="s">
        <v>12049</v>
      </c>
    </row>
    <row r="2106" spans="1:27" x14ac:dyDescent="0.25">
      <c r="M2106" t="s">
        <v>32639</v>
      </c>
    </row>
    <row r="2107" spans="1:27" x14ac:dyDescent="0.25">
      <c r="A2107" t="s">
        <v>3</v>
      </c>
      <c r="M2107" t="s">
        <v>243</v>
      </c>
      <c r="Y2107" t="s">
        <v>31047</v>
      </c>
    </row>
    <row r="2108" spans="1:27" x14ac:dyDescent="0.25">
      <c r="M2108" t="s">
        <v>32640</v>
      </c>
      <c r="Y2108" t="s">
        <v>33961</v>
      </c>
    </row>
    <row r="2109" spans="1:27" x14ac:dyDescent="0.25">
      <c r="A2109" t="s">
        <v>30175</v>
      </c>
    </row>
    <row r="2110" spans="1:27" x14ac:dyDescent="0.25">
      <c r="A2110" t="s">
        <v>5</v>
      </c>
      <c r="C2110" t="s">
        <v>30176</v>
      </c>
      <c r="M2110" t="s">
        <v>32641</v>
      </c>
      <c r="Y2110" t="s">
        <v>0</v>
      </c>
    </row>
    <row r="2111" spans="1:27" x14ac:dyDescent="0.25">
      <c r="A2111" t="s">
        <v>7</v>
      </c>
      <c r="M2111" t="s">
        <v>32639</v>
      </c>
      <c r="Y2111" t="s">
        <v>33384</v>
      </c>
    </row>
    <row r="2112" spans="1:27" x14ac:dyDescent="0.25">
      <c r="A2112" t="s">
        <v>30177</v>
      </c>
    </row>
    <row r="2113" spans="1:27" x14ac:dyDescent="0.25">
      <c r="M2113" t="s">
        <v>32</v>
      </c>
      <c r="Y2113" t="s">
        <v>33962</v>
      </c>
    </row>
    <row r="2114" spans="1:27" x14ac:dyDescent="0.25">
      <c r="A2114" t="s">
        <v>30178</v>
      </c>
    </row>
    <row r="2115" spans="1:27" x14ac:dyDescent="0.25">
      <c r="A2115" t="s">
        <v>30160</v>
      </c>
      <c r="M2115" t="s">
        <v>17033</v>
      </c>
      <c r="Y2115" t="s">
        <v>3</v>
      </c>
    </row>
    <row r="2116" spans="1:27" x14ac:dyDescent="0.25">
      <c r="A2116" t="s">
        <v>30179</v>
      </c>
      <c r="M2116" t="s">
        <v>32642</v>
      </c>
    </row>
    <row r="2117" spans="1:27" x14ac:dyDescent="0.25">
      <c r="A2117" t="s">
        <v>515</v>
      </c>
      <c r="Y2117" t="s">
        <v>33953</v>
      </c>
    </row>
    <row r="2118" spans="1:27" x14ac:dyDescent="0.25">
      <c r="A2118" t="s">
        <v>30180</v>
      </c>
      <c r="M2118" t="s">
        <v>0</v>
      </c>
      <c r="Y2118" t="s">
        <v>5</v>
      </c>
      <c r="AA2118" t="s">
        <v>33963</v>
      </c>
    </row>
    <row r="2119" spans="1:27" x14ac:dyDescent="0.25">
      <c r="M2119" t="s">
        <v>32057</v>
      </c>
      <c r="Y2119" t="s">
        <v>7</v>
      </c>
    </row>
    <row r="2120" spans="1:27" x14ac:dyDescent="0.25">
      <c r="A2120" t="s">
        <v>30181</v>
      </c>
      <c r="Y2120" t="s">
        <v>33900</v>
      </c>
    </row>
    <row r="2121" spans="1:27" x14ac:dyDescent="0.25">
      <c r="A2121" t="s">
        <v>30182</v>
      </c>
      <c r="M2121" t="s">
        <v>32643</v>
      </c>
    </row>
    <row r="2122" spans="1:27" x14ac:dyDescent="0.25">
      <c r="A2122" t="s">
        <v>30183</v>
      </c>
      <c r="Y2122" t="s">
        <v>22210</v>
      </c>
    </row>
    <row r="2123" spans="1:27" x14ac:dyDescent="0.25">
      <c r="A2123" t="s">
        <v>243</v>
      </c>
      <c r="M2123" t="s">
        <v>3</v>
      </c>
      <c r="Y2123" t="s">
        <v>22211</v>
      </c>
    </row>
    <row r="2124" spans="1:27" x14ac:dyDescent="0.25">
      <c r="A2124" t="s">
        <v>30184</v>
      </c>
    </row>
    <row r="2125" spans="1:27" x14ac:dyDescent="0.25">
      <c r="M2125" t="s">
        <v>32644</v>
      </c>
      <c r="Y2125" t="s">
        <v>12049</v>
      </c>
    </row>
    <row r="2126" spans="1:27" x14ac:dyDescent="0.25">
      <c r="A2126" t="s">
        <v>30185</v>
      </c>
      <c r="M2126" t="s">
        <v>5</v>
      </c>
      <c r="O2126" t="s">
        <v>32645</v>
      </c>
    </row>
    <row r="2127" spans="1:27" x14ac:dyDescent="0.25">
      <c r="A2127" t="s">
        <v>10</v>
      </c>
      <c r="M2127" t="s">
        <v>7</v>
      </c>
      <c r="Y2127" t="s">
        <v>31047</v>
      </c>
    </row>
    <row r="2128" spans="1:27" x14ac:dyDescent="0.25">
      <c r="A2128" t="s">
        <v>30186</v>
      </c>
      <c r="M2128" t="s">
        <v>32646</v>
      </c>
      <c r="Y2128" t="s">
        <v>33964</v>
      </c>
    </row>
    <row r="2130" spans="1:27" x14ac:dyDescent="0.25">
      <c r="A2130" t="s">
        <v>30187</v>
      </c>
      <c r="M2130" t="s">
        <v>32647</v>
      </c>
      <c r="Y2130" t="s">
        <v>0</v>
      </c>
    </row>
    <row r="2131" spans="1:27" x14ac:dyDescent="0.25">
      <c r="A2131" t="s">
        <v>19655</v>
      </c>
      <c r="M2131" t="s">
        <v>32629</v>
      </c>
      <c r="Y2131" t="s">
        <v>33384</v>
      </c>
    </row>
    <row r="2132" spans="1:27" x14ac:dyDescent="0.25">
      <c r="A2132" t="s">
        <v>30188</v>
      </c>
      <c r="M2132" t="s">
        <v>32648</v>
      </c>
    </row>
    <row r="2133" spans="1:27" x14ac:dyDescent="0.25">
      <c r="A2133" t="s">
        <v>457</v>
      </c>
      <c r="M2133" t="s">
        <v>243</v>
      </c>
      <c r="Y2133" t="s">
        <v>33965</v>
      </c>
    </row>
    <row r="2134" spans="1:27" x14ac:dyDescent="0.25">
      <c r="A2134" t="s">
        <v>30189</v>
      </c>
      <c r="M2134" t="s">
        <v>32649</v>
      </c>
    </row>
    <row r="2135" spans="1:27" x14ac:dyDescent="0.25">
      <c r="Y2135" t="s">
        <v>3</v>
      </c>
    </row>
    <row r="2136" spans="1:27" x14ac:dyDescent="0.25">
      <c r="A2136" t="s">
        <v>30190</v>
      </c>
      <c r="M2136" t="s">
        <v>32650</v>
      </c>
    </row>
    <row r="2137" spans="1:27" x14ac:dyDescent="0.25">
      <c r="A2137" t="s">
        <v>30191</v>
      </c>
      <c r="M2137" t="s">
        <v>32648</v>
      </c>
      <c r="Y2137" t="s">
        <v>33953</v>
      </c>
    </row>
    <row r="2138" spans="1:27" x14ac:dyDescent="0.25">
      <c r="Y2138" t="s">
        <v>5</v>
      </c>
      <c r="AA2138" t="s">
        <v>33966</v>
      </c>
    </row>
    <row r="2139" spans="1:27" x14ac:dyDescent="0.25">
      <c r="A2139" t="s">
        <v>1814</v>
      </c>
      <c r="M2139" t="s">
        <v>32</v>
      </c>
      <c r="Y2139" t="s">
        <v>7</v>
      </c>
    </row>
    <row r="2140" spans="1:27" x14ac:dyDescent="0.25">
      <c r="Y2140" t="s">
        <v>33900</v>
      </c>
    </row>
    <row r="2141" spans="1:27" x14ac:dyDescent="0.25">
      <c r="A2141" t="s">
        <v>16689</v>
      </c>
      <c r="M2141" t="s">
        <v>17062</v>
      </c>
    </row>
    <row r="2142" spans="1:27" x14ac:dyDescent="0.25">
      <c r="A2142" t="s">
        <v>30192</v>
      </c>
      <c r="M2142" t="s">
        <v>32651</v>
      </c>
      <c r="Y2142" t="s">
        <v>22210</v>
      </c>
    </row>
    <row r="2143" spans="1:27" x14ac:dyDescent="0.25">
      <c r="Y2143" t="s">
        <v>22211</v>
      </c>
    </row>
    <row r="2144" spans="1:27" x14ac:dyDescent="0.25">
      <c r="A2144" t="s">
        <v>0</v>
      </c>
      <c r="M2144" t="s">
        <v>0</v>
      </c>
    </row>
    <row r="2145" spans="1:27" x14ac:dyDescent="0.25">
      <c r="A2145" t="s">
        <v>29312</v>
      </c>
      <c r="M2145" t="s">
        <v>32057</v>
      </c>
      <c r="Y2145" t="s">
        <v>12049</v>
      </c>
    </row>
    <row r="2147" spans="1:27" x14ac:dyDescent="0.25">
      <c r="A2147" t="s">
        <v>30193</v>
      </c>
      <c r="M2147" t="s">
        <v>32652</v>
      </c>
      <c r="Y2147" t="s">
        <v>31047</v>
      </c>
    </row>
    <row r="2148" spans="1:27" x14ac:dyDescent="0.25">
      <c r="Y2148" t="s">
        <v>33967</v>
      </c>
    </row>
    <row r="2149" spans="1:27" x14ac:dyDescent="0.25">
      <c r="A2149" t="s">
        <v>3</v>
      </c>
      <c r="M2149" t="s">
        <v>3</v>
      </c>
    </row>
    <row r="2150" spans="1:27" x14ac:dyDescent="0.25">
      <c r="Y2150" t="s">
        <v>0</v>
      </c>
    </row>
    <row r="2151" spans="1:27" x14ac:dyDescent="0.25">
      <c r="A2151" t="s">
        <v>30194</v>
      </c>
      <c r="M2151" t="s">
        <v>32653</v>
      </c>
      <c r="Y2151" t="s">
        <v>33384</v>
      </c>
    </row>
    <row r="2152" spans="1:27" x14ac:dyDescent="0.25">
      <c r="A2152" t="s">
        <v>5</v>
      </c>
      <c r="C2152" t="s">
        <v>30195</v>
      </c>
      <c r="M2152" t="s">
        <v>5</v>
      </c>
      <c r="O2152" t="s">
        <v>32654</v>
      </c>
    </row>
    <row r="2153" spans="1:27" x14ac:dyDescent="0.25">
      <c r="A2153" t="s">
        <v>7</v>
      </c>
      <c r="M2153" t="s">
        <v>7</v>
      </c>
      <c r="Y2153" t="s">
        <v>33968</v>
      </c>
    </row>
    <row r="2154" spans="1:27" x14ac:dyDescent="0.25">
      <c r="A2154" t="s">
        <v>30196</v>
      </c>
      <c r="M2154" t="s">
        <v>32655</v>
      </c>
    </row>
    <row r="2155" spans="1:27" x14ac:dyDescent="0.25">
      <c r="Y2155" t="s">
        <v>3</v>
      </c>
    </row>
    <row r="2156" spans="1:27" x14ac:dyDescent="0.25">
      <c r="A2156" t="s">
        <v>30197</v>
      </c>
      <c r="M2156" t="s">
        <v>27489</v>
      </c>
    </row>
    <row r="2157" spans="1:27" x14ac:dyDescent="0.25">
      <c r="A2157" t="s">
        <v>15443</v>
      </c>
      <c r="M2157" t="s">
        <v>32629</v>
      </c>
      <c r="Y2157" t="s">
        <v>33969</v>
      </c>
    </row>
    <row r="2158" spans="1:27" x14ac:dyDescent="0.25">
      <c r="A2158" t="s">
        <v>30198</v>
      </c>
      <c r="M2158" t="s">
        <v>32656</v>
      </c>
      <c r="Y2158" t="s">
        <v>5</v>
      </c>
      <c r="AA2158" t="s">
        <v>33970</v>
      </c>
    </row>
    <row r="2159" spans="1:27" x14ac:dyDescent="0.25">
      <c r="A2159" t="s">
        <v>515</v>
      </c>
      <c r="M2159" t="s">
        <v>243</v>
      </c>
      <c r="Y2159" t="s">
        <v>7</v>
      </c>
    </row>
    <row r="2160" spans="1:27" x14ac:dyDescent="0.25">
      <c r="A2160" t="s">
        <v>30199</v>
      </c>
      <c r="M2160" t="s">
        <v>32657</v>
      </c>
      <c r="Y2160" t="s">
        <v>33900</v>
      </c>
    </row>
    <row r="2162" spans="1:25" x14ac:dyDescent="0.25">
      <c r="A2162" t="s">
        <v>30200</v>
      </c>
      <c r="M2162" t="s">
        <v>27493</v>
      </c>
      <c r="Y2162" t="s">
        <v>22210</v>
      </c>
    </row>
    <row r="2163" spans="1:25" x14ac:dyDescent="0.25">
      <c r="A2163" t="s">
        <v>30201</v>
      </c>
      <c r="M2163" t="s">
        <v>32656</v>
      </c>
      <c r="Y2163" t="s">
        <v>22211</v>
      </c>
    </row>
    <row r="2164" spans="1:25" x14ac:dyDescent="0.25">
      <c r="A2164" t="s">
        <v>30202</v>
      </c>
    </row>
    <row r="2165" spans="1:25" x14ac:dyDescent="0.25">
      <c r="A2165" t="s">
        <v>243</v>
      </c>
      <c r="M2165" t="s">
        <v>32</v>
      </c>
      <c r="Y2165" t="s">
        <v>12049</v>
      </c>
    </row>
    <row r="2166" spans="1:25" x14ac:dyDescent="0.25">
      <c r="A2166" t="s">
        <v>30203</v>
      </c>
    </row>
    <row r="2167" spans="1:25" x14ac:dyDescent="0.25">
      <c r="M2167" t="s">
        <v>17062</v>
      </c>
      <c r="Y2167" t="s">
        <v>31123</v>
      </c>
    </row>
    <row r="2168" spans="1:25" x14ac:dyDescent="0.25">
      <c r="A2168" t="s">
        <v>30204</v>
      </c>
      <c r="M2168" t="s">
        <v>32658</v>
      </c>
      <c r="Y2168" t="s">
        <v>33971</v>
      </c>
    </row>
    <row r="2169" spans="1:25" x14ac:dyDescent="0.25">
      <c r="A2169" t="s">
        <v>10</v>
      </c>
    </row>
    <row r="2170" spans="1:25" x14ac:dyDescent="0.25">
      <c r="A2170" t="s">
        <v>30205</v>
      </c>
      <c r="M2170" t="s">
        <v>0</v>
      </c>
      <c r="Y2170" t="s">
        <v>0</v>
      </c>
    </row>
    <row r="2171" spans="1:25" x14ac:dyDescent="0.25">
      <c r="M2171" t="s">
        <v>32057</v>
      </c>
      <c r="Y2171" t="s">
        <v>33384</v>
      </c>
    </row>
    <row r="2172" spans="1:25" x14ac:dyDescent="0.25">
      <c r="A2172" t="s">
        <v>30206</v>
      </c>
    </row>
    <row r="2173" spans="1:25" x14ac:dyDescent="0.25">
      <c r="A2173" t="s">
        <v>24507</v>
      </c>
      <c r="M2173" t="s">
        <v>32659</v>
      </c>
      <c r="Y2173" t="s">
        <v>33972</v>
      </c>
    </row>
    <row r="2174" spans="1:25" x14ac:dyDescent="0.25">
      <c r="A2174" t="s">
        <v>30207</v>
      </c>
    </row>
    <row r="2175" spans="1:25" x14ac:dyDescent="0.25">
      <c r="A2175" t="s">
        <v>457</v>
      </c>
      <c r="M2175" t="s">
        <v>3</v>
      </c>
      <c r="Y2175" t="s">
        <v>3</v>
      </c>
    </row>
    <row r="2176" spans="1:25" x14ac:dyDescent="0.25">
      <c r="A2176" t="s">
        <v>30208</v>
      </c>
    </row>
    <row r="2177" spans="1:27" x14ac:dyDescent="0.25">
      <c r="M2177" t="s">
        <v>32660</v>
      </c>
      <c r="Y2177" t="s">
        <v>33969</v>
      </c>
    </row>
    <row r="2178" spans="1:27" x14ac:dyDescent="0.25">
      <c r="A2178" t="s">
        <v>30209</v>
      </c>
      <c r="M2178" t="s">
        <v>5</v>
      </c>
      <c r="O2178" t="s">
        <v>32661</v>
      </c>
      <c r="Y2178" t="s">
        <v>5</v>
      </c>
      <c r="AA2178" t="s">
        <v>33973</v>
      </c>
    </row>
    <row r="2179" spans="1:27" x14ac:dyDescent="0.25">
      <c r="A2179" t="s">
        <v>30210</v>
      </c>
      <c r="M2179" t="s">
        <v>7</v>
      </c>
      <c r="Y2179" t="s">
        <v>7</v>
      </c>
    </row>
    <row r="2180" spans="1:27" x14ac:dyDescent="0.25">
      <c r="M2180" t="s">
        <v>32662</v>
      </c>
      <c r="Y2180" t="s">
        <v>33900</v>
      </c>
    </row>
    <row r="2181" spans="1:27" x14ac:dyDescent="0.25">
      <c r="A2181" t="s">
        <v>30211</v>
      </c>
    </row>
    <row r="2182" spans="1:27" x14ac:dyDescent="0.25">
      <c r="M2182" t="s">
        <v>27499</v>
      </c>
      <c r="Y2182" t="s">
        <v>22210</v>
      </c>
    </row>
    <row r="2183" spans="1:27" x14ac:dyDescent="0.25">
      <c r="A2183" t="s">
        <v>16689</v>
      </c>
      <c r="M2183" t="s">
        <v>32663</v>
      </c>
      <c r="Y2183" t="s">
        <v>22211</v>
      </c>
    </row>
    <row r="2184" spans="1:27" x14ac:dyDescent="0.25">
      <c r="A2184" t="s">
        <v>30212</v>
      </c>
      <c r="M2184" t="s">
        <v>32664</v>
      </c>
    </row>
    <row r="2185" spans="1:27" x14ac:dyDescent="0.25">
      <c r="M2185" t="s">
        <v>243</v>
      </c>
      <c r="Y2185" t="s">
        <v>12049</v>
      </c>
    </row>
    <row r="2186" spans="1:27" x14ac:dyDescent="0.25">
      <c r="A2186" t="s">
        <v>0</v>
      </c>
      <c r="M2186" t="s">
        <v>32665</v>
      </c>
    </row>
    <row r="2187" spans="1:27" x14ac:dyDescent="0.25">
      <c r="A2187" t="s">
        <v>29312</v>
      </c>
      <c r="Y2187" t="s">
        <v>31123</v>
      </c>
    </row>
    <row r="2188" spans="1:27" x14ac:dyDescent="0.25">
      <c r="M2188" t="s">
        <v>27502</v>
      </c>
      <c r="Y2188" t="s">
        <v>33974</v>
      </c>
    </row>
    <row r="2189" spans="1:27" x14ac:dyDescent="0.25">
      <c r="A2189" t="s">
        <v>30213</v>
      </c>
      <c r="M2189" t="s">
        <v>32664</v>
      </c>
    </row>
    <row r="2190" spans="1:27" x14ac:dyDescent="0.25">
      <c r="Y2190" t="s">
        <v>0</v>
      </c>
    </row>
    <row r="2191" spans="1:27" x14ac:dyDescent="0.25">
      <c r="A2191" t="s">
        <v>3</v>
      </c>
      <c r="M2191" t="s">
        <v>32</v>
      </c>
      <c r="Y2191" t="s">
        <v>33384</v>
      </c>
    </row>
    <row r="2193" spans="1:27" x14ac:dyDescent="0.25">
      <c r="A2193" t="s">
        <v>30214</v>
      </c>
      <c r="M2193" t="s">
        <v>17062</v>
      </c>
      <c r="Y2193" t="s">
        <v>33975</v>
      </c>
    </row>
    <row r="2194" spans="1:27" x14ac:dyDescent="0.25">
      <c r="A2194" t="s">
        <v>5</v>
      </c>
      <c r="C2194" t="s">
        <v>30215</v>
      </c>
      <c r="M2194" t="s">
        <v>32666</v>
      </c>
    </row>
    <row r="2195" spans="1:27" x14ac:dyDescent="0.25">
      <c r="A2195" t="s">
        <v>7</v>
      </c>
      <c r="Y2195" t="s">
        <v>3</v>
      </c>
    </row>
    <row r="2196" spans="1:27" x14ac:dyDescent="0.25">
      <c r="A2196" t="s">
        <v>30216</v>
      </c>
      <c r="M2196" t="s">
        <v>0</v>
      </c>
    </row>
    <row r="2197" spans="1:27" x14ac:dyDescent="0.25">
      <c r="M2197" t="s">
        <v>32057</v>
      </c>
      <c r="Y2197" t="s">
        <v>33969</v>
      </c>
    </row>
    <row r="2198" spans="1:27" x14ac:dyDescent="0.25">
      <c r="A2198" t="s">
        <v>30217</v>
      </c>
      <c r="Y2198" t="s">
        <v>5</v>
      </c>
      <c r="AA2198" t="s">
        <v>33976</v>
      </c>
    </row>
    <row r="2199" spans="1:27" x14ac:dyDescent="0.25">
      <c r="A2199" t="s">
        <v>15443</v>
      </c>
      <c r="M2199" t="s">
        <v>32667</v>
      </c>
      <c r="Y2199" t="s">
        <v>7</v>
      </c>
    </row>
    <row r="2200" spans="1:27" x14ac:dyDescent="0.25">
      <c r="A2200" t="s">
        <v>30218</v>
      </c>
      <c r="Y2200" t="s">
        <v>33900</v>
      </c>
    </row>
    <row r="2201" spans="1:27" x14ac:dyDescent="0.25">
      <c r="A2201" t="s">
        <v>515</v>
      </c>
      <c r="M2201" t="s">
        <v>3</v>
      </c>
    </row>
    <row r="2202" spans="1:27" x14ac:dyDescent="0.25">
      <c r="A2202" t="s">
        <v>30219</v>
      </c>
      <c r="Y2202" t="s">
        <v>22210</v>
      </c>
    </row>
    <row r="2203" spans="1:27" x14ac:dyDescent="0.25">
      <c r="M2203" t="s">
        <v>32668</v>
      </c>
      <c r="Y2203" t="s">
        <v>22211</v>
      </c>
    </row>
    <row r="2204" spans="1:27" x14ac:dyDescent="0.25">
      <c r="A2204" t="s">
        <v>30220</v>
      </c>
      <c r="M2204" t="s">
        <v>5</v>
      </c>
      <c r="O2204" t="s">
        <v>32669</v>
      </c>
    </row>
    <row r="2205" spans="1:27" x14ac:dyDescent="0.25">
      <c r="A2205" t="s">
        <v>30221</v>
      </c>
      <c r="M2205" t="s">
        <v>7</v>
      </c>
      <c r="Y2205" t="s">
        <v>12049</v>
      </c>
    </row>
    <row r="2206" spans="1:27" x14ac:dyDescent="0.25">
      <c r="A2206" t="s">
        <v>30222</v>
      </c>
      <c r="M2206" t="s">
        <v>32670</v>
      </c>
    </row>
    <row r="2207" spans="1:27" x14ac:dyDescent="0.25">
      <c r="A2207" t="s">
        <v>243</v>
      </c>
      <c r="Y2207" t="s">
        <v>31123</v>
      </c>
    </row>
    <row r="2208" spans="1:27" x14ac:dyDescent="0.25">
      <c r="A2208" t="s">
        <v>30223</v>
      </c>
      <c r="M2208" t="s">
        <v>32671</v>
      </c>
      <c r="Y2208" t="s">
        <v>33977</v>
      </c>
    </row>
    <row r="2209" spans="1:27" x14ac:dyDescent="0.25">
      <c r="M2209" t="s">
        <v>32663</v>
      </c>
    </row>
    <row r="2210" spans="1:27" x14ac:dyDescent="0.25">
      <c r="A2210" t="s">
        <v>30224</v>
      </c>
      <c r="M2210" t="s">
        <v>32672</v>
      </c>
      <c r="Y2210" t="s">
        <v>0</v>
      </c>
    </row>
    <row r="2211" spans="1:27" x14ac:dyDescent="0.25">
      <c r="A2211" t="s">
        <v>10</v>
      </c>
      <c r="M2211" t="s">
        <v>243</v>
      </c>
      <c r="Y2211" t="s">
        <v>33384</v>
      </c>
    </row>
    <row r="2212" spans="1:27" x14ac:dyDescent="0.25">
      <c r="A2212" t="s">
        <v>30225</v>
      </c>
      <c r="M2212" t="s">
        <v>32673</v>
      </c>
    </row>
    <row r="2213" spans="1:27" x14ac:dyDescent="0.25">
      <c r="Y2213" t="s">
        <v>33978</v>
      </c>
    </row>
    <row r="2214" spans="1:27" x14ac:dyDescent="0.25">
      <c r="A2214" t="s">
        <v>30226</v>
      </c>
      <c r="M2214" t="s">
        <v>32674</v>
      </c>
    </row>
    <row r="2215" spans="1:27" x14ac:dyDescent="0.25">
      <c r="A2215" t="s">
        <v>24525</v>
      </c>
      <c r="M2215" t="s">
        <v>32672</v>
      </c>
      <c r="Y2215" t="s">
        <v>3</v>
      </c>
    </row>
    <row r="2216" spans="1:27" x14ac:dyDescent="0.25">
      <c r="A2216" t="s">
        <v>30227</v>
      </c>
    </row>
    <row r="2217" spans="1:27" x14ac:dyDescent="0.25">
      <c r="A2217" t="s">
        <v>457</v>
      </c>
      <c r="M2217" t="s">
        <v>32</v>
      </c>
      <c r="Y2217" t="s">
        <v>33969</v>
      </c>
    </row>
    <row r="2218" spans="1:27" x14ac:dyDescent="0.25">
      <c r="A2218" t="s">
        <v>30228</v>
      </c>
      <c r="Y2218" t="s">
        <v>5</v>
      </c>
      <c r="AA2218" t="s">
        <v>33979</v>
      </c>
    </row>
    <row r="2219" spans="1:27" x14ac:dyDescent="0.25">
      <c r="M2219" t="s">
        <v>17062</v>
      </c>
      <c r="Y2219" t="s">
        <v>7</v>
      </c>
    </row>
    <row r="2220" spans="1:27" x14ac:dyDescent="0.25">
      <c r="A2220" t="s">
        <v>30229</v>
      </c>
      <c r="M2220" t="s">
        <v>32675</v>
      </c>
      <c r="Y2220" t="s">
        <v>33900</v>
      </c>
    </row>
    <row r="2221" spans="1:27" x14ac:dyDescent="0.25">
      <c r="A2221" t="s">
        <v>30230</v>
      </c>
    </row>
    <row r="2222" spans="1:27" x14ac:dyDescent="0.25">
      <c r="M2222" t="s">
        <v>0</v>
      </c>
      <c r="Y2222" t="s">
        <v>22210</v>
      </c>
    </row>
    <row r="2223" spans="1:27" x14ac:dyDescent="0.25">
      <c r="A2223" t="s">
        <v>124</v>
      </c>
      <c r="M2223" t="s">
        <v>32057</v>
      </c>
      <c r="Y2223" t="s">
        <v>22211</v>
      </c>
    </row>
    <row r="2225" spans="1:27" x14ac:dyDescent="0.25">
      <c r="A2225" t="s">
        <v>16689</v>
      </c>
      <c r="M2225" t="s">
        <v>32676</v>
      </c>
      <c r="Y2225" t="s">
        <v>12049</v>
      </c>
    </row>
    <row r="2226" spans="1:27" x14ac:dyDescent="0.25">
      <c r="A2226" t="s">
        <v>30231</v>
      </c>
    </row>
    <row r="2227" spans="1:27" x14ac:dyDescent="0.25">
      <c r="M2227" t="s">
        <v>3</v>
      </c>
      <c r="Y2227" t="s">
        <v>31123</v>
      </c>
    </row>
    <row r="2228" spans="1:27" x14ac:dyDescent="0.25">
      <c r="A2228" t="s">
        <v>0</v>
      </c>
      <c r="Y2228" t="s">
        <v>33980</v>
      </c>
    </row>
    <row r="2229" spans="1:27" x14ac:dyDescent="0.25">
      <c r="A2229" t="s">
        <v>29312</v>
      </c>
      <c r="M2229" t="s">
        <v>32677</v>
      </c>
    </row>
    <row r="2230" spans="1:27" x14ac:dyDescent="0.25">
      <c r="M2230" t="s">
        <v>5</v>
      </c>
      <c r="O2230" t="s">
        <v>32678</v>
      </c>
      <c r="Y2230" t="s">
        <v>0</v>
      </c>
    </row>
    <row r="2231" spans="1:27" x14ac:dyDescent="0.25">
      <c r="A2231" t="s">
        <v>30232</v>
      </c>
      <c r="M2231" t="s">
        <v>7</v>
      </c>
      <c r="Y2231" t="s">
        <v>33384</v>
      </c>
    </row>
    <row r="2232" spans="1:27" x14ac:dyDescent="0.25">
      <c r="M2232" t="s">
        <v>32679</v>
      </c>
    </row>
    <row r="2233" spans="1:27" x14ac:dyDescent="0.25">
      <c r="A2233" t="s">
        <v>3</v>
      </c>
      <c r="Y2233" t="s">
        <v>33981</v>
      </c>
    </row>
    <row r="2234" spans="1:27" x14ac:dyDescent="0.25">
      <c r="M2234" t="s">
        <v>21151</v>
      </c>
    </row>
    <row r="2235" spans="1:27" x14ac:dyDescent="0.25">
      <c r="A2235" t="s">
        <v>30233</v>
      </c>
      <c r="M2235" t="s">
        <v>32680</v>
      </c>
      <c r="Y2235" t="s">
        <v>3</v>
      </c>
    </row>
    <row r="2236" spans="1:27" x14ac:dyDescent="0.25">
      <c r="A2236" t="s">
        <v>5</v>
      </c>
      <c r="C2236" t="s">
        <v>30234</v>
      </c>
      <c r="M2236" t="s">
        <v>32681</v>
      </c>
    </row>
    <row r="2237" spans="1:27" x14ac:dyDescent="0.25">
      <c r="A2237" t="s">
        <v>7</v>
      </c>
      <c r="M2237" t="s">
        <v>243</v>
      </c>
      <c r="Y2237" t="s">
        <v>33969</v>
      </c>
    </row>
    <row r="2238" spans="1:27" x14ac:dyDescent="0.25">
      <c r="A2238" t="s">
        <v>30235</v>
      </c>
      <c r="M2238" t="s">
        <v>32682</v>
      </c>
      <c r="Y2238" t="s">
        <v>5</v>
      </c>
      <c r="AA2238" t="s">
        <v>33982</v>
      </c>
    </row>
    <row r="2239" spans="1:27" x14ac:dyDescent="0.25">
      <c r="Y2239" t="s">
        <v>7</v>
      </c>
    </row>
    <row r="2240" spans="1:27" x14ac:dyDescent="0.25">
      <c r="A2240" t="s">
        <v>30236</v>
      </c>
      <c r="M2240" t="s">
        <v>32683</v>
      </c>
      <c r="Y2240" t="s">
        <v>33900</v>
      </c>
    </row>
    <row r="2241" spans="1:25" x14ac:dyDescent="0.25">
      <c r="A2241" t="s">
        <v>23826</v>
      </c>
      <c r="M2241" t="s">
        <v>32681</v>
      </c>
    </row>
    <row r="2242" spans="1:25" x14ac:dyDescent="0.25">
      <c r="A2242" t="s">
        <v>30237</v>
      </c>
      <c r="Y2242" t="s">
        <v>22210</v>
      </c>
    </row>
    <row r="2243" spans="1:25" x14ac:dyDescent="0.25">
      <c r="A2243" t="s">
        <v>515</v>
      </c>
      <c r="M2243" t="s">
        <v>32</v>
      </c>
      <c r="Y2243" t="s">
        <v>22211</v>
      </c>
    </row>
    <row r="2244" spans="1:25" x14ac:dyDescent="0.25">
      <c r="A2244" t="s">
        <v>30238</v>
      </c>
    </row>
    <row r="2245" spans="1:25" x14ac:dyDescent="0.25">
      <c r="M2245" t="s">
        <v>17062</v>
      </c>
      <c r="Y2245" t="s">
        <v>12049</v>
      </c>
    </row>
    <row r="2246" spans="1:25" x14ac:dyDescent="0.25">
      <c r="A2246" t="s">
        <v>30239</v>
      </c>
      <c r="M2246" t="s">
        <v>32684</v>
      </c>
    </row>
    <row r="2247" spans="1:25" x14ac:dyDescent="0.25">
      <c r="A2247" t="s">
        <v>30240</v>
      </c>
      <c r="Y2247" t="s">
        <v>31123</v>
      </c>
    </row>
    <row r="2248" spans="1:25" x14ac:dyDescent="0.25">
      <c r="A2248" t="s">
        <v>30241</v>
      </c>
      <c r="M2248" t="s">
        <v>0</v>
      </c>
      <c r="Y2248" t="s">
        <v>33983</v>
      </c>
    </row>
    <row r="2249" spans="1:25" x14ac:dyDescent="0.25">
      <c r="A2249" t="s">
        <v>243</v>
      </c>
      <c r="M2249" t="s">
        <v>32057</v>
      </c>
    </row>
    <row r="2250" spans="1:25" x14ac:dyDescent="0.25">
      <c r="A2250" t="s">
        <v>30242</v>
      </c>
      <c r="Y2250" t="s">
        <v>0</v>
      </c>
    </row>
    <row r="2251" spans="1:25" x14ac:dyDescent="0.25">
      <c r="M2251" t="s">
        <v>32685</v>
      </c>
      <c r="Y2251" t="s">
        <v>33384</v>
      </c>
    </row>
    <row r="2252" spans="1:25" x14ac:dyDescent="0.25">
      <c r="A2252" t="s">
        <v>28678</v>
      </c>
    </row>
    <row r="2253" spans="1:25" x14ac:dyDescent="0.25">
      <c r="A2253" t="s">
        <v>10</v>
      </c>
      <c r="M2253" t="s">
        <v>3</v>
      </c>
      <c r="Y2253" t="s">
        <v>33984</v>
      </c>
    </row>
    <row r="2254" spans="1:25" x14ac:dyDescent="0.25">
      <c r="A2254" t="s">
        <v>30243</v>
      </c>
    </row>
    <row r="2255" spans="1:25" x14ac:dyDescent="0.25">
      <c r="M2255" t="s">
        <v>32686</v>
      </c>
      <c r="Y2255" t="s">
        <v>3</v>
      </c>
    </row>
    <row r="2256" spans="1:25" x14ac:dyDescent="0.25">
      <c r="A2256" t="s">
        <v>24664</v>
      </c>
      <c r="M2256" t="s">
        <v>5</v>
      </c>
      <c r="O2256" t="s">
        <v>32687</v>
      </c>
    </row>
    <row r="2257" spans="1:27" x14ac:dyDescent="0.25">
      <c r="A2257" t="s">
        <v>24610</v>
      </c>
      <c r="M2257" t="s">
        <v>7</v>
      </c>
      <c r="Y2257" t="s">
        <v>33969</v>
      </c>
    </row>
    <row r="2258" spans="1:27" x14ac:dyDescent="0.25">
      <c r="A2258" t="s">
        <v>30244</v>
      </c>
      <c r="M2258" t="s">
        <v>32688</v>
      </c>
      <c r="Y2258" t="s">
        <v>5</v>
      </c>
      <c r="AA2258" t="s">
        <v>33985</v>
      </c>
    </row>
    <row r="2259" spans="1:27" x14ac:dyDescent="0.25">
      <c r="A2259" t="s">
        <v>457</v>
      </c>
      <c r="Y2259" t="s">
        <v>7</v>
      </c>
    </row>
    <row r="2260" spans="1:27" x14ac:dyDescent="0.25">
      <c r="A2260" t="s">
        <v>30245</v>
      </c>
      <c r="M2260" t="s">
        <v>32689</v>
      </c>
      <c r="Y2260" t="s">
        <v>33900</v>
      </c>
    </row>
    <row r="2261" spans="1:27" x14ac:dyDescent="0.25">
      <c r="M2261" t="s">
        <v>32680</v>
      </c>
    </row>
    <row r="2262" spans="1:27" x14ac:dyDescent="0.25">
      <c r="A2262" t="s">
        <v>30246</v>
      </c>
      <c r="M2262" t="s">
        <v>32690</v>
      </c>
      <c r="Y2262" t="s">
        <v>22210</v>
      </c>
    </row>
    <row r="2263" spans="1:27" x14ac:dyDescent="0.25">
      <c r="A2263" t="s">
        <v>30247</v>
      </c>
      <c r="M2263" t="s">
        <v>243</v>
      </c>
      <c r="Y2263" t="s">
        <v>22211</v>
      </c>
    </row>
    <row r="2264" spans="1:27" x14ac:dyDescent="0.25">
      <c r="M2264" t="s">
        <v>32691</v>
      </c>
    </row>
    <row r="2265" spans="1:27" x14ac:dyDescent="0.25">
      <c r="A2265" t="s">
        <v>10100</v>
      </c>
      <c r="Y2265" t="s">
        <v>12049</v>
      </c>
    </row>
    <row r="2266" spans="1:27" x14ac:dyDescent="0.25">
      <c r="M2266" t="s">
        <v>32692</v>
      </c>
    </row>
    <row r="2267" spans="1:27" x14ac:dyDescent="0.25">
      <c r="A2267" t="s">
        <v>16689</v>
      </c>
      <c r="M2267" t="s">
        <v>32690</v>
      </c>
      <c r="Y2267" t="s">
        <v>31123</v>
      </c>
    </row>
    <row r="2268" spans="1:27" x14ac:dyDescent="0.25">
      <c r="A2268" t="s">
        <v>30248</v>
      </c>
      <c r="Y2268" t="s">
        <v>33986</v>
      </c>
    </row>
    <row r="2269" spans="1:27" x14ac:dyDescent="0.25">
      <c r="M2269" t="s">
        <v>32</v>
      </c>
    </row>
    <row r="2270" spans="1:27" x14ac:dyDescent="0.25">
      <c r="A2270" t="s">
        <v>0</v>
      </c>
      <c r="Y2270" t="s">
        <v>0</v>
      </c>
    </row>
    <row r="2271" spans="1:27" x14ac:dyDescent="0.25">
      <c r="A2271" t="s">
        <v>29312</v>
      </c>
      <c r="M2271" t="s">
        <v>17093</v>
      </c>
      <c r="Y2271" t="s">
        <v>33384</v>
      </c>
    </row>
    <row r="2272" spans="1:27" x14ac:dyDescent="0.25">
      <c r="M2272" t="s">
        <v>32693</v>
      </c>
    </row>
    <row r="2273" spans="1:27" x14ac:dyDescent="0.25">
      <c r="A2273" t="s">
        <v>30249</v>
      </c>
      <c r="Y2273" t="s">
        <v>33987</v>
      </c>
    </row>
    <row r="2274" spans="1:27" x14ac:dyDescent="0.25">
      <c r="M2274" t="s">
        <v>0</v>
      </c>
    </row>
    <row r="2275" spans="1:27" x14ac:dyDescent="0.25">
      <c r="A2275" t="s">
        <v>3</v>
      </c>
      <c r="M2275" t="s">
        <v>32057</v>
      </c>
      <c r="Y2275" t="s">
        <v>3</v>
      </c>
    </row>
    <row r="2277" spans="1:27" x14ac:dyDescent="0.25">
      <c r="A2277" t="s">
        <v>30250</v>
      </c>
      <c r="M2277" t="s">
        <v>32694</v>
      </c>
      <c r="Y2277" t="s">
        <v>33988</v>
      </c>
    </row>
    <row r="2278" spans="1:27" x14ac:dyDescent="0.25">
      <c r="A2278" t="s">
        <v>5</v>
      </c>
      <c r="C2278" t="s">
        <v>30251</v>
      </c>
      <c r="Y2278" t="s">
        <v>5</v>
      </c>
      <c r="AA2278" t="s">
        <v>33989</v>
      </c>
    </row>
    <row r="2279" spans="1:27" x14ac:dyDescent="0.25">
      <c r="A2279" t="s">
        <v>7</v>
      </c>
      <c r="M2279" t="s">
        <v>3</v>
      </c>
      <c r="Y2279" t="s">
        <v>7</v>
      </c>
    </row>
    <row r="2280" spans="1:27" x14ac:dyDescent="0.25">
      <c r="A2280" t="s">
        <v>30252</v>
      </c>
      <c r="Y2280" t="s">
        <v>33900</v>
      </c>
    </row>
    <row r="2281" spans="1:27" x14ac:dyDescent="0.25">
      <c r="M2281" t="s">
        <v>32695</v>
      </c>
    </row>
    <row r="2282" spans="1:27" x14ac:dyDescent="0.25">
      <c r="A2282" t="s">
        <v>30253</v>
      </c>
      <c r="M2282" t="s">
        <v>5</v>
      </c>
      <c r="O2282" t="s">
        <v>32696</v>
      </c>
      <c r="Y2282" t="s">
        <v>22210</v>
      </c>
    </row>
    <row r="2283" spans="1:27" x14ac:dyDescent="0.25">
      <c r="A2283" t="s">
        <v>23826</v>
      </c>
      <c r="M2283" t="s">
        <v>7</v>
      </c>
      <c r="Y2283" t="s">
        <v>22211</v>
      </c>
    </row>
    <row r="2284" spans="1:27" x14ac:dyDescent="0.25">
      <c r="A2284" t="s">
        <v>30254</v>
      </c>
      <c r="M2284" t="s">
        <v>32697</v>
      </c>
    </row>
    <row r="2285" spans="1:27" x14ac:dyDescent="0.25">
      <c r="A2285" t="s">
        <v>515</v>
      </c>
      <c r="Y2285" t="s">
        <v>12049</v>
      </c>
    </row>
    <row r="2286" spans="1:27" x14ac:dyDescent="0.25">
      <c r="A2286" t="s">
        <v>30255</v>
      </c>
      <c r="M2286" t="s">
        <v>21164</v>
      </c>
    </row>
    <row r="2287" spans="1:27" x14ac:dyDescent="0.25">
      <c r="M2287" t="s">
        <v>32680</v>
      </c>
      <c r="Y2287" t="s">
        <v>31138</v>
      </c>
    </row>
    <row r="2288" spans="1:27" x14ac:dyDescent="0.25">
      <c r="A2288" t="s">
        <v>30256</v>
      </c>
      <c r="M2288" t="s">
        <v>32698</v>
      </c>
      <c r="Y2288" t="s">
        <v>33990</v>
      </c>
    </row>
    <row r="2289" spans="1:27" x14ac:dyDescent="0.25">
      <c r="A2289" t="s">
        <v>30257</v>
      </c>
      <c r="M2289" t="s">
        <v>243</v>
      </c>
    </row>
    <row r="2290" spans="1:27" x14ac:dyDescent="0.25">
      <c r="A2290" t="s">
        <v>30258</v>
      </c>
      <c r="M2290" t="s">
        <v>32699</v>
      </c>
      <c r="Y2290" t="s">
        <v>0</v>
      </c>
    </row>
    <row r="2291" spans="1:27" x14ac:dyDescent="0.25">
      <c r="A2291" t="s">
        <v>243</v>
      </c>
      <c r="Y2291" t="s">
        <v>33384</v>
      </c>
    </row>
    <row r="2292" spans="1:27" x14ac:dyDescent="0.25">
      <c r="A2292" t="s">
        <v>30259</v>
      </c>
      <c r="M2292" t="s">
        <v>32700</v>
      </c>
    </row>
    <row r="2293" spans="1:27" x14ac:dyDescent="0.25">
      <c r="M2293" t="s">
        <v>32698</v>
      </c>
      <c r="Y2293" t="s">
        <v>33991</v>
      </c>
    </row>
    <row r="2294" spans="1:27" x14ac:dyDescent="0.25">
      <c r="A2294" t="s">
        <v>30260</v>
      </c>
    </row>
    <row r="2295" spans="1:27" x14ac:dyDescent="0.25">
      <c r="A2295" t="s">
        <v>10</v>
      </c>
      <c r="M2295" t="s">
        <v>5494</v>
      </c>
      <c r="Y2295" t="s">
        <v>3</v>
      </c>
    </row>
    <row r="2296" spans="1:27" x14ac:dyDescent="0.25">
      <c r="A2296" t="s">
        <v>30261</v>
      </c>
    </row>
    <row r="2297" spans="1:27" x14ac:dyDescent="0.25">
      <c r="M2297" t="s">
        <v>17093</v>
      </c>
      <c r="Y2297" t="s">
        <v>33988</v>
      </c>
    </row>
    <row r="2298" spans="1:27" x14ac:dyDescent="0.25">
      <c r="A2298" t="s">
        <v>24664</v>
      </c>
      <c r="M2298" t="s">
        <v>32701</v>
      </c>
      <c r="Y2298" t="s">
        <v>5</v>
      </c>
      <c r="AA2298" t="s">
        <v>33992</v>
      </c>
    </row>
    <row r="2299" spans="1:27" x14ac:dyDescent="0.25">
      <c r="A2299" t="s">
        <v>30262</v>
      </c>
      <c r="Y2299" t="s">
        <v>7</v>
      </c>
    </row>
    <row r="2300" spans="1:27" x14ac:dyDescent="0.25">
      <c r="A2300" t="s">
        <v>30263</v>
      </c>
      <c r="M2300" t="s">
        <v>0</v>
      </c>
      <c r="Y2300" t="s">
        <v>33900</v>
      </c>
    </row>
    <row r="2301" spans="1:27" x14ac:dyDescent="0.25">
      <c r="A2301" t="s">
        <v>457</v>
      </c>
      <c r="M2301" t="s">
        <v>32057</v>
      </c>
    </row>
    <row r="2302" spans="1:27" x14ac:dyDescent="0.25">
      <c r="A2302" t="s">
        <v>30264</v>
      </c>
      <c r="Y2302" t="s">
        <v>22210</v>
      </c>
    </row>
    <row r="2303" spans="1:27" x14ac:dyDescent="0.25">
      <c r="M2303" t="s">
        <v>32702</v>
      </c>
      <c r="Y2303" t="s">
        <v>22211</v>
      </c>
    </row>
    <row r="2304" spans="1:27" x14ac:dyDescent="0.25">
      <c r="A2304" t="s">
        <v>30265</v>
      </c>
    </row>
    <row r="2305" spans="1:27" x14ac:dyDescent="0.25">
      <c r="A2305" t="s">
        <v>30266</v>
      </c>
      <c r="M2305" t="s">
        <v>3</v>
      </c>
      <c r="Y2305" t="s">
        <v>12049</v>
      </c>
    </row>
    <row r="2307" spans="1:27" x14ac:dyDescent="0.25">
      <c r="A2307" t="s">
        <v>1827</v>
      </c>
      <c r="M2307" t="s">
        <v>32703</v>
      </c>
      <c r="Y2307" t="s">
        <v>31138</v>
      </c>
    </row>
    <row r="2308" spans="1:27" x14ac:dyDescent="0.25">
      <c r="M2308" t="s">
        <v>5</v>
      </c>
      <c r="O2308" t="s">
        <v>32704</v>
      </c>
      <c r="Y2308" t="s">
        <v>33993</v>
      </c>
    </row>
    <row r="2309" spans="1:27" x14ac:dyDescent="0.25">
      <c r="A2309" t="s">
        <v>16773</v>
      </c>
      <c r="M2309" t="s">
        <v>7</v>
      </c>
    </row>
    <row r="2310" spans="1:27" x14ac:dyDescent="0.25">
      <c r="A2310" t="s">
        <v>30267</v>
      </c>
      <c r="M2310" t="s">
        <v>32705</v>
      </c>
      <c r="Y2310" t="s">
        <v>0</v>
      </c>
    </row>
    <row r="2311" spans="1:27" x14ac:dyDescent="0.25">
      <c r="Y2311" t="s">
        <v>33384</v>
      </c>
    </row>
    <row r="2312" spans="1:27" x14ac:dyDescent="0.25">
      <c r="A2312" t="s">
        <v>0</v>
      </c>
      <c r="M2312" t="s">
        <v>21176</v>
      </c>
    </row>
    <row r="2313" spans="1:27" x14ac:dyDescent="0.25">
      <c r="A2313" t="s">
        <v>29312</v>
      </c>
      <c r="M2313" t="s">
        <v>32680</v>
      </c>
      <c r="Y2313" t="s">
        <v>33994</v>
      </c>
    </row>
    <row r="2314" spans="1:27" x14ac:dyDescent="0.25">
      <c r="M2314" t="s">
        <v>32706</v>
      </c>
    </row>
    <row r="2315" spans="1:27" x14ac:dyDescent="0.25">
      <c r="A2315" t="s">
        <v>30268</v>
      </c>
      <c r="M2315" t="s">
        <v>243</v>
      </c>
      <c r="Y2315" t="s">
        <v>3</v>
      </c>
    </row>
    <row r="2316" spans="1:27" x14ac:dyDescent="0.25">
      <c r="M2316" t="s">
        <v>32707</v>
      </c>
    </row>
    <row r="2317" spans="1:27" x14ac:dyDescent="0.25">
      <c r="A2317" t="s">
        <v>3</v>
      </c>
      <c r="Y2317" t="s">
        <v>33988</v>
      </c>
    </row>
    <row r="2318" spans="1:27" x14ac:dyDescent="0.25">
      <c r="M2318" t="s">
        <v>32708</v>
      </c>
      <c r="Y2318" t="s">
        <v>5</v>
      </c>
      <c r="AA2318" t="s">
        <v>33995</v>
      </c>
    </row>
    <row r="2319" spans="1:27" x14ac:dyDescent="0.25">
      <c r="A2319" t="s">
        <v>30269</v>
      </c>
      <c r="M2319" t="s">
        <v>32706</v>
      </c>
      <c r="Y2319" t="s">
        <v>7</v>
      </c>
    </row>
    <row r="2320" spans="1:27" x14ac:dyDescent="0.25">
      <c r="A2320" t="s">
        <v>5</v>
      </c>
      <c r="C2320" t="s">
        <v>30270</v>
      </c>
      <c r="Y2320" t="s">
        <v>33900</v>
      </c>
    </row>
    <row r="2321" spans="1:25" x14ac:dyDescent="0.25">
      <c r="A2321" t="s">
        <v>7</v>
      </c>
      <c r="M2321" t="s">
        <v>5494</v>
      </c>
    </row>
    <row r="2322" spans="1:25" x14ac:dyDescent="0.25">
      <c r="A2322" t="s">
        <v>30271</v>
      </c>
      <c r="Y2322" t="s">
        <v>22210</v>
      </c>
    </row>
    <row r="2323" spans="1:25" x14ac:dyDescent="0.25">
      <c r="M2323" t="s">
        <v>17093</v>
      </c>
      <c r="Y2323" t="s">
        <v>22211</v>
      </c>
    </row>
    <row r="2324" spans="1:25" x14ac:dyDescent="0.25">
      <c r="A2324" t="s">
        <v>30272</v>
      </c>
      <c r="M2324" t="s">
        <v>32709</v>
      </c>
    </row>
    <row r="2325" spans="1:25" x14ac:dyDescent="0.25">
      <c r="A2325" t="s">
        <v>23853</v>
      </c>
      <c r="Y2325" t="s">
        <v>12049</v>
      </c>
    </row>
    <row r="2326" spans="1:25" x14ac:dyDescent="0.25">
      <c r="A2326" t="s">
        <v>30273</v>
      </c>
      <c r="M2326" t="s">
        <v>0</v>
      </c>
    </row>
    <row r="2327" spans="1:25" x14ac:dyDescent="0.25">
      <c r="A2327" t="s">
        <v>515</v>
      </c>
      <c r="M2327" t="s">
        <v>32057</v>
      </c>
      <c r="Y2327" t="s">
        <v>31138</v>
      </c>
    </row>
    <row r="2328" spans="1:25" x14ac:dyDescent="0.25">
      <c r="A2328" t="s">
        <v>30274</v>
      </c>
      <c r="Y2328" t="s">
        <v>33996</v>
      </c>
    </row>
    <row r="2329" spans="1:25" x14ac:dyDescent="0.25">
      <c r="M2329" t="s">
        <v>32710</v>
      </c>
    </row>
    <row r="2330" spans="1:25" x14ac:dyDescent="0.25">
      <c r="A2330" t="s">
        <v>30275</v>
      </c>
      <c r="Y2330" t="s">
        <v>0</v>
      </c>
    </row>
    <row r="2331" spans="1:25" x14ac:dyDescent="0.25">
      <c r="A2331" t="s">
        <v>30276</v>
      </c>
      <c r="M2331" t="s">
        <v>3</v>
      </c>
      <c r="Y2331" t="s">
        <v>33384</v>
      </c>
    </row>
    <row r="2332" spans="1:25" x14ac:dyDescent="0.25">
      <c r="A2332" t="s">
        <v>30277</v>
      </c>
    </row>
    <row r="2333" spans="1:25" x14ac:dyDescent="0.25">
      <c r="A2333" t="s">
        <v>243</v>
      </c>
      <c r="M2333" t="s">
        <v>32711</v>
      </c>
      <c r="Y2333" t="s">
        <v>33997</v>
      </c>
    </row>
    <row r="2334" spans="1:25" x14ac:dyDescent="0.25">
      <c r="A2334" t="s">
        <v>30278</v>
      </c>
      <c r="M2334" t="s">
        <v>5</v>
      </c>
      <c r="O2334" t="s">
        <v>32712</v>
      </c>
    </row>
    <row r="2335" spans="1:25" x14ac:dyDescent="0.25">
      <c r="M2335" t="s">
        <v>7</v>
      </c>
      <c r="Y2335" t="s">
        <v>3</v>
      </c>
    </row>
    <row r="2336" spans="1:25" x14ac:dyDescent="0.25">
      <c r="A2336" t="s">
        <v>20979</v>
      </c>
      <c r="M2336" t="s">
        <v>32713</v>
      </c>
    </row>
    <row r="2337" spans="1:27" x14ac:dyDescent="0.25">
      <c r="A2337" t="s">
        <v>10</v>
      </c>
      <c r="Y2337" t="s">
        <v>33988</v>
      </c>
    </row>
    <row r="2338" spans="1:27" x14ac:dyDescent="0.25">
      <c r="A2338" t="s">
        <v>30279</v>
      </c>
      <c r="M2338" t="s">
        <v>21654</v>
      </c>
      <c r="Y2338" t="s">
        <v>5</v>
      </c>
      <c r="AA2338" t="s">
        <v>33998</v>
      </c>
    </row>
    <row r="2339" spans="1:27" x14ac:dyDescent="0.25">
      <c r="M2339" t="s">
        <v>32714</v>
      </c>
      <c r="Y2339" t="s">
        <v>7</v>
      </c>
    </row>
    <row r="2340" spans="1:27" x14ac:dyDescent="0.25">
      <c r="A2340" t="s">
        <v>19676</v>
      </c>
      <c r="M2340" t="s">
        <v>32715</v>
      </c>
      <c r="Y2340" t="s">
        <v>33900</v>
      </c>
    </row>
    <row r="2341" spans="1:27" x14ac:dyDescent="0.25">
      <c r="A2341" t="s">
        <v>30262</v>
      </c>
      <c r="M2341" t="s">
        <v>243</v>
      </c>
    </row>
    <row r="2342" spans="1:27" x14ac:dyDescent="0.25">
      <c r="A2342" t="s">
        <v>30280</v>
      </c>
      <c r="M2342" t="s">
        <v>32716</v>
      </c>
      <c r="Y2342" t="s">
        <v>22210</v>
      </c>
    </row>
    <row r="2343" spans="1:27" x14ac:dyDescent="0.25">
      <c r="A2343" t="s">
        <v>457</v>
      </c>
      <c r="Y2343" t="s">
        <v>22211</v>
      </c>
    </row>
    <row r="2344" spans="1:27" x14ac:dyDescent="0.25">
      <c r="A2344" t="s">
        <v>30281</v>
      </c>
      <c r="M2344" t="s">
        <v>21658</v>
      </c>
    </row>
    <row r="2345" spans="1:27" x14ac:dyDescent="0.25">
      <c r="M2345" t="s">
        <v>32715</v>
      </c>
      <c r="Y2345" t="s">
        <v>12049</v>
      </c>
    </row>
    <row r="2346" spans="1:27" x14ac:dyDescent="0.25">
      <c r="A2346" t="s">
        <v>30282</v>
      </c>
    </row>
    <row r="2347" spans="1:27" x14ac:dyDescent="0.25">
      <c r="A2347" t="s">
        <v>30283</v>
      </c>
      <c r="M2347" t="s">
        <v>5494</v>
      </c>
      <c r="Y2347" t="s">
        <v>31138</v>
      </c>
    </row>
    <row r="2348" spans="1:27" x14ac:dyDescent="0.25">
      <c r="Y2348" t="s">
        <v>33999</v>
      </c>
    </row>
    <row r="2349" spans="1:27" x14ac:dyDescent="0.25">
      <c r="A2349" t="s">
        <v>133</v>
      </c>
      <c r="M2349" t="s">
        <v>17093</v>
      </c>
    </row>
    <row r="2350" spans="1:27" x14ac:dyDescent="0.25">
      <c r="M2350" t="s">
        <v>32717</v>
      </c>
      <c r="Y2350" t="s">
        <v>0</v>
      </c>
    </row>
    <row r="2351" spans="1:27" x14ac:dyDescent="0.25">
      <c r="A2351" t="s">
        <v>16773</v>
      </c>
      <c r="Y2351" t="s">
        <v>33384</v>
      </c>
    </row>
    <row r="2352" spans="1:27" x14ac:dyDescent="0.25">
      <c r="A2352" t="s">
        <v>30284</v>
      </c>
      <c r="M2352" t="s">
        <v>0</v>
      </c>
    </row>
    <row r="2353" spans="1:27" x14ac:dyDescent="0.25">
      <c r="M2353" t="s">
        <v>32057</v>
      </c>
      <c r="Y2353" t="s">
        <v>34000</v>
      </c>
    </row>
    <row r="2354" spans="1:27" x14ac:dyDescent="0.25">
      <c r="A2354" t="s">
        <v>0</v>
      </c>
    </row>
    <row r="2355" spans="1:27" x14ac:dyDescent="0.25">
      <c r="A2355" t="s">
        <v>29312</v>
      </c>
      <c r="M2355" t="s">
        <v>32718</v>
      </c>
      <c r="Y2355" t="s">
        <v>3</v>
      </c>
    </row>
    <row r="2357" spans="1:27" x14ac:dyDescent="0.25">
      <c r="A2357" t="s">
        <v>30285</v>
      </c>
      <c r="M2357" t="s">
        <v>3</v>
      </c>
      <c r="Y2357" t="s">
        <v>33988</v>
      </c>
    </row>
    <row r="2358" spans="1:27" x14ac:dyDescent="0.25">
      <c r="Y2358" t="s">
        <v>5</v>
      </c>
      <c r="AA2358" t="s">
        <v>34001</v>
      </c>
    </row>
    <row r="2359" spans="1:27" x14ac:dyDescent="0.25">
      <c r="A2359" t="s">
        <v>3</v>
      </c>
      <c r="M2359" t="s">
        <v>32719</v>
      </c>
      <c r="Y2359" t="s">
        <v>7</v>
      </c>
    </row>
    <row r="2360" spans="1:27" x14ac:dyDescent="0.25">
      <c r="M2360" t="s">
        <v>5</v>
      </c>
      <c r="O2360" t="s">
        <v>32720</v>
      </c>
      <c r="Y2360" t="s">
        <v>33900</v>
      </c>
    </row>
    <row r="2361" spans="1:27" x14ac:dyDescent="0.25">
      <c r="A2361" t="s">
        <v>30286</v>
      </c>
      <c r="M2361" t="s">
        <v>7</v>
      </c>
    </row>
    <row r="2362" spans="1:27" x14ac:dyDescent="0.25">
      <c r="A2362" t="s">
        <v>5</v>
      </c>
      <c r="C2362" t="s">
        <v>30287</v>
      </c>
      <c r="M2362" t="s">
        <v>32721</v>
      </c>
      <c r="Y2362" t="s">
        <v>22210</v>
      </c>
    </row>
    <row r="2363" spans="1:27" x14ac:dyDescent="0.25">
      <c r="A2363" t="s">
        <v>7</v>
      </c>
      <c r="Y2363" t="s">
        <v>22211</v>
      </c>
    </row>
    <row r="2364" spans="1:27" x14ac:dyDescent="0.25">
      <c r="A2364" t="s">
        <v>30288</v>
      </c>
      <c r="M2364" t="s">
        <v>32722</v>
      </c>
    </row>
    <row r="2365" spans="1:27" x14ac:dyDescent="0.25">
      <c r="M2365" t="s">
        <v>32723</v>
      </c>
      <c r="Y2365" t="s">
        <v>12049</v>
      </c>
    </row>
    <row r="2366" spans="1:27" x14ac:dyDescent="0.25">
      <c r="A2366" t="s">
        <v>30289</v>
      </c>
      <c r="M2366" t="s">
        <v>32724</v>
      </c>
    </row>
    <row r="2367" spans="1:27" x14ac:dyDescent="0.25">
      <c r="A2367" t="s">
        <v>30276</v>
      </c>
      <c r="M2367" t="s">
        <v>243</v>
      </c>
      <c r="Y2367" t="s">
        <v>31138</v>
      </c>
    </row>
    <row r="2368" spans="1:27" x14ac:dyDescent="0.25">
      <c r="A2368" t="s">
        <v>30290</v>
      </c>
      <c r="M2368" t="s">
        <v>32725</v>
      </c>
      <c r="Y2368" t="s">
        <v>34002</v>
      </c>
    </row>
    <row r="2369" spans="1:27" x14ac:dyDescent="0.25">
      <c r="A2369" t="s">
        <v>243</v>
      </c>
    </row>
    <row r="2370" spans="1:27" x14ac:dyDescent="0.25">
      <c r="A2370" t="s">
        <v>30291</v>
      </c>
      <c r="M2370" t="s">
        <v>32726</v>
      </c>
      <c r="Y2370" t="s">
        <v>0</v>
      </c>
    </row>
    <row r="2371" spans="1:27" x14ac:dyDescent="0.25">
      <c r="M2371" t="s">
        <v>32724</v>
      </c>
      <c r="Y2371" t="s">
        <v>33384</v>
      </c>
    </row>
    <row r="2372" spans="1:27" x14ac:dyDescent="0.25">
      <c r="A2372" t="s">
        <v>30292</v>
      </c>
    </row>
    <row r="2373" spans="1:27" x14ac:dyDescent="0.25">
      <c r="A2373" t="s">
        <v>10</v>
      </c>
      <c r="M2373" t="s">
        <v>5494</v>
      </c>
      <c r="Y2373" t="s">
        <v>34003</v>
      </c>
    </row>
    <row r="2374" spans="1:27" x14ac:dyDescent="0.25">
      <c r="A2374" t="s">
        <v>30293</v>
      </c>
    </row>
    <row r="2375" spans="1:27" x14ac:dyDescent="0.25">
      <c r="M2375" t="s">
        <v>17093</v>
      </c>
      <c r="Y2375" t="s">
        <v>3</v>
      </c>
    </row>
    <row r="2376" spans="1:27" x14ac:dyDescent="0.25">
      <c r="A2376" t="s">
        <v>19676</v>
      </c>
      <c r="M2376" t="s">
        <v>32727</v>
      </c>
    </row>
    <row r="2377" spans="1:27" x14ac:dyDescent="0.25">
      <c r="A2377" t="s">
        <v>30294</v>
      </c>
      <c r="Y2377" t="s">
        <v>34004</v>
      </c>
    </row>
    <row r="2378" spans="1:27" x14ac:dyDescent="0.25">
      <c r="A2378" t="s">
        <v>30295</v>
      </c>
      <c r="M2378" t="s">
        <v>0</v>
      </c>
      <c r="Y2378" t="s">
        <v>5</v>
      </c>
      <c r="AA2378" t="s">
        <v>34005</v>
      </c>
    </row>
    <row r="2379" spans="1:27" x14ac:dyDescent="0.25">
      <c r="A2379" t="s">
        <v>457</v>
      </c>
      <c r="M2379" t="s">
        <v>32057</v>
      </c>
      <c r="Y2379" t="s">
        <v>7</v>
      </c>
    </row>
    <row r="2380" spans="1:27" x14ac:dyDescent="0.25">
      <c r="A2380" t="s">
        <v>30296</v>
      </c>
      <c r="Y2380" t="s">
        <v>33900</v>
      </c>
    </row>
    <row r="2381" spans="1:27" x14ac:dyDescent="0.25">
      <c r="M2381" t="s">
        <v>32728</v>
      </c>
    </row>
    <row r="2382" spans="1:27" x14ac:dyDescent="0.25">
      <c r="A2382" t="s">
        <v>30297</v>
      </c>
      <c r="Y2382" t="s">
        <v>22210</v>
      </c>
    </row>
    <row r="2383" spans="1:27" x14ac:dyDescent="0.25">
      <c r="A2383" t="s">
        <v>30298</v>
      </c>
      <c r="M2383" t="s">
        <v>3</v>
      </c>
      <c r="Y2383" t="s">
        <v>22211</v>
      </c>
    </row>
    <row r="2385" spans="1:27" x14ac:dyDescent="0.25">
      <c r="A2385" t="s">
        <v>22309</v>
      </c>
      <c r="M2385" t="s">
        <v>32729</v>
      </c>
      <c r="Y2385" t="s">
        <v>12049</v>
      </c>
    </row>
    <row r="2386" spans="1:27" x14ac:dyDescent="0.25">
      <c r="M2386" t="s">
        <v>5</v>
      </c>
      <c r="O2386" t="s">
        <v>32730</v>
      </c>
    </row>
    <row r="2387" spans="1:27" x14ac:dyDescent="0.25">
      <c r="A2387" t="s">
        <v>16773</v>
      </c>
      <c r="M2387" t="s">
        <v>7</v>
      </c>
      <c r="Y2387" t="s">
        <v>25158</v>
      </c>
    </row>
    <row r="2388" spans="1:27" x14ac:dyDescent="0.25">
      <c r="A2388" t="s">
        <v>30299</v>
      </c>
      <c r="M2388" t="s">
        <v>32731</v>
      </c>
      <c r="Y2388" t="s">
        <v>34006</v>
      </c>
    </row>
    <row r="2390" spans="1:27" x14ac:dyDescent="0.25">
      <c r="A2390" t="s">
        <v>0</v>
      </c>
      <c r="M2390" t="s">
        <v>32732</v>
      </c>
      <c r="Y2390" t="s">
        <v>0</v>
      </c>
    </row>
    <row r="2391" spans="1:27" x14ac:dyDescent="0.25">
      <c r="A2391" t="s">
        <v>29312</v>
      </c>
      <c r="M2391" t="s">
        <v>32723</v>
      </c>
      <c r="Y2391" t="s">
        <v>33384</v>
      </c>
    </row>
    <row r="2392" spans="1:27" x14ac:dyDescent="0.25">
      <c r="M2392" t="s">
        <v>32733</v>
      </c>
    </row>
    <row r="2393" spans="1:27" x14ac:dyDescent="0.25">
      <c r="A2393" t="s">
        <v>30300</v>
      </c>
      <c r="M2393" t="s">
        <v>243</v>
      </c>
      <c r="Y2393" t="s">
        <v>34007</v>
      </c>
    </row>
    <row r="2394" spans="1:27" x14ac:dyDescent="0.25">
      <c r="M2394" t="s">
        <v>32734</v>
      </c>
    </row>
    <row r="2395" spans="1:27" x14ac:dyDescent="0.25">
      <c r="A2395" t="s">
        <v>3</v>
      </c>
      <c r="Y2395" t="s">
        <v>3</v>
      </c>
    </row>
    <row r="2396" spans="1:27" x14ac:dyDescent="0.25">
      <c r="M2396" t="s">
        <v>32735</v>
      </c>
    </row>
    <row r="2397" spans="1:27" x14ac:dyDescent="0.25">
      <c r="A2397" t="s">
        <v>30301</v>
      </c>
      <c r="M2397" t="s">
        <v>32733</v>
      </c>
      <c r="Y2397" t="s">
        <v>34004</v>
      </c>
    </row>
    <row r="2398" spans="1:27" x14ac:dyDescent="0.25">
      <c r="A2398" t="s">
        <v>5</v>
      </c>
      <c r="C2398" t="s">
        <v>30302</v>
      </c>
      <c r="Y2398" t="s">
        <v>5</v>
      </c>
      <c r="AA2398" t="s">
        <v>34008</v>
      </c>
    </row>
    <row r="2399" spans="1:27" x14ac:dyDescent="0.25">
      <c r="A2399" t="s">
        <v>7</v>
      </c>
      <c r="M2399" t="s">
        <v>5494</v>
      </c>
      <c r="Y2399" t="s">
        <v>7</v>
      </c>
    </row>
    <row r="2400" spans="1:27" x14ac:dyDescent="0.25">
      <c r="A2400" t="s">
        <v>30303</v>
      </c>
      <c r="Y2400" t="s">
        <v>33900</v>
      </c>
    </row>
    <row r="2401" spans="1:25" x14ac:dyDescent="0.25">
      <c r="M2401" t="s">
        <v>17093</v>
      </c>
    </row>
    <row r="2402" spans="1:25" x14ac:dyDescent="0.25">
      <c r="A2402" t="s">
        <v>30275</v>
      </c>
      <c r="M2402" t="s">
        <v>32736</v>
      </c>
      <c r="Y2402" t="s">
        <v>22210</v>
      </c>
    </row>
    <row r="2403" spans="1:25" x14ac:dyDescent="0.25">
      <c r="A2403" t="s">
        <v>30276</v>
      </c>
      <c r="Y2403" t="s">
        <v>22211</v>
      </c>
    </row>
    <row r="2404" spans="1:25" x14ac:dyDescent="0.25">
      <c r="A2404" t="s">
        <v>30304</v>
      </c>
      <c r="M2404" t="s">
        <v>0</v>
      </c>
    </row>
    <row r="2405" spans="1:25" x14ac:dyDescent="0.25">
      <c r="A2405" t="s">
        <v>243</v>
      </c>
      <c r="M2405" t="s">
        <v>32057</v>
      </c>
      <c r="Y2405" t="s">
        <v>12049</v>
      </c>
    </row>
    <row r="2406" spans="1:25" x14ac:dyDescent="0.25">
      <c r="A2406" t="s">
        <v>30305</v>
      </c>
    </row>
    <row r="2407" spans="1:25" x14ac:dyDescent="0.25">
      <c r="M2407" t="s">
        <v>32737</v>
      </c>
      <c r="Y2407" t="s">
        <v>25158</v>
      </c>
    </row>
    <row r="2408" spans="1:25" x14ac:dyDescent="0.25">
      <c r="A2408" t="s">
        <v>30306</v>
      </c>
      <c r="Y2408" t="s">
        <v>34009</v>
      </c>
    </row>
    <row r="2409" spans="1:25" x14ac:dyDescent="0.25">
      <c r="A2409" t="s">
        <v>10</v>
      </c>
      <c r="M2409" t="s">
        <v>3</v>
      </c>
    </row>
    <row r="2410" spans="1:25" x14ac:dyDescent="0.25">
      <c r="A2410" t="s">
        <v>30307</v>
      </c>
      <c r="Y2410" t="s">
        <v>0</v>
      </c>
    </row>
    <row r="2411" spans="1:25" x14ac:dyDescent="0.25">
      <c r="M2411" t="s">
        <v>32738</v>
      </c>
      <c r="Y2411" t="s">
        <v>33384</v>
      </c>
    </row>
    <row r="2412" spans="1:25" x14ac:dyDescent="0.25">
      <c r="A2412" t="s">
        <v>19676</v>
      </c>
      <c r="M2412" t="s">
        <v>5</v>
      </c>
      <c r="O2412" t="s">
        <v>32739</v>
      </c>
    </row>
    <row r="2413" spans="1:25" x14ac:dyDescent="0.25">
      <c r="A2413" t="s">
        <v>30308</v>
      </c>
      <c r="M2413" t="s">
        <v>7</v>
      </c>
      <c r="Y2413" t="s">
        <v>34010</v>
      </c>
    </row>
    <row r="2414" spans="1:25" x14ac:dyDescent="0.25">
      <c r="A2414" t="s">
        <v>30309</v>
      </c>
      <c r="M2414" t="s">
        <v>32740</v>
      </c>
    </row>
    <row r="2415" spans="1:25" x14ac:dyDescent="0.25">
      <c r="A2415" t="s">
        <v>457</v>
      </c>
      <c r="Y2415" t="s">
        <v>3</v>
      </c>
    </row>
    <row r="2416" spans="1:25" x14ac:dyDescent="0.25">
      <c r="A2416" t="s">
        <v>30310</v>
      </c>
      <c r="M2416" t="s">
        <v>32741</v>
      </c>
    </row>
    <row r="2417" spans="1:27" x14ac:dyDescent="0.25">
      <c r="M2417" t="s">
        <v>32723</v>
      </c>
      <c r="Y2417" t="s">
        <v>34004</v>
      </c>
    </row>
    <row r="2418" spans="1:27" x14ac:dyDescent="0.25">
      <c r="A2418" t="s">
        <v>30311</v>
      </c>
      <c r="M2418" t="s">
        <v>32742</v>
      </c>
      <c r="Y2418" t="s">
        <v>5</v>
      </c>
      <c r="AA2418" t="s">
        <v>34011</v>
      </c>
    </row>
    <row r="2419" spans="1:27" x14ac:dyDescent="0.25">
      <c r="A2419" t="s">
        <v>30312</v>
      </c>
      <c r="M2419" t="s">
        <v>243</v>
      </c>
      <c r="Y2419" t="s">
        <v>7</v>
      </c>
    </row>
    <row r="2420" spans="1:27" x14ac:dyDescent="0.25">
      <c r="M2420" t="s">
        <v>32743</v>
      </c>
      <c r="Y2420" t="s">
        <v>33900</v>
      </c>
    </row>
    <row r="2421" spans="1:27" x14ac:dyDescent="0.25">
      <c r="A2421" t="s">
        <v>22309</v>
      </c>
    </row>
    <row r="2422" spans="1:27" x14ac:dyDescent="0.25">
      <c r="M2422" t="s">
        <v>32744</v>
      </c>
      <c r="Y2422" t="s">
        <v>22210</v>
      </c>
    </row>
    <row r="2423" spans="1:27" x14ac:dyDescent="0.25">
      <c r="A2423" t="s">
        <v>16773</v>
      </c>
      <c r="M2423" t="s">
        <v>32742</v>
      </c>
      <c r="Y2423" t="s">
        <v>22211</v>
      </c>
    </row>
    <row r="2424" spans="1:27" x14ac:dyDescent="0.25">
      <c r="A2424" t="s">
        <v>30313</v>
      </c>
    </row>
    <row r="2425" spans="1:27" x14ac:dyDescent="0.25">
      <c r="M2425" t="s">
        <v>5494</v>
      </c>
      <c r="Y2425" t="s">
        <v>12049</v>
      </c>
    </row>
    <row r="2426" spans="1:27" x14ac:dyDescent="0.25">
      <c r="A2426" t="s">
        <v>0</v>
      </c>
    </row>
    <row r="2427" spans="1:27" x14ac:dyDescent="0.25">
      <c r="A2427" t="s">
        <v>29312</v>
      </c>
      <c r="M2427" t="s">
        <v>17151</v>
      </c>
      <c r="Y2427" t="s">
        <v>25158</v>
      </c>
    </row>
    <row r="2428" spans="1:27" x14ac:dyDescent="0.25">
      <c r="M2428" t="s">
        <v>32745</v>
      </c>
      <c r="Y2428" t="s">
        <v>34012</v>
      </c>
    </row>
    <row r="2429" spans="1:27" x14ac:dyDescent="0.25">
      <c r="A2429" t="s">
        <v>30314</v>
      </c>
    </row>
    <row r="2430" spans="1:27" x14ac:dyDescent="0.25">
      <c r="M2430" t="s">
        <v>0</v>
      </c>
      <c r="Y2430" t="s">
        <v>0</v>
      </c>
    </row>
    <row r="2431" spans="1:27" x14ac:dyDescent="0.25">
      <c r="A2431" t="s">
        <v>3</v>
      </c>
      <c r="M2431" t="s">
        <v>32057</v>
      </c>
      <c r="Y2431" t="s">
        <v>33384</v>
      </c>
    </row>
    <row r="2433" spans="1:27" x14ac:dyDescent="0.25">
      <c r="A2433" t="s">
        <v>30315</v>
      </c>
      <c r="M2433" t="s">
        <v>32746</v>
      </c>
      <c r="Y2433" t="s">
        <v>34013</v>
      </c>
    </row>
    <row r="2434" spans="1:27" x14ac:dyDescent="0.25">
      <c r="A2434" t="s">
        <v>5</v>
      </c>
      <c r="C2434" t="s">
        <v>30316</v>
      </c>
    </row>
    <row r="2435" spans="1:27" x14ac:dyDescent="0.25">
      <c r="A2435" t="s">
        <v>7</v>
      </c>
      <c r="M2435" t="s">
        <v>3</v>
      </c>
      <c r="Y2435" t="s">
        <v>3</v>
      </c>
    </row>
    <row r="2436" spans="1:27" x14ac:dyDescent="0.25">
      <c r="A2436" t="s">
        <v>30317</v>
      </c>
    </row>
    <row r="2437" spans="1:27" x14ac:dyDescent="0.25">
      <c r="M2437" t="s">
        <v>32747</v>
      </c>
      <c r="Y2437" t="s">
        <v>34004</v>
      </c>
    </row>
    <row r="2438" spans="1:27" x14ac:dyDescent="0.25">
      <c r="A2438" t="s">
        <v>30318</v>
      </c>
      <c r="M2438" t="s">
        <v>5</v>
      </c>
      <c r="O2438" t="s">
        <v>32748</v>
      </c>
      <c r="Y2438" t="s">
        <v>5</v>
      </c>
      <c r="AA2438" t="s">
        <v>34014</v>
      </c>
    </row>
    <row r="2439" spans="1:27" x14ac:dyDescent="0.25">
      <c r="A2439" t="s">
        <v>30319</v>
      </c>
      <c r="M2439" t="s">
        <v>7</v>
      </c>
      <c r="Y2439" t="s">
        <v>7</v>
      </c>
    </row>
    <row r="2440" spans="1:27" x14ac:dyDescent="0.25">
      <c r="A2440" t="s">
        <v>30320</v>
      </c>
      <c r="M2440" t="s">
        <v>32749</v>
      </c>
      <c r="Y2440" t="s">
        <v>33900</v>
      </c>
    </row>
    <row r="2441" spans="1:27" x14ac:dyDescent="0.25">
      <c r="A2441" t="s">
        <v>243</v>
      </c>
    </row>
    <row r="2442" spans="1:27" x14ac:dyDescent="0.25">
      <c r="A2442" t="s">
        <v>30321</v>
      </c>
      <c r="M2442" t="s">
        <v>32750</v>
      </c>
      <c r="Y2442" t="s">
        <v>22210</v>
      </c>
    </row>
    <row r="2443" spans="1:27" x14ac:dyDescent="0.25">
      <c r="M2443" t="s">
        <v>32723</v>
      </c>
      <c r="Y2443" t="s">
        <v>22211</v>
      </c>
    </row>
    <row r="2444" spans="1:27" x14ac:dyDescent="0.25">
      <c r="A2444" t="s">
        <v>30322</v>
      </c>
      <c r="M2444" t="s">
        <v>32751</v>
      </c>
    </row>
    <row r="2445" spans="1:27" x14ac:dyDescent="0.25">
      <c r="A2445" t="s">
        <v>10</v>
      </c>
      <c r="M2445" t="s">
        <v>243</v>
      </c>
      <c r="Y2445" t="s">
        <v>12049</v>
      </c>
    </row>
    <row r="2446" spans="1:27" x14ac:dyDescent="0.25">
      <c r="A2446" t="s">
        <v>30323</v>
      </c>
      <c r="M2446" t="s">
        <v>32752</v>
      </c>
    </row>
    <row r="2447" spans="1:27" x14ac:dyDescent="0.25">
      <c r="Y2447" t="s">
        <v>25158</v>
      </c>
    </row>
    <row r="2448" spans="1:27" x14ac:dyDescent="0.25">
      <c r="A2448" t="s">
        <v>19676</v>
      </c>
      <c r="M2448" t="s">
        <v>32753</v>
      </c>
      <c r="Y2448" t="s">
        <v>34015</v>
      </c>
    </row>
    <row r="2449" spans="1:27" x14ac:dyDescent="0.25">
      <c r="A2449" t="s">
        <v>30324</v>
      </c>
      <c r="M2449" t="s">
        <v>32751</v>
      </c>
    </row>
    <row r="2450" spans="1:27" x14ac:dyDescent="0.25">
      <c r="A2450" t="s">
        <v>30325</v>
      </c>
      <c r="Y2450" t="s">
        <v>0</v>
      </c>
    </row>
    <row r="2451" spans="1:27" x14ac:dyDescent="0.25">
      <c r="A2451" t="s">
        <v>457</v>
      </c>
      <c r="M2451" t="s">
        <v>5494</v>
      </c>
      <c r="Y2451" t="s">
        <v>33384</v>
      </c>
    </row>
    <row r="2452" spans="1:27" x14ac:dyDescent="0.25">
      <c r="A2452" t="s">
        <v>30326</v>
      </c>
    </row>
    <row r="2453" spans="1:27" x14ac:dyDescent="0.25">
      <c r="M2453" t="s">
        <v>17151</v>
      </c>
      <c r="Y2453" t="s">
        <v>34016</v>
      </c>
    </row>
    <row r="2454" spans="1:27" x14ac:dyDescent="0.25">
      <c r="A2454" t="s">
        <v>30327</v>
      </c>
      <c r="M2454" t="s">
        <v>32754</v>
      </c>
    </row>
    <row r="2455" spans="1:27" x14ac:dyDescent="0.25">
      <c r="A2455" t="s">
        <v>30328</v>
      </c>
      <c r="Y2455" t="s">
        <v>3</v>
      </c>
    </row>
    <row r="2456" spans="1:27" x14ac:dyDescent="0.25">
      <c r="M2456" t="s">
        <v>0</v>
      </c>
    </row>
    <row r="2457" spans="1:27" x14ac:dyDescent="0.25">
      <c r="A2457" t="s">
        <v>22309</v>
      </c>
      <c r="M2457" t="s">
        <v>32057</v>
      </c>
      <c r="Y2457" t="s">
        <v>34004</v>
      </c>
    </row>
    <row r="2458" spans="1:27" x14ac:dyDescent="0.25">
      <c r="Y2458" t="s">
        <v>5</v>
      </c>
      <c r="AA2458" t="s">
        <v>34017</v>
      </c>
    </row>
    <row r="2459" spans="1:27" x14ac:dyDescent="0.25">
      <c r="A2459" t="s">
        <v>16773</v>
      </c>
      <c r="M2459" t="s">
        <v>32755</v>
      </c>
      <c r="Y2459" t="s">
        <v>7</v>
      </c>
    </row>
    <row r="2460" spans="1:27" x14ac:dyDescent="0.25">
      <c r="A2460" t="s">
        <v>30329</v>
      </c>
      <c r="Y2460" t="s">
        <v>33900</v>
      </c>
    </row>
    <row r="2461" spans="1:27" x14ac:dyDescent="0.25">
      <c r="M2461" t="s">
        <v>3</v>
      </c>
    </row>
    <row r="2462" spans="1:27" x14ac:dyDescent="0.25">
      <c r="A2462" t="s">
        <v>0</v>
      </c>
      <c r="Y2462" t="s">
        <v>22210</v>
      </c>
    </row>
    <row r="2463" spans="1:27" x14ac:dyDescent="0.25">
      <c r="A2463" t="s">
        <v>29312</v>
      </c>
      <c r="M2463" t="s">
        <v>32756</v>
      </c>
      <c r="Y2463" t="s">
        <v>22211</v>
      </c>
    </row>
    <row r="2464" spans="1:27" x14ac:dyDescent="0.25">
      <c r="M2464" t="s">
        <v>5</v>
      </c>
      <c r="O2464" t="s">
        <v>32757</v>
      </c>
    </row>
    <row r="2465" spans="1:27" x14ac:dyDescent="0.25">
      <c r="A2465" t="s">
        <v>30330</v>
      </c>
      <c r="M2465" t="s">
        <v>7</v>
      </c>
      <c r="Y2465" t="s">
        <v>12049</v>
      </c>
    </row>
    <row r="2466" spans="1:27" x14ac:dyDescent="0.25">
      <c r="M2466" t="s">
        <v>32758</v>
      </c>
    </row>
    <row r="2467" spans="1:27" x14ac:dyDescent="0.25">
      <c r="A2467" t="s">
        <v>3</v>
      </c>
      <c r="Y2467" t="s">
        <v>25158</v>
      </c>
    </row>
    <row r="2468" spans="1:27" x14ac:dyDescent="0.25">
      <c r="M2468" t="s">
        <v>32759</v>
      </c>
      <c r="Y2468" t="s">
        <v>34018</v>
      </c>
    </row>
    <row r="2469" spans="1:27" x14ac:dyDescent="0.25">
      <c r="A2469" t="s">
        <v>30331</v>
      </c>
      <c r="M2469" t="s">
        <v>32723</v>
      </c>
    </row>
    <row r="2470" spans="1:27" x14ac:dyDescent="0.25">
      <c r="A2470" t="s">
        <v>5</v>
      </c>
      <c r="C2470" t="s">
        <v>30332</v>
      </c>
      <c r="M2470" t="s">
        <v>32760</v>
      </c>
      <c r="Y2470" t="s">
        <v>0</v>
      </c>
    </row>
    <row r="2471" spans="1:27" x14ac:dyDescent="0.25">
      <c r="A2471" t="s">
        <v>7</v>
      </c>
      <c r="M2471" t="s">
        <v>243</v>
      </c>
      <c r="Y2471" t="s">
        <v>33384</v>
      </c>
    </row>
    <row r="2472" spans="1:27" x14ac:dyDescent="0.25">
      <c r="A2472" t="s">
        <v>30333</v>
      </c>
      <c r="M2472" t="s">
        <v>32761</v>
      </c>
    </row>
    <row r="2473" spans="1:27" x14ac:dyDescent="0.25">
      <c r="Y2473" t="s">
        <v>34019</v>
      </c>
    </row>
    <row r="2474" spans="1:27" x14ac:dyDescent="0.25">
      <c r="A2474" t="s">
        <v>24920</v>
      </c>
      <c r="M2474" t="s">
        <v>32762</v>
      </c>
    </row>
    <row r="2475" spans="1:27" x14ac:dyDescent="0.25">
      <c r="A2475" t="s">
        <v>30334</v>
      </c>
      <c r="M2475" t="s">
        <v>32760</v>
      </c>
      <c r="Y2475" t="s">
        <v>3</v>
      </c>
    </row>
    <row r="2476" spans="1:27" x14ac:dyDescent="0.25">
      <c r="A2476" t="s">
        <v>30335</v>
      </c>
    </row>
    <row r="2477" spans="1:27" x14ac:dyDescent="0.25">
      <c r="A2477" t="s">
        <v>243</v>
      </c>
      <c r="M2477" t="s">
        <v>5494</v>
      </c>
      <c r="Y2477" t="s">
        <v>34020</v>
      </c>
    </row>
    <row r="2478" spans="1:27" x14ac:dyDescent="0.25">
      <c r="A2478" t="s">
        <v>30336</v>
      </c>
      <c r="Y2478" t="s">
        <v>5</v>
      </c>
      <c r="AA2478" t="s">
        <v>34021</v>
      </c>
    </row>
    <row r="2479" spans="1:27" x14ac:dyDescent="0.25">
      <c r="M2479" t="s">
        <v>17151</v>
      </c>
      <c r="Y2479" t="s">
        <v>7</v>
      </c>
    </row>
    <row r="2480" spans="1:27" x14ac:dyDescent="0.25">
      <c r="A2480" t="s">
        <v>28825</v>
      </c>
      <c r="M2480" t="s">
        <v>32763</v>
      </c>
      <c r="Y2480" t="s">
        <v>33900</v>
      </c>
    </row>
    <row r="2481" spans="1:25" x14ac:dyDescent="0.25">
      <c r="A2481" t="s">
        <v>10</v>
      </c>
    </row>
    <row r="2482" spans="1:25" x14ac:dyDescent="0.25">
      <c r="A2482" t="s">
        <v>30337</v>
      </c>
      <c r="M2482" t="s">
        <v>0</v>
      </c>
      <c r="Y2482" t="s">
        <v>22210</v>
      </c>
    </row>
    <row r="2483" spans="1:25" x14ac:dyDescent="0.25">
      <c r="M2483" t="s">
        <v>32057</v>
      </c>
      <c r="Y2483" t="s">
        <v>22211</v>
      </c>
    </row>
    <row r="2484" spans="1:25" x14ac:dyDescent="0.25">
      <c r="A2484" t="s">
        <v>30338</v>
      </c>
    </row>
    <row r="2485" spans="1:25" x14ac:dyDescent="0.25">
      <c r="A2485" t="s">
        <v>30324</v>
      </c>
      <c r="M2485" t="s">
        <v>32764</v>
      </c>
      <c r="Y2485" t="s">
        <v>12049</v>
      </c>
    </row>
    <row r="2486" spans="1:25" x14ac:dyDescent="0.25">
      <c r="A2486" t="s">
        <v>30339</v>
      </c>
    </row>
    <row r="2487" spans="1:25" x14ac:dyDescent="0.25">
      <c r="A2487" t="s">
        <v>457</v>
      </c>
      <c r="M2487" t="s">
        <v>3</v>
      </c>
      <c r="Y2487" t="s">
        <v>31181</v>
      </c>
    </row>
    <row r="2488" spans="1:25" x14ac:dyDescent="0.25">
      <c r="A2488" t="s">
        <v>30340</v>
      </c>
      <c r="Y2488" t="s">
        <v>34022</v>
      </c>
    </row>
    <row r="2489" spans="1:25" x14ac:dyDescent="0.25">
      <c r="M2489" t="s">
        <v>32765</v>
      </c>
    </row>
    <row r="2490" spans="1:25" x14ac:dyDescent="0.25">
      <c r="A2490" t="s">
        <v>30341</v>
      </c>
      <c r="M2490" t="s">
        <v>5</v>
      </c>
      <c r="O2490" t="s">
        <v>32766</v>
      </c>
      <c r="Y2490" t="s">
        <v>0</v>
      </c>
    </row>
    <row r="2491" spans="1:25" x14ac:dyDescent="0.25">
      <c r="A2491" t="s">
        <v>30342</v>
      </c>
      <c r="M2491" t="s">
        <v>7</v>
      </c>
      <c r="Y2491" t="s">
        <v>33384</v>
      </c>
    </row>
    <row r="2492" spans="1:25" x14ac:dyDescent="0.25">
      <c r="M2492" t="s">
        <v>32767</v>
      </c>
    </row>
    <row r="2493" spans="1:25" x14ac:dyDescent="0.25">
      <c r="A2493" t="s">
        <v>30343</v>
      </c>
      <c r="Y2493" t="s">
        <v>34023</v>
      </c>
    </row>
    <row r="2494" spans="1:25" x14ac:dyDescent="0.25">
      <c r="M2494" t="s">
        <v>32768</v>
      </c>
    </row>
    <row r="2495" spans="1:25" x14ac:dyDescent="0.25">
      <c r="A2495" t="s">
        <v>16977</v>
      </c>
      <c r="M2495" t="s">
        <v>32723</v>
      </c>
      <c r="Y2495" t="s">
        <v>3</v>
      </c>
    </row>
    <row r="2496" spans="1:25" x14ac:dyDescent="0.25">
      <c r="A2496" t="s">
        <v>30344</v>
      </c>
      <c r="M2496" t="s">
        <v>32769</v>
      </c>
    </row>
    <row r="2497" spans="1:27" x14ac:dyDescent="0.25">
      <c r="M2497" t="s">
        <v>243</v>
      </c>
      <c r="Y2497" t="s">
        <v>34020</v>
      </c>
    </row>
    <row r="2498" spans="1:27" x14ac:dyDescent="0.25">
      <c r="A2498" t="s">
        <v>0</v>
      </c>
      <c r="M2498" t="s">
        <v>32770</v>
      </c>
      <c r="Y2498" t="s">
        <v>5</v>
      </c>
      <c r="AA2498" t="s">
        <v>34024</v>
      </c>
    </row>
    <row r="2499" spans="1:27" x14ac:dyDescent="0.25">
      <c r="A2499" t="s">
        <v>29312</v>
      </c>
      <c r="Y2499" t="s">
        <v>7</v>
      </c>
    </row>
    <row r="2500" spans="1:27" x14ac:dyDescent="0.25">
      <c r="M2500" t="s">
        <v>32771</v>
      </c>
      <c r="Y2500" t="s">
        <v>33900</v>
      </c>
    </row>
    <row r="2501" spans="1:27" x14ac:dyDescent="0.25">
      <c r="A2501" t="s">
        <v>30345</v>
      </c>
      <c r="M2501" t="s">
        <v>32769</v>
      </c>
    </row>
    <row r="2502" spans="1:27" x14ac:dyDescent="0.25">
      <c r="Y2502" t="s">
        <v>22210</v>
      </c>
    </row>
    <row r="2503" spans="1:27" x14ac:dyDescent="0.25">
      <c r="A2503" t="s">
        <v>3</v>
      </c>
      <c r="M2503" t="s">
        <v>5494</v>
      </c>
      <c r="Y2503" t="s">
        <v>22211</v>
      </c>
    </row>
    <row r="2505" spans="1:27" x14ac:dyDescent="0.25">
      <c r="A2505" t="s">
        <v>30346</v>
      </c>
      <c r="M2505" t="s">
        <v>17151</v>
      </c>
      <c r="Y2505" t="s">
        <v>12049</v>
      </c>
    </row>
    <row r="2506" spans="1:27" x14ac:dyDescent="0.25">
      <c r="A2506" t="s">
        <v>5</v>
      </c>
      <c r="C2506" t="s">
        <v>30347</v>
      </c>
      <c r="M2506" t="s">
        <v>32772</v>
      </c>
    </row>
    <row r="2507" spans="1:27" x14ac:dyDescent="0.25">
      <c r="A2507" t="s">
        <v>7</v>
      </c>
      <c r="Y2507" t="s">
        <v>31181</v>
      </c>
    </row>
    <row r="2508" spans="1:27" x14ac:dyDescent="0.25">
      <c r="A2508" t="s">
        <v>30348</v>
      </c>
      <c r="M2508" t="s">
        <v>0</v>
      </c>
      <c r="Y2508" t="s">
        <v>34025</v>
      </c>
    </row>
    <row r="2509" spans="1:27" x14ac:dyDescent="0.25">
      <c r="M2509" t="s">
        <v>32057</v>
      </c>
    </row>
    <row r="2510" spans="1:27" x14ac:dyDescent="0.25">
      <c r="A2510" t="s">
        <v>30349</v>
      </c>
      <c r="Y2510" t="s">
        <v>0</v>
      </c>
    </row>
    <row r="2511" spans="1:27" x14ac:dyDescent="0.25">
      <c r="A2511" t="s">
        <v>30334</v>
      </c>
      <c r="M2511" t="s">
        <v>32773</v>
      </c>
      <c r="Y2511" t="s">
        <v>33384</v>
      </c>
    </row>
    <row r="2512" spans="1:27" x14ac:dyDescent="0.25">
      <c r="A2512" t="s">
        <v>30350</v>
      </c>
    </row>
    <row r="2513" spans="1:27" x14ac:dyDescent="0.25">
      <c r="A2513" t="s">
        <v>243</v>
      </c>
      <c r="M2513" t="s">
        <v>3</v>
      </c>
      <c r="Y2513" t="s">
        <v>34026</v>
      </c>
    </row>
    <row r="2514" spans="1:27" x14ac:dyDescent="0.25">
      <c r="A2514" t="s">
        <v>30351</v>
      </c>
    </row>
    <row r="2515" spans="1:27" x14ac:dyDescent="0.25">
      <c r="M2515" t="s">
        <v>32774</v>
      </c>
      <c r="Y2515" t="s">
        <v>3</v>
      </c>
    </row>
    <row r="2516" spans="1:27" x14ac:dyDescent="0.25">
      <c r="A2516" t="s">
        <v>30352</v>
      </c>
      <c r="M2516" t="s">
        <v>5</v>
      </c>
      <c r="O2516" t="s">
        <v>32775</v>
      </c>
    </row>
    <row r="2517" spans="1:27" x14ac:dyDescent="0.25">
      <c r="A2517" t="s">
        <v>10</v>
      </c>
      <c r="M2517" t="s">
        <v>7</v>
      </c>
      <c r="Y2517" t="s">
        <v>34020</v>
      </c>
    </row>
    <row r="2518" spans="1:27" x14ac:dyDescent="0.25">
      <c r="A2518" t="s">
        <v>30353</v>
      </c>
      <c r="M2518" t="s">
        <v>32776</v>
      </c>
      <c r="Y2518" t="s">
        <v>5</v>
      </c>
      <c r="AA2518" t="s">
        <v>34027</v>
      </c>
    </row>
    <row r="2519" spans="1:27" x14ac:dyDescent="0.25">
      <c r="Y2519" t="s">
        <v>7</v>
      </c>
    </row>
    <row r="2520" spans="1:27" x14ac:dyDescent="0.25">
      <c r="A2520" t="s">
        <v>30338</v>
      </c>
      <c r="M2520" t="s">
        <v>32777</v>
      </c>
      <c r="Y2520" t="s">
        <v>33900</v>
      </c>
    </row>
    <row r="2521" spans="1:27" x14ac:dyDescent="0.25">
      <c r="A2521" t="s">
        <v>30324</v>
      </c>
      <c r="M2521" t="s">
        <v>32778</v>
      </c>
    </row>
    <row r="2522" spans="1:27" x14ac:dyDescent="0.25">
      <c r="A2522" t="s">
        <v>30354</v>
      </c>
      <c r="M2522" t="s">
        <v>32779</v>
      </c>
      <c r="Y2522" t="s">
        <v>22210</v>
      </c>
    </row>
    <row r="2523" spans="1:27" x14ac:dyDescent="0.25">
      <c r="A2523" t="s">
        <v>457</v>
      </c>
      <c r="M2523" t="s">
        <v>243</v>
      </c>
      <c r="Y2523" t="s">
        <v>22211</v>
      </c>
    </row>
    <row r="2524" spans="1:27" x14ac:dyDescent="0.25">
      <c r="A2524" t="s">
        <v>30355</v>
      </c>
      <c r="M2524" t="s">
        <v>32780</v>
      </c>
    </row>
    <row r="2525" spans="1:27" x14ac:dyDescent="0.25">
      <c r="Y2525" t="s">
        <v>12049</v>
      </c>
    </row>
    <row r="2526" spans="1:27" x14ac:dyDescent="0.25">
      <c r="A2526" t="s">
        <v>30356</v>
      </c>
      <c r="M2526" t="s">
        <v>32781</v>
      </c>
    </row>
    <row r="2527" spans="1:27" x14ac:dyDescent="0.25">
      <c r="A2527" t="s">
        <v>30357</v>
      </c>
      <c r="M2527" t="s">
        <v>32779</v>
      </c>
      <c r="Y2527" t="s">
        <v>31181</v>
      </c>
    </row>
    <row r="2528" spans="1:27" x14ac:dyDescent="0.25">
      <c r="Y2528" t="s">
        <v>34028</v>
      </c>
    </row>
    <row r="2529" spans="1:27" x14ac:dyDescent="0.25">
      <c r="A2529" t="s">
        <v>30343</v>
      </c>
      <c r="M2529" t="s">
        <v>5494</v>
      </c>
    </row>
    <row r="2530" spans="1:27" x14ac:dyDescent="0.25">
      <c r="Y2530" t="s">
        <v>0</v>
      </c>
    </row>
    <row r="2531" spans="1:27" x14ac:dyDescent="0.25">
      <c r="A2531" t="s">
        <v>16977</v>
      </c>
      <c r="M2531" t="s">
        <v>17151</v>
      </c>
      <c r="Y2531" t="s">
        <v>33384</v>
      </c>
    </row>
    <row r="2532" spans="1:27" x14ac:dyDescent="0.25">
      <c r="A2532" t="s">
        <v>30358</v>
      </c>
      <c r="M2532" t="s">
        <v>32782</v>
      </c>
    </row>
    <row r="2533" spans="1:27" x14ac:dyDescent="0.25">
      <c r="Y2533" t="s">
        <v>34029</v>
      </c>
    </row>
    <row r="2534" spans="1:27" x14ac:dyDescent="0.25">
      <c r="A2534" t="s">
        <v>0</v>
      </c>
      <c r="M2534" t="s">
        <v>0</v>
      </c>
    </row>
    <row r="2535" spans="1:27" x14ac:dyDescent="0.25">
      <c r="A2535" t="s">
        <v>29312</v>
      </c>
      <c r="M2535" t="s">
        <v>32057</v>
      </c>
      <c r="Y2535" t="s">
        <v>3</v>
      </c>
    </row>
    <row r="2537" spans="1:27" x14ac:dyDescent="0.25">
      <c r="A2537" t="s">
        <v>30359</v>
      </c>
      <c r="M2537" t="s">
        <v>32783</v>
      </c>
      <c r="Y2537" t="s">
        <v>34020</v>
      </c>
    </row>
    <row r="2538" spans="1:27" x14ac:dyDescent="0.25">
      <c r="Y2538" t="s">
        <v>5</v>
      </c>
      <c r="AA2538" t="s">
        <v>34030</v>
      </c>
    </row>
    <row r="2539" spans="1:27" x14ac:dyDescent="0.25">
      <c r="A2539" t="s">
        <v>3</v>
      </c>
      <c r="M2539" t="s">
        <v>3</v>
      </c>
      <c r="Y2539" t="s">
        <v>7</v>
      </c>
    </row>
    <row r="2540" spans="1:27" x14ac:dyDescent="0.25">
      <c r="Y2540" t="s">
        <v>33900</v>
      </c>
    </row>
    <row r="2541" spans="1:27" x14ac:dyDescent="0.25">
      <c r="A2541" t="s">
        <v>30360</v>
      </c>
      <c r="M2541" t="s">
        <v>32784</v>
      </c>
    </row>
    <row r="2542" spans="1:27" x14ac:dyDescent="0.25">
      <c r="A2542" t="s">
        <v>5</v>
      </c>
      <c r="C2542" t="s">
        <v>30361</v>
      </c>
      <c r="M2542" t="s">
        <v>5</v>
      </c>
      <c r="O2542" t="s">
        <v>32785</v>
      </c>
      <c r="Y2542" t="s">
        <v>22210</v>
      </c>
    </row>
    <row r="2543" spans="1:27" x14ac:dyDescent="0.25">
      <c r="A2543" t="s">
        <v>7</v>
      </c>
      <c r="M2543" t="s">
        <v>7</v>
      </c>
      <c r="Y2543" t="s">
        <v>22211</v>
      </c>
    </row>
    <row r="2544" spans="1:27" x14ac:dyDescent="0.25">
      <c r="A2544" t="s">
        <v>30362</v>
      </c>
      <c r="M2544" t="s">
        <v>32786</v>
      </c>
    </row>
    <row r="2545" spans="1:27" x14ac:dyDescent="0.25">
      <c r="Y2545" t="s">
        <v>12049</v>
      </c>
    </row>
    <row r="2546" spans="1:27" x14ac:dyDescent="0.25">
      <c r="A2546" t="s">
        <v>24937</v>
      </c>
      <c r="M2546" t="s">
        <v>32787</v>
      </c>
    </row>
    <row r="2547" spans="1:27" x14ac:dyDescent="0.25">
      <c r="A2547" t="s">
        <v>30363</v>
      </c>
      <c r="M2547" t="s">
        <v>32788</v>
      </c>
      <c r="Y2547" t="s">
        <v>31181</v>
      </c>
    </row>
    <row r="2548" spans="1:27" x14ac:dyDescent="0.25">
      <c r="A2548" t="s">
        <v>30364</v>
      </c>
      <c r="M2548" t="s">
        <v>32789</v>
      </c>
      <c r="Y2548" t="s">
        <v>34031</v>
      </c>
    </row>
    <row r="2549" spans="1:27" x14ac:dyDescent="0.25">
      <c r="A2549" t="s">
        <v>243</v>
      </c>
      <c r="M2549" t="s">
        <v>243</v>
      </c>
    </row>
    <row r="2550" spans="1:27" x14ac:dyDescent="0.25">
      <c r="A2550" t="s">
        <v>30365</v>
      </c>
      <c r="M2550" t="s">
        <v>32790</v>
      </c>
      <c r="Y2550" t="s">
        <v>0</v>
      </c>
    </row>
    <row r="2551" spans="1:27" x14ac:dyDescent="0.25">
      <c r="Y2551" t="s">
        <v>33384</v>
      </c>
    </row>
    <row r="2552" spans="1:27" x14ac:dyDescent="0.25">
      <c r="A2552" t="s">
        <v>30366</v>
      </c>
      <c r="M2552" t="s">
        <v>32791</v>
      </c>
    </row>
    <row r="2553" spans="1:27" x14ac:dyDescent="0.25">
      <c r="A2553" t="s">
        <v>10</v>
      </c>
      <c r="M2553" t="s">
        <v>32789</v>
      </c>
      <c r="Y2553" t="s">
        <v>34032</v>
      </c>
    </row>
    <row r="2554" spans="1:27" x14ac:dyDescent="0.25">
      <c r="A2554" t="s">
        <v>30367</v>
      </c>
    </row>
    <row r="2555" spans="1:27" x14ac:dyDescent="0.25">
      <c r="M2555" t="s">
        <v>5494</v>
      </c>
      <c r="Y2555" t="s">
        <v>3</v>
      </c>
    </row>
    <row r="2556" spans="1:27" x14ac:dyDescent="0.25">
      <c r="A2556" t="s">
        <v>30338</v>
      </c>
    </row>
    <row r="2557" spans="1:27" x14ac:dyDescent="0.25">
      <c r="A2557" t="s">
        <v>30324</v>
      </c>
      <c r="M2557" t="s">
        <v>17151</v>
      </c>
      <c r="Y2557" t="s">
        <v>34020</v>
      </c>
    </row>
    <row r="2558" spans="1:27" x14ac:dyDescent="0.25">
      <c r="A2558" t="s">
        <v>30368</v>
      </c>
      <c r="M2558" t="s">
        <v>32792</v>
      </c>
      <c r="Y2558" t="s">
        <v>5</v>
      </c>
      <c r="AA2558" t="s">
        <v>34033</v>
      </c>
    </row>
    <row r="2559" spans="1:27" x14ac:dyDescent="0.25">
      <c r="A2559" t="s">
        <v>457</v>
      </c>
      <c r="Y2559" t="s">
        <v>7</v>
      </c>
    </row>
    <row r="2560" spans="1:27" x14ac:dyDescent="0.25">
      <c r="A2560" t="s">
        <v>30369</v>
      </c>
      <c r="M2560" t="s">
        <v>0</v>
      </c>
      <c r="Y2560" t="s">
        <v>33900</v>
      </c>
    </row>
    <row r="2561" spans="1:25" x14ac:dyDescent="0.25">
      <c r="M2561" t="s">
        <v>32057</v>
      </c>
    </row>
    <row r="2562" spans="1:25" x14ac:dyDescent="0.25">
      <c r="A2562" t="s">
        <v>30370</v>
      </c>
      <c r="Y2562" t="s">
        <v>22210</v>
      </c>
    </row>
    <row r="2563" spans="1:25" x14ac:dyDescent="0.25">
      <c r="A2563" t="s">
        <v>30371</v>
      </c>
      <c r="M2563" t="s">
        <v>32793</v>
      </c>
      <c r="Y2563" t="s">
        <v>22211</v>
      </c>
    </row>
    <row r="2565" spans="1:25" x14ac:dyDescent="0.25">
      <c r="A2565" t="s">
        <v>142</v>
      </c>
      <c r="M2565" t="s">
        <v>3</v>
      </c>
      <c r="Y2565" t="s">
        <v>12049</v>
      </c>
    </row>
    <row r="2567" spans="1:25" x14ac:dyDescent="0.25">
      <c r="A2567" t="s">
        <v>16977</v>
      </c>
      <c r="M2567" t="s">
        <v>32794</v>
      </c>
      <c r="Y2567" t="s">
        <v>31181</v>
      </c>
    </row>
    <row r="2568" spans="1:25" x14ac:dyDescent="0.25">
      <c r="A2568" t="s">
        <v>30372</v>
      </c>
      <c r="M2568" t="s">
        <v>5</v>
      </c>
      <c r="O2568" t="s">
        <v>32795</v>
      </c>
      <c r="Y2568" t="s">
        <v>34034</v>
      </c>
    </row>
    <row r="2569" spans="1:25" x14ac:dyDescent="0.25">
      <c r="M2569" t="s">
        <v>7</v>
      </c>
    </row>
    <row r="2570" spans="1:25" x14ac:dyDescent="0.25">
      <c r="A2570" t="s">
        <v>0</v>
      </c>
      <c r="M2570" t="s">
        <v>32796</v>
      </c>
      <c r="Y2570" t="s">
        <v>0</v>
      </c>
    </row>
    <row r="2571" spans="1:25" x14ac:dyDescent="0.25">
      <c r="A2571" t="s">
        <v>29312</v>
      </c>
      <c r="Y2571" t="s">
        <v>33384</v>
      </c>
    </row>
    <row r="2572" spans="1:25" x14ac:dyDescent="0.25">
      <c r="M2572" t="s">
        <v>21277</v>
      </c>
    </row>
    <row r="2573" spans="1:25" x14ac:dyDescent="0.25">
      <c r="A2573" t="s">
        <v>30373</v>
      </c>
      <c r="M2573" t="s">
        <v>32788</v>
      </c>
      <c r="Y2573" t="s">
        <v>34035</v>
      </c>
    </row>
    <row r="2574" spans="1:25" x14ac:dyDescent="0.25">
      <c r="M2574" t="s">
        <v>32797</v>
      </c>
    </row>
    <row r="2575" spans="1:25" x14ac:dyDescent="0.25">
      <c r="A2575" t="s">
        <v>3</v>
      </c>
      <c r="M2575" t="s">
        <v>243</v>
      </c>
      <c r="Y2575" t="s">
        <v>3</v>
      </c>
    </row>
    <row r="2576" spans="1:25" x14ac:dyDescent="0.25">
      <c r="M2576" t="s">
        <v>32798</v>
      </c>
    </row>
    <row r="2577" spans="1:27" x14ac:dyDescent="0.25">
      <c r="A2577" t="s">
        <v>30374</v>
      </c>
      <c r="Y2577" t="s">
        <v>34036</v>
      </c>
    </row>
    <row r="2578" spans="1:27" x14ac:dyDescent="0.25">
      <c r="A2578" t="s">
        <v>5</v>
      </c>
      <c r="C2578" t="s">
        <v>30375</v>
      </c>
      <c r="M2578" t="s">
        <v>32799</v>
      </c>
      <c r="Y2578" t="s">
        <v>5</v>
      </c>
      <c r="AA2578" t="s">
        <v>34037</v>
      </c>
    </row>
    <row r="2579" spans="1:27" x14ac:dyDescent="0.25">
      <c r="A2579" t="s">
        <v>7</v>
      </c>
      <c r="M2579" t="s">
        <v>32797</v>
      </c>
      <c r="Y2579" t="s">
        <v>7</v>
      </c>
    </row>
    <row r="2580" spans="1:27" x14ac:dyDescent="0.25">
      <c r="A2580" t="s">
        <v>30376</v>
      </c>
      <c r="Y2580" t="s">
        <v>34038</v>
      </c>
    </row>
    <row r="2581" spans="1:27" x14ac:dyDescent="0.25">
      <c r="M2581" t="s">
        <v>5494</v>
      </c>
    </row>
    <row r="2582" spans="1:27" x14ac:dyDescent="0.25">
      <c r="A2582" t="s">
        <v>24957</v>
      </c>
      <c r="Y2582" t="s">
        <v>34039</v>
      </c>
    </row>
    <row r="2583" spans="1:27" x14ac:dyDescent="0.25">
      <c r="A2583" t="s">
        <v>30363</v>
      </c>
      <c r="M2583" t="s">
        <v>17356</v>
      </c>
      <c r="Y2583" t="s">
        <v>16972</v>
      </c>
    </row>
    <row r="2584" spans="1:27" x14ac:dyDescent="0.25">
      <c r="A2584" t="s">
        <v>30377</v>
      </c>
      <c r="M2584" t="s">
        <v>32800</v>
      </c>
      <c r="Y2584" t="s">
        <v>34040</v>
      </c>
    </row>
    <row r="2585" spans="1:27" x14ac:dyDescent="0.25">
      <c r="A2585" t="s">
        <v>243</v>
      </c>
    </row>
    <row r="2586" spans="1:27" x14ac:dyDescent="0.25">
      <c r="A2586" t="s">
        <v>30378</v>
      </c>
      <c r="M2586" t="s">
        <v>0</v>
      </c>
      <c r="Y2586" t="s">
        <v>34041</v>
      </c>
    </row>
    <row r="2587" spans="1:27" x14ac:dyDescent="0.25">
      <c r="M2587" t="s">
        <v>32057</v>
      </c>
      <c r="Y2587" t="s">
        <v>34040</v>
      </c>
    </row>
    <row r="2588" spans="1:27" x14ac:dyDescent="0.25">
      <c r="A2588" t="s">
        <v>30379</v>
      </c>
    </row>
    <row r="2589" spans="1:27" x14ac:dyDescent="0.25">
      <c r="A2589" t="s">
        <v>10</v>
      </c>
      <c r="M2589" t="s">
        <v>32801</v>
      </c>
      <c r="Y2589" t="s">
        <v>3103</v>
      </c>
    </row>
    <row r="2590" spans="1:27" x14ac:dyDescent="0.25">
      <c r="A2590" t="s">
        <v>30380</v>
      </c>
    </row>
    <row r="2591" spans="1:27" x14ac:dyDescent="0.25">
      <c r="M2591" t="s">
        <v>3</v>
      </c>
      <c r="Y2591" t="s">
        <v>31209</v>
      </c>
    </row>
    <row r="2592" spans="1:27" x14ac:dyDescent="0.25">
      <c r="A2592" t="s">
        <v>30338</v>
      </c>
      <c r="Y2592" t="s">
        <v>34042</v>
      </c>
    </row>
    <row r="2593" spans="1:27" x14ac:dyDescent="0.25">
      <c r="A2593" t="s">
        <v>30324</v>
      </c>
      <c r="M2593" t="s">
        <v>32802</v>
      </c>
    </row>
    <row r="2594" spans="1:27" x14ac:dyDescent="0.25">
      <c r="A2594" t="s">
        <v>30381</v>
      </c>
      <c r="M2594" t="s">
        <v>5</v>
      </c>
      <c r="O2594" t="s">
        <v>32803</v>
      </c>
      <c r="Y2594" t="s">
        <v>0</v>
      </c>
    </row>
    <row r="2595" spans="1:27" x14ac:dyDescent="0.25">
      <c r="A2595" t="s">
        <v>457</v>
      </c>
      <c r="M2595" t="s">
        <v>7</v>
      </c>
      <c r="Y2595" t="s">
        <v>33384</v>
      </c>
    </row>
    <row r="2596" spans="1:27" x14ac:dyDescent="0.25">
      <c r="A2596" t="s">
        <v>30382</v>
      </c>
      <c r="M2596" t="s">
        <v>32804</v>
      </c>
    </row>
    <row r="2597" spans="1:27" x14ac:dyDescent="0.25">
      <c r="Y2597" t="s">
        <v>34043</v>
      </c>
    </row>
    <row r="2598" spans="1:27" x14ac:dyDescent="0.25">
      <c r="A2598" t="s">
        <v>30383</v>
      </c>
      <c r="M2598" t="s">
        <v>21291</v>
      </c>
    </row>
    <row r="2599" spans="1:27" x14ac:dyDescent="0.25">
      <c r="A2599" t="s">
        <v>30384</v>
      </c>
      <c r="M2599" t="s">
        <v>32788</v>
      </c>
      <c r="Y2599" t="s">
        <v>3</v>
      </c>
    </row>
    <row r="2600" spans="1:27" x14ac:dyDescent="0.25">
      <c r="M2600" t="s">
        <v>32805</v>
      </c>
    </row>
    <row r="2601" spans="1:27" x14ac:dyDescent="0.25">
      <c r="A2601" t="s">
        <v>142</v>
      </c>
      <c r="M2601" t="s">
        <v>243</v>
      </c>
      <c r="Y2601" t="s">
        <v>34044</v>
      </c>
    </row>
    <row r="2602" spans="1:27" x14ac:dyDescent="0.25">
      <c r="M2602" t="s">
        <v>32806</v>
      </c>
      <c r="Y2602" t="s">
        <v>5</v>
      </c>
      <c r="AA2602" t="s">
        <v>34045</v>
      </c>
    </row>
    <row r="2603" spans="1:27" x14ac:dyDescent="0.25">
      <c r="A2603" t="s">
        <v>16977</v>
      </c>
      <c r="Y2603" t="s">
        <v>7</v>
      </c>
    </row>
    <row r="2604" spans="1:27" x14ac:dyDescent="0.25">
      <c r="A2604" t="s">
        <v>30385</v>
      </c>
      <c r="M2604" t="s">
        <v>32807</v>
      </c>
      <c r="Y2604" t="s">
        <v>34046</v>
      </c>
    </row>
    <row r="2605" spans="1:27" x14ac:dyDescent="0.25">
      <c r="M2605" t="s">
        <v>32805</v>
      </c>
    </row>
    <row r="2606" spans="1:27" x14ac:dyDescent="0.25">
      <c r="A2606" t="s">
        <v>0</v>
      </c>
      <c r="Y2606" t="s">
        <v>34047</v>
      </c>
    </row>
    <row r="2607" spans="1:27" x14ac:dyDescent="0.25">
      <c r="A2607" t="s">
        <v>29312</v>
      </c>
      <c r="M2607" t="s">
        <v>5494</v>
      </c>
      <c r="Y2607" t="s">
        <v>16972</v>
      </c>
    </row>
    <row r="2608" spans="1:27" x14ac:dyDescent="0.25">
      <c r="Y2608" t="s">
        <v>34048</v>
      </c>
    </row>
    <row r="2609" spans="1:25" x14ac:dyDescent="0.25">
      <c r="A2609" t="s">
        <v>30386</v>
      </c>
      <c r="M2609" t="s">
        <v>17356</v>
      </c>
    </row>
    <row r="2610" spans="1:25" x14ac:dyDescent="0.25">
      <c r="M2610" t="s">
        <v>32808</v>
      </c>
      <c r="Y2610" t="s">
        <v>34049</v>
      </c>
    </row>
    <row r="2611" spans="1:25" x14ac:dyDescent="0.25">
      <c r="A2611" t="s">
        <v>3</v>
      </c>
      <c r="Y2611" t="s">
        <v>34048</v>
      </c>
    </row>
    <row r="2612" spans="1:25" x14ac:dyDescent="0.25">
      <c r="M2612" t="s">
        <v>0</v>
      </c>
    </row>
    <row r="2613" spans="1:25" x14ac:dyDescent="0.25">
      <c r="A2613" t="s">
        <v>30387</v>
      </c>
      <c r="M2613" t="s">
        <v>32057</v>
      </c>
      <c r="Y2613" t="s">
        <v>34050</v>
      </c>
    </row>
    <row r="2614" spans="1:25" x14ac:dyDescent="0.25">
      <c r="A2614" t="s">
        <v>5</v>
      </c>
      <c r="C2614" t="s">
        <v>30388</v>
      </c>
    </row>
    <row r="2615" spans="1:25" x14ac:dyDescent="0.25">
      <c r="A2615" t="s">
        <v>7</v>
      </c>
      <c r="M2615" t="s">
        <v>32809</v>
      </c>
      <c r="Y2615" t="s">
        <v>31209</v>
      </c>
    </row>
    <row r="2616" spans="1:25" x14ac:dyDescent="0.25">
      <c r="A2616" t="s">
        <v>30389</v>
      </c>
      <c r="Y2616" t="s">
        <v>34051</v>
      </c>
    </row>
    <row r="2617" spans="1:25" x14ac:dyDescent="0.25">
      <c r="M2617" t="s">
        <v>3</v>
      </c>
    </row>
    <row r="2618" spans="1:25" x14ac:dyDescent="0.25">
      <c r="A2618" t="s">
        <v>30390</v>
      </c>
      <c r="Y2618" t="s">
        <v>0</v>
      </c>
    </row>
    <row r="2619" spans="1:25" x14ac:dyDescent="0.25">
      <c r="A2619" t="s">
        <v>30391</v>
      </c>
      <c r="M2619" t="s">
        <v>32810</v>
      </c>
      <c r="Y2619" t="s">
        <v>33384</v>
      </c>
    </row>
    <row r="2620" spans="1:25" x14ac:dyDescent="0.25">
      <c r="A2620" t="s">
        <v>30392</v>
      </c>
      <c r="M2620" t="s">
        <v>5</v>
      </c>
      <c r="O2620" t="s">
        <v>32811</v>
      </c>
    </row>
    <row r="2621" spans="1:25" x14ac:dyDescent="0.25">
      <c r="A2621" t="s">
        <v>243</v>
      </c>
      <c r="M2621" t="s">
        <v>7</v>
      </c>
      <c r="Y2621" t="s">
        <v>34052</v>
      </c>
    </row>
    <row r="2622" spans="1:25" x14ac:dyDescent="0.25">
      <c r="A2622" t="s">
        <v>30393</v>
      </c>
      <c r="M2622" t="s">
        <v>32804</v>
      </c>
    </row>
    <row r="2623" spans="1:25" x14ac:dyDescent="0.25">
      <c r="Y2623" t="s">
        <v>3</v>
      </c>
    </row>
    <row r="2624" spans="1:25" x14ac:dyDescent="0.25">
      <c r="A2624" t="s">
        <v>30394</v>
      </c>
      <c r="M2624" t="s">
        <v>21303</v>
      </c>
    </row>
    <row r="2625" spans="1:27" x14ac:dyDescent="0.25">
      <c r="A2625" t="s">
        <v>10</v>
      </c>
      <c r="M2625" t="s">
        <v>32788</v>
      </c>
      <c r="Y2625" t="s">
        <v>34053</v>
      </c>
    </row>
    <row r="2626" spans="1:27" x14ac:dyDescent="0.25">
      <c r="A2626" t="s">
        <v>30395</v>
      </c>
      <c r="M2626" t="s">
        <v>32812</v>
      </c>
      <c r="Y2626" t="s">
        <v>5</v>
      </c>
      <c r="AA2626" t="s">
        <v>34054</v>
      </c>
    </row>
    <row r="2627" spans="1:27" x14ac:dyDescent="0.25">
      <c r="M2627" t="s">
        <v>243</v>
      </c>
      <c r="Y2627" t="s">
        <v>7</v>
      </c>
    </row>
    <row r="2628" spans="1:27" x14ac:dyDescent="0.25">
      <c r="A2628" t="s">
        <v>30338</v>
      </c>
      <c r="M2628" t="s">
        <v>32813</v>
      </c>
      <c r="Y2628" t="s">
        <v>34055</v>
      </c>
    </row>
    <row r="2629" spans="1:27" x14ac:dyDescent="0.25">
      <c r="A2629" t="s">
        <v>30324</v>
      </c>
    </row>
    <row r="2630" spans="1:27" x14ac:dyDescent="0.25">
      <c r="A2630" t="s">
        <v>30396</v>
      </c>
      <c r="M2630" t="s">
        <v>32814</v>
      </c>
      <c r="Y2630" t="s">
        <v>34056</v>
      </c>
    </row>
    <row r="2631" spans="1:27" x14ac:dyDescent="0.25">
      <c r="A2631" t="s">
        <v>457</v>
      </c>
      <c r="M2631" t="s">
        <v>32812</v>
      </c>
      <c r="Y2631" t="s">
        <v>16972</v>
      </c>
    </row>
    <row r="2632" spans="1:27" x14ac:dyDescent="0.25">
      <c r="A2632" t="s">
        <v>30397</v>
      </c>
      <c r="Y2632" t="s">
        <v>34057</v>
      </c>
    </row>
    <row r="2633" spans="1:27" x14ac:dyDescent="0.25">
      <c r="M2633" t="s">
        <v>5494</v>
      </c>
    </row>
    <row r="2634" spans="1:27" x14ac:dyDescent="0.25">
      <c r="A2634" t="s">
        <v>30398</v>
      </c>
      <c r="Y2634" t="s">
        <v>34058</v>
      </c>
    </row>
    <row r="2635" spans="1:27" x14ac:dyDescent="0.25">
      <c r="A2635" t="s">
        <v>30399</v>
      </c>
      <c r="M2635" t="s">
        <v>17356</v>
      </c>
      <c r="Y2635" t="s">
        <v>34057</v>
      </c>
    </row>
    <row r="2636" spans="1:27" x14ac:dyDescent="0.25">
      <c r="M2636" t="s">
        <v>32815</v>
      </c>
    </row>
    <row r="2637" spans="1:27" x14ac:dyDescent="0.25">
      <c r="A2637" t="s">
        <v>142</v>
      </c>
      <c r="Y2637" t="s">
        <v>12068</v>
      </c>
    </row>
    <row r="2638" spans="1:27" x14ac:dyDescent="0.25">
      <c r="M2638" t="s">
        <v>0</v>
      </c>
    </row>
    <row r="2639" spans="1:27" x14ac:dyDescent="0.25">
      <c r="A2639" t="s">
        <v>16977</v>
      </c>
      <c r="M2639" t="s">
        <v>32057</v>
      </c>
      <c r="Y2639" t="s">
        <v>31223</v>
      </c>
    </row>
    <row r="2640" spans="1:27" x14ac:dyDescent="0.25">
      <c r="A2640" t="s">
        <v>30400</v>
      </c>
      <c r="Y2640" t="s">
        <v>34059</v>
      </c>
    </row>
    <row r="2641" spans="1:27" x14ac:dyDescent="0.25">
      <c r="M2641" t="s">
        <v>32816</v>
      </c>
    </row>
    <row r="2642" spans="1:27" x14ac:dyDescent="0.25">
      <c r="A2642" t="s">
        <v>0</v>
      </c>
      <c r="Y2642" t="s">
        <v>0</v>
      </c>
    </row>
    <row r="2643" spans="1:27" x14ac:dyDescent="0.25">
      <c r="A2643" t="s">
        <v>29312</v>
      </c>
      <c r="M2643" t="s">
        <v>3</v>
      </c>
      <c r="Y2643" t="s">
        <v>33384</v>
      </c>
    </row>
    <row r="2645" spans="1:27" x14ac:dyDescent="0.25">
      <c r="A2645" t="s">
        <v>30401</v>
      </c>
      <c r="M2645" t="s">
        <v>32817</v>
      </c>
      <c r="Y2645" t="s">
        <v>34060</v>
      </c>
    </row>
    <row r="2646" spans="1:27" x14ac:dyDescent="0.25">
      <c r="M2646" t="s">
        <v>5</v>
      </c>
      <c r="O2646" t="s">
        <v>32818</v>
      </c>
    </row>
    <row r="2647" spans="1:27" x14ac:dyDescent="0.25">
      <c r="A2647" t="s">
        <v>3</v>
      </c>
      <c r="M2647" t="s">
        <v>7</v>
      </c>
      <c r="Y2647" t="s">
        <v>3</v>
      </c>
    </row>
    <row r="2648" spans="1:27" x14ac:dyDescent="0.25">
      <c r="M2648" t="s">
        <v>32819</v>
      </c>
    </row>
    <row r="2649" spans="1:27" x14ac:dyDescent="0.25">
      <c r="A2649" t="s">
        <v>30402</v>
      </c>
      <c r="Y2649" t="s">
        <v>34061</v>
      </c>
    </row>
    <row r="2650" spans="1:27" x14ac:dyDescent="0.25">
      <c r="A2650" t="s">
        <v>5</v>
      </c>
      <c r="C2650" t="s">
        <v>30403</v>
      </c>
      <c r="M2650" t="s">
        <v>32820</v>
      </c>
      <c r="Y2650" t="s">
        <v>5</v>
      </c>
      <c r="AA2650" t="s">
        <v>34062</v>
      </c>
    </row>
    <row r="2651" spans="1:27" x14ac:dyDescent="0.25">
      <c r="A2651" t="s">
        <v>7</v>
      </c>
      <c r="M2651" t="s">
        <v>32821</v>
      </c>
      <c r="Y2651" t="s">
        <v>7</v>
      </c>
    </row>
    <row r="2652" spans="1:27" x14ac:dyDescent="0.25">
      <c r="A2652" t="s">
        <v>30404</v>
      </c>
      <c r="M2652" t="s">
        <v>32822</v>
      </c>
      <c r="Y2652" t="s">
        <v>34063</v>
      </c>
    </row>
    <row r="2653" spans="1:27" x14ac:dyDescent="0.25">
      <c r="M2653" t="s">
        <v>243</v>
      </c>
    </row>
    <row r="2654" spans="1:27" x14ac:dyDescent="0.25">
      <c r="A2654" t="s">
        <v>30405</v>
      </c>
      <c r="M2654" t="s">
        <v>32823</v>
      </c>
      <c r="Y2654" t="s">
        <v>34064</v>
      </c>
    </row>
    <row r="2655" spans="1:27" x14ac:dyDescent="0.25">
      <c r="A2655" t="s">
        <v>30391</v>
      </c>
      <c r="Y2655" t="s">
        <v>16972</v>
      </c>
    </row>
    <row r="2656" spans="1:27" x14ac:dyDescent="0.25">
      <c r="A2656" t="s">
        <v>30406</v>
      </c>
      <c r="M2656" t="s">
        <v>32824</v>
      </c>
      <c r="Y2656" t="s">
        <v>34065</v>
      </c>
    </row>
    <row r="2657" spans="1:25" x14ac:dyDescent="0.25">
      <c r="A2657" t="s">
        <v>243</v>
      </c>
      <c r="M2657" t="s">
        <v>32822</v>
      </c>
    </row>
    <row r="2658" spans="1:25" x14ac:dyDescent="0.25">
      <c r="A2658" t="s">
        <v>30407</v>
      </c>
      <c r="Y2658" t="s">
        <v>34066</v>
      </c>
    </row>
    <row r="2659" spans="1:25" x14ac:dyDescent="0.25">
      <c r="M2659" t="s">
        <v>29603</v>
      </c>
      <c r="Y2659" t="s">
        <v>34065</v>
      </c>
    </row>
    <row r="2660" spans="1:25" x14ac:dyDescent="0.25">
      <c r="A2660" t="s">
        <v>30408</v>
      </c>
    </row>
    <row r="2661" spans="1:25" x14ac:dyDescent="0.25">
      <c r="A2661" t="s">
        <v>10</v>
      </c>
      <c r="M2661" t="s">
        <v>17356</v>
      </c>
      <c r="Y2661" t="s">
        <v>3178</v>
      </c>
    </row>
    <row r="2662" spans="1:25" x14ac:dyDescent="0.25">
      <c r="A2662" t="s">
        <v>30409</v>
      </c>
      <c r="M2662" t="s">
        <v>32825</v>
      </c>
    </row>
    <row r="2663" spans="1:25" x14ac:dyDescent="0.25">
      <c r="Y2663" t="s">
        <v>31237</v>
      </c>
    </row>
    <row r="2664" spans="1:25" x14ac:dyDescent="0.25">
      <c r="A2664" t="s">
        <v>30338</v>
      </c>
      <c r="M2664" t="s">
        <v>0</v>
      </c>
      <c r="Y2664" t="s">
        <v>34067</v>
      </c>
    </row>
    <row r="2665" spans="1:25" x14ac:dyDescent="0.25">
      <c r="A2665" t="s">
        <v>30324</v>
      </c>
      <c r="M2665" t="s">
        <v>32057</v>
      </c>
    </row>
    <row r="2666" spans="1:25" x14ac:dyDescent="0.25">
      <c r="A2666" t="s">
        <v>30410</v>
      </c>
      <c r="Y2666" t="s">
        <v>0</v>
      </c>
    </row>
    <row r="2667" spans="1:25" x14ac:dyDescent="0.25">
      <c r="A2667" t="s">
        <v>457</v>
      </c>
      <c r="M2667" t="s">
        <v>32826</v>
      </c>
      <c r="Y2667" t="s">
        <v>33384</v>
      </c>
    </row>
    <row r="2668" spans="1:25" x14ac:dyDescent="0.25">
      <c r="A2668" t="s">
        <v>30411</v>
      </c>
    </row>
    <row r="2669" spans="1:25" x14ac:dyDescent="0.25">
      <c r="M2669" t="s">
        <v>3</v>
      </c>
      <c r="Y2669" t="s">
        <v>34068</v>
      </c>
    </row>
    <row r="2670" spans="1:25" x14ac:dyDescent="0.25">
      <c r="A2670" t="s">
        <v>30412</v>
      </c>
    </row>
    <row r="2671" spans="1:25" x14ac:dyDescent="0.25">
      <c r="A2671" t="s">
        <v>30413</v>
      </c>
      <c r="M2671" t="s">
        <v>32827</v>
      </c>
      <c r="Y2671" t="s">
        <v>3</v>
      </c>
    </row>
    <row r="2672" spans="1:25" x14ac:dyDescent="0.25">
      <c r="M2672" t="s">
        <v>5</v>
      </c>
      <c r="O2672" t="s">
        <v>32828</v>
      </c>
    </row>
    <row r="2673" spans="1:27" x14ac:dyDescent="0.25">
      <c r="A2673" t="s">
        <v>7854</v>
      </c>
      <c r="M2673" t="s">
        <v>7</v>
      </c>
      <c r="Y2673" t="s">
        <v>34069</v>
      </c>
    </row>
    <row r="2674" spans="1:27" x14ac:dyDescent="0.25">
      <c r="M2674" t="s">
        <v>32829</v>
      </c>
      <c r="Y2674" t="s">
        <v>5</v>
      </c>
      <c r="AA2674" t="s">
        <v>34070</v>
      </c>
    </row>
    <row r="2675" spans="1:27" x14ac:dyDescent="0.25">
      <c r="A2675" t="s">
        <v>19385</v>
      </c>
      <c r="Y2675" t="s">
        <v>7</v>
      </c>
    </row>
    <row r="2676" spans="1:27" x14ac:dyDescent="0.25">
      <c r="A2676" t="s">
        <v>30414</v>
      </c>
      <c r="M2676" t="s">
        <v>32830</v>
      </c>
      <c r="Y2676" t="s">
        <v>34071</v>
      </c>
    </row>
    <row r="2677" spans="1:27" x14ac:dyDescent="0.25">
      <c r="M2677" t="s">
        <v>32821</v>
      </c>
    </row>
    <row r="2678" spans="1:27" x14ac:dyDescent="0.25">
      <c r="A2678" t="s">
        <v>0</v>
      </c>
      <c r="M2678" t="s">
        <v>32831</v>
      </c>
      <c r="Y2678" t="s">
        <v>34072</v>
      </c>
    </row>
    <row r="2679" spans="1:27" x14ac:dyDescent="0.25">
      <c r="A2679" t="s">
        <v>29312</v>
      </c>
      <c r="M2679" t="s">
        <v>243</v>
      </c>
      <c r="Y2679" t="s">
        <v>16972</v>
      </c>
    </row>
    <row r="2680" spans="1:27" x14ac:dyDescent="0.25">
      <c r="M2680" t="s">
        <v>32832</v>
      </c>
      <c r="Y2680" t="s">
        <v>34073</v>
      </c>
    </row>
    <row r="2681" spans="1:27" x14ac:dyDescent="0.25">
      <c r="A2681" t="s">
        <v>30415</v>
      </c>
    </row>
    <row r="2682" spans="1:27" x14ac:dyDescent="0.25">
      <c r="M2682" t="s">
        <v>32833</v>
      </c>
      <c r="Y2682" t="s">
        <v>34074</v>
      </c>
    </row>
    <row r="2683" spans="1:27" x14ac:dyDescent="0.25">
      <c r="A2683" t="s">
        <v>3</v>
      </c>
      <c r="M2683" t="s">
        <v>32831</v>
      </c>
      <c r="Y2683" t="s">
        <v>34073</v>
      </c>
    </row>
    <row r="2685" spans="1:27" x14ac:dyDescent="0.25">
      <c r="A2685" t="s">
        <v>30416</v>
      </c>
      <c r="M2685" t="s">
        <v>29603</v>
      </c>
      <c r="Y2685" t="s">
        <v>34075</v>
      </c>
    </row>
    <row r="2686" spans="1:27" x14ac:dyDescent="0.25">
      <c r="A2686" t="s">
        <v>5</v>
      </c>
      <c r="C2686" t="s">
        <v>30417</v>
      </c>
    </row>
    <row r="2687" spans="1:27" x14ac:dyDescent="0.25">
      <c r="A2687" t="s">
        <v>7</v>
      </c>
      <c r="M2687" t="s">
        <v>17356</v>
      </c>
      <c r="Y2687" t="s">
        <v>25185</v>
      </c>
    </row>
    <row r="2688" spans="1:27" x14ac:dyDescent="0.25">
      <c r="A2688" t="s">
        <v>30418</v>
      </c>
      <c r="M2688" t="s">
        <v>32834</v>
      </c>
      <c r="Y2688" t="s">
        <v>34076</v>
      </c>
    </row>
    <row r="2690" spans="1:27" x14ac:dyDescent="0.25">
      <c r="A2690" t="s">
        <v>30419</v>
      </c>
      <c r="M2690" t="s">
        <v>0</v>
      </c>
      <c r="Y2690" t="s">
        <v>0</v>
      </c>
    </row>
    <row r="2691" spans="1:27" x14ac:dyDescent="0.25">
      <c r="A2691" t="s">
        <v>30391</v>
      </c>
      <c r="M2691" t="s">
        <v>32057</v>
      </c>
      <c r="Y2691" t="s">
        <v>33384</v>
      </c>
    </row>
    <row r="2692" spans="1:27" x14ac:dyDescent="0.25">
      <c r="A2692" t="s">
        <v>30420</v>
      </c>
    </row>
    <row r="2693" spans="1:27" x14ac:dyDescent="0.25">
      <c r="A2693" t="s">
        <v>243</v>
      </c>
      <c r="M2693" t="s">
        <v>32835</v>
      </c>
      <c r="Y2693" t="s">
        <v>34077</v>
      </c>
    </row>
    <row r="2694" spans="1:27" x14ac:dyDescent="0.25">
      <c r="A2694" t="s">
        <v>30421</v>
      </c>
    </row>
    <row r="2695" spans="1:27" x14ac:dyDescent="0.25">
      <c r="M2695" t="s">
        <v>3</v>
      </c>
      <c r="Y2695" t="s">
        <v>3</v>
      </c>
    </row>
    <row r="2696" spans="1:27" x14ac:dyDescent="0.25">
      <c r="A2696" t="s">
        <v>30422</v>
      </c>
    </row>
    <row r="2697" spans="1:27" x14ac:dyDescent="0.25">
      <c r="A2697" t="s">
        <v>10</v>
      </c>
      <c r="M2697" t="s">
        <v>32836</v>
      </c>
      <c r="Y2697" t="s">
        <v>34078</v>
      </c>
    </row>
    <row r="2698" spans="1:27" x14ac:dyDescent="0.25">
      <c r="A2698" t="s">
        <v>30423</v>
      </c>
      <c r="M2698" t="s">
        <v>5</v>
      </c>
      <c r="O2698" t="s">
        <v>32837</v>
      </c>
      <c r="Y2698" t="s">
        <v>5</v>
      </c>
      <c r="AA2698" t="s">
        <v>34079</v>
      </c>
    </row>
    <row r="2699" spans="1:27" x14ac:dyDescent="0.25">
      <c r="M2699" t="s">
        <v>7</v>
      </c>
      <c r="Y2699" t="s">
        <v>7</v>
      </c>
    </row>
    <row r="2700" spans="1:27" x14ac:dyDescent="0.25">
      <c r="A2700" t="s">
        <v>30338</v>
      </c>
      <c r="M2700" t="s">
        <v>32838</v>
      </c>
      <c r="Y2700" t="s">
        <v>34080</v>
      </c>
    </row>
    <row r="2701" spans="1:27" x14ac:dyDescent="0.25">
      <c r="A2701" t="s">
        <v>30324</v>
      </c>
    </row>
    <row r="2702" spans="1:27" x14ac:dyDescent="0.25">
      <c r="A2702" t="s">
        <v>30424</v>
      </c>
      <c r="M2702" t="s">
        <v>32839</v>
      </c>
      <c r="Y2702" t="s">
        <v>34081</v>
      </c>
    </row>
    <row r="2703" spans="1:27" x14ac:dyDescent="0.25">
      <c r="A2703" t="s">
        <v>457</v>
      </c>
      <c r="M2703" t="s">
        <v>32821</v>
      </c>
      <c r="Y2703" t="s">
        <v>16972</v>
      </c>
    </row>
    <row r="2704" spans="1:27" x14ac:dyDescent="0.25">
      <c r="A2704" t="s">
        <v>30425</v>
      </c>
      <c r="M2704" t="s">
        <v>32840</v>
      </c>
      <c r="Y2704" t="s">
        <v>34082</v>
      </c>
    </row>
    <row r="2705" spans="1:25" x14ac:dyDescent="0.25">
      <c r="M2705" t="s">
        <v>243</v>
      </c>
    </row>
    <row r="2706" spans="1:25" x14ac:dyDescent="0.25">
      <c r="A2706" t="s">
        <v>30426</v>
      </c>
      <c r="M2706" t="s">
        <v>32841</v>
      </c>
      <c r="Y2706" t="s">
        <v>34083</v>
      </c>
    </row>
    <row r="2707" spans="1:25" x14ac:dyDescent="0.25">
      <c r="A2707" t="s">
        <v>30427</v>
      </c>
      <c r="Y2707" t="s">
        <v>34082</v>
      </c>
    </row>
    <row r="2708" spans="1:25" x14ac:dyDescent="0.25">
      <c r="M2708" t="s">
        <v>32842</v>
      </c>
    </row>
    <row r="2709" spans="1:25" x14ac:dyDescent="0.25">
      <c r="A2709" t="s">
        <v>7854</v>
      </c>
      <c r="M2709" t="s">
        <v>32840</v>
      </c>
      <c r="Y2709" t="s">
        <v>34084</v>
      </c>
    </row>
    <row r="2711" spans="1:25" x14ac:dyDescent="0.25">
      <c r="A2711" t="s">
        <v>19385</v>
      </c>
      <c r="M2711" t="s">
        <v>29603</v>
      </c>
      <c r="Y2711" t="s">
        <v>25744</v>
      </c>
    </row>
    <row r="2712" spans="1:25" x14ac:dyDescent="0.25">
      <c r="A2712" t="s">
        <v>30428</v>
      </c>
      <c r="Y2712" t="s">
        <v>34085</v>
      </c>
    </row>
    <row r="2713" spans="1:25" x14ac:dyDescent="0.25">
      <c r="M2713" t="s">
        <v>17388</v>
      </c>
    </row>
    <row r="2714" spans="1:25" x14ac:dyDescent="0.25">
      <c r="A2714" t="s">
        <v>0</v>
      </c>
      <c r="M2714" t="s">
        <v>32843</v>
      </c>
      <c r="Y2714" t="s">
        <v>0</v>
      </c>
    </row>
    <row r="2715" spans="1:25" x14ac:dyDescent="0.25">
      <c r="A2715" t="s">
        <v>29312</v>
      </c>
      <c r="Y2715" t="s">
        <v>33384</v>
      </c>
    </row>
    <row r="2716" spans="1:25" x14ac:dyDescent="0.25">
      <c r="M2716" t="s">
        <v>0</v>
      </c>
    </row>
    <row r="2717" spans="1:25" x14ac:dyDescent="0.25">
      <c r="A2717" t="s">
        <v>30429</v>
      </c>
      <c r="M2717" t="s">
        <v>32057</v>
      </c>
      <c r="Y2717" t="s">
        <v>34086</v>
      </c>
    </row>
    <row r="2719" spans="1:25" x14ac:dyDescent="0.25">
      <c r="A2719" t="s">
        <v>3</v>
      </c>
      <c r="M2719" t="s">
        <v>32844</v>
      </c>
      <c r="Y2719" t="s">
        <v>3</v>
      </c>
    </row>
    <row r="2721" spans="1:27" x14ac:dyDescent="0.25">
      <c r="A2721" t="s">
        <v>30430</v>
      </c>
      <c r="M2721" t="s">
        <v>3</v>
      </c>
      <c r="Y2721" t="s">
        <v>34087</v>
      </c>
    </row>
    <row r="2722" spans="1:27" x14ac:dyDescent="0.25">
      <c r="A2722" t="s">
        <v>5</v>
      </c>
      <c r="C2722" t="s">
        <v>30431</v>
      </c>
      <c r="Y2722" t="s">
        <v>5</v>
      </c>
      <c r="AA2722" t="s">
        <v>34088</v>
      </c>
    </row>
    <row r="2723" spans="1:27" x14ac:dyDescent="0.25">
      <c r="A2723" t="s">
        <v>7</v>
      </c>
      <c r="M2723" t="s">
        <v>32845</v>
      </c>
      <c r="Y2723" t="s">
        <v>7</v>
      </c>
    </row>
    <row r="2724" spans="1:27" x14ac:dyDescent="0.25">
      <c r="A2724" t="s">
        <v>30432</v>
      </c>
      <c r="M2724" t="s">
        <v>5</v>
      </c>
      <c r="O2724" t="s">
        <v>32846</v>
      </c>
      <c r="Y2724" t="s">
        <v>34089</v>
      </c>
    </row>
    <row r="2725" spans="1:27" x14ac:dyDescent="0.25">
      <c r="M2725" t="s">
        <v>7</v>
      </c>
    </row>
    <row r="2726" spans="1:27" x14ac:dyDescent="0.25">
      <c r="A2726" t="s">
        <v>30433</v>
      </c>
      <c r="M2726" t="s">
        <v>32847</v>
      </c>
      <c r="Y2726" t="s">
        <v>34090</v>
      </c>
    </row>
    <row r="2727" spans="1:27" x14ac:dyDescent="0.25">
      <c r="A2727" t="s">
        <v>30391</v>
      </c>
      <c r="Y2727" t="s">
        <v>16972</v>
      </c>
    </row>
    <row r="2728" spans="1:27" x14ac:dyDescent="0.25">
      <c r="A2728" t="s">
        <v>30434</v>
      </c>
      <c r="M2728" t="s">
        <v>32848</v>
      </c>
      <c r="Y2728" t="s">
        <v>34091</v>
      </c>
    </row>
    <row r="2729" spans="1:27" x14ac:dyDescent="0.25">
      <c r="A2729" t="s">
        <v>243</v>
      </c>
      <c r="M2729" t="s">
        <v>32849</v>
      </c>
    </row>
    <row r="2730" spans="1:27" x14ac:dyDescent="0.25">
      <c r="A2730" t="s">
        <v>30435</v>
      </c>
      <c r="M2730" t="s">
        <v>32850</v>
      </c>
      <c r="Y2730" t="s">
        <v>34092</v>
      </c>
    </row>
    <row r="2731" spans="1:27" x14ac:dyDescent="0.25">
      <c r="M2731" t="s">
        <v>243</v>
      </c>
      <c r="Y2731" t="s">
        <v>34091</v>
      </c>
    </row>
    <row r="2732" spans="1:27" x14ac:dyDescent="0.25">
      <c r="A2732" t="s">
        <v>30436</v>
      </c>
      <c r="M2732" t="s">
        <v>32851</v>
      </c>
    </row>
    <row r="2733" spans="1:27" x14ac:dyDescent="0.25">
      <c r="A2733" t="s">
        <v>10</v>
      </c>
      <c r="Y2733" t="s">
        <v>1677</v>
      </c>
    </row>
    <row r="2734" spans="1:27" x14ac:dyDescent="0.25">
      <c r="A2734" t="s">
        <v>30437</v>
      </c>
      <c r="M2734" t="s">
        <v>32852</v>
      </c>
    </row>
    <row r="2735" spans="1:27" x14ac:dyDescent="0.25">
      <c r="M2735" t="s">
        <v>32850</v>
      </c>
      <c r="Y2735" t="s">
        <v>25210</v>
      </c>
    </row>
    <row r="2736" spans="1:27" x14ac:dyDescent="0.25">
      <c r="A2736" t="s">
        <v>30338</v>
      </c>
      <c r="Y2736" t="s">
        <v>34093</v>
      </c>
    </row>
    <row r="2737" spans="1:27" x14ac:dyDescent="0.25">
      <c r="A2737" t="s">
        <v>30438</v>
      </c>
      <c r="M2737" t="s">
        <v>29603</v>
      </c>
    </row>
    <row r="2738" spans="1:27" x14ac:dyDescent="0.25">
      <c r="A2738" t="s">
        <v>30439</v>
      </c>
      <c r="Y2738" t="s">
        <v>0</v>
      </c>
    </row>
    <row r="2739" spans="1:27" x14ac:dyDescent="0.25">
      <c r="A2739" t="s">
        <v>457</v>
      </c>
      <c r="M2739" t="s">
        <v>17388</v>
      </c>
      <c r="Y2739" t="s">
        <v>33384</v>
      </c>
    </row>
    <row r="2740" spans="1:27" x14ac:dyDescent="0.25">
      <c r="A2740" t="s">
        <v>30440</v>
      </c>
      <c r="M2740" t="s">
        <v>32853</v>
      </c>
    </row>
    <row r="2741" spans="1:27" x14ac:dyDescent="0.25">
      <c r="Y2741" t="s">
        <v>34094</v>
      </c>
    </row>
    <row r="2742" spans="1:27" x14ac:dyDescent="0.25">
      <c r="A2742" t="s">
        <v>30441</v>
      </c>
      <c r="M2742" t="s">
        <v>0</v>
      </c>
    </row>
    <row r="2743" spans="1:27" x14ac:dyDescent="0.25">
      <c r="A2743" t="s">
        <v>30442</v>
      </c>
      <c r="M2743" t="s">
        <v>32057</v>
      </c>
      <c r="Y2743" t="s">
        <v>3</v>
      </c>
    </row>
    <row r="2745" spans="1:27" x14ac:dyDescent="0.25">
      <c r="A2745" t="s">
        <v>22323</v>
      </c>
      <c r="M2745" t="s">
        <v>32854</v>
      </c>
      <c r="Y2745" t="s">
        <v>34095</v>
      </c>
    </row>
    <row r="2746" spans="1:27" x14ac:dyDescent="0.25">
      <c r="Y2746" t="s">
        <v>5</v>
      </c>
      <c r="AA2746" t="s">
        <v>34096</v>
      </c>
    </row>
    <row r="2747" spans="1:27" x14ac:dyDescent="0.25">
      <c r="A2747" t="s">
        <v>19385</v>
      </c>
      <c r="M2747" t="s">
        <v>3</v>
      </c>
      <c r="Y2747" t="s">
        <v>7</v>
      </c>
    </row>
    <row r="2748" spans="1:27" x14ac:dyDescent="0.25">
      <c r="A2748" t="s">
        <v>30443</v>
      </c>
      <c r="Y2748" t="s">
        <v>34097</v>
      </c>
    </row>
    <row r="2749" spans="1:27" x14ac:dyDescent="0.25">
      <c r="M2749" t="s">
        <v>32855</v>
      </c>
    </row>
    <row r="2750" spans="1:27" x14ac:dyDescent="0.25">
      <c r="A2750" t="s">
        <v>0</v>
      </c>
      <c r="M2750" t="s">
        <v>5</v>
      </c>
      <c r="O2750" t="s">
        <v>32856</v>
      </c>
      <c r="Y2750" t="s">
        <v>34098</v>
      </c>
    </row>
    <row r="2751" spans="1:27" x14ac:dyDescent="0.25">
      <c r="A2751" t="s">
        <v>29312</v>
      </c>
      <c r="M2751" t="s">
        <v>7</v>
      </c>
      <c r="Y2751" t="s">
        <v>16972</v>
      </c>
    </row>
    <row r="2752" spans="1:27" x14ac:dyDescent="0.25">
      <c r="M2752" t="s">
        <v>32857</v>
      </c>
      <c r="Y2752" t="s">
        <v>34099</v>
      </c>
    </row>
    <row r="2753" spans="1:25" x14ac:dyDescent="0.25">
      <c r="A2753" t="s">
        <v>30444</v>
      </c>
    </row>
    <row r="2754" spans="1:25" x14ac:dyDescent="0.25">
      <c r="M2754" t="s">
        <v>32858</v>
      </c>
      <c r="Y2754" t="s">
        <v>34100</v>
      </c>
    </row>
    <row r="2755" spans="1:25" x14ac:dyDescent="0.25">
      <c r="A2755" t="s">
        <v>3</v>
      </c>
      <c r="M2755" t="s">
        <v>32849</v>
      </c>
      <c r="Y2755" t="s">
        <v>34099</v>
      </c>
    </row>
    <row r="2756" spans="1:25" x14ac:dyDescent="0.25">
      <c r="M2756" t="s">
        <v>32859</v>
      </c>
    </row>
    <row r="2757" spans="1:25" x14ac:dyDescent="0.25">
      <c r="A2757" t="s">
        <v>30445</v>
      </c>
      <c r="M2757" t="s">
        <v>243</v>
      </c>
      <c r="Y2757" t="s">
        <v>1695</v>
      </c>
    </row>
    <row r="2758" spans="1:25" x14ac:dyDescent="0.25">
      <c r="A2758" t="s">
        <v>5</v>
      </c>
      <c r="C2758" t="s">
        <v>30446</v>
      </c>
      <c r="M2758" t="s">
        <v>32860</v>
      </c>
    </row>
    <row r="2759" spans="1:25" x14ac:dyDescent="0.25">
      <c r="A2759" t="s">
        <v>7</v>
      </c>
      <c r="Y2759" t="s">
        <v>25666</v>
      </c>
    </row>
    <row r="2760" spans="1:25" x14ac:dyDescent="0.25">
      <c r="A2760" t="s">
        <v>30447</v>
      </c>
      <c r="M2760" t="s">
        <v>32861</v>
      </c>
      <c r="Y2760" t="s">
        <v>34101</v>
      </c>
    </row>
    <row r="2761" spans="1:25" x14ac:dyDescent="0.25">
      <c r="M2761" t="s">
        <v>32859</v>
      </c>
    </row>
    <row r="2762" spans="1:25" x14ac:dyDescent="0.25">
      <c r="A2762" t="s">
        <v>30448</v>
      </c>
      <c r="Y2762" t="s">
        <v>0</v>
      </c>
    </row>
    <row r="2763" spans="1:25" x14ac:dyDescent="0.25">
      <c r="A2763" t="s">
        <v>30391</v>
      </c>
      <c r="M2763" t="s">
        <v>29603</v>
      </c>
      <c r="Y2763" t="s">
        <v>33384</v>
      </c>
    </row>
    <row r="2764" spans="1:25" x14ac:dyDescent="0.25">
      <c r="A2764" t="s">
        <v>30449</v>
      </c>
    </row>
    <row r="2765" spans="1:25" x14ac:dyDescent="0.25">
      <c r="A2765" t="s">
        <v>243</v>
      </c>
      <c r="M2765" t="s">
        <v>17388</v>
      </c>
      <c r="Y2765" t="s">
        <v>34102</v>
      </c>
    </row>
    <row r="2766" spans="1:25" x14ac:dyDescent="0.25">
      <c r="A2766" t="s">
        <v>30450</v>
      </c>
      <c r="M2766" t="s">
        <v>32862</v>
      </c>
    </row>
    <row r="2767" spans="1:25" x14ac:dyDescent="0.25">
      <c r="Y2767" t="s">
        <v>3</v>
      </c>
    </row>
    <row r="2768" spans="1:25" x14ac:dyDescent="0.25">
      <c r="A2768" t="s">
        <v>30451</v>
      </c>
      <c r="M2768" t="s">
        <v>0</v>
      </c>
    </row>
    <row r="2769" spans="1:27" x14ac:dyDescent="0.25">
      <c r="A2769" t="s">
        <v>10</v>
      </c>
      <c r="M2769" t="s">
        <v>32057</v>
      </c>
      <c r="Y2769" t="s">
        <v>34103</v>
      </c>
    </row>
    <row r="2770" spans="1:27" x14ac:dyDescent="0.25">
      <c r="A2770" t="s">
        <v>30452</v>
      </c>
      <c r="Y2770" t="s">
        <v>5</v>
      </c>
      <c r="AA2770" t="s">
        <v>34104</v>
      </c>
    </row>
    <row r="2771" spans="1:27" x14ac:dyDescent="0.25">
      <c r="M2771" t="s">
        <v>32863</v>
      </c>
      <c r="Y2771" t="s">
        <v>7</v>
      </c>
    </row>
    <row r="2772" spans="1:27" x14ac:dyDescent="0.25">
      <c r="A2772" t="s">
        <v>30453</v>
      </c>
      <c r="Y2772" t="s">
        <v>34105</v>
      </c>
    </row>
    <row r="2773" spans="1:27" x14ac:dyDescent="0.25">
      <c r="A2773" t="s">
        <v>30438</v>
      </c>
      <c r="M2773" t="s">
        <v>3</v>
      </c>
    </row>
    <row r="2774" spans="1:27" x14ac:dyDescent="0.25">
      <c r="A2774" t="s">
        <v>30454</v>
      </c>
      <c r="Y2774" t="s">
        <v>34106</v>
      </c>
    </row>
    <row r="2775" spans="1:27" x14ac:dyDescent="0.25">
      <c r="A2775" t="s">
        <v>457</v>
      </c>
      <c r="M2775" t="s">
        <v>32864</v>
      </c>
      <c r="Y2775" t="s">
        <v>16972</v>
      </c>
    </row>
    <row r="2776" spans="1:27" x14ac:dyDescent="0.25">
      <c r="A2776" t="s">
        <v>30455</v>
      </c>
      <c r="M2776" t="s">
        <v>5</v>
      </c>
      <c r="O2776" t="s">
        <v>32865</v>
      </c>
      <c r="Y2776" t="s">
        <v>34107</v>
      </c>
    </row>
    <row r="2777" spans="1:27" x14ac:dyDescent="0.25">
      <c r="M2777" t="s">
        <v>7</v>
      </c>
    </row>
    <row r="2778" spans="1:27" x14ac:dyDescent="0.25">
      <c r="A2778" t="s">
        <v>30456</v>
      </c>
      <c r="M2778" t="s">
        <v>32866</v>
      </c>
      <c r="Y2778" t="s">
        <v>34108</v>
      </c>
    </row>
    <row r="2779" spans="1:27" x14ac:dyDescent="0.25">
      <c r="A2779" t="s">
        <v>30457</v>
      </c>
      <c r="Y2779" t="s">
        <v>34107</v>
      </c>
    </row>
    <row r="2780" spans="1:27" x14ac:dyDescent="0.25">
      <c r="M2780" t="s">
        <v>32867</v>
      </c>
    </row>
    <row r="2781" spans="1:27" x14ac:dyDescent="0.25">
      <c r="A2781" t="s">
        <v>22323</v>
      </c>
      <c r="M2781" t="s">
        <v>32868</v>
      </c>
      <c r="Y2781" t="s">
        <v>29567</v>
      </c>
    </row>
    <row r="2782" spans="1:27" x14ac:dyDescent="0.25">
      <c r="M2782" t="s">
        <v>32869</v>
      </c>
    </row>
    <row r="2783" spans="1:27" x14ac:dyDescent="0.25">
      <c r="A2783" t="s">
        <v>19385</v>
      </c>
      <c r="M2783" t="s">
        <v>243</v>
      </c>
      <c r="Y2783" t="s">
        <v>25236</v>
      </c>
    </row>
    <row r="2784" spans="1:27" x14ac:dyDescent="0.25">
      <c r="A2784" t="s">
        <v>30458</v>
      </c>
      <c r="M2784" t="s">
        <v>32870</v>
      </c>
      <c r="Y2784" t="s">
        <v>34109</v>
      </c>
    </row>
    <row r="2786" spans="1:27" x14ac:dyDescent="0.25">
      <c r="A2786" t="s">
        <v>0</v>
      </c>
      <c r="M2786" t="s">
        <v>32871</v>
      </c>
      <c r="Y2786" t="s">
        <v>0</v>
      </c>
    </row>
    <row r="2787" spans="1:27" x14ac:dyDescent="0.25">
      <c r="A2787" t="s">
        <v>29312</v>
      </c>
      <c r="M2787" t="s">
        <v>32869</v>
      </c>
      <c r="Y2787" t="s">
        <v>33384</v>
      </c>
    </row>
    <row r="2789" spans="1:27" x14ac:dyDescent="0.25">
      <c r="A2789" t="s">
        <v>30459</v>
      </c>
      <c r="M2789" t="s">
        <v>29603</v>
      </c>
      <c r="Y2789" t="s">
        <v>34110</v>
      </c>
    </row>
    <row r="2791" spans="1:27" x14ac:dyDescent="0.25">
      <c r="A2791" t="s">
        <v>3</v>
      </c>
      <c r="M2791" t="s">
        <v>17388</v>
      </c>
      <c r="Y2791" t="s">
        <v>3</v>
      </c>
    </row>
    <row r="2792" spans="1:27" x14ac:dyDescent="0.25">
      <c r="M2792" t="s">
        <v>32872</v>
      </c>
    </row>
    <row r="2793" spans="1:27" x14ac:dyDescent="0.25">
      <c r="A2793" t="s">
        <v>30460</v>
      </c>
      <c r="Y2793" t="s">
        <v>34111</v>
      </c>
    </row>
    <row r="2794" spans="1:27" x14ac:dyDescent="0.25">
      <c r="A2794" t="s">
        <v>5</v>
      </c>
      <c r="C2794" t="s">
        <v>30461</v>
      </c>
      <c r="M2794" t="s">
        <v>0</v>
      </c>
      <c r="Y2794" t="s">
        <v>5</v>
      </c>
      <c r="AA2794" t="s">
        <v>34112</v>
      </c>
    </row>
    <row r="2795" spans="1:27" x14ac:dyDescent="0.25">
      <c r="A2795" t="s">
        <v>7</v>
      </c>
      <c r="M2795" t="s">
        <v>32057</v>
      </c>
      <c r="Y2795" t="s">
        <v>7</v>
      </c>
    </row>
    <row r="2796" spans="1:27" x14ac:dyDescent="0.25">
      <c r="A2796" t="s">
        <v>30462</v>
      </c>
      <c r="Y2796" t="s">
        <v>34113</v>
      </c>
    </row>
    <row r="2797" spans="1:27" x14ac:dyDescent="0.25">
      <c r="M2797" t="s">
        <v>32873</v>
      </c>
    </row>
    <row r="2798" spans="1:27" x14ac:dyDescent="0.25">
      <c r="A2798" t="s">
        <v>30463</v>
      </c>
      <c r="Y2798" t="s">
        <v>34114</v>
      </c>
    </row>
    <row r="2799" spans="1:27" x14ac:dyDescent="0.25">
      <c r="A2799" t="s">
        <v>30391</v>
      </c>
      <c r="M2799" t="s">
        <v>3</v>
      </c>
      <c r="Y2799" t="s">
        <v>16972</v>
      </c>
    </row>
    <row r="2800" spans="1:27" x14ac:dyDescent="0.25">
      <c r="A2800" t="s">
        <v>30464</v>
      </c>
      <c r="Y2800" t="s">
        <v>34115</v>
      </c>
    </row>
    <row r="2801" spans="1:25" x14ac:dyDescent="0.25">
      <c r="A2801" t="s">
        <v>243</v>
      </c>
      <c r="M2801" t="s">
        <v>32874</v>
      </c>
    </row>
    <row r="2802" spans="1:25" x14ac:dyDescent="0.25">
      <c r="A2802" t="s">
        <v>30465</v>
      </c>
      <c r="M2802" t="s">
        <v>5</v>
      </c>
      <c r="O2802" t="s">
        <v>32875</v>
      </c>
      <c r="Y2802" t="s">
        <v>34116</v>
      </c>
    </row>
    <row r="2803" spans="1:25" x14ac:dyDescent="0.25">
      <c r="M2803" t="s">
        <v>7</v>
      </c>
      <c r="Y2803" t="s">
        <v>34115</v>
      </c>
    </row>
    <row r="2804" spans="1:25" x14ac:dyDescent="0.25">
      <c r="A2804" t="s">
        <v>30466</v>
      </c>
      <c r="M2804" t="s">
        <v>32876</v>
      </c>
    </row>
    <row r="2805" spans="1:25" x14ac:dyDescent="0.25">
      <c r="A2805" t="s">
        <v>10</v>
      </c>
      <c r="Y2805" t="s">
        <v>29617</v>
      </c>
    </row>
    <row r="2806" spans="1:25" x14ac:dyDescent="0.25">
      <c r="A2806" t="s">
        <v>30467</v>
      </c>
      <c r="M2806" t="s">
        <v>21632</v>
      </c>
    </row>
    <row r="2807" spans="1:25" x14ac:dyDescent="0.25">
      <c r="M2807" t="s">
        <v>32868</v>
      </c>
      <c r="Y2807" t="s">
        <v>25289</v>
      </c>
    </row>
    <row r="2808" spans="1:25" x14ac:dyDescent="0.25">
      <c r="A2808" t="s">
        <v>24819</v>
      </c>
      <c r="M2808" t="s">
        <v>32877</v>
      </c>
      <c r="Y2808" t="s">
        <v>34117</v>
      </c>
    </row>
    <row r="2809" spans="1:25" x14ac:dyDescent="0.25">
      <c r="A2809" t="s">
        <v>30438</v>
      </c>
      <c r="M2809" t="s">
        <v>243</v>
      </c>
    </row>
    <row r="2810" spans="1:25" x14ac:dyDescent="0.25">
      <c r="A2810" t="s">
        <v>30468</v>
      </c>
      <c r="M2810" t="s">
        <v>32878</v>
      </c>
      <c r="Y2810" t="s">
        <v>0</v>
      </c>
    </row>
    <row r="2811" spans="1:25" x14ac:dyDescent="0.25">
      <c r="A2811" t="s">
        <v>457</v>
      </c>
      <c r="Y2811" t="s">
        <v>33384</v>
      </c>
    </row>
    <row r="2812" spans="1:25" x14ac:dyDescent="0.25">
      <c r="A2812" t="s">
        <v>30469</v>
      </c>
      <c r="M2812" t="s">
        <v>21636</v>
      </c>
    </row>
    <row r="2813" spans="1:25" x14ac:dyDescent="0.25">
      <c r="M2813" t="s">
        <v>32877</v>
      </c>
      <c r="Y2813" t="s">
        <v>34118</v>
      </c>
    </row>
    <row r="2814" spans="1:25" x14ac:dyDescent="0.25">
      <c r="A2814" t="s">
        <v>30470</v>
      </c>
    </row>
    <row r="2815" spans="1:25" x14ac:dyDescent="0.25">
      <c r="A2815" t="s">
        <v>30471</v>
      </c>
      <c r="M2815" t="s">
        <v>29603</v>
      </c>
      <c r="Y2815" t="s">
        <v>3</v>
      </c>
    </row>
    <row r="2817" spans="1:27" x14ac:dyDescent="0.25">
      <c r="A2817" t="s">
        <v>22323</v>
      </c>
      <c r="M2817" t="s">
        <v>17388</v>
      </c>
      <c r="Y2817" t="s">
        <v>34119</v>
      </c>
    </row>
    <row r="2818" spans="1:27" x14ac:dyDescent="0.25">
      <c r="M2818" t="s">
        <v>32879</v>
      </c>
      <c r="Y2818" t="s">
        <v>5</v>
      </c>
      <c r="AA2818" t="s">
        <v>34120</v>
      </c>
    </row>
    <row r="2819" spans="1:27" x14ac:dyDescent="0.25">
      <c r="A2819" t="s">
        <v>19385</v>
      </c>
      <c r="Y2819" t="s">
        <v>7</v>
      </c>
    </row>
    <row r="2820" spans="1:27" x14ac:dyDescent="0.25">
      <c r="A2820" t="s">
        <v>30472</v>
      </c>
      <c r="M2820" t="s">
        <v>0</v>
      </c>
      <c r="Y2820" t="s">
        <v>34121</v>
      </c>
    </row>
    <row r="2821" spans="1:27" x14ac:dyDescent="0.25">
      <c r="M2821" t="s">
        <v>32057</v>
      </c>
    </row>
    <row r="2822" spans="1:27" x14ac:dyDescent="0.25">
      <c r="A2822" t="s">
        <v>0</v>
      </c>
      <c r="Y2822" t="s">
        <v>34122</v>
      </c>
    </row>
    <row r="2823" spans="1:27" x14ac:dyDescent="0.25">
      <c r="A2823" t="s">
        <v>29312</v>
      </c>
      <c r="M2823" t="s">
        <v>32880</v>
      </c>
      <c r="Y2823" t="s">
        <v>16972</v>
      </c>
    </row>
    <row r="2824" spans="1:27" x14ac:dyDescent="0.25">
      <c r="Y2824" t="s">
        <v>34123</v>
      </c>
    </row>
    <row r="2825" spans="1:27" x14ac:dyDescent="0.25">
      <c r="A2825" t="s">
        <v>30473</v>
      </c>
      <c r="M2825" t="s">
        <v>3</v>
      </c>
    </row>
    <row r="2826" spans="1:27" x14ac:dyDescent="0.25">
      <c r="Y2826" t="s">
        <v>34124</v>
      </c>
    </row>
    <row r="2827" spans="1:27" x14ac:dyDescent="0.25">
      <c r="A2827" t="s">
        <v>3</v>
      </c>
      <c r="M2827" t="s">
        <v>32881</v>
      </c>
      <c r="Y2827" t="s">
        <v>34123</v>
      </c>
    </row>
    <row r="2828" spans="1:27" x14ac:dyDescent="0.25">
      <c r="M2828" t="s">
        <v>5</v>
      </c>
      <c r="O2828" t="s">
        <v>32882</v>
      </c>
    </row>
    <row r="2829" spans="1:27" x14ac:dyDescent="0.25">
      <c r="A2829" t="s">
        <v>30474</v>
      </c>
      <c r="M2829" t="s">
        <v>7</v>
      </c>
      <c r="Y2829" t="s">
        <v>25752</v>
      </c>
    </row>
    <row r="2830" spans="1:27" x14ac:dyDescent="0.25">
      <c r="A2830" t="s">
        <v>5</v>
      </c>
      <c r="C2830" t="s">
        <v>30475</v>
      </c>
      <c r="M2830" t="s">
        <v>32883</v>
      </c>
    </row>
    <row r="2831" spans="1:27" x14ac:dyDescent="0.25">
      <c r="A2831" t="s">
        <v>7</v>
      </c>
      <c r="Y2831" t="s">
        <v>25543</v>
      </c>
    </row>
    <row r="2832" spans="1:27" x14ac:dyDescent="0.25">
      <c r="A2832" t="s">
        <v>30476</v>
      </c>
      <c r="M2832" t="s">
        <v>32884</v>
      </c>
      <c r="Y2832" t="s">
        <v>34125</v>
      </c>
    </row>
    <row r="2833" spans="1:27" x14ac:dyDescent="0.25">
      <c r="M2833" t="s">
        <v>32885</v>
      </c>
    </row>
    <row r="2834" spans="1:27" x14ac:dyDescent="0.25">
      <c r="A2834" t="s">
        <v>30477</v>
      </c>
      <c r="M2834" t="s">
        <v>32886</v>
      </c>
      <c r="Y2834" t="s">
        <v>0</v>
      </c>
    </row>
    <row r="2835" spans="1:27" x14ac:dyDescent="0.25">
      <c r="A2835" t="s">
        <v>30391</v>
      </c>
      <c r="M2835" t="s">
        <v>243</v>
      </c>
      <c r="Y2835" t="s">
        <v>33384</v>
      </c>
    </row>
    <row r="2836" spans="1:27" x14ac:dyDescent="0.25">
      <c r="A2836" t="s">
        <v>30478</v>
      </c>
      <c r="M2836" t="s">
        <v>32887</v>
      </c>
    </row>
    <row r="2837" spans="1:27" x14ac:dyDescent="0.25">
      <c r="A2837" t="s">
        <v>243</v>
      </c>
      <c r="Y2837" t="s">
        <v>34126</v>
      </c>
    </row>
    <row r="2838" spans="1:27" x14ac:dyDescent="0.25">
      <c r="A2838" t="s">
        <v>30479</v>
      </c>
      <c r="M2838" t="s">
        <v>32888</v>
      </c>
    </row>
    <row r="2839" spans="1:27" x14ac:dyDescent="0.25">
      <c r="M2839" t="s">
        <v>32886</v>
      </c>
      <c r="Y2839" t="s">
        <v>3</v>
      </c>
    </row>
    <row r="2840" spans="1:27" x14ac:dyDescent="0.25">
      <c r="A2840" t="s">
        <v>30480</v>
      </c>
    </row>
    <row r="2841" spans="1:27" x14ac:dyDescent="0.25">
      <c r="A2841" t="s">
        <v>10</v>
      </c>
      <c r="M2841" t="s">
        <v>29603</v>
      </c>
      <c r="Y2841" t="s">
        <v>34127</v>
      </c>
    </row>
    <row r="2842" spans="1:27" x14ac:dyDescent="0.25">
      <c r="A2842" t="s">
        <v>30481</v>
      </c>
      <c r="Y2842" t="s">
        <v>5</v>
      </c>
      <c r="AA2842" t="s">
        <v>34128</v>
      </c>
    </row>
    <row r="2843" spans="1:27" x14ac:dyDescent="0.25">
      <c r="M2843" t="s">
        <v>17388</v>
      </c>
      <c r="Y2843" t="s">
        <v>7</v>
      </c>
    </row>
    <row r="2844" spans="1:27" x14ac:dyDescent="0.25">
      <c r="A2844" t="s">
        <v>24819</v>
      </c>
      <c r="M2844" t="s">
        <v>32889</v>
      </c>
      <c r="Y2844" t="s">
        <v>34129</v>
      </c>
    </row>
    <row r="2845" spans="1:27" x14ac:dyDescent="0.25">
      <c r="A2845" t="s">
        <v>30438</v>
      </c>
    </row>
    <row r="2846" spans="1:27" x14ac:dyDescent="0.25">
      <c r="A2846" t="s">
        <v>30482</v>
      </c>
      <c r="M2846" t="s">
        <v>0</v>
      </c>
      <c r="Y2846" t="s">
        <v>34130</v>
      </c>
    </row>
    <row r="2847" spans="1:27" x14ac:dyDescent="0.25">
      <c r="A2847" t="s">
        <v>457</v>
      </c>
      <c r="M2847" t="s">
        <v>32057</v>
      </c>
      <c r="Y2847" t="s">
        <v>16972</v>
      </c>
    </row>
    <row r="2848" spans="1:27" x14ac:dyDescent="0.25">
      <c r="A2848" t="s">
        <v>30483</v>
      </c>
      <c r="Y2848" t="s">
        <v>34131</v>
      </c>
    </row>
    <row r="2849" spans="1:25" x14ac:dyDescent="0.25">
      <c r="M2849" t="s">
        <v>32890</v>
      </c>
    </row>
    <row r="2850" spans="1:25" x14ac:dyDescent="0.25">
      <c r="A2850" t="s">
        <v>30484</v>
      </c>
      <c r="Y2850" t="s">
        <v>34132</v>
      </c>
    </row>
    <row r="2851" spans="1:25" x14ac:dyDescent="0.25">
      <c r="A2851" t="s">
        <v>30485</v>
      </c>
      <c r="M2851" t="s">
        <v>3</v>
      </c>
      <c r="Y2851" t="s">
        <v>34131</v>
      </c>
    </row>
    <row r="2853" spans="1:25" x14ac:dyDescent="0.25">
      <c r="A2853" t="s">
        <v>151</v>
      </c>
      <c r="M2853" t="s">
        <v>32891</v>
      </c>
      <c r="Y2853" t="s">
        <v>3597</v>
      </c>
    </row>
    <row r="2854" spans="1:25" x14ac:dyDescent="0.25">
      <c r="M2854" t="s">
        <v>5</v>
      </c>
      <c r="O2854" t="s">
        <v>32892</v>
      </c>
    </row>
    <row r="2855" spans="1:25" x14ac:dyDescent="0.25">
      <c r="A2855" t="s">
        <v>19449</v>
      </c>
      <c r="M2855" t="s">
        <v>7</v>
      </c>
      <c r="Y2855" t="s">
        <v>33190</v>
      </c>
    </row>
    <row r="2856" spans="1:25" x14ac:dyDescent="0.25">
      <c r="A2856" t="s">
        <v>30486</v>
      </c>
      <c r="M2856" t="s">
        <v>32893</v>
      </c>
      <c r="Y2856" t="s">
        <v>34133</v>
      </c>
    </row>
    <row r="2858" spans="1:25" x14ac:dyDescent="0.25">
      <c r="A2858" t="s">
        <v>0</v>
      </c>
      <c r="M2858" t="s">
        <v>21394</v>
      </c>
      <c r="Y2858" t="s">
        <v>0</v>
      </c>
    </row>
    <row r="2859" spans="1:25" x14ac:dyDescent="0.25">
      <c r="A2859" t="s">
        <v>29312</v>
      </c>
      <c r="M2859" t="s">
        <v>32885</v>
      </c>
      <c r="Y2859" t="s">
        <v>33384</v>
      </c>
    </row>
    <row r="2860" spans="1:25" x14ac:dyDescent="0.25">
      <c r="M2860" t="s">
        <v>32894</v>
      </c>
    </row>
    <row r="2861" spans="1:25" x14ac:dyDescent="0.25">
      <c r="A2861" t="s">
        <v>30487</v>
      </c>
      <c r="M2861" t="s">
        <v>243</v>
      </c>
      <c r="Y2861" t="s">
        <v>34134</v>
      </c>
    </row>
    <row r="2862" spans="1:25" x14ac:dyDescent="0.25">
      <c r="M2862" t="s">
        <v>32895</v>
      </c>
    </row>
    <row r="2863" spans="1:25" x14ac:dyDescent="0.25">
      <c r="A2863" t="s">
        <v>3</v>
      </c>
      <c r="Y2863" t="s">
        <v>3</v>
      </c>
    </row>
    <row r="2864" spans="1:25" x14ac:dyDescent="0.25">
      <c r="M2864" t="s">
        <v>32896</v>
      </c>
    </row>
    <row r="2865" spans="1:27" x14ac:dyDescent="0.25">
      <c r="A2865" t="s">
        <v>30488</v>
      </c>
      <c r="M2865" t="s">
        <v>32894</v>
      </c>
      <c r="Y2865" t="s">
        <v>34135</v>
      </c>
    </row>
    <row r="2866" spans="1:27" x14ac:dyDescent="0.25">
      <c r="A2866" t="s">
        <v>5</v>
      </c>
      <c r="C2866" t="s">
        <v>30489</v>
      </c>
      <c r="Y2866" t="s">
        <v>5</v>
      </c>
      <c r="AA2866" t="s">
        <v>34136</v>
      </c>
    </row>
    <row r="2867" spans="1:27" x14ac:dyDescent="0.25">
      <c r="A2867" t="s">
        <v>7</v>
      </c>
      <c r="M2867" t="s">
        <v>29603</v>
      </c>
      <c r="Y2867" t="s">
        <v>7</v>
      </c>
    </row>
    <row r="2868" spans="1:27" x14ac:dyDescent="0.25">
      <c r="A2868" t="s">
        <v>30490</v>
      </c>
      <c r="Y2868" t="s">
        <v>34137</v>
      </c>
    </row>
    <row r="2869" spans="1:27" x14ac:dyDescent="0.25">
      <c r="M2869" t="s">
        <v>31047</v>
      </c>
    </row>
    <row r="2870" spans="1:27" x14ac:dyDescent="0.25">
      <c r="A2870" t="s">
        <v>30491</v>
      </c>
      <c r="M2870" t="s">
        <v>32897</v>
      </c>
      <c r="Y2870" t="s">
        <v>34138</v>
      </c>
    </row>
    <row r="2871" spans="1:27" x14ac:dyDescent="0.25">
      <c r="A2871" t="s">
        <v>30391</v>
      </c>
      <c r="Y2871" t="s">
        <v>16972</v>
      </c>
    </row>
    <row r="2872" spans="1:27" x14ac:dyDescent="0.25">
      <c r="A2872" t="s">
        <v>30492</v>
      </c>
      <c r="M2872" t="s">
        <v>0</v>
      </c>
      <c r="Y2872" t="s">
        <v>34139</v>
      </c>
    </row>
    <row r="2873" spans="1:27" x14ac:dyDescent="0.25">
      <c r="A2873" t="s">
        <v>243</v>
      </c>
      <c r="M2873" t="s">
        <v>32057</v>
      </c>
    </row>
    <row r="2874" spans="1:27" x14ac:dyDescent="0.25">
      <c r="A2874" t="s">
        <v>30493</v>
      </c>
      <c r="Y2874" t="s">
        <v>34140</v>
      </c>
    </row>
    <row r="2875" spans="1:27" x14ac:dyDescent="0.25">
      <c r="M2875" t="s">
        <v>32898</v>
      </c>
      <c r="Y2875" t="s">
        <v>34139</v>
      </c>
    </row>
    <row r="2876" spans="1:27" x14ac:dyDescent="0.25">
      <c r="A2876" t="s">
        <v>30494</v>
      </c>
    </row>
    <row r="2877" spans="1:27" x14ac:dyDescent="0.25">
      <c r="A2877" t="s">
        <v>10</v>
      </c>
      <c r="M2877" t="s">
        <v>3</v>
      </c>
      <c r="Y2877" t="s">
        <v>1789</v>
      </c>
    </row>
    <row r="2878" spans="1:27" x14ac:dyDescent="0.25">
      <c r="A2878" t="s">
        <v>30495</v>
      </c>
    </row>
    <row r="2879" spans="1:27" x14ac:dyDescent="0.25">
      <c r="M2879" t="s">
        <v>32899</v>
      </c>
      <c r="Y2879" t="s">
        <v>31347</v>
      </c>
    </row>
    <row r="2880" spans="1:27" x14ac:dyDescent="0.25">
      <c r="A2880" t="s">
        <v>24819</v>
      </c>
      <c r="M2880" t="s">
        <v>5</v>
      </c>
      <c r="O2880" t="s">
        <v>32900</v>
      </c>
      <c r="Y2880" t="s">
        <v>34141</v>
      </c>
    </row>
    <row r="2881" spans="1:27" x14ac:dyDescent="0.25">
      <c r="A2881" t="s">
        <v>30438</v>
      </c>
      <c r="M2881" t="s">
        <v>7</v>
      </c>
    </row>
    <row r="2882" spans="1:27" x14ac:dyDescent="0.25">
      <c r="A2882" t="s">
        <v>30496</v>
      </c>
      <c r="M2882" t="s">
        <v>32901</v>
      </c>
      <c r="Y2882" t="s">
        <v>0</v>
      </c>
    </row>
    <row r="2883" spans="1:27" x14ac:dyDescent="0.25">
      <c r="A2883" t="s">
        <v>457</v>
      </c>
      <c r="Y2883" t="s">
        <v>33384</v>
      </c>
    </row>
    <row r="2884" spans="1:27" x14ac:dyDescent="0.25">
      <c r="A2884" t="s">
        <v>30497</v>
      </c>
      <c r="M2884" t="s">
        <v>21408</v>
      </c>
    </row>
    <row r="2885" spans="1:27" x14ac:dyDescent="0.25">
      <c r="M2885" t="s">
        <v>32902</v>
      </c>
      <c r="Y2885" t="s">
        <v>34142</v>
      </c>
    </row>
    <row r="2886" spans="1:27" x14ac:dyDescent="0.25">
      <c r="A2886" t="s">
        <v>30498</v>
      </c>
      <c r="M2886" t="s">
        <v>32903</v>
      </c>
    </row>
    <row r="2887" spans="1:27" x14ac:dyDescent="0.25">
      <c r="A2887" t="s">
        <v>30499</v>
      </c>
      <c r="M2887" t="s">
        <v>243</v>
      </c>
      <c r="Y2887" t="s">
        <v>3</v>
      </c>
    </row>
    <row r="2888" spans="1:27" x14ac:dyDescent="0.25">
      <c r="M2888" t="s">
        <v>32904</v>
      </c>
    </row>
    <row r="2889" spans="1:27" x14ac:dyDescent="0.25">
      <c r="A2889" t="s">
        <v>151</v>
      </c>
      <c r="Y2889" t="s">
        <v>34143</v>
      </c>
    </row>
    <row r="2890" spans="1:27" x14ac:dyDescent="0.25">
      <c r="M2890" t="s">
        <v>32905</v>
      </c>
      <c r="Y2890" t="s">
        <v>5</v>
      </c>
      <c r="AA2890" t="s">
        <v>34144</v>
      </c>
    </row>
    <row r="2891" spans="1:27" x14ac:dyDescent="0.25">
      <c r="A2891" t="s">
        <v>19449</v>
      </c>
      <c r="M2891" t="s">
        <v>32903</v>
      </c>
      <c r="Y2891" t="s">
        <v>7</v>
      </c>
    </row>
    <row r="2892" spans="1:27" x14ac:dyDescent="0.25">
      <c r="A2892" t="s">
        <v>30500</v>
      </c>
      <c r="Y2892" t="s">
        <v>34145</v>
      </c>
    </row>
    <row r="2893" spans="1:27" x14ac:dyDescent="0.25">
      <c r="M2893" t="s">
        <v>29603</v>
      </c>
    </row>
    <row r="2894" spans="1:27" x14ac:dyDescent="0.25">
      <c r="A2894" t="s">
        <v>0</v>
      </c>
      <c r="Y2894" t="s">
        <v>34146</v>
      </c>
    </row>
    <row r="2895" spans="1:27" x14ac:dyDescent="0.25">
      <c r="A2895" t="s">
        <v>29312</v>
      </c>
      <c r="M2895" t="s">
        <v>31047</v>
      </c>
      <c r="Y2895" t="s">
        <v>16972</v>
      </c>
    </row>
    <row r="2896" spans="1:27" x14ac:dyDescent="0.25">
      <c r="M2896" t="s">
        <v>32906</v>
      </c>
      <c r="Y2896" t="s">
        <v>34147</v>
      </c>
    </row>
    <row r="2897" spans="1:25" x14ac:dyDescent="0.25">
      <c r="A2897" t="s">
        <v>30501</v>
      </c>
    </row>
    <row r="2898" spans="1:25" x14ac:dyDescent="0.25">
      <c r="M2898" t="s">
        <v>0</v>
      </c>
      <c r="Y2898" t="s">
        <v>34148</v>
      </c>
    </row>
    <row r="2899" spans="1:25" x14ac:dyDescent="0.25">
      <c r="A2899" t="s">
        <v>3</v>
      </c>
      <c r="M2899" t="s">
        <v>32057</v>
      </c>
      <c r="Y2899" t="s">
        <v>34147</v>
      </c>
    </row>
    <row r="2901" spans="1:25" x14ac:dyDescent="0.25">
      <c r="A2901" t="s">
        <v>30502</v>
      </c>
      <c r="M2901" t="s">
        <v>32907</v>
      </c>
      <c r="Y2901" t="s">
        <v>115</v>
      </c>
    </row>
    <row r="2902" spans="1:25" x14ac:dyDescent="0.25">
      <c r="A2902" t="s">
        <v>5</v>
      </c>
      <c r="C2902" t="s">
        <v>30503</v>
      </c>
    </row>
    <row r="2903" spans="1:25" x14ac:dyDescent="0.25">
      <c r="A2903" t="s">
        <v>7</v>
      </c>
      <c r="M2903" t="s">
        <v>3</v>
      </c>
      <c r="Y2903" t="s">
        <v>33204</v>
      </c>
    </row>
    <row r="2904" spans="1:25" x14ac:dyDescent="0.25">
      <c r="A2904" t="s">
        <v>30504</v>
      </c>
      <c r="Y2904" t="s">
        <v>34149</v>
      </c>
    </row>
    <row r="2905" spans="1:25" x14ac:dyDescent="0.25">
      <c r="M2905" t="s">
        <v>32908</v>
      </c>
    </row>
    <row r="2906" spans="1:25" x14ac:dyDescent="0.25">
      <c r="A2906" t="s">
        <v>30256</v>
      </c>
      <c r="M2906" t="s">
        <v>5</v>
      </c>
      <c r="O2906" t="s">
        <v>32909</v>
      </c>
      <c r="Y2906" t="s">
        <v>0</v>
      </c>
    </row>
    <row r="2907" spans="1:25" x14ac:dyDescent="0.25">
      <c r="A2907" t="s">
        <v>30505</v>
      </c>
      <c r="M2907" t="s">
        <v>7</v>
      </c>
      <c r="Y2907" t="s">
        <v>33384</v>
      </c>
    </row>
    <row r="2908" spans="1:25" x14ac:dyDescent="0.25">
      <c r="A2908" t="s">
        <v>30506</v>
      </c>
      <c r="M2908" t="s">
        <v>32910</v>
      </c>
    </row>
    <row r="2909" spans="1:25" x14ac:dyDescent="0.25">
      <c r="A2909" t="s">
        <v>243</v>
      </c>
      <c r="Y2909" t="s">
        <v>34150</v>
      </c>
    </row>
    <row r="2910" spans="1:25" x14ac:dyDescent="0.25">
      <c r="A2910" t="s">
        <v>30507</v>
      </c>
      <c r="M2910" t="s">
        <v>32911</v>
      </c>
    </row>
    <row r="2911" spans="1:25" x14ac:dyDescent="0.25">
      <c r="M2911" t="s">
        <v>32912</v>
      </c>
      <c r="Y2911" t="s">
        <v>3</v>
      </c>
    </row>
    <row r="2912" spans="1:25" x14ac:dyDescent="0.25">
      <c r="A2912" t="s">
        <v>30508</v>
      </c>
      <c r="M2912" t="s">
        <v>32913</v>
      </c>
    </row>
    <row r="2913" spans="1:27" x14ac:dyDescent="0.25">
      <c r="A2913" t="s">
        <v>10</v>
      </c>
      <c r="M2913" t="s">
        <v>243</v>
      </c>
      <c r="Y2913" t="s">
        <v>34151</v>
      </c>
    </row>
    <row r="2914" spans="1:27" x14ac:dyDescent="0.25">
      <c r="A2914" t="s">
        <v>30509</v>
      </c>
      <c r="M2914" t="s">
        <v>32914</v>
      </c>
      <c r="Y2914" t="s">
        <v>5</v>
      </c>
      <c r="AA2914" t="s">
        <v>34152</v>
      </c>
    </row>
    <row r="2915" spans="1:27" x14ac:dyDescent="0.25">
      <c r="Y2915" t="s">
        <v>7</v>
      </c>
    </row>
    <row r="2916" spans="1:27" x14ac:dyDescent="0.25">
      <c r="A2916" t="s">
        <v>24819</v>
      </c>
      <c r="M2916" t="s">
        <v>32915</v>
      </c>
      <c r="Y2916" t="s">
        <v>34153</v>
      </c>
    </row>
    <row r="2917" spans="1:27" x14ac:dyDescent="0.25">
      <c r="A2917" t="s">
        <v>30438</v>
      </c>
      <c r="M2917" t="s">
        <v>32913</v>
      </c>
    </row>
    <row r="2918" spans="1:27" x14ac:dyDescent="0.25">
      <c r="A2918" t="s">
        <v>30510</v>
      </c>
      <c r="Y2918" t="s">
        <v>34154</v>
      </c>
    </row>
    <row r="2919" spans="1:27" x14ac:dyDescent="0.25">
      <c r="A2919" t="s">
        <v>457</v>
      </c>
      <c r="M2919" t="s">
        <v>29603</v>
      </c>
      <c r="Y2919" t="s">
        <v>16972</v>
      </c>
    </row>
    <row r="2920" spans="1:27" x14ac:dyDescent="0.25">
      <c r="A2920" t="s">
        <v>30511</v>
      </c>
      <c r="Y2920" t="s">
        <v>34155</v>
      </c>
    </row>
    <row r="2921" spans="1:27" x14ac:dyDescent="0.25">
      <c r="M2921" t="s">
        <v>31047</v>
      </c>
    </row>
    <row r="2922" spans="1:27" x14ac:dyDescent="0.25">
      <c r="A2922" t="s">
        <v>30512</v>
      </c>
      <c r="M2922" t="s">
        <v>32916</v>
      </c>
      <c r="Y2922" t="s">
        <v>34156</v>
      </c>
    </row>
    <row r="2923" spans="1:27" x14ac:dyDescent="0.25">
      <c r="A2923" t="s">
        <v>30513</v>
      </c>
      <c r="Y2923" t="s">
        <v>34155</v>
      </c>
    </row>
    <row r="2924" spans="1:27" x14ac:dyDescent="0.25">
      <c r="M2924" t="s">
        <v>0</v>
      </c>
    </row>
    <row r="2925" spans="1:27" x14ac:dyDescent="0.25">
      <c r="A2925" t="s">
        <v>1854</v>
      </c>
      <c r="M2925" t="s">
        <v>32057</v>
      </c>
      <c r="Y2925" t="s">
        <v>22309</v>
      </c>
    </row>
    <row r="2927" spans="1:27" x14ac:dyDescent="0.25">
      <c r="A2927" t="s">
        <v>19449</v>
      </c>
      <c r="M2927" t="s">
        <v>32917</v>
      </c>
      <c r="Y2927" t="s">
        <v>34157</v>
      </c>
    </row>
    <row r="2928" spans="1:27" x14ac:dyDescent="0.25">
      <c r="A2928" t="s">
        <v>30514</v>
      </c>
      <c r="Y2928" t="s">
        <v>34158</v>
      </c>
    </row>
    <row r="2929" spans="1:27" x14ac:dyDescent="0.25">
      <c r="M2929" t="s">
        <v>3</v>
      </c>
    </row>
    <row r="2930" spans="1:27" x14ac:dyDescent="0.25">
      <c r="A2930" t="s">
        <v>0</v>
      </c>
      <c r="Y2930" t="s">
        <v>0</v>
      </c>
    </row>
    <row r="2931" spans="1:27" x14ac:dyDescent="0.25">
      <c r="A2931" t="s">
        <v>29312</v>
      </c>
      <c r="M2931" t="s">
        <v>32918</v>
      </c>
      <c r="Y2931" t="s">
        <v>33384</v>
      </c>
    </row>
    <row r="2932" spans="1:27" x14ac:dyDescent="0.25">
      <c r="M2932" t="s">
        <v>5</v>
      </c>
      <c r="O2932" t="s">
        <v>32919</v>
      </c>
    </row>
    <row r="2933" spans="1:27" x14ac:dyDescent="0.25">
      <c r="A2933" t="s">
        <v>30515</v>
      </c>
      <c r="M2933" t="s">
        <v>7</v>
      </c>
      <c r="Y2933" t="s">
        <v>34159</v>
      </c>
    </row>
    <row r="2934" spans="1:27" x14ac:dyDescent="0.25">
      <c r="M2934" t="s">
        <v>32920</v>
      </c>
    </row>
    <row r="2935" spans="1:27" x14ac:dyDescent="0.25">
      <c r="A2935" t="s">
        <v>3</v>
      </c>
      <c r="Y2935" t="s">
        <v>3</v>
      </c>
    </row>
    <row r="2936" spans="1:27" x14ac:dyDescent="0.25">
      <c r="M2936" t="s">
        <v>32921</v>
      </c>
    </row>
    <row r="2937" spans="1:27" x14ac:dyDescent="0.25">
      <c r="A2937" t="s">
        <v>30516</v>
      </c>
      <c r="M2937" t="s">
        <v>32922</v>
      </c>
      <c r="Y2937" t="s">
        <v>34160</v>
      </c>
    </row>
    <row r="2938" spans="1:27" x14ac:dyDescent="0.25">
      <c r="A2938" t="s">
        <v>5</v>
      </c>
      <c r="C2938" t="s">
        <v>30517</v>
      </c>
      <c r="M2938" t="s">
        <v>32923</v>
      </c>
      <c r="Y2938" t="s">
        <v>5</v>
      </c>
      <c r="AA2938" t="s">
        <v>34161</v>
      </c>
    </row>
    <row r="2939" spans="1:27" x14ac:dyDescent="0.25">
      <c r="A2939" t="s">
        <v>7</v>
      </c>
      <c r="M2939" t="s">
        <v>243</v>
      </c>
      <c r="Y2939" t="s">
        <v>7</v>
      </c>
    </row>
    <row r="2940" spans="1:27" x14ac:dyDescent="0.25">
      <c r="A2940" t="s">
        <v>30518</v>
      </c>
      <c r="M2940" t="s">
        <v>32924</v>
      </c>
      <c r="Y2940" t="s">
        <v>34162</v>
      </c>
    </row>
    <row r="2942" spans="1:27" x14ac:dyDescent="0.25">
      <c r="A2942" t="s">
        <v>30519</v>
      </c>
      <c r="M2942" t="s">
        <v>32925</v>
      </c>
      <c r="Y2942" t="s">
        <v>34163</v>
      </c>
    </row>
    <row r="2943" spans="1:27" x14ac:dyDescent="0.25">
      <c r="A2943" t="s">
        <v>30520</v>
      </c>
      <c r="M2943" t="s">
        <v>32923</v>
      </c>
      <c r="Y2943" t="s">
        <v>16972</v>
      </c>
    </row>
    <row r="2944" spans="1:27" x14ac:dyDescent="0.25">
      <c r="A2944" t="s">
        <v>30521</v>
      </c>
      <c r="Y2944" t="s">
        <v>34164</v>
      </c>
    </row>
    <row r="2945" spans="1:25" x14ac:dyDescent="0.25">
      <c r="A2945" t="s">
        <v>243</v>
      </c>
      <c r="M2945" t="s">
        <v>29603</v>
      </c>
    </row>
    <row r="2946" spans="1:25" x14ac:dyDescent="0.25">
      <c r="A2946" t="s">
        <v>30522</v>
      </c>
      <c r="Y2946" t="s">
        <v>34165</v>
      </c>
    </row>
    <row r="2947" spans="1:25" x14ac:dyDescent="0.25">
      <c r="M2947" t="s">
        <v>31047</v>
      </c>
      <c r="Y2947" t="s">
        <v>34164</v>
      </c>
    </row>
    <row r="2948" spans="1:25" x14ac:dyDescent="0.25">
      <c r="A2948" t="s">
        <v>30523</v>
      </c>
      <c r="M2948" t="s">
        <v>32926</v>
      </c>
    </row>
    <row r="2949" spans="1:25" x14ac:dyDescent="0.25">
      <c r="A2949" t="s">
        <v>10</v>
      </c>
      <c r="Y2949" t="s">
        <v>13455</v>
      </c>
    </row>
    <row r="2950" spans="1:25" x14ac:dyDescent="0.25">
      <c r="A2950" t="s">
        <v>30524</v>
      </c>
      <c r="M2950" t="s">
        <v>0</v>
      </c>
    </row>
    <row r="2951" spans="1:25" x14ac:dyDescent="0.25">
      <c r="M2951" t="s">
        <v>32057</v>
      </c>
      <c r="Y2951" t="s">
        <v>34166</v>
      </c>
    </row>
    <row r="2952" spans="1:25" x14ac:dyDescent="0.25">
      <c r="A2952" t="s">
        <v>24819</v>
      </c>
      <c r="Y2952" t="s">
        <v>34167</v>
      </c>
    </row>
    <row r="2953" spans="1:25" x14ac:dyDescent="0.25">
      <c r="A2953" t="s">
        <v>30525</v>
      </c>
      <c r="M2953" t="s">
        <v>32927</v>
      </c>
    </row>
    <row r="2954" spans="1:25" x14ac:dyDescent="0.25">
      <c r="A2954" t="s">
        <v>30526</v>
      </c>
      <c r="Y2954" t="s">
        <v>0</v>
      </c>
    </row>
    <row r="2955" spans="1:25" x14ac:dyDescent="0.25">
      <c r="A2955" t="s">
        <v>457</v>
      </c>
      <c r="M2955" t="s">
        <v>3</v>
      </c>
      <c r="Y2955" t="s">
        <v>33384</v>
      </c>
    </row>
    <row r="2956" spans="1:25" x14ac:dyDescent="0.25">
      <c r="A2956" t="s">
        <v>30527</v>
      </c>
    </row>
    <row r="2957" spans="1:25" x14ac:dyDescent="0.25">
      <c r="M2957" t="s">
        <v>32928</v>
      </c>
      <c r="Y2957" t="s">
        <v>34168</v>
      </c>
    </row>
    <row r="2958" spans="1:25" x14ac:dyDescent="0.25">
      <c r="A2958" t="s">
        <v>30528</v>
      </c>
      <c r="M2958" t="s">
        <v>5</v>
      </c>
      <c r="O2958" t="s">
        <v>32929</v>
      </c>
    </row>
    <row r="2959" spans="1:25" x14ac:dyDescent="0.25">
      <c r="A2959" t="s">
        <v>30529</v>
      </c>
      <c r="M2959" t="s">
        <v>7</v>
      </c>
      <c r="Y2959" t="s">
        <v>3</v>
      </c>
    </row>
    <row r="2960" spans="1:25" x14ac:dyDescent="0.25">
      <c r="M2960" t="s">
        <v>32930</v>
      </c>
    </row>
    <row r="2961" spans="1:27" x14ac:dyDescent="0.25">
      <c r="A2961" t="s">
        <v>1854</v>
      </c>
      <c r="Y2961" t="s">
        <v>34169</v>
      </c>
    </row>
    <row r="2962" spans="1:27" x14ac:dyDescent="0.25">
      <c r="M2962" t="s">
        <v>32931</v>
      </c>
      <c r="Y2962" t="s">
        <v>5</v>
      </c>
      <c r="AA2962" t="s">
        <v>34170</v>
      </c>
    </row>
    <row r="2963" spans="1:27" x14ac:dyDescent="0.25">
      <c r="A2963" t="s">
        <v>19449</v>
      </c>
      <c r="M2963" t="s">
        <v>32922</v>
      </c>
      <c r="Y2963" t="s">
        <v>7</v>
      </c>
    </row>
    <row r="2964" spans="1:27" x14ac:dyDescent="0.25">
      <c r="A2964" t="s">
        <v>30530</v>
      </c>
      <c r="M2964" t="s">
        <v>32932</v>
      </c>
      <c r="Y2964" t="s">
        <v>34171</v>
      </c>
    </row>
    <row r="2965" spans="1:27" x14ac:dyDescent="0.25">
      <c r="M2965" t="s">
        <v>243</v>
      </c>
    </row>
    <row r="2966" spans="1:27" x14ac:dyDescent="0.25">
      <c r="A2966" t="s">
        <v>0</v>
      </c>
      <c r="M2966" t="s">
        <v>32933</v>
      </c>
      <c r="Y2966" t="s">
        <v>34172</v>
      </c>
    </row>
    <row r="2967" spans="1:27" x14ac:dyDescent="0.25">
      <c r="A2967" t="s">
        <v>29312</v>
      </c>
      <c r="Y2967" t="s">
        <v>16972</v>
      </c>
    </row>
    <row r="2968" spans="1:27" x14ac:dyDescent="0.25">
      <c r="M2968" t="s">
        <v>32934</v>
      </c>
      <c r="Y2968" t="s">
        <v>34173</v>
      </c>
    </row>
    <row r="2969" spans="1:27" x14ac:dyDescent="0.25">
      <c r="A2969" t="s">
        <v>30531</v>
      </c>
      <c r="M2969" t="s">
        <v>32932</v>
      </c>
    </row>
    <row r="2970" spans="1:27" x14ac:dyDescent="0.25">
      <c r="Y2970" t="s">
        <v>34174</v>
      </c>
    </row>
    <row r="2971" spans="1:27" x14ac:dyDescent="0.25">
      <c r="A2971" t="s">
        <v>3</v>
      </c>
      <c r="M2971" t="s">
        <v>29603</v>
      </c>
      <c r="Y2971" t="s">
        <v>34173</v>
      </c>
    </row>
    <row r="2973" spans="1:27" x14ac:dyDescent="0.25">
      <c r="A2973" t="s">
        <v>30532</v>
      </c>
      <c r="M2973" t="s">
        <v>31047</v>
      </c>
      <c r="Y2973" t="s">
        <v>22363</v>
      </c>
    </row>
    <row r="2974" spans="1:27" x14ac:dyDescent="0.25">
      <c r="A2974" t="s">
        <v>5</v>
      </c>
      <c r="C2974" t="s">
        <v>30533</v>
      </c>
      <c r="M2974" t="s">
        <v>32935</v>
      </c>
    </row>
    <row r="2975" spans="1:27" x14ac:dyDescent="0.25">
      <c r="A2975" t="s">
        <v>7</v>
      </c>
      <c r="Y2975" t="s">
        <v>34175</v>
      </c>
    </row>
    <row r="2976" spans="1:27" x14ac:dyDescent="0.25">
      <c r="A2976" t="s">
        <v>30534</v>
      </c>
      <c r="M2976" t="s">
        <v>0</v>
      </c>
      <c r="Y2976" t="s">
        <v>34176</v>
      </c>
    </row>
    <row r="2977" spans="1:27" x14ac:dyDescent="0.25">
      <c r="M2977" t="s">
        <v>32057</v>
      </c>
    </row>
    <row r="2978" spans="1:27" x14ac:dyDescent="0.25">
      <c r="A2978" t="s">
        <v>30535</v>
      </c>
      <c r="Y2978" t="s">
        <v>0</v>
      </c>
    </row>
    <row r="2979" spans="1:27" x14ac:dyDescent="0.25">
      <c r="A2979" t="s">
        <v>30520</v>
      </c>
      <c r="M2979" t="s">
        <v>32936</v>
      </c>
      <c r="Y2979" t="s">
        <v>33384</v>
      </c>
    </row>
    <row r="2980" spans="1:27" x14ac:dyDescent="0.25">
      <c r="A2980" t="s">
        <v>30536</v>
      </c>
    </row>
    <row r="2981" spans="1:27" x14ac:dyDescent="0.25">
      <c r="A2981" t="s">
        <v>243</v>
      </c>
      <c r="M2981" t="s">
        <v>3</v>
      </c>
      <c r="Y2981" t="s">
        <v>34177</v>
      </c>
    </row>
    <row r="2982" spans="1:27" x14ac:dyDescent="0.25">
      <c r="A2982" t="s">
        <v>30537</v>
      </c>
    </row>
    <row r="2983" spans="1:27" x14ac:dyDescent="0.25">
      <c r="M2983" t="s">
        <v>32937</v>
      </c>
      <c r="Y2983" t="s">
        <v>3</v>
      </c>
    </row>
    <row r="2984" spans="1:27" x14ac:dyDescent="0.25">
      <c r="A2984" t="s">
        <v>30538</v>
      </c>
      <c r="M2984" t="s">
        <v>5</v>
      </c>
      <c r="O2984" t="s">
        <v>32938</v>
      </c>
    </row>
    <row r="2985" spans="1:27" x14ac:dyDescent="0.25">
      <c r="A2985" t="s">
        <v>10</v>
      </c>
      <c r="M2985" t="s">
        <v>7</v>
      </c>
      <c r="Y2985" t="s">
        <v>34178</v>
      </c>
    </row>
    <row r="2986" spans="1:27" x14ac:dyDescent="0.25">
      <c r="A2986" t="s">
        <v>30539</v>
      </c>
      <c r="M2986" t="s">
        <v>32939</v>
      </c>
      <c r="Y2986" t="s">
        <v>5</v>
      </c>
      <c r="AA2986" t="s">
        <v>34179</v>
      </c>
    </row>
    <row r="2987" spans="1:27" x14ac:dyDescent="0.25">
      <c r="Y2987" t="s">
        <v>7</v>
      </c>
    </row>
    <row r="2988" spans="1:27" x14ac:dyDescent="0.25">
      <c r="A2988" t="s">
        <v>24819</v>
      </c>
      <c r="M2988" t="s">
        <v>32940</v>
      </c>
      <c r="Y2988" t="s">
        <v>34180</v>
      </c>
    </row>
    <row r="2989" spans="1:27" x14ac:dyDescent="0.25">
      <c r="A2989" t="s">
        <v>24946</v>
      </c>
      <c r="M2989" t="s">
        <v>32922</v>
      </c>
    </row>
    <row r="2990" spans="1:27" x14ac:dyDescent="0.25">
      <c r="A2990" t="s">
        <v>30540</v>
      </c>
      <c r="M2990" t="s">
        <v>32941</v>
      </c>
      <c r="Y2990" t="s">
        <v>34181</v>
      </c>
    </row>
    <row r="2991" spans="1:27" x14ac:dyDescent="0.25">
      <c r="A2991" t="s">
        <v>457</v>
      </c>
      <c r="M2991" t="s">
        <v>243</v>
      </c>
      <c r="Y2991" t="s">
        <v>16972</v>
      </c>
    </row>
    <row r="2992" spans="1:27" x14ac:dyDescent="0.25">
      <c r="A2992" t="s">
        <v>30541</v>
      </c>
      <c r="M2992" t="s">
        <v>32942</v>
      </c>
      <c r="Y2992" t="s">
        <v>34182</v>
      </c>
    </row>
    <row r="2994" spans="1:25" x14ac:dyDescent="0.25">
      <c r="A2994" t="s">
        <v>30542</v>
      </c>
      <c r="M2994" t="s">
        <v>32943</v>
      </c>
      <c r="Y2994" t="s">
        <v>34183</v>
      </c>
    </row>
    <row r="2995" spans="1:25" x14ac:dyDescent="0.25">
      <c r="A2995" t="s">
        <v>30543</v>
      </c>
      <c r="M2995" t="s">
        <v>32941</v>
      </c>
      <c r="Y2995" t="s">
        <v>34182</v>
      </c>
    </row>
    <row r="2997" spans="1:25" x14ac:dyDescent="0.25">
      <c r="A2997" t="s">
        <v>1854</v>
      </c>
      <c r="M2997" t="s">
        <v>23</v>
      </c>
      <c r="Y2997" t="s">
        <v>207</v>
      </c>
    </row>
    <row r="2999" spans="1:25" x14ac:dyDescent="0.25">
      <c r="A2999" t="s">
        <v>19449</v>
      </c>
      <c r="M2999" t="s">
        <v>31123</v>
      </c>
      <c r="Y2999" t="s">
        <v>33253</v>
      </c>
    </row>
    <row r="3000" spans="1:25" x14ac:dyDescent="0.25">
      <c r="A3000" t="s">
        <v>30544</v>
      </c>
      <c r="M3000" t="s">
        <v>32944</v>
      </c>
      <c r="Y3000" t="s">
        <v>34184</v>
      </c>
    </row>
    <row r="3002" spans="1:25" x14ac:dyDescent="0.25">
      <c r="A3002" t="s">
        <v>0</v>
      </c>
      <c r="M3002" t="s">
        <v>0</v>
      </c>
      <c r="Y3002" t="s">
        <v>0</v>
      </c>
    </row>
    <row r="3003" spans="1:25" x14ac:dyDescent="0.25">
      <c r="A3003" t="s">
        <v>29312</v>
      </c>
      <c r="M3003" t="s">
        <v>32057</v>
      </c>
      <c r="Y3003" t="s">
        <v>33384</v>
      </c>
    </row>
    <row r="3005" spans="1:25" x14ac:dyDescent="0.25">
      <c r="A3005" t="s">
        <v>30545</v>
      </c>
      <c r="M3005" t="s">
        <v>32945</v>
      </c>
      <c r="Y3005" t="s">
        <v>34185</v>
      </c>
    </row>
    <row r="3007" spans="1:25" x14ac:dyDescent="0.25">
      <c r="A3007" t="s">
        <v>3</v>
      </c>
      <c r="M3007" t="s">
        <v>3</v>
      </c>
      <c r="Y3007" t="s">
        <v>3</v>
      </c>
    </row>
    <row r="3009" spans="1:27" x14ac:dyDescent="0.25">
      <c r="A3009" t="s">
        <v>30546</v>
      </c>
      <c r="M3009" t="s">
        <v>32946</v>
      </c>
      <c r="Y3009" t="s">
        <v>34186</v>
      </c>
    </row>
    <row r="3010" spans="1:27" x14ac:dyDescent="0.25">
      <c r="A3010" t="s">
        <v>5</v>
      </c>
      <c r="C3010" t="s">
        <v>30547</v>
      </c>
      <c r="M3010" t="s">
        <v>5</v>
      </c>
      <c r="O3010" t="s">
        <v>32947</v>
      </c>
      <c r="Y3010" t="s">
        <v>5</v>
      </c>
      <c r="AA3010" t="s">
        <v>34187</v>
      </c>
    </row>
    <row r="3011" spans="1:27" x14ac:dyDescent="0.25">
      <c r="A3011" t="s">
        <v>7</v>
      </c>
      <c r="M3011" t="s">
        <v>7</v>
      </c>
      <c r="Y3011" t="s">
        <v>7</v>
      </c>
    </row>
    <row r="3012" spans="1:27" x14ac:dyDescent="0.25">
      <c r="A3012" t="s">
        <v>30548</v>
      </c>
      <c r="M3012" t="s">
        <v>32948</v>
      </c>
      <c r="Y3012" t="s">
        <v>34188</v>
      </c>
    </row>
    <row r="3014" spans="1:27" x14ac:dyDescent="0.25">
      <c r="A3014" t="s">
        <v>30549</v>
      </c>
      <c r="M3014" t="s">
        <v>32949</v>
      </c>
      <c r="Y3014" t="s">
        <v>34189</v>
      </c>
    </row>
    <row r="3015" spans="1:27" x14ac:dyDescent="0.25">
      <c r="A3015" t="s">
        <v>30520</v>
      </c>
      <c r="M3015" t="s">
        <v>32950</v>
      </c>
      <c r="Y3015" t="s">
        <v>16972</v>
      </c>
    </row>
    <row r="3016" spans="1:27" x14ac:dyDescent="0.25">
      <c r="A3016" t="s">
        <v>30550</v>
      </c>
      <c r="M3016" t="s">
        <v>32951</v>
      </c>
      <c r="Y3016" t="s">
        <v>34190</v>
      </c>
    </row>
    <row r="3017" spans="1:27" x14ac:dyDescent="0.25">
      <c r="A3017" t="s">
        <v>243</v>
      </c>
      <c r="M3017" t="s">
        <v>243</v>
      </c>
    </row>
    <row r="3018" spans="1:27" x14ac:dyDescent="0.25">
      <c r="A3018" t="s">
        <v>30551</v>
      </c>
      <c r="M3018" t="s">
        <v>32952</v>
      </c>
      <c r="Y3018" t="s">
        <v>34191</v>
      </c>
    </row>
    <row r="3019" spans="1:27" x14ac:dyDescent="0.25">
      <c r="Y3019" t="s">
        <v>34190</v>
      </c>
    </row>
    <row r="3020" spans="1:27" x14ac:dyDescent="0.25">
      <c r="A3020" t="s">
        <v>30552</v>
      </c>
      <c r="M3020" t="s">
        <v>32953</v>
      </c>
    </row>
    <row r="3021" spans="1:27" x14ac:dyDescent="0.25">
      <c r="A3021" t="s">
        <v>10</v>
      </c>
      <c r="M3021" t="s">
        <v>32951</v>
      </c>
      <c r="Y3021" t="s">
        <v>1949</v>
      </c>
    </row>
    <row r="3022" spans="1:27" x14ac:dyDescent="0.25">
      <c r="A3022" t="s">
        <v>30553</v>
      </c>
    </row>
    <row r="3023" spans="1:27" x14ac:dyDescent="0.25">
      <c r="M3023" t="s">
        <v>23</v>
      </c>
      <c r="Y3023" t="s">
        <v>31479</v>
      </c>
    </row>
    <row r="3024" spans="1:27" x14ac:dyDescent="0.25">
      <c r="A3024" t="s">
        <v>24819</v>
      </c>
      <c r="Y3024" t="s">
        <v>34192</v>
      </c>
    </row>
    <row r="3025" spans="1:27" x14ac:dyDescent="0.25">
      <c r="A3025" t="s">
        <v>30554</v>
      </c>
      <c r="M3025" t="s">
        <v>31123</v>
      </c>
    </row>
    <row r="3026" spans="1:27" x14ac:dyDescent="0.25">
      <c r="A3026" t="s">
        <v>30555</v>
      </c>
      <c r="M3026" t="s">
        <v>32954</v>
      </c>
      <c r="Y3026" t="s">
        <v>0</v>
      </c>
    </row>
    <row r="3027" spans="1:27" x14ac:dyDescent="0.25">
      <c r="A3027" t="s">
        <v>457</v>
      </c>
      <c r="Y3027" t="s">
        <v>33384</v>
      </c>
    </row>
    <row r="3028" spans="1:27" x14ac:dyDescent="0.25">
      <c r="A3028" t="s">
        <v>30556</v>
      </c>
      <c r="M3028" t="s">
        <v>0</v>
      </c>
    </row>
    <row r="3029" spans="1:27" x14ac:dyDescent="0.25">
      <c r="M3029" t="s">
        <v>32057</v>
      </c>
      <c r="Y3029" t="s">
        <v>34193</v>
      </c>
    </row>
    <row r="3030" spans="1:27" x14ac:dyDescent="0.25">
      <c r="A3030" t="s">
        <v>30557</v>
      </c>
    </row>
    <row r="3031" spans="1:27" x14ac:dyDescent="0.25">
      <c r="A3031" t="s">
        <v>30558</v>
      </c>
      <c r="M3031" t="s">
        <v>32955</v>
      </c>
      <c r="Y3031" t="s">
        <v>3</v>
      </c>
    </row>
    <row r="3033" spans="1:27" x14ac:dyDescent="0.25">
      <c r="A3033" t="s">
        <v>30559</v>
      </c>
      <c r="M3033" t="s">
        <v>3</v>
      </c>
      <c r="Y3033" t="s">
        <v>34194</v>
      </c>
    </row>
    <row r="3034" spans="1:27" x14ac:dyDescent="0.25">
      <c r="Y3034" t="s">
        <v>5</v>
      </c>
      <c r="AA3034" t="s">
        <v>34195</v>
      </c>
    </row>
    <row r="3035" spans="1:27" x14ac:dyDescent="0.25">
      <c r="A3035" t="s">
        <v>19449</v>
      </c>
      <c r="M3035" t="s">
        <v>32956</v>
      </c>
      <c r="Y3035" t="s">
        <v>7</v>
      </c>
    </row>
    <row r="3036" spans="1:27" x14ac:dyDescent="0.25">
      <c r="A3036" t="s">
        <v>30560</v>
      </c>
      <c r="M3036" t="s">
        <v>5</v>
      </c>
      <c r="O3036" t="s">
        <v>32957</v>
      </c>
      <c r="Y3036" t="s">
        <v>34196</v>
      </c>
    </row>
    <row r="3037" spans="1:27" x14ac:dyDescent="0.25">
      <c r="M3037" t="s">
        <v>7</v>
      </c>
    </row>
    <row r="3038" spans="1:27" x14ac:dyDescent="0.25">
      <c r="A3038" t="s">
        <v>0</v>
      </c>
      <c r="M3038" t="s">
        <v>32958</v>
      </c>
      <c r="Y3038" t="s">
        <v>34197</v>
      </c>
    </row>
    <row r="3039" spans="1:27" x14ac:dyDescent="0.25">
      <c r="A3039" t="s">
        <v>29312</v>
      </c>
      <c r="Y3039" t="s">
        <v>16972</v>
      </c>
    </row>
    <row r="3040" spans="1:27" x14ac:dyDescent="0.25">
      <c r="M3040" t="s">
        <v>32959</v>
      </c>
      <c r="Y3040" t="s">
        <v>34198</v>
      </c>
    </row>
    <row r="3041" spans="1:25" x14ac:dyDescent="0.25">
      <c r="A3041" t="s">
        <v>30561</v>
      </c>
      <c r="M3041" t="s">
        <v>32960</v>
      </c>
    </row>
    <row r="3042" spans="1:25" x14ac:dyDescent="0.25">
      <c r="M3042" t="s">
        <v>32961</v>
      </c>
      <c r="Y3042" t="s">
        <v>34199</v>
      </c>
    </row>
    <row r="3043" spans="1:25" x14ac:dyDescent="0.25">
      <c r="A3043" t="s">
        <v>3</v>
      </c>
      <c r="M3043" t="s">
        <v>243</v>
      </c>
      <c r="Y3043" t="s">
        <v>34198</v>
      </c>
    </row>
    <row r="3044" spans="1:25" x14ac:dyDescent="0.25">
      <c r="M3044" t="s">
        <v>32962</v>
      </c>
    </row>
    <row r="3045" spans="1:25" x14ac:dyDescent="0.25">
      <c r="A3045" t="s">
        <v>30562</v>
      </c>
      <c r="Y3045" t="s">
        <v>28269</v>
      </c>
    </row>
    <row r="3046" spans="1:25" x14ac:dyDescent="0.25">
      <c r="A3046" t="s">
        <v>5</v>
      </c>
      <c r="C3046" t="s">
        <v>30563</v>
      </c>
      <c r="M3046" t="s">
        <v>32963</v>
      </c>
    </row>
    <row r="3047" spans="1:25" x14ac:dyDescent="0.25">
      <c r="A3047" t="s">
        <v>7</v>
      </c>
      <c r="M3047" t="s">
        <v>32961</v>
      </c>
      <c r="Y3047" t="s">
        <v>32056</v>
      </c>
    </row>
    <row r="3048" spans="1:25" x14ac:dyDescent="0.25">
      <c r="A3048" t="s">
        <v>30564</v>
      </c>
      <c r="Y3048" t="s">
        <v>34200</v>
      </c>
    </row>
    <row r="3049" spans="1:25" x14ac:dyDescent="0.25">
      <c r="M3049" t="s">
        <v>23</v>
      </c>
    </row>
    <row r="3050" spans="1:25" x14ac:dyDescent="0.25">
      <c r="A3050" t="s">
        <v>30565</v>
      </c>
      <c r="Y3050" t="s">
        <v>0</v>
      </c>
    </row>
    <row r="3051" spans="1:25" x14ac:dyDescent="0.25">
      <c r="A3051" t="s">
        <v>30520</v>
      </c>
      <c r="M3051" t="s">
        <v>31123</v>
      </c>
      <c r="Y3051" t="s">
        <v>33384</v>
      </c>
    </row>
    <row r="3052" spans="1:25" x14ac:dyDescent="0.25">
      <c r="A3052" t="s">
        <v>30566</v>
      </c>
      <c r="M3052" t="s">
        <v>32964</v>
      </c>
    </row>
    <row r="3053" spans="1:25" x14ac:dyDescent="0.25">
      <c r="A3053" t="s">
        <v>243</v>
      </c>
      <c r="Y3053" t="s">
        <v>34201</v>
      </c>
    </row>
    <row r="3054" spans="1:25" x14ac:dyDescent="0.25">
      <c r="A3054" t="s">
        <v>30567</v>
      </c>
      <c r="M3054" t="s">
        <v>0</v>
      </c>
    </row>
    <row r="3055" spans="1:25" x14ac:dyDescent="0.25">
      <c r="M3055" t="s">
        <v>32057</v>
      </c>
      <c r="Y3055" t="s">
        <v>3</v>
      </c>
    </row>
    <row r="3056" spans="1:25" x14ac:dyDescent="0.25">
      <c r="A3056" t="s">
        <v>30568</v>
      </c>
    </row>
    <row r="3057" spans="1:27" x14ac:dyDescent="0.25">
      <c r="A3057" t="s">
        <v>10</v>
      </c>
      <c r="M3057" t="s">
        <v>32965</v>
      </c>
      <c r="Y3057" t="s">
        <v>34202</v>
      </c>
    </row>
    <row r="3058" spans="1:27" x14ac:dyDescent="0.25">
      <c r="A3058" t="s">
        <v>30569</v>
      </c>
      <c r="Y3058" t="s">
        <v>5</v>
      </c>
      <c r="AA3058" t="s">
        <v>34203</v>
      </c>
    </row>
    <row r="3059" spans="1:27" x14ac:dyDescent="0.25">
      <c r="M3059" t="s">
        <v>3</v>
      </c>
      <c r="Y3059" t="s">
        <v>7</v>
      </c>
    </row>
    <row r="3060" spans="1:27" x14ac:dyDescent="0.25">
      <c r="A3060" t="s">
        <v>24854</v>
      </c>
      <c r="Y3060" t="s">
        <v>34204</v>
      </c>
    </row>
    <row r="3061" spans="1:27" x14ac:dyDescent="0.25">
      <c r="A3061" t="s">
        <v>30554</v>
      </c>
      <c r="M3061" t="s">
        <v>32966</v>
      </c>
    </row>
    <row r="3062" spans="1:27" x14ac:dyDescent="0.25">
      <c r="A3062" t="s">
        <v>30570</v>
      </c>
      <c r="M3062" t="s">
        <v>5</v>
      </c>
      <c r="O3062" t="s">
        <v>32967</v>
      </c>
      <c r="Y3062" t="s">
        <v>34205</v>
      </c>
    </row>
    <row r="3063" spans="1:27" x14ac:dyDescent="0.25">
      <c r="A3063" t="s">
        <v>457</v>
      </c>
      <c r="M3063" t="s">
        <v>7</v>
      </c>
      <c r="Y3063" t="s">
        <v>16972</v>
      </c>
    </row>
    <row r="3064" spans="1:27" x14ac:dyDescent="0.25">
      <c r="A3064" t="s">
        <v>30571</v>
      </c>
      <c r="M3064" t="s">
        <v>32968</v>
      </c>
      <c r="Y3064" t="s">
        <v>34206</v>
      </c>
    </row>
    <row r="3066" spans="1:27" x14ac:dyDescent="0.25">
      <c r="A3066" t="s">
        <v>30572</v>
      </c>
      <c r="M3066" t="s">
        <v>32969</v>
      </c>
      <c r="Y3066" t="s">
        <v>34207</v>
      </c>
    </row>
    <row r="3067" spans="1:27" x14ac:dyDescent="0.25">
      <c r="A3067" t="s">
        <v>30573</v>
      </c>
      <c r="M3067" t="s">
        <v>32960</v>
      </c>
      <c r="Y3067" t="s">
        <v>34206</v>
      </c>
    </row>
    <row r="3068" spans="1:27" x14ac:dyDescent="0.25">
      <c r="M3068" t="s">
        <v>32970</v>
      </c>
    </row>
    <row r="3069" spans="1:27" x14ac:dyDescent="0.25">
      <c r="A3069" t="s">
        <v>30559</v>
      </c>
      <c r="M3069" t="s">
        <v>243</v>
      </c>
      <c r="Y3069" t="s">
        <v>22505</v>
      </c>
    </row>
    <row r="3070" spans="1:27" x14ac:dyDescent="0.25">
      <c r="M3070" t="s">
        <v>32971</v>
      </c>
    </row>
    <row r="3071" spans="1:27" x14ac:dyDescent="0.25">
      <c r="A3071" t="s">
        <v>17003</v>
      </c>
      <c r="Y3071" t="s">
        <v>31989</v>
      </c>
    </row>
    <row r="3072" spans="1:27" x14ac:dyDescent="0.25">
      <c r="A3072" t="s">
        <v>30574</v>
      </c>
      <c r="M3072" t="s">
        <v>32972</v>
      </c>
      <c r="Y3072" t="s">
        <v>34208</v>
      </c>
    </row>
    <row r="3073" spans="1:27" x14ac:dyDescent="0.25">
      <c r="M3073" t="s">
        <v>32970</v>
      </c>
    </row>
    <row r="3074" spans="1:27" x14ac:dyDescent="0.25">
      <c r="A3074" t="s">
        <v>0</v>
      </c>
      <c r="Y3074" t="s">
        <v>0</v>
      </c>
    </row>
    <row r="3075" spans="1:27" x14ac:dyDescent="0.25">
      <c r="A3075" t="s">
        <v>29312</v>
      </c>
      <c r="M3075" t="s">
        <v>23</v>
      </c>
      <c r="Y3075" t="s">
        <v>33384</v>
      </c>
    </row>
    <row r="3077" spans="1:27" x14ac:dyDescent="0.25">
      <c r="A3077" t="s">
        <v>30575</v>
      </c>
      <c r="M3077" t="s">
        <v>31123</v>
      </c>
      <c r="Y3077" t="s">
        <v>34201</v>
      </c>
    </row>
    <row r="3078" spans="1:27" x14ac:dyDescent="0.25">
      <c r="M3078" t="s">
        <v>32973</v>
      </c>
    </row>
    <row r="3079" spans="1:27" x14ac:dyDescent="0.25">
      <c r="A3079" t="s">
        <v>3</v>
      </c>
      <c r="Y3079" t="s">
        <v>3</v>
      </c>
    </row>
    <row r="3080" spans="1:27" x14ac:dyDescent="0.25">
      <c r="M3080" t="s">
        <v>0</v>
      </c>
    </row>
    <row r="3081" spans="1:27" x14ac:dyDescent="0.25">
      <c r="A3081" t="s">
        <v>30576</v>
      </c>
      <c r="M3081" t="s">
        <v>32057</v>
      </c>
      <c r="Y3081" t="s">
        <v>34202</v>
      </c>
    </row>
    <row r="3082" spans="1:27" x14ac:dyDescent="0.25">
      <c r="A3082" t="s">
        <v>5</v>
      </c>
      <c r="C3082" t="s">
        <v>30577</v>
      </c>
      <c r="Y3082" t="s">
        <v>5</v>
      </c>
      <c r="AA3082" t="s">
        <v>34203</v>
      </c>
    </row>
    <row r="3083" spans="1:27" x14ac:dyDescent="0.25">
      <c r="A3083" t="s">
        <v>7</v>
      </c>
      <c r="M3083" t="s">
        <v>32974</v>
      </c>
      <c r="Y3083" t="s">
        <v>7</v>
      </c>
    </row>
    <row r="3084" spans="1:27" x14ac:dyDescent="0.25">
      <c r="A3084" t="s">
        <v>30578</v>
      </c>
      <c r="Y3084" t="s">
        <v>34204</v>
      </c>
    </row>
    <row r="3085" spans="1:27" x14ac:dyDescent="0.25">
      <c r="M3085" t="s">
        <v>3</v>
      </c>
    </row>
    <row r="3086" spans="1:27" x14ac:dyDescent="0.25">
      <c r="A3086" t="s">
        <v>30579</v>
      </c>
      <c r="Y3086" t="s">
        <v>34205</v>
      </c>
    </row>
    <row r="3087" spans="1:27" x14ac:dyDescent="0.25">
      <c r="A3087" t="s">
        <v>30520</v>
      </c>
      <c r="M3087" t="s">
        <v>32975</v>
      </c>
      <c r="Y3087" t="s">
        <v>16972</v>
      </c>
    </row>
    <row r="3088" spans="1:27" x14ac:dyDescent="0.25">
      <c r="A3088" t="s">
        <v>30580</v>
      </c>
      <c r="M3088" t="s">
        <v>5</v>
      </c>
      <c r="O3088" t="s">
        <v>32976</v>
      </c>
      <c r="Y3088" t="s">
        <v>34206</v>
      </c>
    </row>
    <row r="3089" spans="1:25" x14ac:dyDescent="0.25">
      <c r="A3089" t="s">
        <v>243</v>
      </c>
      <c r="M3089" t="s">
        <v>7</v>
      </c>
    </row>
    <row r="3090" spans="1:25" x14ac:dyDescent="0.25">
      <c r="A3090" t="s">
        <v>30581</v>
      </c>
      <c r="M3090" t="s">
        <v>32977</v>
      </c>
      <c r="Y3090" t="s">
        <v>34207</v>
      </c>
    </row>
    <row r="3091" spans="1:25" x14ac:dyDescent="0.25">
      <c r="Y3091" t="s">
        <v>34206</v>
      </c>
    </row>
    <row r="3092" spans="1:25" x14ac:dyDescent="0.25">
      <c r="A3092" t="s">
        <v>30582</v>
      </c>
      <c r="M3092" t="s">
        <v>21480</v>
      </c>
    </row>
    <row r="3093" spans="1:25" x14ac:dyDescent="0.25">
      <c r="A3093" t="s">
        <v>10</v>
      </c>
      <c r="M3093" t="s">
        <v>32960</v>
      </c>
      <c r="Y3093" t="s">
        <v>22505</v>
      </c>
    </row>
    <row r="3094" spans="1:25" x14ac:dyDescent="0.25">
      <c r="A3094" t="s">
        <v>30583</v>
      </c>
      <c r="M3094" t="s">
        <v>32978</v>
      </c>
    </row>
    <row r="3095" spans="1:25" x14ac:dyDescent="0.25">
      <c r="M3095" t="s">
        <v>243</v>
      </c>
      <c r="Y3095" t="s">
        <v>31989</v>
      </c>
    </row>
    <row r="3096" spans="1:25" x14ac:dyDescent="0.25">
      <c r="A3096" t="s">
        <v>24854</v>
      </c>
      <c r="M3096" t="s">
        <v>32979</v>
      </c>
      <c r="Y3096" t="s">
        <v>34208</v>
      </c>
    </row>
    <row r="3097" spans="1:25" x14ac:dyDescent="0.25">
      <c r="A3097" t="s">
        <v>30554</v>
      </c>
    </row>
    <row r="3098" spans="1:25" x14ac:dyDescent="0.25">
      <c r="A3098" t="s">
        <v>30584</v>
      </c>
      <c r="M3098" t="s">
        <v>21483</v>
      </c>
      <c r="Y3098" t="s">
        <v>0</v>
      </c>
    </row>
    <row r="3099" spans="1:25" x14ac:dyDescent="0.25">
      <c r="A3099" t="s">
        <v>457</v>
      </c>
      <c r="M3099" t="s">
        <v>32978</v>
      </c>
      <c r="Y3099" t="s">
        <v>33384</v>
      </c>
    </row>
    <row r="3100" spans="1:25" x14ac:dyDescent="0.25">
      <c r="A3100" t="s">
        <v>30585</v>
      </c>
    </row>
    <row r="3101" spans="1:25" x14ac:dyDescent="0.25">
      <c r="M3101" t="s">
        <v>23</v>
      </c>
      <c r="Y3101" t="s">
        <v>34209</v>
      </c>
    </row>
    <row r="3102" spans="1:25" x14ac:dyDescent="0.25">
      <c r="A3102" t="s">
        <v>30586</v>
      </c>
    </row>
    <row r="3103" spans="1:25" x14ac:dyDescent="0.25">
      <c r="A3103" t="s">
        <v>30587</v>
      </c>
      <c r="M3103" t="s">
        <v>31123</v>
      </c>
      <c r="Y3103" t="s">
        <v>3</v>
      </c>
    </row>
    <row r="3104" spans="1:25" x14ac:dyDescent="0.25">
      <c r="M3104" t="s">
        <v>32980</v>
      </c>
    </row>
    <row r="3105" spans="1:27" x14ac:dyDescent="0.25">
      <c r="A3105" t="s">
        <v>13455</v>
      </c>
      <c r="Y3105" t="s">
        <v>34210</v>
      </c>
    </row>
    <row r="3106" spans="1:27" x14ac:dyDescent="0.25">
      <c r="M3106" t="s">
        <v>0</v>
      </c>
      <c r="Y3106" t="s">
        <v>5</v>
      </c>
      <c r="AA3106" t="s">
        <v>34211</v>
      </c>
    </row>
    <row r="3107" spans="1:27" x14ac:dyDescent="0.25">
      <c r="A3107" t="s">
        <v>17003</v>
      </c>
      <c r="M3107" t="s">
        <v>32057</v>
      </c>
      <c r="Y3107" t="s">
        <v>7</v>
      </c>
    </row>
    <row r="3108" spans="1:27" x14ac:dyDescent="0.25">
      <c r="A3108" t="s">
        <v>30588</v>
      </c>
      <c r="Y3108" t="s">
        <v>34212</v>
      </c>
    </row>
    <row r="3109" spans="1:27" x14ac:dyDescent="0.25">
      <c r="M3109" t="s">
        <v>32981</v>
      </c>
    </row>
    <row r="3110" spans="1:27" x14ac:dyDescent="0.25">
      <c r="A3110" t="s">
        <v>0</v>
      </c>
      <c r="Y3110" t="s">
        <v>34213</v>
      </c>
    </row>
    <row r="3111" spans="1:27" x14ac:dyDescent="0.25">
      <c r="A3111" t="s">
        <v>29312</v>
      </c>
      <c r="M3111" t="s">
        <v>3</v>
      </c>
      <c r="Y3111" t="s">
        <v>16972</v>
      </c>
    </row>
    <row r="3112" spans="1:27" x14ac:dyDescent="0.25">
      <c r="Y3112" t="s">
        <v>34214</v>
      </c>
    </row>
    <row r="3113" spans="1:27" x14ac:dyDescent="0.25">
      <c r="A3113" t="s">
        <v>30589</v>
      </c>
      <c r="M3113" t="s">
        <v>32982</v>
      </c>
    </row>
    <row r="3114" spans="1:27" x14ac:dyDescent="0.25">
      <c r="M3114" t="s">
        <v>5</v>
      </c>
      <c r="O3114" t="s">
        <v>32983</v>
      </c>
      <c r="Y3114" t="s">
        <v>34215</v>
      </c>
    </row>
    <row r="3115" spans="1:27" x14ac:dyDescent="0.25">
      <c r="A3115" t="s">
        <v>3</v>
      </c>
      <c r="M3115" t="s">
        <v>7</v>
      </c>
      <c r="Y3115" t="s">
        <v>34214</v>
      </c>
    </row>
    <row r="3116" spans="1:27" x14ac:dyDescent="0.25">
      <c r="M3116" t="s">
        <v>32984</v>
      </c>
    </row>
    <row r="3117" spans="1:27" x14ac:dyDescent="0.25">
      <c r="A3117" t="s">
        <v>30590</v>
      </c>
      <c r="Y3117" t="s">
        <v>28422</v>
      </c>
    </row>
    <row r="3118" spans="1:27" x14ac:dyDescent="0.25">
      <c r="A3118" t="s">
        <v>5</v>
      </c>
      <c r="C3118" t="s">
        <v>30591</v>
      </c>
      <c r="M3118" t="s">
        <v>21489</v>
      </c>
    </row>
    <row r="3119" spans="1:27" x14ac:dyDescent="0.25">
      <c r="A3119" t="s">
        <v>7</v>
      </c>
      <c r="M3119" t="s">
        <v>32960</v>
      </c>
      <c r="Y3119" t="s">
        <v>31989</v>
      </c>
    </row>
    <row r="3120" spans="1:27" x14ac:dyDescent="0.25">
      <c r="A3120" t="s">
        <v>30592</v>
      </c>
      <c r="M3120" t="s">
        <v>32985</v>
      </c>
      <c r="Y3120" t="s">
        <v>34216</v>
      </c>
    </row>
    <row r="3121" spans="1:27" x14ac:dyDescent="0.25">
      <c r="M3121" t="s">
        <v>243</v>
      </c>
    </row>
    <row r="3122" spans="1:27" x14ac:dyDescent="0.25">
      <c r="A3122" t="s">
        <v>30593</v>
      </c>
      <c r="M3122" t="s">
        <v>32986</v>
      </c>
      <c r="Y3122" t="s">
        <v>0</v>
      </c>
    </row>
    <row r="3123" spans="1:27" x14ac:dyDescent="0.25">
      <c r="A3123" t="s">
        <v>30520</v>
      </c>
      <c r="Y3123" t="s">
        <v>33384</v>
      </c>
    </row>
    <row r="3124" spans="1:27" x14ac:dyDescent="0.25">
      <c r="A3124" t="s">
        <v>30594</v>
      </c>
      <c r="M3124" t="s">
        <v>21493</v>
      </c>
    </row>
    <row r="3125" spans="1:27" x14ac:dyDescent="0.25">
      <c r="A3125" t="s">
        <v>243</v>
      </c>
      <c r="M3125" t="s">
        <v>32985</v>
      </c>
      <c r="Y3125" t="s">
        <v>34217</v>
      </c>
    </row>
    <row r="3126" spans="1:27" x14ac:dyDescent="0.25">
      <c r="A3126" t="s">
        <v>30595</v>
      </c>
    </row>
    <row r="3127" spans="1:27" x14ac:dyDescent="0.25">
      <c r="M3127" t="s">
        <v>23</v>
      </c>
      <c r="Y3127" t="s">
        <v>3</v>
      </c>
    </row>
    <row r="3128" spans="1:27" x14ac:dyDescent="0.25">
      <c r="A3128" t="s">
        <v>30596</v>
      </c>
    </row>
    <row r="3129" spans="1:27" x14ac:dyDescent="0.25">
      <c r="A3129" t="s">
        <v>10</v>
      </c>
      <c r="M3129" t="s">
        <v>31138</v>
      </c>
      <c r="Y3129" t="s">
        <v>34218</v>
      </c>
    </row>
    <row r="3130" spans="1:27" x14ac:dyDescent="0.25">
      <c r="A3130" t="s">
        <v>30597</v>
      </c>
      <c r="M3130" t="s">
        <v>32987</v>
      </c>
      <c r="Y3130" t="s">
        <v>5</v>
      </c>
      <c r="AA3130" t="s">
        <v>34219</v>
      </c>
    </row>
    <row r="3131" spans="1:27" x14ac:dyDescent="0.25">
      <c r="Y3131" t="s">
        <v>7</v>
      </c>
    </row>
    <row r="3132" spans="1:27" x14ac:dyDescent="0.25">
      <c r="A3132" t="s">
        <v>24854</v>
      </c>
      <c r="M3132" t="s">
        <v>0</v>
      </c>
      <c r="Y3132" t="s">
        <v>34212</v>
      </c>
    </row>
    <row r="3133" spans="1:27" x14ac:dyDescent="0.25">
      <c r="A3133" t="s">
        <v>30554</v>
      </c>
      <c r="M3133" t="s">
        <v>32057</v>
      </c>
    </row>
    <row r="3134" spans="1:27" x14ac:dyDescent="0.25">
      <c r="A3134" t="s">
        <v>30598</v>
      </c>
      <c r="Y3134" t="s">
        <v>34213</v>
      </c>
    </row>
    <row r="3135" spans="1:27" x14ac:dyDescent="0.25">
      <c r="A3135" t="s">
        <v>457</v>
      </c>
      <c r="M3135" t="s">
        <v>32988</v>
      </c>
      <c r="Y3135" t="s">
        <v>16972</v>
      </c>
    </row>
    <row r="3136" spans="1:27" x14ac:dyDescent="0.25">
      <c r="A3136" t="s">
        <v>30599</v>
      </c>
      <c r="Y3136" t="s">
        <v>34220</v>
      </c>
    </row>
    <row r="3137" spans="1:25" x14ac:dyDescent="0.25">
      <c r="M3137" t="s">
        <v>3</v>
      </c>
    </row>
    <row r="3138" spans="1:25" x14ac:dyDescent="0.25">
      <c r="A3138" t="s">
        <v>30600</v>
      </c>
      <c r="Y3138" t="s">
        <v>34215</v>
      </c>
    </row>
    <row r="3139" spans="1:25" x14ac:dyDescent="0.25">
      <c r="A3139" t="s">
        <v>30601</v>
      </c>
      <c r="M3139" t="s">
        <v>32989</v>
      </c>
      <c r="Y3139" t="s">
        <v>34220</v>
      </c>
    </row>
    <row r="3140" spans="1:25" x14ac:dyDescent="0.25">
      <c r="M3140" t="s">
        <v>5</v>
      </c>
      <c r="O3140" t="s">
        <v>32990</v>
      </c>
    </row>
    <row r="3141" spans="1:25" x14ac:dyDescent="0.25">
      <c r="A3141" t="s">
        <v>13455</v>
      </c>
      <c r="M3141" t="s">
        <v>7</v>
      </c>
      <c r="Y3141" t="s">
        <v>2112</v>
      </c>
    </row>
    <row r="3142" spans="1:25" x14ac:dyDescent="0.25">
      <c r="M3142" t="s">
        <v>32991</v>
      </c>
    </row>
    <row r="3143" spans="1:25" x14ac:dyDescent="0.25">
      <c r="A3143" t="s">
        <v>17003</v>
      </c>
      <c r="Y3143" t="s">
        <v>31522</v>
      </c>
    </row>
    <row r="3144" spans="1:25" x14ac:dyDescent="0.25">
      <c r="A3144" t="s">
        <v>30602</v>
      </c>
      <c r="M3144" t="s">
        <v>21499</v>
      </c>
      <c r="Y3144" t="s">
        <v>34221</v>
      </c>
    </row>
    <row r="3145" spans="1:25" x14ac:dyDescent="0.25">
      <c r="M3145" t="s">
        <v>32992</v>
      </c>
    </row>
    <row r="3146" spans="1:25" x14ac:dyDescent="0.25">
      <c r="A3146" t="s">
        <v>0</v>
      </c>
      <c r="M3146" t="s">
        <v>32993</v>
      </c>
      <c r="Y3146" t="s">
        <v>0</v>
      </c>
    </row>
    <row r="3147" spans="1:25" x14ac:dyDescent="0.25">
      <c r="A3147" t="s">
        <v>29312</v>
      </c>
      <c r="M3147" t="s">
        <v>243</v>
      </c>
      <c r="Y3147" t="s">
        <v>33384</v>
      </c>
    </row>
    <row r="3148" spans="1:25" x14ac:dyDescent="0.25">
      <c r="M3148" t="s">
        <v>32994</v>
      </c>
    </row>
    <row r="3149" spans="1:25" x14ac:dyDescent="0.25">
      <c r="A3149" t="s">
        <v>30603</v>
      </c>
      <c r="Y3149" t="s">
        <v>34222</v>
      </c>
    </row>
    <row r="3150" spans="1:25" x14ac:dyDescent="0.25">
      <c r="M3150" t="s">
        <v>21503</v>
      </c>
    </row>
    <row r="3151" spans="1:25" x14ac:dyDescent="0.25">
      <c r="A3151" t="s">
        <v>3</v>
      </c>
      <c r="M3151" t="s">
        <v>32993</v>
      </c>
      <c r="Y3151" t="s">
        <v>3</v>
      </c>
    </row>
    <row r="3153" spans="1:27" x14ac:dyDescent="0.25">
      <c r="A3153" t="s">
        <v>30604</v>
      </c>
      <c r="M3153" t="s">
        <v>23</v>
      </c>
      <c r="Y3153" t="s">
        <v>34223</v>
      </c>
    </row>
    <row r="3154" spans="1:27" x14ac:dyDescent="0.25">
      <c r="A3154" t="s">
        <v>5</v>
      </c>
      <c r="C3154" t="s">
        <v>30605</v>
      </c>
      <c r="Y3154" t="s">
        <v>5</v>
      </c>
      <c r="AA3154" t="s">
        <v>34224</v>
      </c>
    </row>
    <row r="3155" spans="1:27" x14ac:dyDescent="0.25">
      <c r="A3155" t="s">
        <v>7</v>
      </c>
      <c r="M3155" t="s">
        <v>31138</v>
      </c>
      <c r="Y3155" t="s">
        <v>7</v>
      </c>
    </row>
    <row r="3156" spans="1:27" x14ac:dyDescent="0.25">
      <c r="A3156" t="s">
        <v>30606</v>
      </c>
      <c r="M3156" t="s">
        <v>32995</v>
      </c>
      <c r="Y3156" t="s">
        <v>34225</v>
      </c>
    </row>
    <row r="3158" spans="1:27" x14ac:dyDescent="0.25">
      <c r="A3158" t="s">
        <v>30607</v>
      </c>
      <c r="M3158" t="s">
        <v>0</v>
      </c>
      <c r="Y3158" t="s">
        <v>34226</v>
      </c>
    </row>
    <row r="3159" spans="1:27" x14ac:dyDescent="0.25">
      <c r="A3159" t="s">
        <v>30520</v>
      </c>
      <c r="M3159" t="s">
        <v>32057</v>
      </c>
      <c r="Y3159" t="s">
        <v>34227</v>
      </c>
    </row>
    <row r="3160" spans="1:27" x14ac:dyDescent="0.25">
      <c r="A3160" t="s">
        <v>30608</v>
      </c>
      <c r="Y3160" t="s">
        <v>34228</v>
      </c>
    </row>
    <row r="3161" spans="1:27" x14ac:dyDescent="0.25">
      <c r="A3161" t="s">
        <v>243</v>
      </c>
      <c r="M3161" t="s">
        <v>32996</v>
      </c>
      <c r="Y3161" t="s">
        <v>243</v>
      </c>
    </row>
    <row r="3162" spans="1:27" x14ac:dyDescent="0.25">
      <c r="A3162" t="s">
        <v>30609</v>
      </c>
      <c r="Y3162" t="s">
        <v>34229</v>
      </c>
    </row>
    <row r="3163" spans="1:27" x14ac:dyDescent="0.25">
      <c r="M3163" t="s">
        <v>3</v>
      </c>
    </row>
    <row r="3164" spans="1:27" x14ac:dyDescent="0.25">
      <c r="A3164" t="s">
        <v>30610</v>
      </c>
      <c r="Y3164" t="s">
        <v>34213</v>
      </c>
    </row>
    <row r="3165" spans="1:27" x14ac:dyDescent="0.25">
      <c r="A3165" t="s">
        <v>10</v>
      </c>
      <c r="M3165" t="s">
        <v>32997</v>
      </c>
      <c r="Y3165" t="s">
        <v>16972</v>
      </c>
    </row>
    <row r="3166" spans="1:27" x14ac:dyDescent="0.25">
      <c r="A3166" t="s">
        <v>30611</v>
      </c>
      <c r="M3166" t="s">
        <v>5</v>
      </c>
      <c r="O3166" t="s">
        <v>32998</v>
      </c>
      <c r="Y3166" t="s">
        <v>34230</v>
      </c>
    </row>
    <row r="3167" spans="1:27" x14ac:dyDescent="0.25">
      <c r="M3167" t="s">
        <v>7</v>
      </c>
    </row>
    <row r="3168" spans="1:27" x14ac:dyDescent="0.25">
      <c r="A3168" t="s">
        <v>24854</v>
      </c>
      <c r="M3168" t="s">
        <v>32999</v>
      </c>
      <c r="Y3168" t="s">
        <v>34231</v>
      </c>
    </row>
    <row r="3169" spans="1:27" x14ac:dyDescent="0.25">
      <c r="A3169" t="s">
        <v>30554</v>
      </c>
      <c r="Y3169" t="s">
        <v>34232</v>
      </c>
    </row>
    <row r="3170" spans="1:27" x14ac:dyDescent="0.25">
      <c r="A3170" t="s">
        <v>30612</v>
      </c>
      <c r="M3170" t="s">
        <v>21510</v>
      </c>
    </row>
    <row r="3171" spans="1:27" x14ac:dyDescent="0.25">
      <c r="A3171" t="s">
        <v>457</v>
      </c>
      <c r="M3171" t="s">
        <v>33000</v>
      </c>
      <c r="Y3171" t="s">
        <v>13633</v>
      </c>
    </row>
    <row r="3172" spans="1:27" x14ac:dyDescent="0.25">
      <c r="A3172" t="s">
        <v>30613</v>
      </c>
      <c r="M3172" t="s">
        <v>33001</v>
      </c>
    </row>
    <row r="3173" spans="1:27" x14ac:dyDescent="0.25">
      <c r="M3173" t="s">
        <v>243</v>
      </c>
      <c r="Y3173" t="s">
        <v>31522</v>
      </c>
    </row>
    <row r="3174" spans="1:27" x14ac:dyDescent="0.25">
      <c r="A3174" t="s">
        <v>30614</v>
      </c>
      <c r="M3174" t="s">
        <v>33002</v>
      </c>
      <c r="Y3174" t="s">
        <v>34233</v>
      </c>
    </row>
    <row r="3175" spans="1:27" x14ac:dyDescent="0.25">
      <c r="A3175" t="s">
        <v>30615</v>
      </c>
    </row>
    <row r="3176" spans="1:27" x14ac:dyDescent="0.25">
      <c r="M3176" t="s">
        <v>21513</v>
      </c>
      <c r="Y3176" t="s">
        <v>0</v>
      </c>
    </row>
    <row r="3177" spans="1:27" x14ac:dyDescent="0.25">
      <c r="A3177" t="s">
        <v>161</v>
      </c>
      <c r="M3177" t="s">
        <v>33001</v>
      </c>
      <c r="Y3177" t="s">
        <v>33384</v>
      </c>
    </row>
    <row r="3179" spans="1:27" x14ac:dyDescent="0.25">
      <c r="A3179" t="s">
        <v>17003</v>
      </c>
      <c r="M3179" t="s">
        <v>23</v>
      </c>
      <c r="Y3179" t="s">
        <v>34234</v>
      </c>
    </row>
    <row r="3180" spans="1:27" x14ac:dyDescent="0.25">
      <c r="A3180" t="s">
        <v>30616</v>
      </c>
    </row>
    <row r="3181" spans="1:27" x14ac:dyDescent="0.25">
      <c r="M3181" t="s">
        <v>31138</v>
      </c>
      <c r="Y3181" t="s">
        <v>3</v>
      </c>
    </row>
    <row r="3182" spans="1:27" x14ac:dyDescent="0.25">
      <c r="A3182" t="s">
        <v>0</v>
      </c>
      <c r="M3182" t="s">
        <v>33003</v>
      </c>
    </row>
    <row r="3183" spans="1:27" x14ac:dyDescent="0.25">
      <c r="A3183" t="s">
        <v>29312</v>
      </c>
      <c r="Y3183" t="s">
        <v>34235</v>
      </c>
    </row>
    <row r="3184" spans="1:27" x14ac:dyDescent="0.25">
      <c r="M3184" t="s">
        <v>0</v>
      </c>
      <c r="Y3184" t="s">
        <v>5</v>
      </c>
      <c r="AA3184" t="s">
        <v>34236</v>
      </c>
    </row>
    <row r="3185" spans="1:25" x14ac:dyDescent="0.25">
      <c r="A3185" t="s">
        <v>30617</v>
      </c>
      <c r="M3185" t="s">
        <v>32057</v>
      </c>
      <c r="Y3185" t="s">
        <v>7</v>
      </c>
    </row>
    <row r="3186" spans="1:25" x14ac:dyDescent="0.25">
      <c r="Y3186" t="s">
        <v>34237</v>
      </c>
    </row>
    <row r="3187" spans="1:25" x14ac:dyDescent="0.25">
      <c r="A3187" t="s">
        <v>3</v>
      </c>
      <c r="M3187" t="s">
        <v>33004</v>
      </c>
    </row>
    <row r="3188" spans="1:25" x14ac:dyDescent="0.25">
      <c r="Y3188" t="s">
        <v>34238</v>
      </c>
    </row>
    <row r="3189" spans="1:25" x14ac:dyDescent="0.25">
      <c r="A3189" t="s">
        <v>30618</v>
      </c>
      <c r="M3189" t="s">
        <v>3</v>
      </c>
      <c r="Y3189" t="s">
        <v>34239</v>
      </c>
    </row>
    <row r="3190" spans="1:25" x14ac:dyDescent="0.25">
      <c r="A3190" t="s">
        <v>5</v>
      </c>
      <c r="C3190" t="s">
        <v>30619</v>
      </c>
      <c r="Y3190" t="s">
        <v>34240</v>
      </c>
    </row>
    <row r="3191" spans="1:25" x14ac:dyDescent="0.25">
      <c r="A3191" t="s">
        <v>7</v>
      </c>
      <c r="M3191" t="s">
        <v>33005</v>
      </c>
      <c r="Y3191" t="s">
        <v>243</v>
      </c>
    </row>
    <row r="3192" spans="1:25" x14ac:dyDescent="0.25">
      <c r="A3192" t="s">
        <v>30620</v>
      </c>
      <c r="M3192" t="s">
        <v>5</v>
      </c>
      <c r="O3192" t="s">
        <v>33006</v>
      </c>
      <c r="Y3192" t="s">
        <v>34241</v>
      </c>
    </row>
    <row r="3193" spans="1:25" x14ac:dyDescent="0.25">
      <c r="M3193" t="s">
        <v>7</v>
      </c>
    </row>
    <row r="3194" spans="1:25" x14ac:dyDescent="0.25">
      <c r="A3194" t="s">
        <v>30621</v>
      </c>
      <c r="M3194" t="s">
        <v>33007</v>
      </c>
      <c r="Y3194" t="s">
        <v>34213</v>
      </c>
    </row>
    <row r="3195" spans="1:25" x14ac:dyDescent="0.25">
      <c r="A3195" t="s">
        <v>30622</v>
      </c>
      <c r="Y3195" t="s">
        <v>16972</v>
      </c>
    </row>
    <row r="3196" spans="1:25" x14ac:dyDescent="0.25">
      <c r="A3196" t="s">
        <v>30623</v>
      </c>
      <c r="M3196" t="s">
        <v>21519</v>
      </c>
      <c r="Y3196" t="s">
        <v>34242</v>
      </c>
    </row>
    <row r="3197" spans="1:25" x14ac:dyDescent="0.25">
      <c r="A3197" t="s">
        <v>243</v>
      </c>
      <c r="M3197" t="s">
        <v>33000</v>
      </c>
    </row>
    <row r="3198" spans="1:25" x14ac:dyDescent="0.25">
      <c r="A3198" t="s">
        <v>30624</v>
      </c>
      <c r="M3198" t="s">
        <v>33008</v>
      </c>
      <c r="Y3198" t="s">
        <v>34243</v>
      </c>
    </row>
    <row r="3199" spans="1:25" x14ac:dyDescent="0.25">
      <c r="M3199" t="s">
        <v>243</v>
      </c>
      <c r="Y3199" t="s">
        <v>34244</v>
      </c>
    </row>
    <row r="3200" spans="1:25" x14ac:dyDescent="0.25">
      <c r="A3200" t="s">
        <v>30625</v>
      </c>
      <c r="M3200" t="s">
        <v>33009</v>
      </c>
    </row>
    <row r="3201" spans="1:27" x14ac:dyDescent="0.25">
      <c r="A3201" t="s">
        <v>10</v>
      </c>
      <c r="Y3201" t="s">
        <v>22572</v>
      </c>
    </row>
    <row r="3202" spans="1:27" x14ac:dyDescent="0.25">
      <c r="A3202" t="s">
        <v>30626</v>
      </c>
      <c r="M3202" t="s">
        <v>21523</v>
      </c>
    </row>
    <row r="3203" spans="1:27" x14ac:dyDescent="0.25">
      <c r="M3203" t="s">
        <v>33008</v>
      </c>
      <c r="Y3203" t="s">
        <v>31522</v>
      </c>
    </row>
    <row r="3204" spans="1:27" x14ac:dyDescent="0.25">
      <c r="A3204" t="s">
        <v>24854</v>
      </c>
      <c r="Y3204" t="s">
        <v>34245</v>
      </c>
    </row>
    <row r="3205" spans="1:27" x14ac:dyDescent="0.25">
      <c r="A3205" t="s">
        <v>30554</v>
      </c>
      <c r="M3205" t="s">
        <v>23</v>
      </c>
    </row>
    <row r="3206" spans="1:27" x14ac:dyDescent="0.25">
      <c r="A3206" t="s">
        <v>30627</v>
      </c>
      <c r="Y3206" t="s">
        <v>0</v>
      </c>
    </row>
    <row r="3207" spans="1:27" x14ac:dyDescent="0.25">
      <c r="A3207" t="s">
        <v>457</v>
      </c>
      <c r="M3207" t="s">
        <v>31138</v>
      </c>
      <c r="Y3207" t="s">
        <v>33384</v>
      </c>
    </row>
    <row r="3208" spans="1:27" x14ac:dyDescent="0.25">
      <c r="A3208" t="s">
        <v>30628</v>
      </c>
      <c r="M3208" t="s">
        <v>33010</v>
      </c>
    </row>
    <row r="3209" spans="1:27" x14ac:dyDescent="0.25">
      <c r="Y3209" t="s">
        <v>34246</v>
      </c>
    </row>
    <row r="3210" spans="1:27" x14ac:dyDescent="0.25">
      <c r="A3210" t="s">
        <v>30629</v>
      </c>
      <c r="M3210" t="s">
        <v>0</v>
      </c>
    </row>
    <row r="3211" spans="1:27" x14ac:dyDescent="0.25">
      <c r="A3211" t="s">
        <v>30630</v>
      </c>
      <c r="M3211" t="s">
        <v>32057</v>
      </c>
      <c r="Y3211" t="s">
        <v>3</v>
      </c>
    </row>
    <row r="3212" spans="1:27" x14ac:dyDescent="0.25">
      <c r="A3212" t="s">
        <v>30631</v>
      </c>
    </row>
    <row r="3213" spans="1:27" x14ac:dyDescent="0.25">
      <c r="A3213" t="s">
        <v>457</v>
      </c>
      <c r="M3213" t="s">
        <v>33011</v>
      </c>
      <c r="Y3213" t="s">
        <v>34247</v>
      </c>
    </row>
    <row r="3214" spans="1:27" x14ac:dyDescent="0.25">
      <c r="A3214" t="s">
        <v>30632</v>
      </c>
      <c r="Y3214" t="s">
        <v>5</v>
      </c>
      <c r="AA3214" t="s">
        <v>34248</v>
      </c>
    </row>
    <row r="3215" spans="1:27" x14ac:dyDescent="0.25">
      <c r="M3215" t="s">
        <v>3</v>
      </c>
      <c r="Y3215" t="s">
        <v>7</v>
      </c>
    </row>
    <row r="3216" spans="1:27" x14ac:dyDescent="0.25">
      <c r="A3216" t="s">
        <v>30633</v>
      </c>
      <c r="Y3216" t="s">
        <v>34249</v>
      </c>
    </row>
    <row r="3217" spans="1:25" x14ac:dyDescent="0.25">
      <c r="A3217" t="s">
        <v>30634</v>
      </c>
      <c r="M3217" t="s">
        <v>33012</v>
      </c>
    </row>
    <row r="3218" spans="1:25" x14ac:dyDescent="0.25">
      <c r="M3218" t="s">
        <v>5</v>
      </c>
      <c r="O3218" t="s">
        <v>33013</v>
      </c>
      <c r="Y3218" t="s">
        <v>34250</v>
      </c>
    </row>
    <row r="3219" spans="1:25" x14ac:dyDescent="0.25">
      <c r="A3219" t="s">
        <v>161</v>
      </c>
      <c r="M3219" t="s">
        <v>7</v>
      </c>
      <c r="Y3219" t="s">
        <v>34251</v>
      </c>
    </row>
    <row r="3220" spans="1:25" x14ac:dyDescent="0.25">
      <c r="M3220" t="s">
        <v>33014</v>
      </c>
      <c r="Y3220" t="s">
        <v>34252</v>
      </c>
    </row>
    <row r="3221" spans="1:25" x14ac:dyDescent="0.25">
      <c r="A3221" t="s">
        <v>17003</v>
      </c>
      <c r="Y3221" t="s">
        <v>243</v>
      </c>
    </row>
    <row r="3222" spans="1:25" x14ac:dyDescent="0.25">
      <c r="A3222" t="s">
        <v>30635</v>
      </c>
      <c r="M3222" t="s">
        <v>21528</v>
      </c>
      <c r="Y3222" t="s">
        <v>34253</v>
      </c>
    </row>
    <row r="3223" spans="1:25" x14ac:dyDescent="0.25">
      <c r="M3223" t="s">
        <v>33015</v>
      </c>
    </row>
    <row r="3224" spans="1:25" x14ac:dyDescent="0.25">
      <c r="A3224" t="s">
        <v>0</v>
      </c>
      <c r="M3224" t="s">
        <v>33016</v>
      </c>
      <c r="Y3224" t="s">
        <v>34254</v>
      </c>
    </row>
    <row r="3225" spans="1:25" x14ac:dyDescent="0.25">
      <c r="A3225" t="s">
        <v>29312</v>
      </c>
      <c r="M3225" t="s">
        <v>243</v>
      </c>
      <c r="Y3225" t="s">
        <v>16972</v>
      </c>
    </row>
    <row r="3226" spans="1:25" x14ac:dyDescent="0.25">
      <c r="M3226" t="s">
        <v>33017</v>
      </c>
      <c r="Y3226" t="s">
        <v>34255</v>
      </c>
    </row>
    <row r="3227" spans="1:25" x14ac:dyDescent="0.25">
      <c r="A3227" t="s">
        <v>30636</v>
      </c>
    </row>
    <row r="3228" spans="1:25" x14ac:dyDescent="0.25">
      <c r="M3228" t="s">
        <v>21531</v>
      </c>
      <c r="Y3228" t="s">
        <v>34256</v>
      </c>
    </row>
    <row r="3229" spans="1:25" x14ac:dyDescent="0.25">
      <c r="A3229" t="s">
        <v>3</v>
      </c>
      <c r="M3229" t="s">
        <v>33016</v>
      </c>
      <c r="Y3229" t="s">
        <v>34257</v>
      </c>
    </row>
    <row r="3231" spans="1:25" x14ac:dyDescent="0.25">
      <c r="A3231" t="s">
        <v>30637</v>
      </c>
      <c r="M3231" t="s">
        <v>23</v>
      </c>
      <c r="Y3231" t="s">
        <v>26345</v>
      </c>
    </row>
    <row r="3232" spans="1:25" x14ac:dyDescent="0.25">
      <c r="A3232" t="s">
        <v>5</v>
      </c>
      <c r="C3232" t="s">
        <v>30638</v>
      </c>
    </row>
    <row r="3233" spans="1:27" x14ac:dyDescent="0.25">
      <c r="A3233" t="s">
        <v>7</v>
      </c>
      <c r="M3233" t="s">
        <v>31138</v>
      </c>
      <c r="Y3233" t="s">
        <v>32034</v>
      </c>
    </row>
    <row r="3234" spans="1:27" x14ac:dyDescent="0.25">
      <c r="A3234" t="s">
        <v>30639</v>
      </c>
      <c r="M3234" t="s">
        <v>33018</v>
      </c>
      <c r="Y3234" t="s">
        <v>34258</v>
      </c>
    </row>
    <row r="3236" spans="1:27" x14ac:dyDescent="0.25">
      <c r="A3236" t="s">
        <v>27587</v>
      </c>
      <c r="M3236" t="s">
        <v>0</v>
      </c>
      <c r="Y3236" t="s">
        <v>0</v>
      </c>
    </row>
    <row r="3237" spans="1:27" x14ac:dyDescent="0.25">
      <c r="A3237" t="s">
        <v>30622</v>
      </c>
      <c r="M3237" t="s">
        <v>32057</v>
      </c>
      <c r="Y3237" t="s">
        <v>33384</v>
      </c>
    </row>
    <row r="3238" spans="1:27" x14ac:dyDescent="0.25">
      <c r="A3238" t="s">
        <v>30640</v>
      </c>
    </row>
    <row r="3239" spans="1:27" x14ac:dyDescent="0.25">
      <c r="A3239" t="s">
        <v>243</v>
      </c>
      <c r="M3239" t="s">
        <v>33019</v>
      </c>
      <c r="Y3239" t="s">
        <v>34259</v>
      </c>
    </row>
    <row r="3240" spans="1:27" x14ac:dyDescent="0.25">
      <c r="A3240" t="s">
        <v>30641</v>
      </c>
    </row>
    <row r="3241" spans="1:27" x14ac:dyDescent="0.25">
      <c r="M3241" t="s">
        <v>3</v>
      </c>
      <c r="Y3241" t="s">
        <v>3</v>
      </c>
    </row>
    <row r="3242" spans="1:27" x14ac:dyDescent="0.25">
      <c r="A3242" t="s">
        <v>30642</v>
      </c>
    </row>
    <row r="3243" spans="1:27" x14ac:dyDescent="0.25">
      <c r="A3243" t="s">
        <v>10</v>
      </c>
      <c r="M3243" t="s">
        <v>33020</v>
      </c>
      <c r="Y3243" t="s">
        <v>34260</v>
      </c>
    </row>
    <row r="3244" spans="1:27" x14ac:dyDescent="0.25">
      <c r="A3244" t="s">
        <v>30643</v>
      </c>
      <c r="M3244" t="s">
        <v>5</v>
      </c>
      <c r="O3244" t="s">
        <v>33021</v>
      </c>
      <c r="Y3244" t="s">
        <v>5</v>
      </c>
      <c r="AA3244" t="s">
        <v>34261</v>
      </c>
    </row>
    <row r="3245" spans="1:27" x14ac:dyDescent="0.25">
      <c r="M3245" t="s">
        <v>7</v>
      </c>
      <c r="Y3245" t="s">
        <v>7</v>
      </c>
    </row>
    <row r="3246" spans="1:27" x14ac:dyDescent="0.25">
      <c r="A3246" t="s">
        <v>9330</v>
      </c>
      <c r="M3246" t="s">
        <v>33022</v>
      </c>
      <c r="Y3246" t="s">
        <v>34262</v>
      </c>
    </row>
    <row r="3247" spans="1:27" x14ac:dyDescent="0.25">
      <c r="A3247" t="s">
        <v>30554</v>
      </c>
    </row>
    <row r="3248" spans="1:27" x14ac:dyDescent="0.25">
      <c r="A3248" t="s">
        <v>30644</v>
      </c>
      <c r="M3248" t="s">
        <v>33023</v>
      </c>
      <c r="Y3248" t="s">
        <v>21604</v>
      </c>
    </row>
    <row r="3249" spans="1:25" x14ac:dyDescent="0.25">
      <c r="A3249" t="s">
        <v>457</v>
      </c>
      <c r="M3249" t="s">
        <v>33015</v>
      </c>
      <c r="Y3249" t="s">
        <v>34263</v>
      </c>
    </row>
    <row r="3250" spans="1:25" x14ac:dyDescent="0.25">
      <c r="A3250" t="s">
        <v>30645</v>
      </c>
      <c r="M3250" t="s">
        <v>33024</v>
      </c>
      <c r="Y3250" t="s">
        <v>34264</v>
      </c>
    </row>
    <row r="3251" spans="1:25" x14ac:dyDescent="0.25">
      <c r="M3251" t="s">
        <v>243</v>
      </c>
      <c r="Y3251" t="s">
        <v>243</v>
      </c>
    </row>
    <row r="3252" spans="1:25" x14ac:dyDescent="0.25">
      <c r="A3252" t="s">
        <v>30646</v>
      </c>
      <c r="M3252" t="s">
        <v>33025</v>
      </c>
      <c r="Y3252" t="s">
        <v>34265</v>
      </c>
    </row>
    <row r="3253" spans="1:25" x14ac:dyDescent="0.25">
      <c r="A3253" t="s">
        <v>30630</v>
      </c>
    </row>
    <row r="3254" spans="1:25" x14ac:dyDescent="0.25">
      <c r="A3254" t="s">
        <v>30647</v>
      </c>
      <c r="M3254" t="s">
        <v>33026</v>
      </c>
      <c r="Y3254" t="s">
        <v>34254</v>
      </c>
    </row>
    <row r="3255" spans="1:25" x14ac:dyDescent="0.25">
      <c r="A3255" t="s">
        <v>457</v>
      </c>
      <c r="M3255" t="s">
        <v>33024</v>
      </c>
      <c r="Y3255" t="s">
        <v>16972</v>
      </c>
    </row>
    <row r="3256" spans="1:25" x14ac:dyDescent="0.25">
      <c r="A3256" t="s">
        <v>30648</v>
      </c>
      <c r="Y3256" t="s">
        <v>34266</v>
      </c>
    </row>
    <row r="3257" spans="1:25" x14ac:dyDescent="0.25">
      <c r="M3257" t="s">
        <v>23</v>
      </c>
    </row>
    <row r="3258" spans="1:25" x14ac:dyDescent="0.25">
      <c r="A3258" t="s">
        <v>30649</v>
      </c>
      <c r="Y3258" t="s">
        <v>34267</v>
      </c>
    </row>
    <row r="3259" spans="1:25" x14ac:dyDescent="0.25">
      <c r="A3259" t="s">
        <v>30650</v>
      </c>
      <c r="M3259" t="s">
        <v>25158</v>
      </c>
      <c r="Y3259" t="s">
        <v>34268</v>
      </c>
    </row>
    <row r="3260" spans="1:25" x14ac:dyDescent="0.25">
      <c r="M3260" t="s">
        <v>33027</v>
      </c>
    </row>
    <row r="3261" spans="1:25" x14ac:dyDescent="0.25">
      <c r="A3261" t="s">
        <v>12200</v>
      </c>
      <c r="Y3261" t="s">
        <v>2192</v>
      </c>
    </row>
    <row r="3262" spans="1:25" x14ac:dyDescent="0.25">
      <c r="M3262" t="s">
        <v>0</v>
      </c>
    </row>
    <row r="3263" spans="1:25" x14ac:dyDescent="0.25">
      <c r="A3263" t="s">
        <v>17033</v>
      </c>
      <c r="M3263" t="s">
        <v>32057</v>
      </c>
      <c r="Y3263" t="s">
        <v>32034</v>
      </c>
    </row>
    <row r="3264" spans="1:25" x14ac:dyDescent="0.25">
      <c r="A3264" t="s">
        <v>30651</v>
      </c>
      <c r="Y3264" t="s">
        <v>34269</v>
      </c>
    </row>
    <row r="3265" spans="1:27" x14ac:dyDescent="0.25">
      <c r="M3265" t="s">
        <v>33028</v>
      </c>
    </row>
    <row r="3266" spans="1:27" x14ac:dyDescent="0.25">
      <c r="A3266" t="s">
        <v>0</v>
      </c>
      <c r="Y3266" t="s">
        <v>0</v>
      </c>
    </row>
    <row r="3267" spans="1:27" x14ac:dyDescent="0.25">
      <c r="A3267" t="s">
        <v>29312</v>
      </c>
      <c r="M3267" t="s">
        <v>3</v>
      </c>
      <c r="Y3267" t="s">
        <v>33384</v>
      </c>
    </row>
    <row r="3269" spans="1:27" x14ac:dyDescent="0.25">
      <c r="A3269" t="s">
        <v>30652</v>
      </c>
      <c r="M3269" t="s">
        <v>33029</v>
      </c>
      <c r="Y3269" t="s">
        <v>34270</v>
      </c>
    </row>
    <row r="3270" spans="1:27" x14ac:dyDescent="0.25">
      <c r="M3270" t="s">
        <v>5</v>
      </c>
      <c r="O3270" t="s">
        <v>33030</v>
      </c>
    </row>
    <row r="3271" spans="1:27" x14ac:dyDescent="0.25">
      <c r="A3271" t="s">
        <v>3</v>
      </c>
      <c r="M3271" t="s">
        <v>7</v>
      </c>
      <c r="Y3271" t="s">
        <v>3</v>
      </c>
    </row>
    <row r="3272" spans="1:27" x14ac:dyDescent="0.25">
      <c r="M3272" t="s">
        <v>33031</v>
      </c>
    </row>
    <row r="3273" spans="1:27" x14ac:dyDescent="0.25">
      <c r="A3273" t="s">
        <v>30653</v>
      </c>
      <c r="Y3273" t="s">
        <v>34271</v>
      </c>
    </row>
    <row r="3274" spans="1:27" x14ac:dyDescent="0.25">
      <c r="A3274" t="s">
        <v>5</v>
      </c>
      <c r="C3274" t="s">
        <v>30654</v>
      </c>
      <c r="M3274" t="s">
        <v>33023</v>
      </c>
      <c r="Y3274" t="s">
        <v>5</v>
      </c>
      <c r="AA3274" t="s">
        <v>34272</v>
      </c>
    </row>
    <row r="3275" spans="1:27" x14ac:dyDescent="0.25">
      <c r="A3275" t="s">
        <v>7</v>
      </c>
      <c r="M3275" t="s">
        <v>33015</v>
      </c>
      <c r="Y3275" t="s">
        <v>7</v>
      </c>
    </row>
    <row r="3276" spans="1:27" x14ac:dyDescent="0.25">
      <c r="A3276" t="s">
        <v>30655</v>
      </c>
      <c r="M3276" t="s">
        <v>33032</v>
      </c>
      <c r="Y3276" t="s">
        <v>34273</v>
      </c>
    </row>
    <row r="3277" spans="1:27" x14ac:dyDescent="0.25">
      <c r="M3277" t="s">
        <v>243</v>
      </c>
    </row>
    <row r="3278" spans="1:27" x14ac:dyDescent="0.25">
      <c r="A3278" t="s">
        <v>26701</v>
      </c>
      <c r="M3278" t="s">
        <v>33033</v>
      </c>
      <c r="Y3278" t="s">
        <v>21612</v>
      </c>
    </row>
    <row r="3279" spans="1:27" x14ac:dyDescent="0.25">
      <c r="A3279" t="s">
        <v>30622</v>
      </c>
      <c r="Y3279" t="s">
        <v>34274</v>
      </c>
    </row>
    <row r="3280" spans="1:27" x14ac:dyDescent="0.25">
      <c r="A3280" t="s">
        <v>30656</v>
      </c>
      <c r="M3280" t="s">
        <v>33034</v>
      </c>
      <c r="Y3280" t="s">
        <v>34275</v>
      </c>
    </row>
    <row r="3281" spans="1:25" x14ac:dyDescent="0.25">
      <c r="A3281" t="s">
        <v>243</v>
      </c>
      <c r="M3281" t="s">
        <v>16972</v>
      </c>
      <c r="Y3281" t="s">
        <v>243</v>
      </c>
    </row>
    <row r="3282" spans="1:25" x14ac:dyDescent="0.25">
      <c r="A3282" t="s">
        <v>30657</v>
      </c>
      <c r="M3282" t="s">
        <v>33035</v>
      </c>
      <c r="Y3282" t="s">
        <v>34276</v>
      </c>
    </row>
    <row r="3284" spans="1:25" x14ac:dyDescent="0.25">
      <c r="A3284" t="s">
        <v>30658</v>
      </c>
      <c r="M3284" t="s">
        <v>33036</v>
      </c>
      <c r="Y3284" t="s">
        <v>34254</v>
      </c>
    </row>
    <row r="3285" spans="1:25" x14ac:dyDescent="0.25">
      <c r="A3285" t="s">
        <v>10</v>
      </c>
      <c r="M3285" t="s">
        <v>33037</v>
      </c>
      <c r="Y3285" t="s">
        <v>16972</v>
      </c>
    </row>
    <row r="3286" spans="1:25" x14ac:dyDescent="0.25">
      <c r="A3286" t="s">
        <v>30659</v>
      </c>
      <c r="Y3286" t="s">
        <v>34277</v>
      </c>
    </row>
    <row r="3287" spans="1:25" x14ac:dyDescent="0.25">
      <c r="M3287" t="s">
        <v>5494</v>
      </c>
    </row>
    <row r="3288" spans="1:25" x14ac:dyDescent="0.25">
      <c r="A3288" t="s">
        <v>30646</v>
      </c>
      <c r="Y3288" t="s">
        <v>34278</v>
      </c>
    </row>
    <row r="3289" spans="1:25" x14ac:dyDescent="0.25">
      <c r="A3289" t="s">
        <v>30660</v>
      </c>
      <c r="M3289" t="s">
        <v>25158</v>
      </c>
      <c r="Y3289" t="s">
        <v>34279</v>
      </c>
    </row>
    <row r="3290" spans="1:25" x14ac:dyDescent="0.25">
      <c r="A3290" t="s">
        <v>30661</v>
      </c>
      <c r="M3290" t="s">
        <v>33038</v>
      </c>
    </row>
    <row r="3291" spans="1:25" x14ac:dyDescent="0.25">
      <c r="A3291" t="s">
        <v>457</v>
      </c>
      <c r="Y3291" t="s">
        <v>420</v>
      </c>
    </row>
    <row r="3292" spans="1:25" x14ac:dyDescent="0.25">
      <c r="A3292" t="s">
        <v>30662</v>
      </c>
      <c r="M3292" t="s">
        <v>0</v>
      </c>
    </row>
    <row r="3293" spans="1:25" x14ac:dyDescent="0.25">
      <c r="M3293" t="s">
        <v>32057</v>
      </c>
      <c r="Y3293" t="s">
        <v>32034</v>
      </c>
    </row>
    <row r="3294" spans="1:25" x14ac:dyDescent="0.25">
      <c r="A3294" t="s">
        <v>30663</v>
      </c>
      <c r="Y3294" t="s">
        <v>34280</v>
      </c>
    </row>
    <row r="3295" spans="1:25" x14ac:dyDescent="0.25">
      <c r="A3295" t="s">
        <v>30664</v>
      </c>
      <c r="M3295" t="s">
        <v>33039</v>
      </c>
    </row>
    <row r="3296" spans="1:25" x14ac:dyDescent="0.25">
      <c r="Y3296" t="s">
        <v>0</v>
      </c>
    </row>
    <row r="3297" spans="1:27" x14ac:dyDescent="0.25">
      <c r="A3297" t="s">
        <v>12200</v>
      </c>
      <c r="M3297" t="s">
        <v>3</v>
      </c>
      <c r="Y3297" t="s">
        <v>33384</v>
      </c>
    </row>
    <row r="3299" spans="1:27" x14ac:dyDescent="0.25">
      <c r="A3299" t="s">
        <v>17033</v>
      </c>
      <c r="M3299" t="s">
        <v>33040</v>
      </c>
      <c r="Y3299" t="s">
        <v>34281</v>
      </c>
    </row>
    <row r="3300" spans="1:27" x14ac:dyDescent="0.25">
      <c r="A3300" t="s">
        <v>30665</v>
      </c>
      <c r="M3300" t="s">
        <v>5</v>
      </c>
      <c r="O3300" t="s">
        <v>33041</v>
      </c>
    </row>
    <row r="3301" spans="1:27" x14ac:dyDescent="0.25">
      <c r="M3301" t="s">
        <v>7</v>
      </c>
      <c r="Y3301" t="s">
        <v>3</v>
      </c>
    </row>
    <row r="3302" spans="1:27" x14ac:dyDescent="0.25">
      <c r="A3302" t="s">
        <v>0</v>
      </c>
      <c r="M3302" t="s">
        <v>33042</v>
      </c>
    </row>
    <row r="3303" spans="1:27" x14ac:dyDescent="0.25">
      <c r="A3303" t="s">
        <v>29312</v>
      </c>
      <c r="Y3303" t="s">
        <v>34282</v>
      </c>
    </row>
    <row r="3304" spans="1:27" x14ac:dyDescent="0.25">
      <c r="M3304" t="s">
        <v>21528</v>
      </c>
      <c r="Y3304" t="s">
        <v>5</v>
      </c>
      <c r="AA3304" t="s">
        <v>34283</v>
      </c>
    </row>
    <row r="3305" spans="1:27" x14ac:dyDescent="0.25">
      <c r="A3305" t="s">
        <v>30666</v>
      </c>
      <c r="M3305" t="s">
        <v>33015</v>
      </c>
      <c r="Y3305" t="s">
        <v>7</v>
      </c>
    </row>
    <row r="3306" spans="1:27" x14ac:dyDescent="0.25">
      <c r="M3306" t="s">
        <v>33043</v>
      </c>
      <c r="Y3306" t="s">
        <v>34284</v>
      </c>
    </row>
    <row r="3307" spans="1:27" x14ac:dyDescent="0.25">
      <c r="A3307" t="s">
        <v>3</v>
      </c>
      <c r="M3307" t="s">
        <v>243</v>
      </c>
    </row>
    <row r="3308" spans="1:27" x14ac:dyDescent="0.25">
      <c r="M3308" t="s">
        <v>33044</v>
      </c>
      <c r="Y3308" t="s">
        <v>21622</v>
      </c>
    </row>
    <row r="3309" spans="1:27" x14ac:dyDescent="0.25">
      <c r="A3309" t="s">
        <v>30667</v>
      </c>
      <c r="Y3309" t="s">
        <v>32885</v>
      </c>
    </row>
    <row r="3310" spans="1:27" x14ac:dyDescent="0.25">
      <c r="A3310" t="s">
        <v>5</v>
      </c>
      <c r="C3310" t="s">
        <v>30668</v>
      </c>
      <c r="M3310" t="s">
        <v>33045</v>
      </c>
      <c r="Y3310" t="s">
        <v>34285</v>
      </c>
    </row>
    <row r="3311" spans="1:27" x14ac:dyDescent="0.25">
      <c r="A3311" t="s">
        <v>7</v>
      </c>
      <c r="M3311" t="s">
        <v>16972</v>
      </c>
      <c r="Y3311" t="s">
        <v>243</v>
      </c>
    </row>
    <row r="3312" spans="1:27" x14ac:dyDescent="0.25">
      <c r="A3312" t="s">
        <v>30669</v>
      </c>
      <c r="M3312" t="s">
        <v>33046</v>
      </c>
      <c r="Y3312" t="s">
        <v>34286</v>
      </c>
    </row>
    <row r="3314" spans="1:25" x14ac:dyDescent="0.25">
      <c r="A3314" t="s">
        <v>29047</v>
      </c>
      <c r="M3314" t="s">
        <v>33047</v>
      </c>
      <c r="Y3314" t="s">
        <v>34254</v>
      </c>
    </row>
    <row r="3315" spans="1:25" x14ac:dyDescent="0.25">
      <c r="A3315" t="s">
        <v>30622</v>
      </c>
      <c r="M3315" t="s">
        <v>33048</v>
      </c>
      <c r="Y3315" t="s">
        <v>16972</v>
      </c>
    </row>
    <row r="3316" spans="1:25" x14ac:dyDescent="0.25">
      <c r="A3316" t="s">
        <v>30670</v>
      </c>
      <c r="Y3316" t="s">
        <v>34287</v>
      </c>
    </row>
    <row r="3317" spans="1:25" x14ac:dyDescent="0.25">
      <c r="A3317" t="s">
        <v>243</v>
      </c>
      <c r="M3317" t="s">
        <v>29886</v>
      </c>
    </row>
    <row r="3318" spans="1:25" x14ac:dyDescent="0.25">
      <c r="A3318" t="s">
        <v>30671</v>
      </c>
      <c r="Y3318" t="s">
        <v>34288</v>
      </c>
    </row>
    <row r="3319" spans="1:25" x14ac:dyDescent="0.25">
      <c r="M3319" t="s">
        <v>31181</v>
      </c>
      <c r="Y3319" t="s">
        <v>34289</v>
      </c>
    </row>
    <row r="3320" spans="1:25" x14ac:dyDescent="0.25">
      <c r="A3320" t="s">
        <v>30672</v>
      </c>
      <c r="M3320" t="s">
        <v>33049</v>
      </c>
    </row>
    <row r="3321" spans="1:25" x14ac:dyDescent="0.25">
      <c r="A3321" t="s">
        <v>10</v>
      </c>
      <c r="Y3321" t="s">
        <v>438</v>
      </c>
    </row>
    <row r="3322" spans="1:25" x14ac:dyDescent="0.25">
      <c r="A3322" t="s">
        <v>30673</v>
      </c>
      <c r="M3322" t="s">
        <v>0</v>
      </c>
    </row>
    <row r="3323" spans="1:25" x14ac:dyDescent="0.25">
      <c r="M3323" t="s">
        <v>32057</v>
      </c>
      <c r="Y3323" t="s">
        <v>32056</v>
      </c>
    </row>
    <row r="3324" spans="1:25" x14ac:dyDescent="0.25">
      <c r="A3324" t="s">
        <v>25107</v>
      </c>
      <c r="Y3324" t="s">
        <v>34290</v>
      </c>
    </row>
    <row r="3325" spans="1:25" x14ac:dyDescent="0.25">
      <c r="A3325" t="s">
        <v>30674</v>
      </c>
      <c r="M3325" t="s">
        <v>33050</v>
      </c>
    </row>
    <row r="3326" spans="1:25" x14ac:dyDescent="0.25">
      <c r="A3326" t="s">
        <v>30675</v>
      </c>
      <c r="Y3326" t="s">
        <v>0</v>
      </c>
    </row>
    <row r="3327" spans="1:25" x14ac:dyDescent="0.25">
      <c r="A3327" t="s">
        <v>457</v>
      </c>
      <c r="M3327" t="s">
        <v>3</v>
      </c>
      <c r="Y3327" t="s">
        <v>33384</v>
      </c>
    </row>
    <row r="3328" spans="1:25" x14ac:dyDescent="0.25">
      <c r="A3328" t="s">
        <v>30676</v>
      </c>
    </row>
    <row r="3329" spans="1:27" x14ac:dyDescent="0.25">
      <c r="M3329" t="s">
        <v>33051</v>
      </c>
      <c r="Y3329" t="s">
        <v>34291</v>
      </c>
    </row>
    <row r="3330" spans="1:27" x14ac:dyDescent="0.25">
      <c r="A3330" t="s">
        <v>30677</v>
      </c>
      <c r="M3330" t="s">
        <v>5</v>
      </c>
      <c r="O3330" t="s">
        <v>33052</v>
      </c>
    </row>
    <row r="3331" spans="1:27" x14ac:dyDescent="0.25">
      <c r="A3331" t="s">
        <v>30678</v>
      </c>
      <c r="M3331" t="s">
        <v>7</v>
      </c>
      <c r="Y3331" t="s">
        <v>3</v>
      </c>
    </row>
    <row r="3332" spans="1:27" x14ac:dyDescent="0.25">
      <c r="M3332" t="s">
        <v>33053</v>
      </c>
    </row>
    <row r="3333" spans="1:27" x14ac:dyDescent="0.25">
      <c r="A3333" t="s">
        <v>12200</v>
      </c>
      <c r="Y3333" t="s">
        <v>34292</v>
      </c>
    </row>
    <row r="3334" spans="1:27" x14ac:dyDescent="0.25">
      <c r="M3334" t="s">
        <v>21519</v>
      </c>
      <c r="Y3334" t="s">
        <v>5</v>
      </c>
      <c r="AA3334" t="s">
        <v>34293</v>
      </c>
    </row>
    <row r="3335" spans="1:27" x14ac:dyDescent="0.25">
      <c r="A3335" t="s">
        <v>17033</v>
      </c>
      <c r="M3335" t="s">
        <v>32992</v>
      </c>
      <c r="Y3335" t="s">
        <v>7</v>
      </c>
    </row>
    <row r="3336" spans="1:27" x14ac:dyDescent="0.25">
      <c r="A3336" t="s">
        <v>30679</v>
      </c>
      <c r="M3336" t="s">
        <v>33054</v>
      </c>
      <c r="Y3336" t="s">
        <v>34294</v>
      </c>
    </row>
    <row r="3337" spans="1:27" x14ac:dyDescent="0.25">
      <c r="M3337" t="s">
        <v>243</v>
      </c>
    </row>
    <row r="3338" spans="1:27" x14ac:dyDescent="0.25">
      <c r="A3338" t="s">
        <v>0</v>
      </c>
      <c r="M3338" t="s">
        <v>33055</v>
      </c>
      <c r="Y3338" t="s">
        <v>34295</v>
      </c>
    </row>
    <row r="3339" spans="1:27" x14ac:dyDescent="0.25">
      <c r="A3339" t="s">
        <v>29312</v>
      </c>
      <c r="Y3339" t="s">
        <v>32778</v>
      </c>
    </row>
    <row r="3340" spans="1:27" x14ac:dyDescent="0.25">
      <c r="M3340" t="s">
        <v>33056</v>
      </c>
      <c r="Y3340" t="s">
        <v>34296</v>
      </c>
    </row>
    <row r="3341" spans="1:27" x14ac:dyDescent="0.25">
      <c r="A3341" t="s">
        <v>30680</v>
      </c>
      <c r="M3341" t="s">
        <v>16972</v>
      </c>
      <c r="Y3341" t="s">
        <v>243</v>
      </c>
    </row>
    <row r="3342" spans="1:27" x14ac:dyDescent="0.25">
      <c r="M3342" t="s">
        <v>33057</v>
      </c>
      <c r="Y3342" t="s">
        <v>34297</v>
      </c>
    </row>
    <row r="3343" spans="1:27" x14ac:dyDescent="0.25">
      <c r="A3343" t="s">
        <v>3</v>
      </c>
    </row>
    <row r="3344" spans="1:27" x14ac:dyDescent="0.25">
      <c r="M3344" t="s">
        <v>33058</v>
      </c>
      <c r="Y3344" t="s">
        <v>33274</v>
      </c>
    </row>
    <row r="3345" spans="1:25" x14ac:dyDescent="0.25">
      <c r="A3345" t="s">
        <v>30681</v>
      </c>
      <c r="M3345" t="s">
        <v>33059</v>
      </c>
      <c r="Y3345" t="s">
        <v>16972</v>
      </c>
    </row>
    <row r="3346" spans="1:25" x14ac:dyDescent="0.25">
      <c r="A3346" t="s">
        <v>5</v>
      </c>
      <c r="C3346" t="s">
        <v>30682</v>
      </c>
      <c r="Y3346" t="s">
        <v>34298</v>
      </c>
    </row>
    <row r="3347" spans="1:25" x14ac:dyDescent="0.25">
      <c r="A3347" t="s">
        <v>7</v>
      </c>
      <c r="M3347" t="s">
        <v>25760</v>
      </c>
    </row>
    <row r="3348" spans="1:25" x14ac:dyDescent="0.25">
      <c r="A3348" t="s">
        <v>30683</v>
      </c>
      <c r="Y3348" t="s">
        <v>34299</v>
      </c>
    </row>
    <row r="3349" spans="1:25" x14ac:dyDescent="0.25">
      <c r="M3349" t="s">
        <v>31181</v>
      </c>
      <c r="Y3349" t="s">
        <v>34300</v>
      </c>
    </row>
    <row r="3350" spans="1:25" x14ac:dyDescent="0.25">
      <c r="A3350" t="s">
        <v>29014</v>
      </c>
      <c r="M3350" t="s">
        <v>33060</v>
      </c>
    </row>
    <row r="3351" spans="1:25" x14ac:dyDescent="0.25">
      <c r="A3351" t="s">
        <v>30684</v>
      </c>
      <c r="Y3351" t="s">
        <v>27147</v>
      </c>
    </row>
    <row r="3352" spans="1:25" x14ac:dyDescent="0.25">
      <c r="A3352" t="s">
        <v>30685</v>
      </c>
      <c r="M3352" t="s">
        <v>0</v>
      </c>
    </row>
    <row r="3353" spans="1:25" x14ac:dyDescent="0.25">
      <c r="A3353" t="s">
        <v>243</v>
      </c>
      <c r="M3353" t="s">
        <v>32057</v>
      </c>
      <c r="Y3353" t="s">
        <v>32056</v>
      </c>
    </row>
    <row r="3354" spans="1:25" x14ac:dyDescent="0.25">
      <c r="A3354" t="s">
        <v>30686</v>
      </c>
      <c r="Y3354" t="s">
        <v>34301</v>
      </c>
    </row>
    <row r="3355" spans="1:25" x14ac:dyDescent="0.25">
      <c r="M3355" t="s">
        <v>33061</v>
      </c>
    </row>
    <row r="3356" spans="1:25" x14ac:dyDescent="0.25">
      <c r="A3356" t="s">
        <v>30687</v>
      </c>
      <c r="Y3356" t="s">
        <v>0</v>
      </c>
    </row>
    <row r="3357" spans="1:25" x14ac:dyDescent="0.25">
      <c r="A3357" t="s">
        <v>10</v>
      </c>
      <c r="M3357" t="s">
        <v>3</v>
      </c>
      <c r="Y3357" t="s">
        <v>33384</v>
      </c>
    </row>
    <row r="3358" spans="1:25" x14ac:dyDescent="0.25">
      <c r="A3358" t="s">
        <v>30688</v>
      </c>
    </row>
    <row r="3359" spans="1:25" x14ac:dyDescent="0.25">
      <c r="M3359" t="s">
        <v>33062</v>
      </c>
      <c r="Y3359" t="s">
        <v>33267</v>
      </c>
    </row>
    <row r="3360" spans="1:25" x14ac:dyDescent="0.25">
      <c r="A3360" t="s">
        <v>25107</v>
      </c>
      <c r="M3360" t="s">
        <v>5</v>
      </c>
      <c r="O3360" t="s">
        <v>33063</v>
      </c>
    </row>
    <row r="3361" spans="1:27" x14ac:dyDescent="0.25">
      <c r="A3361" t="s">
        <v>30689</v>
      </c>
      <c r="M3361" t="s">
        <v>7</v>
      </c>
      <c r="Y3361" t="s">
        <v>3</v>
      </c>
    </row>
    <row r="3362" spans="1:27" x14ac:dyDescent="0.25">
      <c r="A3362" t="s">
        <v>30690</v>
      </c>
      <c r="M3362" t="s">
        <v>33064</v>
      </c>
    </row>
    <row r="3363" spans="1:27" x14ac:dyDescent="0.25">
      <c r="A3363" t="s">
        <v>457</v>
      </c>
      <c r="Y3363" t="s">
        <v>33268</v>
      </c>
    </row>
    <row r="3364" spans="1:27" x14ac:dyDescent="0.25">
      <c r="A3364" t="s">
        <v>30691</v>
      </c>
      <c r="M3364" t="s">
        <v>33065</v>
      </c>
      <c r="Y3364" t="s">
        <v>5</v>
      </c>
      <c r="AA3364" t="s">
        <v>33269</v>
      </c>
    </row>
    <row r="3365" spans="1:27" x14ac:dyDescent="0.25">
      <c r="M3365" t="s">
        <v>32960</v>
      </c>
      <c r="Y3365" t="s">
        <v>7</v>
      </c>
    </row>
    <row r="3366" spans="1:27" x14ac:dyDescent="0.25">
      <c r="A3366" t="s">
        <v>30692</v>
      </c>
      <c r="M3366" t="s">
        <v>33066</v>
      </c>
      <c r="Y3366" t="s">
        <v>33270</v>
      </c>
    </row>
    <row r="3367" spans="1:27" x14ac:dyDescent="0.25">
      <c r="A3367" t="s">
        <v>30693</v>
      </c>
      <c r="M3367" t="s">
        <v>243</v>
      </c>
    </row>
    <row r="3368" spans="1:27" x14ac:dyDescent="0.25">
      <c r="M3368" t="s">
        <v>33067</v>
      </c>
      <c r="Y3368" t="s">
        <v>21277</v>
      </c>
    </row>
    <row r="3369" spans="1:27" x14ac:dyDescent="0.25">
      <c r="A3369" t="s">
        <v>13464</v>
      </c>
      <c r="Y3369" t="s">
        <v>33271</v>
      </c>
    </row>
    <row r="3370" spans="1:27" x14ac:dyDescent="0.25">
      <c r="M3370" t="s">
        <v>33068</v>
      </c>
      <c r="Y3370" t="s">
        <v>33272</v>
      </c>
    </row>
    <row r="3371" spans="1:27" x14ac:dyDescent="0.25">
      <c r="A3371" t="s">
        <v>17033</v>
      </c>
      <c r="M3371" t="s">
        <v>16972</v>
      </c>
      <c r="Y3371" t="s">
        <v>243</v>
      </c>
    </row>
    <row r="3372" spans="1:27" x14ac:dyDescent="0.25">
      <c r="A3372" t="s">
        <v>30694</v>
      </c>
      <c r="M3372" t="s">
        <v>33069</v>
      </c>
      <c r="Y3372" t="s">
        <v>33273</v>
      </c>
    </row>
    <row r="3374" spans="1:27" x14ac:dyDescent="0.25">
      <c r="A3374" t="s">
        <v>0</v>
      </c>
      <c r="M3374" t="s">
        <v>33070</v>
      </c>
      <c r="Y3374" t="s">
        <v>33274</v>
      </c>
    </row>
    <row r="3375" spans="1:27" x14ac:dyDescent="0.25">
      <c r="A3375" t="s">
        <v>29312</v>
      </c>
      <c r="M3375" t="s">
        <v>33071</v>
      </c>
      <c r="Y3375" t="s">
        <v>16972</v>
      </c>
    </row>
    <row r="3376" spans="1:27" x14ac:dyDescent="0.25">
      <c r="Y3376" t="s">
        <v>33275</v>
      </c>
    </row>
    <row r="3377" spans="1:25" x14ac:dyDescent="0.25">
      <c r="A3377" t="s">
        <v>30695</v>
      </c>
      <c r="M3377" t="s">
        <v>78</v>
      </c>
    </row>
    <row r="3378" spans="1:25" x14ac:dyDescent="0.25">
      <c r="Y3378" t="s">
        <v>33276</v>
      </c>
    </row>
    <row r="3379" spans="1:25" x14ac:dyDescent="0.25">
      <c r="A3379" t="s">
        <v>3</v>
      </c>
      <c r="M3379" t="s">
        <v>31209</v>
      </c>
      <c r="Y3379" t="s">
        <v>33277</v>
      </c>
    </row>
    <row r="3380" spans="1:25" x14ac:dyDescent="0.25">
      <c r="M3380" t="s">
        <v>33072</v>
      </c>
    </row>
    <row r="3381" spans="1:25" x14ac:dyDescent="0.25">
      <c r="A3381" t="s">
        <v>30696</v>
      </c>
      <c r="Y3381" t="s">
        <v>28885</v>
      </c>
    </row>
    <row r="3382" spans="1:25" x14ac:dyDescent="0.25">
      <c r="A3382" t="s">
        <v>5</v>
      </c>
      <c r="C3382" t="s">
        <v>30697</v>
      </c>
      <c r="M3382" t="s">
        <v>0</v>
      </c>
    </row>
    <row r="3383" spans="1:25" x14ac:dyDescent="0.25">
      <c r="A3383" t="s">
        <v>7</v>
      </c>
      <c r="M3383" t="s">
        <v>32057</v>
      </c>
      <c r="Y3383" t="s">
        <v>32056</v>
      </c>
    </row>
    <row r="3384" spans="1:25" x14ac:dyDescent="0.25">
      <c r="A3384" t="s">
        <v>30698</v>
      </c>
      <c r="Y3384" t="s">
        <v>33278</v>
      </c>
    </row>
    <row r="3385" spans="1:25" x14ac:dyDescent="0.25">
      <c r="M3385" t="s">
        <v>33073</v>
      </c>
    </row>
    <row r="3386" spans="1:25" x14ac:dyDescent="0.25">
      <c r="A3386" t="s">
        <v>26725</v>
      </c>
      <c r="Y3386" t="s">
        <v>0</v>
      </c>
    </row>
    <row r="3387" spans="1:25" x14ac:dyDescent="0.25">
      <c r="A3387" t="s">
        <v>30684</v>
      </c>
      <c r="M3387" t="s">
        <v>3</v>
      </c>
      <c r="Y3387" t="s">
        <v>33384</v>
      </c>
    </row>
    <row r="3388" spans="1:25" x14ac:dyDescent="0.25">
      <c r="A3388" t="s">
        <v>30699</v>
      </c>
    </row>
    <row r="3389" spans="1:25" x14ac:dyDescent="0.25">
      <c r="A3389" t="s">
        <v>243</v>
      </c>
      <c r="M3389" t="s">
        <v>33074</v>
      </c>
      <c r="Y3389" t="s">
        <v>33279</v>
      </c>
    </row>
    <row r="3390" spans="1:25" x14ac:dyDescent="0.25">
      <c r="A3390" t="s">
        <v>30700</v>
      </c>
      <c r="M3390" t="s">
        <v>5</v>
      </c>
      <c r="O3390" t="s">
        <v>33075</v>
      </c>
    </row>
    <row r="3391" spans="1:25" x14ac:dyDescent="0.25">
      <c r="M3391" t="s">
        <v>7</v>
      </c>
      <c r="Y3391" t="s">
        <v>3</v>
      </c>
    </row>
    <row r="3392" spans="1:25" x14ac:dyDescent="0.25">
      <c r="A3392" t="s">
        <v>30701</v>
      </c>
      <c r="M3392" t="s">
        <v>33076</v>
      </c>
    </row>
    <row r="3393" spans="1:27" x14ac:dyDescent="0.25">
      <c r="A3393" t="s">
        <v>10</v>
      </c>
      <c r="Y3393" t="s">
        <v>33280</v>
      </c>
    </row>
    <row r="3394" spans="1:27" x14ac:dyDescent="0.25">
      <c r="A3394" t="s">
        <v>30702</v>
      </c>
      <c r="M3394" t="s">
        <v>33077</v>
      </c>
      <c r="Y3394" t="s">
        <v>5</v>
      </c>
      <c r="AA3394" t="s">
        <v>33281</v>
      </c>
    </row>
    <row r="3395" spans="1:27" x14ac:dyDescent="0.25">
      <c r="M3395" t="s">
        <v>32960</v>
      </c>
      <c r="Y3395" t="s">
        <v>7</v>
      </c>
    </row>
    <row r="3396" spans="1:27" x14ac:dyDescent="0.25">
      <c r="A3396" t="s">
        <v>25107</v>
      </c>
      <c r="M3396" t="s">
        <v>33078</v>
      </c>
      <c r="Y3396" t="s">
        <v>33282</v>
      </c>
    </row>
    <row r="3397" spans="1:27" x14ac:dyDescent="0.25">
      <c r="A3397" t="s">
        <v>30703</v>
      </c>
      <c r="M3397" t="s">
        <v>243</v>
      </c>
    </row>
    <row r="3398" spans="1:27" x14ac:dyDescent="0.25">
      <c r="A3398" t="s">
        <v>30704</v>
      </c>
      <c r="M3398" t="s">
        <v>33079</v>
      </c>
      <c r="Y3398" t="s">
        <v>33283</v>
      </c>
    </row>
    <row r="3399" spans="1:27" x14ac:dyDescent="0.25">
      <c r="A3399" t="s">
        <v>457</v>
      </c>
      <c r="Y3399" t="s">
        <v>33284</v>
      </c>
    </row>
    <row r="3400" spans="1:27" x14ac:dyDescent="0.25">
      <c r="A3400" t="s">
        <v>30705</v>
      </c>
      <c r="M3400" t="s">
        <v>33080</v>
      </c>
      <c r="Y3400" t="s">
        <v>33285</v>
      </c>
    </row>
    <row r="3401" spans="1:27" x14ac:dyDescent="0.25">
      <c r="M3401" t="s">
        <v>16972</v>
      </c>
      <c r="Y3401" t="s">
        <v>243</v>
      </c>
    </row>
    <row r="3402" spans="1:27" x14ac:dyDescent="0.25">
      <c r="A3402" t="s">
        <v>30706</v>
      </c>
      <c r="M3402" t="s">
        <v>33081</v>
      </c>
      <c r="Y3402" t="s">
        <v>33286</v>
      </c>
    </row>
    <row r="3403" spans="1:27" x14ac:dyDescent="0.25">
      <c r="A3403" t="s">
        <v>30707</v>
      </c>
    </row>
    <row r="3404" spans="1:27" x14ac:dyDescent="0.25">
      <c r="M3404" t="s">
        <v>33082</v>
      </c>
      <c r="Y3404" t="s">
        <v>33274</v>
      </c>
    </row>
    <row r="3405" spans="1:27" x14ac:dyDescent="0.25">
      <c r="A3405" t="s">
        <v>13464</v>
      </c>
      <c r="M3405" t="s">
        <v>33083</v>
      </c>
      <c r="Y3405" t="s">
        <v>16972</v>
      </c>
    </row>
    <row r="3406" spans="1:27" x14ac:dyDescent="0.25">
      <c r="Y3406" t="s">
        <v>33287</v>
      </c>
    </row>
    <row r="3407" spans="1:27" x14ac:dyDescent="0.25">
      <c r="A3407" t="s">
        <v>17062</v>
      </c>
      <c r="M3407" t="s">
        <v>1789</v>
      </c>
    </row>
    <row r="3408" spans="1:27" x14ac:dyDescent="0.25">
      <c r="A3408" t="s">
        <v>30708</v>
      </c>
      <c r="Y3408" t="s">
        <v>33288</v>
      </c>
    </row>
    <row r="3409" spans="1:27" x14ac:dyDescent="0.25">
      <c r="M3409" t="s">
        <v>31223</v>
      </c>
      <c r="Y3409" t="s">
        <v>33289</v>
      </c>
    </row>
    <row r="3410" spans="1:27" x14ac:dyDescent="0.25">
      <c r="A3410" t="s">
        <v>0</v>
      </c>
      <c r="M3410" t="s">
        <v>33084</v>
      </c>
    </row>
    <row r="3411" spans="1:27" x14ac:dyDescent="0.25">
      <c r="A3411" t="s">
        <v>29312</v>
      </c>
      <c r="Y3411" t="s">
        <v>13798</v>
      </c>
    </row>
    <row r="3412" spans="1:27" x14ac:dyDescent="0.25">
      <c r="M3412" t="s">
        <v>0</v>
      </c>
    </row>
    <row r="3413" spans="1:27" x14ac:dyDescent="0.25">
      <c r="A3413" t="s">
        <v>30709</v>
      </c>
      <c r="M3413" t="s">
        <v>32057</v>
      </c>
      <c r="Y3413" t="s">
        <v>32056</v>
      </c>
    </row>
    <row r="3414" spans="1:27" x14ac:dyDescent="0.25">
      <c r="Y3414" t="s">
        <v>33290</v>
      </c>
    </row>
    <row r="3415" spans="1:27" x14ac:dyDescent="0.25">
      <c r="A3415" t="s">
        <v>3</v>
      </c>
      <c r="M3415" t="s">
        <v>33085</v>
      </c>
    </row>
    <row r="3416" spans="1:27" x14ac:dyDescent="0.25">
      <c r="Y3416" t="s">
        <v>0</v>
      </c>
    </row>
    <row r="3417" spans="1:27" x14ac:dyDescent="0.25">
      <c r="A3417" t="s">
        <v>30710</v>
      </c>
      <c r="M3417" t="s">
        <v>3</v>
      </c>
      <c r="Y3417" t="s">
        <v>33384</v>
      </c>
    </row>
    <row r="3418" spans="1:27" x14ac:dyDescent="0.25">
      <c r="A3418" t="s">
        <v>5</v>
      </c>
      <c r="C3418" t="s">
        <v>30711</v>
      </c>
    </row>
    <row r="3419" spans="1:27" x14ac:dyDescent="0.25">
      <c r="A3419" t="s">
        <v>7</v>
      </c>
      <c r="M3419" t="s">
        <v>33086</v>
      </c>
      <c r="Y3419" t="s">
        <v>33291</v>
      </c>
    </row>
    <row r="3420" spans="1:27" x14ac:dyDescent="0.25">
      <c r="A3420" t="s">
        <v>30712</v>
      </c>
      <c r="M3420" t="s">
        <v>5</v>
      </c>
      <c r="O3420" t="s">
        <v>33087</v>
      </c>
    </row>
    <row r="3421" spans="1:27" x14ac:dyDescent="0.25">
      <c r="M3421" t="s">
        <v>7</v>
      </c>
      <c r="Y3421" t="s">
        <v>3</v>
      </c>
    </row>
    <row r="3422" spans="1:27" x14ac:dyDescent="0.25">
      <c r="A3422" t="s">
        <v>26529</v>
      </c>
      <c r="M3422" t="s">
        <v>33088</v>
      </c>
    </row>
    <row r="3423" spans="1:27" x14ac:dyDescent="0.25">
      <c r="A3423" t="s">
        <v>30684</v>
      </c>
      <c r="Y3423" t="s">
        <v>33292</v>
      </c>
    </row>
    <row r="3424" spans="1:27" x14ac:dyDescent="0.25">
      <c r="A3424" t="s">
        <v>30713</v>
      </c>
      <c r="M3424" t="s">
        <v>33089</v>
      </c>
      <c r="Y3424" t="s">
        <v>5</v>
      </c>
      <c r="AA3424" t="s">
        <v>33293</v>
      </c>
    </row>
    <row r="3425" spans="1:25" x14ac:dyDescent="0.25">
      <c r="A3425" t="s">
        <v>243</v>
      </c>
      <c r="M3425" t="s">
        <v>32960</v>
      </c>
      <c r="Y3425" t="s">
        <v>7</v>
      </c>
    </row>
    <row r="3426" spans="1:25" x14ac:dyDescent="0.25">
      <c r="A3426" t="s">
        <v>30714</v>
      </c>
      <c r="M3426" t="s">
        <v>33090</v>
      </c>
      <c r="Y3426" t="s">
        <v>33294</v>
      </c>
    </row>
    <row r="3427" spans="1:25" x14ac:dyDescent="0.25">
      <c r="M3427" t="s">
        <v>243</v>
      </c>
    </row>
    <row r="3428" spans="1:25" x14ac:dyDescent="0.25">
      <c r="A3428" t="s">
        <v>30715</v>
      </c>
      <c r="M3428" t="s">
        <v>33091</v>
      </c>
      <c r="Y3428" t="s">
        <v>21665</v>
      </c>
    </row>
    <row r="3429" spans="1:25" x14ac:dyDescent="0.25">
      <c r="A3429" t="s">
        <v>10</v>
      </c>
      <c r="Y3429" t="s">
        <v>33295</v>
      </c>
    </row>
    <row r="3430" spans="1:25" x14ac:dyDescent="0.25">
      <c r="A3430" t="s">
        <v>30716</v>
      </c>
      <c r="M3430" t="s">
        <v>33092</v>
      </c>
      <c r="Y3430" t="s">
        <v>33296</v>
      </c>
    </row>
    <row r="3431" spans="1:25" x14ac:dyDescent="0.25">
      <c r="M3431" t="s">
        <v>16972</v>
      </c>
      <c r="Y3431" t="s">
        <v>243</v>
      </c>
    </row>
    <row r="3432" spans="1:25" x14ac:dyDescent="0.25">
      <c r="A3432" t="s">
        <v>17026</v>
      </c>
      <c r="M3432" t="s">
        <v>33093</v>
      </c>
      <c r="Y3432" t="s">
        <v>33297</v>
      </c>
    </row>
    <row r="3433" spans="1:25" x14ac:dyDescent="0.25">
      <c r="A3433" t="s">
        <v>30717</v>
      </c>
    </row>
    <row r="3434" spans="1:25" x14ac:dyDescent="0.25">
      <c r="A3434" t="s">
        <v>30718</v>
      </c>
      <c r="M3434" t="s">
        <v>33094</v>
      </c>
      <c r="Y3434" t="s">
        <v>33298</v>
      </c>
    </row>
    <row r="3435" spans="1:25" x14ac:dyDescent="0.25">
      <c r="A3435" t="s">
        <v>457</v>
      </c>
      <c r="M3435" t="s">
        <v>33095</v>
      </c>
      <c r="Y3435" t="s">
        <v>16972</v>
      </c>
    </row>
    <row r="3436" spans="1:25" x14ac:dyDescent="0.25">
      <c r="A3436" t="s">
        <v>30719</v>
      </c>
      <c r="Y3436" t="s">
        <v>33299</v>
      </c>
    </row>
    <row r="3437" spans="1:25" x14ac:dyDescent="0.25">
      <c r="M3437" t="s">
        <v>5513</v>
      </c>
    </row>
    <row r="3438" spans="1:25" x14ac:dyDescent="0.25">
      <c r="A3438" t="s">
        <v>30720</v>
      </c>
      <c r="Y3438" t="s">
        <v>33300</v>
      </c>
    </row>
    <row r="3439" spans="1:25" x14ac:dyDescent="0.25">
      <c r="A3439" t="s">
        <v>30721</v>
      </c>
      <c r="M3439" t="s">
        <v>31237</v>
      </c>
      <c r="Y3439" t="s">
        <v>33301</v>
      </c>
    </row>
    <row r="3440" spans="1:25" x14ac:dyDescent="0.25">
      <c r="M3440" t="s">
        <v>33096</v>
      </c>
    </row>
    <row r="3441" spans="1:27" x14ac:dyDescent="0.25">
      <c r="A3441" t="s">
        <v>170</v>
      </c>
      <c r="Y3441" t="s">
        <v>20589</v>
      </c>
    </row>
    <row r="3442" spans="1:27" x14ac:dyDescent="0.25">
      <c r="M3442" t="s">
        <v>0</v>
      </c>
    </row>
    <row r="3443" spans="1:27" x14ac:dyDescent="0.25">
      <c r="A3443" t="s">
        <v>17062</v>
      </c>
      <c r="M3443" t="s">
        <v>32057</v>
      </c>
      <c r="Y3443" t="s">
        <v>31499</v>
      </c>
    </row>
    <row r="3444" spans="1:27" x14ac:dyDescent="0.25">
      <c r="A3444" t="s">
        <v>30722</v>
      </c>
      <c r="Y3444" t="s">
        <v>33302</v>
      </c>
    </row>
    <row r="3445" spans="1:27" x14ac:dyDescent="0.25">
      <c r="M3445" t="s">
        <v>33097</v>
      </c>
    </row>
    <row r="3446" spans="1:27" x14ac:dyDescent="0.25">
      <c r="A3446" t="s">
        <v>0</v>
      </c>
      <c r="Y3446" t="s">
        <v>0</v>
      </c>
    </row>
    <row r="3447" spans="1:27" x14ac:dyDescent="0.25">
      <c r="A3447" t="s">
        <v>29312</v>
      </c>
      <c r="M3447" t="s">
        <v>3</v>
      </c>
      <c r="Y3447" t="s">
        <v>33384</v>
      </c>
    </row>
    <row r="3449" spans="1:27" x14ac:dyDescent="0.25">
      <c r="A3449" t="s">
        <v>30723</v>
      </c>
      <c r="M3449" t="s">
        <v>33098</v>
      </c>
      <c r="Y3449" t="s">
        <v>33303</v>
      </c>
    </row>
    <row r="3450" spans="1:27" x14ac:dyDescent="0.25">
      <c r="M3450" t="s">
        <v>5</v>
      </c>
      <c r="O3450" t="s">
        <v>33099</v>
      </c>
    </row>
    <row r="3451" spans="1:27" x14ac:dyDescent="0.25">
      <c r="A3451" t="s">
        <v>3</v>
      </c>
      <c r="M3451" t="s">
        <v>7</v>
      </c>
      <c r="Y3451" t="s">
        <v>3</v>
      </c>
    </row>
    <row r="3452" spans="1:27" x14ac:dyDescent="0.25">
      <c r="M3452" t="s">
        <v>33100</v>
      </c>
    </row>
    <row r="3453" spans="1:27" x14ac:dyDescent="0.25">
      <c r="A3453" t="s">
        <v>30724</v>
      </c>
      <c r="Y3453" t="s">
        <v>33304</v>
      </c>
    </row>
    <row r="3454" spans="1:27" x14ac:dyDescent="0.25">
      <c r="A3454" t="s">
        <v>5</v>
      </c>
      <c r="C3454" t="s">
        <v>30725</v>
      </c>
      <c r="M3454" t="s">
        <v>33101</v>
      </c>
      <c r="Y3454" t="s">
        <v>5</v>
      </c>
      <c r="AA3454" t="s">
        <v>33305</v>
      </c>
    </row>
    <row r="3455" spans="1:27" x14ac:dyDescent="0.25">
      <c r="A3455" t="s">
        <v>7</v>
      </c>
      <c r="M3455" t="s">
        <v>32950</v>
      </c>
      <c r="Y3455" t="s">
        <v>7</v>
      </c>
    </row>
    <row r="3456" spans="1:27" x14ac:dyDescent="0.25">
      <c r="A3456" t="s">
        <v>30726</v>
      </c>
      <c r="M3456" t="s">
        <v>33102</v>
      </c>
      <c r="Y3456" t="s">
        <v>33306</v>
      </c>
    </row>
    <row r="3457" spans="1:25" x14ac:dyDescent="0.25">
      <c r="M3457" t="s">
        <v>243</v>
      </c>
    </row>
    <row r="3458" spans="1:25" x14ac:dyDescent="0.25">
      <c r="A3458" t="s">
        <v>28969</v>
      </c>
      <c r="M3458" t="s">
        <v>33103</v>
      </c>
      <c r="Y3458" t="s">
        <v>33307</v>
      </c>
    </row>
    <row r="3459" spans="1:25" x14ac:dyDescent="0.25">
      <c r="A3459" t="s">
        <v>30684</v>
      </c>
      <c r="Y3459" t="s">
        <v>33308</v>
      </c>
    </row>
    <row r="3460" spans="1:25" x14ac:dyDescent="0.25">
      <c r="A3460" t="s">
        <v>30727</v>
      </c>
      <c r="M3460" t="s">
        <v>33104</v>
      </c>
      <c r="Y3460" t="s">
        <v>33309</v>
      </c>
    </row>
    <row r="3461" spans="1:25" x14ac:dyDescent="0.25">
      <c r="A3461" t="s">
        <v>243</v>
      </c>
      <c r="M3461" t="s">
        <v>16972</v>
      </c>
      <c r="Y3461" t="s">
        <v>243</v>
      </c>
    </row>
    <row r="3462" spans="1:25" x14ac:dyDescent="0.25">
      <c r="A3462" t="s">
        <v>30728</v>
      </c>
      <c r="M3462" t="s">
        <v>33105</v>
      </c>
      <c r="Y3462" t="s">
        <v>33310</v>
      </c>
    </row>
    <row r="3464" spans="1:25" x14ac:dyDescent="0.25">
      <c r="A3464" t="s">
        <v>30729</v>
      </c>
      <c r="M3464" t="s">
        <v>33106</v>
      </c>
      <c r="Y3464" t="s">
        <v>33298</v>
      </c>
    </row>
    <row r="3465" spans="1:25" x14ac:dyDescent="0.25">
      <c r="A3465" t="s">
        <v>10</v>
      </c>
      <c r="M3465" t="s">
        <v>33107</v>
      </c>
      <c r="Y3465" t="s">
        <v>16972</v>
      </c>
    </row>
    <row r="3466" spans="1:25" x14ac:dyDescent="0.25">
      <c r="A3466" t="s">
        <v>30730</v>
      </c>
      <c r="Y3466" t="s">
        <v>33311</v>
      </c>
    </row>
    <row r="3467" spans="1:25" x14ac:dyDescent="0.25">
      <c r="M3467" t="s">
        <v>10100</v>
      </c>
    </row>
    <row r="3468" spans="1:25" x14ac:dyDescent="0.25">
      <c r="A3468" t="s">
        <v>17026</v>
      </c>
      <c r="Y3468" t="s">
        <v>33312</v>
      </c>
    </row>
    <row r="3469" spans="1:25" x14ac:dyDescent="0.25">
      <c r="A3469" t="s">
        <v>30731</v>
      </c>
      <c r="M3469" t="s">
        <v>25185</v>
      </c>
      <c r="Y3469" t="s">
        <v>33313</v>
      </c>
    </row>
    <row r="3470" spans="1:25" x14ac:dyDescent="0.25">
      <c r="A3470" t="s">
        <v>30732</v>
      </c>
      <c r="M3470" t="s">
        <v>33108</v>
      </c>
    </row>
    <row r="3471" spans="1:25" x14ac:dyDescent="0.25">
      <c r="A3471" t="s">
        <v>457</v>
      </c>
      <c r="Y3471" t="s">
        <v>20931</v>
      </c>
    </row>
    <row r="3472" spans="1:25" x14ac:dyDescent="0.25">
      <c r="A3472" t="s">
        <v>30733</v>
      </c>
      <c r="M3472" t="s">
        <v>0</v>
      </c>
    </row>
    <row r="3473" spans="1:27" x14ac:dyDescent="0.25">
      <c r="M3473" t="s">
        <v>32057</v>
      </c>
      <c r="Y3473" t="s">
        <v>31499</v>
      </c>
    </row>
    <row r="3474" spans="1:27" x14ac:dyDescent="0.25">
      <c r="A3474" t="s">
        <v>30734</v>
      </c>
      <c r="Y3474" t="s">
        <v>33314</v>
      </c>
    </row>
    <row r="3475" spans="1:27" x14ac:dyDescent="0.25">
      <c r="A3475" t="s">
        <v>30735</v>
      </c>
      <c r="M3475" t="s">
        <v>33109</v>
      </c>
    </row>
    <row r="3476" spans="1:27" x14ac:dyDescent="0.25">
      <c r="Y3476" t="s">
        <v>0</v>
      </c>
    </row>
    <row r="3477" spans="1:27" x14ac:dyDescent="0.25">
      <c r="A3477" t="s">
        <v>170</v>
      </c>
      <c r="M3477" t="s">
        <v>3</v>
      </c>
      <c r="Y3477" t="s">
        <v>33384</v>
      </c>
    </row>
    <row r="3479" spans="1:27" x14ac:dyDescent="0.25">
      <c r="A3479" t="s">
        <v>17062</v>
      </c>
      <c r="M3479" t="s">
        <v>33110</v>
      </c>
      <c r="Y3479" t="s">
        <v>33315</v>
      </c>
    </row>
    <row r="3480" spans="1:27" x14ac:dyDescent="0.25">
      <c r="A3480" t="s">
        <v>30736</v>
      </c>
      <c r="M3480" t="s">
        <v>5</v>
      </c>
      <c r="O3480" t="s">
        <v>33111</v>
      </c>
    </row>
    <row r="3481" spans="1:27" x14ac:dyDescent="0.25">
      <c r="M3481" t="s">
        <v>7</v>
      </c>
      <c r="Y3481" t="s">
        <v>3</v>
      </c>
    </row>
    <row r="3482" spans="1:27" x14ac:dyDescent="0.25">
      <c r="A3482" t="s">
        <v>0</v>
      </c>
      <c r="M3482" t="s">
        <v>33112</v>
      </c>
    </row>
    <row r="3483" spans="1:27" x14ac:dyDescent="0.25">
      <c r="A3483" t="s">
        <v>29312</v>
      </c>
      <c r="Y3483" t="s">
        <v>33316</v>
      </c>
    </row>
    <row r="3484" spans="1:27" x14ac:dyDescent="0.25">
      <c r="M3484" t="s">
        <v>33113</v>
      </c>
      <c r="Y3484" t="s">
        <v>5</v>
      </c>
      <c r="AA3484" t="s">
        <v>33317</v>
      </c>
    </row>
    <row r="3485" spans="1:27" x14ac:dyDescent="0.25">
      <c r="A3485" t="s">
        <v>30737</v>
      </c>
      <c r="M3485" t="s">
        <v>32922</v>
      </c>
      <c r="Y3485" t="s">
        <v>7</v>
      </c>
    </row>
    <row r="3486" spans="1:27" x14ac:dyDescent="0.25">
      <c r="M3486" t="s">
        <v>33114</v>
      </c>
      <c r="Y3486" t="s">
        <v>33318</v>
      </c>
    </row>
    <row r="3487" spans="1:27" x14ac:dyDescent="0.25">
      <c r="A3487" t="s">
        <v>3</v>
      </c>
      <c r="M3487" t="s">
        <v>243</v>
      </c>
    </row>
    <row r="3488" spans="1:27" x14ac:dyDescent="0.25">
      <c r="M3488" t="s">
        <v>33115</v>
      </c>
      <c r="Y3488" t="s">
        <v>33319</v>
      </c>
    </row>
    <row r="3489" spans="1:25" x14ac:dyDescent="0.25">
      <c r="A3489" t="s">
        <v>30738</v>
      </c>
      <c r="Y3489" t="s">
        <v>33320</v>
      </c>
    </row>
    <row r="3490" spans="1:25" x14ac:dyDescent="0.25">
      <c r="A3490" t="s">
        <v>5</v>
      </c>
      <c r="C3490" t="s">
        <v>30739</v>
      </c>
      <c r="M3490" t="s">
        <v>33116</v>
      </c>
      <c r="Y3490" t="s">
        <v>33321</v>
      </c>
    </row>
    <row r="3491" spans="1:25" x14ac:dyDescent="0.25">
      <c r="A3491" t="s">
        <v>7</v>
      </c>
      <c r="M3491" t="s">
        <v>16972</v>
      </c>
      <c r="Y3491" t="s">
        <v>243</v>
      </c>
    </row>
    <row r="3492" spans="1:25" x14ac:dyDescent="0.25">
      <c r="A3492" t="s">
        <v>30740</v>
      </c>
      <c r="M3492" t="s">
        <v>33117</v>
      </c>
      <c r="Y3492" t="s">
        <v>33322</v>
      </c>
    </row>
    <row r="3494" spans="1:25" x14ac:dyDescent="0.25">
      <c r="A3494" t="s">
        <v>30741</v>
      </c>
      <c r="M3494" t="s">
        <v>33118</v>
      </c>
      <c r="Y3494" t="s">
        <v>33298</v>
      </c>
    </row>
    <row r="3495" spans="1:25" x14ac:dyDescent="0.25">
      <c r="A3495" t="s">
        <v>30684</v>
      </c>
      <c r="M3495" t="s">
        <v>33119</v>
      </c>
      <c r="Y3495" t="s">
        <v>16972</v>
      </c>
    </row>
    <row r="3496" spans="1:25" x14ac:dyDescent="0.25">
      <c r="A3496" t="s">
        <v>30742</v>
      </c>
      <c r="Y3496" t="s">
        <v>33323</v>
      </c>
    </row>
    <row r="3497" spans="1:25" x14ac:dyDescent="0.25">
      <c r="A3497" t="s">
        <v>243</v>
      </c>
      <c r="M3497" t="s">
        <v>7854</v>
      </c>
    </row>
    <row r="3498" spans="1:25" x14ac:dyDescent="0.25">
      <c r="A3498" t="s">
        <v>30743</v>
      </c>
      <c r="Y3498" t="s">
        <v>33324</v>
      </c>
    </row>
    <row r="3499" spans="1:25" x14ac:dyDescent="0.25">
      <c r="M3499" t="s">
        <v>25744</v>
      </c>
      <c r="Y3499" t="s">
        <v>33325</v>
      </c>
    </row>
    <row r="3500" spans="1:25" x14ac:dyDescent="0.25">
      <c r="A3500" t="s">
        <v>30744</v>
      </c>
      <c r="M3500" t="s">
        <v>33120</v>
      </c>
    </row>
    <row r="3501" spans="1:25" x14ac:dyDescent="0.25">
      <c r="A3501" t="s">
        <v>10</v>
      </c>
      <c r="Y3501" t="s">
        <v>21208</v>
      </c>
    </row>
    <row r="3502" spans="1:25" x14ac:dyDescent="0.25">
      <c r="A3502" t="s">
        <v>30745</v>
      </c>
      <c r="M3502" t="s">
        <v>0</v>
      </c>
    </row>
    <row r="3503" spans="1:25" x14ac:dyDescent="0.25">
      <c r="M3503" t="s">
        <v>32057</v>
      </c>
      <c r="Y3503" t="s">
        <v>31499</v>
      </c>
    </row>
    <row r="3504" spans="1:25" x14ac:dyDescent="0.25">
      <c r="A3504" t="s">
        <v>17026</v>
      </c>
      <c r="Y3504" t="s">
        <v>33326</v>
      </c>
    </row>
    <row r="3505" spans="1:27" x14ac:dyDescent="0.25">
      <c r="A3505" t="s">
        <v>30746</v>
      </c>
      <c r="M3505" t="s">
        <v>33121</v>
      </c>
    </row>
    <row r="3506" spans="1:27" x14ac:dyDescent="0.25">
      <c r="A3506" t="s">
        <v>30747</v>
      </c>
      <c r="Y3506" t="s">
        <v>0</v>
      </c>
    </row>
    <row r="3507" spans="1:27" x14ac:dyDescent="0.25">
      <c r="A3507" t="s">
        <v>457</v>
      </c>
      <c r="M3507" t="s">
        <v>3</v>
      </c>
      <c r="Y3507" t="s">
        <v>33384</v>
      </c>
    </row>
    <row r="3508" spans="1:27" x14ac:dyDescent="0.25">
      <c r="A3508" t="s">
        <v>30748</v>
      </c>
    </row>
    <row r="3509" spans="1:27" x14ac:dyDescent="0.25">
      <c r="M3509" t="s">
        <v>33122</v>
      </c>
      <c r="Y3509" t="s">
        <v>33327</v>
      </c>
    </row>
    <row r="3510" spans="1:27" x14ac:dyDescent="0.25">
      <c r="A3510" t="s">
        <v>30749</v>
      </c>
      <c r="M3510" t="s">
        <v>5</v>
      </c>
      <c r="O3510" t="s">
        <v>33123</v>
      </c>
    </row>
    <row r="3511" spans="1:27" x14ac:dyDescent="0.25">
      <c r="A3511" t="s">
        <v>30750</v>
      </c>
      <c r="M3511" t="s">
        <v>7</v>
      </c>
      <c r="Y3511" t="s">
        <v>3</v>
      </c>
    </row>
    <row r="3512" spans="1:27" x14ac:dyDescent="0.25">
      <c r="M3512" t="s">
        <v>33124</v>
      </c>
    </row>
    <row r="3513" spans="1:27" x14ac:dyDescent="0.25">
      <c r="A3513" t="s">
        <v>1880</v>
      </c>
      <c r="Y3513" t="s">
        <v>33328</v>
      </c>
    </row>
    <row r="3514" spans="1:27" x14ac:dyDescent="0.25">
      <c r="M3514" t="s">
        <v>33125</v>
      </c>
      <c r="Y3514" t="s">
        <v>5</v>
      </c>
      <c r="AA3514" t="s">
        <v>33329</v>
      </c>
    </row>
    <row r="3515" spans="1:27" x14ac:dyDescent="0.25">
      <c r="A3515" t="s">
        <v>17062</v>
      </c>
      <c r="M3515" t="s">
        <v>32912</v>
      </c>
      <c r="Y3515" t="s">
        <v>7</v>
      </c>
    </row>
    <row r="3516" spans="1:27" x14ac:dyDescent="0.25">
      <c r="A3516" t="s">
        <v>30751</v>
      </c>
      <c r="M3516" t="s">
        <v>33126</v>
      </c>
      <c r="Y3516" t="s">
        <v>33330</v>
      </c>
    </row>
    <row r="3517" spans="1:27" x14ac:dyDescent="0.25">
      <c r="M3517" t="s">
        <v>243</v>
      </c>
    </row>
    <row r="3518" spans="1:27" x14ac:dyDescent="0.25">
      <c r="A3518" t="s">
        <v>0</v>
      </c>
      <c r="M3518" t="s">
        <v>33127</v>
      </c>
      <c r="Y3518" t="s">
        <v>21698</v>
      </c>
    </row>
    <row r="3519" spans="1:27" x14ac:dyDescent="0.25">
      <c r="A3519" t="s">
        <v>29312</v>
      </c>
      <c r="Y3519" t="s">
        <v>33331</v>
      </c>
    </row>
    <row r="3520" spans="1:27" x14ac:dyDescent="0.25">
      <c r="M3520" t="s">
        <v>33128</v>
      </c>
      <c r="Y3520" t="s">
        <v>33332</v>
      </c>
    </row>
    <row r="3521" spans="1:25" x14ac:dyDescent="0.25">
      <c r="A3521" t="s">
        <v>30752</v>
      </c>
      <c r="M3521" t="s">
        <v>16972</v>
      </c>
      <c r="Y3521" t="s">
        <v>243</v>
      </c>
    </row>
    <row r="3522" spans="1:25" x14ac:dyDescent="0.25">
      <c r="M3522" t="s">
        <v>33129</v>
      </c>
      <c r="Y3522" t="s">
        <v>33333</v>
      </c>
    </row>
    <row r="3523" spans="1:25" x14ac:dyDescent="0.25">
      <c r="A3523" t="s">
        <v>3</v>
      </c>
    </row>
    <row r="3524" spans="1:25" x14ac:dyDescent="0.25">
      <c r="M3524" t="s">
        <v>33130</v>
      </c>
      <c r="Y3524" t="s">
        <v>33334</v>
      </c>
    </row>
    <row r="3525" spans="1:25" x14ac:dyDescent="0.25">
      <c r="A3525" t="s">
        <v>30753</v>
      </c>
      <c r="M3525" t="s">
        <v>33131</v>
      </c>
      <c r="Y3525" t="s">
        <v>16972</v>
      </c>
    </row>
    <row r="3526" spans="1:25" x14ac:dyDescent="0.25">
      <c r="A3526" t="s">
        <v>5</v>
      </c>
      <c r="C3526" t="s">
        <v>30754</v>
      </c>
      <c r="Y3526" t="s">
        <v>33335</v>
      </c>
    </row>
    <row r="3527" spans="1:25" x14ac:dyDescent="0.25">
      <c r="A3527" t="s">
        <v>7</v>
      </c>
      <c r="M3527" t="s">
        <v>161</v>
      </c>
    </row>
    <row r="3528" spans="1:25" x14ac:dyDescent="0.25">
      <c r="A3528" t="s">
        <v>30755</v>
      </c>
      <c r="Y3528" t="s">
        <v>33336</v>
      </c>
    </row>
    <row r="3529" spans="1:25" x14ac:dyDescent="0.25">
      <c r="M3529" t="s">
        <v>25210</v>
      </c>
      <c r="Y3529" t="s">
        <v>33337</v>
      </c>
    </row>
    <row r="3530" spans="1:25" x14ac:dyDescent="0.25">
      <c r="A3530" t="s">
        <v>30756</v>
      </c>
      <c r="M3530" t="s">
        <v>33132</v>
      </c>
    </row>
    <row r="3531" spans="1:25" x14ac:dyDescent="0.25">
      <c r="A3531" t="s">
        <v>30684</v>
      </c>
      <c r="Y3531" t="s">
        <v>24219</v>
      </c>
    </row>
    <row r="3532" spans="1:25" x14ac:dyDescent="0.25">
      <c r="A3532" t="s">
        <v>30757</v>
      </c>
      <c r="M3532" t="s">
        <v>0</v>
      </c>
    </row>
    <row r="3533" spans="1:25" x14ac:dyDescent="0.25">
      <c r="A3533" t="s">
        <v>243</v>
      </c>
      <c r="M3533" t="s">
        <v>32057</v>
      </c>
      <c r="Y3533" t="s">
        <v>31479</v>
      </c>
    </row>
    <row r="3534" spans="1:25" x14ac:dyDescent="0.25">
      <c r="A3534" t="s">
        <v>30758</v>
      </c>
      <c r="Y3534" t="s">
        <v>33338</v>
      </c>
    </row>
    <row r="3535" spans="1:25" x14ac:dyDescent="0.25">
      <c r="M3535" t="s">
        <v>33133</v>
      </c>
    </row>
    <row r="3536" spans="1:25" x14ac:dyDescent="0.25">
      <c r="A3536" t="s">
        <v>30759</v>
      </c>
      <c r="Y3536" t="s">
        <v>0</v>
      </c>
    </row>
    <row r="3537" spans="1:27" x14ac:dyDescent="0.25">
      <c r="A3537" t="s">
        <v>10</v>
      </c>
      <c r="M3537" t="s">
        <v>3</v>
      </c>
      <c r="Y3537" t="s">
        <v>33384</v>
      </c>
    </row>
    <row r="3538" spans="1:27" x14ac:dyDescent="0.25">
      <c r="A3538" t="s">
        <v>30760</v>
      </c>
    </row>
    <row r="3539" spans="1:27" x14ac:dyDescent="0.25">
      <c r="M3539" t="s">
        <v>33134</v>
      </c>
      <c r="Y3539" t="s">
        <v>33339</v>
      </c>
    </row>
    <row r="3540" spans="1:27" x14ac:dyDescent="0.25">
      <c r="A3540" t="s">
        <v>17026</v>
      </c>
      <c r="M3540" t="s">
        <v>5</v>
      </c>
      <c r="O3540" t="s">
        <v>33135</v>
      </c>
    </row>
    <row r="3541" spans="1:27" x14ac:dyDescent="0.25">
      <c r="A3541" t="s">
        <v>30761</v>
      </c>
      <c r="M3541" t="s">
        <v>7</v>
      </c>
      <c r="Y3541" t="s">
        <v>3</v>
      </c>
    </row>
    <row r="3542" spans="1:27" x14ac:dyDescent="0.25">
      <c r="A3542" t="s">
        <v>30762</v>
      </c>
      <c r="M3542" t="s">
        <v>33136</v>
      </c>
    </row>
    <row r="3543" spans="1:27" x14ac:dyDescent="0.25">
      <c r="A3543" t="s">
        <v>457</v>
      </c>
      <c r="Y3543" t="s">
        <v>33340</v>
      </c>
    </row>
    <row r="3544" spans="1:27" x14ac:dyDescent="0.25">
      <c r="A3544" t="s">
        <v>30763</v>
      </c>
      <c r="M3544" t="s">
        <v>21622</v>
      </c>
      <c r="Y3544" t="s">
        <v>5</v>
      </c>
      <c r="AA3544" t="s">
        <v>33341</v>
      </c>
    </row>
    <row r="3545" spans="1:27" x14ac:dyDescent="0.25">
      <c r="M3545" t="s">
        <v>32885</v>
      </c>
      <c r="Y3545" t="s">
        <v>7</v>
      </c>
    </row>
    <row r="3546" spans="1:27" x14ac:dyDescent="0.25">
      <c r="A3546" t="s">
        <v>30764</v>
      </c>
      <c r="M3546" t="s">
        <v>33137</v>
      </c>
      <c r="Y3546" t="s">
        <v>33342</v>
      </c>
    </row>
    <row r="3547" spans="1:27" x14ac:dyDescent="0.25">
      <c r="A3547" t="s">
        <v>30765</v>
      </c>
      <c r="M3547" t="s">
        <v>243</v>
      </c>
    </row>
    <row r="3548" spans="1:27" x14ac:dyDescent="0.25">
      <c r="M3548" t="s">
        <v>33138</v>
      </c>
      <c r="Y3548" t="s">
        <v>33343</v>
      </c>
    </row>
    <row r="3549" spans="1:27" x14ac:dyDescent="0.25">
      <c r="A3549" t="s">
        <v>1880</v>
      </c>
      <c r="Y3549" t="s">
        <v>33344</v>
      </c>
    </row>
    <row r="3550" spans="1:27" x14ac:dyDescent="0.25">
      <c r="M3550" t="s">
        <v>33139</v>
      </c>
      <c r="Y3550" t="s">
        <v>33345</v>
      </c>
    </row>
    <row r="3551" spans="1:27" x14ac:dyDescent="0.25">
      <c r="A3551" t="s">
        <v>17062</v>
      </c>
      <c r="M3551" t="s">
        <v>16972</v>
      </c>
      <c r="Y3551" t="s">
        <v>243</v>
      </c>
    </row>
    <row r="3552" spans="1:27" x14ac:dyDescent="0.25">
      <c r="A3552" t="s">
        <v>30766</v>
      </c>
      <c r="M3552" t="s">
        <v>33140</v>
      </c>
      <c r="Y3552" t="s">
        <v>33346</v>
      </c>
    </row>
    <row r="3554" spans="1:25" x14ac:dyDescent="0.25">
      <c r="A3554" t="s">
        <v>0</v>
      </c>
      <c r="M3554" t="s">
        <v>33141</v>
      </c>
      <c r="Y3554" t="s">
        <v>33334</v>
      </c>
    </row>
    <row r="3555" spans="1:25" x14ac:dyDescent="0.25">
      <c r="A3555" t="s">
        <v>29312</v>
      </c>
      <c r="M3555" t="s">
        <v>33142</v>
      </c>
      <c r="Y3555" t="s">
        <v>16972</v>
      </c>
    </row>
    <row r="3556" spans="1:25" x14ac:dyDescent="0.25">
      <c r="Y3556" t="s">
        <v>33347</v>
      </c>
    </row>
    <row r="3557" spans="1:25" x14ac:dyDescent="0.25">
      <c r="A3557" t="s">
        <v>30767</v>
      </c>
      <c r="M3557" t="s">
        <v>22363</v>
      </c>
    </row>
    <row r="3558" spans="1:25" x14ac:dyDescent="0.25">
      <c r="Y3558" t="s">
        <v>33348</v>
      </c>
    </row>
    <row r="3559" spans="1:25" x14ac:dyDescent="0.25">
      <c r="A3559" t="s">
        <v>3</v>
      </c>
      <c r="M3559" t="s">
        <v>25666</v>
      </c>
      <c r="Y3559" t="s">
        <v>33349</v>
      </c>
    </row>
    <row r="3560" spans="1:25" x14ac:dyDescent="0.25">
      <c r="M3560" t="s">
        <v>33143</v>
      </c>
    </row>
    <row r="3561" spans="1:25" x14ac:dyDescent="0.25">
      <c r="A3561" t="s">
        <v>30768</v>
      </c>
      <c r="Y3561" t="s">
        <v>24441</v>
      </c>
    </row>
    <row r="3562" spans="1:25" x14ac:dyDescent="0.25">
      <c r="A3562" t="s">
        <v>5</v>
      </c>
      <c r="C3562" t="s">
        <v>30769</v>
      </c>
      <c r="M3562" t="s">
        <v>0</v>
      </c>
    </row>
    <row r="3563" spans="1:25" x14ac:dyDescent="0.25">
      <c r="A3563" t="s">
        <v>7</v>
      </c>
      <c r="M3563" t="s">
        <v>32057</v>
      </c>
      <c r="Y3563" t="s">
        <v>31479</v>
      </c>
    </row>
    <row r="3564" spans="1:25" x14ac:dyDescent="0.25">
      <c r="A3564" t="s">
        <v>30770</v>
      </c>
      <c r="Y3564" t="s">
        <v>33350</v>
      </c>
    </row>
    <row r="3565" spans="1:25" x14ac:dyDescent="0.25">
      <c r="M3565" t="s">
        <v>33144</v>
      </c>
    </row>
    <row r="3566" spans="1:25" x14ac:dyDescent="0.25">
      <c r="A3566" t="s">
        <v>30771</v>
      </c>
      <c r="Y3566" t="s">
        <v>0</v>
      </c>
    </row>
    <row r="3567" spans="1:25" x14ac:dyDescent="0.25">
      <c r="A3567" t="s">
        <v>30684</v>
      </c>
      <c r="M3567" t="s">
        <v>3</v>
      </c>
      <c r="Y3567" t="s">
        <v>33384</v>
      </c>
    </row>
    <row r="3568" spans="1:25" x14ac:dyDescent="0.25">
      <c r="A3568" t="s">
        <v>30772</v>
      </c>
    </row>
    <row r="3569" spans="1:27" x14ac:dyDescent="0.25">
      <c r="A3569" t="s">
        <v>243</v>
      </c>
      <c r="M3569" t="s">
        <v>33145</v>
      </c>
      <c r="Y3569" t="s">
        <v>33351</v>
      </c>
    </row>
    <row r="3570" spans="1:27" x14ac:dyDescent="0.25">
      <c r="A3570" t="s">
        <v>30773</v>
      </c>
      <c r="M3570" t="s">
        <v>5</v>
      </c>
      <c r="O3570" t="s">
        <v>33146</v>
      </c>
    </row>
    <row r="3571" spans="1:27" x14ac:dyDescent="0.25">
      <c r="M3571" t="s">
        <v>7</v>
      </c>
      <c r="Y3571" t="s">
        <v>3</v>
      </c>
    </row>
    <row r="3572" spans="1:27" x14ac:dyDescent="0.25">
      <c r="A3572" t="s">
        <v>30774</v>
      </c>
      <c r="M3572" t="s">
        <v>33147</v>
      </c>
    </row>
    <row r="3573" spans="1:27" x14ac:dyDescent="0.25">
      <c r="A3573" t="s">
        <v>10</v>
      </c>
      <c r="Y3573" t="s">
        <v>33352</v>
      </c>
    </row>
    <row r="3574" spans="1:27" x14ac:dyDescent="0.25">
      <c r="A3574" t="s">
        <v>30775</v>
      </c>
      <c r="M3574" t="s">
        <v>32940</v>
      </c>
      <c r="Y3574" t="s">
        <v>5</v>
      </c>
      <c r="AA3574" t="s">
        <v>33353</v>
      </c>
    </row>
    <row r="3575" spans="1:27" x14ac:dyDescent="0.25">
      <c r="M3575" t="s">
        <v>32885</v>
      </c>
      <c r="Y3575" t="s">
        <v>7</v>
      </c>
    </row>
    <row r="3576" spans="1:27" x14ac:dyDescent="0.25">
      <c r="A3576" t="s">
        <v>30776</v>
      </c>
      <c r="M3576" t="s">
        <v>33148</v>
      </c>
      <c r="Y3576" t="s">
        <v>33354</v>
      </c>
    </row>
    <row r="3577" spans="1:27" x14ac:dyDescent="0.25">
      <c r="A3577" t="s">
        <v>30761</v>
      </c>
      <c r="M3577" t="s">
        <v>243</v>
      </c>
    </row>
    <row r="3578" spans="1:27" x14ac:dyDescent="0.25">
      <c r="A3578" t="s">
        <v>30777</v>
      </c>
      <c r="M3578" t="s">
        <v>33149</v>
      </c>
      <c r="Y3578" t="s">
        <v>28439</v>
      </c>
    </row>
    <row r="3579" spans="1:27" x14ac:dyDescent="0.25">
      <c r="A3579" t="s">
        <v>457</v>
      </c>
      <c r="Y3579" t="s">
        <v>27560</v>
      </c>
    </row>
    <row r="3580" spans="1:27" x14ac:dyDescent="0.25">
      <c r="A3580" t="s">
        <v>30778</v>
      </c>
      <c r="M3580" t="s">
        <v>33150</v>
      </c>
      <c r="Y3580" t="s">
        <v>33355</v>
      </c>
    </row>
    <row r="3581" spans="1:27" x14ac:dyDescent="0.25">
      <c r="M3581" t="s">
        <v>16972</v>
      </c>
      <c r="Y3581" t="s">
        <v>243</v>
      </c>
    </row>
    <row r="3582" spans="1:27" x14ac:dyDescent="0.25">
      <c r="A3582" t="s">
        <v>30779</v>
      </c>
      <c r="M3582" t="s">
        <v>33151</v>
      </c>
      <c r="Y3582" t="s">
        <v>33356</v>
      </c>
    </row>
    <row r="3583" spans="1:27" x14ac:dyDescent="0.25">
      <c r="A3583" t="s">
        <v>30780</v>
      </c>
    </row>
    <row r="3584" spans="1:27" x14ac:dyDescent="0.25">
      <c r="M3584" t="s">
        <v>33152</v>
      </c>
      <c r="Y3584" t="s">
        <v>33357</v>
      </c>
    </row>
    <row r="3585" spans="1:25" x14ac:dyDescent="0.25">
      <c r="A3585" t="s">
        <v>30781</v>
      </c>
      <c r="M3585" t="s">
        <v>33153</v>
      </c>
      <c r="Y3585" t="s">
        <v>16972</v>
      </c>
    </row>
    <row r="3586" spans="1:25" x14ac:dyDescent="0.25">
      <c r="Y3586" t="s">
        <v>33358</v>
      </c>
    </row>
    <row r="3587" spans="1:25" x14ac:dyDescent="0.25">
      <c r="A3587" t="s">
        <v>17093</v>
      </c>
      <c r="M3587" t="s">
        <v>33154</v>
      </c>
    </row>
    <row r="3588" spans="1:25" x14ac:dyDescent="0.25">
      <c r="A3588" t="s">
        <v>30782</v>
      </c>
      <c r="Y3588" t="s">
        <v>33359</v>
      </c>
    </row>
    <row r="3589" spans="1:25" x14ac:dyDescent="0.25">
      <c r="M3589" t="s">
        <v>25236</v>
      </c>
      <c r="Y3589" t="s">
        <v>33360</v>
      </c>
    </row>
    <row r="3590" spans="1:25" x14ac:dyDescent="0.25">
      <c r="A3590" t="s">
        <v>0</v>
      </c>
      <c r="M3590" t="s">
        <v>33155</v>
      </c>
    </row>
    <row r="3591" spans="1:25" x14ac:dyDescent="0.25">
      <c r="A3591" t="s">
        <v>29312</v>
      </c>
      <c r="Y3591" t="s">
        <v>24669</v>
      </c>
    </row>
    <row r="3592" spans="1:25" x14ac:dyDescent="0.25">
      <c r="M3592" t="s">
        <v>0</v>
      </c>
    </row>
    <row r="3593" spans="1:25" x14ac:dyDescent="0.25">
      <c r="A3593" t="s">
        <v>30783</v>
      </c>
      <c r="M3593" t="s">
        <v>32057</v>
      </c>
      <c r="Y3593" t="s">
        <v>31479</v>
      </c>
    </row>
    <row r="3594" spans="1:25" x14ac:dyDescent="0.25">
      <c r="Y3594" t="s">
        <v>33361</v>
      </c>
    </row>
    <row r="3595" spans="1:25" x14ac:dyDescent="0.25">
      <c r="A3595" t="s">
        <v>3</v>
      </c>
      <c r="M3595" t="s">
        <v>33156</v>
      </c>
    </row>
    <row r="3596" spans="1:25" x14ac:dyDescent="0.25">
      <c r="Y3596" t="s">
        <v>0</v>
      </c>
    </row>
    <row r="3597" spans="1:25" x14ac:dyDescent="0.25">
      <c r="A3597" t="s">
        <v>30784</v>
      </c>
      <c r="M3597" t="s">
        <v>3</v>
      </c>
      <c r="Y3597" t="s">
        <v>33384</v>
      </c>
    </row>
    <row r="3598" spans="1:25" x14ac:dyDescent="0.25">
      <c r="A3598" t="s">
        <v>5</v>
      </c>
      <c r="C3598" t="s">
        <v>30785</v>
      </c>
    </row>
    <row r="3599" spans="1:25" x14ac:dyDescent="0.25">
      <c r="A3599" t="s">
        <v>7</v>
      </c>
      <c r="M3599" t="s">
        <v>33157</v>
      </c>
      <c r="Y3599" t="s">
        <v>33362</v>
      </c>
    </row>
    <row r="3600" spans="1:25" x14ac:dyDescent="0.25">
      <c r="A3600" t="s">
        <v>30786</v>
      </c>
      <c r="M3600" t="s">
        <v>5</v>
      </c>
      <c r="O3600" t="s">
        <v>33158</v>
      </c>
    </row>
    <row r="3601" spans="1:27" x14ac:dyDescent="0.25">
      <c r="M3601" t="s">
        <v>7</v>
      </c>
      <c r="Y3601" t="s">
        <v>3</v>
      </c>
    </row>
    <row r="3602" spans="1:27" x14ac:dyDescent="0.25">
      <c r="A3602" t="s">
        <v>30787</v>
      </c>
      <c r="M3602" t="s">
        <v>33159</v>
      </c>
    </row>
    <row r="3603" spans="1:27" x14ac:dyDescent="0.25">
      <c r="A3603" t="s">
        <v>30684</v>
      </c>
      <c r="Y3603" t="s">
        <v>33363</v>
      </c>
    </row>
    <row r="3604" spans="1:27" x14ac:dyDescent="0.25">
      <c r="A3604" t="s">
        <v>30788</v>
      </c>
      <c r="M3604" t="s">
        <v>32931</v>
      </c>
      <c r="Y3604" t="s">
        <v>5</v>
      </c>
      <c r="AA3604" t="s">
        <v>33364</v>
      </c>
    </row>
    <row r="3605" spans="1:27" x14ac:dyDescent="0.25">
      <c r="A3605" t="s">
        <v>243</v>
      </c>
      <c r="M3605" t="s">
        <v>32885</v>
      </c>
      <c r="Y3605" t="s">
        <v>7</v>
      </c>
    </row>
    <row r="3606" spans="1:27" x14ac:dyDescent="0.25">
      <c r="A3606" t="s">
        <v>30789</v>
      </c>
      <c r="M3606" t="s">
        <v>33160</v>
      </c>
      <c r="Y3606" t="s">
        <v>33365</v>
      </c>
    </row>
    <row r="3607" spans="1:27" x14ac:dyDescent="0.25">
      <c r="M3607" t="s">
        <v>243</v>
      </c>
    </row>
    <row r="3608" spans="1:27" x14ac:dyDescent="0.25">
      <c r="A3608" t="s">
        <v>30790</v>
      </c>
      <c r="M3608" t="s">
        <v>33161</v>
      </c>
      <c r="Y3608" t="s">
        <v>31256</v>
      </c>
    </row>
    <row r="3609" spans="1:27" x14ac:dyDescent="0.25">
      <c r="A3609" t="s">
        <v>10</v>
      </c>
      <c r="Y3609" t="s">
        <v>27569</v>
      </c>
    </row>
    <row r="3610" spans="1:27" x14ac:dyDescent="0.25">
      <c r="A3610" t="s">
        <v>30791</v>
      </c>
      <c r="M3610" t="s">
        <v>33162</v>
      </c>
      <c r="Y3610" t="s">
        <v>33366</v>
      </c>
    </row>
    <row r="3611" spans="1:27" x14ac:dyDescent="0.25">
      <c r="M3611" t="s">
        <v>16972</v>
      </c>
      <c r="Y3611" t="s">
        <v>243</v>
      </c>
    </row>
    <row r="3612" spans="1:27" x14ac:dyDescent="0.25">
      <c r="A3612" t="s">
        <v>30776</v>
      </c>
      <c r="M3612" t="s">
        <v>33163</v>
      </c>
      <c r="Y3612" t="s">
        <v>33367</v>
      </c>
    </row>
    <row r="3613" spans="1:27" x14ac:dyDescent="0.25">
      <c r="A3613" t="s">
        <v>30792</v>
      </c>
    </row>
    <row r="3614" spans="1:27" x14ac:dyDescent="0.25">
      <c r="A3614" t="s">
        <v>30793</v>
      </c>
      <c r="M3614" t="s">
        <v>33164</v>
      </c>
      <c r="Y3614" t="s">
        <v>33368</v>
      </c>
    </row>
    <row r="3615" spans="1:27" x14ac:dyDescent="0.25">
      <c r="A3615" t="s">
        <v>457</v>
      </c>
      <c r="M3615" t="s">
        <v>33165</v>
      </c>
      <c r="Y3615" t="s">
        <v>16972</v>
      </c>
    </row>
    <row r="3616" spans="1:27" x14ac:dyDescent="0.25">
      <c r="A3616" t="s">
        <v>30794</v>
      </c>
      <c r="Y3616" t="s">
        <v>33369</v>
      </c>
    </row>
    <row r="3617" spans="1:25" x14ac:dyDescent="0.25">
      <c r="M3617" t="s">
        <v>7874</v>
      </c>
    </row>
    <row r="3618" spans="1:25" x14ac:dyDescent="0.25">
      <c r="A3618" t="s">
        <v>30795</v>
      </c>
      <c r="Y3618" t="s">
        <v>33370</v>
      </c>
    </row>
    <row r="3619" spans="1:25" x14ac:dyDescent="0.25">
      <c r="A3619" t="s">
        <v>30796</v>
      </c>
      <c r="M3619" t="s">
        <v>25289</v>
      </c>
      <c r="Y3619" t="s">
        <v>33371</v>
      </c>
    </row>
    <row r="3620" spans="1:25" x14ac:dyDescent="0.25">
      <c r="M3620" t="s">
        <v>33166</v>
      </c>
    </row>
    <row r="3621" spans="1:25" x14ac:dyDescent="0.25">
      <c r="A3621" t="s">
        <v>30781</v>
      </c>
      <c r="Y3621" t="s">
        <v>24841</v>
      </c>
    </row>
    <row r="3622" spans="1:25" x14ac:dyDescent="0.25">
      <c r="M3622" t="s">
        <v>0</v>
      </c>
    </row>
    <row r="3623" spans="1:25" x14ac:dyDescent="0.25">
      <c r="A3623" t="s">
        <v>17093</v>
      </c>
      <c r="M3623" t="s">
        <v>32057</v>
      </c>
      <c r="Y3623" t="s">
        <v>31413</v>
      </c>
    </row>
    <row r="3624" spans="1:25" x14ac:dyDescent="0.25">
      <c r="A3624" t="s">
        <v>30797</v>
      </c>
      <c r="Y3624" t="s">
        <v>33372</v>
      </c>
    </row>
    <row r="3625" spans="1:25" x14ac:dyDescent="0.25">
      <c r="M3625" t="s">
        <v>33167</v>
      </c>
    </row>
    <row r="3626" spans="1:25" x14ac:dyDescent="0.25">
      <c r="A3626" t="s">
        <v>0</v>
      </c>
      <c r="Y3626" t="s">
        <v>0</v>
      </c>
    </row>
    <row r="3627" spans="1:25" x14ac:dyDescent="0.25">
      <c r="A3627" t="s">
        <v>29312</v>
      </c>
      <c r="M3627" t="s">
        <v>3</v>
      </c>
      <c r="Y3627" t="s">
        <v>33384</v>
      </c>
    </row>
    <row r="3629" spans="1:25" x14ac:dyDescent="0.25">
      <c r="A3629" t="s">
        <v>30798</v>
      </c>
      <c r="M3629" t="s">
        <v>33168</v>
      </c>
      <c r="Y3629" t="s">
        <v>33373</v>
      </c>
    </row>
    <row r="3630" spans="1:25" x14ac:dyDescent="0.25">
      <c r="M3630" t="s">
        <v>5</v>
      </c>
      <c r="O3630" t="s">
        <v>33169</v>
      </c>
    </row>
    <row r="3631" spans="1:25" x14ac:dyDescent="0.25">
      <c r="A3631" t="s">
        <v>3</v>
      </c>
      <c r="M3631" t="s">
        <v>7</v>
      </c>
      <c r="Y3631" t="s">
        <v>3</v>
      </c>
    </row>
    <row r="3632" spans="1:25" x14ac:dyDescent="0.25">
      <c r="M3632" t="s">
        <v>33170</v>
      </c>
    </row>
    <row r="3633" spans="1:27" x14ac:dyDescent="0.25">
      <c r="A3633" t="s">
        <v>30799</v>
      </c>
      <c r="Y3633" t="s">
        <v>33374</v>
      </c>
    </row>
    <row r="3634" spans="1:27" x14ac:dyDescent="0.25">
      <c r="A3634" t="s">
        <v>5</v>
      </c>
      <c r="C3634" t="s">
        <v>30800</v>
      </c>
      <c r="M3634" t="s">
        <v>21420</v>
      </c>
      <c r="Y3634" t="s">
        <v>5</v>
      </c>
      <c r="AA3634" t="s">
        <v>33375</v>
      </c>
    </row>
    <row r="3635" spans="1:27" x14ac:dyDescent="0.25">
      <c r="A3635" t="s">
        <v>7</v>
      </c>
      <c r="M3635" t="s">
        <v>33171</v>
      </c>
      <c r="Y3635" t="s">
        <v>7</v>
      </c>
    </row>
    <row r="3636" spans="1:27" x14ac:dyDescent="0.25">
      <c r="A3636" t="s">
        <v>30801</v>
      </c>
      <c r="M3636" t="s">
        <v>33172</v>
      </c>
      <c r="Y3636" t="s">
        <v>33376</v>
      </c>
    </row>
    <row r="3637" spans="1:27" x14ac:dyDescent="0.25">
      <c r="M3637" t="s">
        <v>243</v>
      </c>
    </row>
    <row r="3638" spans="1:27" x14ac:dyDescent="0.25">
      <c r="A3638" t="s">
        <v>30802</v>
      </c>
      <c r="M3638" t="s">
        <v>33173</v>
      </c>
      <c r="Y3638" t="s">
        <v>19327</v>
      </c>
    </row>
    <row r="3639" spans="1:27" x14ac:dyDescent="0.25">
      <c r="A3639" t="s">
        <v>30684</v>
      </c>
      <c r="Y3639" t="s">
        <v>31297</v>
      </c>
    </row>
    <row r="3640" spans="1:27" x14ac:dyDescent="0.25">
      <c r="A3640" t="s">
        <v>30803</v>
      </c>
      <c r="M3640" t="s">
        <v>33174</v>
      </c>
      <c r="Y3640" t="s">
        <v>33377</v>
      </c>
    </row>
    <row r="3641" spans="1:27" x14ac:dyDescent="0.25">
      <c r="A3641" t="s">
        <v>243</v>
      </c>
      <c r="M3641" t="s">
        <v>16972</v>
      </c>
      <c r="Y3641" t="s">
        <v>243</v>
      </c>
    </row>
    <row r="3642" spans="1:27" x14ac:dyDescent="0.25">
      <c r="A3642" t="s">
        <v>30804</v>
      </c>
      <c r="M3642" t="s">
        <v>33175</v>
      </c>
      <c r="Y3642" t="s">
        <v>33378</v>
      </c>
    </row>
    <row r="3644" spans="1:27" x14ac:dyDescent="0.25">
      <c r="A3644" t="s">
        <v>30805</v>
      </c>
      <c r="M3644" t="s">
        <v>33176</v>
      </c>
      <c r="Y3644" t="s">
        <v>33368</v>
      </c>
    </row>
    <row r="3645" spans="1:27" x14ac:dyDescent="0.25">
      <c r="A3645" t="s">
        <v>10</v>
      </c>
      <c r="M3645" t="s">
        <v>33177</v>
      </c>
      <c r="Y3645" t="s">
        <v>16972</v>
      </c>
    </row>
    <row r="3646" spans="1:27" x14ac:dyDescent="0.25">
      <c r="A3646" t="s">
        <v>30806</v>
      </c>
      <c r="Y3646" t="s">
        <v>33379</v>
      </c>
    </row>
    <row r="3647" spans="1:27" x14ac:dyDescent="0.25">
      <c r="M3647" t="s">
        <v>31166</v>
      </c>
    </row>
    <row r="3648" spans="1:27" x14ac:dyDescent="0.25">
      <c r="A3648" t="s">
        <v>30807</v>
      </c>
      <c r="Y3648" t="s">
        <v>33380</v>
      </c>
    </row>
    <row r="3649" spans="1:27" x14ac:dyDescent="0.25">
      <c r="A3649" t="s">
        <v>30808</v>
      </c>
      <c r="M3649" t="s">
        <v>31333</v>
      </c>
      <c r="Y3649" t="s">
        <v>33381</v>
      </c>
    </row>
    <row r="3650" spans="1:27" x14ac:dyDescent="0.25">
      <c r="A3650" t="s">
        <v>30809</v>
      </c>
      <c r="M3650" t="s">
        <v>33178</v>
      </c>
    </row>
    <row r="3651" spans="1:27" x14ac:dyDescent="0.25">
      <c r="A3651" t="s">
        <v>457</v>
      </c>
      <c r="Y3651" t="s">
        <v>7931</v>
      </c>
    </row>
    <row r="3652" spans="1:27" x14ac:dyDescent="0.25">
      <c r="A3652" t="s">
        <v>30810</v>
      </c>
      <c r="M3652" t="s">
        <v>0</v>
      </c>
    </row>
    <row r="3653" spans="1:27" x14ac:dyDescent="0.25">
      <c r="M3653" t="s">
        <v>32057</v>
      </c>
      <c r="Y3653" t="s">
        <v>31413</v>
      </c>
    </row>
    <row r="3654" spans="1:27" x14ac:dyDescent="0.25">
      <c r="A3654" t="s">
        <v>30811</v>
      </c>
      <c r="Y3654" t="s">
        <v>33382</v>
      </c>
    </row>
    <row r="3655" spans="1:27" x14ac:dyDescent="0.25">
      <c r="A3655" t="s">
        <v>30812</v>
      </c>
      <c r="M3655" t="s">
        <v>33179</v>
      </c>
    </row>
    <row r="3656" spans="1:27" x14ac:dyDescent="0.25">
      <c r="Y3656" t="s">
        <v>0</v>
      </c>
    </row>
    <row r="3657" spans="1:27" x14ac:dyDescent="0.25">
      <c r="A3657" t="s">
        <v>179</v>
      </c>
      <c r="M3657" t="s">
        <v>3</v>
      </c>
      <c r="Y3657" t="s">
        <v>33384</v>
      </c>
    </row>
    <row r="3659" spans="1:27" x14ac:dyDescent="0.25">
      <c r="A3659" t="s">
        <v>17093</v>
      </c>
      <c r="M3659" t="s">
        <v>33180</v>
      </c>
      <c r="Y3659" t="s">
        <v>31401</v>
      </c>
    </row>
    <row r="3660" spans="1:27" x14ac:dyDescent="0.25">
      <c r="A3660" t="s">
        <v>30813</v>
      </c>
      <c r="M3660" t="s">
        <v>5</v>
      </c>
      <c r="O3660" t="s">
        <v>33181</v>
      </c>
    </row>
    <row r="3661" spans="1:27" x14ac:dyDescent="0.25">
      <c r="M3661" t="s">
        <v>7</v>
      </c>
      <c r="Y3661" t="s">
        <v>3</v>
      </c>
    </row>
    <row r="3662" spans="1:27" x14ac:dyDescent="0.25">
      <c r="A3662" t="s">
        <v>0</v>
      </c>
      <c r="M3662" t="s">
        <v>33182</v>
      </c>
    </row>
    <row r="3663" spans="1:27" x14ac:dyDescent="0.25">
      <c r="A3663" t="s">
        <v>29312</v>
      </c>
      <c r="Y3663" t="s">
        <v>31402</v>
      </c>
    </row>
    <row r="3664" spans="1:27" x14ac:dyDescent="0.25">
      <c r="M3664" t="s">
        <v>33183</v>
      </c>
      <c r="Y3664" t="s">
        <v>5</v>
      </c>
      <c r="AA3664" t="s">
        <v>31403</v>
      </c>
    </row>
    <row r="3665" spans="1:25" x14ac:dyDescent="0.25">
      <c r="A3665" t="s">
        <v>30814</v>
      </c>
      <c r="M3665" t="s">
        <v>33171</v>
      </c>
      <c r="Y3665" t="s">
        <v>7</v>
      </c>
    </row>
    <row r="3666" spans="1:25" x14ac:dyDescent="0.25">
      <c r="M3666" t="s">
        <v>33184</v>
      </c>
      <c r="Y3666" t="s">
        <v>31404</v>
      </c>
    </row>
    <row r="3667" spans="1:25" x14ac:dyDescent="0.25">
      <c r="A3667" t="s">
        <v>3</v>
      </c>
      <c r="M3667" t="s">
        <v>243</v>
      </c>
    </row>
    <row r="3668" spans="1:25" x14ac:dyDescent="0.25">
      <c r="M3668" t="s">
        <v>33185</v>
      </c>
      <c r="Y3668" t="s">
        <v>26529</v>
      </c>
    </row>
    <row r="3669" spans="1:25" x14ac:dyDescent="0.25">
      <c r="A3669" t="s">
        <v>30815</v>
      </c>
      <c r="Y3669" t="s">
        <v>31405</v>
      </c>
    </row>
    <row r="3670" spans="1:25" x14ac:dyDescent="0.25">
      <c r="A3670" t="s">
        <v>5</v>
      </c>
      <c r="C3670" t="s">
        <v>30816</v>
      </c>
      <c r="M3670" t="s">
        <v>33186</v>
      </c>
      <c r="Y3670" t="s">
        <v>31406</v>
      </c>
    </row>
    <row r="3671" spans="1:25" x14ac:dyDescent="0.25">
      <c r="A3671" t="s">
        <v>7</v>
      </c>
      <c r="M3671" t="s">
        <v>16972</v>
      </c>
      <c r="Y3671" t="s">
        <v>243</v>
      </c>
    </row>
    <row r="3672" spans="1:25" x14ac:dyDescent="0.25">
      <c r="A3672" t="s">
        <v>30817</v>
      </c>
      <c r="M3672" t="s">
        <v>33187</v>
      </c>
      <c r="Y3672" t="s">
        <v>31407</v>
      </c>
    </row>
    <row r="3674" spans="1:25" x14ac:dyDescent="0.25">
      <c r="A3674" t="s">
        <v>30818</v>
      </c>
      <c r="M3674" t="s">
        <v>33188</v>
      </c>
      <c r="Y3674" t="s">
        <v>31408</v>
      </c>
    </row>
    <row r="3675" spans="1:25" x14ac:dyDescent="0.25">
      <c r="A3675" t="s">
        <v>30819</v>
      </c>
      <c r="M3675" t="s">
        <v>33189</v>
      </c>
      <c r="Y3675" t="s">
        <v>16972</v>
      </c>
    </row>
    <row r="3676" spans="1:25" x14ac:dyDescent="0.25">
      <c r="A3676" t="s">
        <v>30820</v>
      </c>
      <c r="Y3676" t="s">
        <v>31409</v>
      </c>
    </row>
    <row r="3677" spans="1:25" x14ac:dyDescent="0.25">
      <c r="A3677" t="s">
        <v>243</v>
      </c>
      <c r="M3677" t="s">
        <v>28269</v>
      </c>
    </row>
    <row r="3678" spans="1:25" x14ac:dyDescent="0.25">
      <c r="A3678" t="s">
        <v>30821</v>
      </c>
      <c r="Y3678" t="s">
        <v>31410</v>
      </c>
    </row>
    <row r="3679" spans="1:25" x14ac:dyDescent="0.25">
      <c r="M3679" t="s">
        <v>33190</v>
      </c>
      <c r="Y3679" t="s">
        <v>31411</v>
      </c>
    </row>
    <row r="3680" spans="1:25" x14ac:dyDescent="0.25">
      <c r="A3680" t="s">
        <v>30822</v>
      </c>
      <c r="M3680" t="s">
        <v>33191</v>
      </c>
    </row>
    <row r="3681" spans="1:27" x14ac:dyDescent="0.25">
      <c r="A3681" t="s">
        <v>10</v>
      </c>
      <c r="Y3681" t="s">
        <v>31412</v>
      </c>
    </row>
    <row r="3682" spans="1:27" x14ac:dyDescent="0.25">
      <c r="A3682" t="s">
        <v>30823</v>
      </c>
      <c r="M3682" t="s">
        <v>0</v>
      </c>
    </row>
    <row r="3683" spans="1:27" x14ac:dyDescent="0.25">
      <c r="M3683" t="s">
        <v>32057</v>
      </c>
      <c r="Y3683" t="s">
        <v>31413</v>
      </c>
    </row>
    <row r="3684" spans="1:27" x14ac:dyDescent="0.25">
      <c r="A3684" t="s">
        <v>30807</v>
      </c>
      <c r="Y3684" t="s">
        <v>31414</v>
      </c>
    </row>
    <row r="3685" spans="1:27" x14ac:dyDescent="0.25">
      <c r="A3685" t="s">
        <v>30824</v>
      </c>
      <c r="M3685" t="s">
        <v>33192</v>
      </c>
    </row>
    <row r="3686" spans="1:27" x14ac:dyDescent="0.25">
      <c r="A3686" t="s">
        <v>30825</v>
      </c>
      <c r="Y3686" t="s">
        <v>0</v>
      </c>
    </row>
    <row r="3687" spans="1:27" x14ac:dyDescent="0.25">
      <c r="A3687" t="s">
        <v>457</v>
      </c>
      <c r="M3687" t="s">
        <v>3</v>
      </c>
      <c r="Y3687" t="s">
        <v>33384</v>
      </c>
    </row>
    <row r="3688" spans="1:27" x14ac:dyDescent="0.25">
      <c r="A3688" t="s">
        <v>30826</v>
      </c>
    </row>
    <row r="3689" spans="1:27" x14ac:dyDescent="0.25">
      <c r="M3689" t="s">
        <v>33193</v>
      </c>
      <c r="Y3689" t="s">
        <v>31415</v>
      </c>
    </row>
    <row r="3690" spans="1:27" x14ac:dyDescent="0.25">
      <c r="A3690" t="s">
        <v>30827</v>
      </c>
      <c r="M3690" t="s">
        <v>5</v>
      </c>
      <c r="O3690" t="s">
        <v>33194</v>
      </c>
    </row>
    <row r="3691" spans="1:27" x14ac:dyDescent="0.25">
      <c r="A3691" t="s">
        <v>30828</v>
      </c>
      <c r="M3691" t="s">
        <v>7</v>
      </c>
      <c r="Y3691" t="s">
        <v>3</v>
      </c>
    </row>
    <row r="3692" spans="1:27" x14ac:dyDescent="0.25">
      <c r="M3692" t="s">
        <v>33195</v>
      </c>
    </row>
    <row r="3693" spans="1:27" x14ac:dyDescent="0.25">
      <c r="A3693" t="s">
        <v>179</v>
      </c>
      <c r="Y3693" t="s">
        <v>31416</v>
      </c>
    </row>
    <row r="3694" spans="1:27" x14ac:dyDescent="0.25">
      <c r="M3694" t="s">
        <v>33196</v>
      </c>
      <c r="Y3694" t="s">
        <v>5</v>
      </c>
      <c r="AA3694" t="s">
        <v>31417</v>
      </c>
    </row>
    <row r="3695" spans="1:27" x14ac:dyDescent="0.25">
      <c r="A3695" t="s">
        <v>17093</v>
      </c>
      <c r="M3695" t="s">
        <v>33197</v>
      </c>
      <c r="Y3695" t="s">
        <v>7</v>
      </c>
    </row>
    <row r="3696" spans="1:27" x14ac:dyDescent="0.25">
      <c r="A3696" t="s">
        <v>30829</v>
      </c>
      <c r="M3696" t="s">
        <v>33198</v>
      </c>
      <c r="Y3696" t="s">
        <v>31418</v>
      </c>
    </row>
    <row r="3697" spans="1:25" x14ac:dyDescent="0.25">
      <c r="M3697" t="s">
        <v>243</v>
      </c>
    </row>
    <row r="3698" spans="1:25" x14ac:dyDescent="0.25">
      <c r="A3698" t="s">
        <v>0</v>
      </c>
      <c r="M3698" t="s">
        <v>33199</v>
      </c>
      <c r="Y3698" t="s">
        <v>26627</v>
      </c>
    </row>
    <row r="3699" spans="1:25" x14ac:dyDescent="0.25">
      <c r="A3699" t="s">
        <v>29312</v>
      </c>
      <c r="Y3699" t="s">
        <v>31419</v>
      </c>
    </row>
    <row r="3700" spans="1:25" x14ac:dyDescent="0.25">
      <c r="M3700" t="s">
        <v>33200</v>
      </c>
      <c r="Y3700" t="s">
        <v>31420</v>
      </c>
    </row>
    <row r="3701" spans="1:25" x14ac:dyDescent="0.25">
      <c r="A3701" t="s">
        <v>30830</v>
      </c>
      <c r="M3701" t="s">
        <v>16972</v>
      </c>
      <c r="Y3701" t="s">
        <v>243</v>
      </c>
    </row>
    <row r="3702" spans="1:25" x14ac:dyDescent="0.25">
      <c r="M3702" t="s">
        <v>33201</v>
      </c>
      <c r="Y3702" t="s">
        <v>31421</v>
      </c>
    </row>
    <row r="3703" spans="1:25" x14ac:dyDescent="0.25">
      <c r="A3703" t="s">
        <v>3</v>
      </c>
    </row>
    <row r="3704" spans="1:25" x14ac:dyDescent="0.25">
      <c r="M3704" t="s">
        <v>33202</v>
      </c>
      <c r="Y3704" t="s">
        <v>31408</v>
      </c>
    </row>
    <row r="3705" spans="1:25" x14ac:dyDescent="0.25">
      <c r="A3705" t="s">
        <v>30831</v>
      </c>
      <c r="M3705" t="s">
        <v>33203</v>
      </c>
      <c r="Y3705" t="s">
        <v>16972</v>
      </c>
    </row>
    <row r="3706" spans="1:25" x14ac:dyDescent="0.25">
      <c r="A3706" t="s">
        <v>5</v>
      </c>
      <c r="C3706" t="s">
        <v>30832</v>
      </c>
      <c r="Y3706" t="s">
        <v>31422</v>
      </c>
    </row>
    <row r="3707" spans="1:25" x14ac:dyDescent="0.25">
      <c r="A3707" t="s">
        <v>7</v>
      </c>
      <c r="M3707" t="s">
        <v>292</v>
      </c>
    </row>
    <row r="3708" spans="1:25" x14ac:dyDescent="0.25">
      <c r="A3708" t="s">
        <v>30833</v>
      </c>
      <c r="Y3708" t="s">
        <v>31423</v>
      </c>
    </row>
    <row r="3709" spans="1:25" x14ac:dyDescent="0.25">
      <c r="M3709" t="s">
        <v>33204</v>
      </c>
      <c r="Y3709" t="s">
        <v>31424</v>
      </c>
    </row>
    <row r="3710" spans="1:25" x14ac:dyDescent="0.25">
      <c r="A3710" t="s">
        <v>30834</v>
      </c>
      <c r="M3710" t="s">
        <v>33205</v>
      </c>
    </row>
    <row r="3711" spans="1:25" x14ac:dyDescent="0.25">
      <c r="A3711" t="s">
        <v>30819</v>
      </c>
      <c r="Y3711" t="s">
        <v>25092</v>
      </c>
    </row>
    <row r="3712" spans="1:25" x14ac:dyDescent="0.25">
      <c r="A3712" t="s">
        <v>30835</v>
      </c>
      <c r="M3712" t="s">
        <v>0</v>
      </c>
    </row>
    <row r="3713" spans="1:27" x14ac:dyDescent="0.25">
      <c r="A3713" t="s">
        <v>243</v>
      </c>
      <c r="M3713" t="s">
        <v>32057</v>
      </c>
      <c r="Y3713" t="s">
        <v>31425</v>
      </c>
    </row>
    <row r="3714" spans="1:27" x14ac:dyDescent="0.25">
      <c r="A3714" t="s">
        <v>30836</v>
      </c>
      <c r="Y3714" t="s">
        <v>31426</v>
      </c>
    </row>
    <row r="3715" spans="1:27" x14ac:dyDescent="0.25">
      <c r="M3715" t="s">
        <v>33206</v>
      </c>
    </row>
    <row r="3716" spans="1:27" x14ac:dyDescent="0.25">
      <c r="A3716" t="s">
        <v>30837</v>
      </c>
      <c r="Y3716" t="s">
        <v>0</v>
      </c>
    </row>
    <row r="3717" spans="1:27" x14ac:dyDescent="0.25">
      <c r="A3717" t="s">
        <v>10</v>
      </c>
      <c r="M3717" t="s">
        <v>3</v>
      </c>
      <c r="Y3717" t="s">
        <v>33384</v>
      </c>
    </row>
    <row r="3718" spans="1:27" x14ac:dyDescent="0.25">
      <c r="A3718" t="s">
        <v>30838</v>
      </c>
    </row>
    <row r="3719" spans="1:27" x14ac:dyDescent="0.25">
      <c r="M3719" t="s">
        <v>33207</v>
      </c>
      <c r="Y3719" t="s">
        <v>31427</v>
      </c>
    </row>
    <row r="3720" spans="1:27" x14ac:dyDescent="0.25">
      <c r="A3720" t="s">
        <v>30807</v>
      </c>
      <c r="M3720" t="s">
        <v>5</v>
      </c>
      <c r="O3720" t="s">
        <v>33208</v>
      </c>
    </row>
    <row r="3721" spans="1:27" x14ac:dyDescent="0.25">
      <c r="A3721" t="s">
        <v>30839</v>
      </c>
      <c r="M3721" t="s">
        <v>7</v>
      </c>
      <c r="Y3721" t="s">
        <v>3</v>
      </c>
    </row>
    <row r="3722" spans="1:27" x14ac:dyDescent="0.25">
      <c r="A3722" t="s">
        <v>30840</v>
      </c>
      <c r="M3722" t="s">
        <v>33209</v>
      </c>
    </row>
    <row r="3723" spans="1:27" x14ac:dyDescent="0.25">
      <c r="A3723" t="s">
        <v>457</v>
      </c>
      <c r="Y3723" t="s">
        <v>31428</v>
      </c>
    </row>
    <row r="3724" spans="1:27" x14ac:dyDescent="0.25">
      <c r="A3724" t="s">
        <v>30841</v>
      </c>
      <c r="M3724" t="s">
        <v>33210</v>
      </c>
      <c r="Y3724" t="s">
        <v>5</v>
      </c>
      <c r="AA3724" t="s">
        <v>31429</v>
      </c>
    </row>
    <row r="3725" spans="1:27" x14ac:dyDescent="0.25">
      <c r="M3725" t="s">
        <v>33211</v>
      </c>
      <c r="Y3725" t="s">
        <v>7</v>
      </c>
    </row>
    <row r="3726" spans="1:27" x14ac:dyDescent="0.25">
      <c r="A3726" t="s">
        <v>30842</v>
      </c>
      <c r="M3726" t="s">
        <v>33212</v>
      </c>
      <c r="Y3726" t="s">
        <v>31430</v>
      </c>
    </row>
    <row r="3727" spans="1:27" x14ac:dyDescent="0.25">
      <c r="A3727" t="s">
        <v>30843</v>
      </c>
      <c r="M3727" t="s">
        <v>243</v>
      </c>
    </row>
    <row r="3728" spans="1:27" x14ac:dyDescent="0.25">
      <c r="M3728" t="s">
        <v>33213</v>
      </c>
      <c r="Y3728" t="s">
        <v>24976</v>
      </c>
    </row>
    <row r="3729" spans="1:25" x14ac:dyDescent="0.25">
      <c r="A3729" t="s">
        <v>22363</v>
      </c>
      <c r="Y3729" t="s">
        <v>25038</v>
      </c>
    </row>
    <row r="3730" spans="1:25" x14ac:dyDescent="0.25">
      <c r="M3730" t="s">
        <v>33214</v>
      </c>
      <c r="Y3730" t="s">
        <v>31431</v>
      </c>
    </row>
    <row r="3731" spans="1:25" x14ac:dyDescent="0.25">
      <c r="A3731" t="s">
        <v>17093</v>
      </c>
      <c r="M3731" t="s">
        <v>16972</v>
      </c>
      <c r="Y3731" t="s">
        <v>243</v>
      </c>
    </row>
    <row r="3732" spans="1:25" x14ac:dyDescent="0.25">
      <c r="A3732" t="s">
        <v>30844</v>
      </c>
      <c r="M3732" t="s">
        <v>33215</v>
      </c>
      <c r="Y3732" t="s">
        <v>31432</v>
      </c>
    </row>
    <row r="3734" spans="1:25" x14ac:dyDescent="0.25">
      <c r="A3734" t="s">
        <v>0</v>
      </c>
      <c r="M3734" t="s">
        <v>33216</v>
      </c>
      <c r="Y3734" t="s">
        <v>31433</v>
      </c>
    </row>
    <row r="3735" spans="1:25" x14ac:dyDescent="0.25">
      <c r="A3735" t="s">
        <v>29312</v>
      </c>
      <c r="M3735" t="s">
        <v>33217</v>
      </c>
      <c r="Y3735" t="s">
        <v>10</v>
      </c>
    </row>
    <row r="3736" spans="1:25" x14ac:dyDescent="0.25">
      <c r="Y3736" t="s">
        <v>31434</v>
      </c>
    </row>
    <row r="3737" spans="1:25" x14ac:dyDescent="0.25">
      <c r="A3737" t="s">
        <v>30845</v>
      </c>
      <c r="M3737" t="s">
        <v>7894</v>
      </c>
    </row>
    <row r="3738" spans="1:25" x14ac:dyDescent="0.25">
      <c r="Y3738" t="s">
        <v>31435</v>
      </c>
    </row>
    <row r="3739" spans="1:25" x14ac:dyDescent="0.25">
      <c r="A3739" t="s">
        <v>3</v>
      </c>
      <c r="M3739" t="s">
        <v>31362</v>
      </c>
      <c r="Y3739" t="s">
        <v>16972</v>
      </c>
    </row>
    <row r="3740" spans="1:25" x14ac:dyDescent="0.25">
      <c r="M3740" t="s">
        <v>33218</v>
      </c>
      <c r="Y3740" t="s">
        <v>31436</v>
      </c>
    </row>
    <row r="3741" spans="1:25" x14ac:dyDescent="0.25">
      <c r="A3741" t="s">
        <v>30846</v>
      </c>
    </row>
    <row r="3742" spans="1:25" x14ac:dyDescent="0.25">
      <c r="A3742" t="s">
        <v>5</v>
      </c>
      <c r="C3742" t="s">
        <v>30847</v>
      </c>
      <c r="M3742" t="s">
        <v>0</v>
      </c>
      <c r="Y3742" t="s">
        <v>31437</v>
      </c>
    </row>
    <row r="3743" spans="1:25" x14ac:dyDescent="0.25">
      <c r="A3743" t="s">
        <v>7</v>
      </c>
      <c r="M3743" t="s">
        <v>32057</v>
      </c>
      <c r="Y3743" t="s">
        <v>31438</v>
      </c>
    </row>
    <row r="3744" spans="1:25" x14ac:dyDescent="0.25">
      <c r="A3744" t="s">
        <v>30848</v>
      </c>
    </row>
    <row r="3745" spans="1:27" x14ac:dyDescent="0.25">
      <c r="M3745" t="s">
        <v>33219</v>
      </c>
      <c r="Y3745" t="s">
        <v>2333</v>
      </c>
    </row>
    <row r="3746" spans="1:27" x14ac:dyDescent="0.25">
      <c r="A3746" t="s">
        <v>30849</v>
      </c>
    </row>
    <row r="3747" spans="1:27" x14ac:dyDescent="0.25">
      <c r="A3747" t="s">
        <v>30850</v>
      </c>
      <c r="M3747" t="s">
        <v>3</v>
      </c>
      <c r="Y3747" t="s">
        <v>31425</v>
      </c>
    </row>
    <row r="3748" spans="1:27" x14ac:dyDescent="0.25">
      <c r="A3748" t="s">
        <v>30851</v>
      </c>
      <c r="Y3748" t="s">
        <v>31439</v>
      </c>
    </row>
    <row r="3749" spans="1:27" x14ac:dyDescent="0.25">
      <c r="A3749" t="s">
        <v>243</v>
      </c>
      <c r="M3749" t="s">
        <v>33220</v>
      </c>
    </row>
    <row r="3750" spans="1:27" x14ac:dyDescent="0.25">
      <c r="A3750" t="s">
        <v>30852</v>
      </c>
      <c r="M3750" t="s">
        <v>5</v>
      </c>
      <c r="O3750" t="s">
        <v>33221</v>
      </c>
      <c r="Y3750" t="s">
        <v>0</v>
      </c>
    </row>
    <row r="3751" spans="1:27" x14ac:dyDescent="0.25">
      <c r="M3751" t="s">
        <v>7</v>
      </c>
      <c r="Y3751" t="s">
        <v>33384</v>
      </c>
    </row>
    <row r="3752" spans="1:27" x14ac:dyDescent="0.25">
      <c r="A3752" t="s">
        <v>30853</v>
      </c>
      <c r="M3752" t="s">
        <v>33222</v>
      </c>
    </row>
    <row r="3753" spans="1:27" x14ac:dyDescent="0.25">
      <c r="A3753" t="s">
        <v>30854</v>
      </c>
      <c r="Y3753" t="s">
        <v>31440</v>
      </c>
    </row>
    <row r="3754" spans="1:27" x14ac:dyDescent="0.25">
      <c r="A3754" t="s">
        <v>30855</v>
      </c>
      <c r="M3754" t="s">
        <v>32867</v>
      </c>
    </row>
    <row r="3755" spans="1:27" x14ac:dyDescent="0.25">
      <c r="A3755" t="s">
        <v>457</v>
      </c>
      <c r="M3755" t="s">
        <v>33211</v>
      </c>
      <c r="Y3755" t="s">
        <v>3</v>
      </c>
    </row>
    <row r="3756" spans="1:27" x14ac:dyDescent="0.25">
      <c r="A3756" t="s">
        <v>30856</v>
      </c>
      <c r="M3756" t="s">
        <v>33223</v>
      </c>
    </row>
    <row r="3757" spans="1:27" x14ac:dyDescent="0.25">
      <c r="M3757" t="s">
        <v>243</v>
      </c>
      <c r="Y3757" t="s">
        <v>31441</v>
      </c>
    </row>
    <row r="3758" spans="1:27" x14ac:dyDescent="0.25">
      <c r="A3758" t="s">
        <v>30857</v>
      </c>
      <c r="M3758" t="s">
        <v>33224</v>
      </c>
      <c r="Y3758" t="s">
        <v>5</v>
      </c>
      <c r="AA3758" t="s">
        <v>31442</v>
      </c>
    </row>
    <row r="3759" spans="1:27" x14ac:dyDescent="0.25">
      <c r="A3759" t="s">
        <v>30858</v>
      </c>
      <c r="Y3759" t="s">
        <v>7</v>
      </c>
    </row>
    <row r="3760" spans="1:27" x14ac:dyDescent="0.25">
      <c r="M3760" t="s">
        <v>33225</v>
      </c>
      <c r="Y3760" t="s">
        <v>31443</v>
      </c>
    </row>
    <row r="3761" spans="1:25" x14ac:dyDescent="0.25">
      <c r="A3761" t="s">
        <v>22363</v>
      </c>
      <c r="M3761" t="s">
        <v>16972</v>
      </c>
    </row>
    <row r="3762" spans="1:25" x14ac:dyDescent="0.25">
      <c r="M3762" t="s">
        <v>33226</v>
      </c>
      <c r="Y3762" t="s">
        <v>31444</v>
      </c>
    </row>
    <row r="3763" spans="1:25" x14ac:dyDescent="0.25">
      <c r="A3763" t="s">
        <v>17151</v>
      </c>
      <c r="Y3763" t="s">
        <v>31445</v>
      </c>
    </row>
    <row r="3764" spans="1:25" x14ac:dyDescent="0.25">
      <c r="A3764" t="s">
        <v>30859</v>
      </c>
      <c r="M3764" t="s">
        <v>33227</v>
      </c>
      <c r="Y3764" t="s">
        <v>31446</v>
      </c>
    </row>
    <row r="3765" spans="1:25" x14ac:dyDescent="0.25">
      <c r="M3765" t="s">
        <v>33228</v>
      </c>
      <c r="Y3765" t="s">
        <v>243</v>
      </c>
    </row>
    <row r="3766" spans="1:25" x14ac:dyDescent="0.25">
      <c r="A3766" t="s">
        <v>0</v>
      </c>
      <c r="Y3766" t="s">
        <v>31447</v>
      </c>
    </row>
    <row r="3767" spans="1:25" x14ac:dyDescent="0.25">
      <c r="A3767" t="s">
        <v>29312</v>
      </c>
      <c r="M3767" t="s">
        <v>28528</v>
      </c>
    </row>
    <row r="3768" spans="1:25" x14ac:dyDescent="0.25">
      <c r="Y3768" t="s">
        <v>31448</v>
      </c>
    </row>
    <row r="3769" spans="1:25" x14ac:dyDescent="0.25">
      <c r="A3769" t="s">
        <v>30860</v>
      </c>
      <c r="M3769" t="s">
        <v>31375</v>
      </c>
      <c r="Y3769" t="s">
        <v>24868</v>
      </c>
    </row>
    <row r="3770" spans="1:25" x14ac:dyDescent="0.25">
      <c r="M3770" t="s">
        <v>33229</v>
      </c>
      <c r="Y3770" t="s">
        <v>31449</v>
      </c>
    </row>
    <row r="3771" spans="1:25" x14ac:dyDescent="0.25">
      <c r="A3771" t="s">
        <v>3</v>
      </c>
      <c r="Y3771" t="s">
        <v>376</v>
      </c>
    </row>
    <row r="3772" spans="1:25" x14ac:dyDescent="0.25">
      <c r="M3772" t="s">
        <v>0</v>
      </c>
      <c r="Y3772" t="s">
        <v>31450</v>
      </c>
    </row>
    <row r="3773" spans="1:25" x14ac:dyDescent="0.25">
      <c r="A3773" t="s">
        <v>30861</v>
      </c>
      <c r="M3773" t="s">
        <v>32057</v>
      </c>
    </row>
    <row r="3774" spans="1:25" x14ac:dyDescent="0.25">
      <c r="A3774" t="s">
        <v>5</v>
      </c>
      <c r="C3774" t="s">
        <v>30862</v>
      </c>
      <c r="Y3774" t="s">
        <v>31451</v>
      </c>
    </row>
    <row r="3775" spans="1:25" x14ac:dyDescent="0.25">
      <c r="A3775" t="s">
        <v>7</v>
      </c>
      <c r="M3775" t="s">
        <v>33230</v>
      </c>
      <c r="Y3775" t="s">
        <v>10</v>
      </c>
    </row>
    <row r="3776" spans="1:25" x14ac:dyDescent="0.25">
      <c r="A3776" t="s">
        <v>30863</v>
      </c>
      <c r="Y3776" t="s">
        <v>31452</v>
      </c>
    </row>
    <row r="3777" spans="1:25" x14ac:dyDescent="0.25">
      <c r="M3777" t="s">
        <v>3</v>
      </c>
    </row>
    <row r="3778" spans="1:25" x14ac:dyDescent="0.25">
      <c r="A3778" t="s">
        <v>30864</v>
      </c>
      <c r="Y3778" t="s">
        <v>31453</v>
      </c>
    </row>
    <row r="3779" spans="1:25" x14ac:dyDescent="0.25">
      <c r="A3779" t="s">
        <v>27569</v>
      </c>
      <c r="M3779" t="s">
        <v>33231</v>
      </c>
      <c r="Y3779" t="s">
        <v>16972</v>
      </c>
    </row>
    <row r="3780" spans="1:25" x14ac:dyDescent="0.25">
      <c r="A3780" t="s">
        <v>30865</v>
      </c>
      <c r="M3780" t="s">
        <v>5</v>
      </c>
      <c r="O3780" t="s">
        <v>33232</v>
      </c>
      <c r="Y3780" t="s">
        <v>31454</v>
      </c>
    </row>
    <row r="3781" spans="1:25" x14ac:dyDescent="0.25">
      <c r="A3781" t="s">
        <v>243</v>
      </c>
      <c r="M3781" t="s">
        <v>7</v>
      </c>
    </row>
    <row r="3782" spans="1:25" x14ac:dyDescent="0.25">
      <c r="A3782" t="s">
        <v>30866</v>
      </c>
      <c r="M3782" t="s">
        <v>33233</v>
      </c>
      <c r="Y3782" t="s">
        <v>31455</v>
      </c>
    </row>
    <row r="3783" spans="1:25" x14ac:dyDescent="0.25">
      <c r="Y3783" t="s">
        <v>31456</v>
      </c>
    </row>
    <row r="3784" spans="1:25" x14ac:dyDescent="0.25">
      <c r="A3784" t="s">
        <v>30853</v>
      </c>
      <c r="M3784" t="s">
        <v>32848</v>
      </c>
    </row>
    <row r="3785" spans="1:25" x14ac:dyDescent="0.25">
      <c r="A3785" t="s">
        <v>30867</v>
      </c>
      <c r="M3785" t="s">
        <v>33234</v>
      </c>
      <c r="Y3785" t="s">
        <v>17452</v>
      </c>
    </row>
    <row r="3786" spans="1:25" x14ac:dyDescent="0.25">
      <c r="A3786" t="s">
        <v>30868</v>
      </c>
      <c r="M3786" t="s">
        <v>33235</v>
      </c>
    </row>
    <row r="3787" spans="1:25" x14ac:dyDescent="0.25">
      <c r="A3787" t="s">
        <v>457</v>
      </c>
      <c r="M3787" t="s">
        <v>243</v>
      </c>
      <c r="Y3787" t="s">
        <v>31413</v>
      </c>
    </row>
    <row r="3788" spans="1:25" x14ac:dyDescent="0.25">
      <c r="A3788" t="s">
        <v>30869</v>
      </c>
      <c r="M3788" t="s">
        <v>33236</v>
      </c>
      <c r="Y3788" t="s">
        <v>31457</v>
      </c>
    </row>
    <row r="3790" spans="1:25" x14ac:dyDescent="0.25">
      <c r="A3790" t="s">
        <v>30870</v>
      </c>
      <c r="M3790" t="s">
        <v>33237</v>
      </c>
      <c r="Y3790" t="s">
        <v>0</v>
      </c>
    </row>
    <row r="3791" spans="1:25" x14ac:dyDescent="0.25">
      <c r="A3791" t="s">
        <v>30871</v>
      </c>
      <c r="M3791" t="s">
        <v>16972</v>
      </c>
      <c r="Y3791" t="s">
        <v>33384</v>
      </c>
    </row>
    <row r="3792" spans="1:25" x14ac:dyDescent="0.25">
      <c r="M3792" t="s">
        <v>33238</v>
      </c>
    </row>
    <row r="3793" spans="1:27" x14ac:dyDescent="0.25">
      <c r="A3793" t="s">
        <v>22363</v>
      </c>
      <c r="Y3793" t="s">
        <v>31458</v>
      </c>
    </row>
    <row r="3794" spans="1:27" x14ac:dyDescent="0.25">
      <c r="M3794" t="s">
        <v>33239</v>
      </c>
    </row>
    <row r="3795" spans="1:27" x14ac:dyDescent="0.25">
      <c r="A3795" t="s">
        <v>17151</v>
      </c>
      <c r="M3795" t="s">
        <v>33240</v>
      </c>
      <c r="Y3795" t="s">
        <v>3</v>
      </c>
    </row>
    <row r="3796" spans="1:27" x14ac:dyDescent="0.25">
      <c r="A3796" t="s">
        <v>30872</v>
      </c>
    </row>
    <row r="3797" spans="1:27" x14ac:dyDescent="0.25">
      <c r="M3797" t="s">
        <v>2171</v>
      </c>
      <c r="Y3797" t="s">
        <v>31459</v>
      </c>
    </row>
    <row r="3798" spans="1:27" x14ac:dyDescent="0.25">
      <c r="A3798" t="s">
        <v>0</v>
      </c>
      <c r="Y3798" t="s">
        <v>5</v>
      </c>
      <c r="AA3798" t="s">
        <v>31460</v>
      </c>
    </row>
    <row r="3799" spans="1:27" x14ac:dyDescent="0.25">
      <c r="A3799" t="s">
        <v>29312</v>
      </c>
      <c r="M3799" t="s">
        <v>31387</v>
      </c>
      <c r="Y3799" t="s">
        <v>7</v>
      </c>
    </row>
    <row r="3800" spans="1:27" x14ac:dyDescent="0.25">
      <c r="M3800" t="s">
        <v>33241</v>
      </c>
      <c r="Y3800" t="s">
        <v>31461</v>
      </c>
    </row>
    <row r="3801" spans="1:27" x14ac:dyDescent="0.25">
      <c r="A3801" t="s">
        <v>30873</v>
      </c>
    </row>
    <row r="3802" spans="1:27" x14ac:dyDescent="0.25">
      <c r="M3802" t="s">
        <v>0</v>
      </c>
      <c r="Y3802" t="s">
        <v>31462</v>
      </c>
    </row>
    <row r="3803" spans="1:27" x14ac:dyDescent="0.25">
      <c r="A3803" t="s">
        <v>3</v>
      </c>
      <c r="M3803" t="s">
        <v>32057</v>
      </c>
      <c r="Y3803" t="s">
        <v>25098</v>
      </c>
    </row>
    <row r="3804" spans="1:27" x14ac:dyDescent="0.25">
      <c r="Y3804" t="s">
        <v>31463</v>
      </c>
    </row>
    <row r="3805" spans="1:27" x14ac:dyDescent="0.25">
      <c r="A3805" t="s">
        <v>30874</v>
      </c>
      <c r="M3805" t="s">
        <v>33242</v>
      </c>
      <c r="Y3805" t="s">
        <v>243</v>
      </c>
    </row>
    <row r="3806" spans="1:27" x14ac:dyDescent="0.25">
      <c r="A3806" t="s">
        <v>5</v>
      </c>
      <c r="C3806" t="s">
        <v>30875</v>
      </c>
      <c r="Y3806" t="s">
        <v>31464</v>
      </c>
    </row>
    <row r="3807" spans="1:27" x14ac:dyDescent="0.25">
      <c r="A3807" t="s">
        <v>7</v>
      </c>
      <c r="M3807" t="s">
        <v>3</v>
      </c>
    </row>
    <row r="3808" spans="1:27" x14ac:dyDescent="0.25">
      <c r="A3808" t="s">
        <v>30876</v>
      </c>
      <c r="Y3808" t="s">
        <v>31465</v>
      </c>
    </row>
    <row r="3809" spans="1:25" x14ac:dyDescent="0.25">
      <c r="M3809" t="s">
        <v>33243</v>
      </c>
      <c r="Y3809" t="s">
        <v>25102</v>
      </c>
    </row>
    <row r="3810" spans="1:25" x14ac:dyDescent="0.25">
      <c r="A3810" t="s">
        <v>30877</v>
      </c>
      <c r="M3810" t="s">
        <v>5</v>
      </c>
      <c r="O3810" t="s">
        <v>33244</v>
      </c>
      <c r="Y3810" t="s">
        <v>31466</v>
      </c>
    </row>
    <row r="3811" spans="1:25" x14ac:dyDescent="0.25">
      <c r="A3811" t="s">
        <v>27569</v>
      </c>
      <c r="M3811" t="s">
        <v>7</v>
      </c>
      <c r="Y3811" t="s">
        <v>376</v>
      </c>
    </row>
    <row r="3812" spans="1:25" x14ac:dyDescent="0.25">
      <c r="A3812" t="s">
        <v>30878</v>
      </c>
      <c r="M3812" t="s">
        <v>33245</v>
      </c>
      <c r="Y3812" t="s">
        <v>31467</v>
      </c>
    </row>
    <row r="3813" spans="1:25" x14ac:dyDescent="0.25">
      <c r="A3813" t="s">
        <v>243</v>
      </c>
    </row>
    <row r="3814" spans="1:25" x14ac:dyDescent="0.25">
      <c r="A3814" t="s">
        <v>30879</v>
      </c>
      <c r="M3814" t="s">
        <v>32830</v>
      </c>
      <c r="Y3814" t="s">
        <v>31468</v>
      </c>
    </row>
    <row r="3815" spans="1:25" x14ac:dyDescent="0.25">
      <c r="M3815" t="s">
        <v>33246</v>
      </c>
      <c r="Y3815" t="s">
        <v>10</v>
      </c>
    </row>
    <row r="3816" spans="1:25" x14ac:dyDescent="0.25">
      <c r="A3816" t="s">
        <v>30853</v>
      </c>
      <c r="M3816" t="s">
        <v>33247</v>
      </c>
      <c r="Y3816" t="s">
        <v>31469</v>
      </c>
    </row>
    <row r="3817" spans="1:25" x14ac:dyDescent="0.25">
      <c r="A3817" t="s">
        <v>30867</v>
      </c>
      <c r="M3817" t="s">
        <v>243</v>
      </c>
    </row>
    <row r="3818" spans="1:25" x14ac:dyDescent="0.25">
      <c r="A3818" t="s">
        <v>30880</v>
      </c>
      <c r="M3818" t="s">
        <v>33248</v>
      </c>
      <c r="Y3818" t="s">
        <v>25110</v>
      </c>
    </row>
    <row r="3819" spans="1:25" x14ac:dyDescent="0.25">
      <c r="A3819" t="s">
        <v>457</v>
      </c>
      <c r="Y3819" t="s">
        <v>24786</v>
      </c>
    </row>
    <row r="3820" spans="1:25" x14ac:dyDescent="0.25">
      <c r="A3820" t="s">
        <v>30881</v>
      </c>
      <c r="M3820" t="s">
        <v>33249</v>
      </c>
      <c r="Y3820" t="s">
        <v>31470</v>
      </c>
    </row>
    <row r="3821" spans="1:25" x14ac:dyDescent="0.25">
      <c r="M3821" t="s">
        <v>16972</v>
      </c>
      <c r="Y3821" t="s">
        <v>457</v>
      </c>
    </row>
    <row r="3822" spans="1:25" x14ac:dyDescent="0.25">
      <c r="A3822" t="s">
        <v>30882</v>
      </c>
      <c r="M3822" t="s">
        <v>33250</v>
      </c>
      <c r="Y3822" t="s">
        <v>31471</v>
      </c>
    </row>
    <row r="3823" spans="1:25" x14ac:dyDescent="0.25">
      <c r="A3823" t="s">
        <v>30883</v>
      </c>
    </row>
    <row r="3824" spans="1:25" x14ac:dyDescent="0.25">
      <c r="M3824" t="s">
        <v>33251</v>
      </c>
      <c r="Y3824" t="s">
        <v>25107</v>
      </c>
    </row>
    <row r="3825" spans="1:25" x14ac:dyDescent="0.25">
      <c r="A3825" t="s">
        <v>22363</v>
      </c>
      <c r="M3825" t="s">
        <v>33252</v>
      </c>
      <c r="Y3825" t="s">
        <v>25084</v>
      </c>
    </row>
    <row r="3826" spans="1:25" x14ac:dyDescent="0.25">
      <c r="Y3826" t="s">
        <v>31472</v>
      </c>
    </row>
    <row r="3827" spans="1:25" x14ac:dyDescent="0.25">
      <c r="A3827" t="s">
        <v>17151</v>
      </c>
      <c r="M3827" t="s">
        <v>26609</v>
      </c>
      <c r="Y3827" t="s">
        <v>457</v>
      </c>
    </row>
    <row r="3828" spans="1:25" x14ac:dyDescent="0.25">
      <c r="A3828" t="s">
        <v>30884</v>
      </c>
      <c r="Y3828" t="s">
        <v>31473</v>
      </c>
    </row>
    <row r="3829" spans="1:25" x14ac:dyDescent="0.25">
      <c r="M3829" t="s">
        <v>33253</v>
      </c>
    </row>
    <row r="3830" spans="1:25" x14ac:dyDescent="0.25">
      <c r="A3830" t="s">
        <v>0</v>
      </c>
      <c r="M3830" t="s">
        <v>33254</v>
      </c>
      <c r="Y3830" t="s">
        <v>31474</v>
      </c>
    </row>
    <row r="3831" spans="1:25" x14ac:dyDescent="0.25">
      <c r="A3831" t="s">
        <v>29312</v>
      </c>
      <c r="Y3831" t="s">
        <v>16972</v>
      </c>
    </row>
    <row r="3832" spans="1:25" x14ac:dyDescent="0.25">
      <c r="M3832" t="s">
        <v>0</v>
      </c>
      <c r="Y3832" t="s">
        <v>31475</v>
      </c>
    </row>
    <row r="3833" spans="1:25" x14ac:dyDescent="0.25">
      <c r="A3833" t="s">
        <v>30885</v>
      </c>
      <c r="M3833" t="s">
        <v>32057</v>
      </c>
    </row>
    <row r="3834" spans="1:25" x14ac:dyDescent="0.25">
      <c r="Y3834" t="s">
        <v>31476</v>
      </c>
    </row>
    <row r="3835" spans="1:25" x14ac:dyDescent="0.25">
      <c r="A3835" t="s">
        <v>3</v>
      </c>
      <c r="M3835" t="s">
        <v>33255</v>
      </c>
      <c r="Y3835" t="s">
        <v>31477</v>
      </c>
    </row>
    <row r="3837" spans="1:25" x14ac:dyDescent="0.25">
      <c r="A3837" t="s">
        <v>30886</v>
      </c>
      <c r="M3837" t="s">
        <v>3</v>
      </c>
      <c r="Y3837" t="s">
        <v>31478</v>
      </c>
    </row>
    <row r="3838" spans="1:25" x14ac:dyDescent="0.25">
      <c r="A3838" t="s">
        <v>5</v>
      </c>
      <c r="C3838" t="s">
        <v>30887</v>
      </c>
    </row>
    <row r="3839" spans="1:25" x14ac:dyDescent="0.25">
      <c r="A3839" t="s">
        <v>7</v>
      </c>
      <c r="M3839" t="s">
        <v>33256</v>
      </c>
      <c r="Y3839" t="s">
        <v>31479</v>
      </c>
    </row>
    <row r="3840" spans="1:25" x14ac:dyDescent="0.25">
      <c r="A3840" t="s">
        <v>30888</v>
      </c>
      <c r="M3840" t="s">
        <v>5</v>
      </c>
      <c r="O3840" t="s">
        <v>33257</v>
      </c>
      <c r="Y3840" t="s">
        <v>31480</v>
      </c>
    </row>
    <row r="3841" spans="1:27" x14ac:dyDescent="0.25">
      <c r="M3841" t="s">
        <v>7</v>
      </c>
    </row>
    <row r="3842" spans="1:27" x14ac:dyDescent="0.25">
      <c r="A3842" t="s">
        <v>30889</v>
      </c>
      <c r="M3842" t="s">
        <v>33258</v>
      </c>
      <c r="Y3842" t="s">
        <v>0</v>
      </c>
    </row>
    <row r="3843" spans="1:27" x14ac:dyDescent="0.25">
      <c r="A3843" t="s">
        <v>27569</v>
      </c>
      <c r="Y3843" t="s">
        <v>33384</v>
      </c>
    </row>
    <row r="3844" spans="1:27" x14ac:dyDescent="0.25">
      <c r="A3844" t="s">
        <v>30890</v>
      </c>
      <c r="M3844" t="s">
        <v>21303</v>
      </c>
    </row>
    <row r="3845" spans="1:27" x14ac:dyDescent="0.25">
      <c r="A3845" t="s">
        <v>243</v>
      </c>
      <c r="M3845" t="s">
        <v>33259</v>
      </c>
      <c r="Y3845" t="s">
        <v>31481</v>
      </c>
    </row>
    <row r="3846" spans="1:27" x14ac:dyDescent="0.25">
      <c r="A3846" t="s">
        <v>30891</v>
      </c>
      <c r="M3846" t="s">
        <v>33260</v>
      </c>
    </row>
    <row r="3847" spans="1:27" x14ac:dyDescent="0.25">
      <c r="M3847" t="s">
        <v>243</v>
      </c>
      <c r="Y3847" t="s">
        <v>3</v>
      </c>
    </row>
    <row r="3848" spans="1:27" x14ac:dyDescent="0.25">
      <c r="A3848" t="s">
        <v>30892</v>
      </c>
      <c r="M3848" t="s">
        <v>33261</v>
      </c>
    </row>
    <row r="3849" spans="1:27" x14ac:dyDescent="0.25">
      <c r="A3849" t="s">
        <v>30867</v>
      </c>
      <c r="Y3849" t="s">
        <v>31482</v>
      </c>
    </row>
    <row r="3850" spans="1:27" x14ac:dyDescent="0.25">
      <c r="A3850" t="s">
        <v>30893</v>
      </c>
      <c r="M3850" t="s">
        <v>33262</v>
      </c>
      <c r="Y3850" t="s">
        <v>5</v>
      </c>
      <c r="AA3850" t="s">
        <v>31483</v>
      </c>
    </row>
    <row r="3851" spans="1:27" x14ac:dyDescent="0.25">
      <c r="A3851" t="s">
        <v>457</v>
      </c>
      <c r="M3851" t="s">
        <v>16972</v>
      </c>
      <c r="Y3851" t="s">
        <v>7</v>
      </c>
    </row>
    <row r="3852" spans="1:27" x14ac:dyDescent="0.25">
      <c r="A3852" t="s">
        <v>30894</v>
      </c>
      <c r="M3852" t="s">
        <v>33263</v>
      </c>
      <c r="Y3852" t="s">
        <v>31484</v>
      </c>
    </row>
    <row r="3854" spans="1:27" x14ac:dyDescent="0.25">
      <c r="A3854" t="s">
        <v>30895</v>
      </c>
      <c r="M3854" t="s">
        <v>33264</v>
      </c>
      <c r="Y3854" t="s">
        <v>24242</v>
      </c>
    </row>
    <row r="3855" spans="1:27" x14ac:dyDescent="0.25">
      <c r="A3855" t="s">
        <v>30896</v>
      </c>
      <c r="M3855" t="s">
        <v>33265</v>
      </c>
      <c r="Y3855" t="s">
        <v>25122</v>
      </c>
    </row>
    <row r="3856" spans="1:27" x14ac:dyDescent="0.25">
      <c r="Y3856" t="s">
        <v>31485</v>
      </c>
    </row>
    <row r="3857" spans="1:25" x14ac:dyDescent="0.25">
      <c r="A3857" t="s">
        <v>22363</v>
      </c>
      <c r="M3857" t="s">
        <v>26981</v>
      </c>
      <c r="Y3857" t="s">
        <v>243</v>
      </c>
    </row>
    <row r="3858" spans="1:25" x14ac:dyDescent="0.25">
      <c r="Y3858" t="s">
        <v>31486</v>
      </c>
    </row>
    <row r="3859" spans="1:25" x14ac:dyDescent="0.25">
      <c r="A3859" t="s">
        <v>17151</v>
      </c>
      <c r="M3859" t="s">
        <v>31413</v>
      </c>
    </row>
    <row r="3860" spans="1:25" x14ac:dyDescent="0.25">
      <c r="A3860" t="s">
        <v>30897</v>
      </c>
      <c r="M3860" t="s">
        <v>33266</v>
      </c>
      <c r="Y3860" t="s">
        <v>31487</v>
      </c>
    </row>
    <row r="3861" spans="1:25" x14ac:dyDescent="0.25">
      <c r="Y3861" t="s">
        <v>19299</v>
      </c>
    </row>
    <row r="3862" spans="1:25" x14ac:dyDescent="0.25">
      <c r="A3862" t="s">
        <v>0</v>
      </c>
      <c r="M3862" t="s">
        <v>0</v>
      </c>
      <c r="Y3862" t="s">
        <v>31488</v>
      </c>
    </row>
    <row r="3863" spans="1:25" x14ac:dyDescent="0.25">
      <c r="A3863" t="s">
        <v>29312</v>
      </c>
      <c r="M3863" t="s">
        <v>32057</v>
      </c>
      <c r="Y3863" t="s">
        <v>376</v>
      </c>
    </row>
    <row r="3864" spans="1:25" x14ac:dyDescent="0.25">
      <c r="Y3864" t="s">
        <v>31489</v>
      </c>
    </row>
    <row r="3865" spans="1:25" x14ac:dyDescent="0.25">
      <c r="A3865" t="s">
        <v>30898</v>
      </c>
      <c r="M3865" t="s">
        <v>33267</v>
      </c>
    </row>
    <row r="3866" spans="1:25" x14ac:dyDescent="0.25">
      <c r="Y3866" t="s">
        <v>31490</v>
      </c>
    </row>
    <row r="3867" spans="1:25" x14ac:dyDescent="0.25">
      <c r="A3867" t="s">
        <v>3</v>
      </c>
      <c r="M3867" t="s">
        <v>3</v>
      </c>
      <c r="Y3867" t="s">
        <v>10</v>
      </c>
    </row>
    <row r="3868" spans="1:25" x14ac:dyDescent="0.25">
      <c r="Y3868" t="s">
        <v>31491</v>
      </c>
    </row>
    <row r="3869" spans="1:25" x14ac:dyDescent="0.25">
      <c r="A3869" t="s">
        <v>30899</v>
      </c>
      <c r="M3869" t="s">
        <v>33268</v>
      </c>
    </row>
    <row r="3870" spans="1:25" x14ac:dyDescent="0.25">
      <c r="A3870" t="s">
        <v>5</v>
      </c>
      <c r="C3870" t="s">
        <v>30900</v>
      </c>
      <c r="M3870" t="s">
        <v>5</v>
      </c>
      <c r="O3870" t="s">
        <v>33269</v>
      </c>
      <c r="Y3870" t="s">
        <v>31492</v>
      </c>
    </row>
    <row r="3871" spans="1:25" x14ac:dyDescent="0.25">
      <c r="A3871" t="s">
        <v>7</v>
      </c>
      <c r="M3871" t="s">
        <v>7</v>
      </c>
      <c r="Y3871" t="s">
        <v>24610</v>
      </c>
    </row>
    <row r="3872" spans="1:25" x14ac:dyDescent="0.25">
      <c r="A3872" t="s">
        <v>30901</v>
      </c>
      <c r="M3872" t="s">
        <v>33270</v>
      </c>
      <c r="Y3872" t="s">
        <v>31493</v>
      </c>
    </row>
    <row r="3873" spans="1:25" x14ac:dyDescent="0.25">
      <c r="Y3873" t="s">
        <v>457</v>
      </c>
    </row>
    <row r="3874" spans="1:25" x14ac:dyDescent="0.25">
      <c r="A3874" t="s">
        <v>28733</v>
      </c>
      <c r="M3874" t="s">
        <v>21277</v>
      </c>
      <c r="Y3874" t="s">
        <v>31494</v>
      </c>
    </row>
    <row r="3875" spans="1:25" x14ac:dyDescent="0.25">
      <c r="A3875" t="s">
        <v>27569</v>
      </c>
      <c r="M3875" t="s">
        <v>33271</v>
      </c>
    </row>
    <row r="3876" spans="1:25" x14ac:dyDescent="0.25">
      <c r="A3876" t="s">
        <v>30902</v>
      </c>
      <c r="M3876" t="s">
        <v>33272</v>
      </c>
      <c r="Y3876" t="s">
        <v>31495</v>
      </c>
    </row>
    <row r="3877" spans="1:25" x14ac:dyDescent="0.25">
      <c r="A3877" t="s">
        <v>243</v>
      </c>
      <c r="M3877" t="s">
        <v>243</v>
      </c>
      <c r="Y3877" t="s">
        <v>16972</v>
      </c>
    </row>
    <row r="3878" spans="1:25" x14ac:dyDescent="0.25">
      <c r="A3878" t="s">
        <v>30903</v>
      </c>
      <c r="M3878" t="s">
        <v>33273</v>
      </c>
      <c r="Y3878" t="s">
        <v>31496</v>
      </c>
    </row>
    <row r="3880" spans="1:25" x14ac:dyDescent="0.25">
      <c r="A3880" t="s">
        <v>30892</v>
      </c>
      <c r="M3880" t="s">
        <v>33274</v>
      </c>
      <c r="Y3880" t="s">
        <v>31497</v>
      </c>
    </row>
    <row r="3881" spans="1:25" x14ac:dyDescent="0.25">
      <c r="A3881" t="s">
        <v>30904</v>
      </c>
      <c r="M3881" t="s">
        <v>16972</v>
      </c>
      <c r="Y3881" t="s">
        <v>31498</v>
      </c>
    </row>
    <row r="3882" spans="1:25" x14ac:dyDescent="0.25">
      <c r="A3882" t="s">
        <v>30905</v>
      </c>
      <c r="M3882" t="s">
        <v>33275</v>
      </c>
    </row>
    <row r="3883" spans="1:25" x14ac:dyDescent="0.25">
      <c r="A3883" t="s">
        <v>457</v>
      </c>
      <c r="Y3883" t="s">
        <v>15968</v>
      </c>
    </row>
    <row r="3884" spans="1:25" x14ac:dyDescent="0.25">
      <c r="A3884" t="s">
        <v>30906</v>
      </c>
      <c r="M3884" t="s">
        <v>33276</v>
      </c>
    </row>
    <row r="3885" spans="1:25" x14ac:dyDescent="0.25">
      <c r="M3885" t="s">
        <v>33277</v>
      </c>
      <c r="Y3885" t="s">
        <v>31499</v>
      </c>
    </row>
    <row r="3886" spans="1:25" x14ac:dyDescent="0.25">
      <c r="A3886" t="s">
        <v>30907</v>
      </c>
      <c r="Y3886" t="s">
        <v>31500</v>
      </c>
    </row>
    <row r="3887" spans="1:25" x14ac:dyDescent="0.25">
      <c r="A3887" t="s">
        <v>30908</v>
      </c>
      <c r="M3887" t="s">
        <v>28885</v>
      </c>
    </row>
    <row r="3888" spans="1:25" x14ac:dyDescent="0.25">
      <c r="Y3888" t="s">
        <v>0</v>
      </c>
    </row>
    <row r="3889" spans="1:27" x14ac:dyDescent="0.25">
      <c r="A3889" t="s">
        <v>22363</v>
      </c>
      <c r="M3889" t="s">
        <v>32056</v>
      </c>
      <c r="Y3889" t="s">
        <v>33384</v>
      </c>
    </row>
    <row r="3890" spans="1:27" x14ac:dyDescent="0.25">
      <c r="M3890" t="s">
        <v>33278</v>
      </c>
    </row>
    <row r="3891" spans="1:27" x14ac:dyDescent="0.25">
      <c r="A3891" t="s">
        <v>17151</v>
      </c>
      <c r="Y3891" t="s">
        <v>31501</v>
      </c>
    </row>
    <row r="3892" spans="1:27" x14ac:dyDescent="0.25">
      <c r="A3892" t="s">
        <v>30909</v>
      </c>
      <c r="M3892" t="s">
        <v>0</v>
      </c>
    </row>
    <row r="3893" spans="1:27" x14ac:dyDescent="0.25">
      <c r="M3893" t="s">
        <v>32057</v>
      </c>
      <c r="Y3893" t="s">
        <v>3</v>
      </c>
    </row>
    <row r="3894" spans="1:27" x14ac:dyDescent="0.25">
      <c r="A3894" t="s">
        <v>0</v>
      </c>
    </row>
    <row r="3895" spans="1:27" x14ac:dyDescent="0.25">
      <c r="A3895" t="s">
        <v>29312</v>
      </c>
      <c r="M3895" t="s">
        <v>33267</v>
      </c>
      <c r="Y3895" t="s">
        <v>31502</v>
      </c>
    </row>
    <row r="3896" spans="1:27" x14ac:dyDescent="0.25">
      <c r="Y3896" t="s">
        <v>5</v>
      </c>
      <c r="AA3896" t="s">
        <v>31503</v>
      </c>
    </row>
    <row r="3897" spans="1:27" x14ac:dyDescent="0.25">
      <c r="A3897" t="s">
        <v>30910</v>
      </c>
      <c r="M3897" t="s">
        <v>3</v>
      </c>
      <c r="Y3897" t="s">
        <v>7</v>
      </c>
    </row>
    <row r="3898" spans="1:27" x14ac:dyDescent="0.25">
      <c r="Y3898" t="s">
        <v>31504</v>
      </c>
    </row>
    <row r="3899" spans="1:27" x14ac:dyDescent="0.25">
      <c r="A3899" t="s">
        <v>3</v>
      </c>
      <c r="M3899" t="s">
        <v>33268</v>
      </c>
    </row>
    <row r="3900" spans="1:27" x14ac:dyDescent="0.25">
      <c r="M3900" t="s">
        <v>5</v>
      </c>
      <c r="O3900" t="s">
        <v>33269</v>
      </c>
      <c r="Y3900" t="s">
        <v>16471</v>
      </c>
    </row>
    <row r="3901" spans="1:27" x14ac:dyDescent="0.25">
      <c r="A3901" t="s">
        <v>30911</v>
      </c>
      <c r="M3901" t="s">
        <v>7</v>
      </c>
      <c r="Y3901" t="s">
        <v>25142</v>
      </c>
    </row>
    <row r="3902" spans="1:27" x14ac:dyDescent="0.25">
      <c r="A3902" t="s">
        <v>5</v>
      </c>
      <c r="C3902" t="s">
        <v>30912</v>
      </c>
      <c r="M3902" t="s">
        <v>33270</v>
      </c>
      <c r="Y3902" t="s">
        <v>31505</v>
      </c>
    </row>
    <row r="3903" spans="1:27" x14ac:dyDescent="0.25">
      <c r="A3903" t="s">
        <v>7</v>
      </c>
      <c r="Y3903" t="s">
        <v>243</v>
      </c>
    </row>
    <row r="3904" spans="1:27" x14ac:dyDescent="0.25">
      <c r="A3904" t="s">
        <v>30913</v>
      </c>
      <c r="M3904" t="s">
        <v>21277</v>
      </c>
      <c r="Y3904" t="s">
        <v>31506</v>
      </c>
    </row>
    <row r="3905" spans="1:25" x14ac:dyDescent="0.25">
      <c r="M3905" t="s">
        <v>33271</v>
      </c>
    </row>
    <row r="3906" spans="1:25" x14ac:dyDescent="0.25">
      <c r="A3906" t="s">
        <v>21727</v>
      </c>
      <c r="M3906" t="s">
        <v>33272</v>
      </c>
      <c r="Y3906" t="s">
        <v>31507</v>
      </c>
    </row>
    <row r="3907" spans="1:25" x14ac:dyDescent="0.25">
      <c r="A3907" t="s">
        <v>27569</v>
      </c>
      <c r="M3907" t="s">
        <v>243</v>
      </c>
      <c r="Y3907" t="s">
        <v>19299</v>
      </c>
    </row>
    <row r="3908" spans="1:25" x14ac:dyDescent="0.25">
      <c r="A3908" t="s">
        <v>30914</v>
      </c>
      <c r="M3908" t="s">
        <v>33273</v>
      </c>
      <c r="Y3908" t="s">
        <v>31508</v>
      </c>
    </row>
    <row r="3909" spans="1:25" x14ac:dyDescent="0.25">
      <c r="A3909" t="s">
        <v>243</v>
      </c>
      <c r="Y3909" t="s">
        <v>376</v>
      </c>
    </row>
    <row r="3910" spans="1:25" x14ac:dyDescent="0.25">
      <c r="A3910" t="s">
        <v>30915</v>
      </c>
      <c r="M3910" t="s">
        <v>33274</v>
      </c>
      <c r="Y3910" t="s">
        <v>31509</v>
      </c>
    </row>
    <row r="3911" spans="1:25" x14ac:dyDescent="0.25">
      <c r="M3911" t="s">
        <v>16972</v>
      </c>
    </row>
    <row r="3912" spans="1:25" x14ac:dyDescent="0.25">
      <c r="A3912" t="s">
        <v>30892</v>
      </c>
      <c r="M3912" t="s">
        <v>33275</v>
      </c>
      <c r="Y3912" t="s">
        <v>31510</v>
      </c>
    </row>
    <row r="3913" spans="1:25" x14ac:dyDescent="0.25">
      <c r="A3913" t="s">
        <v>30904</v>
      </c>
      <c r="Y3913" t="s">
        <v>14170</v>
      </c>
    </row>
    <row r="3914" spans="1:25" x14ac:dyDescent="0.25">
      <c r="A3914" t="s">
        <v>30916</v>
      </c>
      <c r="M3914" t="s">
        <v>33276</v>
      </c>
      <c r="Y3914" t="s">
        <v>31511</v>
      </c>
    </row>
    <row r="3915" spans="1:25" x14ac:dyDescent="0.25">
      <c r="A3915" t="s">
        <v>457</v>
      </c>
      <c r="M3915" t="s">
        <v>33277</v>
      </c>
      <c r="Y3915" t="s">
        <v>376</v>
      </c>
    </row>
    <row r="3916" spans="1:25" x14ac:dyDescent="0.25">
      <c r="A3916" t="s">
        <v>30917</v>
      </c>
      <c r="Y3916" t="s">
        <v>31512</v>
      </c>
    </row>
    <row r="3917" spans="1:25" x14ac:dyDescent="0.25">
      <c r="M3917" t="s">
        <v>28885</v>
      </c>
    </row>
    <row r="3918" spans="1:25" x14ac:dyDescent="0.25">
      <c r="A3918" t="s">
        <v>30918</v>
      </c>
      <c r="Y3918" t="s">
        <v>31513</v>
      </c>
    </row>
    <row r="3919" spans="1:25" x14ac:dyDescent="0.25">
      <c r="A3919" t="s">
        <v>30919</v>
      </c>
      <c r="M3919" t="s">
        <v>32056</v>
      </c>
      <c r="Y3919" t="s">
        <v>10</v>
      </c>
    </row>
    <row r="3920" spans="1:25" x14ac:dyDescent="0.25">
      <c r="M3920" t="s">
        <v>33278</v>
      </c>
      <c r="Y3920" t="s">
        <v>31514</v>
      </c>
    </row>
    <row r="3921" spans="1:25" x14ac:dyDescent="0.25">
      <c r="A3921" t="s">
        <v>22363</v>
      </c>
    </row>
    <row r="3922" spans="1:25" x14ac:dyDescent="0.25">
      <c r="M3922" t="s">
        <v>0</v>
      </c>
      <c r="Y3922" t="s">
        <v>15899</v>
      </c>
    </row>
    <row r="3923" spans="1:25" x14ac:dyDescent="0.25">
      <c r="A3923" t="s">
        <v>17356</v>
      </c>
      <c r="M3923" t="s">
        <v>32057</v>
      </c>
      <c r="Y3923" t="s">
        <v>16920</v>
      </c>
    </row>
    <row r="3924" spans="1:25" x14ac:dyDescent="0.25">
      <c r="A3924" t="s">
        <v>30920</v>
      </c>
      <c r="Y3924" t="s">
        <v>31515</v>
      </c>
    </row>
    <row r="3925" spans="1:25" x14ac:dyDescent="0.25">
      <c r="M3925" t="s">
        <v>33279</v>
      </c>
      <c r="Y3925" t="s">
        <v>457</v>
      </c>
    </row>
    <row r="3926" spans="1:25" x14ac:dyDescent="0.25">
      <c r="A3926" t="s">
        <v>0</v>
      </c>
      <c r="Y3926" t="s">
        <v>31516</v>
      </c>
    </row>
    <row r="3927" spans="1:25" x14ac:dyDescent="0.25">
      <c r="A3927" t="s">
        <v>29312</v>
      </c>
      <c r="M3927" t="s">
        <v>3</v>
      </c>
    </row>
    <row r="3928" spans="1:25" x14ac:dyDescent="0.25">
      <c r="Y3928" t="s">
        <v>31517</v>
      </c>
    </row>
    <row r="3929" spans="1:25" x14ac:dyDescent="0.25">
      <c r="A3929" t="s">
        <v>30921</v>
      </c>
      <c r="M3929" t="s">
        <v>33280</v>
      </c>
      <c r="Y3929" t="s">
        <v>16972</v>
      </c>
    </row>
    <row r="3930" spans="1:25" x14ac:dyDescent="0.25">
      <c r="M3930" t="s">
        <v>5</v>
      </c>
      <c r="O3930" t="s">
        <v>33281</v>
      </c>
      <c r="Y3930" t="s">
        <v>31518</v>
      </c>
    </row>
    <row r="3931" spans="1:25" x14ac:dyDescent="0.25">
      <c r="A3931" t="s">
        <v>3</v>
      </c>
      <c r="M3931" t="s">
        <v>7</v>
      </c>
    </row>
    <row r="3932" spans="1:25" x14ac:dyDescent="0.25">
      <c r="M3932" t="s">
        <v>33282</v>
      </c>
      <c r="Y3932" t="s">
        <v>31519</v>
      </c>
    </row>
    <row r="3933" spans="1:25" x14ac:dyDescent="0.25">
      <c r="A3933" t="s">
        <v>30922</v>
      </c>
      <c r="Y3933" t="s">
        <v>31520</v>
      </c>
    </row>
    <row r="3934" spans="1:25" x14ac:dyDescent="0.25">
      <c r="A3934" t="s">
        <v>5</v>
      </c>
      <c r="C3934" t="s">
        <v>30923</v>
      </c>
      <c r="M3934" t="s">
        <v>33283</v>
      </c>
    </row>
    <row r="3935" spans="1:25" x14ac:dyDescent="0.25">
      <c r="A3935" t="s">
        <v>7</v>
      </c>
      <c r="M3935" t="s">
        <v>33284</v>
      </c>
      <c r="Y3935" t="s">
        <v>31521</v>
      </c>
    </row>
    <row r="3936" spans="1:25" x14ac:dyDescent="0.25">
      <c r="A3936" t="s">
        <v>30924</v>
      </c>
      <c r="M3936" t="s">
        <v>33285</v>
      </c>
    </row>
    <row r="3937" spans="1:27" x14ac:dyDescent="0.25">
      <c r="M3937" t="s">
        <v>243</v>
      </c>
      <c r="Y3937" t="s">
        <v>31522</v>
      </c>
    </row>
    <row r="3938" spans="1:27" x14ac:dyDescent="0.25">
      <c r="A3938" t="s">
        <v>28699</v>
      </c>
      <c r="M3938" t="s">
        <v>33286</v>
      </c>
      <c r="Y3938" t="s">
        <v>31523</v>
      </c>
    </row>
    <row r="3939" spans="1:27" x14ac:dyDescent="0.25">
      <c r="A3939" t="s">
        <v>27569</v>
      </c>
    </row>
    <row r="3940" spans="1:27" x14ac:dyDescent="0.25">
      <c r="A3940" t="s">
        <v>30925</v>
      </c>
      <c r="M3940" t="s">
        <v>33274</v>
      </c>
      <c r="Y3940" t="s">
        <v>0</v>
      </c>
    </row>
    <row r="3941" spans="1:27" x14ac:dyDescent="0.25">
      <c r="A3941" t="s">
        <v>243</v>
      </c>
      <c r="M3941" t="s">
        <v>16972</v>
      </c>
      <c r="Y3941" t="s">
        <v>33384</v>
      </c>
    </row>
    <row r="3942" spans="1:27" x14ac:dyDescent="0.25">
      <c r="A3942" t="s">
        <v>30926</v>
      </c>
      <c r="M3942" t="s">
        <v>33287</v>
      </c>
    </row>
    <row r="3943" spans="1:27" x14ac:dyDescent="0.25">
      <c r="Y3943" t="s">
        <v>31524</v>
      </c>
    </row>
    <row r="3944" spans="1:27" x14ac:dyDescent="0.25">
      <c r="A3944" t="s">
        <v>30892</v>
      </c>
      <c r="M3944" t="s">
        <v>33288</v>
      </c>
    </row>
    <row r="3945" spans="1:27" x14ac:dyDescent="0.25">
      <c r="A3945" t="s">
        <v>30927</v>
      </c>
      <c r="M3945" t="s">
        <v>33289</v>
      </c>
      <c r="Y3945" t="s">
        <v>3</v>
      </c>
    </row>
    <row r="3946" spans="1:27" x14ac:dyDescent="0.25">
      <c r="A3946" t="s">
        <v>30928</v>
      </c>
    </row>
    <row r="3947" spans="1:27" x14ac:dyDescent="0.25">
      <c r="A3947" t="s">
        <v>457</v>
      </c>
      <c r="M3947" t="s">
        <v>13798</v>
      </c>
      <c r="Y3947" t="s">
        <v>31525</v>
      </c>
    </row>
    <row r="3948" spans="1:27" x14ac:dyDescent="0.25">
      <c r="A3948" t="s">
        <v>30929</v>
      </c>
      <c r="Y3948" t="s">
        <v>5</v>
      </c>
      <c r="AA3948" t="s">
        <v>31526</v>
      </c>
    </row>
    <row r="3949" spans="1:27" x14ac:dyDescent="0.25">
      <c r="M3949" t="s">
        <v>32056</v>
      </c>
      <c r="Y3949" t="s">
        <v>7</v>
      </c>
    </row>
    <row r="3950" spans="1:27" x14ac:dyDescent="0.25">
      <c r="A3950" t="s">
        <v>30930</v>
      </c>
      <c r="M3950" t="s">
        <v>33290</v>
      </c>
      <c r="Y3950" t="s">
        <v>31527</v>
      </c>
    </row>
    <row r="3951" spans="1:27" x14ac:dyDescent="0.25">
      <c r="A3951" t="s">
        <v>30931</v>
      </c>
    </row>
    <row r="3952" spans="1:27" x14ac:dyDescent="0.25">
      <c r="M3952" t="s">
        <v>0</v>
      </c>
      <c r="Y3952" t="s">
        <v>31528</v>
      </c>
    </row>
    <row r="3953" spans="1:25" x14ac:dyDescent="0.25">
      <c r="A3953" t="s">
        <v>22363</v>
      </c>
      <c r="M3953" t="s">
        <v>32057</v>
      </c>
      <c r="Y3953" t="s">
        <v>25165</v>
      </c>
    </row>
    <row r="3954" spans="1:25" x14ac:dyDescent="0.25">
      <c r="Y3954" t="s">
        <v>31529</v>
      </c>
    </row>
    <row r="3955" spans="1:25" x14ac:dyDescent="0.25">
      <c r="A3955" t="s">
        <v>17356</v>
      </c>
      <c r="M3955" t="s">
        <v>33291</v>
      </c>
      <c r="Y3955" t="s">
        <v>243</v>
      </c>
    </row>
    <row r="3956" spans="1:25" x14ac:dyDescent="0.25">
      <c r="A3956" t="s">
        <v>30932</v>
      </c>
      <c r="Y3956" t="s">
        <v>31530</v>
      </c>
    </row>
    <row r="3957" spans="1:25" x14ac:dyDescent="0.25">
      <c r="M3957" t="s">
        <v>3</v>
      </c>
    </row>
    <row r="3958" spans="1:25" x14ac:dyDescent="0.25">
      <c r="A3958" t="s">
        <v>0</v>
      </c>
      <c r="Y3958" t="s">
        <v>31531</v>
      </c>
    </row>
    <row r="3959" spans="1:25" x14ac:dyDescent="0.25">
      <c r="A3959" t="s">
        <v>29312</v>
      </c>
      <c r="M3959" t="s">
        <v>33292</v>
      </c>
      <c r="Y3959" t="s">
        <v>31532</v>
      </c>
    </row>
    <row r="3960" spans="1:25" x14ac:dyDescent="0.25">
      <c r="M3960" t="s">
        <v>5</v>
      </c>
      <c r="O3960" t="s">
        <v>33293</v>
      </c>
      <c r="Y3960" t="s">
        <v>31533</v>
      </c>
    </row>
    <row r="3961" spans="1:25" x14ac:dyDescent="0.25">
      <c r="A3961" t="s">
        <v>30933</v>
      </c>
      <c r="M3961" t="s">
        <v>7</v>
      </c>
      <c r="Y3961" t="s">
        <v>376</v>
      </c>
    </row>
    <row r="3962" spans="1:25" x14ac:dyDescent="0.25">
      <c r="M3962" t="s">
        <v>33294</v>
      </c>
      <c r="Y3962" t="s">
        <v>31534</v>
      </c>
    </row>
    <row r="3963" spans="1:25" x14ac:dyDescent="0.25">
      <c r="A3963" t="s">
        <v>3</v>
      </c>
    </row>
    <row r="3964" spans="1:25" x14ac:dyDescent="0.25">
      <c r="M3964" t="s">
        <v>21665</v>
      </c>
      <c r="Y3964" t="s">
        <v>31535</v>
      </c>
    </row>
    <row r="3965" spans="1:25" x14ac:dyDescent="0.25">
      <c r="A3965" t="s">
        <v>30934</v>
      </c>
      <c r="M3965" t="s">
        <v>33295</v>
      </c>
      <c r="Y3965" t="s">
        <v>25172</v>
      </c>
    </row>
    <row r="3966" spans="1:25" x14ac:dyDescent="0.25">
      <c r="A3966" t="s">
        <v>5</v>
      </c>
      <c r="C3966" t="s">
        <v>30935</v>
      </c>
      <c r="M3966" t="s">
        <v>33296</v>
      </c>
      <c r="Y3966" t="s">
        <v>31536</v>
      </c>
    </row>
    <row r="3967" spans="1:25" x14ac:dyDescent="0.25">
      <c r="A3967" t="s">
        <v>7</v>
      </c>
      <c r="M3967" t="s">
        <v>243</v>
      </c>
      <c r="Y3967" t="s">
        <v>376</v>
      </c>
    </row>
    <row r="3968" spans="1:25" x14ac:dyDescent="0.25">
      <c r="A3968" t="s">
        <v>30936</v>
      </c>
      <c r="M3968" t="s">
        <v>33297</v>
      </c>
      <c r="Y3968" t="s">
        <v>31537</v>
      </c>
    </row>
    <row r="3970" spans="1:25" x14ac:dyDescent="0.25">
      <c r="A3970" t="s">
        <v>28675</v>
      </c>
      <c r="M3970" t="s">
        <v>33298</v>
      </c>
      <c r="Y3970" t="s">
        <v>31538</v>
      </c>
    </row>
    <row r="3971" spans="1:25" x14ac:dyDescent="0.25">
      <c r="A3971" t="s">
        <v>30937</v>
      </c>
      <c r="M3971" t="s">
        <v>16972</v>
      </c>
      <c r="Y3971" t="s">
        <v>10</v>
      </c>
    </row>
    <row r="3972" spans="1:25" x14ac:dyDescent="0.25">
      <c r="A3972" t="s">
        <v>30938</v>
      </c>
      <c r="M3972" t="s">
        <v>33299</v>
      </c>
      <c r="Y3972" t="s">
        <v>31539</v>
      </c>
    </row>
    <row r="3973" spans="1:25" x14ac:dyDescent="0.25">
      <c r="A3973" t="s">
        <v>243</v>
      </c>
    </row>
    <row r="3974" spans="1:25" x14ac:dyDescent="0.25">
      <c r="A3974" t="s">
        <v>30939</v>
      </c>
      <c r="M3974" t="s">
        <v>33300</v>
      </c>
      <c r="Y3974" t="s">
        <v>31540</v>
      </c>
    </row>
    <row r="3975" spans="1:25" x14ac:dyDescent="0.25">
      <c r="M3975" t="s">
        <v>33301</v>
      </c>
      <c r="Y3975" t="s">
        <v>16920</v>
      </c>
    </row>
    <row r="3976" spans="1:25" x14ac:dyDescent="0.25">
      <c r="A3976" t="s">
        <v>30892</v>
      </c>
      <c r="Y3976" t="s">
        <v>31541</v>
      </c>
    </row>
    <row r="3977" spans="1:25" x14ac:dyDescent="0.25">
      <c r="A3977" t="s">
        <v>30940</v>
      </c>
      <c r="M3977" t="s">
        <v>20589</v>
      </c>
      <c r="Y3977" t="s">
        <v>457</v>
      </c>
    </row>
    <row r="3978" spans="1:25" x14ac:dyDescent="0.25">
      <c r="A3978" t="s">
        <v>30941</v>
      </c>
      <c r="Y3978" t="s">
        <v>31542</v>
      </c>
    </row>
    <row r="3979" spans="1:25" x14ac:dyDescent="0.25">
      <c r="A3979" t="s">
        <v>457</v>
      </c>
      <c r="M3979" t="s">
        <v>31499</v>
      </c>
    </row>
    <row r="3980" spans="1:25" x14ac:dyDescent="0.25">
      <c r="A3980" t="s">
        <v>30942</v>
      </c>
      <c r="M3980" t="s">
        <v>33302</v>
      </c>
      <c r="Y3980" t="s">
        <v>31543</v>
      </c>
    </row>
    <row r="3981" spans="1:25" x14ac:dyDescent="0.25">
      <c r="Y3981" t="s">
        <v>16972</v>
      </c>
    </row>
    <row r="3982" spans="1:25" x14ac:dyDescent="0.25">
      <c r="A3982" t="s">
        <v>30943</v>
      </c>
      <c r="M3982" t="s">
        <v>0</v>
      </c>
      <c r="Y3982" t="s">
        <v>31544</v>
      </c>
    </row>
    <row r="3983" spans="1:25" x14ac:dyDescent="0.25">
      <c r="A3983" t="s">
        <v>30944</v>
      </c>
      <c r="M3983" t="s">
        <v>32057</v>
      </c>
    </row>
    <row r="3984" spans="1:25" x14ac:dyDescent="0.25">
      <c r="Y3984" t="s">
        <v>31545</v>
      </c>
    </row>
    <row r="3985" spans="1:27" x14ac:dyDescent="0.25">
      <c r="A3985" t="s">
        <v>22363</v>
      </c>
      <c r="M3985" t="s">
        <v>33303</v>
      </c>
      <c r="Y3985" t="s">
        <v>31546</v>
      </c>
    </row>
    <row r="3987" spans="1:27" x14ac:dyDescent="0.25">
      <c r="A3987" t="s">
        <v>17356</v>
      </c>
      <c r="M3987" t="s">
        <v>3</v>
      </c>
      <c r="Y3987" t="s">
        <v>731</v>
      </c>
    </row>
    <row r="3988" spans="1:27" x14ac:dyDescent="0.25">
      <c r="A3988" t="s">
        <v>30945</v>
      </c>
    </row>
    <row r="3989" spans="1:27" x14ac:dyDescent="0.25">
      <c r="M3989" t="s">
        <v>33304</v>
      </c>
      <c r="Y3989" t="s">
        <v>31547</v>
      </c>
    </row>
    <row r="3990" spans="1:27" x14ac:dyDescent="0.25">
      <c r="A3990" t="s">
        <v>0</v>
      </c>
      <c r="M3990" t="s">
        <v>5</v>
      </c>
      <c r="O3990" t="s">
        <v>33305</v>
      </c>
      <c r="Y3990" t="s">
        <v>31548</v>
      </c>
    </row>
    <row r="3991" spans="1:27" x14ac:dyDescent="0.25">
      <c r="A3991" t="s">
        <v>29312</v>
      </c>
      <c r="M3991" t="s">
        <v>7</v>
      </c>
    </row>
    <row r="3992" spans="1:27" x14ac:dyDescent="0.25">
      <c r="M3992" t="s">
        <v>33306</v>
      </c>
      <c r="Y3992" t="s">
        <v>0</v>
      </c>
    </row>
    <row r="3993" spans="1:27" x14ac:dyDescent="0.25">
      <c r="A3993" t="s">
        <v>30946</v>
      </c>
      <c r="Y3993" t="s">
        <v>33384</v>
      </c>
    </row>
    <row r="3994" spans="1:27" x14ac:dyDescent="0.25">
      <c r="M3994" t="s">
        <v>33307</v>
      </c>
    </row>
    <row r="3995" spans="1:27" x14ac:dyDescent="0.25">
      <c r="A3995" t="s">
        <v>3</v>
      </c>
      <c r="M3995" t="s">
        <v>33308</v>
      </c>
      <c r="Y3995" t="s">
        <v>31549</v>
      </c>
    </row>
    <row r="3996" spans="1:27" x14ac:dyDescent="0.25">
      <c r="M3996" t="s">
        <v>33309</v>
      </c>
    </row>
    <row r="3997" spans="1:27" x14ac:dyDescent="0.25">
      <c r="A3997" t="s">
        <v>30947</v>
      </c>
      <c r="M3997" t="s">
        <v>243</v>
      </c>
      <c r="Y3997" t="s">
        <v>3</v>
      </c>
    </row>
    <row r="3998" spans="1:27" x14ac:dyDescent="0.25">
      <c r="A3998" t="s">
        <v>5</v>
      </c>
      <c r="C3998" t="s">
        <v>30948</v>
      </c>
      <c r="M3998" t="s">
        <v>33310</v>
      </c>
    </row>
    <row r="3999" spans="1:27" x14ac:dyDescent="0.25">
      <c r="A3999" t="s">
        <v>7</v>
      </c>
      <c r="Y3999" t="s">
        <v>31550</v>
      </c>
    </row>
    <row r="4000" spans="1:27" x14ac:dyDescent="0.25">
      <c r="A4000" t="s">
        <v>30949</v>
      </c>
      <c r="M4000" t="s">
        <v>33298</v>
      </c>
      <c r="Y4000" t="s">
        <v>5</v>
      </c>
      <c r="AA4000" t="s">
        <v>31551</v>
      </c>
    </row>
    <row r="4001" spans="1:25" x14ac:dyDescent="0.25">
      <c r="M4001" t="s">
        <v>16972</v>
      </c>
      <c r="Y4001" t="s">
        <v>7</v>
      </c>
    </row>
    <row r="4002" spans="1:25" x14ac:dyDescent="0.25">
      <c r="A4002" t="s">
        <v>26926</v>
      </c>
      <c r="M4002" t="s">
        <v>33311</v>
      </c>
      <c r="Y4002" t="s">
        <v>31552</v>
      </c>
    </row>
    <row r="4003" spans="1:25" x14ac:dyDescent="0.25">
      <c r="A4003" t="s">
        <v>30950</v>
      </c>
    </row>
    <row r="4004" spans="1:25" x14ac:dyDescent="0.25">
      <c r="A4004" t="s">
        <v>30951</v>
      </c>
      <c r="M4004" t="s">
        <v>33312</v>
      </c>
      <c r="Y4004" t="s">
        <v>31553</v>
      </c>
    </row>
    <row r="4005" spans="1:25" x14ac:dyDescent="0.25">
      <c r="A4005" t="s">
        <v>243</v>
      </c>
      <c r="M4005" t="s">
        <v>33313</v>
      </c>
      <c r="Y4005" t="s">
        <v>25192</v>
      </c>
    </row>
    <row r="4006" spans="1:25" x14ac:dyDescent="0.25">
      <c r="A4006" t="s">
        <v>30952</v>
      </c>
      <c r="Y4006" t="s">
        <v>31554</v>
      </c>
    </row>
    <row r="4007" spans="1:25" x14ac:dyDescent="0.25">
      <c r="M4007" t="s">
        <v>20931</v>
      </c>
      <c r="Y4007" t="s">
        <v>243</v>
      </c>
    </row>
    <row r="4008" spans="1:25" x14ac:dyDescent="0.25">
      <c r="A4008" t="s">
        <v>30953</v>
      </c>
      <c r="Y4008" t="s">
        <v>31555</v>
      </c>
    </row>
    <row r="4009" spans="1:25" x14ac:dyDescent="0.25">
      <c r="A4009" t="s">
        <v>30940</v>
      </c>
      <c r="M4009" t="s">
        <v>31499</v>
      </c>
    </row>
    <row r="4010" spans="1:25" x14ac:dyDescent="0.25">
      <c r="A4010" t="s">
        <v>30954</v>
      </c>
      <c r="M4010" t="s">
        <v>33314</v>
      </c>
      <c r="Y4010" t="s">
        <v>31556</v>
      </c>
    </row>
    <row r="4011" spans="1:25" x14ac:dyDescent="0.25">
      <c r="A4011" t="s">
        <v>457</v>
      </c>
      <c r="Y4011" t="s">
        <v>16988</v>
      </c>
    </row>
    <row r="4012" spans="1:25" x14ac:dyDescent="0.25">
      <c r="A4012" t="s">
        <v>30955</v>
      </c>
      <c r="M4012" t="s">
        <v>0</v>
      </c>
      <c r="Y4012" t="s">
        <v>31557</v>
      </c>
    </row>
    <row r="4013" spans="1:25" x14ac:dyDescent="0.25">
      <c r="M4013" t="s">
        <v>32057</v>
      </c>
      <c r="Y4013" t="s">
        <v>376</v>
      </c>
    </row>
    <row r="4014" spans="1:25" x14ac:dyDescent="0.25">
      <c r="A4014" t="s">
        <v>30956</v>
      </c>
      <c r="Y4014" t="s">
        <v>31558</v>
      </c>
    </row>
    <row r="4015" spans="1:25" x14ac:dyDescent="0.25">
      <c r="A4015" t="s">
        <v>30957</v>
      </c>
      <c r="M4015" t="s">
        <v>33315</v>
      </c>
    </row>
    <row r="4016" spans="1:25" x14ac:dyDescent="0.25">
      <c r="Y4016" t="s">
        <v>31559</v>
      </c>
    </row>
    <row r="4017" spans="1:25" x14ac:dyDescent="0.25">
      <c r="A4017" t="s">
        <v>22363</v>
      </c>
      <c r="M4017" t="s">
        <v>3</v>
      </c>
      <c r="Y4017" t="s">
        <v>16992</v>
      </c>
    </row>
    <row r="4018" spans="1:25" x14ac:dyDescent="0.25">
      <c r="Y4018" t="s">
        <v>31560</v>
      </c>
    </row>
    <row r="4019" spans="1:25" x14ac:dyDescent="0.25">
      <c r="A4019" t="s">
        <v>17356</v>
      </c>
      <c r="M4019" t="s">
        <v>33316</v>
      </c>
      <c r="Y4019" t="s">
        <v>376</v>
      </c>
    </row>
    <row r="4020" spans="1:25" x14ac:dyDescent="0.25">
      <c r="A4020" t="s">
        <v>30958</v>
      </c>
      <c r="M4020" t="s">
        <v>5</v>
      </c>
      <c r="O4020" t="s">
        <v>33317</v>
      </c>
      <c r="Y4020" t="s">
        <v>31561</v>
      </c>
    </row>
    <row r="4021" spans="1:25" x14ac:dyDescent="0.25">
      <c r="M4021" t="s">
        <v>7</v>
      </c>
    </row>
    <row r="4022" spans="1:25" x14ac:dyDescent="0.25">
      <c r="A4022" t="s">
        <v>0</v>
      </c>
      <c r="M4022" t="s">
        <v>33318</v>
      </c>
      <c r="Y4022" t="s">
        <v>31562</v>
      </c>
    </row>
    <row r="4023" spans="1:25" x14ac:dyDescent="0.25">
      <c r="A4023" t="s">
        <v>29312</v>
      </c>
      <c r="Y4023" t="s">
        <v>10</v>
      </c>
    </row>
    <row r="4024" spans="1:25" x14ac:dyDescent="0.25">
      <c r="M4024" t="s">
        <v>33319</v>
      </c>
      <c r="Y4024" t="s">
        <v>31563</v>
      </c>
    </row>
    <row r="4025" spans="1:25" x14ac:dyDescent="0.25">
      <c r="A4025" t="s">
        <v>30959</v>
      </c>
      <c r="M4025" t="s">
        <v>33320</v>
      </c>
    </row>
    <row r="4026" spans="1:25" x14ac:dyDescent="0.25">
      <c r="M4026" t="s">
        <v>33321</v>
      </c>
      <c r="Y4026" t="s">
        <v>31564</v>
      </c>
    </row>
    <row r="4027" spans="1:25" x14ac:dyDescent="0.25">
      <c r="A4027" t="s">
        <v>3</v>
      </c>
      <c r="M4027" t="s">
        <v>243</v>
      </c>
      <c r="Y4027" t="s">
        <v>16968</v>
      </c>
    </row>
    <row r="4028" spans="1:25" x14ac:dyDescent="0.25">
      <c r="M4028" t="s">
        <v>33322</v>
      </c>
      <c r="Y4028" t="s">
        <v>31565</v>
      </c>
    </row>
    <row r="4029" spans="1:25" x14ac:dyDescent="0.25">
      <c r="A4029" t="s">
        <v>30960</v>
      </c>
      <c r="Y4029" t="s">
        <v>457</v>
      </c>
    </row>
    <row r="4030" spans="1:25" x14ac:dyDescent="0.25">
      <c r="A4030" t="s">
        <v>5</v>
      </c>
      <c r="C4030" t="s">
        <v>30961</v>
      </c>
      <c r="M4030" t="s">
        <v>33298</v>
      </c>
      <c r="Y4030" t="s">
        <v>31566</v>
      </c>
    </row>
    <row r="4031" spans="1:25" x14ac:dyDescent="0.25">
      <c r="A4031" t="s">
        <v>7</v>
      </c>
      <c r="M4031" t="s">
        <v>16972</v>
      </c>
    </row>
    <row r="4032" spans="1:25" x14ac:dyDescent="0.25">
      <c r="A4032" t="s">
        <v>30949</v>
      </c>
      <c r="M4032" t="s">
        <v>33323</v>
      </c>
      <c r="Y4032" t="s">
        <v>31567</v>
      </c>
    </row>
    <row r="4033" spans="1:25" x14ac:dyDescent="0.25">
      <c r="Y4033" t="s">
        <v>16972</v>
      </c>
    </row>
    <row r="4034" spans="1:25" x14ac:dyDescent="0.25">
      <c r="A4034" t="s">
        <v>30962</v>
      </c>
      <c r="M4034" t="s">
        <v>33324</v>
      </c>
      <c r="Y4034" t="s">
        <v>31568</v>
      </c>
    </row>
    <row r="4035" spans="1:25" x14ac:dyDescent="0.25">
      <c r="A4035" t="s">
        <v>30950</v>
      </c>
      <c r="M4035" t="s">
        <v>33325</v>
      </c>
    </row>
    <row r="4036" spans="1:25" x14ac:dyDescent="0.25">
      <c r="A4036" t="s">
        <v>30963</v>
      </c>
      <c r="Y4036" t="s">
        <v>31569</v>
      </c>
    </row>
    <row r="4037" spans="1:25" x14ac:dyDescent="0.25">
      <c r="A4037" t="s">
        <v>243</v>
      </c>
      <c r="M4037" t="s">
        <v>21208</v>
      </c>
      <c r="Y4037" t="s">
        <v>31570</v>
      </c>
    </row>
    <row r="4038" spans="1:25" x14ac:dyDescent="0.25">
      <c r="A4038" t="s">
        <v>30964</v>
      </c>
    </row>
    <row r="4039" spans="1:25" x14ac:dyDescent="0.25">
      <c r="M4039" t="s">
        <v>31499</v>
      </c>
      <c r="Y4039" t="s">
        <v>731</v>
      </c>
    </row>
    <row r="4040" spans="1:25" x14ac:dyDescent="0.25">
      <c r="A4040" t="s">
        <v>30953</v>
      </c>
      <c r="M4040" t="s">
        <v>33326</v>
      </c>
    </row>
    <row r="4041" spans="1:25" x14ac:dyDescent="0.25">
      <c r="A4041" t="s">
        <v>30940</v>
      </c>
      <c r="Y4041" t="s">
        <v>31571</v>
      </c>
    </row>
    <row r="4042" spans="1:25" x14ac:dyDescent="0.25">
      <c r="A4042" t="s">
        <v>30965</v>
      </c>
      <c r="M4042" t="s">
        <v>0</v>
      </c>
      <c r="Y4042" t="s">
        <v>31572</v>
      </c>
    </row>
    <row r="4043" spans="1:25" x14ac:dyDescent="0.25">
      <c r="A4043" t="s">
        <v>457</v>
      </c>
      <c r="M4043" t="s">
        <v>32057</v>
      </c>
    </row>
    <row r="4044" spans="1:25" x14ac:dyDescent="0.25">
      <c r="A4044" t="s">
        <v>30966</v>
      </c>
      <c r="Y4044" t="s">
        <v>0</v>
      </c>
    </row>
    <row r="4045" spans="1:25" x14ac:dyDescent="0.25">
      <c r="M4045" t="s">
        <v>33327</v>
      </c>
      <c r="Y4045" t="s">
        <v>33384</v>
      </c>
    </row>
    <row r="4046" spans="1:25" x14ac:dyDescent="0.25">
      <c r="A4046" t="s">
        <v>30967</v>
      </c>
    </row>
    <row r="4047" spans="1:25" x14ac:dyDescent="0.25">
      <c r="A4047" t="s">
        <v>30968</v>
      </c>
      <c r="M4047" t="s">
        <v>3</v>
      </c>
      <c r="Y4047" t="s">
        <v>31573</v>
      </c>
    </row>
    <row r="4049" spans="1:27" x14ac:dyDescent="0.25">
      <c r="A4049" t="s">
        <v>179</v>
      </c>
      <c r="M4049" t="s">
        <v>33328</v>
      </c>
      <c r="Y4049" t="s">
        <v>3</v>
      </c>
    </row>
    <row r="4050" spans="1:27" x14ac:dyDescent="0.25">
      <c r="M4050" t="s">
        <v>5</v>
      </c>
      <c r="O4050" t="s">
        <v>33329</v>
      </c>
    </row>
    <row r="4051" spans="1:27" x14ac:dyDescent="0.25">
      <c r="A4051" t="s">
        <v>17356</v>
      </c>
      <c r="M4051" t="s">
        <v>7</v>
      </c>
      <c r="Y4051" t="s">
        <v>31574</v>
      </c>
    </row>
    <row r="4052" spans="1:27" x14ac:dyDescent="0.25">
      <c r="A4052" t="s">
        <v>30969</v>
      </c>
      <c r="M4052" t="s">
        <v>33330</v>
      </c>
      <c r="Y4052" t="s">
        <v>5</v>
      </c>
      <c r="AA4052" t="s">
        <v>31575</v>
      </c>
    </row>
    <row r="4053" spans="1:27" x14ac:dyDescent="0.25">
      <c r="Y4053" t="s">
        <v>7</v>
      </c>
    </row>
    <row r="4054" spans="1:27" x14ac:dyDescent="0.25">
      <c r="A4054" t="s">
        <v>0</v>
      </c>
      <c r="M4054" t="s">
        <v>21698</v>
      </c>
      <c r="Y4054" t="s">
        <v>31576</v>
      </c>
    </row>
    <row r="4055" spans="1:27" x14ac:dyDescent="0.25">
      <c r="A4055" t="s">
        <v>29312</v>
      </c>
      <c r="M4055" t="s">
        <v>33331</v>
      </c>
    </row>
    <row r="4056" spans="1:27" x14ac:dyDescent="0.25">
      <c r="M4056" t="s">
        <v>33332</v>
      </c>
      <c r="Y4056" t="s">
        <v>31577</v>
      </c>
    </row>
    <row r="4057" spans="1:27" x14ac:dyDescent="0.25">
      <c r="A4057" t="s">
        <v>30970</v>
      </c>
      <c r="M4057" t="s">
        <v>243</v>
      </c>
      <c r="Y4057" t="s">
        <v>25216</v>
      </c>
    </row>
    <row r="4058" spans="1:27" x14ac:dyDescent="0.25">
      <c r="M4058" t="s">
        <v>33333</v>
      </c>
      <c r="Y4058" t="s">
        <v>31578</v>
      </c>
    </row>
    <row r="4059" spans="1:27" x14ac:dyDescent="0.25">
      <c r="A4059" t="s">
        <v>3</v>
      </c>
      <c r="Y4059" t="s">
        <v>243</v>
      </c>
    </row>
    <row r="4060" spans="1:27" x14ac:dyDescent="0.25">
      <c r="M4060" t="s">
        <v>33334</v>
      </c>
      <c r="Y4060" t="s">
        <v>31579</v>
      </c>
    </row>
    <row r="4061" spans="1:27" x14ac:dyDescent="0.25">
      <c r="A4061" t="s">
        <v>30971</v>
      </c>
      <c r="M4061" t="s">
        <v>16972</v>
      </c>
    </row>
    <row r="4062" spans="1:27" x14ac:dyDescent="0.25">
      <c r="A4062" t="s">
        <v>5</v>
      </c>
      <c r="C4062" t="s">
        <v>30972</v>
      </c>
      <c r="M4062" t="s">
        <v>33335</v>
      </c>
      <c r="Y4062" t="s">
        <v>31580</v>
      </c>
    </row>
    <row r="4063" spans="1:27" x14ac:dyDescent="0.25">
      <c r="A4063" t="s">
        <v>7</v>
      </c>
      <c r="Y4063" t="s">
        <v>17014</v>
      </c>
    </row>
    <row r="4064" spans="1:27" x14ac:dyDescent="0.25">
      <c r="A4064" t="s">
        <v>30973</v>
      </c>
      <c r="M4064" t="s">
        <v>33336</v>
      </c>
      <c r="Y4064" t="s">
        <v>31581</v>
      </c>
    </row>
    <row r="4065" spans="1:25" x14ac:dyDescent="0.25">
      <c r="M4065" t="s">
        <v>33337</v>
      </c>
      <c r="Y4065" t="s">
        <v>376</v>
      </c>
    </row>
    <row r="4066" spans="1:25" x14ac:dyDescent="0.25">
      <c r="A4066" t="s">
        <v>30974</v>
      </c>
      <c r="Y4066" t="s">
        <v>31582</v>
      </c>
    </row>
    <row r="4067" spans="1:25" x14ac:dyDescent="0.25">
      <c r="A4067" t="s">
        <v>30975</v>
      </c>
      <c r="M4067" t="s">
        <v>24219</v>
      </c>
    </row>
    <row r="4068" spans="1:25" x14ac:dyDescent="0.25">
      <c r="A4068" t="s">
        <v>30976</v>
      </c>
      <c r="Y4068" t="s">
        <v>31583</v>
      </c>
    </row>
    <row r="4069" spans="1:25" x14ac:dyDescent="0.25">
      <c r="A4069" t="s">
        <v>243</v>
      </c>
      <c r="M4069" t="s">
        <v>31479</v>
      </c>
      <c r="Y4069" t="s">
        <v>25223</v>
      </c>
    </row>
    <row r="4070" spans="1:25" x14ac:dyDescent="0.25">
      <c r="A4070" t="s">
        <v>30977</v>
      </c>
      <c r="M4070" t="s">
        <v>33338</v>
      </c>
      <c r="Y4070" t="s">
        <v>31584</v>
      </c>
    </row>
    <row r="4071" spans="1:25" x14ac:dyDescent="0.25">
      <c r="Y4071" t="s">
        <v>376</v>
      </c>
    </row>
    <row r="4072" spans="1:25" x14ac:dyDescent="0.25">
      <c r="A4072" t="s">
        <v>30953</v>
      </c>
      <c r="M4072" t="s">
        <v>0</v>
      </c>
      <c r="Y4072" t="s">
        <v>31585</v>
      </c>
    </row>
    <row r="4073" spans="1:25" x14ac:dyDescent="0.25">
      <c r="A4073" t="s">
        <v>30978</v>
      </c>
      <c r="M4073" t="s">
        <v>32057</v>
      </c>
    </row>
    <row r="4074" spans="1:25" x14ac:dyDescent="0.25">
      <c r="A4074" t="s">
        <v>30979</v>
      </c>
      <c r="Y4074" t="s">
        <v>31586</v>
      </c>
    </row>
    <row r="4075" spans="1:25" x14ac:dyDescent="0.25">
      <c r="A4075" t="s">
        <v>457</v>
      </c>
      <c r="M4075" t="s">
        <v>33339</v>
      </c>
      <c r="Y4075" t="s">
        <v>10</v>
      </c>
    </row>
    <row r="4076" spans="1:25" x14ac:dyDescent="0.25">
      <c r="A4076" t="s">
        <v>30980</v>
      </c>
      <c r="Y4076" t="s">
        <v>31587</v>
      </c>
    </row>
    <row r="4077" spans="1:25" x14ac:dyDescent="0.25">
      <c r="M4077" t="s">
        <v>3</v>
      </c>
    </row>
    <row r="4078" spans="1:25" x14ac:dyDescent="0.25">
      <c r="A4078" t="s">
        <v>30981</v>
      </c>
      <c r="Y4078" t="s">
        <v>2458</v>
      </c>
    </row>
    <row r="4079" spans="1:25" x14ac:dyDescent="0.25">
      <c r="A4079" t="s">
        <v>30982</v>
      </c>
      <c r="M4079" t="s">
        <v>33340</v>
      </c>
      <c r="Y4079" t="s">
        <v>3617</v>
      </c>
    </row>
    <row r="4080" spans="1:25" x14ac:dyDescent="0.25">
      <c r="M4080" t="s">
        <v>5</v>
      </c>
      <c r="O4080" t="s">
        <v>33341</v>
      </c>
      <c r="Y4080" t="s">
        <v>31588</v>
      </c>
    </row>
    <row r="4081" spans="1:25" x14ac:dyDescent="0.25">
      <c r="A4081" t="s">
        <v>179</v>
      </c>
      <c r="M4081" t="s">
        <v>7</v>
      </c>
      <c r="Y4081" t="s">
        <v>457</v>
      </c>
    </row>
    <row r="4082" spans="1:25" x14ac:dyDescent="0.25">
      <c r="M4082" t="s">
        <v>33342</v>
      </c>
      <c r="Y4082" t="s">
        <v>31589</v>
      </c>
    </row>
    <row r="4083" spans="1:25" x14ac:dyDescent="0.25">
      <c r="A4083" t="s">
        <v>17388</v>
      </c>
    </row>
    <row r="4084" spans="1:25" x14ac:dyDescent="0.25">
      <c r="A4084" t="s">
        <v>30983</v>
      </c>
      <c r="M4084" t="s">
        <v>33343</v>
      </c>
      <c r="Y4084" t="s">
        <v>17026</v>
      </c>
    </row>
    <row r="4085" spans="1:25" x14ac:dyDescent="0.25">
      <c r="M4085" t="s">
        <v>33344</v>
      </c>
      <c r="Y4085" t="s">
        <v>4517</v>
      </c>
    </row>
    <row r="4086" spans="1:25" x14ac:dyDescent="0.25">
      <c r="A4086" t="s">
        <v>0</v>
      </c>
      <c r="M4086" t="s">
        <v>33345</v>
      </c>
      <c r="Y4086" t="s">
        <v>31590</v>
      </c>
    </row>
    <row r="4087" spans="1:25" x14ac:dyDescent="0.25">
      <c r="A4087" t="s">
        <v>29312</v>
      </c>
      <c r="M4087" t="s">
        <v>243</v>
      </c>
      <c r="Y4087" t="s">
        <v>457</v>
      </c>
    </row>
    <row r="4088" spans="1:25" x14ac:dyDescent="0.25">
      <c r="M4088" t="s">
        <v>33346</v>
      </c>
      <c r="Y4088" t="s">
        <v>31591</v>
      </c>
    </row>
    <row r="4089" spans="1:25" x14ac:dyDescent="0.25">
      <c r="A4089" t="s">
        <v>30984</v>
      </c>
    </row>
    <row r="4090" spans="1:25" x14ac:dyDescent="0.25">
      <c r="M4090" t="s">
        <v>33334</v>
      </c>
      <c r="Y4090" t="s">
        <v>31592</v>
      </c>
    </row>
    <row r="4091" spans="1:25" x14ac:dyDescent="0.25">
      <c r="A4091" t="s">
        <v>3</v>
      </c>
      <c r="M4091" t="s">
        <v>16972</v>
      </c>
      <c r="Y4091" t="s">
        <v>16972</v>
      </c>
    </row>
    <row r="4092" spans="1:25" x14ac:dyDescent="0.25">
      <c r="M4092" t="s">
        <v>33347</v>
      </c>
      <c r="Y4092" t="s">
        <v>31593</v>
      </c>
    </row>
    <row r="4093" spans="1:25" x14ac:dyDescent="0.25">
      <c r="A4093" t="s">
        <v>30985</v>
      </c>
    </row>
    <row r="4094" spans="1:25" x14ac:dyDescent="0.25">
      <c r="A4094" t="s">
        <v>5</v>
      </c>
      <c r="C4094" t="s">
        <v>30986</v>
      </c>
      <c r="M4094" t="s">
        <v>33348</v>
      </c>
      <c r="Y4094" t="s">
        <v>31594</v>
      </c>
    </row>
    <row r="4095" spans="1:25" x14ac:dyDescent="0.25">
      <c r="A4095" t="s">
        <v>7</v>
      </c>
      <c r="M4095" t="s">
        <v>33349</v>
      </c>
      <c r="Y4095" t="s">
        <v>31595</v>
      </c>
    </row>
    <row r="4096" spans="1:25" x14ac:dyDescent="0.25">
      <c r="A4096" t="s">
        <v>30987</v>
      </c>
    </row>
    <row r="4097" spans="1:27" x14ac:dyDescent="0.25">
      <c r="M4097" t="s">
        <v>24441</v>
      </c>
      <c r="Y4097" t="s">
        <v>731</v>
      </c>
    </row>
    <row r="4098" spans="1:27" x14ac:dyDescent="0.25">
      <c r="A4098" t="s">
        <v>30988</v>
      </c>
    </row>
    <row r="4099" spans="1:27" x14ac:dyDescent="0.25">
      <c r="A4099" t="s">
        <v>30975</v>
      </c>
      <c r="M4099" t="s">
        <v>31479</v>
      </c>
      <c r="Y4099" t="s">
        <v>31596</v>
      </c>
    </row>
    <row r="4100" spans="1:27" x14ac:dyDescent="0.25">
      <c r="A4100" t="s">
        <v>30989</v>
      </c>
      <c r="M4100" t="s">
        <v>33350</v>
      </c>
      <c r="Y4100" t="s">
        <v>31597</v>
      </c>
    </row>
    <row r="4101" spans="1:27" x14ac:dyDescent="0.25">
      <c r="A4101" t="s">
        <v>243</v>
      </c>
    </row>
    <row r="4102" spans="1:27" x14ac:dyDescent="0.25">
      <c r="A4102" t="s">
        <v>30990</v>
      </c>
      <c r="M4102" t="s">
        <v>0</v>
      </c>
      <c r="Y4102" t="s">
        <v>0</v>
      </c>
    </row>
    <row r="4103" spans="1:27" x14ac:dyDescent="0.25">
      <c r="M4103" t="s">
        <v>32057</v>
      </c>
      <c r="Y4103" t="s">
        <v>33384</v>
      </c>
    </row>
    <row r="4104" spans="1:27" x14ac:dyDescent="0.25">
      <c r="A4104" t="s">
        <v>30953</v>
      </c>
    </row>
    <row r="4105" spans="1:27" x14ac:dyDescent="0.25">
      <c r="A4105" t="s">
        <v>30978</v>
      </c>
      <c r="M4105" t="s">
        <v>33351</v>
      </c>
      <c r="Y4105" t="s">
        <v>31598</v>
      </c>
    </row>
    <row r="4106" spans="1:27" x14ac:dyDescent="0.25">
      <c r="A4106" t="s">
        <v>30991</v>
      </c>
    </row>
    <row r="4107" spans="1:27" x14ac:dyDescent="0.25">
      <c r="A4107" t="s">
        <v>457</v>
      </c>
      <c r="M4107" t="s">
        <v>3</v>
      </c>
      <c r="Y4107" t="s">
        <v>3</v>
      </c>
    </row>
    <row r="4108" spans="1:27" x14ac:dyDescent="0.25">
      <c r="A4108" t="s">
        <v>30992</v>
      </c>
    </row>
    <row r="4109" spans="1:27" x14ac:dyDescent="0.25">
      <c r="M4109" t="s">
        <v>33352</v>
      </c>
      <c r="Y4109" t="s">
        <v>31599</v>
      </c>
    </row>
    <row r="4110" spans="1:27" x14ac:dyDescent="0.25">
      <c r="A4110" t="s">
        <v>30993</v>
      </c>
      <c r="M4110" t="s">
        <v>5</v>
      </c>
      <c r="O4110" t="s">
        <v>33353</v>
      </c>
      <c r="Y4110" t="s">
        <v>5</v>
      </c>
      <c r="AA4110" t="s">
        <v>31600</v>
      </c>
    </row>
    <row r="4111" spans="1:27" x14ac:dyDescent="0.25">
      <c r="A4111" t="s">
        <v>30994</v>
      </c>
      <c r="M4111" t="s">
        <v>7</v>
      </c>
      <c r="Y4111" t="s">
        <v>7</v>
      </c>
    </row>
    <row r="4112" spans="1:27" x14ac:dyDescent="0.25">
      <c r="M4112" t="s">
        <v>33354</v>
      </c>
      <c r="Y4112" t="s">
        <v>31601</v>
      </c>
    </row>
    <row r="4113" spans="1:25" x14ac:dyDescent="0.25">
      <c r="A4113" t="s">
        <v>179</v>
      </c>
    </row>
    <row r="4114" spans="1:25" x14ac:dyDescent="0.25">
      <c r="M4114" t="s">
        <v>28439</v>
      </c>
      <c r="Y4114" t="s">
        <v>31602</v>
      </c>
    </row>
    <row r="4115" spans="1:25" x14ac:dyDescent="0.25">
      <c r="A4115" t="s">
        <v>17388</v>
      </c>
      <c r="M4115" t="s">
        <v>27560</v>
      </c>
      <c r="Y4115" t="s">
        <v>31603</v>
      </c>
    </row>
    <row r="4116" spans="1:25" x14ac:dyDescent="0.25">
      <c r="A4116" t="s">
        <v>30995</v>
      </c>
      <c r="M4116" t="s">
        <v>33355</v>
      </c>
      <c r="Y4116" t="s">
        <v>31604</v>
      </c>
    </row>
    <row r="4117" spans="1:25" x14ac:dyDescent="0.25">
      <c r="M4117" t="s">
        <v>243</v>
      </c>
      <c r="Y4117" t="s">
        <v>243</v>
      </c>
    </row>
    <row r="4118" spans="1:25" x14ac:dyDescent="0.25">
      <c r="A4118" t="s">
        <v>0</v>
      </c>
      <c r="M4118" t="s">
        <v>33356</v>
      </c>
      <c r="Y4118" t="s">
        <v>31605</v>
      </c>
    </row>
    <row r="4119" spans="1:25" x14ac:dyDescent="0.25">
      <c r="A4119" t="s">
        <v>29312</v>
      </c>
    </row>
    <row r="4120" spans="1:25" x14ac:dyDescent="0.25">
      <c r="M4120" t="s">
        <v>33357</v>
      </c>
      <c r="Y4120" t="s">
        <v>31606</v>
      </c>
    </row>
    <row r="4121" spans="1:25" x14ac:dyDescent="0.25">
      <c r="A4121" t="s">
        <v>30996</v>
      </c>
      <c r="M4121" t="s">
        <v>16972</v>
      </c>
      <c r="Y4121" t="s">
        <v>17014</v>
      </c>
    </row>
    <row r="4122" spans="1:25" x14ac:dyDescent="0.25">
      <c r="M4122" t="s">
        <v>33358</v>
      </c>
      <c r="Y4122" t="s">
        <v>31607</v>
      </c>
    </row>
    <row r="4123" spans="1:25" x14ac:dyDescent="0.25">
      <c r="A4123" t="s">
        <v>3</v>
      </c>
      <c r="Y4123" t="s">
        <v>376</v>
      </c>
    </row>
    <row r="4124" spans="1:25" x14ac:dyDescent="0.25">
      <c r="M4124" t="s">
        <v>33359</v>
      </c>
      <c r="Y4124" t="s">
        <v>31608</v>
      </c>
    </row>
    <row r="4125" spans="1:25" x14ac:dyDescent="0.25">
      <c r="A4125" t="s">
        <v>30997</v>
      </c>
      <c r="M4125" t="s">
        <v>33360</v>
      </c>
    </row>
    <row r="4126" spans="1:25" x14ac:dyDescent="0.25">
      <c r="A4126" t="s">
        <v>5</v>
      </c>
      <c r="C4126" t="s">
        <v>30998</v>
      </c>
      <c r="Y4126" t="s">
        <v>31609</v>
      </c>
    </row>
    <row r="4127" spans="1:25" x14ac:dyDescent="0.25">
      <c r="A4127" t="s">
        <v>7</v>
      </c>
      <c r="M4127" t="s">
        <v>24669</v>
      </c>
      <c r="Y4127" t="s">
        <v>17018</v>
      </c>
    </row>
    <row r="4128" spans="1:25" x14ac:dyDescent="0.25">
      <c r="A4128" t="s">
        <v>30999</v>
      </c>
      <c r="Y4128" t="s">
        <v>31610</v>
      </c>
    </row>
    <row r="4129" spans="1:25" x14ac:dyDescent="0.25">
      <c r="M4129" t="s">
        <v>31479</v>
      </c>
      <c r="Y4129" t="s">
        <v>376</v>
      </c>
    </row>
    <row r="4130" spans="1:25" x14ac:dyDescent="0.25">
      <c r="A4130" t="s">
        <v>31000</v>
      </c>
      <c r="M4130" t="s">
        <v>33361</v>
      </c>
      <c r="Y4130" t="s">
        <v>31611</v>
      </c>
    </row>
    <row r="4131" spans="1:25" x14ac:dyDescent="0.25">
      <c r="A4131" t="s">
        <v>30975</v>
      </c>
    </row>
    <row r="4132" spans="1:25" x14ac:dyDescent="0.25">
      <c r="A4132" t="s">
        <v>31001</v>
      </c>
      <c r="M4132" t="s">
        <v>0</v>
      </c>
      <c r="Y4132" t="s">
        <v>31612</v>
      </c>
    </row>
    <row r="4133" spans="1:25" x14ac:dyDescent="0.25">
      <c r="A4133" t="s">
        <v>243</v>
      </c>
      <c r="M4133" t="s">
        <v>32057</v>
      </c>
      <c r="Y4133" t="s">
        <v>10</v>
      </c>
    </row>
    <row r="4134" spans="1:25" x14ac:dyDescent="0.25">
      <c r="A4134" t="s">
        <v>31002</v>
      </c>
      <c r="Y4134" t="s">
        <v>31613</v>
      </c>
    </row>
    <row r="4135" spans="1:25" x14ac:dyDescent="0.25">
      <c r="M4135" t="s">
        <v>33362</v>
      </c>
    </row>
    <row r="4136" spans="1:25" x14ac:dyDescent="0.25">
      <c r="A4136" t="s">
        <v>30953</v>
      </c>
      <c r="Y4136" t="s">
        <v>2458</v>
      </c>
    </row>
    <row r="4137" spans="1:25" x14ac:dyDescent="0.25">
      <c r="A4137" t="s">
        <v>31003</v>
      </c>
      <c r="M4137" t="s">
        <v>3</v>
      </c>
      <c r="Y4137" t="s">
        <v>3642</v>
      </c>
    </row>
    <row r="4138" spans="1:25" x14ac:dyDescent="0.25">
      <c r="A4138" t="s">
        <v>31004</v>
      </c>
      <c r="Y4138" t="s">
        <v>31614</v>
      </c>
    </row>
    <row r="4139" spans="1:25" x14ac:dyDescent="0.25">
      <c r="A4139" t="s">
        <v>457</v>
      </c>
      <c r="M4139" t="s">
        <v>33363</v>
      </c>
      <c r="Y4139" t="s">
        <v>457</v>
      </c>
    </row>
    <row r="4140" spans="1:25" x14ac:dyDescent="0.25">
      <c r="A4140" t="s">
        <v>31005</v>
      </c>
      <c r="M4140" t="s">
        <v>5</v>
      </c>
      <c r="O4140" t="s">
        <v>33364</v>
      </c>
      <c r="Y4140" t="s">
        <v>31615</v>
      </c>
    </row>
    <row r="4141" spans="1:25" x14ac:dyDescent="0.25">
      <c r="M4141" t="s">
        <v>7</v>
      </c>
    </row>
    <row r="4142" spans="1:25" x14ac:dyDescent="0.25">
      <c r="A4142" t="s">
        <v>31006</v>
      </c>
      <c r="M4142" t="s">
        <v>33365</v>
      </c>
      <c r="Y4142" t="s">
        <v>25256</v>
      </c>
    </row>
    <row r="4143" spans="1:25" x14ac:dyDescent="0.25">
      <c r="A4143" t="s">
        <v>31007</v>
      </c>
      <c r="Y4143" t="s">
        <v>17055</v>
      </c>
    </row>
    <row r="4144" spans="1:25" x14ac:dyDescent="0.25">
      <c r="M4144" t="s">
        <v>31256</v>
      </c>
      <c r="Y4144" t="s">
        <v>31616</v>
      </c>
    </row>
    <row r="4145" spans="1:25" x14ac:dyDescent="0.25">
      <c r="A4145" t="s">
        <v>179</v>
      </c>
      <c r="M4145" t="s">
        <v>27569</v>
      </c>
      <c r="Y4145" t="s">
        <v>457</v>
      </c>
    </row>
    <row r="4146" spans="1:25" x14ac:dyDescent="0.25">
      <c r="M4146" t="s">
        <v>33366</v>
      </c>
      <c r="Y4146" t="s">
        <v>31617</v>
      </c>
    </row>
    <row r="4147" spans="1:25" x14ac:dyDescent="0.25">
      <c r="A4147" t="s">
        <v>17388</v>
      </c>
      <c r="M4147" t="s">
        <v>243</v>
      </c>
    </row>
    <row r="4148" spans="1:25" x14ac:dyDescent="0.25">
      <c r="A4148" t="s">
        <v>31008</v>
      </c>
      <c r="M4148" t="s">
        <v>33367</v>
      </c>
      <c r="Y4148" t="s">
        <v>31618</v>
      </c>
    </row>
    <row r="4149" spans="1:25" x14ac:dyDescent="0.25">
      <c r="Y4149" t="s">
        <v>16972</v>
      </c>
    </row>
    <row r="4150" spans="1:25" x14ac:dyDescent="0.25">
      <c r="A4150" t="s">
        <v>0</v>
      </c>
      <c r="M4150" t="s">
        <v>33368</v>
      </c>
      <c r="Y4150" t="s">
        <v>31619</v>
      </c>
    </row>
    <row r="4151" spans="1:25" x14ac:dyDescent="0.25">
      <c r="A4151" t="s">
        <v>29312</v>
      </c>
      <c r="M4151" t="s">
        <v>16972</v>
      </c>
    </row>
    <row r="4152" spans="1:25" x14ac:dyDescent="0.25">
      <c r="M4152" t="s">
        <v>33369</v>
      </c>
      <c r="Y4152" t="s">
        <v>31620</v>
      </c>
    </row>
    <row r="4153" spans="1:25" x14ac:dyDescent="0.25">
      <c r="A4153" t="s">
        <v>31009</v>
      </c>
      <c r="Y4153" t="s">
        <v>31621</v>
      </c>
    </row>
    <row r="4154" spans="1:25" x14ac:dyDescent="0.25">
      <c r="M4154" t="s">
        <v>33370</v>
      </c>
    </row>
    <row r="4155" spans="1:25" x14ac:dyDescent="0.25">
      <c r="A4155" t="s">
        <v>3</v>
      </c>
      <c r="M4155" t="s">
        <v>33371</v>
      </c>
      <c r="Y4155" t="s">
        <v>731</v>
      </c>
    </row>
    <row r="4157" spans="1:25" x14ac:dyDescent="0.25">
      <c r="A4157" t="s">
        <v>31010</v>
      </c>
      <c r="M4157" t="s">
        <v>24841</v>
      </c>
      <c r="Y4157" t="s">
        <v>31596</v>
      </c>
    </row>
    <row r="4158" spans="1:25" x14ac:dyDescent="0.25">
      <c r="A4158" t="s">
        <v>5</v>
      </c>
      <c r="C4158" t="s">
        <v>31011</v>
      </c>
      <c r="Y4158" t="s">
        <v>31622</v>
      </c>
    </row>
    <row r="4159" spans="1:25" x14ac:dyDescent="0.25">
      <c r="A4159" t="s">
        <v>7</v>
      </c>
      <c r="M4159" t="s">
        <v>31413</v>
      </c>
    </row>
    <row r="4160" spans="1:25" x14ac:dyDescent="0.25">
      <c r="A4160" t="s">
        <v>31012</v>
      </c>
      <c r="M4160" t="s">
        <v>33372</v>
      </c>
      <c r="Y4160" t="s">
        <v>0</v>
      </c>
    </row>
    <row r="4161" spans="1:27" x14ac:dyDescent="0.25">
      <c r="Y4161" t="s">
        <v>33384</v>
      </c>
    </row>
    <row r="4162" spans="1:27" x14ac:dyDescent="0.25">
      <c r="A4162" t="s">
        <v>31013</v>
      </c>
      <c r="M4162" t="s">
        <v>0</v>
      </c>
    </row>
    <row r="4163" spans="1:27" x14ac:dyDescent="0.25">
      <c r="A4163" t="s">
        <v>30975</v>
      </c>
      <c r="M4163" t="s">
        <v>32057</v>
      </c>
      <c r="Y4163" t="s">
        <v>31623</v>
      </c>
    </row>
    <row r="4164" spans="1:27" x14ac:dyDescent="0.25">
      <c r="A4164" t="s">
        <v>31014</v>
      </c>
    </row>
    <row r="4165" spans="1:27" x14ac:dyDescent="0.25">
      <c r="A4165" t="s">
        <v>243</v>
      </c>
      <c r="M4165" t="s">
        <v>33373</v>
      </c>
      <c r="Y4165" t="s">
        <v>3</v>
      </c>
    </row>
    <row r="4166" spans="1:27" x14ac:dyDescent="0.25">
      <c r="A4166" t="s">
        <v>31015</v>
      </c>
    </row>
    <row r="4167" spans="1:27" x14ac:dyDescent="0.25">
      <c r="M4167" t="s">
        <v>3</v>
      </c>
      <c r="Y4167" t="s">
        <v>31624</v>
      </c>
    </row>
    <row r="4168" spans="1:27" x14ac:dyDescent="0.25">
      <c r="A4168" t="s">
        <v>31016</v>
      </c>
      <c r="Y4168" t="s">
        <v>5</v>
      </c>
      <c r="AA4168" t="s">
        <v>31625</v>
      </c>
    </row>
    <row r="4169" spans="1:27" x14ac:dyDescent="0.25">
      <c r="A4169" t="s">
        <v>31017</v>
      </c>
      <c r="M4169" t="s">
        <v>33374</v>
      </c>
      <c r="Y4169" t="s">
        <v>7</v>
      </c>
    </row>
    <row r="4170" spans="1:27" x14ac:dyDescent="0.25">
      <c r="A4170" t="s">
        <v>31018</v>
      </c>
      <c r="M4170" t="s">
        <v>5</v>
      </c>
      <c r="O4170" t="s">
        <v>33375</v>
      </c>
      <c r="Y4170" t="s">
        <v>31626</v>
      </c>
    </row>
    <row r="4171" spans="1:27" x14ac:dyDescent="0.25">
      <c r="A4171" t="s">
        <v>457</v>
      </c>
      <c r="M4171" t="s">
        <v>7</v>
      </c>
    </row>
    <row r="4172" spans="1:27" x14ac:dyDescent="0.25">
      <c r="A4172" t="s">
        <v>31019</v>
      </c>
      <c r="M4172" t="s">
        <v>33376</v>
      </c>
      <c r="Y4172" t="s">
        <v>21977</v>
      </c>
    </row>
    <row r="4173" spans="1:27" x14ac:dyDescent="0.25">
      <c r="Y4173" t="s">
        <v>25269</v>
      </c>
    </row>
    <row r="4174" spans="1:27" x14ac:dyDescent="0.25">
      <c r="A4174" t="s">
        <v>31020</v>
      </c>
      <c r="M4174" t="s">
        <v>19327</v>
      </c>
      <c r="Y4174" t="s">
        <v>31627</v>
      </c>
    </row>
    <row r="4175" spans="1:27" x14ac:dyDescent="0.25">
      <c r="A4175" t="s">
        <v>31021</v>
      </c>
      <c r="M4175" t="s">
        <v>31297</v>
      </c>
      <c r="Y4175" t="s">
        <v>243</v>
      </c>
    </row>
    <row r="4176" spans="1:27" x14ac:dyDescent="0.25">
      <c r="M4176" t="s">
        <v>33377</v>
      </c>
      <c r="Y4176" t="s">
        <v>31628</v>
      </c>
    </row>
    <row r="4177" spans="1:25" x14ac:dyDescent="0.25">
      <c r="A4177" t="s">
        <v>179</v>
      </c>
      <c r="M4177" t="s">
        <v>243</v>
      </c>
    </row>
    <row r="4178" spans="1:25" x14ac:dyDescent="0.25">
      <c r="M4178" t="s">
        <v>33378</v>
      </c>
      <c r="Y4178" t="s">
        <v>31629</v>
      </c>
    </row>
    <row r="4179" spans="1:25" x14ac:dyDescent="0.25">
      <c r="A4179" t="s">
        <v>17388</v>
      </c>
      <c r="Y4179" t="s">
        <v>17073</v>
      </c>
    </row>
    <row r="4180" spans="1:25" x14ac:dyDescent="0.25">
      <c r="A4180" t="s">
        <v>31022</v>
      </c>
      <c r="M4180" t="s">
        <v>33368</v>
      </c>
      <c r="Y4180" t="s">
        <v>31630</v>
      </c>
    </row>
    <row r="4181" spans="1:25" x14ac:dyDescent="0.25">
      <c r="M4181" t="s">
        <v>16972</v>
      </c>
      <c r="Y4181" t="s">
        <v>376</v>
      </c>
    </row>
    <row r="4182" spans="1:25" x14ac:dyDescent="0.25">
      <c r="A4182" t="s">
        <v>0</v>
      </c>
      <c r="M4182" t="s">
        <v>33379</v>
      </c>
      <c r="Y4182" t="s">
        <v>31631</v>
      </c>
    </row>
    <row r="4183" spans="1:25" x14ac:dyDescent="0.25">
      <c r="A4183" t="s">
        <v>29312</v>
      </c>
    </row>
    <row r="4184" spans="1:25" x14ac:dyDescent="0.25">
      <c r="M4184" t="s">
        <v>33380</v>
      </c>
      <c r="Y4184" t="s">
        <v>31632</v>
      </c>
    </row>
    <row r="4185" spans="1:25" x14ac:dyDescent="0.25">
      <c r="A4185" t="s">
        <v>31023</v>
      </c>
      <c r="M4185" t="s">
        <v>33381</v>
      </c>
      <c r="Y4185" t="s">
        <v>17077</v>
      </c>
    </row>
    <row r="4186" spans="1:25" x14ac:dyDescent="0.25">
      <c r="Y4186" t="s">
        <v>31633</v>
      </c>
    </row>
    <row r="4187" spans="1:25" x14ac:dyDescent="0.25">
      <c r="A4187" t="s">
        <v>3</v>
      </c>
      <c r="M4187" t="s">
        <v>7931</v>
      </c>
      <c r="Y4187" t="s">
        <v>376</v>
      </c>
    </row>
    <row r="4188" spans="1:25" x14ac:dyDescent="0.25">
      <c r="Y4188" t="s">
        <v>31634</v>
      </c>
    </row>
    <row r="4189" spans="1:25" x14ac:dyDescent="0.25">
      <c r="A4189" t="s">
        <v>31024</v>
      </c>
      <c r="M4189" t="s">
        <v>31413</v>
      </c>
    </row>
    <row r="4190" spans="1:25" x14ac:dyDescent="0.25">
      <c r="A4190" t="s">
        <v>5</v>
      </c>
      <c r="C4190" t="s">
        <v>31025</v>
      </c>
      <c r="M4190" t="s">
        <v>33382</v>
      </c>
      <c r="Y4190" t="s">
        <v>31635</v>
      </c>
    </row>
    <row r="4191" spans="1:25" x14ac:dyDescent="0.25">
      <c r="A4191" t="s">
        <v>7</v>
      </c>
      <c r="Y4191" t="s">
        <v>10</v>
      </c>
    </row>
    <row r="4192" spans="1:25" x14ac:dyDescent="0.25">
      <c r="A4192" t="s">
        <v>31026</v>
      </c>
      <c r="M4192" t="s">
        <v>0</v>
      </c>
      <c r="Y4192" t="s">
        <v>31636</v>
      </c>
    </row>
    <row r="4193" spans="1:25" x14ac:dyDescent="0.25">
      <c r="M4193" t="s">
        <v>32057</v>
      </c>
    </row>
    <row r="4194" spans="1:25" x14ac:dyDescent="0.25">
      <c r="A4194" t="s">
        <v>31027</v>
      </c>
      <c r="Y4194" t="s">
        <v>2458</v>
      </c>
    </row>
    <row r="4195" spans="1:25" x14ac:dyDescent="0.25">
      <c r="A4195" t="s">
        <v>30975</v>
      </c>
      <c r="M4195" t="s">
        <v>31401</v>
      </c>
      <c r="Y4195" t="s">
        <v>25280</v>
      </c>
    </row>
    <row r="4196" spans="1:25" x14ac:dyDescent="0.25">
      <c r="A4196" t="s">
        <v>31028</v>
      </c>
      <c r="Y4196" t="s">
        <v>31637</v>
      </c>
    </row>
    <row r="4197" spans="1:25" x14ac:dyDescent="0.25">
      <c r="A4197" t="s">
        <v>243</v>
      </c>
      <c r="M4197" t="s">
        <v>3</v>
      </c>
      <c r="Y4197" t="s">
        <v>457</v>
      </c>
    </row>
    <row r="4198" spans="1:25" x14ac:dyDescent="0.25">
      <c r="A4198" t="s">
        <v>31029</v>
      </c>
      <c r="Y4198" t="s">
        <v>31638</v>
      </c>
    </row>
    <row r="4199" spans="1:25" x14ac:dyDescent="0.25">
      <c r="M4199" t="s">
        <v>31402</v>
      </c>
    </row>
    <row r="4200" spans="1:25" x14ac:dyDescent="0.25">
      <c r="A4200" t="s">
        <v>31016</v>
      </c>
      <c r="M4200" t="s">
        <v>5</v>
      </c>
      <c r="O4200" t="s">
        <v>31403</v>
      </c>
      <c r="Y4200" t="s">
        <v>17085</v>
      </c>
    </row>
    <row r="4201" spans="1:25" x14ac:dyDescent="0.25">
      <c r="A4201" t="s">
        <v>31030</v>
      </c>
      <c r="M4201" t="s">
        <v>7</v>
      </c>
      <c r="Y4201" t="s">
        <v>17086</v>
      </c>
    </row>
    <row r="4202" spans="1:25" x14ac:dyDescent="0.25">
      <c r="A4202" t="s">
        <v>31031</v>
      </c>
      <c r="M4202" t="s">
        <v>31404</v>
      </c>
      <c r="Y4202" t="s">
        <v>31639</v>
      </c>
    </row>
    <row r="4203" spans="1:25" x14ac:dyDescent="0.25">
      <c r="A4203" t="s">
        <v>457</v>
      </c>
      <c r="Y4203" t="s">
        <v>457</v>
      </c>
    </row>
    <row r="4204" spans="1:25" x14ac:dyDescent="0.25">
      <c r="A4204" t="s">
        <v>31032</v>
      </c>
      <c r="M4204" t="s">
        <v>26529</v>
      </c>
      <c r="Y4204" t="s">
        <v>31640</v>
      </c>
    </row>
    <row r="4205" spans="1:25" x14ac:dyDescent="0.25">
      <c r="M4205" t="s">
        <v>31405</v>
      </c>
    </row>
    <row r="4206" spans="1:25" x14ac:dyDescent="0.25">
      <c r="A4206" t="s">
        <v>31033</v>
      </c>
      <c r="M4206" t="s">
        <v>31406</v>
      </c>
      <c r="Y4206" t="s">
        <v>31641</v>
      </c>
    </row>
    <row r="4207" spans="1:25" x14ac:dyDescent="0.25">
      <c r="A4207" t="s">
        <v>31034</v>
      </c>
      <c r="M4207" t="s">
        <v>243</v>
      </c>
      <c r="Y4207" t="s">
        <v>16972</v>
      </c>
    </row>
    <row r="4208" spans="1:25" x14ac:dyDescent="0.25">
      <c r="M4208" t="s">
        <v>31407</v>
      </c>
      <c r="Y4208" t="s">
        <v>31642</v>
      </c>
    </row>
    <row r="4209" spans="1:25" x14ac:dyDescent="0.25">
      <c r="A4209" t="s">
        <v>179</v>
      </c>
    </row>
    <row r="4210" spans="1:25" x14ac:dyDescent="0.25">
      <c r="M4210" t="s">
        <v>31408</v>
      </c>
      <c r="Y4210" t="s">
        <v>31643</v>
      </c>
    </row>
    <row r="4211" spans="1:25" x14ac:dyDescent="0.25">
      <c r="A4211" t="s">
        <v>17388</v>
      </c>
      <c r="M4211" t="s">
        <v>16972</v>
      </c>
      <c r="Y4211" t="s">
        <v>31644</v>
      </c>
    </row>
    <row r="4212" spans="1:25" x14ac:dyDescent="0.25">
      <c r="A4212" t="s">
        <v>31035</v>
      </c>
      <c r="M4212" t="s">
        <v>31409</v>
      </c>
    </row>
    <row r="4213" spans="1:25" x14ac:dyDescent="0.25">
      <c r="Y4213" t="s">
        <v>731</v>
      </c>
    </row>
    <row r="4214" spans="1:25" x14ac:dyDescent="0.25">
      <c r="A4214" t="s">
        <v>0</v>
      </c>
      <c r="M4214" t="s">
        <v>31410</v>
      </c>
    </row>
    <row r="4215" spans="1:25" x14ac:dyDescent="0.25">
      <c r="A4215" t="s">
        <v>29312</v>
      </c>
      <c r="M4215" t="s">
        <v>31411</v>
      </c>
      <c r="Y4215" t="s">
        <v>31596</v>
      </c>
    </row>
    <row r="4216" spans="1:25" x14ac:dyDescent="0.25">
      <c r="Y4216" t="s">
        <v>31645</v>
      </c>
    </row>
    <row r="4217" spans="1:25" x14ac:dyDescent="0.25">
      <c r="A4217" t="s">
        <v>31036</v>
      </c>
      <c r="M4217" t="s">
        <v>31412</v>
      </c>
    </row>
    <row r="4218" spans="1:25" x14ac:dyDescent="0.25">
      <c r="Y4218" t="s">
        <v>0</v>
      </c>
    </row>
    <row r="4219" spans="1:25" x14ac:dyDescent="0.25">
      <c r="A4219" t="s">
        <v>3</v>
      </c>
      <c r="M4219" t="s">
        <v>31413</v>
      </c>
      <c r="Y4219" t="s">
        <v>33384</v>
      </c>
    </row>
    <row r="4220" spans="1:25" x14ac:dyDescent="0.25">
      <c r="M4220" t="s">
        <v>31414</v>
      </c>
    </row>
    <row r="4221" spans="1:25" x14ac:dyDescent="0.25">
      <c r="A4221" t="s">
        <v>31037</v>
      </c>
      <c r="Y4221" t="s">
        <v>31646</v>
      </c>
    </row>
    <row r="4222" spans="1:25" x14ac:dyDescent="0.25">
      <c r="A4222" t="s">
        <v>5</v>
      </c>
      <c r="C4222" t="s">
        <v>31038</v>
      </c>
      <c r="M4222" t="s">
        <v>0</v>
      </c>
    </row>
    <row r="4223" spans="1:25" x14ac:dyDescent="0.25">
      <c r="A4223" t="s">
        <v>7</v>
      </c>
      <c r="M4223" t="s">
        <v>32057</v>
      </c>
      <c r="Y4223" t="s">
        <v>3</v>
      </c>
    </row>
    <row r="4224" spans="1:25" x14ac:dyDescent="0.25">
      <c r="A4224" t="s">
        <v>31039</v>
      </c>
    </row>
    <row r="4225" spans="1:27" x14ac:dyDescent="0.25">
      <c r="M4225" t="s">
        <v>31415</v>
      </c>
      <c r="Y4225" t="s">
        <v>31647</v>
      </c>
    </row>
    <row r="4226" spans="1:27" x14ac:dyDescent="0.25">
      <c r="A4226" t="s">
        <v>29510</v>
      </c>
      <c r="Y4226" t="s">
        <v>5</v>
      </c>
      <c r="AA4226" t="s">
        <v>31648</v>
      </c>
    </row>
    <row r="4227" spans="1:27" x14ac:dyDescent="0.25">
      <c r="A4227" t="s">
        <v>31040</v>
      </c>
      <c r="M4227" t="s">
        <v>3</v>
      </c>
      <c r="Y4227" t="s">
        <v>7</v>
      </c>
    </row>
    <row r="4228" spans="1:27" x14ac:dyDescent="0.25">
      <c r="A4228" t="s">
        <v>31041</v>
      </c>
      <c r="Y4228" t="s">
        <v>31649</v>
      </c>
    </row>
    <row r="4229" spans="1:27" x14ac:dyDescent="0.25">
      <c r="A4229" t="s">
        <v>243</v>
      </c>
      <c r="M4229" t="s">
        <v>31416</v>
      </c>
    </row>
    <row r="4230" spans="1:27" x14ac:dyDescent="0.25">
      <c r="A4230" t="s">
        <v>31042</v>
      </c>
      <c r="M4230" t="s">
        <v>5</v>
      </c>
      <c r="O4230" t="s">
        <v>31417</v>
      </c>
      <c r="Y4230" t="s">
        <v>17039</v>
      </c>
    </row>
    <row r="4231" spans="1:27" x14ac:dyDescent="0.25">
      <c r="M4231" t="s">
        <v>7</v>
      </c>
      <c r="Y4231" t="s">
        <v>25295</v>
      </c>
    </row>
    <row r="4232" spans="1:27" x14ac:dyDescent="0.25">
      <c r="A4232" t="s">
        <v>31016</v>
      </c>
      <c r="M4232" t="s">
        <v>31418</v>
      </c>
      <c r="Y4232" t="s">
        <v>31650</v>
      </c>
    </row>
    <row r="4233" spans="1:27" x14ac:dyDescent="0.25">
      <c r="A4233" t="s">
        <v>31030</v>
      </c>
      <c r="Y4233" t="s">
        <v>243</v>
      </c>
    </row>
    <row r="4234" spans="1:27" x14ac:dyDescent="0.25">
      <c r="A4234" t="s">
        <v>31043</v>
      </c>
      <c r="M4234" t="s">
        <v>26627</v>
      </c>
      <c r="Y4234" t="s">
        <v>31651</v>
      </c>
    </row>
    <row r="4235" spans="1:27" x14ac:dyDescent="0.25">
      <c r="A4235" t="s">
        <v>457</v>
      </c>
      <c r="M4235" t="s">
        <v>31419</v>
      </c>
    </row>
    <row r="4236" spans="1:27" x14ac:dyDescent="0.25">
      <c r="A4236" t="s">
        <v>31044</v>
      </c>
      <c r="M4236" t="s">
        <v>31420</v>
      </c>
      <c r="Y4236" t="s">
        <v>31652</v>
      </c>
    </row>
    <row r="4237" spans="1:27" x14ac:dyDescent="0.25">
      <c r="M4237" t="s">
        <v>243</v>
      </c>
      <c r="Y4237" t="s">
        <v>17073</v>
      </c>
    </row>
    <row r="4238" spans="1:27" x14ac:dyDescent="0.25">
      <c r="A4238" t="s">
        <v>31045</v>
      </c>
      <c r="M4238" t="s">
        <v>31421</v>
      </c>
      <c r="Y4238" t="s">
        <v>31653</v>
      </c>
    </row>
    <row r="4239" spans="1:27" x14ac:dyDescent="0.25">
      <c r="A4239" t="s">
        <v>31046</v>
      </c>
      <c r="Y4239" t="s">
        <v>376</v>
      </c>
    </row>
    <row r="4240" spans="1:27" x14ac:dyDescent="0.25">
      <c r="M4240" t="s">
        <v>31408</v>
      </c>
      <c r="Y4240" t="s">
        <v>31654</v>
      </c>
    </row>
    <row r="4241" spans="1:25" x14ac:dyDescent="0.25">
      <c r="A4241" t="s">
        <v>179</v>
      </c>
      <c r="M4241" t="s">
        <v>16972</v>
      </c>
    </row>
    <row r="4242" spans="1:25" x14ac:dyDescent="0.25">
      <c r="M4242" t="s">
        <v>31422</v>
      </c>
      <c r="Y4242" t="s">
        <v>31655</v>
      </c>
    </row>
    <row r="4243" spans="1:25" x14ac:dyDescent="0.25">
      <c r="A4243" t="s">
        <v>31047</v>
      </c>
      <c r="Y4243" t="s">
        <v>25302</v>
      </c>
    </row>
    <row r="4244" spans="1:25" x14ac:dyDescent="0.25">
      <c r="A4244" t="s">
        <v>31048</v>
      </c>
      <c r="M4244" t="s">
        <v>31423</v>
      </c>
      <c r="Y4244" t="s">
        <v>31656</v>
      </c>
    </row>
    <row r="4245" spans="1:25" x14ac:dyDescent="0.25">
      <c r="M4245" t="s">
        <v>31424</v>
      </c>
      <c r="Y4245" t="s">
        <v>376</v>
      </c>
    </row>
    <row r="4246" spans="1:25" x14ac:dyDescent="0.25">
      <c r="A4246" t="s">
        <v>0</v>
      </c>
      <c r="Y4246" t="s">
        <v>31657</v>
      </c>
    </row>
    <row r="4247" spans="1:25" x14ac:dyDescent="0.25">
      <c r="A4247" t="s">
        <v>29312</v>
      </c>
      <c r="M4247" t="s">
        <v>25092</v>
      </c>
    </row>
    <row r="4248" spans="1:25" x14ac:dyDescent="0.25">
      <c r="Y4248" t="s">
        <v>31658</v>
      </c>
    </row>
    <row r="4249" spans="1:25" x14ac:dyDescent="0.25">
      <c r="A4249" t="s">
        <v>31049</v>
      </c>
      <c r="M4249" t="s">
        <v>31425</v>
      </c>
      <c r="Y4249" t="s">
        <v>10</v>
      </c>
    </row>
    <row r="4250" spans="1:25" x14ac:dyDescent="0.25">
      <c r="M4250" t="s">
        <v>31426</v>
      </c>
      <c r="Y4250" t="s">
        <v>31659</v>
      </c>
    </row>
    <row r="4251" spans="1:25" x14ac:dyDescent="0.25">
      <c r="A4251" t="s">
        <v>3</v>
      </c>
    </row>
    <row r="4252" spans="1:25" x14ac:dyDescent="0.25">
      <c r="M4252" t="s">
        <v>0</v>
      </c>
      <c r="Y4252" t="s">
        <v>2415</v>
      </c>
    </row>
    <row r="4253" spans="1:25" x14ac:dyDescent="0.25">
      <c r="A4253" t="s">
        <v>31050</v>
      </c>
      <c r="M4253" t="s">
        <v>32057</v>
      </c>
      <c r="Y4253" t="s">
        <v>3664</v>
      </c>
    </row>
    <row r="4254" spans="1:25" x14ac:dyDescent="0.25">
      <c r="A4254" t="s">
        <v>5</v>
      </c>
      <c r="C4254" t="s">
        <v>31051</v>
      </c>
      <c r="Y4254" t="s">
        <v>31660</v>
      </c>
    </row>
    <row r="4255" spans="1:25" x14ac:dyDescent="0.25">
      <c r="A4255" t="s">
        <v>7</v>
      </c>
      <c r="M4255" t="s">
        <v>31427</v>
      </c>
      <c r="Y4255" t="s">
        <v>457</v>
      </c>
    </row>
    <row r="4256" spans="1:25" x14ac:dyDescent="0.25">
      <c r="A4256" t="s">
        <v>31052</v>
      </c>
      <c r="Y4256" t="s">
        <v>31661</v>
      </c>
    </row>
    <row r="4257" spans="1:25" x14ac:dyDescent="0.25">
      <c r="M4257" t="s">
        <v>3</v>
      </c>
    </row>
    <row r="4258" spans="1:25" x14ac:dyDescent="0.25">
      <c r="A4258" t="s">
        <v>31053</v>
      </c>
      <c r="Y4258" t="s">
        <v>17114</v>
      </c>
    </row>
    <row r="4259" spans="1:25" x14ac:dyDescent="0.25">
      <c r="A4259" t="s">
        <v>31040</v>
      </c>
      <c r="M4259" t="s">
        <v>31428</v>
      </c>
      <c r="Y4259" t="s">
        <v>17086</v>
      </c>
    </row>
    <row r="4260" spans="1:25" x14ac:dyDescent="0.25">
      <c r="A4260" t="s">
        <v>31054</v>
      </c>
      <c r="M4260" t="s">
        <v>5</v>
      </c>
      <c r="O4260" t="s">
        <v>31429</v>
      </c>
      <c r="Y4260" t="s">
        <v>31662</v>
      </c>
    </row>
    <row r="4261" spans="1:25" x14ac:dyDescent="0.25">
      <c r="A4261" t="s">
        <v>243</v>
      </c>
      <c r="M4261" t="s">
        <v>7</v>
      </c>
      <c r="Y4261" t="s">
        <v>457</v>
      </c>
    </row>
    <row r="4262" spans="1:25" x14ac:dyDescent="0.25">
      <c r="A4262" t="s">
        <v>31055</v>
      </c>
      <c r="M4262" t="s">
        <v>31430</v>
      </c>
      <c r="Y4262" t="s">
        <v>31663</v>
      </c>
    </row>
    <row r="4264" spans="1:25" x14ac:dyDescent="0.25">
      <c r="A4264" t="s">
        <v>31016</v>
      </c>
      <c r="M4264" t="s">
        <v>24976</v>
      </c>
      <c r="Y4264" t="s">
        <v>31664</v>
      </c>
    </row>
    <row r="4265" spans="1:25" x14ac:dyDescent="0.25">
      <c r="A4265" t="s">
        <v>31030</v>
      </c>
      <c r="M4265" t="s">
        <v>25038</v>
      </c>
      <c r="Y4265" t="s">
        <v>16972</v>
      </c>
    </row>
    <row r="4266" spans="1:25" x14ac:dyDescent="0.25">
      <c r="A4266" t="s">
        <v>31056</v>
      </c>
      <c r="M4266" t="s">
        <v>31431</v>
      </c>
      <c r="Y4266" t="s">
        <v>31665</v>
      </c>
    </row>
    <row r="4267" spans="1:25" x14ac:dyDescent="0.25">
      <c r="A4267" t="s">
        <v>457</v>
      </c>
      <c r="M4267" t="s">
        <v>243</v>
      </c>
    </row>
    <row r="4268" spans="1:25" x14ac:dyDescent="0.25">
      <c r="A4268" t="s">
        <v>31057</v>
      </c>
      <c r="M4268" t="s">
        <v>31432</v>
      </c>
      <c r="Y4268" t="s">
        <v>31666</v>
      </c>
    </row>
    <row r="4269" spans="1:25" x14ac:dyDescent="0.25">
      <c r="Y4269" t="s">
        <v>31667</v>
      </c>
    </row>
    <row r="4270" spans="1:25" x14ac:dyDescent="0.25">
      <c r="A4270" t="s">
        <v>31058</v>
      </c>
      <c r="M4270" t="s">
        <v>31433</v>
      </c>
    </row>
    <row r="4271" spans="1:25" x14ac:dyDescent="0.25">
      <c r="A4271" t="s">
        <v>31059</v>
      </c>
      <c r="M4271" t="s">
        <v>10</v>
      </c>
      <c r="Y4271" t="s">
        <v>731</v>
      </c>
    </row>
    <row r="4272" spans="1:25" x14ac:dyDescent="0.25">
      <c r="M4272" t="s">
        <v>31434</v>
      </c>
    </row>
    <row r="4273" spans="1:27" x14ac:dyDescent="0.25">
      <c r="A4273" t="s">
        <v>179</v>
      </c>
      <c r="Y4273" t="s">
        <v>31596</v>
      </c>
    </row>
    <row r="4274" spans="1:27" x14ac:dyDescent="0.25">
      <c r="M4274" t="s">
        <v>31435</v>
      </c>
      <c r="Y4274" t="s">
        <v>31668</v>
      </c>
    </row>
    <row r="4275" spans="1:27" x14ac:dyDescent="0.25">
      <c r="A4275" t="s">
        <v>31047</v>
      </c>
      <c r="M4275" t="s">
        <v>16972</v>
      </c>
    </row>
    <row r="4276" spans="1:27" x14ac:dyDescent="0.25">
      <c r="A4276" t="s">
        <v>31060</v>
      </c>
      <c r="M4276" t="s">
        <v>31436</v>
      </c>
      <c r="Y4276" t="s">
        <v>0</v>
      </c>
    </row>
    <row r="4277" spans="1:27" x14ac:dyDescent="0.25">
      <c r="Y4277" t="s">
        <v>33384</v>
      </c>
    </row>
    <row r="4278" spans="1:27" x14ac:dyDescent="0.25">
      <c r="A4278" t="s">
        <v>0</v>
      </c>
      <c r="M4278" t="s">
        <v>31437</v>
      </c>
    </row>
    <row r="4279" spans="1:27" x14ac:dyDescent="0.25">
      <c r="A4279" t="s">
        <v>29312</v>
      </c>
      <c r="M4279" t="s">
        <v>31438</v>
      </c>
      <c r="Y4279" t="s">
        <v>31669</v>
      </c>
    </row>
    <row r="4281" spans="1:27" x14ac:dyDescent="0.25">
      <c r="A4281" t="s">
        <v>31061</v>
      </c>
      <c r="M4281" t="s">
        <v>2333</v>
      </c>
      <c r="Y4281" t="s">
        <v>3</v>
      </c>
    </row>
    <row r="4283" spans="1:27" x14ac:dyDescent="0.25">
      <c r="A4283" t="s">
        <v>3</v>
      </c>
      <c r="M4283" t="s">
        <v>31425</v>
      </c>
      <c r="Y4283" t="s">
        <v>31670</v>
      </c>
    </row>
    <row r="4284" spans="1:27" x14ac:dyDescent="0.25">
      <c r="M4284" t="s">
        <v>31439</v>
      </c>
      <c r="Y4284" t="s">
        <v>5</v>
      </c>
      <c r="AA4284" t="s">
        <v>31671</v>
      </c>
    </row>
    <row r="4285" spans="1:27" x14ac:dyDescent="0.25">
      <c r="A4285" t="s">
        <v>31062</v>
      </c>
      <c r="Y4285" t="s">
        <v>7</v>
      </c>
    </row>
    <row r="4286" spans="1:27" x14ac:dyDescent="0.25">
      <c r="A4286" t="s">
        <v>5</v>
      </c>
      <c r="C4286" t="s">
        <v>31063</v>
      </c>
      <c r="M4286" t="s">
        <v>0</v>
      </c>
      <c r="Y4286" t="s">
        <v>31672</v>
      </c>
    </row>
    <row r="4287" spans="1:27" x14ac:dyDescent="0.25">
      <c r="A4287" t="s">
        <v>7</v>
      </c>
      <c r="M4287" t="s">
        <v>32057</v>
      </c>
    </row>
    <row r="4288" spans="1:27" x14ac:dyDescent="0.25">
      <c r="A4288" t="s">
        <v>31052</v>
      </c>
      <c r="Y4288" t="s">
        <v>31673</v>
      </c>
    </row>
    <row r="4289" spans="1:25" x14ac:dyDescent="0.25">
      <c r="M4289" t="s">
        <v>31440</v>
      </c>
      <c r="Y4289" t="s">
        <v>25320</v>
      </c>
    </row>
    <row r="4290" spans="1:25" x14ac:dyDescent="0.25">
      <c r="A4290" t="s">
        <v>31064</v>
      </c>
      <c r="Y4290" t="s">
        <v>31674</v>
      </c>
    </row>
    <row r="4291" spans="1:25" x14ac:dyDescent="0.25">
      <c r="A4291" t="s">
        <v>31040</v>
      </c>
      <c r="M4291" t="s">
        <v>3</v>
      </c>
      <c r="Y4291" t="s">
        <v>243</v>
      </c>
    </row>
    <row r="4292" spans="1:25" x14ac:dyDescent="0.25">
      <c r="A4292" t="s">
        <v>31065</v>
      </c>
      <c r="Y4292" t="s">
        <v>31675</v>
      </c>
    </row>
    <row r="4293" spans="1:25" x14ac:dyDescent="0.25">
      <c r="A4293" t="s">
        <v>243</v>
      </c>
      <c r="M4293" t="s">
        <v>31441</v>
      </c>
    </row>
    <row r="4294" spans="1:25" x14ac:dyDescent="0.25">
      <c r="A4294" t="s">
        <v>31066</v>
      </c>
      <c r="M4294" t="s">
        <v>5</v>
      </c>
      <c r="O4294" t="s">
        <v>33383</v>
      </c>
      <c r="Y4294" t="s">
        <v>31676</v>
      </c>
    </row>
    <row r="4295" spans="1:25" x14ac:dyDescent="0.25">
      <c r="M4295" t="s">
        <v>7</v>
      </c>
      <c r="Y4295" t="s">
        <v>17132</v>
      </c>
    </row>
    <row r="4296" spans="1:25" x14ac:dyDescent="0.25">
      <c r="A4296" t="s">
        <v>31016</v>
      </c>
      <c r="M4296" t="s">
        <v>31443</v>
      </c>
      <c r="Y4296" t="s">
        <v>31677</v>
      </c>
    </row>
    <row r="4297" spans="1:25" x14ac:dyDescent="0.25">
      <c r="A4297" t="s">
        <v>31067</v>
      </c>
      <c r="Y4297" t="s">
        <v>376</v>
      </c>
    </row>
    <row r="4298" spans="1:25" x14ac:dyDescent="0.25">
      <c r="A4298" t="s">
        <v>31068</v>
      </c>
      <c r="M4298" t="s">
        <v>31444</v>
      </c>
      <c r="Y4298" t="s">
        <v>31678</v>
      </c>
    </row>
    <row r="4299" spans="1:25" x14ac:dyDescent="0.25">
      <c r="A4299" t="s">
        <v>457</v>
      </c>
      <c r="M4299" t="s">
        <v>31445</v>
      </c>
    </row>
    <row r="4300" spans="1:25" x14ac:dyDescent="0.25">
      <c r="A4300" t="s">
        <v>31069</v>
      </c>
      <c r="M4300" t="s">
        <v>31446</v>
      </c>
      <c r="Y4300" t="s">
        <v>31679</v>
      </c>
    </row>
    <row r="4301" spans="1:25" x14ac:dyDescent="0.25">
      <c r="M4301" t="s">
        <v>243</v>
      </c>
      <c r="Y4301" t="s">
        <v>17107</v>
      </c>
    </row>
    <row r="4302" spans="1:25" x14ac:dyDescent="0.25">
      <c r="A4302" t="s">
        <v>31070</v>
      </c>
      <c r="M4302" t="s">
        <v>31447</v>
      </c>
      <c r="Y4302" t="s">
        <v>31680</v>
      </c>
    </row>
    <row r="4303" spans="1:25" x14ac:dyDescent="0.25">
      <c r="A4303" t="s">
        <v>31071</v>
      </c>
      <c r="Y4303" t="s">
        <v>376</v>
      </c>
    </row>
    <row r="4304" spans="1:25" x14ac:dyDescent="0.25">
      <c r="M4304" t="s">
        <v>31448</v>
      </c>
      <c r="Y4304" t="s">
        <v>31681</v>
      </c>
    </row>
    <row r="4305" spans="1:25" x14ac:dyDescent="0.25">
      <c r="A4305" t="s">
        <v>179</v>
      </c>
      <c r="M4305" t="s">
        <v>24868</v>
      </c>
    </row>
    <row r="4306" spans="1:25" x14ac:dyDescent="0.25">
      <c r="M4306" t="s">
        <v>31449</v>
      </c>
      <c r="Y4306" t="s">
        <v>31682</v>
      </c>
    </row>
    <row r="4307" spans="1:25" x14ac:dyDescent="0.25">
      <c r="A4307" t="s">
        <v>31047</v>
      </c>
      <c r="M4307" t="s">
        <v>376</v>
      </c>
      <c r="Y4307" t="s">
        <v>10</v>
      </c>
    </row>
    <row r="4308" spans="1:25" x14ac:dyDescent="0.25">
      <c r="A4308" t="s">
        <v>31072</v>
      </c>
      <c r="M4308" t="s">
        <v>31450</v>
      </c>
      <c r="Y4308" t="s">
        <v>31683</v>
      </c>
    </row>
    <row r="4310" spans="1:25" x14ac:dyDescent="0.25">
      <c r="A4310" t="s">
        <v>0</v>
      </c>
      <c r="M4310" t="s">
        <v>31451</v>
      </c>
      <c r="Y4310" t="s">
        <v>25203</v>
      </c>
    </row>
    <row r="4311" spans="1:25" x14ac:dyDescent="0.25">
      <c r="A4311" t="s">
        <v>29312</v>
      </c>
      <c r="M4311" t="s">
        <v>10</v>
      </c>
      <c r="Y4311" t="s">
        <v>3689</v>
      </c>
    </row>
    <row r="4312" spans="1:25" x14ac:dyDescent="0.25">
      <c r="M4312" t="s">
        <v>31452</v>
      </c>
      <c r="Y4312" t="s">
        <v>31684</v>
      </c>
    </row>
    <row r="4313" spans="1:25" x14ac:dyDescent="0.25">
      <c r="A4313" t="s">
        <v>31073</v>
      </c>
      <c r="Y4313" t="s">
        <v>457</v>
      </c>
    </row>
    <row r="4314" spans="1:25" x14ac:dyDescent="0.25">
      <c r="M4314" t="s">
        <v>31453</v>
      </c>
      <c r="Y4314" t="s">
        <v>31685</v>
      </c>
    </row>
    <row r="4315" spans="1:25" x14ac:dyDescent="0.25">
      <c r="A4315" t="s">
        <v>3</v>
      </c>
      <c r="M4315" t="s">
        <v>16972</v>
      </c>
    </row>
    <row r="4316" spans="1:25" x14ac:dyDescent="0.25">
      <c r="M4316" t="s">
        <v>31454</v>
      </c>
      <c r="Y4316" t="s">
        <v>17143</v>
      </c>
    </row>
    <row r="4317" spans="1:25" x14ac:dyDescent="0.25">
      <c r="A4317" t="s">
        <v>31074</v>
      </c>
      <c r="Y4317" t="s">
        <v>17144</v>
      </c>
    </row>
    <row r="4318" spans="1:25" x14ac:dyDescent="0.25">
      <c r="A4318" t="s">
        <v>5</v>
      </c>
      <c r="C4318" t="s">
        <v>31075</v>
      </c>
      <c r="M4318" t="s">
        <v>31455</v>
      </c>
      <c r="Y4318" t="s">
        <v>31686</v>
      </c>
    </row>
    <row r="4319" spans="1:25" x14ac:dyDescent="0.25">
      <c r="A4319" t="s">
        <v>7</v>
      </c>
      <c r="M4319" t="s">
        <v>31456</v>
      </c>
      <c r="Y4319" t="s">
        <v>457</v>
      </c>
    </row>
    <row r="4320" spans="1:25" x14ac:dyDescent="0.25">
      <c r="A4320" t="s">
        <v>31076</v>
      </c>
      <c r="Y4320" t="s">
        <v>31687</v>
      </c>
    </row>
    <row r="4321" spans="1:25" x14ac:dyDescent="0.25">
      <c r="M4321" t="s">
        <v>17452</v>
      </c>
    </row>
    <row r="4322" spans="1:25" x14ac:dyDescent="0.25">
      <c r="A4322" t="s">
        <v>31077</v>
      </c>
      <c r="Y4322" t="s">
        <v>31688</v>
      </c>
    </row>
    <row r="4323" spans="1:25" x14ac:dyDescent="0.25">
      <c r="A4323" t="s">
        <v>31040</v>
      </c>
      <c r="M4323" t="s">
        <v>31413</v>
      </c>
      <c r="Y4323" t="s">
        <v>16972</v>
      </c>
    </row>
    <row r="4324" spans="1:25" x14ac:dyDescent="0.25">
      <c r="A4324" t="s">
        <v>31078</v>
      </c>
      <c r="M4324" t="s">
        <v>31457</v>
      </c>
      <c r="Y4324" t="s">
        <v>31689</v>
      </c>
    </row>
    <row r="4325" spans="1:25" x14ac:dyDescent="0.25">
      <c r="A4325" t="s">
        <v>243</v>
      </c>
    </row>
    <row r="4326" spans="1:25" x14ac:dyDescent="0.25">
      <c r="A4326" t="s">
        <v>31079</v>
      </c>
      <c r="M4326" t="s">
        <v>0</v>
      </c>
      <c r="Y4326" t="s">
        <v>31690</v>
      </c>
    </row>
    <row r="4327" spans="1:25" x14ac:dyDescent="0.25">
      <c r="M4327" t="s">
        <v>32057</v>
      </c>
      <c r="Y4327" t="s">
        <v>31691</v>
      </c>
    </row>
    <row r="4328" spans="1:25" x14ac:dyDescent="0.25">
      <c r="A4328" t="s">
        <v>31080</v>
      </c>
    </row>
    <row r="4329" spans="1:25" x14ac:dyDescent="0.25">
      <c r="A4329" t="s">
        <v>31067</v>
      </c>
      <c r="M4329" t="s">
        <v>31458</v>
      </c>
      <c r="Y4329" t="s">
        <v>731</v>
      </c>
    </row>
    <row r="4330" spans="1:25" x14ac:dyDescent="0.25">
      <c r="A4330" t="s">
        <v>31081</v>
      </c>
    </row>
    <row r="4331" spans="1:25" x14ac:dyDescent="0.25">
      <c r="A4331" t="s">
        <v>457</v>
      </c>
      <c r="M4331" t="s">
        <v>3</v>
      </c>
      <c r="Y4331" t="s">
        <v>31596</v>
      </c>
    </row>
    <row r="4332" spans="1:25" x14ac:dyDescent="0.25">
      <c r="A4332" t="s">
        <v>31082</v>
      </c>
      <c r="Y4332" t="s">
        <v>31692</v>
      </c>
    </row>
    <row r="4333" spans="1:25" x14ac:dyDescent="0.25">
      <c r="M4333" t="s">
        <v>31459</v>
      </c>
    </row>
    <row r="4334" spans="1:25" x14ac:dyDescent="0.25">
      <c r="A4334" t="s">
        <v>31083</v>
      </c>
      <c r="M4334" t="s">
        <v>5</v>
      </c>
      <c r="O4334" t="s">
        <v>31460</v>
      </c>
      <c r="Y4334" t="s">
        <v>0</v>
      </c>
    </row>
    <row r="4335" spans="1:25" x14ac:dyDescent="0.25">
      <c r="A4335" t="s">
        <v>31084</v>
      </c>
      <c r="M4335" t="s">
        <v>7</v>
      </c>
      <c r="Y4335" t="s">
        <v>33384</v>
      </c>
    </row>
    <row r="4336" spans="1:25" x14ac:dyDescent="0.25">
      <c r="M4336" t="s">
        <v>31461</v>
      </c>
    </row>
    <row r="4337" spans="1:27" x14ac:dyDescent="0.25">
      <c r="A4337" t="s">
        <v>179</v>
      </c>
      <c r="Y4337" t="s">
        <v>31693</v>
      </c>
    </row>
    <row r="4338" spans="1:27" x14ac:dyDescent="0.25">
      <c r="M4338" t="s">
        <v>31462</v>
      </c>
    </row>
    <row r="4339" spans="1:27" x14ac:dyDescent="0.25">
      <c r="A4339" t="s">
        <v>31047</v>
      </c>
      <c r="M4339" t="s">
        <v>25098</v>
      </c>
      <c r="Y4339" t="s">
        <v>3</v>
      </c>
    </row>
    <row r="4340" spans="1:27" x14ac:dyDescent="0.25">
      <c r="A4340" t="s">
        <v>31085</v>
      </c>
      <c r="M4340" t="s">
        <v>31463</v>
      </c>
    </row>
    <row r="4341" spans="1:27" x14ac:dyDescent="0.25">
      <c r="M4341" t="s">
        <v>243</v>
      </c>
      <c r="Y4341" t="s">
        <v>31694</v>
      </c>
    </row>
    <row r="4342" spans="1:27" x14ac:dyDescent="0.25">
      <c r="A4342" t="s">
        <v>0</v>
      </c>
      <c r="M4342" t="s">
        <v>31464</v>
      </c>
      <c r="Y4342" t="s">
        <v>5</v>
      </c>
      <c r="AA4342" t="s">
        <v>31695</v>
      </c>
    </row>
    <row r="4343" spans="1:27" x14ac:dyDescent="0.25">
      <c r="A4343" t="s">
        <v>29312</v>
      </c>
      <c r="Y4343" t="s">
        <v>7</v>
      </c>
    </row>
    <row r="4344" spans="1:27" x14ac:dyDescent="0.25">
      <c r="M4344" t="s">
        <v>31465</v>
      </c>
      <c r="Y4344" t="s">
        <v>31696</v>
      </c>
    </row>
    <row r="4345" spans="1:27" x14ac:dyDescent="0.25">
      <c r="A4345" t="s">
        <v>31086</v>
      </c>
      <c r="M4345" t="s">
        <v>25102</v>
      </c>
    </row>
    <row r="4346" spans="1:27" x14ac:dyDescent="0.25">
      <c r="M4346" t="s">
        <v>31466</v>
      </c>
      <c r="Y4346" t="s">
        <v>31697</v>
      </c>
    </row>
    <row r="4347" spans="1:27" x14ac:dyDescent="0.25">
      <c r="A4347" t="s">
        <v>3</v>
      </c>
      <c r="M4347" t="s">
        <v>376</v>
      </c>
      <c r="Y4347" t="s">
        <v>17158</v>
      </c>
    </row>
    <row r="4348" spans="1:27" x14ac:dyDescent="0.25">
      <c r="M4348" t="s">
        <v>31467</v>
      </c>
      <c r="Y4348" t="s">
        <v>31698</v>
      </c>
    </row>
    <row r="4349" spans="1:27" x14ac:dyDescent="0.25">
      <c r="A4349" t="s">
        <v>31087</v>
      </c>
      <c r="Y4349" t="s">
        <v>243</v>
      </c>
    </row>
    <row r="4350" spans="1:27" x14ac:dyDescent="0.25">
      <c r="A4350" t="s">
        <v>5</v>
      </c>
      <c r="C4350" t="s">
        <v>31088</v>
      </c>
      <c r="M4350" t="s">
        <v>31468</v>
      </c>
      <c r="Y4350" t="s">
        <v>31699</v>
      </c>
    </row>
    <row r="4351" spans="1:27" x14ac:dyDescent="0.25">
      <c r="A4351" t="s">
        <v>7</v>
      </c>
      <c r="M4351" t="s">
        <v>10</v>
      </c>
    </row>
    <row r="4352" spans="1:27" x14ac:dyDescent="0.25">
      <c r="A4352" t="s">
        <v>31089</v>
      </c>
      <c r="M4352" t="s">
        <v>31469</v>
      </c>
      <c r="Y4352" t="s">
        <v>31700</v>
      </c>
    </row>
    <row r="4353" spans="1:25" x14ac:dyDescent="0.25">
      <c r="Y4353" t="s">
        <v>17162</v>
      </c>
    </row>
    <row r="4354" spans="1:25" x14ac:dyDescent="0.25">
      <c r="A4354" t="s">
        <v>31090</v>
      </c>
      <c r="M4354" t="s">
        <v>25110</v>
      </c>
      <c r="Y4354" t="s">
        <v>31701</v>
      </c>
    </row>
    <row r="4355" spans="1:25" x14ac:dyDescent="0.25">
      <c r="A4355" t="s">
        <v>31091</v>
      </c>
      <c r="M4355" t="s">
        <v>24786</v>
      </c>
      <c r="Y4355" t="s">
        <v>376</v>
      </c>
    </row>
    <row r="4356" spans="1:25" x14ac:dyDescent="0.25">
      <c r="A4356" t="s">
        <v>31092</v>
      </c>
      <c r="M4356" t="s">
        <v>31470</v>
      </c>
      <c r="Y4356" t="s">
        <v>31702</v>
      </c>
    </row>
    <row r="4357" spans="1:25" x14ac:dyDescent="0.25">
      <c r="A4357" t="s">
        <v>243</v>
      </c>
      <c r="M4357" t="s">
        <v>457</v>
      </c>
    </row>
    <row r="4358" spans="1:25" x14ac:dyDescent="0.25">
      <c r="A4358" t="s">
        <v>31093</v>
      </c>
      <c r="M4358" t="s">
        <v>31471</v>
      </c>
      <c r="Y4358" t="s">
        <v>31703</v>
      </c>
    </row>
    <row r="4359" spans="1:25" x14ac:dyDescent="0.25">
      <c r="Y4359" t="s">
        <v>17136</v>
      </c>
    </row>
    <row r="4360" spans="1:25" x14ac:dyDescent="0.25">
      <c r="A4360" t="s">
        <v>31080</v>
      </c>
      <c r="M4360" t="s">
        <v>25107</v>
      </c>
      <c r="Y4360" t="s">
        <v>31704</v>
      </c>
    </row>
    <row r="4361" spans="1:25" x14ac:dyDescent="0.25">
      <c r="A4361" t="s">
        <v>31094</v>
      </c>
      <c r="M4361" t="s">
        <v>25084</v>
      </c>
      <c r="Y4361" t="s">
        <v>376</v>
      </c>
    </row>
    <row r="4362" spans="1:25" x14ac:dyDescent="0.25">
      <c r="A4362" t="s">
        <v>31095</v>
      </c>
      <c r="M4362" t="s">
        <v>31472</v>
      </c>
      <c r="Y4362" t="s">
        <v>31705</v>
      </c>
    </row>
    <row r="4363" spans="1:25" x14ac:dyDescent="0.25">
      <c r="A4363" t="s">
        <v>457</v>
      </c>
      <c r="M4363" t="s">
        <v>457</v>
      </c>
    </row>
    <row r="4364" spans="1:25" x14ac:dyDescent="0.25">
      <c r="A4364" t="s">
        <v>31096</v>
      </c>
      <c r="M4364" t="s">
        <v>31473</v>
      </c>
      <c r="Y4364" t="s">
        <v>31706</v>
      </c>
    </row>
    <row r="4365" spans="1:25" x14ac:dyDescent="0.25">
      <c r="Y4365" t="s">
        <v>10</v>
      </c>
    </row>
    <row r="4366" spans="1:25" x14ac:dyDescent="0.25">
      <c r="A4366" t="s">
        <v>31097</v>
      </c>
      <c r="M4366" t="s">
        <v>31474</v>
      </c>
      <c r="Y4366" t="s">
        <v>31707</v>
      </c>
    </row>
    <row r="4367" spans="1:25" x14ac:dyDescent="0.25">
      <c r="A4367" t="s">
        <v>31098</v>
      </c>
      <c r="M4367" t="s">
        <v>16972</v>
      </c>
    </row>
    <row r="4368" spans="1:25" x14ac:dyDescent="0.25">
      <c r="M4368" t="s">
        <v>31475</v>
      </c>
      <c r="Y4368" t="s">
        <v>17228</v>
      </c>
    </row>
    <row r="4369" spans="1:25" x14ac:dyDescent="0.25">
      <c r="A4369" t="s">
        <v>179</v>
      </c>
      <c r="Y4369" t="s">
        <v>3713</v>
      </c>
    </row>
    <row r="4370" spans="1:25" x14ac:dyDescent="0.25">
      <c r="M4370" t="s">
        <v>31476</v>
      </c>
      <c r="Y4370" t="s">
        <v>31708</v>
      </c>
    </row>
    <row r="4371" spans="1:25" x14ac:dyDescent="0.25">
      <c r="A4371" t="s">
        <v>31047</v>
      </c>
      <c r="M4371" t="s">
        <v>31477</v>
      </c>
      <c r="Y4371" t="s">
        <v>457</v>
      </c>
    </row>
    <row r="4372" spans="1:25" x14ac:dyDescent="0.25">
      <c r="A4372" t="s">
        <v>31099</v>
      </c>
      <c r="Y4372" t="s">
        <v>31709</v>
      </c>
    </row>
    <row r="4373" spans="1:25" x14ac:dyDescent="0.25">
      <c r="M4373" t="s">
        <v>31478</v>
      </c>
    </row>
    <row r="4374" spans="1:25" x14ac:dyDescent="0.25">
      <c r="A4374" t="s">
        <v>0</v>
      </c>
      <c r="Y4374" t="s">
        <v>31710</v>
      </c>
    </row>
    <row r="4375" spans="1:25" x14ac:dyDescent="0.25">
      <c r="A4375" t="s">
        <v>29312</v>
      </c>
      <c r="M4375" t="s">
        <v>31479</v>
      </c>
      <c r="Y4375" t="s">
        <v>17175</v>
      </c>
    </row>
    <row r="4376" spans="1:25" x14ac:dyDescent="0.25">
      <c r="M4376" t="s">
        <v>31480</v>
      </c>
      <c r="Y4376" t="s">
        <v>31711</v>
      </c>
    </row>
    <row r="4377" spans="1:25" x14ac:dyDescent="0.25">
      <c r="A4377" t="s">
        <v>31100</v>
      </c>
      <c r="Y4377" t="s">
        <v>457</v>
      </c>
    </row>
    <row r="4378" spans="1:25" x14ac:dyDescent="0.25">
      <c r="M4378" t="s">
        <v>0</v>
      </c>
      <c r="Y4378" t="s">
        <v>31712</v>
      </c>
    </row>
    <row r="4379" spans="1:25" x14ac:dyDescent="0.25">
      <c r="A4379" t="s">
        <v>3</v>
      </c>
      <c r="M4379" t="s">
        <v>32057</v>
      </c>
    </row>
    <row r="4380" spans="1:25" x14ac:dyDescent="0.25">
      <c r="Y4380" t="s">
        <v>31713</v>
      </c>
    </row>
    <row r="4381" spans="1:25" x14ac:dyDescent="0.25">
      <c r="A4381" t="s">
        <v>31101</v>
      </c>
      <c r="M4381" t="s">
        <v>31481</v>
      </c>
      <c r="Y4381" t="s">
        <v>16972</v>
      </c>
    </row>
    <row r="4382" spans="1:25" x14ac:dyDescent="0.25">
      <c r="A4382" t="s">
        <v>5</v>
      </c>
      <c r="C4382" t="s">
        <v>31102</v>
      </c>
      <c r="Y4382" t="s">
        <v>31714</v>
      </c>
    </row>
    <row r="4383" spans="1:25" x14ac:dyDescent="0.25">
      <c r="A4383" t="s">
        <v>7</v>
      </c>
      <c r="M4383" t="s">
        <v>3</v>
      </c>
    </row>
    <row r="4384" spans="1:25" x14ac:dyDescent="0.25">
      <c r="A4384" t="s">
        <v>31103</v>
      </c>
      <c r="Y4384" t="s">
        <v>31715</v>
      </c>
    </row>
    <row r="4385" spans="1:27" x14ac:dyDescent="0.25">
      <c r="M4385" t="s">
        <v>31482</v>
      </c>
      <c r="Y4385" t="s">
        <v>31716</v>
      </c>
    </row>
    <row r="4386" spans="1:27" x14ac:dyDescent="0.25">
      <c r="A4386" t="s">
        <v>27069</v>
      </c>
      <c r="M4386" t="s">
        <v>5</v>
      </c>
      <c r="O4386" t="s">
        <v>31483</v>
      </c>
    </row>
    <row r="4387" spans="1:27" x14ac:dyDescent="0.25">
      <c r="A4387" t="s">
        <v>31091</v>
      </c>
      <c r="M4387" t="s">
        <v>7</v>
      </c>
      <c r="Y4387" t="s">
        <v>731</v>
      </c>
    </row>
    <row r="4388" spans="1:27" x14ac:dyDescent="0.25">
      <c r="A4388" t="s">
        <v>31104</v>
      </c>
      <c r="M4388" t="s">
        <v>31484</v>
      </c>
    </row>
    <row r="4389" spans="1:27" x14ac:dyDescent="0.25">
      <c r="A4389" t="s">
        <v>243</v>
      </c>
      <c r="Y4389" t="s">
        <v>31596</v>
      </c>
    </row>
    <row r="4390" spans="1:27" x14ac:dyDescent="0.25">
      <c r="A4390" t="s">
        <v>31105</v>
      </c>
      <c r="M4390" t="s">
        <v>24242</v>
      </c>
      <c r="Y4390" t="s">
        <v>31717</v>
      </c>
    </row>
    <row r="4391" spans="1:27" x14ac:dyDescent="0.25">
      <c r="M4391" t="s">
        <v>25122</v>
      </c>
    </row>
    <row r="4392" spans="1:27" x14ac:dyDescent="0.25">
      <c r="A4392" t="s">
        <v>31080</v>
      </c>
      <c r="M4392" t="s">
        <v>31485</v>
      </c>
      <c r="Y4392" t="s">
        <v>0</v>
      </c>
    </row>
    <row r="4393" spans="1:27" x14ac:dyDescent="0.25">
      <c r="A4393" t="s">
        <v>31094</v>
      </c>
      <c r="M4393" t="s">
        <v>243</v>
      </c>
      <c r="Y4393" t="s">
        <v>33384</v>
      </c>
    </row>
    <row r="4394" spans="1:27" x14ac:dyDescent="0.25">
      <c r="A4394" t="s">
        <v>31106</v>
      </c>
      <c r="M4394" t="s">
        <v>31486</v>
      </c>
    </row>
    <row r="4395" spans="1:27" x14ac:dyDescent="0.25">
      <c r="A4395" t="s">
        <v>457</v>
      </c>
      <c r="Y4395" t="s">
        <v>31718</v>
      </c>
    </row>
    <row r="4396" spans="1:27" x14ac:dyDescent="0.25">
      <c r="A4396" t="s">
        <v>31107</v>
      </c>
      <c r="M4396" t="s">
        <v>31487</v>
      </c>
    </row>
    <row r="4397" spans="1:27" x14ac:dyDescent="0.25">
      <c r="M4397" t="s">
        <v>19299</v>
      </c>
      <c r="Y4397" t="s">
        <v>3</v>
      </c>
    </row>
    <row r="4398" spans="1:27" x14ac:dyDescent="0.25">
      <c r="A4398" t="s">
        <v>31108</v>
      </c>
      <c r="M4398" t="s">
        <v>31488</v>
      </c>
    </row>
    <row r="4399" spans="1:27" x14ac:dyDescent="0.25">
      <c r="A4399" t="s">
        <v>31109</v>
      </c>
      <c r="M4399" t="s">
        <v>376</v>
      </c>
      <c r="Y4399" t="s">
        <v>31719</v>
      </c>
    </row>
    <row r="4400" spans="1:27" x14ac:dyDescent="0.25">
      <c r="M4400" t="s">
        <v>31489</v>
      </c>
      <c r="Y4400" t="s">
        <v>5</v>
      </c>
      <c r="AA4400" t="s">
        <v>31720</v>
      </c>
    </row>
    <row r="4401" spans="1:25" x14ac:dyDescent="0.25">
      <c r="A4401" t="s">
        <v>179</v>
      </c>
      <c r="Y4401" t="s">
        <v>7</v>
      </c>
    </row>
    <row r="4402" spans="1:25" x14ac:dyDescent="0.25">
      <c r="M4402" t="s">
        <v>31490</v>
      </c>
      <c r="Y4402" t="s">
        <v>31721</v>
      </c>
    </row>
    <row r="4403" spans="1:25" x14ac:dyDescent="0.25">
      <c r="A4403" t="s">
        <v>31047</v>
      </c>
      <c r="M4403" t="s">
        <v>10</v>
      </c>
    </row>
    <row r="4404" spans="1:25" x14ac:dyDescent="0.25">
      <c r="A4404" t="s">
        <v>31110</v>
      </c>
      <c r="M4404" t="s">
        <v>31491</v>
      </c>
      <c r="Y4404" t="s">
        <v>31722</v>
      </c>
    </row>
    <row r="4405" spans="1:25" x14ac:dyDescent="0.25">
      <c r="Y4405" t="s">
        <v>31723</v>
      </c>
    </row>
    <row r="4406" spans="1:25" x14ac:dyDescent="0.25">
      <c r="A4406" t="s">
        <v>0</v>
      </c>
      <c r="M4406" t="s">
        <v>31492</v>
      </c>
      <c r="Y4406" t="s">
        <v>31724</v>
      </c>
    </row>
    <row r="4407" spans="1:25" x14ac:dyDescent="0.25">
      <c r="A4407" t="s">
        <v>29312</v>
      </c>
      <c r="M4407" t="s">
        <v>24610</v>
      </c>
      <c r="Y4407" t="s">
        <v>243</v>
      </c>
    </row>
    <row r="4408" spans="1:25" x14ac:dyDescent="0.25">
      <c r="M4408" t="s">
        <v>31493</v>
      </c>
      <c r="Y4408" t="s">
        <v>31725</v>
      </c>
    </row>
    <row r="4409" spans="1:25" x14ac:dyDescent="0.25">
      <c r="A4409" t="s">
        <v>31111</v>
      </c>
      <c r="M4409" t="s">
        <v>457</v>
      </c>
    </row>
    <row r="4410" spans="1:25" x14ac:dyDescent="0.25">
      <c r="M4410" t="s">
        <v>31494</v>
      </c>
      <c r="Y4410" t="s">
        <v>31726</v>
      </c>
    </row>
    <row r="4411" spans="1:25" x14ac:dyDescent="0.25">
      <c r="A4411" t="s">
        <v>3</v>
      </c>
      <c r="Y4411" t="s">
        <v>17162</v>
      </c>
    </row>
    <row r="4412" spans="1:25" x14ac:dyDescent="0.25">
      <c r="M4412" t="s">
        <v>31495</v>
      </c>
      <c r="Y4412" t="s">
        <v>31727</v>
      </c>
    </row>
    <row r="4413" spans="1:25" x14ac:dyDescent="0.25">
      <c r="A4413" t="s">
        <v>31112</v>
      </c>
      <c r="M4413" t="s">
        <v>16972</v>
      </c>
      <c r="Y4413" t="s">
        <v>376</v>
      </c>
    </row>
    <row r="4414" spans="1:25" x14ac:dyDescent="0.25">
      <c r="A4414" t="s">
        <v>5</v>
      </c>
      <c r="C4414" t="s">
        <v>31113</v>
      </c>
      <c r="M4414" t="s">
        <v>31496</v>
      </c>
      <c r="Y4414" t="s">
        <v>31728</v>
      </c>
    </row>
    <row r="4415" spans="1:25" x14ac:dyDescent="0.25">
      <c r="A4415" t="s">
        <v>7</v>
      </c>
    </row>
    <row r="4416" spans="1:25" x14ac:dyDescent="0.25">
      <c r="A4416" t="s">
        <v>31114</v>
      </c>
      <c r="M4416" t="s">
        <v>31497</v>
      </c>
      <c r="Y4416" t="s">
        <v>31729</v>
      </c>
    </row>
    <row r="4417" spans="1:25" x14ac:dyDescent="0.25">
      <c r="M4417" t="s">
        <v>31498</v>
      </c>
      <c r="Y4417" t="s">
        <v>17166</v>
      </c>
    </row>
    <row r="4418" spans="1:25" x14ac:dyDescent="0.25">
      <c r="A4418" t="s">
        <v>19502</v>
      </c>
      <c r="Y4418" t="s">
        <v>31730</v>
      </c>
    </row>
    <row r="4419" spans="1:25" x14ac:dyDescent="0.25">
      <c r="A4419" t="s">
        <v>31040</v>
      </c>
      <c r="M4419" t="s">
        <v>15968</v>
      </c>
      <c r="Y4419" t="s">
        <v>376</v>
      </c>
    </row>
    <row r="4420" spans="1:25" x14ac:dyDescent="0.25">
      <c r="A4420" t="s">
        <v>31115</v>
      </c>
      <c r="Y4420" t="s">
        <v>31731</v>
      </c>
    </row>
    <row r="4421" spans="1:25" x14ac:dyDescent="0.25">
      <c r="A4421" t="s">
        <v>243</v>
      </c>
      <c r="M4421" t="s">
        <v>31499</v>
      </c>
    </row>
    <row r="4422" spans="1:25" x14ac:dyDescent="0.25">
      <c r="A4422" t="s">
        <v>31116</v>
      </c>
      <c r="M4422" t="s">
        <v>31500</v>
      </c>
      <c r="Y4422" t="s">
        <v>31732</v>
      </c>
    </row>
    <row r="4423" spans="1:25" x14ac:dyDescent="0.25">
      <c r="Y4423" t="s">
        <v>10</v>
      </c>
    </row>
    <row r="4424" spans="1:25" x14ac:dyDescent="0.25">
      <c r="A4424" t="s">
        <v>31080</v>
      </c>
      <c r="M4424" t="s">
        <v>0</v>
      </c>
      <c r="Y4424" t="s">
        <v>31733</v>
      </c>
    </row>
    <row r="4425" spans="1:25" x14ac:dyDescent="0.25">
      <c r="A4425" t="s">
        <v>31094</v>
      </c>
      <c r="M4425" t="s">
        <v>32057</v>
      </c>
    </row>
    <row r="4426" spans="1:25" x14ac:dyDescent="0.25">
      <c r="A4426" t="s">
        <v>31117</v>
      </c>
      <c r="Y4426" t="s">
        <v>17228</v>
      </c>
    </row>
    <row r="4427" spans="1:25" x14ac:dyDescent="0.25">
      <c r="A4427" t="s">
        <v>457</v>
      </c>
      <c r="M4427" t="s">
        <v>31501</v>
      </c>
      <c r="Y4427" t="s">
        <v>15706</v>
      </c>
    </row>
    <row r="4428" spans="1:25" x14ac:dyDescent="0.25">
      <c r="A4428" t="s">
        <v>31118</v>
      </c>
      <c r="Y4428" t="s">
        <v>31734</v>
      </c>
    </row>
    <row r="4429" spans="1:25" x14ac:dyDescent="0.25">
      <c r="M4429" t="s">
        <v>3</v>
      </c>
      <c r="Y4429" t="s">
        <v>457</v>
      </c>
    </row>
    <row r="4430" spans="1:25" x14ac:dyDescent="0.25">
      <c r="A4430" t="s">
        <v>31119</v>
      </c>
      <c r="Y4430" t="s">
        <v>31735</v>
      </c>
    </row>
    <row r="4431" spans="1:25" x14ac:dyDescent="0.25">
      <c r="A4431" t="s">
        <v>16972</v>
      </c>
      <c r="M4431" t="s">
        <v>31502</v>
      </c>
    </row>
    <row r="4432" spans="1:25" x14ac:dyDescent="0.25">
      <c r="A4432" t="s">
        <v>31120</v>
      </c>
      <c r="M4432" t="s">
        <v>5</v>
      </c>
      <c r="O4432" t="s">
        <v>31503</v>
      </c>
      <c r="Y4432" t="s">
        <v>25381</v>
      </c>
    </row>
    <row r="4433" spans="1:25" x14ac:dyDescent="0.25">
      <c r="M4433" t="s">
        <v>7</v>
      </c>
      <c r="Y4433" t="s">
        <v>17203</v>
      </c>
    </row>
    <row r="4434" spans="1:25" x14ac:dyDescent="0.25">
      <c r="A4434" t="s">
        <v>31121</v>
      </c>
      <c r="M4434" t="s">
        <v>31504</v>
      </c>
      <c r="Y4434" t="s">
        <v>31736</v>
      </c>
    </row>
    <row r="4435" spans="1:25" x14ac:dyDescent="0.25">
      <c r="A4435" t="s">
        <v>31122</v>
      </c>
      <c r="Y4435" t="s">
        <v>457</v>
      </c>
    </row>
    <row r="4436" spans="1:25" x14ac:dyDescent="0.25">
      <c r="M4436" t="s">
        <v>16471</v>
      </c>
      <c r="Y4436" t="s">
        <v>31737</v>
      </c>
    </row>
    <row r="4437" spans="1:25" x14ac:dyDescent="0.25">
      <c r="A4437" t="s">
        <v>22377</v>
      </c>
      <c r="M4437" t="s">
        <v>25142</v>
      </c>
    </row>
    <row r="4438" spans="1:25" x14ac:dyDescent="0.25">
      <c r="M4438" t="s">
        <v>31505</v>
      </c>
      <c r="Y4438" t="s">
        <v>31738</v>
      </c>
    </row>
    <row r="4439" spans="1:25" x14ac:dyDescent="0.25">
      <c r="A4439" t="s">
        <v>31123</v>
      </c>
      <c r="M4439" t="s">
        <v>243</v>
      </c>
      <c r="Y4439" t="s">
        <v>16972</v>
      </c>
    </row>
    <row r="4440" spans="1:25" x14ac:dyDescent="0.25">
      <c r="A4440" t="s">
        <v>31124</v>
      </c>
      <c r="M4440" t="s">
        <v>31506</v>
      </c>
      <c r="Y4440" t="s">
        <v>31739</v>
      </c>
    </row>
    <row r="4442" spans="1:25" x14ac:dyDescent="0.25">
      <c r="A4442" t="s">
        <v>0</v>
      </c>
      <c r="M4442" t="s">
        <v>31507</v>
      </c>
      <c r="Y4442" t="s">
        <v>31740</v>
      </c>
    </row>
    <row r="4443" spans="1:25" x14ac:dyDescent="0.25">
      <c r="A4443" t="s">
        <v>29312</v>
      </c>
      <c r="M4443" t="s">
        <v>19299</v>
      </c>
      <c r="Y4443" t="s">
        <v>31741</v>
      </c>
    </row>
    <row r="4444" spans="1:25" x14ac:dyDescent="0.25">
      <c r="M4444" t="s">
        <v>31508</v>
      </c>
    </row>
    <row r="4445" spans="1:25" x14ac:dyDescent="0.25">
      <c r="A4445" t="s">
        <v>31125</v>
      </c>
      <c r="M4445" t="s">
        <v>376</v>
      </c>
      <c r="Y4445" t="s">
        <v>731</v>
      </c>
    </row>
    <row r="4446" spans="1:25" x14ac:dyDescent="0.25">
      <c r="M4446" t="s">
        <v>31509</v>
      </c>
    </row>
    <row r="4447" spans="1:25" x14ac:dyDescent="0.25">
      <c r="A4447" t="s">
        <v>3</v>
      </c>
      <c r="Y4447" t="s">
        <v>31596</v>
      </c>
    </row>
    <row r="4448" spans="1:25" x14ac:dyDescent="0.25">
      <c r="M4448" t="s">
        <v>31510</v>
      </c>
      <c r="Y4448" t="s">
        <v>31742</v>
      </c>
    </row>
    <row r="4449" spans="1:27" x14ac:dyDescent="0.25">
      <c r="A4449" t="s">
        <v>31126</v>
      </c>
      <c r="M4449" t="s">
        <v>14170</v>
      </c>
    </row>
    <row r="4450" spans="1:27" x14ac:dyDescent="0.25">
      <c r="A4450" t="s">
        <v>5</v>
      </c>
      <c r="C4450" t="s">
        <v>31127</v>
      </c>
      <c r="M4450" t="s">
        <v>31511</v>
      </c>
      <c r="Y4450" t="s">
        <v>0</v>
      </c>
    </row>
    <row r="4451" spans="1:27" x14ac:dyDescent="0.25">
      <c r="A4451" t="s">
        <v>7</v>
      </c>
      <c r="M4451" t="s">
        <v>376</v>
      </c>
      <c r="Y4451" t="s">
        <v>33384</v>
      </c>
    </row>
    <row r="4452" spans="1:27" x14ac:dyDescent="0.25">
      <c r="A4452" t="s">
        <v>31128</v>
      </c>
      <c r="M4452" t="s">
        <v>31512</v>
      </c>
    </row>
    <row r="4453" spans="1:27" x14ac:dyDescent="0.25">
      <c r="Y4453" t="s">
        <v>31743</v>
      </c>
    </row>
    <row r="4454" spans="1:27" x14ac:dyDescent="0.25">
      <c r="A4454" t="s">
        <v>31129</v>
      </c>
      <c r="M4454" t="s">
        <v>31513</v>
      </c>
    </row>
    <row r="4455" spans="1:27" x14ac:dyDescent="0.25">
      <c r="A4455" t="s">
        <v>31040</v>
      </c>
      <c r="M4455" t="s">
        <v>10</v>
      </c>
      <c r="Y4455" t="s">
        <v>3</v>
      </c>
    </row>
    <row r="4456" spans="1:27" x14ac:dyDescent="0.25">
      <c r="A4456" t="s">
        <v>31130</v>
      </c>
      <c r="M4456" t="s">
        <v>31514</v>
      </c>
    </row>
    <row r="4457" spans="1:27" x14ac:dyDescent="0.25">
      <c r="A4457" t="s">
        <v>243</v>
      </c>
      <c r="Y4457" t="s">
        <v>31744</v>
      </c>
    </row>
    <row r="4458" spans="1:27" x14ac:dyDescent="0.25">
      <c r="A4458" t="s">
        <v>31131</v>
      </c>
      <c r="M4458" t="s">
        <v>15899</v>
      </c>
      <c r="Y4458" t="s">
        <v>5</v>
      </c>
      <c r="AA4458" t="s">
        <v>31745</v>
      </c>
    </row>
    <row r="4459" spans="1:27" x14ac:dyDescent="0.25">
      <c r="M4459" t="s">
        <v>16920</v>
      </c>
      <c r="Y4459" t="s">
        <v>7</v>
      </c>
    </row>
    <row r="4460" spans="1:27" x14ac:dyDescent="0.25">
      <c r="A4460" t="s">
        <v>31080</v>
      </c>
      <c r="M4460" t="s">
        <v>31515</v>
      </c>
      <c r="Y4460" t="s">
        <v>31746</v>
      </c>
    </row>
    <row r="4461" spans="1:27" x14ac:dyDescent="0.25">
      <c r="A4461" t="s">
        <v>31094</v>
      </c>
      <c r="M4461" t="s">
        <v>457</v>
      </c>
    </row>
    <row r="4462" spans="1:27" x14ac:dyDescent="0.25">
      <c r="A4462" t="s">
        <v>31132</v>
      </c>
      <c r="M4462" t="s">
        <v>31516</v>
      </c>
      <c r="Y4462" t="s">
        <v>31747</v>
      </c>
    </row>
    <row r="4463" spans="1:27" x14ac:dyDescent="0.25">
      <c r="A4463" t="s">
        <v>457</v>
      </c>
      <c r="Y4463" t="s">
        <v>25394</v>
      </c>
    </row>
    <row r="4464" spans="1:27" x14ac:dyDescent="0.25">
      <c r="A4464" t="s">
        <v>31133</v>
      </c>
      <c r="M4464" t="s">
        <v>31517</v>
      </c>
      <c r="Y4464" t="s">
        <v>31748</v>
      </c>
    </row>
    <row r="4465" spans="1:25" x14ac:dyDescent="0.25">
      <c r="M4465" t="s">
        <v>16972</v>
      </c>
      <c r="Y4465" t="s">
        <v>243</v>
      </c>
    </row>
    <row r="4466" spans="1:25" x14ac:dyDescent="0.25">
      <c r="A4466" t="s">
        <v>31134</v>
      </c>
      <c r="M4466" t="s">
        <v>31518</v>
      </c>
      <c r="Y4466" t="s">
        <v>31749</v>
      </c>
    </row>
    <row r="4467" spans="1:25" x14ac:dyDescent="0.25">
      <c r="A4467" t="s">
        <v>16972</v>
      </c>
    </row>
    <row r="4468" spans="1:25" x14ac:dyDescent="0.25">
      <c r="A4468" t="s">
        <v>31135</v>
      </c>
      <c r="M4468" t="s">
        <v>31519</v>
      </c>
      <c r="Y4468" t="s">
        <v>25347</v>
      </c>
    </row>
    <row r="4469" spans="1:25" x14ac:dyDescent="0.25">
      <c r="M4469" t="s">
        <v>31520</v>
      </c>
      <c r="Y4469" t="s">
        <v>17162</v>
      </c>
    </row>
    <row r="4470" spans="1:25" x14ac:dyDescent="0.25">
      <c r="A4470" t="s">
        <v>31136</v>
      </c>
      <c r="Y4470" t="s">
        <v>31750</v>
      </c>
    </row>
    <row r="4471" spans="1:25" x14ac:dyDescent="0.25">
      <c r="A4471" t="s">
        <v>31137</v>
      </c>
      <c r="M4471" t="s">
        <v>31521</v>
      </c>
      <c r="Y4471" t="s">
        <v>376</v>
      </c>
    </row>
    <row r="4472" spans="1:25" x14ac:dyDescent="0.25">
      <c r="Y4472" t="s">
        <v>31751</v>
      </c>
    </row>
    <row r="4473" spans="1:25" x14ac:dyDescent="0.25">
      <c r="A4473" t="s">
        <v>207</v>
      </c>
      <c r="M4473" t="s">
        <v>31522</v>
      </c>
    </row>
    <row r="4474" spans="1:25" x14ac:dyDescent="0.25">
      <c r="M4474" t="s">
        <v>31523</v>
      </c>
      <c r="Y4474" t="s">
        <v>31752</v>
      </c>
    </row>
    <row r="4475" spans="1:25" x14ac:dyDescent="0.25">
      <c r="A4475" t="s">
        <v>31138</v>
      </c>
      <c r="Y4475" t="s">
        <v>17223</v>
      </c>
    </row>
    <row r="4476" spans="1:25" x14ac:dyDescent="0.25">
      <c r="A4476" t="s">
        <v>31139</v>
      </c>
      <c r="M4476" t="s">
        <v>0</v>
      </c>
      <c r="Y4476" t="s">
        <v>31753</v>
      </c>
    </row>
    <row r="4477" spans="1:25" x14ac:dyDescent="0.25">
      <c r="M4477" t="s">
        <v>32057</v>
      </c>
      <c r="Y4477" t="s">
        <v>376</v>
      </c>
    </row>
    <row r="4478" spans="1:25" x14ac:dyDescent="0.25">
      <c r="A4478" t="s">
        <v>0</v>
      </c>
      <c r="Y4478" t="s">
        <v>31754</v>
      </c>
    </row>
    <row r="4479" spans="1:25" x14ac:dyDescent="0.25">
      <c r="A4479" t="s">
        <v>29312</v>
      </c>
      <c r="M4479" t="s">
        <v>31524</v>
      </c>
    </row>
    <row r="4480" spans="1:25" x14ac:dyDescent="0.25">
      <c r="Y4480" t="s">
        <v>31755</v>
      </c>
    </row>
    <row r="4481" spans="1:25" x14ac:dyDescent="0.25">
      <c r="A4481" t="s">
        <v>31140</v>
      </c>
      <c r="M4481" t="s">
        <v>3</v>
      </c>
      <c r="Y4481" t="s">
        <v>10</v>
      </c>
    </row>
    <row r="4482" spans="1:25" x14ac:dyDescent="0.25">
      <c r="Y4482" t="s">
        <v>31756</v>
      </c>
    </row>
    <row r="4483" spans="1:25" x14ac:dyDescent="0.25">
      <c r="A4483" t="s">
        <v>3</v>
      </c>
      <c r="M4483" t="s">
        <v>31525</v>
      </c>
    </row>
    <row r="4484" spans="1:25" x14ac:dyDescent="0.25">
      <c r="M4484" t="s">
        <v>5</v>
      </c>
      <c r="O4484" t="s">
        <v>31526</v>
      </c>
      <c r="Y4484" t="s">
        <v>17256</v>
      </c>
    </row>
    <row r="4485" spans="1:25" x14ac:dyDescent="0.25">
      <c r="A4485" t="s">
        <v>31141</v>
      </c>
      <c r="M4485" t="s">
        <v>7</v>
      </c>
      <c r="Y4485" t="s">
        <v>3757</v>
      </c>
    </row>
    <row r="4486" spans="1:25" x14ac:dyDescent="0.25">
      <c r="A4486" t="s">
        <v>5</v>
      </c>
      <c r="C4486" t="s">
        <v>31142</v>
      </c>
      <c r="M4486" t="s">
        <v>31527</v>
      </c>
      <c r="Y4486" t="s">
        <v>31757</v>
      </c>
    </row>
    <row r="4487" spans="1:25" x14ac:dyDescent="0.25">
      <c r="A4487" t="s">
        <v>7</v>
      </c>
      <c r="Y4487" t="s">
        <v>457</v>
      </c>
    </row>
    <row r="4488" spans="1:25" x14ac:dyDescent="0.25">
      <c r="A4488" t="s">
        <v>31143</v>
      </c>
      <c r="M4488" t="s">
        <v>31528</v>
      </c>
      <c r="Y4488" t="s">
        <v>31758</v>
      </c>
    </row>
    <row r="4489" spans="1:25" x14ac:dyDescent="0.25">
      <c r="M4489" t="s">
        <v>25165</v>
      </c>
    </row>
    <row r="4490" spans="1:25" x14ac:dyDescent="0.25">
      <c r="A4490" t="s">
        <v>31144</v>
      </c>
      <c r="M4490" t="s">
        <v>31529</v>
      </c>
      <c r="Y4490" t="s">
        <v>17202</v>
      </c>
    </row>
    <row r="4491" spans="1:25" x14ac:dyDescent="0.25">
      <c r="A4491" t="s">
        <v>31040</v>
      </c>
      <c r="M4491" t="s">
        <v>243</v>
      </c>
      <c r="Y4491" t="s">
        <v>3843</v>
      </c>
    </row>
    <row r="4492" spans="1:25" x14ac:dyDescent="0.25">
      <c r="A4492" t="s">
        <v>31145</v>
      </c>
      <c r="M4492" t="s">
        <v>31530</v>
      </c>
      <c r="Y4492" t="s">
        <v>31759</v>
      </c>
    </row>
    <row r="4493" spans="1:25" x14ac:dyDescent="0.25">
      <c r="A4493" t="s">
        <v>243</v>
      </c>
      <c r="Y4493" t="s">
        <v>457</v>
      </c>
    </row>
    <row r="4494" spans="1:25" x14ac:dyDescent="0.25">
      <c r="A4494" t="s">
        <v>31146</v>
      </c>
      <c r="M4494" t="s">
        <v>31531</v>
      </c>
      <c r="Y4494" t="s">
        <v>31760</v>
      </c>
    </row>
    <row r="4495" spans="1:25" x14ac:dyDescent="0.25">
      <c r="M4495" t="s">
        <v>31532</v>
      </c>
    </row>
    <row r="4496" spans="1:25" x14ac:dyDescent="0.25">
      <c r="A4496" t="s">
        <v>31080</v>
      </c>
      <c r="M4496" t="s">
        <v>31533</v>
      </c>
      <c r="Y4496" t="s">
        <v>31761</v>
      </c>
    </row>
    <row r="4497" spans="1:25" x14ac:dyDescent="0.25">
      <c r="A4497" t="s">
        <v>31067</v>
      </c>
      <c r="M4497" t="s">
        <v>376</v>
      </c>
      <c r="Y4497" t="s">
        <v>16972</v>
      </c>
    </row>
    <row r="4498" spans="1:25" x14ac:dyDescent="0.25">
      <c r="A4498" t="s">
        <v>31147</v>
      </c>
      <c r="M4498" t="s">
        <v>31534</v>
      </c>
      <c r="Y4498" t="s">
        <v>31762</v>
      </c>
    </row>
    <row r="4499" spans="1:25" x14ac:dyDescent="0.25">
      <c r="A4499" t="s">
        <v>457</v>
      </c>
    </row>
    <row r="4500" spans="1:25" x14ac:dyDescent="0.25">
      <c r="A4500" t="s">
        <v>31148</v>
      </c>
      <c r="M4500" t="s">
        <v>31535</v>
      </c>
      <c r="Y4500" t="s">
        <v>31763</v>
      </c>
    </row>
    <row r="4501" spans="1:25" x14ac:dyDescent="0.25">
      <c r="M4501" t="s">
        <v>25172</v>
      </c>
      <c r="Y4501" t="s">
        <v>31764</v>
      </c>
    </row>
    <row r="4502" spans="1:25" x14ac:dyDescent="0.25">
      <c r="A4502" t="s">
        <v>31149</v>
      </c>
      <c r="M4502" t="s">
        <v>31536</v>
      </c>
    </row>
    <row r="4503" spans="1:25" x14ac:dyDescent="0.25">
      <c r="A4503" t="s">
        <v>16972</v>
      </c>
      <c r="M4503" t="s">
        <v>376</v>
      </c>
      <c r="Y4503" t="s">
        <v>731</v>
      </c>
    </row>
    <row r="4504" spans="1:25" x14ac:dyDescent="0.25">
      <c r="A4504" t="s">
        <v>31150</v>
      </c>
      <c r="M4504" t="s">
        <v>31537</v>
      </c>
    </row>
    <row r="4505" spans="1:25" x14ac:dyDescent="0.25">
      <c r="Y4505" t="s">
        <v>31571</v>
      </c>
    </row>
    <row r="4506" spans="1:25" x14ac:dyDescent="0.25">
      <c r="A4506" t="s">
        <v>31151</v>
      </c>
      <c r="M4506" t="s">
        <v>31538</v>
      </c>
      <c r="Y4506" t="s">
        <v>31765</v>
      </c>
    </row>
    <row r="4507" spans="1:25" x14ac:dyDescent="0.25">
      <c r="A4507" t="s">
        <v>31152</v>
      </c>
      <c r="M4507" t="s">
        <v>10</v>
      </c>
    </row>
    <row r="4508" spans="1:25" x14ac:dyDescent="0.25">
      <c r="M4508" t="s">
        <v>31539</v>
      </c>
      <c r="Y4508" t="s">
        <v>0</v>
      </c>
    </row>
    <row r="4509" spans="1:25" x14ac:dyDescent="0.25">
      <c r="A4509" t="s">
        <v>1935</v>
      </c>
      <c r="Y4509" t="s">
        <v>33384</v>
      </c>
    </row>
    <row r="4510" spans="1:25" x14ac:dyDescent="0.25">
      <c r="M4510" t="s">
        <v>31540</v>
      </c>
    </row>
    <row r="4511" spans="1:25" x14ac:dyDescent="0.25">
      <c r="A4511" t="s">
        <v>31138</v>
      </c>
      <c r="M4511" t="s">
        <v>16920</v>
      </c>
      <c r="Y4511" t="s">
        <v>31766</v>
      </c>
    </row>
    <row r="4512" spans="1:25" x14ac:dyDescent="0.25">
      <c r="A4512" t="s">
        <v>31153</v>
      </c>
      <c r="M4512" t="s">
        <v>31541</v>
      </c>
    </row>
    <row r="4513" spans="1:27" x14ac:dyDescent="0.25">
      <c r="M4513" t="s">
        <v>457</v>
      </c>
      <c r="Y4513" t="s">
        <v>3</v>
      </c>
    </row>
    <row r="4514" spans="1:27" x14ac:dyDescent="0.25">
      <c r="A4514" t="s">
        <v>0</v>
      </c>
      <c r="M4514" t="s">
        <v>31542</v>
      </c>
    </row>
    <row r="4515" spans="1:27" x14ac:dyDescent="0.25">
      <c r="A4515" t="s">
        <v>29312</v>
      </c>
      <c r="Y4515" t="s">
        <v>31767</v>
      </c>
    </row>
    <row r="4516" spans="1:27" x14ac:dyDescent="0.25">
      <c r="M4516" t="s">
        <v>31543</v>
      </c>
      <c r="Y4516" t="s">
        <v>5</v>
      </c>
      <c r="AA4516" t="s">
        <v>31768</v>
      </c>
    </row>
    <row r="4517" spans="1:27" x14ac:dyDescent="0.25">
      <c r="A4517" t="s">
        <v>31154</v>
      </c>
      <c r="M4517" t="s">
        <v>16972</v>
      </c>
      <c r="Y4517" t="s">
        <v>7</v>
      </c>
    </row>
    <row r="4518" spans="1:27" x14ac:dyDescent="0.25">
      <c r="M4518" t="s">
        <v>31544</v>
      </c>
      <c r="Y4518" t="s">
        <v>31769</v>
      </c>
    </row>
    <row r="4519" spans="1:27" x14ac:dyDescent="0.25">
      <c r="A4519" t="s">
        <v>3</v>
      </c>
    </row>
    <row r="4520" spans="1:27" x14ac:dyDescent="0.25">
      <c r="M4520" t="s">
        <v>31545</v>
      </c>
      <c r="Y4520" t="s">
        <v>31770</v>
      </c>
    </row>
    <row r="4521" spans="1:27" x14ac:dyDescent="0.25">
      <c r="A4521" t="s">
        <v>31155</v>
      </c>
      <c r="M4521" t="s">
        <v>31546</v>
      </c>
      <c r="Y4521" t="s">
        <v>25419</v>
      </c>
    </row>
    <row r="4522" spans="1:27" x14ac:dyDescent="0.25">
      <c r="A4522" t="s">
        <v>5</v>
      </c>
      <c r="C4522" t="s">
        <v>31156</v>
      </c>
      <c r="Y4522" t="s">
        <v>31771</v>
      </c>
    </row>
    <row r="4523" spans="1:27" x14ac:dyDescent="0.25">
      <c r="A4523" t="s">
        <v>7</v>
      </c>
      <c r="M4523" t="s">
        <v>731</v>
      </c>
      <c r="Y4523" t="s">
        <v>243</v>
      </c>
    </row>
    <row r="4524" spans="1:27" x14ac:dyDescent="0.25">
      <c r="A4524" t="s">
        <v>31157</v>
      </c>
      <c r="Y4524" t="s">
        <v>31772</v>
      </c>
    </row>
    <row r="4525" spans="1:27" x14ac:dyDescent="0.25">
      <c r="M4525" t="s">
        <v>31547</v>
      </c>
    </row>
    <row r="4526" spans="1:27" x14ac:dyDescent="0.25">
      <c r="A4526" t="s">
        <v>31064</v>
      </c>
      <c r="M4526" t="s">
        <v>31548</v>
      </c>
      <c r="Y4526" t="s">
        <v>31773</v>
      </c>
    </row>
    <row r="4527" spans="1:27" x14ac:dyDescent="0.25">
      <c r="A4527" t="s">
        <v>31040</v>
      </c>
      <c r="Y4527" t="s">
        <v>17162</v>
      </c>
    </row>
    <row r="4528" spans="1:27" x14ac:dyDescent="0.25">
      <c r="A4528" t="s">
        <v>31158</v>
      </c>
      <c r="M4528" t="s">
        <v>0</v>
      </c>
      <c r="Y4528" t="s">
        <v>31774</v>
      </c>
    </row>
    <row r="4529" spans="1:25" x14ac:dyDescent="0.25">
      <c r="A4529" t="s">
        <v>243</v>
      </c>
      <c r="M4529" t="s">
        <v>32057</v>
      </c>
      <c r="Y4529" t="s">
        <v>376</v>
      </c>
    </row>
    <row r="4530" spans="1:25" x14ac:dyDescent="0.25">
      <c r="A4530" t="s">
        <v>31159</v>
      </c>
      <c r="Y4530" t="s">
        <v>31775</v>
      </c>
    </row>
    <row r="4531" spans="1:25" x14ac:dyDescent="0.25">
      <c r="M4531" t="s">
        <v>31549</v>
      </c>
    </row>
    <row r="4532" spans="1:25" x14ac:dyDescent="0.25">
      <c r="A4532" t="s">
        <v>31080</v>
      </c>
      <c r="Y4532" t="s">
        <v>31776</v>
      </c>
    </row>
    <row r="4533" spans="1:25" x14ac:dyDescent="0.25">
      <c r="A4533" t="s">
        <v>31067</v>
      </c>
      <c r="M4533" t="s">
        <v>3</v>
      </c>
      <c r="Y4533" t="s">
        <v>17251</v>
      </c>
    </row>
    <row r="4534" spans="1:25" x14ac:dyDescent="0.25">
      <c r="A4534" t="s">
        <v>31160</v>
      </c>
      <c r="Y4534" t="s">
        <v>31777</v>
      </c>
    </row>
    <row r="4535" spans="1:25" x14ac:dyDescent="0.25">
      <c r="A4535" t="s">
        <v>457</v>
      </c>
      <c r="M4535" t="s">
        <v>31550</v>
      </c>
      <c r="Y4535" t="s">
        <v>376</v>
      </c>
    </row>
    <row r="4536" spans="1:25" x14ac:dyDescent="0.25">
      <c r="A4536" t="s">
        <v>31161</v>
      </c>
      <c r="M4536" t="s">
        <v>5</v>
      </c>
      <c r="O4536" t="s">
        <v>31551</v>
      </c>
      <c r="Y4536" t="s">
        <v>31778</v>
      </c>
    </row>
    <row r="4537" spans="1:25" x14ac:dyDescent="0.25">
      <c r="M4537" t="s">
        <v>7</v>
      </c>
    </row>
    <row r="4538" spans="1:25" x14ac:dyDescent="0.25">
      <c r="A4538" t="s">
        <v>31162</v>
      </c>
      <c r="M4538" t="s">
        <v>31552</v>
      </c>
      <c r="Y4538" t="s">
        <v>31779</v>
      </c>
    </row>
    <row r="4539" spans="1:25" x14ac:dyDescent="0.25">
      <c r="A4539" t="s">
        <v>16972</v>
      </c>
      <c r="Y4539" t="s">
        <v>10</v>
      </c>
    </row>
    <row r="4540" spans="1:25" x14ac:dyDescent="0.25">
      <c r="A4540" t="s">
        <v>31163</v>
      </c>
      <c r="M4540" t="s">
        <v>31553</v>
      </c>
      <c r="Y4540" t="s">
        <v>31780</v>
      </c>
    </row>
    <row r="4541" spans="1:25" x14ac:dyDescent="0.25">
      <c r="M4541" t="s">
        <v>25192</v>
      </c>
    </row>
    <row r="4542" spans="1:25" x14ac:dyDescent="0.25">
      <c r="A4542" t="s">
        <v>31164</v>
      </c>
      <c r="M4542" t="s">
        <v>31554</v>
      </c>
      <c r="Y4542" t="s">
        <v>17284</v>
      </c>
    </row>
    <row r="4543" spans="1:25" x14ac:dyDescent="0.25">
      <c r="A4543" t="s">
        <v>31165</v>
      </c>
      <c r="M4543" t="s">
        <v>243</v>
      </c>
      <c r="Y4543" t="s">
        <v>3780</v>
      </c>
    </row>
    <row r="4544" spans="1:25" x14ac:dyDescent="0.25">
      <c r="M4544" t="s">
        <v>31555</v>
      </c>
      <c r="Y4544" t="s">
        <v>31781</v>
      </c>
    </row>
    <row r="4545" spans="1:25" x14ac:dyDescent="0.25">
      <c r="A4545" t="s">
        <v>31166</v>
      </c>
      <c r="Y4545" t="s">
        <v>457</v>
      </c>
    </row>
    <row r="4546" spans="1:25" x14ac:dyDescent="0.25">
      <c r="M4546" t="s">
        <v>31556</v>
      </c>
      <c r="Y4546" t="s">
        <v>31782</v>
      </c>
    </row>
    <row r="4547" spans="1:25" x14ac:dyDescent="0.25">
      <c r="A4547" t="s">
        <v>25158</v>
      </c>
      <c r="M4547" t="s">
        <v>16988</v>
      </c>
    </row>
    <row r="4548" spans="1:25" x14ac:dyDescent="0.25">
      <c r="A4548" t="s">
        <v>31167</v>
      </c>
      <c r="M4548" t="s">
        <v>31557</v>
      </c>
      <c r="Y4548" t="s">
        <v>22113</v>
      </c>
    </row>
    <row r="4549" spans="1:25" x14ac:dyDescent="0.25">
      <c r="M4549" t="s">
        <v>376</v>
      </c>
      <c r="Y4549" t="s">
        <v>4806</v>
      </c>
    </row>
    <row r="4550" spans="1:25" x14ac:dyDescent="0.25">
      <c r="A4550" t="s">
        <v>0</v>
      </c>
      <c r="M4550" t="s">
        <v>31558</v>
      </c>
      <c r="Y4550" t="s">
        <v>31783</v>
      </c>
    </row>
    <row r="4551" spans="1:25" x14ac:dyDescent="0.25">
      <c r="A4551" t="s">
        <v>29312</v>
      </c>
      <c r="Y4551" t="s">
        <v>457</v>
      </c>
    </row>
    <row r="4552" spans="1:25" x14ac:dyDescent="0.25">
      <c r="M4552" t="s">
        <v>31559</v>
      </c>
      <c r="Y4552" t="s">
        <v>31784</v>
      </c>
    </row>
    <row r="4553" spans="1:25" x14ac:dyDescent="0.25">
      <c r="A4553" t="s">
        <v>31168</v>
      </c>
      <c r="M4553" t="s">
        <v>16992</v>
      </c>
    </row>
    <row r="4554" spans="1:25" x14ac:dyDescent="0.25">
      <c r="M4554" t="s">
        <v>31560</v>
      </c>
      <c r="Y4554" t="s">
        <v>31785</v>
      </c>
    </row>
    <row r="4555" spans="1:25" x14ac:dyDescent="0.25">
      <c r="A4555" t="s">
        <v>3</v>
      </c>
      <c r="M4555" t="s">
        <v>376</v>
      </c>
      <c r="Y4555" t="s">
        <v>16972</v>
      </c>
    </row>
    <row r="4556" spans="1:25" x14ac:dyDescent="0.25">
      <c r="M4556" t="s">
        <v>31561</v>
      </c>
      <c r="Y4556" t="s">
        <v>31786</v>
      </c>
    </row>
    <row r="4557" spans="1:25" x14ac:dyDescent="0.25">
      <c r="A4557" t="s">
        <v>31169</v>
      </c>
    </row>
    <row r="4558" spans="1:25" x14ac:dyDescent="0.25">
      <c r="A4558" t="s">
        <v>5</v>
      </c>
      <c r="C4558" t="s">
        <v>31170</v>
      </c>
      <c r="M4558" t="s">
        <v>31562</v>
      </c>
      <c r="Y4558" t="s">
        <v>31787</v>
      </c>
    </row>
    <row r="4559" spans="1:25" x14ac:dyDescent="0.25">
      <c r="A4559" t="s">
        <v>7</v>
      </c>
      <c r="M4559" t="s">
        <v>10</v>
      </c>
      <c r="Y4559" t="s">
        <v>31788</v>
      </c>
    </row>
    <row r="4560" spans="1:25" x14ac:dyDescent="0.25">
      <c r="A4560" t="s">
        <v>31171</v>
      </c>
      <c r="M4560" t="s">
        <v>31563</v>
      </c>
    </row>
    <row r="4561" spans="1:27" x14ac:dyDescent="0.25">
      <c r="Y4561" t="s">
        <v>731</v>
      </c>
    </row>
    <row r="4562" spans="1:27" x14ac:dyDescent="0.25">
      <c r="A4562" t="s">
        <v>31172</v>
      </c>
      <c r="M4562" t="s">
        <v>31564</v>
      </c>
    </row>
    <row r="4563" spans="1:27" x14ac:dyDescent="0.25">
      <c r="A4563" t="s">
        <v>30975</v>
      </c>
      <c r="M4563" t="s">
        <v>16968</v>
      </c>
      <c r="Y4563" t="s">
        <v>31571</v>
      </c>
    </row>
    <row r="4564" spans="1:27" x14ac:dyDescent="0.25">
      <c r="A4564" t="s">
        <v>31173</v>
      </c>
      <c r="M4564" t="s">
        <v>31565</v>
      </c>
      <c r="Y4564" t="s">
        <v>31789</v>
      </c>
    </row>
    <row r="4565" spans="1:27" x14ac:dyDescent="0.25">
      <c r="A4565" t="s">
        <v>243</v>
      </c>
      <c r="M4565" t="s">
        <v>457</v>
      </c>
    </row>
    <row r="4566" spans="1:27" x14ac:dyDescent="0.25">
      <c r="A4566" t="s">
        <v>31174</v>
      </c>
      <c r="M4566" t="s">
        <v>31566</v>
      </c>
      <c r="Y4566" t="s">
        <v>0</v>
      </c>
    </row>
    <row r="4567" spans="1:27" x14ac:dyDescent="0.25">
      <c r="Y4567" t="s">
        <v>33384</v>
      </c>
    </row>
    <row r="4568" spans="1:27" x14ac:dyDescent="0.25">
      <c r="A4568" t="s">
        <v>31080</v>
      </c>
      <c r="M4568" t="s">
        <v>31567</v>
      </c>
    </row>
    <row r="4569" spans="1:27" x14ac:dyDescent="0.25">
      <c r="A4569" t="s">
        <v>31067</v>
      </c>
      <c r="M4569" t="s">
        <v>16972</v>
      </c>
      <c r="Y4569" t="s">
        <v>31790</v>
      </c>
    </row>
    <row r="4570" spans="1:27" x14ac:dyDescent="0.25">
      <c r="A4570" t="s">
        <v>31175</v>
      </c>
      <c r="M4570" t="s">
        <v>31568</v>
      </c>
    </row>
    <row r="4571" spans="1:27" x14ac:dyDescent="0.25">
      <c r="A4571" t="s">
        <v>457</v>
      </c>
      <c r="Y4571" t="s">
        <v>3</v>
      </c>
    </row>
    <row r="4572" spans="1:27" x14ac:dyDescent="0.25">
      <c r="A4572" t="s">
        <v>31176</v>
      </c>
      <c r="M4572" t="s">
        <v>31569</v>
      </c>
    </row>
    <row r="4573" spans="1:27" x14ac:dyDescent="0.25">
      <c r="M4573" t="s">
        <v>31570</v>
      </c>
      <c r="Y4573" t="s">
        <v>31791</v>
      </c>
    </row>
    <row r="4574" spans="1:27" x14ac:dyDescent="0.25">
      <c r="A4574" t="s">
        <v>31177</v>
      </c>
      <c r="Y4574" t="s">
        <v>5</v>
      </c>
      <c r="AA4574" t="s">
        <v>31792</v>
      </c>
    </row>
    <row r="4575" spans="1:27" x14ac:dyDescent="0.25">
      <c r="A4575" t="s">
        <v>16972</v>
      </c>
      <c r="M4575" t="s">
        <v>731</v>
      </c>
      <c r="Y4575" t="s">
        <v>7</v>
      </c>
    </row>
    <row r="4576" spans="1:27" x14ac:dyDescent="0.25">
      <c r="A4576" t="s">
        <v>31178</v>
      </c>
      <c r="Y4576" t="s">
        <v>31793</v>
      </c>
    </row>
    <row r="4577" spans="1:25" x14ac:dyDescent="0.25">
      <c r="M4577" t="s">
        <v>31571</v>
      </c>
    </row>
    <row r="4578" spans="1:25" x14ac:dyDescent="0.25">
      <c r="A4578" t="s">
        <v>31179</v>
      </c>
      <c r="M4578" t="s">
        <v>31572</v>
      </c>
      <c r="Y4578" t="s">
        <v>31794</v>
      </c>
    </row>
    <row r="4579" spans="1:25" x14ac:dyDescent="0.25">
      <c r="A4579" t="s">
        <v>31180</v>
      </c>
      <c r="Y4579" t="s">
        <v>17272</v>
      </c>
    </row>
    <row r="4580" spans="1:25" x14ac:dyDescent="0.25">
      <c r="M4580" t="s">
        <v>0</v>
      </c>
      <c r="Y4580" t="s">
        <v>31795</v>
      </c>
    </row>
    <row r="4581" spans="1:25" x14ac:dyDescent="0.25">
      <c r="A4581" t="s">
        <v>22439</v>
      </c>
      <c r="M4581" t="s">
        <v>32057</v>
      </c>
      <c r="Y4581" t="s">
        <v>243</v>
      </c>
    </row>
    <row r="4582" spans="1:25" x14ac:dyDescent="0.25">
      <c r="Y4582" t="s">
        <v>31796</v>
      </c>
    </row>
    <row r="4583" spans="1:25" x14ac:dyDescent="0.25">
      <c r="A4583" t="s">
        <v>31181</v>
      </c>
      <c r="M4583" t="s">
        <v>31573</v>
      </c>
    </row>
    <row r="4584" spans="1:25" x14ac:dyDescent="0.25">
      <c r="A4584" t="s">
        <v>31182</v>
      </c>
      <c r="Y4584" t="s">
        <v>31797</v>
      </c>
    </row>
    <row r="4585" spans="1:25" x14ac:dyDescent="0.25">
      <c r="M4585" t="s">
        <v>3</v>
      </c>
      <c r="Y4585" t="s">
        <v>17276</v>
      </c>
    </row>
    <row r="4586" spans="1:25" x14ac:dyDescent="0.25">
      <c r="A4586" t="s">
        <v>0</v>
      </c>
      <c r="Y4586" t="s">
        <v>31798</v>
      </c>
    </row>
    <row r="4587" spans="1:25" x14ac:dyDescent="0.25">
      <c r="A4587" t="s">
        <v>29312</v>
      </c>
      <c r="M4587" t="s">
        <v>31574</v>
      </c>
      <c r="Y4587" t="s">
        <v>376</v>
      </c>
    </row>
    <row r="4588" spans="1:25" x14ac:dyDescent="0.25">
      <c r="M4588" t="s">
        <v>5</v>
      </c>
      <c r="O4588" t="s">
        <v>31575</v>
      </c>
      <c r="Y4588" t="s">
        <v>25448</v>
      </c>
    </row>
    <row r="4589" spans="1:25" x14ac:dyDescent="0.25">
      <c r="A4589" t="s">
        <v>31183</v>
      </c>
      <c r="M4589" t="s">
        <v>7</v>
      </c>
    </row>
    <row r="4590" spans="1:25" x14ac:dyDescent="0.25">
      <c r="M4590" t="s">
        <v>31576</v>
      </c>
      <c r="Y4590" t="s">
        <v>31799</v>
      </c>
    </row>
    <row r="4591" spans="1:25" x14ac:dyDescent="0.25">
      <c r="A4591" t="s">
        <v>3</v>
      </c>
      <c r="Y4591" t="s">
        <v>17251</v>
      </c>
    </row>
    <row r="4592" spans="1:25" x14ac:dyDescent="0.25">
      <c r="M4592" t="s">
        <v>31577</v>
      </c>
      <c r="Y4592" t="s">
        <v>31800</v>
      </c>
    </row>
    <row r="4593" spans="1:25" x14ac:dyDescent="0.25">
      <c r="A4593" t="s">
        <v>31184</v>
      </c>
      <c r="M4593" t="s">
        <v>25216</v>
      </c>
      <c r="Y4593" t="s">
        <v>376</v>
      </c>
    </row>
    <row r="4594" spans="1:25" x14ac:dyDescent="0.25">
      <c r="A4594" t="s">
        <v>5</v>
      </c>
      <c r="C4594" t="s">
        <v>31185</v>
      </c>
      <c r="M4594" t="s">
        <v>31578</v>
      </c>
      <c r="Y4594" t="s">
        <v>31801</v>
      </c>
    </row>
    <row r="4595" spans="1:25" x14ac:dyDescent="0.25">
      <c r="A4595" t="s">
        <v>7</v>
      </c>
      <c r="M4595" t="s">
        <v>243</v>
      </c>
    </row>
    <row r="4596" spans="1:25" x14ac:dyDescent="0.25">
      <c r="A4596" t="s">
        <v>31186</v>
      </c>
      <c r="M4596" t="s">
        <v>31579</v>
      </c>
      <c r="Y4596" t="s">
        <v>31802</v>
      </c>
    </row>
    <row r="4597" spans="1:25" x14ac:dyDescent="0.25">
      <c r="Y4597" t="s">
        <v>10</v>
      </c>
    </row>
    <row r="4598" spans="1:25" x14ac:dyDescent="0.25">
      <c r="A4598" t="s">
        <v>31187</v>
      </c>
      <c r="M4598" t="s">
        <v>31580</v>
      </c>
      <c r="Y4598" t="s">
        <v>31803</v>
      </c>
    </row>
    <row r="4599" spans="1:25" x14ac:dyDescent="0.25">
      <c r="A4599" t="s">
        <v>30975</v>
      </c>
      <c r="M4599" t="s">
        <v>17014</v>
      </c>
    </row>
    <row r="4600" spans="1:25" x14ac:dyDescent="0.25">
      <c r="A4600" t="s">
        <v>31188</v>
      </c>
      <c r="M4600" t="s">
        <v>31581</v>
      </c>
      <c r="Y4600" t="s">
        <v>31804</v>
      </c>
    </row>
    <row r="4601" spans="1:25" x14ac:dyDescent="0.25">
      <c r="A4601" t="s">
        <v>243</v>
      </c>
      <c r="M4601" t="s">
        <v>376</v>
      </c>
      <c r="Y4601" t="s">
        <v>25453</v>
      </c>
    </row>
    <row r="4602" spans="1:25" x14ac:dyDescent="0.25">
      <c r="A4602" t="s">
        <v>31189</v>
      </c>
      <c r="M4602" t="s">
        <v>31582</v>
      </c>
      <c r="Y4602" t="s">
        <v>31805</v>
      </c>
    </row>
    <row r="4603" spans="1:25" x14ac:dyDescent="0.25">
      <c r="Y4603" t="s">
        <v>457</v>
      </c>
    </row>
    <row r="4604" spans="1:25" x14ac:dyDescent="0.25">
      <c r="A4604" t="s">
        <v>31080</v>
      </c>
      <c r="M4604" t="s">
        <v>31583</v>
      </c>
      <c r="Y4604" t="s">
        <v>31806</v>
      </c>
    </row>
    <row r="4605" spans="1:25" x14ac:dyDescent="0.25">
      <c r="A4605" t="s">
        <v>31067</v>
      </c>
      <c r="M4605" t="s">
        <v>25223</v>
      </c>
    </row>
    <row r="4606" spans="1:25" x14ac:dyDescent="0.25">
      <c r="A4606" t="s">
        <v>31190</v>
      </c>
      <c r="M4606" t="s">
        <v>31584</v>
      </c>
      <c r="Y4606" t="s">
        <v>17259</v>
      </c>
    </row>
    <row r="4607" spans="1:25" x14ac:dyDescent="0.25">
      <c r="A4607" t="s">
        <v>457</v>
      </c>
      <c r="M4607" t="s">
        <v>376</v>
      </c>
      <c r="Y4607" t="s">
        <v>3897</v>
      </c>
    </row>
    <row r="4608" spans="1:25" x14ac:dyDescent="0.25">
      <c r="A4608" t="s">
        <v>31191</v>
      </c>
      <c r="M4608" t="s">
        <v>31585</v>
      </c>
      <c r="Y4608" t="s">
        <v>31807</v>
      </c>
    </row>
    <row r="4609" spans="1:25" x14ac:dyDescent="0.25">
      <c r="Y4609" t="s">
        <v>457</v>
      </c>
    </row>
    <row r="4610" spans="1:25" x14ac:dyDescent="0.25">
      <c r="A4610" t="s">
        <v>31192</v>
      </c>
      <c r="M4610" t="s">
        <v>31586</v>
      </c>
      <c r="Y4610" t="s">
        <v>31808</v>
      </c>
    </row>
    <row r="4611" spans="1:25" x14ac:dyDescent="0.25">
      <c r="A4611" t="s">
        <v>16972</v>
      </c>
      <c r="M4611" t="s">
        <v>10</v>
      </c>
    </row>
    <row r="4612" spans="1:25" x14ac:dyDescent="0.25">
      <c r="A4612" t="s">
        <v>31193</v>
      </c>
      <c r="M4612" t="s">
        <v>31587</v>
      </c>
      <c r="Y4612" t="s">
        <v>31809</v>
      </c>
    </row>
    <row r="4613" spans="1:25" x14ac:dyDescent="0.25">
      <c r="Y4613" t="s">
        <v>16972</v>
      </c>
    </row>
    <row r="4614" spans="1:25" x14ac:dyDescent="0.25">
      <c r="A4614" t="s">
        <v>31194</v>
      </c>
      <c r="M4614" t="s">
        <v>2458</v>
      </c>
      <c r="Y4614" t="s">
        <v>31810</v>
      </c>
    </row>
    <row r="4615" spans="1:25" x14ac:dyDescent="0.25">
      <c r="A4615" t="s">
        <v>31195</v>
      </c>
      <c r="M4615" t="s">
        <v>3617</v>
      </c>
    </row>
    <row r="4616" spans="1:25" x14ac:dyDescent="0.25">
      <c r="M4616" t="s">
        <v>31588</v>
      </c>
      <c r="Y4616" t="s">
        <v>31811</v>
      </c>
    </row>
    <row r="4617" spans="1:25" x14ac:dyDescent="0.25">
      <c r="A4617" t="s">
        <v>2000</v>
      </c>
      <c r="M4617" t="s">
        <v>457</v>
      </c>
      <c r="Y4617" t="s">
        <v>31812</v>
      </c>
    </row>
    <row r="4618" spans="1:25" x14ac:dyDescent="0.25">
      <c r="M4618" t="s">
        <v>31589</v>
      </c>
    </row>
    <row r="4619" spans="1:25" x14ac:dyDescent="0.25">
      <c r="A4619" t="s">
        <v>31181</v>
      </c>
      <c r="Y4619" t="s">
        <v>731</v>
      </c>
    </row>
    <row r="4620" spans="1:25" x14ac:dyDescent="0.25">
      <c r="A4620" t="s">
        <v>31196</v>
      </c>
      <c r="M4620" t="s">
        <v>17026</v>
      </c>
    </row>
    <row r="4621" spans="1:25" x14ac:dyDescent="0.25">
      <c r="M4621" t="s">
        <v>4517</v>
      </c>
      <c r="Y4621" t="s">
        <v>31547</v>
      </c>
    </row>
    <row r="4622" spans="1:25" x14ac:dyDescent="0.25">
      <c r="A4622" t="s">
        <v>0</v>
      </c>
      <c r="M4622" t="s">
        <v>31590</v>
      </c>
      <c r="Y4622" t="s">
        <v>31813</v>
      </c>
    </row>
    <row r="4623" spans="1:25" x14ac:dyDescent="0.25">
      <c r="A4623" t="s">
        <v>29312</v>
      </c>
      <c r="M4623" t="s">
        <v>457</v>
      </c>
    </row>
    <row r="4624" spans="1:25" x14ac:dyDescent="0.25">
      <c r="M4624" t="s">
        <v>31591</v>
      </c>
      <c r="Y4624" t="s">
        <v>0</v>
      </c>
    </row>
    <row r="4625" spans="1:27" x14ac:dyDescent="0.25">
      <c r="A4625" t="s">
        <v>31197</v>
      </c>
      <c r="Y4625" t="s">
        <v>33384</v>
      </c>
    </row>
    <row r="4626" spans="1:27" x14ac:dyDescent="0.25">
      <c r="M4626" t="s">
        <v>31592</v>
      </c>
    </row>
    <row r="4627" spans="1:27" x14ac:dyDescent="0.25">
      <c r="A4627" t="s">
        <v>3</v>
      </c>
      <c r="M4627" t="s">
        <v>16972</v>
      </c>
      <c r="Y4627" t="s">
        <v>31814</v>
      </c>
    </row>
    <row r="4628" spans="1:27" x14ac:dyDescent="0.25">
      <c r="M4628" t="s">
        <v>31593</v>
      </c>
    </row>
    <row r="4629" spans="1:27" x14ac:dyDescent="0.25">
      <c r="A4629" t="s">
        <v>31198</v>
      </c>
      <c r="Y4629" t="s">
        <v>3</v>
      </c>
    </row>
    <row r="4630" spans="1:27" x14ac:dyDescent="0.25">
      <c r="A4630" t="s">
        <v>5</v>
      </c>
      <c r="C4630" t="s">
        <v>31199</v>
      </c>
      <c r="M4630" t="s">
        <v>31594</v>
      </c>
    </row>
    <row r="4631" spans="1:27" x14ac:dyDescent="0.25">
      <c r="A4631" t="s">
        <v>7</v>
      </c>
      <c r="M4631" t="s">
        <v>31595</v>
      </c>
      <c r="Y4631" t="s">
        <v>31815</v>
      </c>
    </row>
    <row r="4632" spans="1:27" x14ac:dyDescent="0.25">
      <c r="A4632" t="s">
        <v>31200</v>
      </c>
      <c r="Y4632" t="s">
        <v>5</v>
      </c>
      <c r="AA4632" t="s">
        <v>31816</v>
      </c>
    </row>
    <row r="4633" spans="1:27" x14ac:dyDescent="0.25">
      <c r="M4633" t="s">
        <v>731</v>
      </c>
      <c r="Y4633" t="s">
        <v>7</v>
      </c>
    </row>
    <row r="4634" spans="1:27" x14ac:dyDescent="0.25">
      <c r="A4634" t="s">
        <v>31027</v>
      </c>
      <c r="Y4634" t="s">
        <v>31817</v>
      </c>
    </row>
    <row r="4635" spans="1:27" x14ac:dyDescent="0.25">
      <c r="A4635" t="s">
        <v>30950</v>
      </c>
      <c r="M4635" t="s">
        <v>31596</v>
      </c>
    </row>
    <row r="4636" spans="1:27" x14ac:dyDescent="0.25">
      <c r="A4636" t="s">
        <v>31201</v>
      </c>
      <c r="M4636" t="s">
        <v>31597</v>
      </c>
      <c r="Y4636" t="s">
        <v>31818</v>
      </c>
    </row>
    <row r="4637" spans="1:27" x14ac:dyDescent="0.25">
      <c r="A4637" t="s">
        <v>243</v>
      </c>
      <c r="Y4637" t="s">
        <v>25469</v>
      </c>
    </row>
    <row r="4638" spans="1:27" x14ac:dyDescent="0.25">
      <c r="A4638" t="s">
        <v>31202</v>
      </c>
      <c r="M4638" t="s">
        <v>0</v>
      </c>
      <c r="Y4638" t="s">
        <v>31819</v>
      </c>
    </row>
    <row r="4639" spans="1:27" x14ac:dyDescent="0.25">
      <c r="M4639" t="s">
        <v>32057</v>
      </c>
      <c r="Y4639" t="s">
        <v>243</v>
      </c>
    </row>
    <row r="4640" spans="1:27" x14ac:dyDescent="0.25">
      <c r="A4640" t="s">
        <v>31016</v>
      </c>
      <c r="Y4640" t="s">
        <v>31820</v>
      </c>
    </row>
    <row r="4641" spans="1:25" x14ac:dyDescent="0.25">
      <c r="A4641" t="s">
        <v>31030</v>
      </c>
      <c r="M4641" t="s">
        <v>31598</v>
      </c>
    </row>
    <row r="4642" spans="1:25" x14ac:dyDescent="0.25">
      <c r="A4642" t="s">
        <v>31203</v>
      </c>
      <c r="Y4642" t="s">
        <v>31821</v>
      </c>
    </row>
    <row r="4643" spans="1:25" x14ac:dyDescent="0.25">
      <c r="A4643" t="s">
        <v>457</v>
      </c>
      <c r="M4643" t="s">
        <v>3</v>
      </c>
      <c r="Y4643" t="s">
        <v>17276</v>
      </c>
    </row>
    <row r="4644" spans="1:25" x14ac:dyDescent="0.25">
      <c r="A4644" t="s">
        <v>31204</v>
      </c>
      <c r="Y4644" t="s">
        <v>31822</v>
      </c>
    </row>
    <row r="4645" spans="1:25" x14ac:dyDescent="0.25">
      <c r="M4645" t="s">
        <v>31599</v>
      </c>
      <c r="Y4645" t="s">
        <v>376</v>
      </c>
    </row>
    <row r="4646" spans="1:25" x14ac:dyDescent="0.25">
      <c r="A4646" t="s">
        <v>31205</v>
      </c>
      <c r="M4646" t="s">
        <v>5</v>
      </c>
      <c r="O4646" t="s">
        <v>31600</v>
      </c>
      <c r="Y4646" t="s">
        <v>31823</v>
      </c>
    </row>
    <row r="4647" spans="1:25" x14ac:dyDescent="0.25">
      <c r="A4647" t="s">
        <v>16972</v>
      </c>
      <c r="M4647" t="s">
        <v>7</v>
      </c>
    </row>
    <row r="4648" spans="1:25" x14ac:dyDescent="0.25">
      <c r="A4648" t="s">
        <v>31206</v>
      </c>
      <c r="M4648" t="s">
        <v>31601</v>
      </c>
      <c r="Y4648" t="s">
        <v>31824</v>
      </c>
    </row>
    <row r="4649" spans="1:25" x14ac:dyDescent="0.25">
      <c r="Y4649" t="s">
        <v>17251</v>
      </c>
    </row>
    <row r="4650" spans="1:25" x14ac:dyDescent="0.25">
      <c r="A4650" t="s">
        <v>31207</v>
      </c>
      <c r="M4650" t="s">
        <v>31602</v>
      </c>
      <c r="Y4650" t="s">
        <v>31825</v>
      </c>
    </row>
    <row r="4651" spans="1:25" x14ac:dyDescent="0.25">
      <c r="A4651" t="s">
        <v>31208</v>
      </c>
      <c r="M4651" t="s">
        <v>31603</v>
      </c>
      <c r="Y4651" t="s">
        <v>376</v>
      </c>
    </row>
    <row r="4652" spans="1:25" x14ac:dyDescent="0.25">
      <c r="M4652" t="s">
        <v>31604</v>
      </c>
      <c r="Y4652" t="s">
        <v>31826</v>
      </c>
    </row>
    <row r="4653" spans="1:25" x14ac:dyDescent="0.25">
      <c r="A4653" t="s">
        <v>28361</v>
      </c>
      <c r="M4653" t="s">
        <v>243</v>
      </c>
    </row>
    <row r="4654" spans="1:25" x14ac:dyDescent="0.25">
      <c r="M4654" t="s">
        <v>31605</v>
      </c>
      <c r="Y4654" t="s">
        <v>31827</v>
      </c>
    </row>
    <row r="4655" spans="1:25" x14ac:dyDescent="0.25">
      <c r="A4655" t="s">
        <v>31209</v>
      </c>
      <c r="Y4655" t="s">
        <v>10</v>
      </c>
    </row>
    <row r="4656" spans="1:25" x14ac:dyDescent="0.25">
      <c r="A4656" t="s">
        <v>31210</v>
      </c>
      <c r="M4656" t="s">
        <v>31606</v>
      </c>
      <c r="Y4656" t="s">
        <v>31828</v>
      </c>
    </row>
    <row r="4657" spans="1:25" x14ac:dyDescent="0.25">
      <c r="M4657" t="s">
        <v>17014</v>
      </c>
    </row>
    <row r="4658" spans="1:25" x14ac:dyDescent="0.25">
      <c r="A4658" t="s">
        <v>0</v>
      </c>
      <c r="M4658" t="s">
        <v>31607</v>
      </c>
      <c r="Y4658" t="s">
        <v>15458</v>
      </c>
    </row>
    <row r="4659" spans="1:25" x14ac:dyDescent="0.25">
      <c r="A4659" t="s">
        <v>29312</v>
      </c>
      <c r="M4659" t="s">
        <v>376</v>
      </c>
      <c r="Y4659" t="s">
        <v>2756</v>
      </c>
    </row>
    <row r="4660" spans="1:25" x14ac:dyDescent="0.25">
      <c r="M4660" t="s">
        <v>31608</v>
      </c>
      <c r="Y4660" t="s">
        <v>31829</v>
      </c>
    </row>
    <row r="4661" spans="1:25" x14ac:dyDescent="0.25">
      <c r="A4661" t="s">
        <v>31211</v>
      </c>
      <c r="Y4661" t="s">
        <v>457</v>
      </c>
    </row>
    <row r="4662" spans="1:25" x14ac:dyDescent="0.25">
      <c r="M4662" t="s">
        <v>31609</v>
      </c>
      <c r="Y4662" t="s">
        <v>31830</v>
      </c>
    </row>
    <row r="4663" spans="1:25" x14ac:dyDescent="0.25">
      <c r="A4663" t="s">
        <v>3</v>
      </c>
      <c r="M4663" t="s">
        <v>17018</v>
      </c>
    </row>
    <row r="4664" spans="1:25" x14ac:dyDescent="0.25">
      <c r="M4664" t="s">
        <v>31610</v>
      </c>
      <c r="Y4664" t="s">
        <v>17287</v>
      </c>
    </row>
    <row r="4665" spans="1:25" x14ac:dyDescent="0.25">
      <c r="A4665" t="s">
        <v>31212</v>
      </c>
      <c r="M4665" t="s">
        <v>376</v>
      </c>
      <c r="Y4665" t="s">
        <v>17316</v>
      </c>
    </row>
    <row r="4666" spans="1:25" x14ac:dyDescent="0.25">
      <c r="A4666" t="s">
        <v>5</v>
      </c>
      <c r="C4666" t="s">
        <v>31213</v>
      </c>
      <c r="M4666" t="s">
        <v>31611</v>
      </c>
      <c r="Y4666" t="s">
        <v>31831</v>
      </c>
    </row>
    <row r="4667" spans="1:25" x14ac:dyDescent="0.25">
      <c r="A4667" t="s">
        <v>7</v>
      </c>
      <c r="Y4667" t="s">
        <v>457</v>
      </c>
    </row>
    <row r="4668" spans="1:25" x14ac:dyDescent="0.25">
      <c r="A4668" t="s">
        <v>31214</v>
      </c>
      <c r="M4668" t="s">
        <v>31612</v>
      </c>
      <c r="Y4668" t="s">
        <v>31832</v>
      </c>
    </row>
    <row r="4669" spans="1:25" x14ac:dyDescent="0.25">
      <c r="M4669" t="s">
        <v>10</v>
      </c>
    </row>
    <row r="4670" spans="1:25" x14ac:dyDescent="0.25">
      <c r="A4670" t="s">
        <v>31013</v>
      </c>
      <c r="M4670" t="s">
        <v>31613</v>
      </c>
      <c r="Y4670" t="s">
        <v>31833</v>
      </c>
    </row>
    <row r="4671" spans="1:25" x14ac:dyDescent="0.25">
      <c r="A4671" t="s">
        <v>30950</v>
      </c>
      <c r="Y4671" t="s">
        <v>16972</v>
      </c>
    </row>
    <row r="4672" spans="1:25" x14ac:dyDescent="0.25">
      <c r="A4672" t="s">
        <v>31215</v>
      </c>
      <c r="M4672" t="s">
        <v>2458</v>
      </c>
      <c r="Y4672" t="s">
        <v>31834</v>
      </c>
    </row>
    <row r="4673" spans="1:25" x14ac:dyDescent="0.25">
      <c r="A4673" t="s">
        <v>243</v>
      </c>
      <c r="M4673" t="s">
        <v>3642</v>
      </c>
    </row>
    <row r="4674" spans="1:25" x14ac:dyDescent="0.25">
      <c r="A4674" t="s">
        <v>31216</v>
      </c>
      <c r="M4674" t="s">
        <v>31614</v>
      </c>
      <c r="Y4674" t="s">
        <v>31835</v>
      </c>
    </row>
    <row r="4675" spans="1:25" x14ac:dyDescent="0.25">
      <c r="M4675" t="s">
        <v>457</v>
      </c>
      <c r="Y4675" t="s">
        <v>31836</v>
      </c>
    </row>
    <row r="4676" spans="1:25" x14ac:dyDescent="0.25">
      <c r="A4676" t="s">
        <v>30953</v>
      </c>
      <c r="M4676" t="s">
        <v>31615</v>
      </c>
    </row>
    <row r="4677" spans="1:25" x14ac:dyDescent="0.25">
      <c r="A4677" t="s">
        <v>31030</v>
      </c>
      <c r="Y4677" t="s">
        <v>731</v>
      </c>
    </row>
    <row r="4678" spans="1:25" x14ac:dyDescent="0.25">
      <c r="A4678" t="s">
        <v>31217</v>
      </c>
      <c r="M4678" t="s">
        <v>25256</v>
      </c>
    </row>
    <row r="4679" spans="1:25" x14ac:dyDescent="0.25">
      <c r="A4679" t="s">
        <v>457</v>
      </c>
      <c r="M4679" t="s">
        <v>17055</v>
      </c>
      <c r="Y4679" t="s">
        <v>31547</v>
      </c>
    </row>
    <row r="4680" spans="1:25" x14ac:dyDescent="0.25">
      <c r="A4680" t="s">
        <v>31218</v>
      </c>
      <c r="M4680" t="s">
        <v>31616</v>
      </c>
      <c r="Y4680" t="s">
        <v>31837</v>
      </c>
    </row>
    <row r="4681" spans="1:25" x14ac:dyDescent="0.25">
      <c r="M4681" t="s">
        <v>457</v>
      </c>
    </row>
    <row r="4682" spans="1:25" x14ac:dyDescent="0.25">
      <c r="A4682" t="s">
        <v>31219</v>
      </c>
      <c r="M4682" t="s">
        <v>31617</v>
      </c>
      <c r="Y4682" t="s">
        <v>0</v>
      </c>
    </row>
    <row r="4683" spans="1:25" x14ac:dyDescent="0.25">
      <c r="A4683" t="s">
        <v>16972</v>
      </c>
      <c r="Y4683" t="s">
        <v>33384</v>
      </c>
    </row>
    <row r="4684" spans="1:25" x14ac:dyDescent="0.25">
      <c r="A4684" t="s">
        <v>31220</v>
      </c>
      <c r="M4684" t="s">
        <v>31618</v>
      </c>
    </row>
    <row r="4685" spans="1:25" x14ac:dyDescent="0.25">
      <c r="M4685" t="s">
        <v>16972</v>
      </c>
      <c r="Y4685" t="s">
        <v>31838</v>
      </c>
    </row>
    <row r="4686" spans="1:25" x14ac:dyDescent="0.25">
      <c r="A4686" t="s">
        <v>31221</v>
      </c>
      <c r="M4686" t="s">
        <v>31619</v>
      </c>
    </row>
    <row r="4687" spans="1:25" x14ac:dyDescent="0.25">
      <c r="A4687" t="s">
        <v>31222</v>
      </c>
      <c r="Y4687" t="s">
        <v>3</v>
      </c>
    </row>
    <row r="4688" spans="1:25" x14ac:dyDescent="0.25">
      <c r="M4688" t="s">
        <v>31620</v>
      </c>
    </row>
    <row r="4689" spans="1:27" x14ac:dyDescent="0.25">
      <c r="A4689" t="s">
        <v>2093</v>
      </c>
      <c r="M4689" t="s">
        <v>31621</v>
      </c>
      <c r="Y4689" t="s">
        <v>31839</v>
      </c>
    </row>
    <row r="4690" spans="1:27" x14ac:dyDescent="0.25">
      <c r="Y4690" t="s">
        <v>5</v>
      </c>
      <c r="AA4690" t="s">
        <v>31840</v>
      </c>
    </row>
    <row r="4691" spans="1:27" x14ac:dyDescent="0.25">
      <c r="A4691" t="s">
        <v>31223</v>
      </c>
      <c r="M4691" t="s">
        <v>731</v>
      </c>
      <c r="Y4691" t="s">
        <v>7</v>
      </c>
    </row>
    <row r="4692" spans="1:27" x14ac:dyDescent="0.25">
      <c r="A4692" t="s">
        <v>31224</v>
      </c>
      <c r="Y4692" t="s">
        <v>31841</v>
      </c>
    </row>
    <row r="4693" spans="1:27" x14ac:dyDescent="0.25">
      <c r="M4693" t="s">
        <v>31596</v>
      </c>
    </row>
    <row r="4694" spans="1:27" x14ac:dyDescent="0.25">
      <c r="A4694" t="s">
        <v>0</v>
      </c>
      <c r="M4694" t="s">
        <v>31622</v>
      </c>
      <c r="Y4694" t="s">
        <v>17215</v>
      </c>
    </row>
    <row r="4695" spans="1:27" x14ac:dyDescent="0.25">
      <c r="A4695" t="s">
        <v>29312</v>
      </c>
      <c r="Y4695" t="s">
        <v>17329</v>
      </c>
    </row>
    <row r="4696" spans="1:27" x14ac:dyDescent="0.25">
      <c r="M4696" t="s">
        <v>0</v>
      </c>
      <c r="Y4696" t="s">
        <v>31842</v>
      </c>
    </row>
    <row r="4697" spans="1:27" x14ac:dyDescent="0.25">
      <c r="A4697" t="s">
        <v>31225</v>
      </c>
      <c r="M4697" t="s">
        <v>32057</v>
      </c>
      <c r="Y4697" t="s">
        <v>243</v>
      </c>
    </row>
    <row r="4698" spans="1:27" x14ac:dyDescent="0.25">
      <c r="Y4698" t="s">
        <v>31843</v>
      </c>
    </row>
    <row r="4699" spans="1:27" x14ac:dyDescent="0.25">
      <c r="A4699" t="s">
        <v>3</v>
      </c>
      <c r="M4699" t="s">
        <v>31623</v>
      </c>
    </row>
    <row r="4700" spans="1:27" x14ac:dyDescent="0.25">
      <c r="Y4700" t="s">
        <v>22123</v>
      </c>
    </row>
    <row r="4701" spans="1:27" x14ac:dyDescent="0.25">
      <c r="A4701" t="s">
        <v>31226</v>
      </c>
      <c r="M4701" t="s">
        <v>3</v>
      </c>
      <c r="Y4701" t="s">
        <v>17304</v>
      </c>
    </row>
    <row r="4702" spans="1:27" x14ac:dyDescent="0.25">
      <c r="A4702" t="s">
        <v>5</v>
      </c>
      <c r="C4702" t="s">
        <v>31227</v>
      </c>
      <c r="Y4702" t="s">
        <v>31844</v>
      </c>
    </row>
    <row r="4703" spans="1:27" x14ac:dyDescent="0.25">
      <c r="A4703" t="s">
        <v>7</v>
      </c>
      <c r="M4703" t="s">
        <v>31624</v>
      </c>
      <c r="Y4703" t="s">
        <v>376</v>
      </c>
    </row>
    <row r="4704" spans="1:27" x14ac:dyDescent="0.25">
      <c r="A4704" t="s">
        <v>31228</v>
      </c>
      <c r="M4704" t="s">
        <v>5</v>
      </c>
      <c r="O4704" t="s">
        <v>31625</v>
      </c>
      <c r="Y4704" t="s">
        <v>31845</v>
      </c>
    </row>
    <row r="4705" spans="1:25" x14ac:dyDescent="0.25">
      <c r="M4705" t="s">
        <v>7</v>
      </c>
    </row>
    <row r="4706" spans="1:25" x14ac:dyDescent="0.25">
      <c r="A4706" t="s">
        <v>31000</v>
      </c>
      <c r="M4706" t="s">
        <v>31626</v>
      </c>
      <c r="Y4706" t="s">
        <v>31846</v>
      </c>
    </row>
    <row r="4707" spans="1:25" x14ac:dyDescent="0.25">
      <c r="A4707" t="s">
        <v>30950</v>
      </c>
      <c r="Y4707" t="s">
        <v>17337</v>
      </c>
    </row>
    <row r="4708" spans="1:25" x14ac:dyDescent="0.25">
      <c r="A4708" t="s">
        <v>31229</v>
      </c>
      <c r="M4708" t="s">
        <v>21977</v>
      </c>
      <c r="Y4708" t="s">
        <v>31847</v>
      </c>
    </row>
    <row r="4709" spans="1:25" x14ac:dyDescent="0.25">
      <c r="A4709" t="s">
        <v>243</v>
      </c>
      <c r="M4709" t="s">
        <v>25269</v>
      </c>
      <c r="Y4709" t="s">
        <v>376</v>
      </c>
    </row>
    <row r="4710" spans="1:25" x14ac:dyDescent="0.25">
      <c r="A4710" t="s">
        <v>31230</v>
      </c>
      <c r="M4710" t="s">
        <v>31627</v>
      </c>
      <c r="Y4710" t="s">
        <v>31848</v>
      </c>
    </row>
    <row r="4711" spans="1:25" x14ac:dyDescent="0.25">
      <c r="M4711" t="s">
        <v>243</v>
      </c>
    </row>
    <row r="4712" spans="1:25" x14ac:dyDescent="0.25">
      <c r="A4712" t="s">
        <v>30953</v>
      </c>
      <c r="M4712" t="s">
        <v>31628</v>
      </c>
      <c r="Y4712" t="s">
        <v>31849</v>
      </c>
    </row>
    <row r="4713" spans="1:25" x14ac:dyDescent="0.25">
      <c r="A4713" t="s">
        <v>31030</v>
      </c>
      <c r="Y4713" t="s">
        <v>10</v>
      </c>
    </row>
    <row r="4714" spans="1:25" x14ac:dyDescent="0.25">
      <c r="A4714" t="s">
        <v>31231</v>
      </c>
      <c r="M4714" t="s">
        <v>31629</v>
      </c>
      <c r="Y4714" t="s">
        <v>31850</v>
      </c>
    </row>
    <row r="4715" spans="1:25" x14ac:dyDescent="0.25">
      <c r="A4715" t="s">
        <v>457</v>
      </c>
      <c r="M4715" t="s">
        <v>17073</v>
      </c>
    </row>
    <row r="4716" spans="1:25" x14ac:dyDescent="0.25">
      <c r="A4716" t="s">
        <v>31232</v>
      </c>
      <c r="M4716" t="s">
        <v>31630</v>
      </c>
      <c r="Y4716" t="s">
        <v>15485</v>
      </c>
    </row>
    <row r="4717" spans="1:25" x14ac:dyDescent="0.25">
      <c r="M4717" t="s">
        <v>376</v>
      </c>
      <c r="Y4717" t="s">
        <v>25505</v>
      </c>
    </row>
    <row r="4718" spans="1:25" x14ac:dyDescent="0.25">
      <c r="A4718" t="s">
        <v>31233</v>
      </c>
      <c r="M4718" t="s">
        <v>31631</v>
      </c>
      <c r="Y4718" t="s">
        <v>31851</v>
      </c>
    </row>
    <row r="4719" spans="1:25" x14ac:dyDescent="0.25">
      <c r="A4719" t="s">
        <v>16972</v>
      </c>
      <c r="Y4719" t="s">
        <v>457</v>
      </c>
    </row>
    <row r="4720" spans="1:25" x14ac:dyDescent="0.25">
      <c r="A4720" t="s">
        <v>31234</v>
      </c>
      <c r="M4720" t="s">
        <v>31632</v>
      </c>
      <c r="Y4720" t="s">
        <v>31852</v>
      </c>
    </row>
    <row r="4721" spans="1:25" x14ac:dyDescent="0.25">
      <c r="M4721" t="s">
        <v>17077</v>
      </c>
    </row>
    <row r="4722" spans="1:25" x14ac:dyDescent="0.25">
      <c r="A4722" t="s">
        <v>31235</v>
      </c>
      <c r="M4722" t="s">
        <v>31633</v>
      </c>
      <c r="Y4722" t="s">
        <v>17315</v>
      </c>
    </row>
    <row r="4723" spans="1:25" x14ac:dyDescent="0.25">
      <c r="A4723" t="s">
        <v>31236</v>
      </c>
      <c r="M4723" t="s">
        <v>376</v>
      </c>
      <c r="Y4723" t="s">
        <v>17316</v>
      </c>
    </row>
    <row r="4724" spans="1:25" x14ac:dyDescent="0.25">
      <c r="M4724" t="s">
        <v>31634</v>
      </c>
      <c r="Y4724" t="s">
        <v>31853</v>
      </c>
    </row>
    <row r="4725" spans="1:25" x14ac:dyDescent="0.25">
      <c r="A4725" t="s">
        <v>5554</v>
      </c>
      <c r="Y4725" t="s">
        <v>457</v>
      </c>
    </row>
    <row r="4726" spans="1:25" x14ac:dyDescent="0.25">
      <c r="M4726" t="s">
        <v>31635</v>
      </c>
      <c r="Y4726" t="s">
        <v>31854</v>
      </c>
    </row>
    <row r="4727" spans="1:25" x14ac:dyDescent="0.25">
      <c r="A4727" t="s">
        <v>31237</v>
      </c>
      <c r="M4727" t="s">
        <v>10</v>
      </c>
    </row>
    <row r="4728" spans="1:25" x14ac:dyDescent="0.25">
      <c r="A4728" t="s">
        <v>31238</v>
      </c>
      <c r="M4728" t="s">
        <v>31636</v>
      </c>
      <c r="Y4728" t="s">
        <v>31855</v>
      </c>
    </row>
    <row r="4729" spans="1:25" x14ac:dyDescent="0.25">
      <c r="Y4729" t="s">
        <v>16972</v>
      </c>
    </row>
    <row r="4730" spans="1:25" x14ac:dyDescent="0.25">
      <c r="A4730" t="s">
        <v>0</v>
      </c>
      <c r="M4730" t="s">
        <v>2458</v>
      </c>
      <c r="Y4730" t="s">
        <v>31856</v>
      </c>
    </row>
    <row r="4731" spans="1:25" x14ac:dyDescent="0.25">
      <c r="A4731" t="s">
        <v>29312</v>
      </c>
      <c r="M4731" t="s">
        <v>25280</v>
      </c>
    </row>
    <row r="4732" spans="1:25" x14ac:dyDescent="0.25">
      <c r="M4732" t="s">
        <v>31637</v>
      </c>
      <c r="Y4732" t="s">
        <v>31857</v>
      </c>
    </row>
    <row r="4733" spans="1:25" x14ac:dyDescent="0.25">
      <c r="A4733" t="s">
        <v>31239</v>
      </c>
      <c r="M4733" t="s">
        <v>457</v>
      </c>
      <c r="Y4733" t="s">
        <v>31858</v>
      </c>
    </row>
    <row r="4734" spans="1:25" x14ac:dyDescent="0.25">
      <c r="M4734" t="s">
        <v>31638</v>
      </c>
    </row>
    <row r="4735" spans="1:25" x14ac:dyDescent="0.25">
      <c r="A4735" t="s">
        <v>3</v>
      </c>
      <c r="Y4735" t="s">
        <v>731</v>
      </c>
    </row>
    <row r="4736" spans="1:25" x14ac:dyDescent="0.25">
      <c r="M4736" t="s">
        <v>17085</v>
      </c>
    </row>
    <row r="4737" spans="1:27" x14ac:dyDescent="0.25">
      <c r="A4737" t="s">
        <v>31240</v>
      </c>
      <c r="M4737" t="s">
        <v>17086</v>
      </c>
      <c r="Y4737" t="s">
        <v>31859</v>
      </c>
    </row>
    <row r="4738" spans="1:27" x14ac:dyDescent="0.25">
      <c r="A4738" t="s">
        <v>5</v>
      </c>
      <c r="C4738" t="s">
        <v>31241</v>
      </c>
      <c r="M4738" t="s">
        <v>31639</v>
      </c>
      <c r="Y4738" t="s">
        <v>31860</v>
      </c>
    </row>
    <row r="4739" spans="1:27" x14ac:dyDescent="0.25">
      <c r="A4739" t="s">
        <v>7</v>
      </c>
      <c r="M4739" t="s">
        <v>457</v>
      </c>
    </row>
    <row r="4740" spans="1:27" x14ac:dyDescent="0.25">
      <c r="A4740" t="s">
        <v>31242</v>
      </c>
      <c r="M4740" t="s">
        <v>31640</v>
      </c>
      <c r="Y4740" t="s">
        <v>0</v>
      </c>
    </row>
    <row r="4741" spans="1:27" x14ac:dyDescent="0.25">
      <c r="Y4741" t="s">
        <v>33384</v>
      </c>
    </row>
    <row r="4742" spans="1:27" x14ac:dyDescent="0.25">
      <c r="A4742" t="s">
        <v>20234</v>
      </c>
      <c r="M4742" t="s">
        <v>31641</v>
      </c>
    </row>
    <row r="4743" spans="1:27" x14ac:dyDescent="0.25">
      <c r="A4743" t="s">
        <v>30937</v>
      </c>
      <c r="M4743" t="s">
        <v>16972</v>
      </c>
      <c r="Y4743" t="s">
        <v>31861</v>
      </c>
    </row>
    <row r="4744" spans="1:27" x14ac:dyDescent="0.25">
      <c r="A4744" t="s">
        <v>31243</v>
      </c>
      <c r="M4744" t="s">
        <v>31642</v>
      </c>
    </row>
    <row r="4745" spans="1:27" x14ac:dyDescent="0.25">
      <c r="A4745" t="s">
        <v>243</v>
      </c>
      <c r="Y4745" t="s">
        <v>3</v>
      </c>
    </row>
    <row r="4746" spans="1:27" x14ac:dyDescent="0.25">
      <c r="A4746" t="s">
        <v>31244</v>
      </c>
      <c r="M4746" t="s">
        <v>31643</v>
      </c>
    </row>
    <row r="4747" spans="1:27" x14ac:dyDescent="0.25">
      <c r="M4747" t="s">
        <v>31644</v>
      </c>
      <c r="Y4747" t="s">
        <v>31862</v>
      </c>
    </row>
    <row r="4748" spans="1:27" x14ac:dyDescent="0.25">
      <c r="A4748" t="s">
        <v>30953</v>
      </c>
      <c r="Y4748" t="s">
        <v>5</v>
      </c>
      <c r="AA4748" t="s">
        <v>31863</v>
      </c>
    </row>
    <row r="4749" spans="1:27" x14ac:dyDescent="0.25">
      <c r="A4749" t="s">
        <v>31030</v>
      </c>
      <c r="M4749" t="s">
        <v>731</v>
      </c>
      <c r="Y4749" t="s">
        <v>7</v>
      </c>
    </row>
    <row r="4750" spans="1:27" x14ac:dyDescent="0.25">
      <c r="A4750" t="s">
        <v>31245</v>
      </c>
      <c r="Y4750" t="s">
        <v>31864</v>
      </c>
    </row>
    <row r="4751" spans="1:27" x14ac:dyDescent="0.25">
      <c r="A4751" t="s">
        <v>457</v>
      </c>
      <c r="M4751" t="s">
        <v>31596</v>
      </c>
    </row>
    <row r="4752" spans="1:27" x14ac:dyDescent="0.25">
      <c r="A4752" t="s">
        <v>31246</v>
      </c>
      <c r="M4752" t="s">
        <v>31645</v>
      </c>
      <c r="Y4752" t="s">
        <v>25492</v>
      </c>
    </row>
    <row r="4753" spans="1:25" x14ac:dyDescent="0.25">
      <c r="Y4753" t="s">
        <v>25521</v>
      </c>
    </row>
    <row r="4754" spans="1:25" x14ac:dyDescent="0.25">
      <c r="A4754" t="s">
        <v>31247</v>
      </c>
      <c r="M4754" t="s">
        <v>0</v>
      </c>
      <c r="Y4754" t="s">
        <v>31865</v>
      </c>
    </row>
    <row r="4755" spans="1:25" x14ac:dyDescent="0.25">
      <c r="A4755" t="s">
        <v>16972</v>
      </c>
      <c r="M4755" t="s">
        <v>32057</v>
      </c>
      <c r="Y4755" t="s">
        <v>243</v>
      </c>
    </row>
    <row r="4756" spans="1:25" x14ac:dyDescent="0.25">
      <c r="A4756" t="s">
        <v>31248</v>
      </c>
      <c r="Y4756" t="s">
        <v>31866</v>
      </c>
    </row>
    <row r="4757" spans="1:25" x14ac:dyDescent="0.25">
      <c r="M4757" t="s">
        <v>31646</v>
      </c>
    </row>
    <row r="4758" spans="1:25" x14ac:dyDescent="0.25">
      <c r="A4758" t="s">
        <v>31249</v>
      </c>
      <c r="Y4758" t="s">
        <v>31867</v>
      </c>
    </row>
    <row r="4759" spans="1:25" x14ac:dyDescent="0.25">
      <c r="A4759" t="s">
        <v>31250</v>
      </c>
      <c r="M4759" t="s">
        <v>3</v>
      </c>
      <c r="Y4759" t="s">
        <v>17367</v>
      </c>
    </row>
    <row r="4760" spans="1:25" x14ac:dyDescent="0.25">
      <c r="Y4760" t="s">
        <v>31868</v>
      </c>
    </row>
    <row r="4761" spans="1:25" x14ac:dyDescent="0.25">
      <c r="A4761" t="s">
        <v>28553</v>
      </c>
      <c r="M4761" t="s">
        <v>31647</v>
      </c>
      <c r="Y4761" t="s">
        <v>376</v>
      </c>
    </row>
    <row r="4762" spans="1:25" x14ac:dyDescent="0.25">
      <c r="M4762" t="s">
        <v>5</v>
      </c>
      <c r="O4762" t="s">
        <v>31648</v>
      </c>
      <c r="Y4762" t="s">
        <v>31869</v>
      </c>
    </row>
    <row r="4763" spans="1:25" x14ac:dyDescent="0.25">
      <c r="A4763" t="s">
        <v>25185</v>
      </c>
      <c r="M4763" t="s">
        <v>7</v>
      </c>
    </row>
    <row r="4764" spans="1:25" x14ac:dyDescent="0.25">
      <c r="A4764" t="s">
        <v>31251</v>
      </c>
      <c r="M4764" t="s">
        <v>31649</v>
      </c>
      <c r="Y4764" t="s">
        <v>31870</v>
      </c>
    </row>
    <row r="4765" spans="1:25" x14ac:dyDescent="0.25">
      <c r="Y4765" t="s">
        <v>17371</v>
      </c>
    </row>
    <row r="4766" spans="1:25" x14ac:dyDescent="0.25">
      <c r="A4766" t="s">
        <v>0</v>
      </c>
      <c r="M4766" t="s">
        <v>17039</v>
      </c>
      <c r="Y4766" t="s">
        <v>31871</v>
      </c>
    </row>
    <row r="4767" spans="1:25" x14ac:dyDescent="0.25">
      <c r="A4767" t="s">
        <v>29312</v>
      </c>
      <c r="M4767" t="s">
        <v>25295</v>
      </c>
      <c r="Y4767" t="s">
        <v>376</v>
      </c>
    </row>
    <row r="4768" spans="1:25" x14ac:dyDescent="0.25">
      <c r="M4768" t="s">
        <v>31650</v>
      </c>
      <c r="Y4768" t="s">
        <v>31872</v>
      </c>
    </row>
    <row r="4769" spans="1:25" x14ac:dyDescent="0.25">
      <c r="A4769" t="s">
        <v>31252</v>
      </c>
      <c r="M4769" t="s">
        <v>243</v>
      </c>
    </row>
    <row r="4770" spans="1:25" x14ac:dyDescent="0.25">
      <c r="M4770" t="s">
        <v>31651</v>
      </c>
      <c r="Y4770" t="s">
        <v>31873</v>
      </c>
    </row>
    <row r="4771" spans="1:25" x14ac:dyDescent="0.25">
      <c r="A4771" t="s">
        <v>3</v>
      </c>
      <c r="Y4771" t="s">
        <v>10</v>
      </c>
    </row>
    <row r="4772" spans="1:25" x14ac:dyDescent="0.25">
      <c r="M4772" t="s">
        <v>31652</v>
      </c>
      <c r="Y4772" t="s">
        <v>31874</v>
      </c>
    </row>
    <row r="4773" spans="1:25" x14ac:dyDescent="0.25">
      <c r="A4773" t="s">
        <v>31253</v>
      </c>
      <c r="M4773" t="s">
        <v>17073</v>
      </c>
    </row>
    <row r="4774" spans="1:25" x14ac:dyDescent="0.25">
      <c r="A4774" t="s">
        <v>5</v>
      </c>
      <c r="C4774" t="s">
        <v>31254</v>
      </c>
      <c r="M4774" t="s">
        <v>31653</v>
      </c>
      <c r="Y4774" t="s">
        <v>31875</v>
      </c>
    </row>
    <row r="4775" spans="1:25" x14ac:dyDescent="0.25">
      <c r="A4775" t="s">
        <v>7</v>
      </c>
      <c r="M4775" t="s">
        <v>376</v>
      </c>
      <c r="Y4775" t="s">
        <v>1278</v>
      </c>
    </row>
    <row r="4776" spans="1:25" x14ac:dyDescent="0.25">
      <c r="A4776" t="s">
        <v>31255</v>
      </c>
      <c r="M4776" t="s">
        <v>31654</v>
      </c>
      <c r="Y4776" t="s">
        <v>31876</v>
      </c>
    </row>
    <row r="4778" spans="1:25" x14ac:dyDescent="0.25">
      <c r="A4778" t="s">
        <v>31256</v>
      </c>
      <c r="M4778" t="s">
        <v>31655</v>
      </c>
      <c r="Y4778" t="s">
        <v>31877</v>
      </c>
    </row>
    <row r="4779" spans="1:25" x14ac:dyDescent="0.25">
      <c r="A4779" t="s">
        <v>30937</v>
      </c>
      <c r="M4779" t="s">
        <v>25302</v>
      </c>
      <c r="Y4779" t="s">
        <v>1398</v>
      </c>
    </row>
    <row r="4780" spans="1:25" x14ac:dyDescent="0.25">
      <c r="A4780" t="s">
        <v>31257</v>
      </c>
      <c r="M4780" t="s">
        <v>31656</v>
      </c>
      <c r="Y4780" t="s">
        <v>31878</v>
      </c>
    </row>
    <row r="4781" spans="1:25" x14ac:dyDescent="0.25">
      <c r="A4781" t="s">
        <v>243</v>
      </c>
      <c r="M4781" t="s">
        <v>376</v>
      </c>
      <c r="Y4781" t="s">
        <v>457</v>
      </c>
    </row>
    <row r="4782" spans="1:25" x14ac:dyDescent="0.25">
      <c r="A4782" t="s">
        <v>31258</v>
      </c>
      <c r="M4782" t="s">
        <v>31657</v>
      </c>
      <c r="Y4782" t="s">
        <v>31879</v>
      </c>
    </row>
    <row r="4784" spans="1:25" x14ac:dyDescent="0.25">
      <c r="A4784" t="s">
        <v>30953</v>
      </c>
      <c r="M4784" t="s">
        <v>31658</v>
      </c>
      <c r="Y4784" t="s">
        <v>22196</v>
      </c>
    </row>
    <row r="4785" spans="1:25" x14ac:dyDescent="0.25">
      <c r="A4785" t="s">
        <v>31003</v>
      </c>
      <c r="M4785" t="s">
        <v>10</v>
      </c>
      <c r="Y4785" t="s">
        <v>17381</v>
      </c>
    </row>
    <row r="4786" spans="1:25" x14ac:dyDescent="0.25">
      <c r="A4786" t="s">
        <v>31259</v>
      </c>
      <c r="M4786" t="s">
        <v>31659</v>
      </c>
      <c r="Y4786" t="s">
        <v>31880</v>
      </c>
    </row>
    <row r="4787" spans="1:25" x14ac:dyDescent="0.25">
      <c r="A4787" t="s">
        <v>457</v>
      </c>
      <c r="Y4787" t="s">
        <v>457</v>
      </c>
    </row>
    <row r="4788" spans="1:25" x14ac:dyDescent="0.25">
      <c r="A4788" t="s">
        <v>31260</v>
      </c>
      <c r="M4788" t="s">
        <v>2415</v>
      </c>
      <c r="Y4788" t="s">
        <v>31881</v>
      </c>
    </row>
    <row r="4789" spans="1:25" x14ac:dyDescent="0.25">
      <c r="M4789" t="s">
        <v>3664</v>
      </c>
    </row>
    <row r="4790" spans="1:25" x14ac:dyDescent="0.25">
      <c r="A4790" t="s">
        <v>31261</v>
      </c>
      <c r="M4790" t="s">
        <v>31660</v>
      </c>
      <c r="Y4790" t="s">
        <v>31882</v>
      </c>
    </row>
    <row r="4791" spans="1:25" x14ac:dyDescent="0.25">
      <c r="A4791" t="s">
        <v>16972</v>
      </c>
      <c r="M4791" t="s">
        <v>457</v>
      </c>
      <c r="Y4791" t="s">
        <v>16972</v>
      </c>
    </row>
    <row r="4792" spans="1:25" x14ac:dyDescent="0.25">
      <c r="A4792" t="s">
        <v>31262</v>
      </c>
      <c r="M4792" t="s">
        <v>31661</v>
      </c>
      <c r="Y4792" t="s">
        <v>31883</v>
      </c>
    </row>
    <row r="4794" spans="1:25" x14ac:dyDescent="0.25">
      <c r="A4794" t="s">
        <v>31263</v>
      </c>
      <c r="M4794" t="s">
        <v>17114</v>
      </c>
      <c r="Y4794" t="s">
        <v>31884</v>
      </c>
    </row>
    <row r="4795" spans="1:25" x14ac:dyDescent="0.25">
      <c r="A4795" t="s">
        <v>31264</v>
      </c>
      <c r="M4795" t="s">
        <v>17086</v>
      </c>
      <c r="Y4795" t="s">
        <v>31885</v>
      </c>
    </row>
    <row r="4796" spans="1:25" x14ac:dyDescent="0.25">
      <c r="M4796" t="s">
        <v>31662</v>
      </c>
    </row>
    <row r="4797" spans="1:25" x14ac:dyDescent="0.25">
      <c r="A4797" t="s">
        <v>2171</v>
      </c>
      <c r="M4797" t="s">
        <v>457</v>
      </c>
      <c r="Y4797" t="s">
        <v>731</v>
      </c>
    </row>
    <row r="4798" spans="1:25" x14ac:dyDescent="0.25">
      <c r="M4798" t="s">
        <v>31663</v>
      </c>
    </row>
    <row r="4799" spans="1:25" x14ac:dyDescent="0.25">
      <c r="A4799" t="s">
        <v>25744</v>
      </c>
      <c r="Y4799" t="s">
        <v>31547</v>
      </c>
    </row>
    <row r="4800" spans="1:25" x14ac:dyDescent="0.25">
      <c r="A4800" t="s">
        <v>31265</v>
      </c>
      <c r="M4800" t="s">
        <v>31664</v>
      </c>
      <c r="Y4800" t="s">
        <v>31886</v>
      </c>
    </row>
    <row r="4801" spans="1:25" x14ac:dyDescent="0.25">
      <c r="M4801" t="s">
        <v>16972</v>
      </c>
    </row>
    <row r="4802" spans="1:25" x14ac:dyDescent="0.25">
      <c r="A4802" t="s">
        <v>0</v>
      </c>
      <c r="M4802" t="s">
        <v>31665</v>
      </c>
      <c r="Y4802" t="s">
        <v>0</v>
      </c>
    </row>
    <row r="4803" spans="1:25" x14ac:dyDescent="0.25">
      <c r="A4803" t="s">
        <v>29312</v>
      </c>
      <c r="Y4803" t="s">
        <v>33384</v>
      </c>
    </row>
    <row r="4804" spans="1:25" x14ac:dyDescent="0.25">
      <c r="M4804" t="s">
        <v>31666</v>
      </c>
    </row>
    <row r="4805" spans="1:25" x14ac:dyDescent="0.25">
      <c r="A4805" t="s">
        <v>31266</v>
      </c>
      <c r="M4805" t="s">
        <v>31667</v>
      </c>
      <c r="Y4805" t="s">
        <v>31887</v>
      </c>
    </row>
    <row r="4807" spans="1:25" x14ac:dyDescent="0.25">
      <c r="A4807" t="s">
        <v>3</v>
      </c>
      <c r="M4807" t="s">
        <v>731</v>
      </c>
      <c r="Y4807" t="s">
        <v>3</v>
      </c>
    </row>
    <row r="4809" spans="1:25" x14ac:dyDescent="0.25">
      <c r="A4809" t="s">
        <v>31267</v>
      </c>
      <c r="M4809" t="s">
        <v>31596</v>
      </c>
    </row>
    <row r="4810" spans="1:25" x14ac:dyDescent="0.25">
      <c r="A4810" t="s">
        <v>5</v>
      </c>
      <c r="C4810" t="s">
        <v>31268</v>
      </c>
      <c r="M4810" t="s">
        <v>31668</v>
      </c>
      <c r="Y4810" t="s">
        <v>22159</v>
      </c>
    </row>
    <row r="4811" spans="1:25" x14ac:dyDescent="0.25">
      <c r="A4811" t="s">
        <v>7</v>
      </c>
      <c r="Y4811" t="s">
        <v>25547</v>
      </c>
    </row>
    <row r="4812" spans="1:25" x14ac:dyDescent="0.25">
      <c r="A4812" t="s">
        <v>31269</v>
      </c>
      <c r="M4812" t="s">
        <v>0</v>
      </c>
      <c r="Y4812" t="s">
        <v>31888</v>
      </c>
    </row>
    <row r="4813" spans="1:25" x14ac:dyDescent="0.25">
      <c r="M4813" t="s">
        <v>32057</v>
      </c>
      <c r="Y4813" t="s">
        <v>243</v>
      </c>
    </row>
    <row r="4814" spans="1:25" x14ac:dyDescent="0.25">
      <c r="A4814" t="s">
        <v>28652</v>
      </c>
      <c r="Y4814" t="s">
        <v>31889</v>
      </c>
    </row>
    <row r="4815" spans="1:25" x14ac:dyDescent="0.25">
      <c r="A4815" t="s">
        <v>30937</v>
      </c>
      <c r="M4815" t="s">
        <v>31669</v>
      </c>
    </row>
    <row r="4816" spans="1:25" x14ac:dyDescent="0.25">
      <c r="A4816" t="s">
        <v>31270</v>
      </c>
      <c r="Y4816" t="s">
        <v>31890</v>
      </c>
    </row>
    <row r="4817" spans="1:25" x14ac:dyDescent="0.25">
      <c r="A4817" t="s">
        <v>243</v>
      </c>
      <c r="M4817" t="s">
        <v>3</v>
      </c>
      <c r="Y4817" t="s">
        <v>17367</v>
      </c>
    </row>
    <row r="4818" spans="1:25" x14ac:dyDescent="0.25">
      <c r="A4818" t="s">
        <v>31271</v>
      </c>
      <c r="Y4818" t="s">
        <v>31891</v>
      </c>
    </row>
    <row r="4819" spans="1:25" x14ac:dyDescent="0.25">
      <c r="M4819" t="s">
        <v>31670</v>
      </c>
      <c r="Y4819" t="s">
        <v>376</v>
      </c>
    </row>
    <row r="4820" spans="1:25" x14ac:dyDescent="0.25">
      <c r="A4820" t="s">
        <v>30953</v>
      </c>
      <c r="M4820" t="s">
        <v>5</v>
      </c>
      <c r="O4820" t="s">
        <v>31671</v>
      </c>
      <c r="Y4820" t="s">
        <v>31892</v>
      </c>
    </row>
    <row r="4821" spans="1:25" x14ac:dyDescent="0.25">
      <c r="A4821" t="s">
        <v>31003</v>
      </c>
      <c r="M4821" t="s">
        <v>7</v>
      </c>
    </row>
    <row r="4822" spans="1:25" x14ac:dyDescent="0.25">
      <c r="A4822" t="s">
        <v>31272</v>
      </c>
      <c r="M4822" t="s">
        <v>31672</v>
      </c>
      <c r="Y4822" t="s">
        <v>31893</v>
      </c>
    </row>
    <row r="4823" spans="1:25" x14ac:dyDescent="0.25">
      <c r="A4823" t="s">
        <v>457</v>
      </c>
      <c r="Y4823" t="s">
        <v>17371</v>
      </c>
    </row>
    <row r="4824" spans="1:25" x14ac:dyDescent="0.25">
      <c r="A4824" t="s">
        <v>31273</v>
      </c>
      <c r="M4824" t="s">
        <v>31673</v>
      </c>
      <c r="Y4824" t="s">
        <v>31894</v>
      </c>
    </row>
    <row r="4825" spans="1:25" x14ac:dyDescent="0.25">
      <c r="M4825" t="s">
        <v>25320</v>
      </c>
      <c r="Y4825" t="s">
        <v>376</v>
      </c>
    </row>
    <row r="4826" spans="1:25" x14ac:dyDescent="0.25">
      <c r="A4826" t="s">
        <v>31274</v>
      </c>
      <c r="M4826" t="s">
        <v>31674</v>
      </c>
      <c r="Y4826" t="s">
        <v>31895</v>
      </c>
    </row>
    <row r="4827" spans="1:25" x14ac:dyDescent="0.25">
      <c r="A4827" t="s">
        <v>16972</v>
      </c>
      <c r="M4827" t="s">
        <v>243</v>
      </c>
    </row>
    <row r="4828" spans="1:25" x14ac:dyDescent="0.25">
      <c r="A4828" t="s">
        <v>31275</v>
      </c>
      <c r="M4828" t="s">
        <v>31675</v>
      </c>
      <c r="Y4828" t="s">
        <v>31896</v>
      </c>
    </row>
    <row r="4829" spans="1:25" x14ac:dyDescent="0.25">
      <c r="Y4829" t="s">
        <v>10</v>
      </c>
    </row>
    <row r="4830" spans="1:25" x14ac:dyDescent="0.25">
      <c r="A4830" t="s">
        <v>31276</v>
      </c>
      <c r="M4830" t="s">
        <v>31676</v>
      </c>
      <c r="Y4830" t="s">
        <v>31897</v>
      </c>
    </row>
    <row r="4831" spans="1:25" x14ac:dyDescent="0.25">
      <c r="A4831" t="s">
        <v>31277</v>
      </c>
      <c r="M4831" t="s">
        <v>17132</v>
      </c>
    </row>
    <row r="4832" spans="1:25" x14ac:dyDescent="0.25">
      <c r="M4832" t="s">
        <v>31677</v>
      </c>
      <c r="Y4832" t="s">
        <v>31898</v>
      </c>
    </row>
    <row r="4833" spans="1:25" x14ac:dyDescent="0.25">
      <c r="A4833" t="s">
        <v>2192</v>
      </c>
      <c r="M4833" t="s">
        <v>376</v>
      </c>
      <c r="Y4833" t="s">
        <v>1278</v>
      </c>
    </row>
    <row r="4834" spans="1:25" x14ac:dyDescent="0.25">
      <c r="M4834" t="s">
        <v>31678</v>
      </c>
      <c r="Y4834" t="s">
        <v>31899</v>
      </c>
    </row>
    <row r="4835" spans="1:25" x14ac:dyDescent="0.25">
      <c r="A4835" t="s">
        <v>25210</v>
      </c>
    </row>
    <row r="4836" spans="1:25" x14ac:dyDescent="0.25">
      <c r="A4836" t="s">
        <v>31278</v>
      </c>
      <c r="M4836" t="s">
        <v>31679</v>
      </c>
      <c r="Y4836" t="s">
        <v>31900</v>
      </c>
    </row>
    <row r="4837" spans="1:25" x14ac:dyDescent="0.25">
      <c r="M4837" t="s">
        <v>17107</v>
      </c>
      <c r="Y4837" t="s">
        <v>25561</v>
      </c>
    </row>
    <row r="4838" spans="1:25" x14ac:dyDescent="0.25">
      <c r="A4838" t="s">
        <v>0</v>
      </c>
      <c r="M4838" t="s">
        <v>31680</v>
      </c>
      <c r="Y4838" t="s">
        <v>31901</v>
      </c>
    </row>
    <row r="4839" spans="1:25" x14ac:dyDescent="0.25">
      <c r="A4839" t="s">
        <v>29312</v>
      </c>
      <c r="M4839" t="s">
        <v>376</v>
      </c>
      <c r="Y4839" t="s">
        <v>457</v>
      </c>
    </row>
    <row r="4840" spans="1:25" x14ac:dyDescent="0.25">
      <c r="M4840" t="s">
        <v>31681</v>
      </c>
      <c r="Y4840" t="s">
        <v>31902</v>
      </c>
    </row>
    <row r="4841" spans="1:25" x14ac:dyDescent="0.25">
      <c r="A4841" t="s">
        <v>31279</v>
      </c>
    </row>
    <row r="4842" spans="1:25" x14ac:dyDescent="0.25">
      <c r="M4842" t="s">
        <v>31682</v>
      </c>
      <c r="Y4842" t="s">
        <v>25564</v>
      </c>
    </row>
    <row r="4843" spans="1:25" x14ac:dyDescent="0.25">
      <c r="A4843" t="s">
        <v>3</v>
      </c>
      <c r="M4843" t="s">
        <v>10</v>
      </c>
      <c r="Y4843" t="s">
        <v>25565</v>
      </c>
    </row>
    <row r="4844" spans="1:25" x14ac:dyDescent="0.25">
      <c r="M4844" t="s">
        <v>31683</v>
      </c>
      <c r="Y4844" t="s">
        <v>31903</v>
      </c>
    </row>
    <row r="4845" spans="1:25" x14ac:dyDescent="0.25">
      <c r="A4845" t="s">
        <v>31280</v>
      </c>
      <c r="Y4845" t="s">
        <v>457</v>
      </c>
    </row>
    <row r="4846" spans="1:25" x14ac:dyDescent="0.25">
      <c r="A4846" t="s">
        <v>5</v>
      </c>
      <c r="C4846" t="s">
        <v>31281</v>
      </c>
      <c r="M4846" t="s">
        <v>25203</v>
      </c>
      <c r="Y4846" t="s">
        <v>31904</v>
      </c>
    </row>
    <row r="4847" spans="1:25" x14ac:dyDescent="0.25">
      <c r="A4847" t="s">
        <v>7</v>
      </c>
      <c r="M4847" t="s">
        <v>3689</v>
      </c>
    </row>
    <row r="4848" spans="1:25" x14ac:dyDescent="0.25">
      <c r="A4848" t="s">
        <v>31282</v>
      </c>
      <c r="M4848" t="s">
        <v>31684</v>
      </c>
      <c r="Y4848" t="s">
        <v>6020</v>
      </c>
    </row>
    <row r="4849" spans="1:25" x14ac:dyDescent="0.25">
      <c r="M4849" t="s">
        <v>457</v>
      </c>
      <c r="Y4849" t="s">
        <v>5948</v>
      </c>
    </row>
    <row r="4850" spans="1:25" x14ac:dyDescent="0.25">
      <c r="A4850" t="s">
        <v>26914</v>
      </c>
      <c r="M4850" t="s">
        <v>31685</v>
      </c>
      <c r="Y4850" t="s">
        <v>31905</v>
      </c>
    </row>
    <row r="4851" spans="1:25" x14ac:dyDescent="0.25">
      <c r="A4851" t="s">
        <v>31283</v>
      </c>
    </row>
    <row r="4852" spans="1:25" x14ac:dyDescent="0.25">
      <c r="A4852" t="s">
        <v>31284</v>
      </c>
      <c r="M4852" t="s">
        <v>17143</v>
      </c>
      <c r="Y4852" t="s">
        <v>31906</v>
      </c>
    </row>
    <row r="4853" spans="1:25" x14ac:dyDescent="0.25">
      <c r="A4853" t="s">
        <v>243</v>
      </c>
      <c r="M4853" t="s">
        <v>17144</v>
      </c>
      <c r="Y4853" t="s">
        <v>16972</v>
      </c>
    </row>
    <row r="4854" spans="1:25" x14ac:dyDescent="0.25">
      <c r="A4854" t="s">
        <v>31285</v>
      </c>
      <c r="M4854" t="s">
        <v>31686</v>
      </c>
      <c r="Y4854" t="s">
        <v>31907</v>
      </c>
    </row>
    <row r="4855" spans="1:25" x14ac:dyDescent="0.25">
      <c r="M4855" t="s">
        <v>457</v>
      </c>
    </row>
    <row r="4856" spans="1:25" x14ac:dyDescent="0.25">
      <c r="A4856" t="s">
        <v>30953</v>
      </c>
      <c r="M4856" t="s">
        <v>31687</v>
      </c>
      <c r="Y4856" t="s">
        <v>31908</v>
      </c>
    </row>
    <row r="4857" spans="1:25" x14ac:dyDescent="0.25">
      <c r="A4857" t="s">
        <v>30978</v>
      </c>
      <c r="Y4857" t="s">
        <v>31909</v>
      </c>
    </row>
    <row r="4858" spans="1:25" x14ac:dyDescent="0.25">
      <c r="A4858" t="s">
        <v>31286</v>
      </c>
      <c r="M4858" t="s">
        <v>31688</v>
      </c>
    </row>
    <row r="4859" spans="1:25" x14ac:dyDescent="0.25">
      <c r="A4859" t="s">
        <v>457</v>
      </c>
      <c r="M4859" t="s">
        <v>16972</v>
      </c>
      <c r="Y4859" t="s">
        <v>731</v>
      </c>
    </row>
    <row r="4860" spans="1:25" x14ac:dyDescent="0.25">
      <c r="A4860" t="s">
        <v>31287</v>
      </c>
      <c r="M4860" t="s">
        <v>31689</v>
      </c>
    </row>
    <row r="4861" spans="1:25" x14ac:dyDescent="0.25">
      <c r="Y4861" t="s">
        <v>31547</v>
      </c>
    </row>
    <row r="4862" spans="1:25" x14ac:dyDescent="0.25">
      <c r="A4862" t="s">
        <v>31288</v>
      </c>
      <c r="M4862" t="s">
        <v>31690</v>
      </c>
      <c r="Y4862" t="s">
        <v>31909</v>
      </c>
    </row>
    <row r="4863" spans="1:25" x14ac:dyDescent="0.25">
      <c r="A4863" t="s">
        <v>16972</v>
      </c>
      <c r="M4863" t="s">
        <v>31691</v>
      </c>
    </row>
    <row r="4864" spans="1:25" x14ac:dyDescent="0.25">
      <c r="A4864" t="s">
        <v>31289</v>
      </c>
      <c r="Y4864" t="s">
        <v>0</v>
      </c>
    </row>
    <row r="4865" spans="1:25" x14ac:dyDescent="0.25">
      <c r="M4865" t="s">
        <v>731</v>
      </c>
      <c r="Y4865" t="s">
        <v>33384</v>
      </c>
    </row>
    <row r="4866" spans="1:25" x14ac:dyDescent="0.25">
      <c r="A4866" t="s">
        <v>31290</v>
      </c>
    </row>
    <row r="4867" spans="1:25" x14ac:dyDescent="0.25">
      <c r="A4867" t="s">
        <v>31291</v>
      </c>
      <c r="M4867" t="s">
        <v>31596</v>
      </c>
      <c r="Y4867" t="s">
        <v>31910</v>
      </c>
    </row>
    <row r="4868" spans="1:25" x14ac:dyDescent="0.25">
      <c r="M4868" t="s">
        <v>31692</v>
      </c>
    </row>
    <row r="4869" spans="1:25" x14ac:dyDescent="0.25">
      <c r="A4869" t="s">
        <v>13702</v>
      </c>
      <c r="Y4869" t="s">
        <v>3</v>
      </c>
    </row>
    <row r="4870" spans="1:25" x14ac:dyDescent="0.25">
      <c r="M4870" t="s">
        <v>0</v>
      </c>
    </row>
    <row r="4871" spans="1:25" x14ac:dyDescent="0.25">
      <c r="A4871" t="s">
        <v>25666</v>
      </c>
      <c r="M4871" t="s">
        <v>32057</v>
      </c>
    </row>
    <row r="4872" spans="1:25" x14ac:dyDescent="0.25">
      <c r="A4872" t="s">
        <v>31292</v>
      </c>
      <c r="Y4872" t="s">
        <v>28015</v>
      </c>
    </row>
    <row r="4873" spans="1:25" x14ac:dyDescent="0.25">
      <c r="M4873" t="s">
        <v>31693</v>
      </c>
      <c r="Y4873" t="s">
        <v>25469</v>
      </c>
    </row>
    <row r="4874" spans="1:25" x14ac:dyDescent="0.25">
      <c r="A4874" t="s">
        <v>0</v>
      </c>
      <c r="Y4874" t="s">
        <v>31911</v>
      </c>
    </row>
    <row r="4875" spans="1:25" x14ac:dyDescent="0.25">
      <c r="A4875" t="s">
        <v>29312</v>
      </c>
      <c r="M4875" t="s">
        <v>3</v>
      </c>
      <c r="Y4875" t="s">
        <v>243</v>
      </c>
    </row>
    <row r="4876" spans="1:25" x14ac:dyDescent="0.25">
      <c r="Y4876" t="s">
        <v>31912</v>
      </c>
    </row>
    <row r="4877" spans="1:25" x14ac:dyDescent="0.25">
      <c r="A4877" t="s">
        <v>31293</v>
      </c>
      <c r="M4877" t="s">
        <v>31694</v>
      </c>
    </row>
    <row r="4878" spans="1:25" x14ac:dyDescent="0.25">
      <c r="M4878" t="s">
        <v>5</v>
      </c>
      <c r="O4878" t="s">
        <v>31695</v>
      </c>
      <c r="Y4878" t="s">
        <v>31913</v>
      </c>
    </row>
    <row r="4879" spans="1:25" x14ac:dyDescent="0.25">
      <c r="A4879" t="s">
        <v>3</v>
      </c>
      <c r="M4879" t="s">
        <v>7</v>
      </c>
      <c r="Y4879" t="s">
        <v>17367</v>
      </c>
    </row>
    <row r="4880" spans="1:25" x14ac:dyDescent="0.25">
      <c r="M4880" t="s">
        <v>31696</v>
      </c>
      <c r="Y4880" t="s">
        <v>31914</v>
      </c>
    </row>
    <row r="4881" spans="1:25" x14ac:dyDescent="0.25">
      <c r="A4881" t="s">
        <v>31294</v>
      </c>
      <c r="Y4881" t="s">
        <v>376</v>
      </c>
    </row>
    <row r="4882" spans="1:25" x14ac:dyDescent="0.25">
      <c r="A4882" t="s">
        <v>5</v>
      </c>
      <c r="C4882" t="s">
        <v>31295</v>
      </c>
      <c r="M4882" t="s">
        <v>31697</v>
      </c>
      <c r="Y4882" t="s">
        <v>31915</v>
      </c>
    </row>
    <row r="4883" spans="1:25" x14ac:dyDescent="0.25">
      <c r="A4883" t="s">
        <v>7</v>
      </c>
      <c r="M4883" t="s">
        <v>17158</v>
      </c>
    </row>
    <row r="4884" spans="1:25" x14ac:dyDescent="0.25">
      <c r="A4884" t="s">
        <v>31296</v>
      </c>
      <c r="M4884" t="s">
        <v>31698</v>
      </c>
      <c r="Y4884" t="s">
        <v>31916</v>
      </c>
    </row>
    <row r="4885" spans="1:25" x14ac:dyDescent="0.25">
      <c r="M4885" t="s">
        <v>243</v>
      </c>
      <c r="Y4885" t="s">
        <v>17371</v>
      </c>
    </row>
    <row r="4886" spans="1:25" x14ac:dyDescent="0.25">
      <c r="A4886" t="s">
        <v>26902</v>
      </c>
      <c r="M4886" t="s">
        <v>31699</v>
      </c>
      <c r="Y4886" t="s">
        <v>31917</v>
      </c>
    </row>
    <row r="4887" spans="1:25" x14ac:dyDescent="0.25">
      <c r="A4887" t="s">
        <v>31297</v>
      </c>
      <c r="Y4887" t="s">
        <v>376</v>
      </c>
    </row>
    <row r="4888" spans="1:25" x14ac:dyDescent="0.25">
      <c r="A4888" t="s">
        <v>31298</v>
      </c>
      <c r="M4888" t="s">
        <v>31700</v>
      </c>
      <c r="Y4888" t="s">
        <v>31918</v>
      </c>
    </row>
    <row r="4889" spans="1:25" x14ac:dyDescent="0.25">
      <c r="A4889" t="s">
        <v>243</v>
      </c>
      <c r="M4889" t="s">
        <v>17162</v>
      </c>
    </row>
    <row r="4890" spans="1:25" x14ac:dyDescent="0.25">
      <c r="A4890" t="s">
        <v>31299</v>
      </c>
      <c r="M4890" t="s">
        <v>31701</v>
      </c>
      <c r="Y4890" t="s">
        <v>31896</v>
      </c>
    </row>
    <row r="4891" spans="1:25" x14ac:dyDescent="0.25">
      <c r="M4891" t="s">
        <v>376</v>
      </c>
      <c r="Y4891" t="s">
        <v>10</v>
      </c>
    </row>
    <row r="4892" spans="1:25" x14ac:dyDescent="0.25">
      <c r="A4892" t="s">
        <v>30953</v>
      </c>
      <c r="M4892" t="s">
        <v>31702</v>
      </c>
      <c r="Y4892" t="s">
        <v>31919</v>
      </c>
    </row>
    <row r="4893" spans="1:25" x14ac:dyDescent="0.25">
      <c r="A4893" t="s">
        <v>30978</v>
      </c>
    </row>
    <row r="4894" spans="1:25" x14ac:dyDescent="0.25">
      <c r="A4894" t="s">
        <v>31300</v>
      </c>
      <c r="M4894" t="s">
        <v>31703</v>
      </c>
      <c r="Y4894" t="s">
        <v>31920</v>
      </c>
    </row>
    <row r="4895" spans="1:25" x14ac:dyDescent="0.25">
      <c r="A4895" t="s">
        <v>457</v>
      </c>
      <c r="M4895" t="s">
        <v>17136</v>
      </c>
      <c r="Y4895" t="s">
        <v>1278</v>
      </c>
    </row>
    <row r="4896" spans="1:25" x14ac:dyDescent="0.25">
      <c r="A4896" t="s">
        <v>31301</v>
      </c>
      <c r="M4896" t="s">
        <v>31704</v>
      </c>
      <c r="Y4896" t="s">
        <v>31921</v>
      </c>
    </row>
    <row r="4897" spans="1:25" x14ac:dyDescent="0.25">
      <c r="M4897" t="s">
        <v>376</v>
      </c>
    </row>
    <row r="4898" spans="1:25" x14ac:dyDescent="0.25">
      <c r="A4898" t="s">
        <v>31302</v>
      </c>
      <c r="M4898" t="s">
        <v>31705</v>
      </c>
      <c r="Y4898" t="s">
        <v>25560</v>
      </c>
    </row>
    <row r="4899" spans="1:25" x14ac:dyDescent="0.25">
      <c r="A4899" t="s">
        <v>16972</v>
      </c>
      <c r="Y4899" t="s">
        <v>25587</v>
      </c>
    </row>
    <row r="4900" spans="1:25" x14ac:dyDescent="0.25">
      <c r="A4900" t="s">
        <v>31303</v>
      </c>
      <c r="M4900" t="s">
        <v>31706</v>
      </c>
      <c r="Y4900" t="s">
        <v>31922</v>
      </c>
    </row>
    <row r="4901" spans="1:25" x14ac:dyDescent="0.25">
      <c r="M4901" t="s">
        <v>10</v>
      </c>
      <c r="Y4901" t="s">
        <v>457</v>
      </c>
    </row>
    <row r="4902" spans="1:25" x14ac:dyDescent="0.25">
      <c r="A4902" t="s">
        <v>31304</v>
      </c>
      <c r="M4902" t="s">
        <v>31707</v>
      </c>
      <c r="Y4902" t="s">
        <v>31923</v>
      </c>
    </row>
    <row r="4903" spans="1:25" x14ac:dyDescent="0.25">
      <c r="A4903" t="s">
        <v>31305</v>
      </c>
    </row>
    <row r="4904" spans="1:25" x14ac:dyDescent="0.25">
      <c r="M4904" t="s">
        <v>17228</v>
      </c>
      <c r="Y4904" t="s">
        <v>25564</v>
      </c>
    </row>
    <row r="4905" spans="1:25" x14ac:dyDescent="0.25">
      <c r="A4905" t="s">
        <v>27016</v>
      </c>
      <c r="M4905" t="s">
        <v>3713</v>
      </c>
      <c r="Y4905" t="s">
        <v>25590</v>
      </c>
    </row>
    <row r="4906" spans="1:25" x14ac:dyDescent="0.25">
      <c r="M4906" t="s">
        <v>31708</v>
      </c>
      <c r="Y4906" t="s">
        <v>31924</v>
      </c>
    </row>
    <row r="4907" spans="1:25" x14ac:dyDescent="0.25">
      <c r="A4907" t="s">
        <v>25236</v>
      </c>
      <c r="M4907" t="s">
        <v>457</v>
      </c>
      <c r="Y4907" t="s">
        <v>457</v>
      </c>
    </row>
    <row r="4908" spans="1:25" x14ac:dyDescent="0.25">
      <c r="A4908" t="s">
        <v>31306</v>
      </c>
      <c r="M4908" t="s">
        <v>31709</v>
      </c>
      <c r="Y4908" t="s">
        <v>31925</v>
      </c>
    </row>
    <row r="4910" spans="1:25" x14ac:dyDescent="0.25">
      <c r="A4910" t="s">
        <v>0</v>
      </c>
      <c r="M4910" t="s">
        <v>31710</v>
      </c>
      <c r="Y4910" t="s">
        <v>6020</v>
      </c>
    </row>
    <row r="4911" spans="1:25" x14ac:dyDescent="0.25">
      <c r="A4911" t="s">
        <v>29312</v>
      </c>
      <c r="M4911" t="s">
        <v>17175</v>
      </c>
      <c r="Y4911" t="s">
        <v>5948</v>
      </c>
    </row>
    <row r="4912" spans="1:25" x14ac:dyDescent="0.25">
      <c r="M4912" t="s">
        <v>31711</v>
      </c>
      <c r="Y4912" t="s">
        <v>31926</v>
      </c>
    </row>
    <row r="4913" spans="1:25" x14ac:dyDescent="0.25">
      <c r="A4913" t="s">
        <v>31307</v>
      </c>
      <c r="M4913" t="s">
        <v>457</v>
      </c>
    </row>
    <row r="4914" spans="1:25" x14ac:dyDescent="0.25">
      <c r="M4914" t="s">
        <v>31712</v>
      </c>
      <c r="Y4914" t="s">
        <v>31906</v>
      </c>
    </row>
    <row r="4915" spans="1:25" x14ac:dyDescent="0.25">
      <c r="A4915" t="s">
        <v>3</v>
      </c>
      <c r="Y4915" t="s">
        <v>16972</v>
      </c>
    </row>
    <row r="4916" spans="1:25" x14ac:dyDescent="0.25">
      <c r="M4916" t="s">
        <v>31713</v>
      </c>
      <c r="Y4916" t="s">
        <v>31927</v>
      </c>
    </row>
    <row r="4917" spans="1:25" x14ac:dyDescent="0.25">
      <c r="A4917" t="s">
        <v>31308</v>
      </c>
      <c r="M4917" t="s">
        <v>16972</v>
      </c>
    </row>
    <row r="4918" spans="1:25" x14ac:dyDescent="0.25">
      <c r="A4918" t="s">
        <v>5</v>
      </c>
      <c r="C4918" t="s">
        <v>31309</v>
      </c>
      <c r="M4918" t="s">
        <v>31714</v>
      </c>
      <c r="Y4918" t="s">
        <v>31928</v>
      </c>
    </row>
    <row r="4919" spans="1:25" x14ac:dyDescent="0.25">
      <c r="A4919" t="s">
        <v>7</v>
      </c>
      <c r="Y4919" t="s">
        <v>31929</v>
      </c>
    </row>
    <row r="4920" spans="1:25" x14ac:dyDescent="0.25">
      <c r="A4920" t="s">
        <v>31310</v>
      </c>
      <c r="M4920" t="s">
        <v>31715</v>
      </c>
    </row>
    <row r="4921" spans="1:25" x14ac:dyDescent="0.25">
      <c r="M4921" t="s">
        <v>31716</v>
      </c>
      <c r="Y4921" t="s">
        <v>731</v>
      </c>
    </row>
    <row r="4922" spans="1:25" x14ac:dyDescent="0.25">
      <c r="A4922" t="s">
        <v>26879</v>
      </c>
    </row>
    <row r="4923" spans="1:25" x14ac:dyDescent="0.25">
      <c r="A4923" t="s">
        <v>31297</v>
      </c>
      <c r="M4923" t="s">
        <v>731</v>
      </c>
      <c r="Y4923" t="s">
        <v>31859</v>
      </c>
    </row>
    <row r="4924" spans="1:25" x14ac:dyDescent="0.25">
      <c r="A4924" t="s">
        <v>31311</v>
      </c>
      <c r="Y4924" t="s">
        <v>31929</v>
      </c>
    </row>
    <row r="4925" spans="1:25" x14ac:dyDescent="0.25">
      <c r="A4925" t="s">
        <v>243</v>
      </c>
      <c r="M4925" t="s">
        <v>31596</v>
      </c>
    </row>
    <row r="4926" spans="1:25" x14ac:dyDescent="0.25">
      <c r="A4926" t="s">
        <v>31312</v>
      </c>
      <c r="M4926" t="s">
        <v>31717</v>
      </c>
      <c r="Y4926" t="s">
        <v>0</v>
      </c>
    </row>
    <row r="4927" spans="1:25" x14ac:dyDescent="0.25">
      <c r="Y4927" t="s">
        <v>33384</v>
      </c>
    </row>
    <row r="4928" spans="1:25" x14ac:dyDescent="0.25">
      <c r="A4928" t="s">
        <v>30953</v>
      </c>
      <c r="M4928" t="s">
        <v>0</v>
      </c>
    </row>
    <row r="4929" spans="1:25" x14ac:dyDescent="0.25">
      <c r="A4929" t="s">
        <v>30940</v>
      </c>
      <c r="M4929" t="s">
        <v>32057</v>
      </c>
      <c r="Y4929" t="s">
        <v>31930</v>
      </c>
    </row>
    <row r="4930" spans="1:25" x14ac:dyDescent="0.25">
      <c r="A4930" t="s">
        <v>31313</v>
      </c>
    </row>
    <row r="4931" spans="1:25" x14ac:dyDescent="0.25">
      <c r="A4931" t="s">
        <v>457</v>
      </c>
      <c r="M4931" t="s">
        <v>31718</v>
      </c>
      <c r="Y4931" t="s">
        <v>3</v>
      </c>
    </row>
    <row r="4932" spans="1:25" x14ac:dyDescent="0.25">
      <c r="A4932" t="s">
        <v>31314</v>
      </c>
    </row>
    <row r="4933" spans="1:25" x14ac:dyDescent="0.25">
      <c r="M4933" t="s">
        <v>3</v>
      </c>
    </row>
    <row r="4934" spans="1:25" x14ac:dyDescent="0.25">
      <c r="A4934" t="s">
        <v>31315</v>
      </c>
      <c r="Y4934" t="s">
        <v>17299</v>
      </c>
    </row>
    <row r="4935" spans="1:25" x14ac:dyDescent="0.25">
      <c r="A4935" t="s">
        <v>16972</v>
      </c>
      <c r="M4935" t="s">
        <v>31719</v>
      </c>
      <c r="Y4935" t="s">
        <v>25597</v>
      </c>
    </row>
    <row r="4936" spans="1:25" x14ac:dyDescent="0.25">
      <c r="A4936" t="s">
        <v>31316</v>
      </c>
      <c r="M4936" t="s">
        <v>5</v>
      </c>
      <c r="O4936" t="s">
        <v>31720</v>
      </c>
      <c r="Y4936" t="s">
        <v>31931</v>
      </c>
    </row>
    <row r="4937" spans="1:25" x14ac:dyDescent="0.25">
      <c r="M4937" t="s">
        <v>7</v>
      </c>
      <c r="Y4937" t="s">
        <v>243</v>
      </c>
    </row>
    <row r="4938" spans="1:25" x14ac:dyDescent="0.25">
      <c r="A4938" t="s">
        <v>31317</v>
      </c>
      <c r="M4938" t="s">
        <v>31721</v>
      </c>
      <c r="Y4938" t="s">
        <v>31932</v>
      </c>
    </row>
    <row r="4939" spans="1:25" x14ac:dyDescent="0.25">
      <c r="A4939" t="s">
        <v>31318</v>
      </c>
    </row>
    <row r="4940" spans="1:25" x14ac:dyDescent="0.25">
      <c r="M4940" t="s">
        <v>31722</v>
      </c>
      <c r="Y4940" t="s">
        <v>22186</v>
      </c>
    </row>
    <row r="4941" spans="1:25" x14ac:dyDescent="0.25">
      <c r="A4941" t="s">
        <v>27255</v>
      </c>
      <c r="M4941" t="s">
        <v>31723</v>
      </c>
      <c r="Y4941" t="s">
        <v>17367</v>
      </c>
    </row>
    <row r="4942" spans="1:25" x14ac:dyDescent="0.25">
      <c r="M4942" t="s">
        <v>31724</v>
      </c>
      <c r="Y4942" t="s">
        <v>31933</v>
      </c>
    </row>
    <row r="4943" spans="1:25" x14ac:dyDescent="0.25">
      <c r="A4943" t="s">
        <v>25543</v>
      </c>
      <c r="M4943" t="s">
        <v>243</v>
      </c>
      <c r="Y4943" t="s">
        <v>376</v>
      </c>
    </row>
    <row r="4944" spans="1:25" x14ac:dyDescent="0.25">
      <c r="A4944" t="s">
        <v>31319</v>
      </c>
      <c r="M4944" t="s">
        <v>31725</v>
      </c>
      <c r="Y4944" t="s">
        <v>31934</v>
      </c>
    </row>
    <row r="4946" spans="1:25" x14ac:dyDescent="0.25">
      <c r="A4946" t="s">
        <v>0</v>
      </c>
      <c r="M4946" t="s">
        <v>31726</v>
      </c>
      <c r="Y4946" t="s">
        <v>31935</v>
      </c>
    </row>
    <row r="4947" spans="1:25" x14ac:dyDescent="0.25">
      <c r="A4947" t="s">
        <v>29312</v>
      </c>
      <c r="M4947" t="s">
        <v>17162</v>
      </c>
      <c r="Y4947" t="s">
        <v>25604</v>
      </c>
    </row>
    <row r="4948" spans="1:25" x14ac:dyDescent="0.25">
      <c r="M4948" t="s">
        <v>31727</v>
      </c>
      <c r="Y4948" t="s">
        <v>31936</v>
      </c>
    </row>
    <row r="4949" spans="1:25" x14ac:dyDescent="0.25">
      <c r="A4949" t="s">
        <v>31320</v>
      </c>
      <c r="M4949" t="s">
        <v>376</v>
      </c>
      <c r="Y4949" t="s">
        <v>376</v>
      </c>
    </row>
    <row r="4950" spans="1:25" x14ac:dyDescent="0.25">
      <c r="M4950" t="s">
        <v>31728</v>
      </c>
      <c r="Y4950" t="s">
        <v>31937</v>
      </c>
    </row>
    <row r="4951" spans="1:25" x14ac:dyDescent="0.25">
      <c r="A4951" t="s">
        <v>3</v>
      </c>
    </row>
    <row r="4952" spans="1:25" x14ac:dyDescent="0.25">
      <c r="M4952" t="s">
        <v>31729</v>
      </c>
      <c r="Y4952" t="s">
        <v>31896</v>
      </c>
    </row>
    <row r="4953" spans="1:25" x14ac:dyDescent="0.25">
      <c r="A4953" t="s">
        <v>31321</v>
      </c>
      <c r="M4953" t="s">
        <v>17166</v>
      </c>
      <c r="Y4953" t="s">
        <v>10</v>
      </c>
    </row>
    <row r="4954" spans="1:25" x14ac:dyDescent="0.25">
      <c r="A4954" t="s">
        <v>5</v>
      </c>
      <c r="C4954" t="s">
        <v>31322</v>
      </c>
      <c r="M4954" t="s">
        <v>31730</v>
      </c>
      <c r="Y4954" t="s">
        <v>31938</v>
      </c>
    </row>
    <row r="4955" spans="1:25" x14ac:dyDescent="0.25">
      <c r="A4955" t="s">
        <v>7</v>
      </c>
      <c r="M4955" t="s">
        <v>376</v>
      </c>
    </row>
    <row r="4956" spans="1:25" x14ac:dyDescent="0.25">
      <c r="A4956" t="s">
        <v>31323</v>
      </c>
      <c r="M4956" t="s">
        <v>31731</v>
      </c>
      <c r="Y4956" t="s">
        <v>31920</v>
      </c>
    </row>
    <row r="4957" spans="1:25" x14ac:dyDescent="0.25">
      <c r="Y4957" t="s">
        <v>1278</v>
      </c>
    </row>
    <row r="4958" spans="1:25" x14ac:dyDescent="0.25">
      <c r="A4958" t="s">
        <v>19342</v>
      </c>
      <c r="M4958" t="s">
        <v>31732</v>
      </c>
      <c r="Y4958" t="s">
        <v>31939</v>
      </c>
    </row>
    <row r="4959" spans="1:25" x14ac:dyDescent="0.25">
      <c r="A4959" t="s">
        <v>31297</v>
      </c>
      <c r="M4959" t="s">
        <v>10</v>
      </c>
    </row>
    <row r="4960" spans="1:25" x14ac:dyDescent="0.25">
      <c r="A4960" t="s">
        <v>31324</v>
      </c>
      <c r="M4960" t="s">
        <v>31733</v>
      </c>
      <c r="Y4960" t="s">
        <v>14346</v>
      </c>
    </row>
    <row r="4961" spans="1:25" x14ac:dyDescent="0.25">
      <c r="A4961" t="s">
        <v>243</v>
      </c>
      <c r="Y4961" t="s">
        <v>25587</v>
      </c>
    </row>
    <row r="4962" spans="1:25" x14ac:dyDescent="0.25">
      <c r="A4962" t="s">
        <v>31325</v>
      </c>
      <c r="M4962" t="s">
        <v>17228</v>
      </c>
      <c r="Y4962" t="s">
        <v>31940</v>
      </c>
    </row>
    <row r="4963" spans="1:25" x14ac:dyDescent="0.25">
      <c r="M4963" t="s">
        <v>15706</v>
      </c>
      <c r="Y4963" t="s">
        <v>457</v>
      </c>
    </row>
    <row r="4964" spans="1:25" x14ac:dyDescent="0.25">
      <c r="A4964" t="s">
        <v>31326</v>
      </c>
      <c r="M4964" t="s">
        <v>31734</v>
      </c>
      <c r="Y4964" t="s">
        <v>31941</v>
      </c>
    </row>
    <row r="4965" spans="1:25" x14ac:dyDescent="0.25">
      <c r="A4965" t="s">
        <v>30940</v>
      </c>
      <c r="M4965" t="s">
        <v>457</v>
      </c>
    </row>
    <row r="4966" spans="1:25" x14ac:dyDescent="0.25">
      <c r="A4966" t="s">
        <v>31327</v>
      </c>
      <c r="M4966" t="s">
        <v>31735</v>
      </c>
      <c r="Y4966" t="s">
        <v>25564</v>
      </c>
    </row>
    <row r="4967" spans="1:25" x14ac:dyDescent="0.25">
      <c r="A4967" t="s">
        <v>457</v>
      </c>
      <c r="Y4967" t="s">
        <v>25612</v>
      </c>
    </row>
    <row r="4968" spans="1:25" x14ac:dyDescent="0.25">
      <c r="A4968" t="s">
        <v>31328</v>
      </c>
      <c r="M4968" t="s">
        <v>25381</v>
      </c>
      <c r="Y4968" t="s">
        <v>31942</v>
      </c>
    </row>
    <row r="4969" spans="1:25" x14ac:dyDescent="0.25">
      <c r="M4969" t="s">
        <v>17203</v>
      </c>
      <c r="Y4969" t="s">
        <v>457</v>
      </c>
    </row>
    <row r="4970" spans="1:25" x14ac:dyDescent="0.25">
      <c r="A4970" t="s">
        <v>31329</v>
      </c>
      <c r="M4970" t="s">
        <v>31736</v>
      </c>
      <c r="Y4970" t="s">
        <v>31943</v>
      </c>
    </row>
    <row r="4971" spans="1:25" x14ac:dyDescent="0.25">
      <c r="A4971" t="s">
        <v>16972</v>
      </c>
      <c r="M4971" t="s">
        <v>457</v>
      </c>
    </row>
    <row r="4972" spans="1:25" x14ac:dyDescent="0.25">
      <c r="A4972" t="s">
        <v>31330</v>
      </c>
      <c r="M4972" t="s">
        <v>31737</v>
      </c>
      <c r="Y4972" t="s">
        <v>6020</v>
      </c>
    </row>
    <row r="4973" spans="1:25" x14ac:dyDescent="0.25">
      <c r="Y4973" t="s">
        <v>5948</v>
      </c>
    </row>
    <row r="4974" spans="1:25" x14ac:dyDescent="0.25">
      <c r="A4974" t="s">
        <v>31331</v>
      </c>
      <c r="M4974" t="s">
        <v>31738</v>
      </c>
      <c r="Y4974" t="s">
        <v>31944</v>
      </c>
    </row>
    <row r="4975" spans="1:25" x14ac:dyDescent="0.25">
      <c r="A4975" t="s">
        <v>31332</v>
      </c>
      <c r="M4975" t="s">
        <v>16972</v>
      </c>
    </row>
    <row r="4976" spans="1:25" x14ac:dyDescent="0.25">
      <c r="M4976" t="s">
        <v>31739</v>
      </c>
      <c r="Y4976" t="s">
        <v>31945</v>
      </c>
    </row>
    <row r="4977" spans="1:25" x14ac:dyDescent="0.25">
      <c r="A4977" t="s">
        <v>13798</v>
      </c>
      <c r="Y4977" t="s">
        <v>16972</v>
      </c>
    </row>
    <row r="4978" spans="1:25" x14ac:dyDescent="0.25">
      <c r="M4978" t="s">
        <v>31740</v>
      </c>
      <c r="Y4978" t="s">
        <v>31946</v>
      </c>
    </row>
    <row r="4979" spans="1:25" x14ac:dyDescent="0.25">
      <c r="A4979" t="s">
        <v>31333</v>
      </c>
      <c r="M4979" t="s">
        <v>31741</v>
      </c>
    </row>
    <row r="4980" spans="1:25" x14ac:dyDescent="0.25">
      <c r="A4980" t="s">
        <v>31334</v>
      </c>
      <c r="Y4980" t="s">
        <v>31947</v>
      </c>
    </row>
    <row r="4981" spans="1:25" x14ac:dyDescent="0.25">
      <c r="M4981" t="s">
        <v>731</v>
      </c>
      <c r="Y4981" t="s">
        <v>31948</v>
      </c>
    </row>
    <row r="4982" spans="1:25" x14ac:dyDescent="0.25">
      <c r="A4982" t="s">
        <v>0</v>
      </c>
    </row>
    <row r="4983" spans="1:25" x14ac:dyDescent="0.25">
      <c r="A4983" t="s">
        <v>29312</v>
      </c>
      <c r="M4983" t="s">
        <v>31596</v>
      </c>
      <c r="Y4983" t="s">
        <v>731</v>
      </c>
    </row>
    <row r="4984" spans="1:25" x14ac:dyDescent="0.25">
      <c r="M4984" t="s">
        <v>31742</v>
      </c>
    </row>
    <row r="4985" spans="1:25" x14ac:dyDescent="0.25">
      <c r="A4985" t="s">
        <v>31335</v>
      </c>
      <c r="Y4985" t="s">
        <v>31949</v>
      </c>
    </row>
    <row r="4986" spans="1:25" x14ac:dyDescent="0.25">
      <c r="M4986" t="s">
        <v>0</v>
      </c>
      <c r="Y4986" t="s">
        <v>31948</v>
      </c>
    </row>
    <row r="4987" spans="1:25" x14ac:dyDescent="0.25">
      <c r="A4987" t="s">
        <v>3</v>
      </c>
      <c r="M4987" t="s">
        <v>32057</v>
      </c>
    </row>
    <row r="4988" spans="1:25" x14ac:dyDescent="0.25">
      <c r="Y4988" t="s">
        <v>0</v>
      </c>
    </row>
    <row r="4989" spans="1:25" x14ac:dyDescent="0.25">
      <c r="A4989" t="s">
        <v>31336</v>
      </c>
      <c r="M4989" t="s">
        <v>31743</v>
      </c>
      <c r="Y4989" t="s">
        <v>33384</v>
      </c>
    </row>
    <row r="4990" spans="1:25" x14ac:dyDescent="0.25">
      <c r="A4990" t="s">
        <v>5</v>
      </c>
      <c r="C4990" t="s">
        <v>31337</v>
      </c>
    </row>
    <row r="4991" spans="1:25" x14ac:dyDescent="0.25">
      <c r="A4991" t="s">
        <v>7</v>
      </c>
      <c r="M4991" t="s">
        <v>3</v>
      </c>
      <c r="Y4991" t="s">
        <v>31950</v>
      </c>
    </row>
    <row r="4992" spans="1:25" x14ac:dyDescent="0.25">
      <c r="A4992" t="s">
        <v>31338</v>
      </c>
    </row>
    <row r="4993" spans="1:25" x14ac:dyDescent="0.25">
      <c r="M4993" t="s">
        <v>31744</v>
      </c>
      <c r="Y4993" t="s">
        <v>3</v>
      </c>
    </row>
    <row r="4994" spans="1:25" x14ac:dyDescent="0.25">
      <c r="A4994" t="s">
        <v>19327</v>
      </c>
      <c r="M4994" t="s">
        <v>5</v>
      </c>
      <c r="O4994" t="s">
        <v>31745</v>
      </c>
    </row>
    <row r="4995" spans="1:25" x14ac:dyDescent="0.25">
      <c r="A4995" t="s">
        <v>31297</v>
      </c>
      <c r="M4995" t="s">
        <v>7</v>
      </c>
    </row>
    <row r="4996" spans="1:25" x14ac:dyDescent="0.25">
      <c r="A4996" t="s">
        <v>31339</v>
      </c>
      <c r="M4996" t="s">
        <v>31746</v>
      </c>
      <c r="Y4996" t="s">
        <v>25492</v>
      </c>
    </row>
    <row r="4997" spans="1:25" x14ac:dyDescent="0.25">
      <c r="A4997" t="s">
        <v>243</v>
      </c>
      <c r="Y4997" t="s">
        <v>25621</v>
      </c>
    </row>
    <row r="4998" spans="1:25" x14ac:dyDescent="0.25">
      <c r="A4998" t="s">
        <v>31340</v>
      </c>
      <c r="M4998" t="s">
        <v>31747</v>
      </c>
      <c r="Y4998" t="s">
        <v>31951</v>
      </c>
    </row>
    <row r="4999" spans="1:25" x14ac:dyDescent="0.25">
      <c r="M4999" t="s">
        <v>25394</v>
      </c>
      <c r="Y4999" t="s">
        <v>243</v>
      </c>
    </row>
    <row r="5000" spans="1:25" x14ac:dyDescent="0.25">
      <c r="A5000" t="s">
        <v>31326</v>
      </c>
      <c r="M5000" t="s">
        <v>31748</v>
      </c>
      <c r="Y5000" t="s">
        <v>31952</v>
      </c>
    </row>
    <row r="5001" spans="1:25" x14ac:dyDescent="0.25">
      <c r="A5001" t="s">
        <v>30940</v>
      </c>
      <c r="M5001" t="s">
        <v>243</v>
      </c>
    </row>
    <row r="5002" spans="1:25" x14ac:dyDescent="0.25">
      <c r="A5002" t="s">
        <v>31341</v>
      </c>
      <c r="M5002" t="s">
        <v>31749</v>
      </c>
      <c r="Y5002" t="s">
        <v>31953</v>
      </c>
    </row>
    <row r="5003" spans="1:25" x14ac:dyDescent="0.25">
      <c r="A5003" t="s">
        <v>457</v>
      </c>
      <c r="Y5003" t="s">
        <v>25625</v>
      </c>
    </row>
    <row r="5004" spans="1:25" x14ac:dyDescent="0.25">
      <c r="A5004" t="s">
        <v>31342</v>
      </c>
      <c r="M5004" t="s">
        <v>25347</v>
      </c>
      <c r="Y5004" t="s">
        <v>31954</v>
      </c>
    </row>
    <row r="5005" spans="1:25" x14ac:dyDescent="0.25">
      <c r="M5005" t="s">
        <v>17162</v>
      </c>
      <c r="Y5005" t="s">
        <v>376</v>
      </c>
    </row>
    <row r="5006" spans="1:25" x14ac:dyDescent="0.25">
      <c r="A5006" t="s">
        <v>31343</v>
      </c>
      <c r="M5006" t="s">
        <v>31750</v>
      </c>
      <c r="Y5006" t="s">
        <v>31955</v>
      </c>
    </row>
    <row r="5007" spans="1:25" x14ac:dyDescent="0.25">
      <c r="A5007" t="s">
        <v>16972</v>
      </c>
      <c r="M5007" t="s">
        <v>376</v>
      </c>
    </row>
    <row r="5008" spans="1:25" x14ac:dyDescent="0.25">
      <c r="A5008" t="s">
        <v>31344</v>
      </c>
      <c r="M5008" t="s">
        <v>31751</v>
      </c>
      <c r="Y5008" t="s">
        <v>25527</v>
      </c>
    </row>
    <row r="5009" spans="1:25" x14ac:dyDescent="0.25">
      <c r="Y5009" t="s">
        <v>25604</v>
      </c>
    </row>
    <row r="5010" spans="1:25" x14ac:dyDescent="0.25">
      <c r="A5010" t="s">
        <v>31345</v>
      </c>
      <c r="M5010" t="s">
        <v>31752</v>
      </c>
      <c r="Y5010" t="s">
        <v>31956</v>
      </c>
    </row>
    <row r="5011" spans="1:25" x14ac:dyDescent="0.25">
      <c r="A5011" t="s">
        <v>31346</v>
      </c>
      <c r="M5011" t="s">
        <v>17223</v>
      </c>
      <c r="Y5011" t="s">
        <v>376</v>
      </c>
    </row>
    <row r="5012" spans="1:25" x14ac:dyDescent="0.25">
      <c r="M5012" t="s">
        <v>31753</v>
      </c>
      <c r="Y5012" t="s">
        <v>31957</v>
      </c>
    </row>
    <row r="5013" spans="1:25" x14ac:dyDescent="0.25">
      <c r="A5013" t="s">
        <v>20717</v>
      </c>
      <c r="M5013" t="s">
        <v>376</v>
      </c>
    </row>
    <row r="5014" spans="1:25" x14ac:dyDescent="0.25">
      <c r="M5014" t="s">
        <v>31754</v>
      </c>
      <c r="Y5014" t="s">
        <v>31896</v>
      </c>
    </row>
    <row r="5015" spans="1:25" x14ac:dyDescent="0.25">
      <c r="A5015" t="s">
        <v>31347</v>
      </c>
      <c r="Y5015" t="s">
        <v>10</v>
      </c>
    </row>
    <row r="5016" spans="1:25" x14ac:dyDescent="0.25">
      <c r="A5016" t="s">
        <v>31348</v>
      </c>
      <c r="M5016" t="s">
        <v>31755</v>
      </c>
      <c r="Y5016" t="s">
        <v>31958</v>
      </c>
    </row>
    <row r="5017" spans="1:25" x14ac:dyDescent="0.25">
      <c r="M5017" t="s">
        <v>10</v>
      </c>
    </row>
    <row r="5018" spans="1:25" x14ac:dyDescent="0.25">
      <c r="A5018" t="s">
        <v>0</v>
      </c>
      <c r="M5018" t="s">
        <v>31756</v>
      </c>
      <c r="Y5018" t="s">
        <v>31959</v>
      </c>
    </row>
    <row r="5019" spans="1:25" x14ac:dyDescent="0.25">
      <c r="A5019" t="s">
        <v>29312</v>
      </c>
      <c r="Y5019" t="s">
        <v>1278</v>
      </c>
    </row>
    <row r="5020" spans="1:25" x14ac:dyDescent="0.25">
      <c r="M5020" t="s">
        <v>17256</v>
      </c>
      <c r="Y5020" t="s">
        <v>31960</v>
      </c>
    </row>
    <row r="5021" spans="1:25" x14ac:dyDescent="0.25">
      <c r="A5021" t="s">
        <v>31349</v>
      </c>
      <c r="M5021" t="s">
        <v>3757</v>
      </c>
    </row>
    <row r="5022" spans="1:25" x14ac:dyDescent="0.25">
      <c r="M5022" t="s">
        <v>31757</v>
      </c>
      <c r="Y5022" t="s">
        <v>14346</v>
      </c>
    </row>
    <row r="5023" spans="1:25" x14ac:dyDescent="0.25">
      <c r="A5023" t="s">
        <v>3</v>
      </c>
      <c r="M5023" t="s">
        <v>457</v>
      </c>
      <c r="Y5023" t="s">
        <v>25634</v>
      </c>
    </row>
    <row r="5024" spans="1:25" x14ac:dyDescent="0.25">
      <c r="M5024" t="s">
        <v>31758</v>
      </c>
      <c r="Y5024" t="s">
        <v>31961</v>
      </c>
    </row>
    <row r="5025" spans="1:25" x14ac:dyDescent="0.25">
      <c r="A5025" t="s">
        <v>31350</v>
      </c>
      <c r="Y5025" t="s">
        <v>457</v>
      </c>
    </row>
    <row r="5026" spans="1:25" x14ac:dyDescent="0.25">
      <c r="A5026" t="s">
        <v>5</v>
      </c>
      <c r="C5026" t="s">
        <v>31351</v>
      </c>
      <c r="M5026" t="s">
        <v>17202</v>
      </c>
      <c r="Y5026" t="s">
        <v>31962</v>
      </c>
    </row>
    <row r="5027" spans="1:25" x14ac:dyDescent="0.25">
      <c r="A5027" t="s">
        <v>7</v>
      </c>
      <c r="M5027" t="s">
        <v>3843</v>
      </c>
    </row>
    <row r="5028" spans="1:25" x14ac:dyDescent="0.25">
      <c r="A5028" t="s">
        <v>31352</v>
      </c>
      <c r="M5028" t="s">
        <v>31759</v>
      </c>
      <c r="Y5028" t="s">
        <v>25564</v>
      </c>
    </row>
    <row r="5029" spans="1:25" x14ac:dyDescent="0.25">
      <c r="M5029" t="s">
        <v>457</v>
      </c>
      <c r="Y5029" t="s">
        <v>25612</v>
      </c>
    </row>
    <row r="5030" spans="1:25" x14ac:dyDescent="0.25">
      <c r="A5030" t="s">
        <v>30834</v>
      </c>
      <c r="M5030" t="s">
        <v>31760</v>
      </c>
      <c r="Y5030" t="s">
        <v>31963</v>
      </c>
    </row>
    <row r="5031" spans="1:25" x14ac:dyDescent="0.25">
      <c r="A5031" t="s">
        <v>31353</v>
      </c>
      <c r="Y5031" t="s">
        <v>457</v>
      </c>
    </row>
    <row r="5032" spans="1:25" x14ac:dyDescent="0.25">
      <c r="A5032" t="s">
        <v>31354</v>
      </c>
      <c r="M5032" t="s">
        <v>31761</v>
      </c>
      <c r="Y5032" t="s">
        <v>31964</v>
      </c>
    </row>
    <row r="5033" spans="1:25" x14ac:dyDescent="0.25">
      <c r="A5033" t="s">
        <v>243</v>
      </c>
      <c r="M5033" t="s">
        <v>16972</v>
      </c>
    </row>
    <row r="5034" spans="1:25" x14ac:dyDescent="0.25">
      <c r="A5034" t="s">
        <v>31355</v>
      </c>
      <c r="M5034" t="s">
        <v>31762</v>
      </c>
      <c r="Y5034" t="s">
        <v>6020</v>
      </c>
    </row>
    <row r="5035" spans="1:25" x14ac:dyDescent="0.25">
      <c r="Y5035" t="s">
        <v>5948</v>
      </c>
    </row>
    <row r="5036" spans="1:25" x14ac:dyDescent="0.25">
      <c r="A5036" t="s">
        <v>31326</v>
      </c>
      <c r="M5036" t="s">
        <v>31763</v>
      </c>
      <c r="Y5036" t="s">
        <v>31965</v>
      </c>
    </row>
    <row r="5037" spans="1:25" x14ac:dyDescent="0.25">
      <c r="A5037" t="s">
        <v>30927</v>
      </c>
      <c r="M5037" t="s">
        <v>31764</v>
      </c>
    </row>
    <row r="5038" spans="1:25" x14ac:dyDescent="0.25">
      <c r="A5038" t="s">
        <v>31356</v>
      </c>
      <c r="Y5038" t="s">
        <v>31945</v>
      </c>
    </row>
    <row r="5039" spans="1:25" x14ac:dyDescent="0.25">
      <c r="A5039" t="s">
        <v>457</v>
      </c>
      <c r="M5039" t="s">
        <v>731</v>
      </c>
      <c r="Y5039" t="s">
        <v>16972</v>
      </c>
    </row>
    <row r="5040" spans="1:25" x14ac:dyDescent="0.25">
      <c r="A5040" t="s">
        <v>31357</v>
      </c>
      <c r="Y5040" t="s">
        <v>31966</v>
      </c>
    </row>
    <row r="5041" spans="1:25" x14ac:dyDescent="0.25">
      <c r="M5041" t="s">
        <v>31571</v>
      </c>
    </row>
    <row r="5042" spans="1:25" x14ac:dyDescent="0.25">
      <c r="A5042" t="s">
        <v>31358</v>
      </c>
      <c r="M5042" t="s">
        <v>31765</v>
      </c>
      <c r="Y5042" t="s">
        <v>31947</v>
      </c>
    </row>
    <row r="5043" spans="1:25" x14ac:dyDescent="0.25">
      <c r="A5043" t="s">
        <v>16972</v>
      </c>
      <c r="Y5043" t="s">
        <v>31967</v>
      </c>
    </row>
    <row r="5044" spans="1:25" x14ac:dyDescent="0.25">
      <c r="A5044" t="s">
        <v>31359</v>
      </c>
      <c r="M5044" t="s">
        <v>0</v>
      </c>
    </row>
    <row r="5045" spans="1:25" x14ac:dyDescent="0.25">
      <c r="M5045" t="s">
        <v>32057</v>
      </c>
      <c r="Y5045" t="s">
        <v>731</v>
      </c>
    </row>
    <row r="5046" spans="1:25" x14ac:dyDescent="0.25">
      <c r="A5046" t="s">
        <v>31360</v>
      </c>
    </row>
    <row r="5047" spans="1:25" x14ac:dyDescent="0.25">
      <c r="A5047" t="s">
        <v>31361</v>
      </c>
      <c r="M5047" t="s">
        <v>31766</v>
      </c>
      <c r="Y5047" t="s">
        <v>31949</v>
      </c>
    </row>
    <row r="5048" spans="1:25" x14ac:dyDescent="0.25">
      <c r="Y5048" t="s">
        <v>31967</v>
      </c>
    </row>
    <row r="5049" spans="1:25" x14ac:dyDescent="0.25">
      <c r="A5049" t="s">
        <v>13864</v>
      </c>
      <c r="M5049" t="s">
        <v>3</v>
      </c>
    </row>
    <row r="5050" spans="1:25" x14ac:dyDescent="0.25">
      <c r="Y5050" t="s">
        <v>0</v>
      </c>
    </row>
    <row r="5051" spans="1:25" x14ac:dyDescent="0.25">
      <c r="A5051" t="s">
        <v>31362</v>
      </c>
      <c r="M5051" t="s">
        <v>31767</v>
      </c>
      <c r="Y5051" t="s">
        <v>33384</v>
      </c>
    </row>
    <row r="5052" spans="1:25" x14ac:dyDescent="0.25">
      <c r="A5052" t="s">
        <v>31363</v>
      </c>
      <c r="M5052" t="s">
        <v>5</v>
      </c>
      <c r="O5052" t="s">
        <v>31768</v>
      </c>
    </row>
    <row r="5053" spans="1:25" x14ac:dyDescent="0.25">
      <c r="M5053" t="s">
        <v>7</v>
      </c>
      <c r="Y5053" t="s">
        <v>31968</v>
      </c>
    </row>
    <row r="5054" spans="1:25" x14ac:dyDescent="0.25">
      <c r="A5054" t="s">
        <v>0</v>
      </c>
      <c r="M5054" t="s">
        <v>31769</v>
      </c>
    </row>
    <row r="5055" spans="1:25" x14ac:dyDescent="0.25">
      <c r="A5055" t="s">
        <v>29312</v>
      </c>
      <c r="Y5055" t="s">
        <v>3</v>
      </c>
    </row>
    <row r="5056" spans="1:25" x14ac:dyDescent="0.25">
      <c r="M5056" t="s">
        <v>31770</v>
      </c>
    </row>
    <row r="5057" spans="1:25" x14ac:dyDescent="0.25">
      <c r="A5057" t="s">
        <v>31364</v>
      </c>
      <c r="M5057" t="s">
        <v>25419</v>
      </c>
    </row>
    <row r="5058" spans="1:25" x14ac:dyDescent="0.25">
      <c r="M5058" t="s">
        <v>31771</v>
      </c>
      <c r="Y5058" t="s">
        <v>31969</v>
      </c>
    </row>
    <row r="5059" spans="1:25" x14ac:dyDescent="0.25">
      <c r="A5059" t="s">
        <v>3</v>
      </c>
      <c r="M5059" t="s">
        <v>243</v>
      </c>
      <c r="Y5059" t="s">
        <v>25621</v>
      </c>
    </row>
    <row r="5060" spans="1:25" x14ac:dyDescent="0.25">
      <c r="M5060" t="s">
        <v>31772</v>
      </c>
      <c r="Y5060" t="s">
        <v>31970</v>
      </c>
    </row>
    <row r="5061" spans="1:25" x14ac:dyDescent="0.25">
      <c r="A5061" t="s">
        <v>31365</v>
      </c>
      <c r="Y5061" t="s">
        <v>243</v>
      </c>
    </row>
    <row r="5062" spans="1:25" x14ac:dyDescent="0.25">
      <c r="A5062" t="s">
        <v>5</v>
      </c>
      <c r="C5062" t="s">
        <v>31366</v>
      </c>
      <c r="M5062" t="s">
        <v>31773</v>
      </c>
      <c r="Y5062" t="s">
        <v>31971</v>
      </c>
    </row>
    <row r="5063" spans="1:25" x14ac:dyDescent="0.25">
      <c r="A5063" t="s">
        <v>7</v>
      </c>
      <c r="M5063" t="s">
        <v>17162</v>
      </c>
    </row>
    <row r="5064" spans="1:25" x14ac:dyDescent="0.25">
      <c r="A5064" t="s">
        <v>31367</v>
      </c>
      <c r="M5064" t="s">
        <v>31774</v>
      </c>
      <c r="Y5064" t="s">
        <v>31972</v>
      </c>
    </row>
    <row r="5065" spans="1:25" x14ac:dyDescent="0.25">
      <c r="M5065" t="s">
        <v>376</v>
      </c>
      <c r="Y5065" t="s">
        <v>25625</v>
      </c>
    </row>
    <row r="5066" spans="1:25" x14ac:dyDescent="0.25">
      <c r="A5066" t="s">
        <v>30802</v>
      </c>
      <c r="M5066" t="s">
        <v>31775</v>
      </c>
      <c r="Y5066" t="s">
        <v>31973</v>
      </c>
    </row>
    <row r="5067" spans="1:25" x14ac:dyDescent="0.25">
      <c r="A5067" t="s">
        <v>31368</v>
      </c>
      <c r="Y5067" t="s">
        <v>376</v>
      </c>
    </row>
    <row r="5068" spans="1:25" x14ac:dyDescent="0.25">
      <c r="A5068" t="s">
        <v>31369</v>
      </c>
      <c r="M5068" t="s">
        <v>31776</v>
      </c>
      <c r="Y5068" t="s">
        <v>31974</v>
      </c>
    </row>
    <row r="5069" spans="1:25" x14ac:dyDescent="0.25">
      <c r="A5069" t="s">
        <v>243</v>
      </c>
      <c r="M5069" t="s">
        <v>17251</v>
      </c>
    </row>
    <row r="5070" spans="1:25" x14ac:dyDescent="0.25">
      <c r="A5070" t="s">
        <v>31370</v>
      </c>
      <c r="M5070" t="s">
        <v>31777</v>
      </c>
      <c r="Y5070" t="s">
        <v>31975</v>
      </c>
    </row>
    <row r="5071" spans="1:25" x14ac:dyDescent="0.25">
      <c r="M5071" t="s">
        <v>376</v>
      </c>
      <c r="Y5071" t="s">
        <v>25604</v>
      </c>
    </row>
    <row r="5072" spans="1:25" x14ac:dyDescent="0.25">
      <c r="A5072" t="s">
        <v>31371</v>
      </c>
      <c r="M5072" t="s">
        <v>31778</v>
      </c>
      <c r="Y5072" t="s">
        <v>31976</v>
      </c>
    </row>
    <row r="5073" spans="1:25" x14ac:dyDescent="0.25">
      <c r="A5073" t="s">
        <v>16972</v>
      </c>
      <c r="Y5073" t="s">
        <v>376</v>
      </c>
    </row>
    <row r="5074" spans="1:25" x14ac:dyDescent="0.25">
      <c r="A5074" t="s">
        <v>31372</v>
      </c>
      <c r="M5074" t="s">
        <v>31779</v>
      </c>
      <c r="Y5074" t="s">
        <v>31977</v>
      </c>
    </row>
    <row r="5075" spans="1:25" x14ac:dyDescent="0.25">
      <c r="M5075" t="s">
        <v>10</v>
      </c>
    </row>
    <row r="5076" spans="1:25" x14ac:dyDescent="0.25">
      <c r="A5076" t="s">
        <v>31373</v>
      </c>
      <c r="M5076" t="s">
        <v>31780</v>
      </c>
      <c r="Y5076" t="s">
        <v>31896</v>
      </c>
    </row>
    <row r="5077" spans="1:25" x14ac:dyDescent="0.25">
      <c r="A5077" t="s">
        <v>31374</v>
      </c>
      <c r="Y5077" t="s">
        <v>10</v>
      </c>
    </row>
    <row r="5078" spans="1:25" x14ac:dyDescent="0.25">
      <c r="M5078" t="s">
        <v>17284</v>
      </c>
      <c r="Y5078" t="s">
        <v>31978</v>
      </c>
    </row>
    <row r="5079" spans="1:25" x14ac:dyDescent="0.25">
      <c r="A5079" t="s">
        <v>24256</v>
      </c>
      <c r="M5079" t="s">
        <v>3780</v>
      </c>
    </row>
    <row r="5080" spans="1:25" x14ac:dyDescent="0.25">
      <c r="M5080" t="s">
        <v>31781</v>
      </c>
      <c r="Y5080" t="s">
        <v>31979</v>
      </c>
    </row>
    <row r="5081" spans="1:25" x14ac:dyDescent="0.25">
      <c r="A5081" t="s">
        <v>31375</v>
      </c>
      <c r="M5081" t="s">
        <v>457</v>
      </c>
      <c r="Y5081" t="s">
        <v>1278</v>
      </c>
    </row>
    <row r="5082" spans="1:25" x14ac:dyDescent="0.25">
      <c r="A5082" t="s">
        <v>31376</v>
      </c>
      <c r="M5082" t="s">
        <v>31782</v>
      </c>
      <c r="Y5082" t="s">
        <v>31980</v>
      </c>
    </row>
    <row r="5084" spans="1:25" x14ac:dyDescent="0.25">
      <c r="A5084" t="s">
        <v>0</v>
      </c>
      <c r="M5084" t="s">
        <v>22113</v>
      </c>
      <c r="Y5084" t="s">
        <v>25609</v>
      </c>
    </row>
    <row r="5085" spans="1:25" x14ac:dyDescent="0.25">
      <c r="A5085" t="s">
        <v>29312</v>
      </c>
      <c r="M5085" t="s">
        <v>4806</v>
      </c>
      <c r="Y5085" t="s">
        <v>25656</v>
      </c>
    </row>
    <row r="5086" spans="1:25" x14ac:dyDescent="0.25">
      <c r="M5086" t="s">
        <v>31783</v>
      </c>
      <c r="Y5086" t="s">
        <v>31981</v>
      </c>
    </row>
    <row r="5087" spans="1:25" x14ac:dyDescent="0.25">
      <c r="A5087" t="s">
        <v>31377</v>
      </c>
      <c r="M5087" t="s">
        <v>457</v>
      </c>
      <c r="Y5087" t="s">
        <v>457</v>
      </c>
    </row>
    <row r="5088" spans="1:25" x14ac:dyDescent="0.25">
      <c r="M5088" t="s">
        <v>31784</v>
      </c>
      <c r="Y5088" t="s">
        <v>31982</v>
      </c>
    </row>
    <row r="5089" spans="1:25" x14ac:dyDescent="0.25">
      <c r="A5089" t="s">
        <v>3</v>
      </c>
    </row>
    <row r="5090" spans="1:25" x14ac:dyDescent="0.25">
      <c r="M5090" t="s">
        <v>31785</v>
      </c>
      <c r="Y5090" t="s">
        <v>25564</v>
      </c>
    </row>
    <row r="5091" spans="1:25" x14ac:dyDescent="0.25">
      <c r="A5091" t="s">
        <v>31378</v>
      </c>
      <c r="M5091" t="s">
        <v>16972</v>
      </c>
      <c r="Y5091" t="s">
        <v>25659</v>
      </c>
    </row>
    <row r="5092" spans="1:25" x14ac:dyDescent="0.25">
      <c r="A5092" t="s">
        <v>5</v>
      </c>
      <c r="C5092" t="s">
        <v>31379</v>
      </c>
      <c r="M5092" t="s">
        <v>31786</v>
      </c>
      <c r="Y5092" t="s">
        <v>31983</v>
      </c>
    </row>
    <row r="5093" spans="1:25" x14ac:dyDescent="0.25">
      <c r="A5093" t="s">
        <v>7</v>
      </c>
      <c r="Y5093" t="s">
        <v>457</v>
      </c>
    </row>
    <row r="5094" spans="1:25" x14ac:dyDescent="0.25">
      <c r="A5094" t="s">
        <v>31380</v>
      </c>
      <c r="M5094" t="s">
        <v>31787</v>
      </c>
      <c r="Y5094" t="s">
        <v>31984</v>
      </c>
    </row>
    <row r="5095" spans="1:25" x14ac:dyDescent="0.25">
      <c r="M5095" t="s">
        <v>31788</v>
      </c>
    </row>
    <row r="5096" spans="1:25" x14ac:dyDescent="0.25">
      <c r="A5096" t="s">
        <v>30771</v>
      </c>
      <c r="Y5096" t="s">
        <v>6020</v>
      </c>
    </row>
    <row r="5097" spans="1:25" x14ac:dyDescent="0.25">
      <c r="A5097" t="s">
        <v>31368</v>
      </c>
      <c r="M5097" t="s">
        <v>731</v>
      </c>
      <c r="Y5097" t="s">
        <v>5948</v>
      </c>
    </row>
    <row r="5098" spans="1:25" x14ac:dyDescent="0.25">
      <c r="A5098" t="s">
        <v>31381</v>
      </c>
      <c r="Y5098" t="s">
        <v>31985</v>
      </c>
    </row>
    <row r="5099" spans="1:25" x14ac:dyDescent="0.25">
      <c r="A5099" t="s">
        <v>243</v>
      </c>
      <c r="M5099" t="s">
        <v>31571</v>
      </c>
    </row>
    <row r="5100" spans="1:25" x14ac:dyDescent="0.25">
      <c r="A5100" t="s">
        <v>31382</v>
      </c>
      <c r="M5100" t="s">
        <v>31789</v>
      </c>
      <c r="Y5100" t="s">
        <v>31945</v>
      </c>
    </row>
    <row r="5101" spans="1:25" x14ac:dyDescent="0.25">
      <c r="Y5101" t="s">
        <v>16972</v>
      </c>
    </row>
    <row r="5102" spans="1:25" x14ac:dyDescent="0.25">
      <c r="A5102" t="s">
        <v>31383</v>
      </c>
      <c r="M5102" t="s">
        <v>0</v>
      </c>
      <c r="Y5102" t="s">
        <v>31986</v>
      </c>
    </row>
    <row r="5103" spans="1:25" x14ac:dyDescent="0.25">
      <c r="A5103" t="s">
        <v>16972</v>
      </c>
      <c r="M5103" t="s">
        <v>32057</v>
      </c>
    </row>
    <row r="5104" spans="1:25" x14ac:dyDescent="0.25">
      <c r="A5104" t="s">
        <v>31384</v>
      </c>
      <c r="Y5104" t="s">
        <v>31987</v>
      </c>
    </row>
    <row r="5105" spans="1:25" x14ac:dyDescent="0.25">
      <c r="M5105" t="s">
        <v>31790</v>
      </c>
      <c r="Y5105" t="s">
        <v>31988</v>
      </c>
    </row>
    <row r="5106" spans="1:25" x14ac:dyDescent="0.25">
      <c r="A5106" t="s">
        <v>31385</v>
      </c>
    </row>
    <row r="5107" spans="1:25" x14ac:dyDescent="0.25">
      <c r="A5107" t="s">
        <v>31386</v>
      </c>
      <c r="M5107" t="s">
        <v>3</v>
      </c>
      <c r="Y5107" t="s">
        <v>731</v>
      </c>
    </row>
    <row r="5109" spans="1:25" x14ac:dyDescent="0.25">
      <c r="A5109" t="s">
        <v>2307</v>
      </c>
      <c r="M5109" t="s">
        <v>31791</v>
      </c>
      <c r="Y5109" t="s">
        <v>31989</v>
      </c>
    </row>
    <row r="5110" spans="1:25" x14ac:dyDescent="0.25">
      <c r="M5110" t="s">
        <v>5</v>
      </c>
      <c r="O5110" t="s">
        <v>31792</v>
      </c>
      <c r="Y5110" t="s">
        <v>31988</v>
      </c>
    </row>
    <row r="5111" spans="1:25" x14ac:dyDescent="0.25">
      <c r="A5111" t="s">
        <v>31387</v>
      </c>
      <c r="M5111" t="s">
        <v>7</v>
      </c>
    </row>
    <row r="5112" spans="1:25" x14ac:dyDescent="0.25">
      <c r="A5112" t="s">
        <v>31388</v>
      </c>
      <c r="M5112" t="s">
        <v>31793</v>
      </c>
      <c r="Y5112" t="s">
        <v>0</v>
      </c>
    </row>
    <row r="5113" spans="1:25" x14ac:dyDescent="0.25">
      <c r="Y5113" t="s">
        <v>33384</v>
      </c>
    </row>
    <row r="5114" spans="1:25" x14ac:dyDescent="0.25">
      <c r="A5114" t="s">
        <v>0</v>
      </c>
      <c r="M5114" t="s">
        <v>31794</v>
      </c>
    </row>
    <row r="5115" spans="1:25" x14ac:dyDescent="0.25">
      <c r="A5115" t="s">
        <v>29312</v>
      </c>
      <c r="M5115" t="s">
        <v>17272</v>
      </c>
      <c r="Y5115" t="s">
        <v>31990</v>
      </c>
    </row>
    <row r="5116" spans="1:25" x14ac:dyDescent="0.25">
      <c r="M5116" t="s">
        <v>31795</v>
      </c>
    </row>
    <row r="5117" spans="1:25" x14ac:dyDescent="0.25">
      <c r="A5117" t="s">
        <v>31389</v>
      </c>
      <c r="M5117" t="s">
        <v>243</v>
      </c>
      <c r="Y5117" t="s">
        <v>3</v>
      </c>
    </row>
    <row r="5118" spans="1:25" x14ac:dyDescent="0.25">
      <c r="M5118" t="s">
        <v>31796</v>
      </c>
    </row>
    <row r="5119" spans="1:25" x14ac:dyDescent="0.25">
      <c r="A5119" t="s">
        <v>3</v>
      </c>
    </row>
    <row r="5120" spans="1:25" x14ac:dyDescent="0.25">
      <c r="M5120" t="s">
        <v>31797</v>
      </c>
      <c r="Y5120" t="s">
        <v>31991</v>
      </c>
    </row>
    <row r="5121" spans="1:25" x14ac:dyDescent="0.25">
      <c r="A5121" t="s">
        <v>31390</v>
      </c>
      <c r="M5121" t="s">
        <v>17276</v>
      </c>
      <c r="Y5121" t="s">
        <v>25621</v>
      </c>
    </row>
    <row r="5122" spans="1:25" x14ac:dyDescent="0.25">
      <c r="A5122" t="s">
        <v>5</v>
      </c>
      <c r="C5122" t="s">
        <v>31391</v>
      </c>
      <c r="M5122" t="s">
        <v>31798</v>
      </c>
      <c r="Y5122" t="s">
        <v>31992</v>
      </c>
    </row>
    <row r="5123" spans="1:25" x14ac:dyDescent="0.25">
      <c r="A5123" t="s">
        <v>7</v>
      </c>
      <c r="M5123" t="s">
        <v>376</v>
      </c>
      <c r="Y5123" t="s">
        <v>243</v>
      </c>
    </row>
    <row r="5124" spans="1:25" x14ac:dyDescent="0.25">
      <c r="A5124" t="s">
        <v>31392</v>
      </c>
      <c r="M5124" t="s">
        <v>25448</v>
      </c>
      <c r="Y5124" t="s">
        <v>31993</v>
      </c>
    </row>
    <row r="5126" spans="1:25" x14ac:dyDescent="0.25">
      <c r="A5126" t="s">
        <v>30741</v>
      </c>
      <c r="M5126" t="s">
        <v>31799</v>
      </c>
      <c r="Y5126" t="s">
        <v>17332</v>
      </c>
    </row>
    <row r="5127" spans="1:25" x14ac:dyDescent="0.25">
      <c r="A5127" t="s">
        <v>31368</v>
      </c>
      <c r="M5127" t="s">
        <v>17251</v>
      </c>
      <c r="Y5127" t="s">
        <v>25673</v>
      </c>
    </row>
    <row r="5128" spans="1:25" x14ac:dyDescent="0.25">
      <c r="A5128" t="s">
        <v>31393</v>
      </c>
      <c r="M5128" t="s">
        <v>31800</v>
      </c>
      <c r="Y5128" t="s">
        <v>31994</v>
      </c>
    </row>
    <row r="5129" spans="1:25" x14ac:dyDescent="0.25">
      <c r="A5129" t="s">
        <v>243</v>
      </c>
      <c r="M5129" t="s">
        <v>376</v>
      </c>
      <c r="Y5129" t="s">
        <v>376</v>
      </c>
    </row>
    <row r="5130" spans="1:25" x14ac:dyDescent="0.25">
      <c r="A5130" t="s">
        <v>31394</v>
      </c>
      <c r="M5130" t="s">
        <v>31801</v>
      </c>
      <c r="Y5130" t="s">
        <v>31995</v>
      </c>
    </row>
    <row r="5132" spans="1:25" x14ac:dyDescent="0.25">
      <c r="A5132" t="s">
        <v>31395</v>
      </c>
      <c r="M5132" t="s">
        <v>31802</v>
      </c>
      <c r="Y5132" t="s">
        <v>31996</v>
      </c>
    </row>
    <row r="5133" spans="1:25" x14ac:dyDescent="0.25">
      <c r="A5133" t="s">
        <v>16972</v>
      </c>
      <c r="M5133" t="s">
        <v>10</v>
      </c>
      <c r="Y5133" t="s">
        <v>25604</v>
      </c>
    </row>
    <row r="5134" spans="1:25" x14ac:dyDescent="0.25">
      <c r="A5134" t="s">
        <v>31396</v>
      </c>
      <c r="M5134" t="s">
        <v>31803</v>
      </c>
      <c r="Y5134" t="s">
        <v>31997</v>
      </c>
    </row>
    <row r="5135" spans="1:25" x14ac:dyDescent="0.25">
      <c r="Y5135" t="s">
        <v>376</v>
      </c>
    </row>
    <row r="5136" spans="1:25" x14ac:dyDescent="0.25">
      <c r="A5136" t="s">
        <v>31397</v>
      </c>
      <c r="M5136" t="s">
        <v>31804</v>
      </c>
      <c r="Y5136" t="s">
        <v>31998</v>
      </c>
    </row>
    <row r="5137" spans="1:25" x14ac:dyDescent="0.25">
      <c r="A5137" t="s">
        <v>31398</v>
      </c>
      <c r="M5137" t="s">
        <v>25453</v>
      </c>
    </row>
    <row r="5138" spans="1:25" x14ac:dyDescent="0.25">
      <c r="M5138" t="s">
        <v>31805</v>
      </c>
      <c r="Y5138" t="s">
        <v>31896</v>
      </c>
    </row>
    <row r="5139" spans="1:25" x14ac:dyDescent="0.25">
      <c r="A5139" t="s">
        <v>24897</v>
      </c>
      <c r="M5139" t="s">
        <v>457</v>
      </c>
      <c r="Y5139" t="s">
        <v>10</v>
      </c>
    </row>
    <row r="5140" spans="1:25" x14ac:dyDescent="0.25">
      <c r="M5140" t="s">
        <v>31806</v>
      </c>
      <c r="Y5140" t="s">
        <v>31999</v>
      </c>
    </row>
    <row r="5141" spans="1:25" x14ac:dyDescent="0.25">
      <c r="A5141" t="s">
        <v>31399</v>
      </c>
    </row>
    <row r="5142" spans="1:25" x14ac:dyDescent="0.25">
      <c r="A5142" t="s">
        <v>31400</v>
      </c>
      <c r="M5142" t="s">
        <v>17259</v>
      </c>
      <c r="Y5142" t="s">
        <v>31979</v>
      </c>
    </row>
    <row r="5143" spans="1:25" x14ac:dyDescent="0.25">
      <c r="M5143" t="s">
        <v>3897</v>
      </c>
      <c r="Y5143" t="s">
        <v>1278</v>
      </c>
    </row>
    <row r="5144" spans="1:25" x14ac:dyDescent="0.25">
      <c r="A5144" t="s">
        <v>0</v>
      </c>
      <c r="M5144" t="s">
        <v>31807</v>
      </c>
      <c r="Y5144" t="s">
        <v>32000</v>
      </c>
    </row>
    <row r="5145" spans="1:25" x14ac:dyDescent="0.25">
      <c r="A5145" t="s">
        <v>29312</v>
      </c>
      <c r="M5145" t="s">
        <v>457</v>
      </c>
    </row>
    <row r="5146" spans="1:25" x14ac:dyDescent="0.25">
      <c r="M5146" t="s">
        <v>31808</v>
      </c>
      <c r="Y5146" t="s">
        <v>14265</v>
      </c>
    </row>
    <row r="5147" spans="1:25" x14ac:dyDescent="0.25">
      <c r="A5147" t="s">
        <v>31401</v>
      </c>
      <c r="Y5147" t="s">
        <v>25682</v>
      </c>
    </row>
    <row r="5148" spans="1:25" x14ac:dyDescent="0.25">
      <c r="M5148" t="s">
        <v>31809</v>
      </c>
      <c r="Y5148" t="s">
        <v>32001</v>
      </c>
    </row>
    <row r="5149" spans="1:25" x14ac:dyDescent="0.25">
      <c r="A5149" t="s">
        <v>3</v>
      </c>
      <c r="M5149" t="s">
        <v>16972</v>
      </c>
      <c r="Y5149" t="s">
        <v>457</v>
      </c>
    </row>
    <row r="5150" spans="1:25" x14ac:dyDescent="0.25">
      <c r="M5150" t="s">
        <v>31810</v>
      </c>
      <c r="Y5150" t="s">
        <v>32002</v>
      </c>
    </row>
    <row r="5151" spans="1:25" x14ac:dyDescent="0.25">
      <c r="A5151" t="s">
        <v>31402</v>
      </c>
    </row>
    <row r="5152" spans="1:25" x14ac:dyDescent="0.25">
      <c r="A5152" t="s">
        <v>5</v>
      </c>
      <c r="C5152" t="s">
        <v>31403</v>
      </c>
      <c r="M5152" t="s">
        <v>31811</v>
      </c>
      <c r="Y5152" t="s">
        <v>32003</v>
      </c>
    </row>
    <row r="5153" spans="1:25" x14ac:dyDescent="0.25">
      <c r="A5153" t="s">
        <v>7</v>
      </c>
      <c r="M5153" t="s">
        <v>31812</v>
      </c>
      <c r="Y5153" t="s">
        <v>25685</v>
      </c>
    </row>
    <row r="5154" spans="1:25" x14ac:dyDescent="0.25">
      <c r="A5154" t="s">
        <v>31404</v>
      </c>
      <c r="Y5154" t="s">
        <v>32004</v>
      </c>
    </row>
    <row r="5155" spans="1:25" x14ac:dyDescent="0.25">
      <c r="M5155" t="s">
        <v>731</v>
      </c>
      <c r="Y5155" t="s">
        <v>457</v>
      </c>
    </row>
    <row r="5156" spans="1:25" x14ac:dyDescent="0.25">
      <c r="A5156" t="s">
        <v>26529</v>
      </c>
      <c r="Y5156" t="s">
        <v>32005</v>
      </c>
    </row>
    <row r="5157" spans="1:25" x14ac:dyDescent="0.25">
      <c r="A5157" t="s">
        <v>31405</v>
      </c>
      <c r="M5157" t="s">
        <v>31547</v>
      </c>
    </row>
    <row r="5158" spans="1:25" x14ac:dyDescent="0.25">
      <c r="A5158" t="s">
        <v>31406</v>
      </c>
      <c r="M5158" t="s">
        <v>31813</v>
      </c>
      <c r="Y5158" t="s">
        <v>6020</v>
      </c>
    </row>
    <row r="5159" spans="1:25" x14ac:dyDescent="0.25">
      <c r="A5159" t="s">
        <v>243</v>
      </c>
      <c r="Y5159" t="s">
        <v>5948</v>
      </c>
    </row>
    <row r="5160" spans="1:25" x14ac:dyDescent="0.25">
      <c r="A5160" t="s">
        <v>31407</v>
      </c>
      <c r="M5160" t="s">
        <v>0</v>
      </c>
      <c r="Y5160" t="s">
        <v>32006</v>
      </c>
    </row>
    <row r="5161" spans="1:25" x14ac:dyDescent="0.25">
      <c r="M5161" t="s">
        <v>32057</v>
      </c>
    </row>
    <row r="5162" spans="1:25" x14ac:dyDescent="0.25">
      <c r="A5162" t="s">
        <v>31408</v>
      </c>
      <c r="Y5162" t="s">
        <v>32007</v>
      </c>
    </row>
    <row r="5163" spans="1:25" x14ac:dyDescent="0.25">
      <c r="A5163" t="s">
        <v>16972</v>
      </c>
      <c r="M5163" t="s">
        <v>31814</v>
      </c>
      <c r="Y5163" t="s">
        <v>16972</v>
      </c>
    </row>
    <row r="5164" spans="1:25" x14ac:dyDescent="0.25">
      <c r="A5164" t="s">
        <v>31409</v>
      </c>
      <c r="Y5164" t="s">
        <v>32008</v>
      </c>
    </row>
    <row r="5165" spans="1:25" x14ac:dyDescent="0.25">
      <c r="M5165" t="s">
        <v>3</v>
      </c>
    </row>
    <row r="5166" spans="1:25" x14ac:dyDescent="0.25">
      <c r="A5166" t="s">
        <v>31410</v>
      </c>
      <c r="Y5166" t="s">
        <v>32009</v>
      </c>
    </row>
    <row r="5167" spans="1:25" x14ac:dyDescent="0.25">
      <c r="A5167" t="s">
        <v>31411</v>
      </c>
      <c r="M5167" t="s">
        <v>31815</v>
      </c>
      <c r="Y5167" t="s">
        <v>32010</v>
      </c>
    </row>
    <row r="5168" spans="1:25" x14ac:dyDescent="0.25">
      <c r="M5168" t="s">
        <v>5</v>
      </c>
      <c r="O5168" t="s">
        <v>31816</v>
      </c>
    </row>
    <row r="5169" spans="1:25" x14ac:dyDescent="0.25">
      <c r="A5169" t="s">
        <v>31412</v>
      </c>
      <c r="M5169" t="s">
        <v>7</v>
      </c>
      <c r="Y5169" t="s">
        <v>731</v>
      </c>
    </row>
    <row r="5170" spans="1:25" x14ac:dyDescent="0.25">
      <c r="M5170" t="s">
        <v>31817</v>
      </c>
    </row>
    <row r="5171" spans="1:25" x14ac:dyDescent="0.25">
      <c r="A5171" t="s">
        <v>31413</v>
      </c>
      <c r="Y5171" t="s">
        <v>31522</v>
      </c>
    </row>
    <row r="5172" spans="1:25" x14ac:dyDescent="0.25">
      <c r="A5172" t="s">
        <v>31414</v>
      </c>
      <c r="M5172" t="s">
        <v>31818</v>
      </c>
      <c r="Y5172" t="s">
        <v>32010</v>
      </c>
    </row>
    <row r="5173" spans="1:25" x14ac:dyDescent="0.25">
      <c r="M5173" t="s">
        <v>25469</v>
      </c>
    </row>
    <row r="5174" spans="1:25" x14ac:dyDescent="0.25">
      <c r="A5174" t="s">
        <v>0</v>
      </c>
      <c r="M5174" t="s">
        <v>31819</v>
      </c>
      <c r="Y5174" t="s">
        <v>0</v>
      </c>
    </row>
    <row r="5175" spans="1:25" x14ac:dyDescent="0.25">
      <c r="A5175" t="s">
        <v>29312</v>
      </c>
      <c r="M5175" t="s">
        <v>243</v>
      </c>
      <c r="Y5175" t="s">
        <v>33384</v>
      </c>
    </row>
    <row r="5176" spans="1:25" x14ac:dyDescent="0.25">
      <c r="M5176" t="s">
        <v>31820</v>
      </c>
    </row>
    <row r="5177" spans="1:25" x14ac:dyDescent="0.25">
      <c r="A5177" t="s">
        <v>31401</v>
      </c>
      <c r="Y5177" t="s">
        <v>32011</v>
      </c>
    </row>
    <row r="5178" spans="1:25" x14ac:dyDescent="0.25">
      <c r="M5178" t="s">
        <v>31821</v>
      </c>
    </row>
    <row r="5179" spans="1:25" x14ac:dyDescent="0.25">
      <c r="A5179" t="s">
        <v>3</v>
      </c>
      <c r="M5179" t="s">
        <v>17276</v>
      </c>
      <c r="Y5179" t="s">
        <v>3</v>
      </c>
    </row>
    <row r="5180" spans="1:25" x14ac:dyDescent="0.25">
      <c r="M5180" t="s">
        <v>31822</v>
      </c>
    </row>
    <row r="5181" spans="1:25" x14ac:dyDescent="0.25">
      <c r="A5181" t="s">
        <v>31402</v>
      </c>
      <c r="M5181" t="s">
        <v>376</v>
      </c>
    </row>
    <row r="5182" spans="1:25" x14ac:dyDescent="0.25">
      <c r="A5182" t="s">
        <v>5</v>
      </c>
      <c r="C5182" t="s">
        <v>31403</v>
      </c>
      <c r="M5182" t="s">
        <v>31823</v>
      </c>
      <c r="Y5182" t="s">
        <v>32012</v>
      </c>
    </row>
    <row r="5183" spans="1:25" x14ac:dyDescent="0.25">
      <c r="A5183" t="s">
        <v>7</v>
      </c>
      <c r="Y5183" t="s">
        <v>25695</v>
      </c>
    </row>
    <row r="5184" spans="1:25" x14ac:dyDescent="0.25">
      <c r="A5184" t="s">
        <v>31404</v>
      </c>
      <c r="M5184" t="s">
        <v>31824</v>
      </c>
      <c r="Y5184" t="s">
        <v>32013</v>
      </c>
    </row>
    <row r="5185" spans="1:25" x14ac:dyDescent="0.25">
      <c r="M5185" t="s">
        <v>17251</v>
      </c>
      <c r="Y5185" t="s">
        <v>243</v>
      </c>
    </row>
    <row r="5186" spans="1:25" x14ac:dyDescent="0.25">
      <c r="A5186" t="s">
        <v>26529</v>
      </c>
      <c r="M5186" t="s">
        <v>31825</v>
      </c>
      <c r="Y5186" t="s">
        <v>32014</v>
      </c>
    </row>
    <row r="5187" spans="1:25" x14ac:dyDescent="0.25">
      <c r="A5187" t="s">
        <v>31405</v>
      </c>
      <c r="M5187" t="s">
        <v>376</v>
      </c>
    </row>
    <row r="5188" spans="1:25" x14ac:dyDescent="0.25">
      <c r="A5188" t="s">
        <v>31406</v>
      </c>
      <c r="M5188" t="s">
        <v>31826</v>
      </c>
      <c r="Y5188" t="s">
        <v>32015</v>
      </c>
    </row>
    <row r="5189" spans="1:25" x14ac:dyDescent="0.25">
      <c r="A5189" t="s">
        <v>243</v>
      </c>
      <c r="Y5189" t="s">
        <v>25673</v>
      </c>
    </row>
    <row r="5190" spans="1:25" x14ac:dyDescent="0.25">
      <c r="A5190" t="s">
        <v>31407</v>
      </c>
      <c r="M5190" t="s">
        <v>31827</v>
      </c>
      <c r="Y5190" t="s">
        <v>32016</v>
      </c>
    </row>
    <row r="5191" spans="1:25" x14ac:dyDescent="0.25">
      <c r="M5191" t="s">
        <v>10</v>
      </c>
      <c r="Y5191" t="s">
        <v>376</v>
      </c>
    </row>
    <row r="5192" spans="1:25" x14ac:dyDescent="0.25">
      <c r="A5192" t="s">
        <v>31408</v>
      </c>
      <c r="M5192" t="s">
        <v>31828</v>
      </c>
      <c r="Y5192" t="s">
        <v>32017</v>
      </c>
    </row>
    <row r="5193" spans="1:25" x14ac:dyDescent="0.25">
      <c r="A5193" t="s">
        <v>16972</v>
      </c>
    </row>
    <row r="5194" spans="1:25" x14ac:dyDescent="0.25">
      <c r="A5194" t="s">
        <v>31409</v>
      </c>
      <c r="M5194" t="s">
        <v>15458</v>
      </c>
      <c r="Y5194" t="s">
        <v>32018</v>
      </c>
    </row>
    <row r="5195" spans="1:25" x14ac:dyDescent="0.25">
      <c r="M5195" t="s">
        <v>2756</v>
      </c>
      <c r="Y5195" t="s">
        <v>32019</v>
      </c>
    </row>
    <row r="5196" spans="1:25" x14ac:dyDescent="0.25">
      <c r="A5196" t="s">
        <v>31410</v>
      </c>
      <c r="M5196" t="s">
        <v>31829</v>
      </c>
      <c r="Y5196" t="s">
        <v>32020</v>
      </c>
    </row>
    <row r="5197" spans="1:25" x14ac:dyDescent="0.25">
      <c r="A5197" t="s">
        <v>31411</v>
      </c>
      <c r="M5197" t="s">
        <v>457</v>
      </c>
      <c r="Y5197" t="s">
        <v>376</v>
      </c>
    </row>
    <row r="5198" spans="1:25" x14ac:dyDescent="0.25">
      <c r="M5198" t="s">
        <v>31830</v>
      </c>
      <c r="Y5198" t="s">
        <v>32021</v>
      </c>
    </row>
    <row r="5199" spans="1:25" x14ac:dyDescent="0.25">
      <c r="A5199" t="s">
        <v>31412</v>
      </c>
    </row>
    <row r="5200" spans="1:25" x14ac:dyDescent="0.25">
      <c r="M5200" t="s">
        <v>17287</v>
      </c>
      <c r="Y5200" t="s">
        <v>31896</v>
      </c>
    </row>
    <row r="5201" spans="1:25" x14ac:dyDescent="0.25">
      <c r="A5201" t="s">
        <v>31413</v>
      </c>
      <c r="M5201" t="s">
        <v>17316</v>
      </c>
      <c r="Y5201" t="s">
        <v>10</v>
      </c>
    </row>
    <row r="5202" spans="1:25" x14ac:dyDescent="0.25">
      <c r="A5202" t="s">
        <v>31414</v>
      </c>
      <c r="M5202" t="s">
        <v>31831</v>
      </c>
      <c r="Y5202" t="s">
        <v>32022</v>
      </c>
    </row>
    <row r="5203" spans="1:25" x14ac:dyDescent="0.25">
      <c r="M5203" t="s">
        <v>457</v>
      </c>
    </row>
    <row r="5204" spans="1:25" x14ac:dyDescent="0.25">
      <c r="A5204" t="s">
        <v>0</v>
      </c>
      <c r="M5204" t="s">
        <v>31832</v>
      </c>
      <c r="Y5204" t="s">
        <v>32023</v>
      </c>
    </row>
    <row r="5205" spans="1:25" x14ac:dyDescent="0.25">
      <c r="A5205" t="s">
        <v>29312</v>
      </c>
      <c r="Y5205" t="s">
        <v>1278</v>
      </c>
    </row>
    <row r="5206" spans="1:25" x14ac:dyDescent="0.25">
      <c r="M5206" t="s">
        <v>31833</v>
      </c>
      <c r="Y5206" t="s">
        <v>32024</v>
      </c>
    </row>
    <row r="5207" spans="1:25" x14ac:dyDescent="0.25">
      <c r="A5207" t="s">
        <v>31415</v>
      </c>
      <c r="M5207" t="s">
        <v>16972</v>
      </c>
    </row>
    <row r="5208" spans="1:25" x14ac:dyDescent="0.25">
      <c r="M5208" t="s">
        <v>31834</v>
      </c>
      <c r="Y5208" t="s">
        <v>14265</v>
      </c>
    </row>
    <row r="5209" spans="1:25" x14ac:dyDescent="0.25">
      <c r="A5209" t="s">
        <v>3</v>
      </c>
      <c r="Y5209" t="s">
        <v>32025</v>
      </c>
    </row>
    <row r="5210" spans="1:25" x14ac:dyDescent="0.25">
      <c r="M5210" t="s">
        <v>31835</v>
      </c>
      <c r="Y5210" t="s">
        <v>32026</v>
      </c>
    </row>
    <row r="5211" spans="1:25" x14ac:dyDescent="0.25">
      <c r="A5211" t="s">
        <v>31416</v>
      </c>
      <c r="M5211" t="s">
        <v>31836</v>
      </c>
      <c r="Y5211" t="s">
        <v>457</v>
      </c>
    </row>
    <row r="5212" spans="1:25" x14ac:dyDescent="0.25">
      <c r="A5212" t="s">
        <v>5</v>
      </c>
      <c r="C5212" t="s">
        <v>31417</v>
      </c>
      <c r="Y5212" t="s">
        <v>32027</v>
      </c>
    </row>
    <row r="5213" spans="1:25" x14ac:dyDescent="0.25">
      <c r="A5213" t="s">
        <v>7</v>
      </c>
      <c r="M5213" t="s">
        <v>731</v>
      </c>
    </row>
    <row r="5214" spans="1:25" x14ac:dyDescent="0.25">
      <c r="A5214" t="s">
        <v>31418</v>
      </c>
      <c r="Y5214" t="s">
        <v>32003</v>
      </c>
    </row>
    <row r="5215" spans="1:25" x14ac:dyDescent="0.25">
      <c r="M5215" t="s">
        <v>31547</v>
      </c>
      <c r="Y5215" t="s">
        <v>25712</v>
      </c>
    </row>
    <row r="5216" spans="1:25" x14ac:dyDescent="0.25">
      <c r="A5216" t="s">
        <v>26627</v>
      </c>
      <c r="M5216" t="s">
        <v>31837</v>
      </c>
      <c r="Y5216" t="s">
        <v>32028</v>
      </c>
    </row>
    <row r="5217" spans="1:25" x14ac:dyDescent="0.25">
      <c r="A5217" t="s">
        <v>31419</v>
      </c>
      <c r="Y5217" t="s">
        <v>457</v>
      </c>
    </row>
    <row r="5218" spans="1:25" x14ac:dyDescent="0.25">
      <c r="A5218" t="s">
        <v>31420</v>
      </c>
      <c r="M5218" t="s">
        <v>0</v>
      </c>
      <c r="Y5218" t="s">
        <v>32029</v>
      </c>
    </row>
    <row r="5219" spans="1:25" x14ac:dyDescent="0.25">
      <c r="A5219" t="s">
        <v>243</v>
      </c>
      <c r="M5219" t="s">
        <v>32057</v>
      </c>
    </row>
    <row r="5220" spans="1:25" x14ac:dyDescent="0.25">
      <c r="A5220" t="s">
        <v>31421</v>
      </c>
      <c r="Y5220" t="s">
        <v>6020</v>
      </c>
    </row>
    <row r="5221" spans="1:25" x14ac:dyDescent="0.25">
      <c r="M5221" t="s">
        <v>31838</v>
      </c>
      <c r="Y5221" t="s">
        <v>5948</v>
      </c>
    </row>
    <row r="5222" spans="1:25" x14ac:dyDescent="0.25">
      <c r="A5222" t="s">
        <v>31408</v>
      </c>
      <c r="Y5222" t="s">
        <v>32030</v>
      </c>
    </row>
    <row r="5223" spans="1:25" x14ac:dyDescent="0.25">
      <c r="A5223" t="s">
        <v>16972</v>
      </c>
      <c r="M5223" t="s">
        <v>3</v>
      </c>
    </row>
    <row r="5224" spans="1:25" x14ac:dyDescent="0.25">
      <c r="A5224" t="s">
        <v>31422</v>
      </c>
      <c r="Y5224" t="s">
        <v>32007</v>
      </c>
    </row>
    <row r="5225" spans="1:25" x14ac:dyDescent="0.25">
      <c r="M5225" t="s">
        <v>31839</v>
      </c>
      <c r="Y5225" t="s">
        <v>16972</v>
      </c>
    </row>
    <row r="5226" spans="1:25" x14ac:dyDescent="0.25">
      <c r="A5226" t="s">
        <v>31423</v>
      </c>
      <c r="M5226" t="s">
        <v>5</v>
      </c>
      <c r="O5226" t="s">
        <v>31840</v>
      </c>
      <c r="Y5226" t="s">
        <v>32031</v>
      </c>
    </row>
    <row r="5227" spans="1:25" x14ac:dyDescent="0.25">
      <c r="A5227" t="s">
        <v>31424</v>
      </c>
      <c r="M5227" t="s">
        <v>7</v>
      </c>
    </row>
    <row r="5228" spans="1:25" x14ac:dyDescent="0.25">
      <c r="M5228" t="s">
        <v>31841</v>
      </c>
      <c r="Y5228" t="s">
        <v>32032</v>
      </c>
    </row>
    <row r="5229" spans="1:25" x14ac:dyDescent="0.25">
      <c r="A5229" t="s">
        <v>25092</v>
      </c>
      <c r="Y5229" t="s">
        <v>32033</v>
      </c>
    </row>
    <row r="5230" spans="1:25" x14ac:dyDescent="0.25">
      <c r="M5230" t="s">
        <v>17215</v>
      </c>
    </row>
    <row r="5231" spans="1:25" x14ac:dyDescent="0.25">
      <c r="A5231" t="s">
        <v>31425</v>
      </c>
      <c r="M5231" t="s">
        <v>17329</v>
      </c>
      <c r="Y5231" t="s">
        <v>731</v>
      </c>
    </row>
    <row r="5232" spans="1:25" x14ac:dyDescent="0.25">
      <c r="A5232" t="s">
        <v>31426</v>
      </c>
      <c r="M5232" t="s">
        <v>31842</v>
      </c>
    </row>
    <row r="5233" spans="1:25" x14ac:dyDescent="0.25">
      <c r="M5233" t="s">
        <v>243</v>
      </c>
      <c r="Y5233" t="s">
        <v>32034</v>
      </c>
    </row>
    <row r="5234" spans="1:25" x14ac:dyDescent="0.25">
      <c r="A5234" t="s">
        <v>0</v>
      </c>
      <c r="M5234" t="s">
        <v>31843</v>
      </c>
      <c r="Y5234" t="s">
        <v>32033</v>
      </c>
    </row>
    <row r="5235" spans="1:25" x14ac:dyDescent="0.25">
      <c r="A5235" t="s">
        <v>29312</v>
      </c>
    </row>
    <row r="5236" spans="1:25" x14ac:dyDescent="0.25">
      <c r="M5236" t="s">
        <v>22123</v>
      </c>
      <c r="Y5236" t="s">
        <v>0</v>
      </c>
    </row>
    <row r="5237" spans="1:25" x14ac:dyDescent="0.25">
      <c r="A5237" t="s">
        <v>31427</v>
      </c>
      <c r="M5237" t="s">
        <v>17304</v>
      </c>
      <c r="Y5237" t="s">
        <v>33384</v>
      </c>
    </row>
    <row r="5238" spans="1:25" x14ac:dyDescent="0.25">
      <c r="M5238" t="s">
        <v>31844</v>
      </c>
    </row>
    <row r="5239" spans="1:25" x14ac:dyDescent="0.25">
      <c r="A5239" t="s">
        <v>3</v>
      </c>
      <c r="M5239" t="s">
        <v>376</v>
      </c>
      <c r="Y5239" t="s">
        <v>32035</v>
      </c>
    </row>
    <row r="5240" spans="1:25" x14ac:dyDescent="0.25">
      <c r="M5240" t="s">
        <v>31845</v>
      </c>
    </row>
    <row r="5241" spans="1:25" x14ac:dyDescent="0.25">
      <c r="A5241" t="s">
        <v>31428</v>
      </c>
      <c r="Y5241" t="s">
        <v>3</v>
      </c>
    </row>
    <row r="5242" spans="1:25" x14ac:dyDescent="0.25">
      <c r="A5242" t="s">
        <v>5</v>
      </c>
      <c r="C5242" t="s">
        <v>31429</v>
      </c>
      <c r="M5242" t="s">
        <v>31846</v>
      </c>
    </row>
    <row r="5243" spans="1:25" x14ac:dyDescent="0.25">
      <c r="A5243" t="s">
        <v>7</v>
      </c>
      <c r="M5243" t="s">
        <v>17337</v>
      </c>
    </row>
    <row r="5244" spans="1:25" x14ac:dyDescent="0.25">
      <c r="A5244" t="s">
        <v>31430</v>
      </c>
      <c r="M5244" t="s">
        <v>31847</v>
      </c>
      <c r="Y5244" t="s">
        <v>32036</v>
      </c>
    </row>
    <row r="5245" spans="1:25" x14ac:dyDescent="0.25">
      <c r="M5245" t="s">
        <v>376</v>
      </c>
      <c r="Y5245" t="s">
        <v>25720</v>
      </c>
    </row>
    <row r="5246" spans="1:25" x14ac:dyDescent="0.25">
      <c r="A5246" t="s">
        <v>24976</v>
      </c>
      <c r="M5246" t="s">
        <v>31848</v>
      </c>
      <c r="Y5246" t="s">
        <v>32037</v>
      </c>
    </row>
    <row r="5247" spans="1:25" x14ac:dyDescent="0.25">
      <c r="A5247" t="s">
        <v>25038</v>
      </c>
      <c r="Y5247" t="s">
        <v>243</v>
      </c>
    </row>
    <row r="5248" spans="1:25" x14ac:dyDescent="0.25">
      <c r="A5248" t="s">
        <v>31431</v>
      </c>
      <c r="M5248" t="s">
        <v>31849</v>
      </c>
      <c r="Y5248" t="s">
        <v>32038</v>
      </c>
    </row>
    <row r="5249" spans="1:25" x14ac:dyDescent="0.25">
      <c r="A5249" t="s">
        <v>243</v>
      </c>
      <c r="M5249" t="s">
        <v>10</v>
      </c>
    </row>
    <row r="5250" spans="1:25" x14ac:dyDescent="0.25">
      <c r="A5250" t="s">
        <v>31432</v>
      </c>
      <c r="M5250" t="s">
        <v>31850</v>
      </c>
      <c r="Y5250" t="s">
        <v>32039</v>
      </c>
    </row>
    <row r="5251" spans="1:25" x14ac:dyDescent="0.25">
      <c r="Y5251" t="s">
        <v>25724</v>
      </c>
    </row>
    <row r="5252" spans="1:25" x14ac:dyDescent="0.25">
      <c r="A5252" t="s">
        <v>31433</v>
      </c>
      <c r="M5252" t="s">
        <v>15485</v>
      </c>
      <c r="Y5252" t="s">
        <v>32040</v>
      </c>
    </row>
    <row r="5253" spans="1:25" x14ac:dyDescent="0.25">
      <c r="A5253" t="s">
        <v>10</v>
      </c>
      <c r="M5253" t="s">
        <v>25505</v>
      </c>
      <c r="Y5253" t="s">
        <v>376</v>
      </c>
    </row>
    <row r="5254" spans="1:25" x14ac:dyDescent="0.25">
      <c r="A5254" t="s">
        <v>31434</v>
      </c>
      <c r="M5254" t="s">
        <v>31851</v>
      </c>
      <c r="Y5254" t="s">
        <v>25726</v>
      </c>
    </row>
    <row r="5255" spans="1:25" x14ac:dyDescent="0.25">
      <c r="M5255" t="s">
        <v>457</v>
      </c>
    </row>
    <row r="5256" spans="1:25" x14ac:dyDescent="0.25">
      <c r="A5256" t="s">
        <v>31435</v>
      </c>
      <c r="M5256" t="s">
        <v>31852</v>
      </c>
      <c r="Y5256" t="s">
        <v>32041</v>
      </c>
    </row>
    <row r="5257" spans="1:25" x14ac:dyDescent="0.25">
      <c r="A5257" t="s">
        <v>16972</v>
      </c>
      <c r="Y5257" t="s">
        <v>25702</v>
      </c>
    </row>
    <row r="5258" spans="1:25" x14ac:dyDescent="0.25">
      <c r="A5258" t="s">
        <v>31436</v>
      </c>
      <c r="M5258" t="s">
        <v>17315</v>
      </c>
      <c r="Y5258" t="s">
        <v>32042</v>
      </c>
    </row>
    <row r="5259" spans="1:25" x14ac:dyDescent="0.25">
      <c r="M5259" t="s">
        <v>17316</v>
      </c>
      <c r="Y5259" t="s">
        <v>376</v>
      </c>
    </row>
    <row r="5260" spans="1:25" x14ac:dyDescent="0.25">
      <c r="A5260" t="s">
        <v>31437</v>
      </c>
      <c r="M5260" t="s">
        <v>31853</v>
      </c>
      <c r="Y5260" t="s">
        <v>32043</v>
      </c>
    </row>
    <row r="5261" spans="1:25" x14ac:dyDescent="0.25">
      <c r="A5261" t="s">
        <v>31438</v>
      </c>
      <c r="M5261" t="s">
        <v>457</v>
      </c>
    </row>
    <row r="5262" spans="1:25" x14ac:dyDescent="0.25">
      <c r="M5262" t="s">
        <v>31854</v>
      </c>
      <c r="Y5262" t="s">
        <v>31896</v>
      </c>
    </row>
    <row r="5263" spans="1:25" x14ac:dyDescent="0.25">
      <c r="A5263" t="s">
        <v>2333</v>
      </c>
      <c r="Y5263" t="s">
        <v>10</v>
      </c>
    </row>
    <row r="5264" spans="1:25" x14ac:dyDescent="0.25">
      <c r="M5264" t="s">
        <v>31855</v>
      </c>
      <c r="Y5264" t="s">
        <v>32044</v>
      </c>
    </row>
    <row r="5265" spans="1:25" x14ac:dyDescent="0.25">
      <c r="A5265" t="s">
        <v>31425</v>
      </c>
      <c r="M5265" t="s">
        <v>16972</v>
      </c>
    </row>
    <row r="5266" spans="1:25" x14ac:dyDescent="0.25">
      <c r="A5266" t="s">
        <v>31439</v>
      </c>
      <c r="M5266" t="s">
        <v>31856</v>
      </c>
      <c r="Y5266" t="s">
        <v>32045</v>
      </c>
    </row>
    <row r="5267" spans="1:25" x14ac:dyDescent="0.25">
      <c r="Y5267" t="s">
        <v>1278</v>
      </c>
    </row>
    <row r="5268" spans="1:25" x14ac:dyDescent="0.25">
      <c r="A5268" t="s">
        <v>0</v>
      </c>
      <c r="M5268" t="s">
        <v>31857</v>
      </c>
      <c r="Y5268" t="s">
        <v>32046</v>
      </c>
    </row>
    <row r="5269" spans="1:25" x14ac:dyDescent="0.25">
      <c r="A5269" t="s">
        <v>29312</v>
      </c>
      <c r="M5269" t="s">
        <v>31858</v>
      </c>
    </row>
    <row r="5270" spans="1:25" x14ac:dyDescent="0.25">
      <c r="Y5270" t="s">
        <v>25681</v>
      </c>
    </row>
    <row r="5271" spans="1:25" x14ac:dyDescent="0.25">
      <c r="A5271" t="s">
        <v>31440</v>
      </c>
      <c r="M5271" t="s">
        <v>731</v>
      </c>
      <c r="Y5271" t="s">
        <v>25734</v>
      </c>
    </row>
    <row r="5272" spans="1:25" x14ac:dyDescent="0.25">
      <c r="Y5272" t="s">
        <v>32047</v>
      </c>
    </row>
    <row r="5273" spans="1:25" x14ac:dyDescent="0.25">
      <c r="A5273" t="s">
        <v>3</v>
      </c>
      <c r="M5273" t="s">
        <v>31859</v>
      </c>
      <c r="Y5273" t="s">
        <v>457</v>
      </c>
    </row>
    <row r="5274" spans="1:25" x14ac:dyDescent="0.25">
      <c r="M5274" t="s">
        <v>31860</v>
      </c>
      <c r="Y5274" t="s">
        <v>32048</v>
      </c>
    </row>
    <row r="5275" spans="1:25" x14ac:dyDescent="0.25">
      <c r="A5275" t="s">
        <v>31441</v>
      </c>
    </row>
    <row r="5276" spans="1:25" x14ac:dyDescent="0.25">
      <c r="A5276" t="s">
        <v>5</v>
      </c>
      <c r="C5276" t="s">
        <v>31442</v>
      </c>
      <c r="M5276" t="s">
        <v>0</v>
      </c>
      <c r="Y5276" t="s">
        <v>32003</v>
      </c>
    </row>
    <row r="5277" spans="1:25" x14ac:dyDescent="0.25">
      <c r="A5277" t="s">
        <v>7</v>
      </c>
      <c r="M5277" t="s">
        <v>32057</v>
      </c>
      <c r="Y5277" t="s">
        <v>25712</v>
      </c>
    </row>
    <row r="5278" spans="1:25" x14ac:dyDescent="0.25">
      <c r="A5278" t="s">
        <v>31443</v>
      </c>
      <c r="Y5278" t="s">
        <v>32049</v>
      </c>
    </row>
    <row r="5279" spans="1:25" x14ac:dyDescent="0.25">
      <c r="M5279" t="s">
        <v>31861</v>
      </c>
      <c r="Y5279" t="s">
        <v>457</v>
      </c>
    </row>
    <row r="5280" spans="1:25" x14ac:dyDescent="0.25">
      <c r="A5280" t="s">
        <v>31444</v>
      </c>
      <c r="Y5280" t="s">
        <v>32050</v>
      </c>
    </row>
    <row r="5281" spans="1:25" x14ac:dyDescent="0.25">
      <c r="A5281" t="s">
        <v>31445</v>
      </c>
      <c r="M5281" t="s">
        <v>3</v>
      </c>
    </row>
    <row r="5282" spans="1:25" x14ac:dyDescent="0.25">
      <c r="A5282" t="s">
        <v>31446</v>
      </c>
      <c r="Y5282" t="s">
        <v>6020</v>
      </c>
    </row>
    <row r="5283" spans="1:25" x14ac:dyDescent="0.25">
      <c r="A5283" t="s">
        <v>243</v>
      </c>
      <c r="M5283" t="s">
        <v>31862</v>
      </c>
      <c r="Y5283" t="s">
        <v>5948</v>
      </c>
    </row>
    <row r="5284" spans="1:25" x14ac:dyDescent="0.25">
      <c r="A5284" t="s">
        <v>31447</v>
      </c>
      <c r="M5284" t="s">
        <v>5</v>
      </c>
      <c r="O5284" t="s">
        <v>31863</v>
      </c>
      <c r="Y5284" t="s">
        <v>32051</v>
      </c>
    </row>
    <row r="5285" spans="1:25" x14ac:dyDescent="0.25">
      <c r="M5285" t="s">
        <v>7</v>
      </c>
    </row>
    <row r="5286" spans="1:25" x14ac:dyDescent="0.25">
      <c r="A5286" t="s">
        <v>31448</v>
      </c>
      <c r="M5286" t="s">
        <v>31864</v>
      </c>
      <c r="Y5286" t="s">
        <v>32052</v>
      </c>
    </row>
    <row r="5287" spans="1:25" x14ac:dyDescent="0.25">
      <c r="A5287" t="s">
        <v>24868</v>
      </c>
      <c r="Y5287" t="s">
        <v>16972</v>
      </c>
    </row>
    <row r="5288" spans="1:25" x14ac:dyDescent="0.25">
      <c r="A5288" t="s">
        <v>31449</v>
      </c>
      <c r="M5288" t="s">
        <v>25492</v>
      </c>
      <c r="Y5288" t="s">
        <v>32053</v>
      </c>
    </row>
    <row r="5289" spans="1:25" x14ac:dyDescent="0.25">
      <c r="A5289" t="s">
        <v>376</v>
      </c>
      <c r="M5289" t="s">
        <v>25521</v>
      </c>
    </row>
    <row r="5290" spans="1:25" x14ac:dyDescent="0.25">
      <c r="A5290" t="s">
        <v>31450</v>
      </c>
      <c r="M5290" t="s">
        <v>31865</v>
      </c>
      <c r="Y5290" t="s">
        <v>32054</v>
      </c>
    </row>
    <row r="5291" spans="1:25" x14ac:dyDescent="0.25">
      <c r="M5291" t="s">
        <v>243</v>
      </c>
      <c r="Y5291" t="s">
        <v>32055</v>
      </c>
    </row>
    <row r="5292" spans="1:25" x14ac:dyDescent="0.25">
      <c r="A5292" t="s">
        <v>31451</v>
      </c>
      <c r="M5292" t="s">
        <v>31866</v>
      </c>
    </row>
    <row r="5293" spans="1:25" x14ac:dyDescent="0.25">
      <c r="A5293" t="s">
        <v>10</v>
      </c>
      <c r="Y5293" t="s">
        <v>731</v>
      </c>
    </row>
    <row r="5294" spans="1:25" x14ac:dyDescent="0.25">
      <c r="A5294" t="s">
        <v>31452</v>
      </c>
      <c r="M5294" t="s">
        <v>31867</v>
      </c>
    </row>
    <row r="5295" spans="1:25" x14ac:dyDescent="0.25">
      <c r="M5295" t="s">
        <v>17367</v>
      </c>
      <c r="Y5295" t="s">
        <v>32056</v>
      </c>
    </row>
    <row r="5296" spans="1:25" x14ac:dyDescent="0.25">
      <c r="A5296" t="s">
        <v>31453</v>
      </c>
      <c r="M5296" t="s">
        <v>31868</v>
      </c>
      <c r="Y5296" t="s">
        <v>32055</v>
      </c>
    </row>
    <row r="5297" spans="1:13" x14ac:dyDescent="0.25">
      <c r="A5297" t="s">
        <v>16972</v>
      </c>
      <c r="M5297" t="s">
        <v>376</v>
      </c>
    </row>
    <row r="5298" spans="1:13" x14ac:dyDescent="0.25">
      <c r="A5298" t="s">
        <v>31454</v>
      </c>
      <c r="M5298" t="s">
        <v>31869</v>
      </c>
    </row>
    <row r="5300" spans="1:13" x14ac:dyDescent="0.25">
      <c r="A5300" t="s">
        <v>31455</v>
      </c>
      <c r="M5300" t="s">
        <v>31870</v>
      </c>
    </row>
    <row r="5301" spans="1:13" x14ac:dyDescent="0.25">
      <c r="A5301" t="s">
        <v>31456</v>
      </c>
      <c r="M5301" t="s">
        <v>17371</v>
      </c>
    </row>
    <row r="5302" spans="1:13" x14ac:dyDescent="0.25">
      <c r="M5302" t="s">
        <v>31871</v>
      </c>
    </row>
    <row r="5303" spans="1:13" x14ac:dyDescent="0.25">
      <c r="A5303" t="s">
        <v>17452</v>
      </c>
      <c r="M5303" t="s">
        <v>376</v>
      </c>
    </row>
    <row r="5304" spans="1:13" x14ac:dyDescent="0.25">
      <c r="M5304" t="s">
        <v>31872</v>
      </c>
    </row>
    <row r="5305" spans="1:13" x14ac:dyDescent="0.25">
      <c r="A5305" t="s">
        <v>31413</v>
      </c>
    </row>
    <row r="5306" spans="1:13" x14ac:dyDescent="0.25">
      <c r="A5306" t="s">
        <v>31457</v>
      </c>
      <c r="M5306" t="s">
        <v>31873</v>
      </c>
    </row>
    <row r="5307" spans="1:13" x14ac:dyDescent="0.25">
      <c r="M5307" t="s">
        <v>10</v>
      </c>
    </row>
    <row r="5308" spans="1:13" x14ac:dyDescent="0.25">
      <c r="A5308" t="s">
        <v>0</v>
      </c>
      <c r="M5308" t="s">
        <v>31874</v>
      </c>
    </row>
    <row r="5309" spans="1:13" x14ac:dyDescent="0.25">
      <c r="A5309" t="s">
        <v>29312</v>
      </c>
    </row>
    <row r="5310" spans="1:13" x14ac:dyDescent="0.25">
      <c r="M5310" t="s">
        <v>31875</v>
      </c>
    </row>
    <row r="5311" spans="1:13" x14ac:dyDescent="0.25">
      <c r="A5311" t="s">
        <v>31458</v>
      </c>
      <c r="M5311" t="s">
        <v>1278</v>
      </c>
    </row>
    <row r="5312" spans="1:13" x14ac:dyDescent="0.25">
      <c r="M5312" t="s">
        <v>31876</v>
      </c>
    </row>
    <row r="5313" spans="1:13" x14ac:dyDescent="0.25">
      <c r="A5313" t="s">
        <v>3</v>
      </c>
    </row>
    <row r="5314" spans="1:13" x14ac:dyDescent="0.25">
      <c r="M5314" t="s">
        <v>31877</v>
      </c>
    </row>
    <row r="5315" spans="1:13" x14ac:dyDescent="0.25">
      <c r="A5315" t="s">
        <v>31459</v>
      </c>
      <c r="M5315" t="s">
        <v>1398</v>
      </c>
    </row>
    <row r="5316" spans="1:13" x14ac:dyDescent="0.25">
      <c r="A5316" t="s">
        <v>5</v>
      </c>
      <c r="C5316" t="s">
        <v>31460</v>
      </c>
      <c r="M5316" t="s">
        <v>31878</v>
      </c>
    </row>
    <row r="5317" spans="1:13" x14ac:dyDescent="0.25">
      <c r="A5317" t="s">
        <v>7</v>
      </c>
      <c r="M5317" t="s">
        <v>457</v>
      </c>
    </row>
    <row r="5318" spans="1:13" x14ac:dyDescent="0.25">
      <c r="A5318" t="s">
        <v>31461</v>
      </c>
      <c r="M5318" t="s">
        <v>31879</v>
      </c>
    </row>
    <row r="5320" spans="1:13" x14ac:dyDescent="0.25">
      <c r="A5320" t="s">
        <v>31462</v>
      </c>
      <c r="M5320" t="s">
        <v>22196</v>
      </c>
    </row>
    <row r="5321" spans="1:13" x14ac:dyDescent="0.25">
      <c r="A5321" t="s">
        <v>25098</v>
      </c>
      <c r="M5321" t="s">
        <v>17381</v>
      </c>
    </row>
    <row r="5322" spans="1:13" x14ac:dyDescent="0.25">
      <c r="A5322" t="s">
        <v>31463</v>
      </c>
      <c r="M5322" t="s">
        <v>31880</v>
      </c>
    </row>
    <row r="5323" spans="1:13" x14ac:dyDescent="0.25">
      <c r="A5323" t="s">
        <v>243</v>
      </c>
      <c r="M5323" t="s">
        <v>457</v>
      </c>
    </row>
    <row r="5324" spans="1:13" x14ac:dyDescent="0.25">
      <c r="A5324" t="s">
        <v>31464</v>
      </c>
      <c r="M5324" t="s">
        <v>31881</v>
      </c>
    </row>
    <row r="5326" spans="1:13" x14ac:dyDescent="0.25">
      <c r="A5326" t="s">
        <v>31465</v>
      </c>
      <c r="M5326" t="s">
        <v>31882</v>
      </c>
    </row>
    <row r="5327" spans="1:13" x14ac:dyDescent="0.25">
      <c r="A5327" t="s">
        <v>25102</v>
      </c>
      <c r="M5327" t="s">
        <v>16972</v>
      </c>
    </row>
    <row r="5328" spans="1:13" x14ac:dyDescent="0.25">
      <c r="A5328" t="s">
        <v>31466</v>
      </c>
      <c r="M5328" t="s">
        <v>31883</v>
      </c>
    </row>
    <row r="5329" spans="1:13" x14ac:dyDescent="0.25">
      <c r="A5329" t="s">
        <v>376</v>
      </c>
    </row>
    <row r="5330" spans="1:13" x14ac:dyDescent="0.25">
      <c r="A5330" t="s">
        <v>31467</v>
      </c>
      <c r="M5330" t="s">
        <v>31884</v>
      </c>
    </row>
    <row r="5331" spans="1:13" x14ac:dyDescent="0.25">
      <c r="M5331" t="s">
        <v>31885</v>
      </c>
    </row>
    <row r="5332" spans="1:13" x14ac:dyDescent="0.25">
      <c r="A5332" t="s">
        <v>31468</v>
      </c>
    </row>
    <row r="5333" spans="1:13" x14ac:dyDescent="0.25">
      <c r="A5333" t="s">
        <v>10</v>
      </c>
      <c r="M5333" t="s">
        <v>731</v>
      </c>
    </row>
    <row r="5334" spans="1:13" x14ac:dyDescent="0.25">
      <c r="A5334" t="s">
        <v>31469</v>
      </c>
    </row>
    <row r="5335" spans="1:13" x14ac:dyDescent="0.25">
      <c r="M5335" t="s">
        <v>31547</v>
      </c>
    </row>
    <row r="5336" spans="1:13" x14ac:dyDescent="0.25">
      <c r="A5336" t="s">
        <v>25110</v>
      </c>
      <c r="M5336" t="s">
        <v>31886</v>
      </c>
    </row>
    <row r="5337" spans="1:13" x14ac:dyDescent="0.25">
      <c r="A5337" t="s">
        <v>24786</v>
      </c>
    </row>
    <row r="5338" spans="1:13" x14ac:dyDescent="0.25">
      <c r="A5338" t="s">
        <v>31470</v>
      </c>
      <c r="M5338" t="s">
        <v>0</v>
      </c>
    </row>
    <row r="5339" spans="1:13" x14ac:dyDescent="0.25">
      <c r="A5339" t="s">
        <v>457</v>
      </c>
      <c r="M5339" t="s">
        <v>32057</v>
      </c>
    </row>
    <row r="5340" spans="1:13" x14ac:dyDescent="0.25">
      <c r="A5340" t="s">
        <v>31471</v>
      </c>
    </row>
    <row r="5341" spans="1:13" x14ac:dyDescent="0.25">
      <c r="M5341" t="s">
        <v>31887</v>
      </c>
    </row>
    <row r="5342" spans="1:13" x14ac:dyDescent="0.25">
      <c r="A5342" t="s">
        <v>25107</v>
      </c>
    </row>
    <row r="5343" spans="1:13" x14ac:dyDescent="0.25">
      <c r="A5343" t="s">
        <v>25084</v>
      </c>
      <c r="M5343" t="s">
        <v>3</v>
      </c>
    </row>
    <row r="5344" spans="1:13" x14ac:dyDescent="0.25">
      <c r="A5344" t="s">
        <v>31472</v>
      </c>
    </row>
    <row r="5345" spans="1:13" x14ac:dyDescent="0.25">
      <c r="A5345" t="s">
        <v>457</v>
      </c>
    </row>
    <row r="5346" spans="1:13" x14ac:dyDescent="0.25">
      <c r="A5346" t="s">
        <v>31473</v>
      </c>
      <c r="M5346" t="s">
        <v>22159</v>
      </c>
    </row>
    <row r="5347" spans="1:13" x14ac:dyDescent="0.25">
      <c r="M5347" t="s">
        <v>25547</v>
      </c>
    </row>
    <row r="5348" spans="1:13" x14ac:dyDescent="0.25">
      <c r="A5348" t="s">
        <v>31474</v>
      </c>
      <c r="M5348" t="s">
        <v>31888</v>
      </c>
    </row>
    <row r="5349" spans="1:13" x14ac:dyDescent="0.25">
      <c r="A5349" t="s">
        <v>16972</v>
      </c>
      <c r="M5349" t="s">
        <v>243</v>
      </c>
    </row>
    <row r="5350" spans="1:13" x14ac:dyDescent="0.25">
      <c r="A5350" t="s">
        <v>31475</v>
      </c>
      <c r="M5350" t="s">
        <v>31889</v>
      </c>
    </row>
    <row r="5352" spans="1:13" x14ac:dyDescent="0.25">
      <c r="A5352" t="s">
        <v>31476</v>
      </c>
      <c r="M5352" t="s">
        <v>31890</v>
      </c>
    </row>
    <row r="5353" spans="1:13" x14ac:dyDescent="0.25">
      <c r="A5353" t="s">
        <v>31477</v>
      </c>
      <c r="M5353" t="s">
        <v>17367</v>
      </c>
    </row>
    <row r="5354" spans="1:13" x14ac:dyDescent="0.25">
      <c r="M5354" t="s">
        <v>31891</v>
      </c>
    </row>
    <row r="5355" spans="1:13" x14ac:dyDescent="0.25">
      <c r="A5355" t="s">
        <v>31478</v>
      </c>
      <c r="M5355" t="s">
        <v>376</v>
      </c>
    </row>
    <row r="5356" spans="1:13" x14ac:dyDescent="0.25">
      <c r="M5356" t="s">
        <v>31892</v>
      </c>
    </row>
    <row r="5357" spans="1:13" x14ac:dyDescent="0.25">
      <c r="A5357" t="s">
        <v>31479</v>
      </c>
    </row>
    <row r="5358" spans="1:13" x14ac:dyDescent="0.25">
      <c r="A5358" t="s">
        <v>31480</v>
      </c>
      <c r="M5358" t="s">
        <v>31893</v>
      </c>
    </row>
    <row r="5359" spans="1:13" x14ac:dyDescent="0.25">
      <c r="M5359" t="s">
        <v>17371</v>
      </c>
    </row>
    <row r="5360" spans="1:13" x14ac:dyDescent="0.25">
      <c r="A5360" t="s">
        <v>0</v>
      </c>
      <c r="M5360" t="s">
        <v>31894</v>
      </c>
    </row>
    <row r="5361" spans="1:13" x14ac:dyDescent="0.25">
      <c r="A5361" t="s">
        <v>29312</v>
      </c>
      <c r="M5361" t="s">
        <v>376</v>
      </c>
    </row>
    <row r="5362" spans="1:13" x14ac:dyDescent="0.25">
      <c r="M5362" t="s">
        <v>31895</v>
      </c>
    </row>
    <row r="5363" spans="1:13" x14ac:dyDescent="0.25">
      <c r="A5363" t="s">
        <v>31481</v>
      </c>
    </row>
    <row r="5364" spans="1:13" x14ac:dyDescent="0.25">
      <c r="M5364" t="s">
        <v>31896</v>
      </c>
    </row>
    <row r="5365" spans="1:13" x14ac:dyDescent="0.25">
      <c r="A5365" t="s">
        <v>3</v>
      </c>
      <c r="M5365" t="s">
        <v>10</v>
      </c>
    </row>
    <row r="5366" spans="1:13" x14ac:dyDescent="0.25">
      <c r="M5366" t="s">
        <v>31897</v>
      </c>
    </row>
    <row r="5367" spans="1:13" x14ac:dyDescent="0.25">
      <c r="A5367" t="s">
        <v>31482</v>
      </c>
    </row>
    <row r="5368" spans="1:13" x14ac:dyDescent="0.25">
      <c r="A5368" t="s">
        <v>5</v>
      </c>
      <c r="C5368" t="s">
        <v>31483</v>
      </c>
      <c r="M5368" t="s">
        <v>31898</v>
      </c>
    </row>
    <row r="5369" spans="1:13" x14ac:dyDescent="0.25">
      <c r="A5369" t="s">
        <v>7</v>
      </c>
      <c r="M5369" t="s">
        <v>1278</v>
      </c>
    </row>
    <row r="5370" spans="1:13" x14ac:dyDescent="0.25">
      <c r="A5370" t="s">
        <v>31484</v>
      </c>
      <c r="M5370" t="s">
        <v>31899</v>
      </c>
    </row>
    <row r="5372" spans="1:13" x14ac:dyDescent="0.25">
      <c r="A5372" t="s">
        <v>24242</v>
      </c>
      <c r="M5372" t="s">
        <v>31900</v>
      </c>
    </row>
    <row r="5373" spans="1:13" x14ac:dyDescent="0.25">
      <c r="A5373" t="s">
        <v>25122</v>
      </c>
      <c r="M5373" t="s">
        <v>25561</v>
      </c>
    </row>
    <row r="5374" spans="1:13" x14ac:dyDescent="0.25">
      <c r="A5374" t="s">
        <v>31485</v>
      </c>
      <c r="M5374" t="s">
        <v>31901</v>
      </c>
    </row>
    <row r="5375" spans="1:13" x14ac:dyDescent="0.25">
      <c r="A5375" t="s">
        <v>243</v>
      </c>
      <c r="M5375" t="s">
        <v>457</v>
      </c>
    </row>
    <row r="5376" spans="1:13" x14ac:dyDescent="0.25">
      <c r="A5376" t="s">
        <v>31486</v>
      </c>
      <c r="M5376" t="s">
        <v>31902</v>
      </c>
    </row>
    <row r="5378" spans="1:13" x14ac:dyDescent="0.25">
      <c r="A5378" t="s">
        <v>31487</v>
      </c>
      <c r="M5378" t="s">
        <v>25564</v>
      </c>
    </row>
    <row r="5379" spans="1:13" x14ac:dyDescent="0.25">
      <c r="A5379" t="s">
        <v>19299</v>
      </c>
      <c r="M5379" t="s">
        <v>25565</v>
      </c>
    </row>
    <row r="5380" spans="1:13" x14ac:dyDescent="0.25">
      <c r="A5380" t="s">
        <v>31488</v>
      </c>
      <c r="M5380" t="s">
        <v>31903</v>
      </c>
    </row>
    <row r="5381" spans="1:13" x14ac:dyDescent="0.25">
      <c r="A5381" t="s">
        <v>376</v>
      </c>
      <c r="M5381" t="s">
        <v>457</v>
      </c>
    </row>
    <row r="5382" spans="1:13" x14ac:dyDescent="0.25">
      <c r="A5382" t="s">
        <v>31489</v>
      </c>
      <c r="M5382" t="s">
        <v>31904</v>
      </c>
    </row>
    <row r="5384" spans="1:13" x14ac:dyDescent="0.25">
      <c r="A5384" t="s">
        <v>31490</v>
      </c>
      <c r="M5384" t="s">
        <v>6020</v>
      </c>
    </row>
    <row r="5385" spans="1:13" x14ac:dyDescent="0.25">
      <c r="A5385" t="s">
        <v>10</v>
      </c>
      <c r="M5385" t="s">
        <v>5948</v>
      </c>
    </row>
    <row r="5386" spans="1:13" x14ac:dyDescent="0.25">
      <c r="A5386" t="s">
        <v>31491</v>
      </c>
      <c r="M5386" t="s">
        <v>31905</v>
      </c>
    </row>
    <row r="5388" spans="1:13" x14ac:dyDescent="0.25">
      <c r="A5388" t="s">
        <v>31492</v>
      </c>
      <c r="M5388" t="s">
        <v>31906</v>
      </c>
    </row>
    <row r="5389" spans="1:13" x14ac:dyDescent="0.25">
      <c r="A5389" t="s">
        <v>24610</v>
      </c>
      <c r="M5389" t="s">
        <v>16972</v>
      </c>
    </row>
    <row r="5390" spans="1:13" x14ac:dyDescent="0.25">
      <c r="A5390" t="s">
        <v>31493</v>
      </c>
      <c r="M5390" t="s">
        <v>31907</v>
      </c>
    </row>
    <row r="5391" spans="1:13" x14ac:dyDescent="0.25">
      <c r="A5391" t="s">
        <v>457</v>
      </c>
    </row>
    <row r="5392" spans="1:13" x14ac:dyDescent="0.25">
      <c r="A5392" t="s">
        <v>31494</v>
      </c>
      <c r="M5392" t="s">
        <v>31908</v>
      </c>
    </row>
    <row r="5393" spans="1:13" x14ac:dyDescent="0.25">
      <c r="M5393" t="s">
        <v>31909</v>
      </c>
    </row>
    <row r="5394" spans="1:13" x14ac:dyDescent="0.25">
      <c r="A5394" t="s">
        <v>31495</v>
      </c>
    </row>
    <row r="5395" spans="1:13" x14ac:dyDescent="0.25">
      <c r="A5395" t="s">
        <v>16972</v>
      </c>
      <c r="M5395" t="s">
        <v>731</v>
      </c>
    </row>
    <row r="5396" spans="1:13" x14ac:dyDescent="0.25">
      <c r="A5396" t="s">
        <v>31496</v>
      </c>
    </row>
    <row r="5397" spans="1:13" x14ac:dyDescent="0.25">
      <c r="M5397" t="s">
        <v>31547</v>
      </c>
    </row>
    <row r="5398" spans="1:13" x14ac:dyDescent="0.25">
      <c r="A5398" t="s">
        <v>31497</v>
      </c>
      <c r="M5398" t="s">
        <v>31909</v>
      </c>
    </row>
    <row r="5399" spans="1:13" x14ac:dyDescent="0.25">
      <c r="A5399" t="s">
        <v>31498</v>
      </c>
    </row>
    <row r="5400" spans="1:13" x14ac:dyDescent="0.25">
      <c r="M5400" t="s">
        <v>0</v>
      </c>
    </row>
    <row r="5401" spans="1:13" x14ac:dyDescent="0.25">
      <c r="A5401" t="s">
        <v>15968</v>
      </c>
      <c r="M5401" t="s">
        <v>32057</v>
      </c>
    </row>
    <row r="5403" spans="1:13" x14ac:dyDescent="0.25">
      <c r="A5403" t="s">
        <v>31499</v>
      </c>
      <c r="M5403" t="s">
        <v>31910</v>
      </c>
    </row>
    <row r="5404" spans="1:13" x14ac:dyDescent="0.25">
      <c r="A5404" t="s">
        <v>31500</v>
      </c>
    </row>
    <row r="5405" spans="1:13" x14ac:dyDescent="0.25">
      <c r="M5405" t="s">
        <v>3</v>
      </c>
    </row>
    <row r="5406" spans="1:13" x14ac:dyDescent="0.25">
      <c r="A5406" t="s">
        <v>0</v>
      </c>
    </row>
    <row r="5407" spans="1:13" x14ac:dyDescent="0.25">
      <c r="A5407" t="s">
        <v>29312</v>
      </c>
    </row>
    <row r="5408" spans="1:13" x14ac:dyDescent="0.25">
      <c r="M5408" t="s">
        <v>28015</v>
      </c>
    </row>
    <row r="5409" spans="1:13" x14ac:dyDescent="0.25">
      <c r="A5409" t="s">
        <v>31501</v>
      </c>
      <c r="M5409" t="s">
        <v>25469</v>
      </c>
    </row>
    <row r="5410" spans="1:13" x14ac:dyDescent="0.25">
      <c r="M5410" t="s">
        <v>31911</v>
      </c>
    </row>
    <row r="5411" spans="1:13" x14ac:dyDescent="0.25">
      <c r="A5411" t="s">
        <v>3</v>
      </c>
      <c r="M5411" t="s">
        <v>243</v>
      </c>
    </row>
    <row r="5412" spans="1:13" x14ac:dyDescent="0.25">
      <c r="M5412" t="s">
        <v>31912</v>
      </c>
    </row>
    <row r="5413" spans="1:13" x14ac:dyDescent="0.25">
      <c r="A5413" t="s">
        <v>31502</v>
      </c>
    </row>
    <row r="5414" spans="1:13" x14ac:dyDescent="0.25">
      <c r="A5414" t="s">
        <v>5</v>
      </c>
      <c r="C5414" t="s">
        <v>31503</v>
      </c>
      <c r="M5414" t="s">
        <v>31913</v>
      </c>
    </row>
    <row r="5415" spans="1:13" x14ac:dyDescent="0.25">
      <c r="A5415" t="s">
        <v>7</v>
      </c>
      <c r="M5415" t="s">
        <v>17367</v>
      </c>
    </row>
    <row r="5416" spans="1:13" x14ac:dyDescent="0.25">
      <c r="A5416" t="s">
        <v>31504</v>
      </c>
      <c r="M5416" t="s">
        <v>31914</v>
      </c>
    </row>
    <row r="5417" spans="1:13" x14ac:dyDescent="0.25">
      <c r="M5417" t="s">
        <v>376</v>
      </c>
    </row>
    <row r="5418" spans="1:13" x14ac:dyDescent="0.25">
      <c r="A5418" t="s">
        <v>16471</v>
      </c>
      <c r="M5418" t="s">
        <v>31915</v>
      </c>
    </row>
    <row r="5419" spans="1:13" x14ac:dyDescent="0.25">
      <c r="A5419" t="s">
        <v>25142</v>
      </c>
    </row>
    <row r="5420" spans="1:13" x14ac:dyDescent="0.25">
      <c r="A5420" t="s">
        <v>31505</v>
      </c>
      <c r="M5420" t="s">
        <v>31916</v>
      </c>
    </row>
    <row r="5421" spans="1:13" x14ac:dyDescent="0.25">
      <c r="A5421" t="s">
        <v>243</v>
      </c>
      <c r="M5421" t="s">
        <v>17371</v>
      </c>
    </row>
    <row r="5422" spans="1:13" x14ac:dyDescent="0.25">
      <c r="A5422" t="s">
        <v>31506</v>
      </c>
      <c r="M5422" t="s">
        <v>31917</v>
      </c>
    </row>
    <row r="5423" spans="1:13" x14ac:dyDescent="0.25">
      <c r="M5423" t="s">
        <v>376</v>
      </c>
    </row>
    <row r="5424" spans="1:13" x14ac:dyDescent="0.25">
      <c r="A5424" t="s">
        <v>31507</v>
      </c>
      <c r="M5424" t="s">
        <v>31918</v>
      </c>
    </row>
    <row r="5425" spans="1:13" x14ac:dyDescent="0.25">
      <c r="A5425" t="s">
        <v>19299</v>
      </c>
    </row>
    <row r="5426" spans="1:13" x14ac:dyDescent="0.25">
      <c r="A5426" t="s">
        <v>31508</v>
      </c>
      <c r="M5426" t="s">
        <v>31896</v>
      </c>
    </row>
    <row r="5427" spans="1:13" x14ac:dyDescent="0.25">
      <c r="A5427" t="s">
        <v>376</v>
      </c>
      <c r="M5427" t="s">
        <v>10</v>
      </c>
    </row>
    <row r="5428" spans="1:13" x14ac:dyDescent="0.25">
      <c r="A5428" t="s">
        <v>31509</v>
      </c>
      <c r="M5428" t="s">
        <v>31919</v>
      </c>
    </row>
    <row r="5430" spans="1:13" x14ac:dyDescent="0.25">
      <c r="A5430" t="s">
        <v>31510</v>
      </c>
      <c r="M5430" t="s">
        <v>31920</v>
      </c>
    </row>
    <row r="5431" spans="1:13" x14ac:dyDescent="0.25">
      <c r="A5431" t="s">
        <v>14170</v>
      </c>
      <c r="M5431" t="s">
        <v>1278</v>
      </c>
    </row>
    <row r="5432" spans="1:13" x14ac:dyDescent="0.25">
      <c r="A5432" t="s">
        <v>31511</v>
      </c>
      <c r="M5432" t="s">
        <v>31921</v>
      </c>
    </row>
    <row r="5433" spans="1:13" x14ac:dyDescent="0.25">
      <c r="A5433" t="s">
        <v>376</v>
      </c>
    </row>
    <row r="5434" spans="1:13" x14ac:dyDescent="0.25">
      <c r="A5434" t="s">
        <v>31512</v>
      </c>
      <c r="M5434" t="s">
        <v>25560</v>
      </c>
    </row>
    <row r="5435" spans="1:13" x14ac:dyDescent="0.25">
      <c r="M5435" t="s">
        <v>25587</v>
      </c>
    </row>
    <row r="5436" spans="1:13" x14ac:dyDescent="0.25">
      <c r="A5436" t="s">
        <v>31513</v>
      </c>
      <c r="M5436" t="s">
        <v>31922</v>
      </c>
    </row>
    <row r="5437" spans="1:13" x14ac:dyDescent="0.25">
      <c r="A5437" t="s">
        <v>10</v>
      </c>
      <c r="M5437" t="s">
        <v>457</v>
      </c>
    </row>
    <row r="5438" spans="1:13" x14ac:dyDescent="0.25">
      <c r="A5438" t="s">
        <v>31514</v>
      </c>
      <c r="M5438" t="s">
        <v>31923</v>
      </c>
    </row>
    <row r="5440" spans="1:13" x14ac:dyDescent="0.25">
      <c r="A5440" t="s">
        <v>15899</v>
      </c>
      <c r="M5440" t="s">
        <v>25564</v>
      </c>
    </row>
    <row r="5441" spans="1:13" x14ac:dyDescent="0.25">
      <c r="A5441" t="s">
        <v>16920</v>
      </c>
      <c r="M5441" t="s">
        <v>25590</v>
      </c>
    </row>
    <row r="5442" spans="1:13" x14ac:dyDescent="0.25">
      <c r="A5442" t="s">
        <v>31515</v>
      </c>
      <c r="M5442" t="s">
        <v>31924</v>
      </c>
    </row>
    <row r="5443" spans="1:13" x14ac:dyDescent="0.25">
      <c r="A5443" t="s">
        <v>457</v>
      </c>
      <c r="M5443" t="s">
        <v>457</v>
      </c>
    </row>
    <row r="5444" spans="1:13" x14ac:dyDescent="0.25">
      <c r="A5444" t="s">
        <v>31516</v>
      </c>
      <c r="M5444" t="s">
        <v>31925</v>
      </c>
    </row>
    <row r="5446" spans="1:13" x14ac:dyDescent="0.25">
      <c r="A5446" t="s">
        <v>31517</v>
      </c>
      <c r="M5446" t="s">
        <v>6020</v>
      </c>
    </row>
    <row r="5447" spans="1:13" x14ac:dyDescent="0.25">
      <c r="A5447" t="s">
        <v>16972</v>
      </c>
      <c r="M5447" t="s">
        <v>5948</v>
      </c>
    </row>
    <row r="5448" spans="1:13" x14ac:dyDescent="0.25">
      <c r="A5448" t="s">
        <v>31518</v>
      </c>
      <c r="M5448" t="s">
        <v>31926</v>
      </c>
    </row>
    <row r="5450" spans="1:13" x14ac:dyDescent="0.25">
      <c r="A5450" t="s">
        <v>31519</v>
      </c>
      <c r="M5450" t="s">
        <v>31906</v>
      </c>
    </row>
    <row r="5451" spans="1:13" x14ac:dyDescent="0.25">
      <c r="A5451" t="s">
        <v>31520</v>
      </c>
      <c r="M5451" t="s">
        <v>16972</v>
      </c>
    </row>
    <row r="5452" spans="1:13" x14ac:dyDescent="0.25">
      <c r="M5452" t="s">
        <v>31927</v>
      </c>
    </row>
    <row r="5453" spans="1:13" x14ac:dyDescent="0.25">
      <c r="A5453" t="s">
        <v>31521</v>
      </c>
    </row>
    <row r="5454" spans="1:13" x14ac:dyDescent="0.25">
      <c r="M5454" t="s">
        <v>31928</v>
      </c>
    </row>
    <row r="5455" spans="1:13" x14ac:dyDescent="0.25">
      <c r="A5455" t="s">
        <v>31522</v>
      </c>
      <c r="M5455" t="s">
        <v>31929</v>
      </c>
    </row>
    <row r="5456" spans="1:13" x14ac:dyDescent="0.25">
      <c r="A5456" t="s">
        <v>31523</v>
      </c>
    </row>
    <row r="5457" spans="1:13" x14ac:dyDescent="0.25">
      <c r="M5457" t="s">
        <v>731</v>
      </c>
    </row>
    <row r="5458" spans="1:13" x14ac:dyDescent="0.25">
      <c r="A5458" t="s">
        <v>0</v>
      </c>
    </row>
    <row r="5459" spans="1:13" x14ac:dyDescent="0.25">
      <c r="A5459" t="s">
        <v>29312</v>
      </c>
      <c r="M5459" t="s">
        <v>31859</v>
      </c>
    </row>
    <row r="5460" spans="1:13" x14ac:dyDescent="0.25">
      <c r="M5460" t="s">
        <v>31929</v>
      </c>
    </row>
    <row r="5461" spans="1:13" x14ac:dyDescent="0.25">
      <c r="A5461" t="s">
        <v>31524</v>
      </c>
    </row>
    <row r="5462" spans="1:13" x14ac:dyDescent="0.25">
      <c r="M5462" t="s">
        <v>0</v>
      </c>
    </row>
    <row r="5463" spans="1:13" x14ac:dyDescent="0.25">
      <c r="A5463" t="s">
        <v>3</v>
      </c>
      <c r="M5463" t="s">
        <v>32057</v>
      </c>
    </row>
    <row r="5465" spans="1:13" x14ac:dyDescent="0.25">
      <c r="A5465" t="s">
        <v>31525</v>
      </c>
      <c r="M5465" t="s">
        <v>31930</v>
      </c>
    </row>
    <row r="5466" spans="1:13" x14ac:dyDescent="0.25">
      <c r="A5466" t="s">
        <v>5</v>
      </c>
      <c r="C5466" t="s">
        <v>31526</v>
      </c>
    </row>
    <row r="5467" spans="1:13" x14ac:dyDescent="0.25">
      <c r="A5467" t="s">
        <v>7</v>
      </c>
      <c r="M5467" t="s">
        <v>3</v>
      </c>
    </row>
    <row r="5468" spans="1:13" x14ac:dyDescent="0.25">
      <c r="A5468" t="s">
        <v>31527</v>
      </c>
    </row>
    <row r="5470" spans="1:13" x14ac:dyDescent="0.25">
      <c r="A5470" t="s">
        <v>31528</v>
      </c>
      <c r="M5470" t="s">
        <v>17299</v>
      </c>
    </row>
    <row r="5471" spans="1:13" x14ac:dyDescent="0.25">
      <c r="A5471" t="s">
        <v>25165</v>
      </c>
      <c r="M5471" t="s">
        <v>25597</v>
      </c>
    </row>
    <row r="5472" spans="1:13" x14ac:dyDescent="0.25">
      <c r="A5472" t="s">
        <v>31529</v>
      </c>
      <c r="M5472" t="s">
        <v>31931</v>
      </c>
    </row>
    <row r="5473" spans="1:13" x14ac:dyDescent="0.25">
      <c r="A5473" t="s">
        <v>243</v>
      </c>
      <c r="M5473" t="s">
        <v>243</v>
      </c>
    </row>
    <row r="5474" spans="1:13" x14ac:dyDescent="0.25">
      <c r="A5474" t="s">
        <v>31530</v>
      </c>
      <c r="M5474" t="s">
        <v>31932</v>
      </c>
    </row>
    <row r="5476" spans="1:13" x14ac:dyDescent="0.25">
      <c r="A5476" t="s">
        <v>31531</v>
      </c>
      <c r="M5476" t="s">
        <v>22186</v>
      </c>
    </row>
    <row r="5477" spans="1:13" x14ac:dyDescent="0.25">
      <c r="A5477" t="s">
        <v>31532</v>
      </c>
      <c r="M5477" t="s">
        <v>17367</v>
      </c>
    </row>
    <row r="5478" spans="1:13" x14ac:dyDescent="0.25">
      <c r="A5478" t="s">
        <v>31533</v>
      </c>
      <c r="M5478" t="s">
        <v>31933</v>
      </c>
    </row>
    <row r="5479" spans="1:13" x14ac:dyDescent="0.25">
      <c r="A5479" t="s">
        <v>376</v>
      </c>
      <c r="M5479" t="s">
        <v>376</v>
      </c>
    </row>
    <row r="5480" spans="1:13" x14ac:dyDescent="0.25">
      <c r="A5480" t="s">
        <v>31534</v>
      </c>
      <c r="M5480" t="s">
        <v>31934</v>
      </c>
    </row>
    <row r="5482" spans="1:13" x14ac:dyDescent="0.25">
      <c r="A5482" t="s">
        <v>31535</v>
      </c>
      <c r="M5482" t="s">
        <v>31935</v>
      </c>
    </row>
    <row r="5483" spans="1:13" x14ac:dyDescent="0.25">
      <c r="A5483" t="s">
        <v>25172</v>
      </c>
      <c r="M5483" t="s">
        <v>25604</v>
      </c>
    </row>
    <row r="5484" spans="1:13" x14ac:dyDescent="0.25">
      <c r="A5484" t="s">
        <v>31536</v>
      </c>
      <c r="M5484" t="s">
        <v>31936</v>
      </c>
    </row>
    <row r="5485" spans="1:13" x14ac:dyDescent="0.25">
      <c r="A5485" t="s">
        <v>376</v>
      </c>
      <c r="M5485" t="s">
        <v>376</v>
      </c>
    </row>
    <row r="5486" spans="1:13" x14ac:dyDescent="0.25">
      <c r="A5486" t="s">
        <v>31537</v>
      </c>
      <c r="M5486" t="s">
        <v>31937</v>
      </c>
    </row>
    <row r="5488" spans="1:13" x14ac:dyDescent="0.25">
      <c r="A5488" t="s">
        <v>31538</v>
      </c>
      <c r="M5488" t="s">
        <v>31896</v>
      </c>
    </row>
    <row r="5489" spans="1:13" x14ac:dyDescent="0.25">
      <c r="A5489" t="s">
        <v>10</v>
      </c>
      <c r="M5489" t="s">
        <v>10</v>
      </c>
    </row>
    <row r="5490" spans="1:13" x14ac:dyDescent="0.25">
      <c r="A5490" t="s">
        <v>31539</v>
      </c>
      <c r="M5490" t="s">
        <v>31938</v>
      </c>
    </row>
    <row r="5492" spans="1:13" x14ac:dyDescent="0.25">
      <c r="A5492" t="s">
        <v>31540</v>
      </c>
      <c r="M5492" t="s">
        <v>31920</v>
      </c>
    </row>
    <row r="5493" spans="1:13" x14ac:dyDescent="0.25">
      <c r="A5493" t="s">
        <v>16920</v>
      </c>
      <c r="M5493" t="s">
        <v>1278</v>
      </c>
    </row>
    <row r="5494" spans="1:13" x14ac:dyDescent="0.25">
      <c r="A5494" t="s">
        <v>31541</v>
      </c>
      <c r="M5494" t="s">
        <v>31939</v>
      </c>
    </row>
    <row r="5495" spans="1:13" x14ac:dyDescent="0.25">
      <c r="A5495" t="s">
        <v>457</v>
      </c>
    </row>
    <row r="5496" spans="1:13" x14ac:dyDescent="0.25">
      <c r="A5496" t="s">
        <v>31542</v>
      </c>
      <c r="M5496" t="s">
        <v>14346</v>
      </c>
    </row>
    <row r="5497" spans="1:13" x14ac:dyDescent="0.25">
      <c r="M5497" t="s">
        <v>25587</v>
      </c>
    </row>
    <row r="5498" spans="1:13" x14ac:dyDescent="0.25">
      <c r="A5498" t="s">
        <v>31543</v>
      </c>
      <c r="M5498" t="s">
        <v>31940</v>
      </c>
    </row>
    <row r="5499" spans="1:13" x14ac:dyDescent="0.25">
      <c r="A5499" t="s">
        <v>16972</v>
      </c>
      <c r="M5499" t="s">
        <v>457</v>
      </c>
    </row>
    <row r="5500" spans="1:13" x14ac:dyDescent="0.25">
      <c r="A5500" t="s">
        <v>31544</v>
      </c>
      <c r="M5500" t="s">
        <v>31941</v>
      </c>
    </row>
    <row r="5502" spans="1:13" x14ac:dyDescent="0.25">
      <c r="A5502" t="s">
        <v>31545</v>
      </c>
      <c r="M5502" t="s">
        <v>25564</v>
      </c>
    </row>
    <row r="5503" spans="1:13" x14ac:dyDescent="0.25">
      <c r="A5503" t="s">
        <v>31546</v>
      </c>
      <c r="M5503" t="s">
        <v>25612</v>
      </c>
    </row>
    <row r="5504" spans="1:13" x14ac:dyDescent="0.25">
      <c r="M5504" t="s">
        <v>31942</v>
      </c>
    </row>
    <row r="5505" spans="1:13" x14ac:dyDescent="0.25">
      <c r="A5505" t="s">
        <v>731</v>
      </c>
      <c r="M5505" t="s">
        <v>457</v>
      </c>
    </row>
    <row r="5506" spans="1:13" x14ac:dyDescent="0.25">
      <c r="M5506" t="s">
        <v>31943</v>
      </c>
    </row>
    <row r="5507" spans="1:13" x14ac:dyDescent="0.25">
      <c r="A5507" t="s">
        <v>31547</v>
      </c>
    </row>
    <row r="5508" spans="1:13" x14ac:dyDescent="0.25">
      <c r="A5508" t="s">
        <v>31548</v>
      </c>
      <c r="M5508" t="s">
        <v>6020</v>
      </c>
    </row>
    <row r="5509" spans="1:13" x14ac:dyDescent="0.25">
      <c r="M5509" t="s">
        <v>5948</v>
      </c>
    </row>
    <row r="5510" spans="1:13" x14ac:dyDescent="0.25">
      <c r="A5510" t="s">
        <v>0</v>
      </c>
      <c r="M5510" t="s">
        <v>31944</v>
      </c>
    </row>
    <row r="5511" spans="1:13" x14ac:dyDescent="0.25">
      <c r="A5511" t="s">
        <v>29312</v>
      </c>
    </row>
    <row r="5512" spans="1:13" x14ac:dyDescent="0.25">
      <c r="M5512" t="s">
        <v>31945</v>
      </c>
    </row>
    <row r="5513" spans="1:13" x14ac:dyDescent="0.25">
      <c r="A5513" t="s">
        <v>31549</v>
      </c>
      <c r="M5513" t="s">
        <v>16972</v>
      </c>
    </row>
    <row r="5514" spans="1:13" x14ac:dyDescent="0.25">
      <c r="M5514" t="s">
        <v>31946</v>
      </c>
    </row>
    <row r="5515" spans="1:13" x14ac:dyDescent="0.25">
      <c r="A5515" t="s">
        <v>3</v>
      </c>
    </row>
    <row r="5516" spans="1:13" x14ac:dyDescent="0.25">
      <c r="M5516" t="s">
        <v>31947</v>
      </c>
    </row>
    <row r="5517" spans="1:13" x14ac:dyDescent="0.25">
      <c r="A5517" t="s">
        <v>31550</v>
      </c>
      <c r="M5517" t="s">
        <v>31948</v>
      </c>
    </row>
    <row r="5518" spans="1:13" x14ac:dyDescent="0.25">
      <c r="A5518" t="s">
        <v>5</v>
      </c>
      <c r="C5518" t="s">
        <v>31551</v>
      </c>
    </row>
    <row r="5519" spans="1:13" x14ac:dyDescent="0.25">
      <c r="A5519" t="s">
        <v>7</v>
      </c>
      <c r="M5519" t="s">
        <v>731</v>
      </c>
    </row>
    <row r="5520" spans="1:13" x14ac:dyDescent="0.25">
      <c r="A5520" t="s">
        <v>31552</v>
      </c>
    </row>
    <row r="5521" spans="1:13" x14ac:dyDescent="0.25">
      <c r="M5521" t="s">
        <v>31949</v>
      </c>
    </row>
    <row r="5522" spans="1:13" x14ac:dyDescent="0.25">
      <c r="A5522" t="s">
        <v>31553</v>
      </c>
      <c r="M5522" t="s">
        <v>31948</v>
      </c>
    </row>
    <row r="5523" spans="1:13" x14ac:dyDescent="0.25">
      <c r="A5523" t="s">
        <v>25192</v>
      </c>
    </row>
    <row r="5524" spans="1:13" x14ac:dyDescent="0.25">
      <c r="A5524" t="s">
        <v>31554</v>
      </c>
      <c r="M5524" t="s">
        <v>0</v>
      </c>
    </row>
    <row r="5525" spans="1:13" x14ac:dyDescent="0.25">
      <c r="A5525" t="s">
        <v>243</v>
      </c>
      <c r="M5525" t="s">
        <v>32057</v>
      </c>
    </row>
    <row r="5526" spans="1:13" x14ac:dyDescent="0.25">
      <c r="A5526" t="s">
        <v>31555</v>
      </c>
    </row>
    <row r="5527" spans="1:13" x14ac:dyDescent="0.25">
      <c r="M5527" t="s">
        <v>31950</v>
      </c>
    </row>
    <row r="5528" spans="1:13" x14ac:dyDescent="0.25">
      <c r="A5528" t="s">
        <v>31556</v>
      </c>
    </row>
    <row r="5529" spans="1:13" x14ac:dyDescent="0.25">
      <c r="A5529" t="s">
        <v>16988</v>
      </c>
      <c r="M5529" t="s">
        <v>3</v>
      </c>
    </row>
    <row r="5530" spans="1:13" x14ac:dyDescent="0.25">
      <c r="A5530" t="s">
        <v>31557</v>
      </c>
    </row>
    <row r="5531" spans="1:13" x14ac:dyDescent="0.25">
      <c r="A5531" t="s">
        <v>376</v>
      </c>
    </row>
    <row r="5532" spans="1:13" x14ac:dyDescent="0.25">
      <c r="A5532" t="s">
        <v>31558</v>
      </c>
      <c r="M5532" t="s">
        <v>25492</v>
      </c>
    </row>
    <row r="5533" spans="1:13" x14ac:dyDescent="0.25">
      <c r="M5533" t="s">
        <v>25621</v>
      </c>
    </row>
    <row r="5534" spans="1:13" x14ac:dyDescent="0.25">
      <c r="A5534" t="s">
        <v>31559</v>
      </c>
      <c r="M5534" t="s">
        <v>31951</v>
      </c>
    </row>
    <row r="5535" spans="1:13" x14ac:dyDescent="0.25">
      <c r="A5535" t="s">
        <v>16992</v>
      </c>
      <c r="M5535" t="s">
        <v>243</v>
      </c>
    </row>
    <row r="5536" spans="1:13" x14ac:dyDescent="0.25">
      <c r="A5536" t="s">
        <v>31560</v>
      </c>
      <c r="M5536" t="s">
        <v>31952</v>
      </c>
    </row>
    <row r="5537" spans="1:13" x14ac:dyDescent="0.25">
      <c r="A5537" t="s">
        <v>376</v>
      </c>
    </row>
    <row r="5538" spans="1:13" x14ac:dyDescent="0.25">
      <c r="A5538" t="s">
        <v>31561</v>
      </c>
      <c r="M5538" t="s">
        <v>31953</v>
      </c>
    </row>
    <row r="5539" spans="1:13" x14ac:dyDescent="0.25">
      <c r="M5539" t="s">
        <v>25625</v>
      </c>
    </row>
    <row r="5540" spans="1:13" x14ac:dyDescent="0.25">
      <c r="A5540" t="s">
        <v>31562</v>
      </c>
      <c r="M5540" t="s">
        <v>31954</v>
      </c>
    </row>
    <row r="5541" spans="1:13" x14ac:dyDescent="0.25">
      <c r="A5541" t="s">
        <v>10</v>
      </c>
      <c r="M5541" t="s">
        <v>376</v>
      </c>
    </row>
    <row r="5542" spans="1:13" x14ac:dyDescent="0.25">
      <c r="A5542" t="s">
        <v>31563</v>
      </c>
      <c r="M5542" t="s">
        <v>31955</v>
      </c>
    </row>
    <row r="5544" spans="1:13" x14ac:dyDescent="0.25">
      <c r="A5544" t="s">
        <v>31564</v>
      </c>
      <c r="M5544" t="s">
        <v>25527</v>
      </c>
    </row>
    <row r="5545" spans="1:13" x14ac:dyDescent="0.25">
      <c r="A5545" t="s">
        <v>16968</v>
      </c>
      <c r="M5545" t="s">
        <v>25604</v>
      </c>
    </row>
    <row r="5546" spans="1:13" x14ac:dyDescent="0.25">
      <c r="A5546" t="s">
        <v>31565</v>
      </c>
      <c r="M5546" t="s">
        <v>31956</v>
      </c>
    </row>
    <row r="5547" spans="1:13" x14ac:dyDescent="0.25">
      <c r="A5547" t="s">
        <v>457</v>
      </c>
      <c r="M5547" t="s">
        <v>376</v>
      </c>
    </row>
    <row r="5548" spans="1:13" x14ac:dyDescent="0.25">
      <c r="A5548" t="s">
        <v>31566</v>
      </c>
      <c r="M5548" t="s">
        <v>31957</v>
      </c>
    </row>
    <row r="5550" spans="1:13" x14ac:dyDescent="0.25">
      <c r="A5550" t="s">
        <v>31567</v>
      </c>
      <c r="M5550" t="s">
        <v>31896</v>
      </c>
    </row>
    <row r="5551" spans="1:13" x14ac:dyDescent="0.25">
      <c r="A5551" t="s">
        <v>16972</v>
      </c>
      <c r="M5551" t="s">
        <v>10</v>
      </c>
    </row>
    <row r="5552" spans="1:13" x14ac:dyDescent="0.25">
      <c r="A5552" t="s">
        <v>31568</v>
      </c>
      <c r="M5552" t="s">
        <v>31958</v>
      </c>
    </row>
    <row r="5554" spans="1:13" x14ac:dyDescent="0.25">
      <c r="A5554" t="s">
        <v>31569</v>
      </c>
      <c r="M5554" t="s">
        <v>31959</v>
      </c>
    </row>
    <row r="5555" spans="1:13" x14ac:dyDescent="0.25">
      <c r="A5555" t="s">
        <v>31570</v>
      </c>
      <c r="M5555" t="s">
        <v>1278</v>
      </c>
    </row>
    <row r="5556" spans="1:13" x14ac:dyDescent="0.25">
      <c r="M5556" t="s">
        <v>31960</v>
      </c>
    </row>
    <row r="5557" spans="1:13" x14ac:dyDescent="0.25">
      <c r="A5557" t="s">
        <v>731</v>
      </c>
    </row>
    <row r="5558" spans="1:13" x14ac:dyDescent="0.25">
      <c r="M5558" t="s">
        <v>14346</v>
      </c>
    </row>
    <row r="5559" spans="1:13" x14ac:dyDescent="0.25">
      <c r="A5559" t="s">
        <v>31571</v>
      </c>
      <c r="M5559" t="s">
        <v>25634</v>
      </c>
    </row>
    <row r="5560" spans="1:13" x14ac:dyDescent="0.25">
      <c r="A5560" t="s">
        <v>31572</v>
      </c>
      <c r="M5560" t="s">
        <v>31961</v>
      </c>
    </row>
    <row r="5561" spans="1:13" x14ac:dyDescent="0.25">
      <c r="M5561" t="s">
        <v>457</v>
      </c>
    </row>
    <row r="5562" spans="1:13" x14ac:dyDescent="0.25">
      <c r="A5562" t="s">
        <v>0</v>
      </c>
      <c r="M5562" t="s">
        <v>31962</v>
      </c>
    </row>
    <row r="5563" spans="1:13" x14ac:dyDescent="0.25">
      <c r="A5563" t="s">
        <v>29312</v>
      </c>
    </row>
    <row r="5564" spans="1:13" x14ac:dyDescent="0.25">
      <c r="M5564" t="s">
        <v>25564</v>
      </c>
    </row>
    <row r="5565" spans="1:13" x14ac:dyDescent="0.25">
      <c r="A5565" t="s">
        <v>31573</v>
      </c>
      <c r="M5565" t="s">
        <v>25612</v>
      </c>
    </row>
    <row r="5566" spans="1:13" x14ac:dyDescent="0.25">
      <c r="M5566" t="s">
        <v>31963</v>
      </c>
    </row>
    <row r="5567" spans="1:13" x14ac:dyDescent="0.25">
      <c r="A5567" t="s">
        <v>3</v>
      </c>
      <c r="M5567" t="s">
        <v>457</v>
      </c>
    </row>
    <row r="5568" spans="1:13" x14ac:dyDescent="0.25">
      <c r="M5568" t="s">
        <v>31964</v>
      </c>
    </row>
    <row r="5569" spans="1:13" x14ac:dyDescent="0.25">
      <c r="A5569" t="s">
        <v>31574</v>
      </c>
    </row>
    <row r="5570" spans="1:13" x14ac:dyDescent="0.25">
      <c r="A5570" t="s">
        <v>5</v>
      </c>
      <c r="C5570" t="s">
        <v>31575</v>
      </c>
      <c r="M5570" t="s">
        <v>6020</v>
      </c>
    </row>
    <row r="5571" spans="1:13" x14ac:dyDescent="0.25">
      <c r="A5571" t="s">
        <v>7</v>
      </c>
      <c r="M5571" t="s">
        <v>5948</v>
      </c>
    </row>
    <row r="5572" spans="1:13" x14ac:dyDescent="0.25">
      <c r="A5572" t="s">
        <v>31576</v>
      </c>
      <c r="M5572" t="s">
        <v>31965</v>
      </c>
    </row>
    <row r="5574" spans="1:13" x14ac:dyDescent="0.25">
      <c r="A5574" t="s">
        <v>31577</v>
      </c>
      <c r="M5574" t="s">
        <v>31945</v>
      </c>
    </row>
    <row r="5575" spans="1:13" x14ac:dyDescent="0.25">
      <c r="A5575" t="s">
        <v>25216</v>
      </c>
      <c r="M5575" t="s">
        <v>16972</v>
      </c>
    </row>
    <row r="5576" spans="1:13" x14ac:dyDescent="0.25">
      <c r="A5576" t="s">
        <v>31578</v>
      </c>
      <c r="M5576" t="s">
        <v>31966</v>
      </c>
    </row>
    <row r="5577" spans="1:13" x14ac:dyDescent="0.25">
      <c r="A5577" t="s">
        <v>243</v>
      </c>
    </row>
    <row r="5578" spans="1:13" x14ac:dyDescent="0.25">
      <c r="A5578" t="s">
        <v>31579</v>
      </c>
      <c r="M5578" t="s">
        <v>31947</v>
      </c>
    </row>
    <row r="5579" spans="1:13" x14ac:dyDescent="0.25">
      <c r="M5579" t="s">
        <v>31967</v>
      </c>
    </row>
    <row r="5580" spans="1:13" x14ac:dyDescent="0.25">
      <c r="A5580" t="s">
        <v>31580</v>
      </c>
    </row>
    <row r="5581" spans="1:13" x14ac:dyDescent="0.25">
      <c r="A5581" t="s">
        <v>17014</v>
      </c>
      <c r="M5581" t="s">
        <v>731</v>
      </c>
    </row>
    <row r="5582" spans="1:13" x14ac:dyDescent="0.25">
      <c r="A5582" t="s">
        <v>31581</v>
      </c>
    </row>
    <row r="5583" spans="1:13" x14ac:dyDescent="0.25">
      <c r="A5583" t="s">
        <v>376</v>
      </c>
      <c r="M5583" t="s">
        <v>31949</v>
      </c>
    </row>
    <row r="5584" spans="1:13" x14ac:dyDescent="0.25">
      <c r="A5584" t="s">
        <v>31582</v>
      </c>
      <c r="M5584" t="s">
        <v>31967</v>
      </c>
    </row>
    <row r="5586" spans="1:13" x14ac:dyDescent="0.25">
      <c r="A5586" t="s">
        <v>31583</v>
      </c>
      <c r="M5586" t="s">
        <v>0</v>
      </c>
    </row>
    <row r="5587" spans="1:13" x14ac:dyDescent="0.25">
      <c r="A5587" t="s">
        <v>25223</v>
      </c>
      <c r="M5587" t="s">
        <v>32057</v>
      </c>
    </row>
    <row r="5588" spans="1:13" x14ac:dyDescent="0.25">
      <c r="A5588" t="s">
        <v>31584</v>
      </c>
    </row>
    <row r="5589" spans="1:13" x14ac:dyDescent="0.25">
      <c r="A5589" t="s">
        <v>376</v>
      </c>
      <c r="M5589" t="s">
        <v>31968</v>
      </c>
    </row>
    <row r="5590" spans="1:13" x14ac:dyDescent="0.25">
      <c r="A5590" t="s">
        <v>31585</v>
      </c>
    </row>
    <row r="5591" spans="1:13" x14ac:dyDescent="0.25">
      <c r="M5591" t="s">
        <v>3</v>
      </c>
    </row>
    <row r="5592" spans="1:13" x14ac:dyDescent="0.25">
      <c r="A5592" t="s">
        <v>31586</v>
      </c>
    </row>
    <row r="5593" spans="1:13" x14ac:dyDescent="0.25">
      <c r="A5593" t="s">
        <v>10</v>
      </c>
    </row>
    <row r="5594" spans="1:13" x14ac:dyDescent="0.25">
      <c r="A5594" t="s">
        <v>31587</v>
      </c>
      <c r="M5594" t="s">
        <v>31969</v>
      </c>
    </row>
    <row r="5595" spans="1:13" x14ac:dyDescent="0.25">
      <c r="M5595" t="s">
        <v>25621</v>
      </c>
    </row>
    <row r="5596" spans="1:13" x14ac:dyDescent="0.25">
      <c r="A5596" t="s">
        <v>2458</v>
      </c>
      <c r="M5596" t="s">
        <v>31970</v>
      </c>
    </row>
    <row r="5597" spans="1:13" x14ac:dyDescent="0.25">
      <c r="A5597" t="s">
        <v>3617</v>
      </c>
      <c r="M5597" t="s">
        <v>243</v>
      </c>
    </row>
    <row r="5598" spans="1:13" x14ac:dyDescent="0.25">
      <c r="A5598" t="s">
        <v>31588</v>
      </c>
      <c r="M5598" t="s">
        <v>31971</v>
      </c>
    </row>
    <row r="5599" spans="1:13" x14ac:dyDescent="0.25">
      <c r="A5599" t="s">
        <v>457</v>
      </c>
    </row>
    <row r="5600" spans="1:13" x14ac:dyDescent="0.25">
      <c r="A5600" t="s">
        <v>31589</v>
      </c>
      <c r="M5600" t="s">
        <v>31972</v>
      </c>
    </row>
    <row r="5601" spans="1:13" x14ac:dyDescent="0.25">
      <c r="M5601" t="s">
        <v>25625</v>
      </c>
    </row>
    <row r="5602" spans="1:13" x14ac:dyDescent="0.25">
      <c r="A5602" t="s">
        <v>17026</v>
      </c>
      <c r="M5602" t="s">
        <v>31973</v>
      </c>
    </row>
    <row r="5603" spans="1:13" x14ac:dyDescent="0.25">
      <c r="A5603" t="s">
        <v>4517</v>
      </c>
      <c r="M5603" t="s">
        <v>376</v>
      </c>
    </row>
    <row r="5604" spans="1:13" x14ac:dyDescent="0.25">
      <c r="A5604" t="s">
        <v>31590</v>
      </c>
      <c r="M5604" t="s">
        <v>31974</v>
      </c>
    </row>
    <row r="5605" spans="1:13" x14ac:dyDescent="0.25">
      <c r="A5605" t="s">
        <v>457</v>
      </c>
    </row>
    <row r="5606" spans="1:13" x14ac:dyDescent="0.25">
      <c r="A5606" t="s">
        <v>31591</v>
      </c>
      <c r="M5606" t="s">
        <v>31975</v>
      </c>
    </row>
    <row r="5607" spans="1:13" x14ac:dyDescent="0.25">
      <c r="M5607" t="s">
        <v>25604</v>
      </c>
    </row>
    <row r="5608" spans="1:13" x14ac:dyDescent="0.25">
      <c r="A5608" t="s">
        <v>31592</v>
      </c>
      <c r="M5608" t="s">
        <v>31976</v>
      </c>
    </row>
    <row r="5609" spans="1:13" x14ac:dyDescent="0.25">
      <c r="A5609" t="s">
        <v>16972</v>
      </c>
      <c r="M5609" t="s">
        <v>376</v>
      </c>
    </row>
    <row r="5610" spans="1:13" x14ac:dyDescent="0.25">
      <c r="A5610" t="s">
        <v>31593</v>
      </c>
      <c r="M5610" t="s">
        <v>31977</v>
      </c>
    </row>
    <row r="5612" spans="1:13" x14ac:dyDescent="0.25">
      <c r="A5612" t="s">
        <v>31594</v>
      </c>
      <c r="M5612" t="s">
        <v>31896</v>
      </c>
    </row>
    <row r="5613" spans="1:13" x14ac:dyDescent="0.25">
      <c r="A5613" t="s">
        <v>31595</v>
      </c>
      <c r="M5613" t="s">
        <v>10</v>
      </c>
    </row>
    <row r="5614" spans="1:13" x14ac:dyDescent="0.25">
      <c r="M5614" t="s">
        <v>31978</v>
      </c>
    </row>
    <row r="5615" spans="1:13" x14ac:dyDescent="0.25">
      <c r="A5615" t="s">
        <v>731</v>
      </c>
    </row>
    <row r="5616" spans="1:13" x14ac:dyDescent="0.25">
      <c r="M5616" t="s">
        <v>31979</v>
      </c>
    </row>
    <row r="5617" spans="1:13" x14ac:dyDescent="0.25">
      <c r="A5617" t="s">
        <v>31596</v>
      </c>
      <c r="M5617" t="s">
        <v>1278</v>
      </c>
    </row>
    <row r="5618" spans="1:13" x14ac:dyDescent="0.25">
      <c r="A5618" t="s">
        <v>31597</v>
      </c>
      <c r="M5618" t="s">
        <v>31980</v>
      </c>
    </row>
    <row r="5620" spans="1:13" x14ac:dyDescent="0.25">
      <c r="A5620" t="s">
        <v>0</v>
      </c>
      <c r="M5620" t="s">
        <v>25609</v>
      </c>
    </row>
    <row r="5621" spans="1:13" x14ac:dyDescent="0.25">
      <c r="A5621" t="s">
        <v>29312</v>
      </c>
      <c r="M5621" t="s">
        <v>25656</v>
      </c>
    </row>
    <row r="5622" spans="1:13" x14ac:dyDescent="0.25">
      <c r="M5622" t="s">
        <v>31981</v>
      </c>
    </row>
    <row r="5623" spans="1:13" x14ac:dyDescent="0.25">
      <c r="A5623" t="s">
        <v>31598</v>
      </c>
      <c r="M5623" t="s">
        <v>457</v>
      </c>
    </row>
    <row r="5624" spans="1:13" x14ac:dyDescent="0.25">
      <c r="M5624" t="s">
        <v>31982</v>
      </c>
    </row>
    <row r="5625" spans="1:13" x14ac:dyDescent="0.25">
      <c r="A5625" t="s">
        <v>3</v>
      </c>
    </row>
    <row r="5626" spans="1:13" x14ac:dyDescent="0.25">
      <c r="M5626" t="s">
        <v>25564</v>
      </c>
    </row>
    <row r="5627" spans="1:13" x14ac:dyDescent="0.25">
      <c r="A5627" t="s">
        <v>31599</v>
      </c>
      <c r="M5627" t="s">
        <v>25659</v>
      </c>
    </row>
    <row r="5628" spans="1:13" x14ac:dyDescent="0.25">
      <c r="A5628" t="s">
        <v>5</v>
      </c>
      <c r="C5628" t="s">
        <v>31600</v>
      </c>
      <c r="M5628" t="s">
        <v>31983</v>
      </c>
    </row>
    <row r="5629" spans="1:13" x14ac:dyDescent="0.25">
      <c r="A5629" t="s">
        <v>7</v>
      </c>
      <c r="M5629" t="s">
        <v>457</v>
      </c>
    </row>
    <row r="5630" spans="1:13" x14ac:dyDescent="0.25">
      <c r="A5630" t="s">
        <v>31601</v>
      </c>
      <c r="M5630" t="s">
        <v>31984</v>
      </c>
    </row>
    <row r="5632" spans="1:13" x14ac:dyDescent="0.25">
      <c r="A5632" t="s">
        <v>31602</v>
      </c>
      <c r="M5632" t="s">
        <v>6020</v>
      </c>
    </row>
    <row r="5633" spans="1:13" x14ac:dyDescent="0.25">
      <c r="A5633" t="s">
        <v>31603</v>
      </c>
      <c r="M5633" t="s">
        <v>5948</v>
      </c>
    </row>
    <row r="5634" spans="1:13" x14ac:dyDescent="0.25">
      <c r="A5634" t="s">
        <v>31604</v>
      </c>
      <c r="M5634" t="s">
        <v>31985</v>
      </c>
    </row>
    <row r="5635" spans="1:13" x14ac:dyDescent="0.25">
      <c r="A5635" t="s">
        <v>243</v>
      </c>
    </row>
    <row r="5636" spans="1:13" x14ac:dyDescent="0.25">
      <c r="A5636" t="s">
        <v>31605</v>
      </c>
      <c r="M5636" t="s">
        <v>31945</v>
      </c>
    </row>
    <row r="5637" spans="1:13" x14ac:dyDescent="0.25">
      <c r="M5637" t="s">
        <v>16972</v>
      </c>
    </row>
    <row r="5638" spans="1:13" x14ac:dyDescent="0.25">
      <c r="A5638" t="s">
        <v>31606</v>
      </c>
      <c r="M5638" t="s">
        <v>31986</v>
      </c>
    </row>
    <row r="5639" spans="1:13" x14ac:dyDescent="0.25">
      <c r="A5639" t="s">
        <v>17014</v>
      </c>
    </row>
    <row r="5640" spans="1:13" x14ac:dyDescent="0.25">
      <c r="A5640" t="s">
        <v>31607</v>
      </c>
      <c r="M5640" t="s">
        <v>31987</v>
      </c>
    </row>
    <row r="5641" spans="1:13" x14ac:dyDescent="0.25">
      <c r="A5641" t="s">
        <v>376</v>
      </c>
      <c r="M5641" t="s">
        <v>31988</v>
      </c>
    </row>
    <row r="5642" spans="1:13" x14ac:dyDescent="0.25">
      <c r="A5642" t="s">
        <v>31608</v>
      </c>
    </row>
    <row r="5643" spans="1:13" x14ac:dyDescent="0.25">
      <c r="M5643" t="s">
        <v>731</v>
      </c>
    </row>
    <row r="5644" spans="1:13" x14ac:dyDescent="0.25">
      <c r="A5644" t="s">
        <v>31609</v>
      </c>
    </row>
    <row r="5645" spans="1:13" x14ac:dyDescent="0.25">
      <c r="A5645" t="s">
        <v>17018</v>
      </c>
      <c r="M5645" t="s">
        <v>31989</v>
      </c>
    </row>
    <row r="5646" spans="1:13" x14ac:dyDescent="0.25">
      <c r="A5646" t="s">
        <v>31610</v>
      </c>
      <c r="M5646" t="s">
        <v>31988</v>
      </c>
    </row>
    <row r="5647" spans="1:13" x14ac:dyDescent="0.25">
      <c r="A5647" t="s">
        <v>376</v>
      </c>
    </row>
    <row r="5648" spans="1:13" x14ac:dyDescent="0.25">
      <c r="A5648" t="s">
        <v>31611</v>
      </c>
      <c r="M5648" t="s">
        <v>0</v>
      </c>
    </row>
    <row r="5649" spans="1:13" x14ac:dyDescent="0.25">
      <c r="M5649" t="s">
        <v>32057</v>
      </c>
    </row>
    <row r="5650" spans="1:13" x14ac:dyDescent="0.25">
      <c r="A5650" t="s">
        <v>31612</v>
      </c>
    </row>
    <row r="5651" spans="1:13" x14ac:dyDescent="0.25">
      <c r="A5651" t="s">
        <v>10</v>
      </c>
      <c r="M5651" t="s">
        <v>31990</v>
      </c>
    </row>
    <row r="5652" spans="1:13" x14ac:dyDescent="0.25">
      <c r="A5652" t="s">
        <v>31613</v>
      </c>
    </row>
    <row r="5653" spans="1:13" x14ac:dyDescent="0.25">
      <c r="M5653" t="s">
        <v>3</v>
      </c>
    </row>
    <row r="5654" spans="1:13" x14ac:dyDescent="0.25">
      <c r="A5654" t="s">
        <v>2458</v>
      </c>
    </row>
    <row r="5655" spans="1:13" x14ac:dyDescent="0.25">
      <c r="A5655" t="s">
        <v>3642</v>
      </c>
    </row>
    <row r="5656" spans="1:13" x14ac:dyDescent="0.25">
      <c r="A5656" t="s">
        <v>31614</v>
      </c>
      <c r="M5656" t="s">
        <v>31991</v>
      </c>
    </row>
    <row r="5657" spans="1:13" x14ac:dyDescent="0.25">
      <c r="A5657" t="s">
        <v>457</v>
      </c>
      <c r="M5657" t="s">
        <v>25621</v>
      </c>
    </row>
    <row r="5658" spans="1:13" x14ac:dyDescent="0.25">
      <c r="A5658" t="s">
        <v>31615</v>
      </c>
      <c r="M5658" t="s">
        <v>31992</v>
      </c>
    </row>
    <row r="5659" spans="1:13" x14ac:dyDescent="0.25">
      <c r="M5659" t="s">
        <v>243</v>
      </c>
    </row>
    <row r="5660" spans="1:13" x14ac:dyDescent="0.25">
      <c r="A5660" t="s">
        <v>25256</v>
      </c>
      <c r="M5660" t="s">
        <v>31993</v>
      </c>
    </row>
    <row r="5661" spans="1:13" x14ac:dyDescent="0.25">
      <c r="A5661" t="s">
        <v>17055</v>
      </c>
    </row>
    <row r="5662" spans="1:13" x14ac:dyDescent="0.25">
      <c r="A5662" t="s">
        <v>31616</v>
      </c>
      <c r="M5662" t="s">
        <v>17332</v>
      </c>
    </row>
    <row r="5663" spans="1:13" x14ac:dyDescent="0.25">
      <c r="A5663" t="s">
        <v>457</v>
      </c>
      <c r="M5663" t="s">
        <v>25673</v>
      </c>
    </row>
    <row r="5664" spans="1:13" x14ac:dyDescent="0.25">
      <c r="A5664" t="s">
        <v>31617</v>
      </c>
      <c r="M5664" t="s">
        <v>31994</v>
      </c>
    </row>
    <row r="5665" spans="1:13" x14ac:dyDescent="0.25">
      <c r="M5665" t="s">
        <v>376</v>
      </c>
    </row>
    <row r="5666" spans="1:13" x14ac:dyDescent="0.25">
      <c r="A5666" t="s">
        <v>31618</v>
      </c>
      <c r="M5666" t="s">
        <v>31995</v>
      </c>
    </row>
    <row r="5667" spans="1:13" x14ac:dyDescent="0.25">
      <c r="A5667" t="s">
        <v>16972</v>
      </c>
    </row>
    <row r="5668" spans="1:13" x14ac:dyDescent="0.25">
      <c r="A5668" t="s">
        <v>31619</v>
      </c>
      <c r="M5668" t="s">
        <v>31996</v>
      </c>
    </row>
    <row r="5669" spans="1:13" x14ac:dyDescent="0.25">
      <c r="M5669" t="s">
        <v>25604</v>
      </c>
    </row>
    <row r="5670" spans="1:13" x14ac:dyDescent="0.25">
      <c r="A5670" t="s">
        <v>31620</v>
      </c>
      <c r="M5670" t="s">
        <v>31997</v>
      </c>
    </row>
    <row r="5671" spans="1:13" x14ac:dyDescent="0.25">
      <c r="A5671" t="s">
        <v>31621</v>
      </c>
      <c r="M5671" t="s">
        <v>376</v>
      </c>
    </row>
    <row r="5672" spans="1:13" x14ac:dyDescent="0.25">
      <c r="M5672" t="s">
        <v>31998</v>
      </c>
    </row>
    <row r="5673" spans="1:13" x14ac:dyDescent="0.25">
      <c r="A5673" t="s">
        <v>731</v>
      </c>
    </row>
    <row r="5674" spans="1:13" x14ac:dyDescent="0.25">
      <c r="M5674" t="s">
        <v>31896</v>
      </c>
    </row>
    <row r="5675" spans="1:13" x14ac:dyDescent="0.25">
      <c r="A5675" t="s">
        <v>31596</v>
      </c>
      <c r="M5675" t="s">
        <v>10</v>
      </c>
    </row>
    <row r="5676" spans="1:13" x14ac:dyDescent="0.25">
      <c r="A5676" t="s">
        <v>31622</v>
      </c>
      <c r="M5676" t="s">
        <v>31999</v>
      </c>
    </row>
    <row r="5678" spans="1:13" x14ac:dyDescent="0.25">
      <c r="A5678" t="s">
        <v>0</v>
      </c>
      <c r="M5678" t="s">
        <v>31979</v>
      </c>
    </row>
    <row r="5679" spans="1:13" x14ac:dyDescent="0.25">
      <c r="A5679" t="s">
        <v>29312</v>
      </c>
      <c r="M5679" t="s">
        <v>1278</v>
      </c>
    </row>
    <row r="5680" spans="1:13" x14ac:dyDescent="0.25">
      <c r="M5680" t="s">
        <v>32000</v>
      </c>
    </row>
    <row r="5681" spans="1:13" x14ac:dyDescent="0.25">
      <c r="A5681" t="s">
        <v>31623</v>
      </c>
    </row>
    <row r="5682" spans="1:13" x14ac:dyDescent="0.25">
      <c r="M5682" t="s">
        <v>14265</v>
      </c>
    </row>
    <row r="5683" spans="1:13" x14ac:dyDescent="0.25">
      <c r="A5683" t="s">
        <v>3</v>
      </c>
      <c r="M5683" t="s">
        <v>25682</v>
      </c>
    </row>
    <row r="5684" spans="1:13" x14ac:dyDescent="0.25">
      <c r="M5684" t="s">
        <v>32001</v>
      </c>
    </row>
    <row r="5685" spans="1:13" x14ac:dyDescent="0.25">
      <c r="A5685" t="s">
        <v>31624</v>
      </c>
      <c r="M5685" t="s">
        <v>457</v>
      </c>
    </row>
    <row r="5686" spans="1:13" x14ac:dyDescent="0.25">
      <c r="A5686" t="s">
        <v>5</v>
      </c>
      <c r="C5686" t="s">
        <v>31625</v>
      </c>
      <c r="M5686" t="s">
        <v>32002</v>
      </c>
    </row>
    <row r="5687" spans="1:13" x14ac:dyDescent="0.25">
      <c r="A5687" t="s">
        <v>7</v>
      </c>
    </row>
    <row r="5688" spans="1:13" x14ac:dyDescent="0.25">
      <c r="A5688" t="s">
        <v>31626</v>
      </c>
      <c r="M5688" t="s">
        <v>32003</v>
      </c>
    </row>
    <row r="5689" spans="1:13" x14ac:dyDescent="0.25">
      <c r="M5689" t="s">
        <v>25685</v>
      </c>
    </row>
    <row r="5690" spans="1:13" x14ac:dyDescent="0.25">
      <c r="A5690" t="s">
        <v>21977</v>
      </c>
      <c r="M5690" t="s">
        <v>32004</v>
      </c>
    </row>
    <row r="5691" spans="1:13" x14ac:dyDescent="0.25">
      <c r="A5691" t="s">
        <v>25269</v>
      </c>
      <c r="M5691" t="s">
        <v>457</v>
      </c>
    </row>
    <row r="5692" spans="1:13" x14ac:dyDescent="0.25">
      <c r="A5692" t="s">
        <v>31627</v>
      </c>
      <c r="M5692" t="s">
        <v>32005</v>
      </c>
    </row>
    <row r="5693" spans="1:13" x14ac:dyDescent="0.25">
      <c r="A5693" t="s">
        <v>243</v>
      </c>
    </row>
    <row r="5694" spans="1:13" x14ac:dyDescent="0.25">
      <c r="A5694" t="s">
        <v>31628</v>
      </c>
      <c r="M5694" t="s">
        <v>6020</v>
      </c>
    </row>
    <row r="5695" spans="1:13" x14ac:dyDescent="0.25">
      <c r="M5695" t="s">
        <v>5948</v>
      </c>
    </row>
    <row r="5696" spans="1:13" x14ac:dyDescent="0.25">
      <c r="A5696" t="s">
        <v>31629</v>
      </c>
      <c r="M5696" t="s">
        <v>32006</v>
      </c>
    </row>
    <row r="5697" spans="1:13" x14ac:dyDescent="0.25">
      <c r="A5697" t="s">
        <v>17073</v>
      </c>
    </row>
    <row r="5698" spans="1:13" x14ac:dyDescent="0.25">
      <c r="A5698" t="s">
        <v>31630</v>
      </c>
      <c r="M5698" t="s">
        <v>32007</v>
      </c>
    </row>
    <row r="5699" spans="1:13" x14ac:dyDescent="0.25">
      <c r="A5699" t="s">
        <v>376</v>
      </c>
      <c r="M5699" t="s">
        <v>16972</v>
      </c>
    </row>
    <row r="5700" spans="1:13" x14ac:dyDescent="0.25">
      <c r="A5700" t="s">
        <v>31631</v>
      </c>
      <c r="M5700" t="s">
        <v>32008</v>
      </c>
    </row>
    <row r="5702" spans="1:13" x14ac:dyDescent="0.25">
      <c r="A5702" t="s">
        <v>31632</v>
      </c>
      <c r="M5702" t="s">
        <v>32009</v>
      </c>
    </row>
    <row r="5703" spans="1:13" x14ac:dyDescent="0.25">
      <c r="A5703" t="s">
        <v>17077</v>
      </c>
      <c r="M5703" t="s">
        <v>32010</v>
      </c>
    </row>
    <row r="5704" spans="1:13" x14ac:dyDescent="0.25">
      <c r="A5704" t="s">
        <v>31633</v>
      </c>
    </row>
    <row r="5705" spans="1:13" x14ac:dyDescent="0.25">
      <c r="A5705" t="s">
        <v>376</v>
      </c>
      <c r="M5705" t="s">
        <v>731</v>
      </c>
    </row>
    <row r="5706" spans="1:13" x14ac:dyDescent="0.25">
      <c r="A5706" t="s">
        <v>31634</v>
      </c>
    </row>
    <row r="5707" spans="1:13" x14ac:dyDescent="0.25">
      <c r="M5707" t="s">
        <v>31522</v>
      </c>
    </row>
    <row r="5708" spans="1:13" x14ac:dyDescent="0.25">
      <c r="A5708" t="s">
        <v>31635</v>
      </c>
      <c r="M5708" t="s">
        <v>32010</v>
      </c>
    </row>
    <row r="5709" spans="1:13" x14ac:dyDescent="0.25">
      <c r="A5709" t="s">
        <v>10</v>
      </c>
    </row>
    <row r="5710" spans="1:13" x14ac:dyDescent="0.25">
      <c r="A5710" t="s">
        <v>31636</v>
      </c>
      <c r="M5710" t="s">
        <v>0</v>
      </c>
    </row>
    <row r="5711" spans="1:13" x14ac:dyDescent="0.25">
      <c r="M5711" t="s">
        <v>32057</v>
      </c>
    </row>
    <row r="5712" spans="1:13" x14ac:dyDescent="0.25">
      <c r="A5712" t="s">
        <v>2458</v>
      </c>
    </row>
    <row r="5713" spans="1:13" x14ac:dyDescent="0.25">
      <c r="A5713" t="s">
        <v>25280</v>
      </c>
      <c r="M5713" t="s">
        <v>32011</v>
      </c>
    </row>
    <row r="5714" spans="1:13" x14ac:dyDescent="0.25">
      <c r="A5714" t="s">
        <v>31637</v>
      </c>
    </row>
    <row r="5715" spans="1:13" x14ac:dyDescent="0.25">
      <c r="A5715" t="s">
        <v>457</v>
      </c>
      <c r="M5715" t="s">
        <v>3</v>
      </c>
    </row>
    <row r="5716" spans="1:13" x14ac:dyDescent="0.25">
      <c r="A5716" t="s">
        <v>31638</v>
      </c>
    </row>
    <row r="5718" spans="1:13" x14ac:dyDescent="0.25">
      <c r="A5718" t="s">
        <v>17085</v>
      </c>
      <c r="M5718" t="s">
        <v>32012</v>
      </c>
    </row>
    <row r="5719" spans="1:13" x14ac:dyDescent="0.25">
      <c r="A5719" t="s">
        <v>17086</v>
      </c>
      <c r="M5719" t="s">
        <v>25695</v>
      </c>
    </row>
    <row r="5720" spans="1:13" x14ac:dyDescent="0.25">
      <c r="A5720" t="s">
        <v>31639</v>
      </c>
      <c r="M5720" t="s">
        <v>32013</v>
      </c>
    </row>
    <row r="5721" spans="1:13" x14ac:dyDescent="0.25">
      <c r="A5721" t="s">
        <v>457</v>
      </c>
      <c r="M5721" t="s">
        <v>243</v>
      </c>
    </row>
    <row r="5722" spans="1:13" x14ac:dyDescent="0.25">
      <c r="A5722" t="s">
        <v>31640</v>
      </c>
      <c r="M5722" t="s">
        <v>32014</v>
      </c>
    </row>
    <row r="5724" spans="1:13" x14ac:dyDescent="0.25">
      <c r="A5724" t="s">
        <v>31641</v>
      </c>
      <c r="M5724" t="s">
        <v>32015</v>
      </c>
    </row>
    <row r="5725" spans="1:13" x14ac:dyDescent="0.25">
      <c r="A5725" t="s">
        <v>16972</v>
      </c>
      <c r="M5725" t="s">
        <v>25673</v>
      </c>
    </row>
    <row r="5726" spans="1:13" x14ac:dyDescent="0.25">
      <c r="A5726" t="s">
        <v>31642</v>
      </c>
      <c r="M5726" t="s">
        <v>32016</v>
      </c>
    </row>
    <row r="5727" spans="1:13" x14ac:dyDescent="0.25">
      <c r="M5727" t="s">
        <v>376</v>
      </c>
    </row>
    <row r="5728" spans="1:13" x14ac:dyDescent="0.25">
      <c r="A5728" t="s">
        <v>31643</v>
      </c>
      <c r="M5728" t="s">
        <v>32017</v>
      </c>
    </row>
    <row r="5729" spans="1:13" x14ac:dyDescent="0.25">
      <c r="A5729" t="s">
        <v>31644</v>
      </c>
    </row>
    <row r="5730" spans="1:13" x14ac:dyDescent="0.25">
      <c r="M5730" t="s">
        <v>32018</v>
      </c>
    </row>
    <row r="5731" spans="1:13" x14ac:dyDescent="0.25">
      <c r="A5731" t="s">
        <v>731</v>
      </c>
      <c r="M5731" t="s">
        <v>32019</v>
      </c>
    </row>
    <row r="5732" spans="1:13" x14ac:dyDescent="0.25">
      <c r="M5732" t="s">
        <v>32020</v>
      </c>
    </row>
    <row r="5733" spans="1:13" x14ac:dyDescent="0.25">
      <c r="A5733" t="s">
        <v>31596</v>
      </c>
      <c r="M5733" t="s">
        <v>376</v>
      </c>
    </row>
    <row r="5734" spans="1:13" x14ac:dyDescent="0.25">
      <c r="A5734" t="s">
        <v>31645</v>
      </c>
      <c r="M5734" t="s">
        <v>32021</v>
      </c>
    </row>
    <row r="5736" spans="1:13" x14ac:dyDescent="0.25">
      <c r="A5736" t="s">
        <v>0</v>
      </c>
      <c r="M5736" t="s">
        <v>31896</v>
      </c>
    </row>
    <row r="5737" spans="1:13" x14ac:dyDescent="0.25">
      <c r="A5737" t="s">
        <v>29312</v>
      </c>
      <c r="M5737" t="s">
        <v>10</v>
      </c>
    </row>
    <row r="5738" spans="1:13" x14ac:dyDescent="0.25">
      <c r="M5738" t="s">
        <v>32022</v>
      </c>
    </row>
    <row r="5739" spans="1:13" x14ac:dyDescent="0.25">
      <c r="A5739" t="s">
        <v>31646</v>
      </c>
    </row>
    <row r="5740" spans="1:13" x14ac:dyDescent="0.25">
      <c r="M5740" t="s">
        <v>32023</v>
      </c>
    </row>
    <row r="5741" spans="1:13" x14ac:dyDescent="0.25">
      <c r="A5741" t="s">
        <v>3</v>
      </c>
      <c r="M5741" t="s">
        <v>1278</v>
      </c>
    </row>
    <row r="5742" spans="1:13" x14ac:dyDescent="0.25">
      <c r="M5742" t="s">
        <v>32024</v>
      </c>
    </row>
    <row r="5743" spans="1:13" x14ac:dyDescent="0.25">
      <c r="A5743" t="s">
        <v>31647</v>
      </c>
    </row>
    <row r="5744" spans="1:13" x14ac:dyDescent="0.25">
      <c r="A5744" t="s">
        <v>5</v>
      </c>
      <c r="C5744" t="s">
        <v>31648</v>
      </c>
      <c r="M5744" t="s">
        <v>14265</v>
      </c>
    </row>
    <row r="5745" spans="1:13" x14ac:dyDescent="0.25">
      <c r="A5745" t="s">
        <v>7</v>
      </c>
      <c r="M5745" t="s">
        <v>32025</v>
      </c>
    </row>
    <row r="5746" spans="1:13" x14ac:dyDescent="0.25">
      <c r="A5746" t="s">
        <v>31649</v>
      </c>
      <c r="M5746" t="s">
        <v>32026</v>
      </c>
    </row>
    <row r="5747" spans="1:13" x14ac:dyDescent="0.25">
      <c r="M5747" t="s">
        <v>457</v>
      </c>
    </row>
    <row r="5748" spans="1:13" x14ac:dyDescent="0.25">
      <c r="A5748" t="s">
        <v>17039</v>
      </c>
      <c r="M5748" t="s">
        <v>32027</v>
      </c>
    </row>
    <row r="5749" spans="1:13" x14ac:dyDescent="0.25">
      <c r="A5749" t="s">
        <v>25295</v>
      </c>
    </row>
    <row r="5750" spans="1:13" x14ac:dyDescent="0.25">
      <c r="A5750" t="s">
        <v>31650</v>
      </c>
      <c r="M5750" t="s">
        <v>32003</v>
      </c>
    </row>
    <row r="5751" spans="1:13" x14ac:dyDescent="0.25">
      <c r="A5751" t="s">
        <v>243</v>
      </c>
      <c r="M5751" t="s">
        <v>25712</v>
      </c>
    </row>
    <row r="5752" spans="1:13" x14ac:dyDescent="0.25">
      <c r="A5752" t="s">
        <v>31651</v>
      </c>
      <c r="M5752" t="s">
        <v>32028</v>
      </c>
    </row>
    <row r="5753" spans="1:13" x14ac:dyDescent="0.25">
      <c r="M5753" t="s">
        <v>457</v>
      </c>
    </row>
    <row r="5754" spans="1:13" x14ac:dyDescent="0.25">
      <c r="A5754" t="s">
        <v>31652</v>
      </c>
      <c r="M5754" t="s">
        <v>32029</v>
      </c>
    </row>
    <row r="5755" spans="1:13" x14ac:dyDescent="0.25">
      <c r="A5755" t="s">
        <v>17073</v>
      </c>
    </row>
    <row r="5756" spans="1:13" x14ac:dyDescent="0.25">
      <c r="A5756" t="s">
        <v>31653</v>
      </c>
      <c r="M5756" t="s">
        <v>6020</v>
      </c>
    </row>
    <row r="5757" spans="1:13" x14ac:dyDescent="0.25">
      <c r="A5757" t="s">
        <v>376</v>
      </c>
      <c r="M5757" t="s">
        <v>5948</v>
      </c>
    </row>
    <row r="5758" spans="1:13" x14ac:dyDescent="0.25">
      <c r="A5758" t="s">
        <v>31654</v>
      </c>
      <c r="M5758" t="s">
        <v>32030</v>
      </c>
    </row>
    <row r="5760" spans="1:13" x14ac:dyDescent="0.25">
      <c r="A5760" t="s">
        <v>31655</v>
      </c>
      <c r="M5760" t="s">
        <v>32007</v>
      </c>
    </row>
    <row r="5761" spans="1:13" x14ac:dyDescent="0.25">
      <c r="A5761" t="s">
        <v>25302</v>
      </c>
      <c r="M5761" t="s">
        <v>16972</v>
      </c>
    </row>
    <row r="5762" spans="1:13" x14ac:dyDescent="0.25">
      <c r="A5762" t="s">
        <v>31656</v>
      </c>
      <c r="M5762" t="s">
        <v>32031</v>
      </c>
    </row>
    <row r="5763" spans="1:13" x14ac:dyDescent="0.25">
      <c r="A5763" t="s">
        <v>376</v>
      </c>
    </row>
    <row r="5764" spans="1:13" x14ac:dyDescent="0.25">
      <c r="A5764" t="s">
        <v>31657</v>
      </c>
      <c r="M5764" t="s">
        <v>32032</v>
      </c>
    </row>
    <row r="5765" spans="1:13" x14ac:dyDescent="0.25">
      <c r="M5765" t="s">
        <v>32033</v>
      </c>
    </row>
    <row r="5766" spans="1:13" x14ac:dyDescent="0.25">
      <c r="A5766" t="s">
        <v>31658</v>
      </c>
    </row>
    <row r="5767" spans="1:13" x14ac:dyDescent="0.25">
      <c r="A5767" t="s">
        <v>10</v>
      </c>
      <c r="M5767" t="s">
        <v>731</v>
      </c>
    </row>
    <row r="5768" spans="1:13" x14ac:dyDescent="0.25">
      <c r="A5768" t="s">
        <v>31659</v>
      </c>
    </row>
    <row r="5769" spans="1:13" x14ac:dyDescent="0.25">
      <c r="M5769" t="s">
        <v>32034</v>
      </c>
    </row>
    <row r="5770" spans="1:13" x14ac:dyDescent="0.25">
      <c r="A5770" t="s">
        <v>2415</v>
      </c>
      <c r="M5770" t="s">
        <v>32033</v>
      </c>
    </row>
    <row r="5771" spans="1:13" x14ac:dyDescent="0.25">
      <c r="A5771" t="s">
        <v>3664</v>
      </c>
    </row>
    <row r="5772" spans="1:13" x14ac:dyDescent="0.25">
      <c r="A5772" t="s">
        <v>31660</v>
      </c>
      <c r="M5772" t="s">
        <v>0</v>
      </c>
    </row>
    <row r="5773" spans="1:13" x14ac:dyDescent="0.25">
      <c r="A5773" t="s">
        <v>457</v>
      </c>
      <c r="M5773" t="s">
        <v>32057</v>
      </c>
    </row>
    <row r="5774" spans="1:13" x14ac:dyDescent="0.25">
      <c r="A5774" t="s">
        <v>31661</v>
      </c>
    </row>
    <row r="5775" spans="1:13" x14ac:dyDescent="0.25">
      <c r="M5775" t="s">
        <v>32035</v>
      </c>
    </row>
    <row r="5776" spans="1:13" x14ac:dyDescent="0.25">
      <c r="A5776" t="s">
        <v>17114</v>
      </c>
    </row>
    <row r="5777" spans="1:13" x14ac:dyDescent="0.25">
      <c r="A5777" t="s">
        <v>17086</v>
      </c>
      <c r="M5777" t="s">
        <v>3</v>
      </c>
    </row>
    <row r="5778" spans="1:13" x14ac:dyDescent="0.25">
      <c r="A5778" t="s">
        <v>31662</v>
      </c>
    </row>
    <row r="5779" spans="1:13" x14ac:dyDescent="0.25">
      <c r="A5779" t="s">
        <v>457</v>
      </c>
    </row>
    <row r="5780" spans="1:13" x14ac:dyDescent="0.25">
      <c r="A5780" t="s">
        <v>31663</v>
      </c>
      <c r="M5780" t="s">
        <v>32036</v>
      </c>
    </row>
    <row r="5781" spans="1:13" x14ac:dyDescent="0.25">
      <c r="M5781" t="s">
        <v>25720</v>
      </c>
    </row>
    <row r="5782" spans="1:13" x14ac:dyDescent="0.25">
      <c r="A5782" t="s">
        <v>31664</v>
      </c>
      <c r="M5782" t="s">
        <v>32037</v>
      </c>
    </row>
    <row r="5783" spans="1:13" x14ac:dyDescent="0.25">
      <c r="A5783" t="s">
        <v>16972</v>
      </c>
      <c r="M5783" t="s">
        <v>243</v>
      </c>
    </row>
    <row r="5784" spans="1:13" x14ac:dyDescent="0.25">
      <c r="A5784" t="s">
        <v>31665</v>
      </c>
      <c r="M5784" t="s">
        <v>32038</v>
      </c>
    </row>
    <row r="5786" spans="1:13" x14ac:dyDescent="0.25">
      <c r="A5786" t="s">
        <v>31666</v>
      </c>
      <c r="M5786" t="s">
        <v>32039</v>
      </c>
    </row>
    <row r="5787" spans="1:13" x14ac:dyDescent="0.25">
      <c r="A5787" t="s">
        <v>31667</v>
      </c>
      <c r="M5787" t="s">
        <v>25724</v>
      </c>
    </row>
    <row r="5788" spans="1:13" x14ac:dyDescent="0.25">
      <c r="M5788" t="s">
        <v>32040</v>
      </c>
    </row>
    <row r="5789" spans="1:13" x14ac:dyDescent="0.25">
      <c r="A5789" t="s">
        <v>731</v>
      </c>
      <c r="M5789" t="s">
        <v>376</v>
      </c>
    </row>
    <row r="5790" spans="1:13" x14ac:dyDescent="0.25">
      <c r="M5790" t="s">
        <v>25726</v>
      </c>
    </row>
    <row r="5791" spans="1:13" x14ac:dyDescent="0.25">
      <c r="A5791" t="s">
        <v>31596</v>
      </c>
    </row>
    <row r="5792" spans="1:13" x14ac:dyDescent="0.25">
      <c r="A5792" t="s">
        <v>31668</v>
      </c>
      <c r="M5792" t="s">
        <v>32041</v>
      </c>
    </row>
    <row r="5793" spans="1:13" x14ac:dyDescent="0.25">
      <c r="M5793" t="s">
        <v>25702</v>
      </c>
    </row>
    <row r="5794" spans="1:13" x14ac:dyDescent="0.25">
      <c r="A5794" t="s">
        <v>0</v>
      </c>
      <c r="M5794" t="s">
        <v>32042</v>
      </c>
    </row>
    <row r="5795" spans="1:13" x14ac:dyDescent="0.25">
      <c r="A5795" t="s">
        <v>29312</v>
      </c>
      <c r="M5795" t="s">
        <v>376</v>
      </c>
    </row>
    <row r="5796" spans="1:13" x14ac:dyDescent="0.25">
      <c r="M5796" t="s">
        <v>32043</v>
      </c>
    </row>
    <row r="5797" spans="1:13" x14ac:dyDescent="0.25">
      <c r="A5797" t="s">
        <v>31669</v>
      </c>
    </row>
    <row r="5798" spans="1:13" x14ac:dyDescent="0.25">
      <c r="M5798" t="s">
        <v>31896</v>
      </c>
    </row>
    <row r="5799" spans="1:13" x14ac:dyDescent="0.25">
      <c r="A5799" t="s">
        <v>3</v>
      </c>
      <c r="M5799" t="s">
        <v>10</v>
      </c>
    </row>
    <row r="5800" spans="1:13" x14ac:dyDescent="0.25">
      <c r="M5800" t="s">
        <v>32044</v>
      </c>
    </row>
    <row r="5801" spans="1:13" x14ac:dyDescent="0.25">
      <c r="A5801" t="s">
        <v>31670</v>
      </c>
    </row>
    <row r="5802" spans="1:13" x14ac:dyDescent="0.25">
      <c r="A5802" t="s">
        <v>5</v>
      </c>
      <c r="C5802" t="s">
        <v>31671</v>
      </c>
      <c r="M5802" t="s">
        <v>32045</v>
      </c>
    </row>
    <row r="5803" spans="1:13" x14ac:dyDescent="0.25">
      <c r="A5803" t="s">
        <v>7</v>
      </c>
      <c r="M5803" t="s">
        <v>1278</v>
      </c>
    </row>
    <row r="5804" spans="1:13" x14ac:dyDescent="0.25">
      <c r="A5804" t="s">
        <v>31672</v>
      </c>
      <c r="M5804" t="s">
        <v>32046</v>
      </c>
    </row>
    <row r="5806" spans="1:13" x14ac:dyDescent="0.25">
      <c r="A5806" t="s">
        <v>31673</v>
      </c>
      <c r="M5806" t="s">
        <v>25681</v>
      </c>
    </row>
    <row r="5807" spans="1:13" x14ac:dyDescent="0.25">
      <c r="A5807" t="s">
        <v>25320</v>
      </c>
      <c r="M5807" t="s">
        <v>25734</v>
      </c>
    </row>
    <row r="5808" spans="1:13" x14ac:dyDescent="0.25">
      <c r="A5808" t="s">
        <v>31674</v>
      </c>
      <c r="M5808" t="s">
        <v>32047</v>
      </c>
    </row>
    <row r="5809" spans="1:13" x14ac:dyDescent="0.25">
      <c r="A5809" t="s">
        <v>243</v>
      </c>
      <c r="M5809" t="s">
        <v>457</v>
      </c>
    </row>
    <row r="5810" spans="1:13" x14ac:dyDescent="0.25">
      <c r="A5810" t="s">
        <v>31675</v>
      </c>
      <c r="M5810" t="s">
        <v>32048</v>
      </c>
    </row>
    <row r="5812" spans="1:13" x14ac:dyDescent="0.25">
      <c r="A5812" t="s">
        <v>31676</v>
      </c>
      <c r="M5812" t="s">
        <v>32003</v>
      </c>
    </row>
    <row r="5813" spans="1:13" x14ac:dyDescent="0.25">
      <c r="A5813" t="s">
        <v>17132</v>
      </c>
      <c r="M5813" t="s">
        <v>25712</v>
      </c>
    </row>
    <row r="5814" spans="1:13" x14ac:dyDescent="0.25">
      <c r="A5814" t="s">
        <v>31677</v>
      </c>
      <c r="M5814" t="s">
        <v>32049</v>
      </c>
    </row>
    <row r="5815" spans="1:13" x14ac:dyDescent="0.25">
      <c r="A5815" t="s">
        <v>376</v>
      </c>
      <c r="M5815" t="s">
        <v>457</v>
      </c>
    </row>
    <row r="5816" spans="1:13" x14ac:dyDescent="0.25">
      <c r="A5816" t="s">
        <v>31678</v>
      </c>
      <c r="M5816" t="s">
        <v>32050</v>
      </c>
    </row>
    <row r="5818" spans="1:13" x14ac:dyDescent="0.25">
      <c r="A5818" t="s">
        <v>31679</v>
      </c>
      <c r="M5818" t="s">
        <v>6020</v>
      </c>
    </row>
    <row r="5819" spans="1:13" x14ac:dyDescent="0.25">
      <c r="A5819" t="s">
        <v>17107</v>
      </c>
      <c r="M5819" t="s">
        <v>5948</v>
      </c>
    </row>
    <row r="5820" spans="1:13" x14ac:dyDescent="0.25">
      <c r="A5820" t="s">
        <v>31680</v>
      </c>
      <c r="M5820" t="s">
        <v>32051</v>
      </c>
    </row>
    <row r="5821" spans="1:13" x14ac:dyDescent="0.25">
      <c r="A5821" t="s">
        <v>376</v>
      </c>
    </row>
    <row r="5822" spans="1:13" x14ac:dyDescent="0.25">
      <c r="A5822" t="s">
        <v>31681</v>
      </c>
      <c r="M5822" t="s">
        <v>32052</v>
      </c>
    </row>
    <row r="5823" spans="1:13" x14ac:dyDescent="0.25">
      <c r="M5823" t="s">
        <v>16972</v>
      </c>
    </row>
    <row r="5824" spans="1:13" x14ac:dyDescent="0.25">
      <c r="A5824" t="s">
        <v>31682</v>
      </c>
      <c r="M5824" t="s">
        <v>32053</v>
      </c>
    </row>
    <row r="5825" spans="1:13" x14ac:dyDescent="0.25">
      <c r="A5825" t="s">
        <v>10</v>
      </c>
    </row>
    <row r="5826" spans="1:13" x14ac:dyDescent="0.25">
      <c r="A5826" t="s">
        <v>31683</v>
      </c>
      <c r="M5826" t="s">
        <v>32054</v>
      </c>
    </row>
    <row r="5827" spans="1:13" x14ac:dyDescent="0.25">
      <c r="M5827" t="s">
        <v>32055</v>
      </c>
    </row>
    <row r="5828" spans="1:13" x14ac:dyDescent="0.25">
      <c r="A5828" t="s">
        <v>25203</v>
      </c>
    </row>
    <row r="5829" spans="1:13" x14ac:dyDescent="0.25">
      <c r="A5829" t="s">
        <v>3689</v>
      </c>
      <c r="M5829" t="s">
        <v>731</v>
      </c>
    </row>
    <row r="5830" spans="1:13" x14ac:dyDescent="0.25">
      <c r="A5830" t="s">
        <v>31684</v>
      </c>
    </row>
    <row r="5831" spans="1:13" x14ac:dyDescent="0.25">
      <c r="A5831" t="s">
        <v>457</v>
      </c>
      <c r="M5831" t="s">
        <v>32056</v>
      </c>
    </row>
    <row r="5832" spans="1:13" x14ac:dyDescent="0.25">
      <c r="A5832" t="s">
        <v>31685</v>
      </c>
      <c r="M5832" t="s">
        <v>32055</v>
      </c>
    </row>
    <row r="5834" spans="1:13" x14ac:dyDescent="0.25">
      <c r="A5834" t="s">
        <v>17143</v>
      </c>
    </row>
    <row r="5835" spans="1:13" x14ac:dyDescent="0.25">
      <c r="A5835" t="s">
        <v>17144</v>
      </c>
    </row>
    <row r="5836" spans="1:13" x14ac:dyDescent="0.25">
      <c r="A5836" t="s">
        <v>31686</v>
      </c>
    </row>
    <row r="5837" spans="1:13" x14ac:dyDescent="0.25">
      <c r="A5837" t="s">
        <v>457</v>
      </c>
    </row>
    <row r="5838" spans="1:13" x14ac:dyDescent="0.25">
      <c r="A5838" t="s">
        <v>31687</v>
      </c>
    </row>
    <row r="5840" spans="1:13" x14ac:dyDescent="0.25">
      <c r="A5840" t="s">
        <v>31688</v>
      </c>
    </row>
    <row r="5841" spans="1:1" x14ac:dyDescent="0.25">
      <c r="A5841" t="s">
        <v>16972</v>
      </c>
    </row>
    <row r="5842" spans="1:1" x14ac:dyDescent="0.25">
      <c r="A5842" t="s">
        <v>31689</v>
      </c>
    </row>
    <row r="5844" spans="1:1" x14ac:dyDescent="0.25">
      <c r="A5844" t="s">
        <v>31690</v>
      </c>
    </row>
    <row r="5845" spans="1:1" x14ac:dyDescent="0.25">
      <c r="A5845" t="s">
        <v>31691</v>
      </c>
    </row>
    <row r="5847" spans="1:1" x14ac:dyDescent="0.25">
      <c r="A5847" t="s">
        <v>731</v>
      </c>
    </row>
    <row r="5849" spans="1:1" x14ac:dyDescent="0.25">
      <c r="A5849" t="s">
        <v>31596</v>
      </c>
    </row>
    <row r="5850" spans="1:1" x14ac:dyDescent="0.25">
      <c r="A5850" t="s">
        <v>31692</v>
      </c>
    </row>
    <row r="5852" spans="1:1" x14ac:dyDescent="0.25">
      <c r="A5852" t="s">
        <v>0</v>
      </c>
    </row>
    <row r="5853" spans="1:1" x14ac:dyDescent="0.25">
      <c r="A5853" t="s">
        <v>29312</v>
      </c>
    </row>
    <row r="5855" spans="1:1" x14ac:dyDescent="0.25">
      <c r="A5855" t="s">
        <v>31693</v>
      </c>
    </row>
    <row r="5857" spans="1:3" x14ac:dyDescent="0.25">
      <c r="A5857" t="s">
        <v>3</v>
      </c>
    </row>
    <row r="5859" spans="1:3" x14ac:dyDescent="0.25">
      <c r="A5859" t="s">
        <v>31694</v>
      </c>
    </row>
    <row r="5860" spans="1:3" x14ac:dyDescent="0.25">
      <c r="A5860" t="s">
        <v>5</v>
      </c>
      <c r="C5860" t="s">
        <v>31695</v>
      </c>
    </row>
    <row r="5861" spans="1:3" x14ac:dyDescent="0.25">
      <c r="A5861" t="s">
        <v>7</v>
      </c>
    </row>
    <row r="5862" spans="1:3" x14ac:dyDescent="0.25">
      <c r="A5862" t="s">
        <v>31696</v>
      </c>
    </row>
    <row r="5864" spans="1:3" x14ac:dyDescent="0.25">
      <c r="A5864" t="s">
        <v>31697</v>
      </c>
    </row>
    <row r="5865" spans="1:3" x14ac:dyDescent="0.25">
      <c r="A5865" t="s">
        <v>17158</v>
      </c>
    </row>
    <row r="5866" spans="1:3" x14ac:dyDescent="0.25">
      <c r="A5866" t="s">
        <v>31698</v>
      </c>
    </row>
    <row r="5867" spans="1:3" x14ac:dyDescent="0.25">
      <c r="A5867" t="s">
        <v>243</v>
      </c>
    </row>
    <row r="5868" spans="1:3" x14ac:dyDescent="0.25">
      <c r="A5868" t="s">
        <v>31699</v>
      </c>
    </row>
    <row r="5870" spans="1:3" x14ac:dyDescent="0.25">
      <c r="A5870" t="s">
        <v>31700</v>
      </c>
    </row>
    <row r="5871" spans="1:3" x14ac:dyDescent="0.25">
      <c r="A5871" t="s">
        <v>17162</v>
      </c>
    </row>
    <row r="5872" spans="1:3" x14ac:dyDescent="0.25">
      <c r="A5872" t="s">
        <v>31701</v>
      </c>
    </row>
    <row r="5873" spans="1:1" x14ac:dyDescent="0.25">
      <c r="A5873" t="s">
        <v>376</v>
      </c>
    </row>
    <row r="5874" spans="1:1" x14ac:dyDescent="0.25">
      <c r="A5874" t="s">
        <v>31702</v>
      </c>
    </row>
    <row r="5876" spans="1:1" x14ac:dyDescent="0.25">
      <c r="A5876" t="s">
        <v>31703</v>
      </c>
    </row>
    <row r="5877" spans="1:1" x14ac:dyDescent="0.25">
      <c r="A5877" t="s">
        <v>17136</v>
      </c>
    </row>
    <row r="5878" spans="1:1" x14ac:dyDescent="0.25">
      <c r="A5878" t="s">
        <v>31704</v>
      </c>
    </row>
    <row r="5879" spans="1:1" x14ac:dyDescent="0.25">
      <c r="A5879" t="s">
        <v>376</v>
      </c>
    </row>
    <row r="5880" spans="1:1" x14ac:dyDescent="0.25">
      <c r="A5880" t="s">
        <v>31705</v>
      </c>
    </row>
    <row r="5882" spans="1:1" x14ac:dyDescent="0.25">
      <c r="A5882" t="s">
        <v>31706</v>
      </c>
    </row>
    <row r="5883" spans="1:1" x14ac:dyDescent="0.25">
      <c r="A5883" t="s">
        <v>10</v>
      </c>
    </row>
    <row r="5884" spans="1:1" x14ac:dyDescent="0.25">
      <c r="A5884" t="s">
        <v>31707</v>
      </c>
    </row>
    <row r="5886" spans="1:1" x14ac:dyDescent="0.25">
      <c r="A5886" t="s">
        <v>17228</v>
      </c>
    </row>
    <row r="5887" spans="1:1" x14ac:dyDescent="0.25">
      <c r="A5887" t="s">
        <v>3713</v>
      </c>
    </row>
    <row r="5888" spans="1:1" x14ac:dyDescent="0.25">
      <c r="A5888" t="s">
        <v>31708</v>
      </c>
    </row>
    <row r="5889" spans="1:1" x14ac:dyDescent="0.25">
      <c r="A5889" t="s">
        <v>457</v>
      </c>
    </row>
    <row r="5890" spans="1:1" x14ac:dyDescent="0.25">
      <c r="A5890" t="s">
        <v>31709</v>
      </c>
    </row>
    <row r="5892" spans="1:1" x14ac:dyDescent="0.25">
      <c r="A5892" t="s">
        <v>31710</v>
      </c>
    </row>
    <row r="5893" spans="1:1" x14ac:dyDescent="0.25">
      <c r="A5893" t="s">
        <v>17175</v>
      </c>
    </row>
    <row r="5894" spans="1:1" x14ac:dyDescent="0.25">
      <c r="A5894" t="s">
        <v>31711</v>
      </c>
    </row>
    <row r="5895" spans="1:1" x14ac:dyDescent="0.25">
      <c r="A5895" t="s">
        <v>457</v>
      </c>
    </row>
    <row r="5896" spans="1:1" x14ac:dyDescent="0.25">
      <c r="A5896" t="s">
        <v>31712</v>
      </c>
    </row>
    <row r="5898" spans="1:1" x14ac:dyDescent="0.25">
      <c r="A5898" t="s">
        <v>31713</v>
      </c>
    </row>
    <row r="5899" spans="1:1" x14ac:dyDescent="0.25">
      <c r="A5899" t="s">
        <v>16972</v>
      </c>
    </row>
    <row r="5900" spans="1:1" x14ac:dyDescent="0.25">
      <c r="A5900" t="s">
        <v>31714</v>
      </c>
    </row>
    <row r="5902" spans="1:1" x14ac:dyDescent="0.25">
      <c r="A5902" t="s">
        <v>31715</v>
      </c>
    </row>
    <row r="5903" spans="1:1" x14ac:dyDescent="0.25">
      <c r="A5903" t="s">
        <v>31716</v>
      </c>
    </row>
    <row r="5905" spans="1:3" x14ac:dyDescent="0.25">
      <c r="A5905" t="s">
        <v>731</v>
      </c>
    </row>
    <row r="5907" spans="1:3" x14ac:dyDescent="0.25">
      <c r="A5907" t="s">
        <v>31596</v>
      </c>
    </row>
    <row r="5908" spans="1:3" x14ac:dyDescent="0.25">
      <c r="A5908" t="s">
        <v>31717</v>
      </c>
    </row>
    <row r="5910" spans="1:3" x14ac:dyDescent="0.25">
      <c r="A5910" t="s">
        <v>0</v>
      </c>
    </row>
    <row r="5911" spans="1:3" x14ac:dyDescent="0.25">
      <c r="A5911" t="s">
        <v>29312</v>
      </c>
    </row>
    <row r="5913" spans="1:3" x14ac:dyDescent="0.25">
      <c r="A5913" t="s">
        <v>31718</v>
      </c>
    </row>
    <row r="5915" spans="1:3" x14ac:dyDescent="0.25">
      <c r="A5915" t="s">
        <v>3</v>
      </c>
    </row>
    <row r="5917" spans="1:3" x14ac:dyDescent="0.25">
      <c r="A5917" t="s">
        <v>31719</v>
      </c>
    </row>
    <row r="5918" spans="1:3" x14ac:dyDescent="0.25">
      <c r="A5918" t="s">
        <v>5</v>
      </c>
      <c r="C5918" t="s">
        <v>31720</v>
      </c>
    </row>
    <row r="5919" spans="1:3" x14ac:dyDescent="0.25">
      <c r="A5919" t="s">
        <v>7</v>
      </c>
    </row>
    <row r="5920" spans="1:3" x14ac:dyDescent="0.25">
      <c r="A5920" t="s">
        <v>31721</v>
      </c>
    </row>
    <row r="5922" spans="1:1" x14ac:dyDescent="0.25">
      <c r="A5922" t="s">
        <v>31722</v>
      </c>
    </row>
    <row r="5923" spans="1:1" x14ac:dyDescent="0.25">
      <c r="A5923" t="s">
        <v>31723</v>
      </c>
    </row>
    <row r="5924" spans="1:1" x14ac:dyDescent="0.25">
      <c r="A5924" t="s">
        <v>31724</v>
      </c>
    </row>
    <row r="5925" spans="1:1" x14ac:dyDescent="0.25">
      <c r="A5925" t="s">
        <v>243</v>
      </c>
    </row>
    <row r="5926" spans="1:1" x14ac:dyDescent="0.25">
      <c r="A5926" t="s">
        <v>31725</v>
      </c>
    </row>
    <row r="5928" spans="1:1" x14ac:dyDescent="0.25">
      <c r="A5928" t="s">
        <v>31726</v>
      </c>
    </row>
    <row r="5929" spans="1:1" x14ac:dyDescent="0.25">
      <c r="A5929" t="s">
        <v>17162</v>
      </c>
    </row>
    <row r="5930" spans="1:1" x14ac:dyDescent="0.25">
      <c r="A5930" t="s">
        <v>31727</v>
      </c>
    </row>
    <row r="5931" spans="1:1" x14ac:dyDescent="0.25">
      <c r="A5931" t="s">
        <v>376</v>
      </c>
    </row>
    <row r="5932" spans="1:1" x14ac:dyDescent="0.25">
      <c r="A5932" t="s">
        <v>31728</v>
      </c>
    </row>
    <row r="5934" spans="1:1" x14ac:dyDescent="0.25">
      <c r="A5934" t="s">
        <v>31729</v>
      </c>
    </row>
    <row r="5935" spans="1:1" x14ac:dyDescent="0.25">
      <c r="A5935" t="s">
        <v>17166</v>
      </c>
    </row>
    <row r="5936" spans="1:1" x14ac:dyDescent="0.25">
      <c r="A5936" t="s">
        <v>31730</v>
      </c>
    </row>
    <row r="5937" spans="1:1" x14ac:dyDescent="0.25">
      <c r="A5937" t="s">
        <v>376</v>
      </c>
    </row>
    <row r="5938" spans="1:1" x14ac:dyDescent="0.25">
      <c r="A5938" t="s">
        <v>31731</v>
      </c>
    </row>
    <row r="5940" spans="1:1" x14ac:dyDescent="0.25">
      <c r="A5940" t="s">
        <v>31732</v>
      </c>
    </row>
    <row r="5941" spans="1:1" x14ac:dyDescent="0.25">
      <c r="A5941" t="s">
        <v>10</v>
      </c>
    </row>
    <row r="5942" spans="1:1" x14ac:dyDescent="0.25">
      <c r="A5942" t="s">
        <v>31733</v>
      </c>
    </row>
    <row r="5944" spans="1:1" x14ac:dyDescent="0.25">
      <c r="A5944" t="s">
        <v>17228</v>
      </c>
    </row>
    <row r="5945" spans="1:1" x14ac:dyDescent="0.25">
      <c r="A5945" t="s">
        <v>15706</v>
      </c>
    </row>
    <row r="5946" spans="1:1" x14ac:dyDescent="0.25">
      <c r="A5946" t="s">
        <v>31734</v>
      </c>
    </row>
    <row r="5947" spans="1:1" x14ac:dyDescent="0.25">
      <c r="A5947" t="s">
        <v>457</v>
      </c>
    </row>
    <row r="5948" spans="1:1" x14ac:dyDescent="0.25">
      <c r="A5948" t="s">
        <v>31735</v>
      </c>
    </row>
    <row r="5950" spans="1:1" x14ac:dyDescent="0.25">
      <c r="A5950" t="s">
        <v>25381</v>
      </c>
    </row>
    <row r="5951" spans="1:1" x14ac:dyDescent="0.25">
      <c r="A5951" t="s">
        <v>17203</v>
      </c>
    </row>
    <row r="5952" spans="1:1" x14ac:dyDescent="0.25">
      <c r="A5952" t="s">
        <v>31736</v>
      </c>
    </row>
    <row r="5953" spans="1:1" x14ac:dyDescent="0.25">
      <c r="A5953" t="s">
        <v>457</v>
      </c>
    </row>
    <row r="5954" spans="1:1" x14ac:dyDescent="0.25">
      <c r="A5954" t="s">
        <v>31737</v>
      </c>
    </row>
    <row r="5956" spans="1:1" x14ac:dyDescent="0.25">
      <c r="A5956" t="s">
        <v>31738</v>
      </c>
    </row>
    <row r="5957" spans="1:1" x14ac:dyDescent="0.25">
      <c r="A5957" t="s">
        <v>16972</v>
      </c>
    </row>
    <row r="5958" spans="1:1" x14ac:dyDescent="0.25">
      <c r="A5958" t="s">
        <v>31739</v>
      </c>
    </row>
    <row r="5960" spans="1:1" x14ac:dyDescent="0.25">
      <c r="A5960" t="s">
        <v>31740</v>
      </c>
    </row>
    <row r="5961" spans="1:1" x14ac:dyDescent="0.25">
      <c r="A5961" t="s">
        <v>31741</v>
      </c>
    </row>
    <row r="5963" spans="1:1" x14ac:dyDescent="0.25">
      <c r="A5963" t="s">
        <v>731</v>
      </c>
    </row>
    <row r="5965" spans="1:1" x14ac:dyDescent="0.25">
      <c r="A5965" t="s">
        <v>31596</v>
      </c>
    </row>
    <row r="5966" spans="1:1" x14ac:dyDescent="0.25">
      <c r="A5966" t="s">
        <v>31742</v>
      </c>
    </row>
    <row r="5968" spans="1:1" x14ac:dyDescent="0.25">
      <c r="A5968" t="s">
        <v>0</v>
      </c>
    </row>
    <row r="5969" spans="1:3" x14ac:dyDescent="0.25">
      <c r="A5969" t="s">
        <v>29312</v>
      </c>
    </row>
    <row r="5971" spans="1:3" x14ac:dyDescent="0.25">
      <c r="A5971" t="s">
        <v>31743</v>
      </c>
    </row>
    <row r="5973" spans="1:3" x14ac:dyDescent="0.25">
      <c r="A5973" t="s">
        <v>3</v>
      </c>
    </row>
    <row r="5975" spans="1:3" x14ac:dyDescent="0.25">
      <c r="A5975" t="s">
        <v>31744</v>
      </c>
    </row>
    <row r="5976" spans="1:3" x14ac:dyDescent="0.25">
      <c r="A5976" t="s">
        <v>5</v>
      </c>
      <c r="C5976" t="s">
        <v>31745</v>
      </c>
    </row>
    <row r="5977" spans="1:3" x14ac:dyDescent="0.25">
      <c r="A5977" t="s">
        <v>7</v>
      </c>
    </row>
    <row r="5978" spans="1:3" x14ac:dyDescent="0.25">
      <c r="A5978" t="s">
        <v>31746</v>
      </c>
    </row>
    <row r="5980" spans="1:3" x14ac:dyDescent="0.25">
      <c r="A5980" t="s">
        <v>31747</v>
      </c>
    </row>
    <row r="5981" spans="1:3" x14ac:dyDescent="0.25">
      <c r="A5981" t="s">
        <v>25394</v>
      </c>
    </row>
    <row r="5982" spans="1:3" x14ac:dyDescent="0.25">
      <c r="A5982" t="s">
        <v>31748</v>
      </c>
    </row>
    <row r="5983" spans="1:3" x14ac:dyDescent="0.25">
      <c r="A5983" t="s">
        <v>243</v>
      </c>
    </row>
    <row r="5984" spans="1:3" x14ac:dyDescent="0.25">
      <c r="A5984" t="s">
        <v>31749</v>
      </c>
    </row>
    <row r="5986" spans="1:1" x14ac:dyDescent="0.25">
      <c r="A5986" t="s">
        <v>25347</v>
      </c>
    </row>
    <row r="5987" spans="1:1" x14ac:dyDescent="0.25">
      <c r="A5987" t="s">
        <v>17162</v>
      </c>
    </row>
    <row r="5988" spans="1:1" x14ac:dyDescent="0.25">
      <c r="A5988" t="s">
        <v>31750</v>
      </c>
    </row>
    <row r="5989" spans="1:1" x14ac:dyDescent="0.25">
      <c r="A5989" t="s">
        <v>376</v>
      </c>
    </row>
    <row r="5990" spans="1:1" x14ac:dyDescent="0.25">
      <c r="A5990" t="s">
        <v>31751</v>
      </c>
    </row>
    <row r="5992" spans="1:1" x14ac:dyDescent="0.25">
      <c r="A5992" t="s">
        <v>31752</v>
      </c>
    </row>
    <row r="5993" spans="1:1" x14ac:dyDescent="0.25">
      <c r="A5993" t="s">
        <v>17223</v>
      </c>
    </row>
    <row r="5994" spans="1:1" x14ac:dyDescent="0.25">
      <c r="A5994" t="s">
        <v>31753</v>
      </c>
    </row>
    <row r="5995" spans="1:1" x14ac:dyDescent="0.25">
      <c r="A5995" t="s">
        <v>376</v>
      </c>
    </row>
    <row r="5996" spans="1:1" x14ac:dyDescent="0.25">
      <c r="A5996" t="s">
        <v>31754</v>
      </c>
    </row>
    <row r="5998" spans="1:1" x14ac:dyDescent="0.25">
      <c r="A5998" t="s">
        <v>31755</v>
      </c>
    </row>
    <row r="5999" spans="1:1" x14ac:dyDescent="0.25">
      <c r="A5999" t="s">
        <v>10</v>
      </c>
    </row>
    <row r="6000" spans="1:1" x14ac:dyDescent="0.25">
      <c r="A6000" t="s">
        <v>31756</v>
      </c>
    </row>
    <row r="6002" spans="1:1" x14ac:dyDescent="0.25">
      <c r="A6002" t="s">
        <v>17256</v>
      </c>
    </row>
    <row r="6003" spans="1:1" x14ac:dyDescent="0.25">
      <c r="A6003" t="s">
        <v>3757</v>
      </c>
    </row>
    <row r="6004" spans="1:1" x14ac:dyDescent="0.25">
      <c r="A6004" t="s">
        <v>31757</v>
      </c>
    </row>
    <row r="6005" spans="1:1" x14ac:dyDescent="0.25">
      <c r="A6005" t="s">
        <v>457</v>
      </c>
    </row>
    <row r="6006" spans="1:1" x14ac:dyDescent="0.25">
      <c r="A6006" t="s">
        <v>31758</v>
      </c>
    </row>
    <row r="6008" spans="1:1" x14ac:dyDescent="0.25">
      <c r="A6008" t="s">
        <v>17202</v>
      </c>
    </row>
    <row r="6009" spans="1:1" x14ac:dyDescent="0.25">
      <c r="A6009" t="s">
        <v>3843</v>
      </c>
    </row>
    <row r="6010" spans="1:1" x14ac:dyDescent="0.25">
      <c r="A6010" t="s">
        <v>31759</v>
      </c>
    </row>
    <row r="6011" spans="1:1" x14ac:dyDescent="0.25">
      <c r="A6011" t="s">
        <v>457</v>
      </c>
    </row>
    <row r="6012" spans="1:1" x14ac:dyDescent="0.25">
      <c r="A6012" t="s">
        <v>31760</v>
      </c>
    </row>
    <row r="6014" spans="1:1" x14ac:dyDescent="0.25">
      <c r="A6014" t="s">
        <v>31761</v>
      </c>
    </row>
    <row r="6015" spans="1:1" x14ac:dyDescent="0.25">
      <c r="A6015" t="s">
        <v>16972</v>
      </c>
    </row>
    <row r="6016" spans="1:1" x14ac:dyDescent="0.25">
      <c r="A6016" t="s">
        <v>31762</v>
      </c>
    </row>
    <row r="6018" spans="1:1" x14ac:dyDescent="0.25">
      <c r="A6018" t="s">
        <v>31763</v>
      </c>
    </row>
    <row r="6019" spans="1:1" x14ac:dyDescent="0.25">
      <c r="A6019" t="s">
        <v>31764</v>
      </c>
    </row>
    <row r="6021" spans="1:1" x14ac:dyDescent="0.25">
      <c r="A6021" t="s">
        <v>731</v>
      </c>
    </row>
    <row r="6023" spans="1:1" x14ac:dyDescent="0.25">
      <c r="A6023" t="s">
        <v>31571</v>
      </c>
    </row>
    <row r="6024" spans="1:1" x14ac:dyDescent="0.25">
      <c r="A6024" t="s">
        <v>31765</v>
      </c>
    </row>
    <row r="6026" spans="1:1" x14ac:dyDescent="0.25">
      <c r="A6026" t="s">
        <v>0</v>
      </c>
    </row>
    <row r="6027" spans="1:1" x14ac:dyDescent="0.25">
      <c r="A6027" t="s">
        <v>29312</v>
      </c>
    </row>
    <row r="6029" spans="1:1" x14ac:dyDescent="0.25">
      <c r="A6029" t="s">
        <v>31766</v>
      </c>
    </row>
    <row r="6031" spans="1:1" x14ac:dyDescent="0.25">
      <c r="A6031" t="s">
        <v>3</v>
      </c>
    </row>
    <row r="6033" spans="1:3" x14ac:dyDescent="0.25">
      <c r="A6033" t="s">
        <v>31767</v>
      </c>
    </row>
    <row r="6034" spans="1:3" x14ac:dyDescent="0.25">
      <c r="A6034" t="s">
        <v>5</v>
      </c>
      <c r="C6034" t="s">
        <v>31768</v>
      </c>
    </row>
    <row r="6035" spans="1:3" x14ac:dyDescent="0.25">
      <c r="A6035" t="s">
        <v>7</v>
      </c>
    </row>
    <row r="6036" spans="1:3" x14ac:dyDescent="0.25">
      <c r="A6036" t="s">
        <v>31769</v>
      </c>
    </row>
    <row r="6038" spans="1:3" x14ac:dyDescent="0.25">
      <c r="A6038" t="s">
        <v>31770</v>
      </c>
    </row>
    <row r="6039" spans="1:3" x14ac:dyDescent="0.25">
      <c r="A6039" t="s">
        <v>25419</v>
      </c>
    </row>
    <row r="6040" spans="1:3" x14ac:dyDescent="0.25">
      <c r="A6040" t="s">
        <v>31771</v>
      </c>
    </row>
    <row r="6041" spans="1:3" x14ac:dyDescent="0.25">
      <c r="A6041" t="s">
        <v>243</v>
      </c>
    </row>
    <row r="6042" spans="1:3" x14ac:dyDescent="0.25">
      <c r="A6042" t="s">
        <v>31772</v>
      </c>
    </row>
    <row r="6044" spans="1:3" x14ac:dyDescent="0.25">
      <c r="A6044" t="s">
        <v>31773</v>
      </c>
    </row>
    <row r="6045" spans="1:3" x14ac:dyDescent="0.25">
      <c r="A6045" t="s">
        <v>17162</v>
      </c>
    </row>
    <row r="6046" spans="1:3" x14ac:dyDescent="0.25">
      <c r="A6046" t="s">
        <v>31774</v>
      </c>
    </row>
    <row r="6047" spans="1:3" x14ac:dyDescent="0.25">
      <c r="A6047" t="s">
        <v>376</v>
      </c>
    </row>
    <row r="6048" spans="1:3" x14ac:dyDescent="0.25">
      <c r="A6048" t="s">
        <v>31775</v>
      </c>
    </row>
    <row r="6050" spans="1:1" x14ac:dyDescent="0.25">
      <c r="A6050" t="s">
        <v>31776</v>
      </c>
    </row>
    <row r="6051" spans="1:1" x14ac:dyDescent="0.25">
      <c r="A6051" t="s">
        <v>17251</v>
      </c>
    </row>
    <row r="6052" spans="1:1" x14ac:dyDescent="0.25">
      <c r="A6052" t="s">
        <v>31777</v>
      </c>
    </row>
    <row r="6053" spans="1:1" x14ac:dyDescent="0.25">
      <c r="A6053" t="s">
        <v>376</v>
      </c>
    </row>
    <row r="6054" spans="1:1" x14ac:dyDescent="0.25">
      <c r="A6054" t="s">
        <v>31778</v>
      </c>
    </row>
    <row r="6056" spans="1:1" x14ac:dyDescent="0.25">
      <c r="A6056" t="s">
        <v>31779</v>
      </c>
    </row>
    <row r="6057" spans="1:1" x14ac:dyDescent="0.25">
      <c r="A6057" t="s">
        <v>10</v>
      </c>
    </row>
    <row r="6058" spans="1:1" x14ac:dyDescent="0.25">
      <c r="A6058" t="s">
        <v>31780</v>
      </c>
    </row>
    <row r="6060" spans="1:1" x14ac:dyDescent="0.25">
      <c r="A6060" t="s">
        <v>17284</v>
      </c>
    </row>
    <row r="6061" spans="1:1" x14ac:dyDescent="0.25">
      <c r="A6061" t="s">
        <v>3780</v>
      </c>
    </row>
    <row r="6062" spans="1:1" x14ac:dyDescent="0.25">
      <c r="A6062" t="s">
        <v>31781</v>
      </c>
    </row>
    <row r="6063" spans="1:1" x14ac:dyDescent="0.25">
      <c r="A6063" t="s">
        <v>457</v>
      </c>
    </row>
    <row r="6064" spans="1:1" x14ac:dyDescent="0.25">
      <c r="A6064" t="s">
        <v>31782</v>
      </c>
    </row>
    <row r="6066" spans="1:1" x14ac:dyDescent="0.25">
      <c r="A6066" t="s">
        <v>22113</v>
      </c>
    </row>
    <row r="6067" spans="1:1" x14ac:dyDescent="0.25">
      <c r="A6067" t="s">
        <v>4806</v>
      </c>
    </row>
    <row r="6068" spans="1:1" x14ac:dyDescent="0.25">
      <c r="A6068" t="s">
        <v>31783</v>
      </c>
    </row>
    <row r="6069" spans="1:1" x14ac:dyDescent="0.25">
      <c r="A6069" t="s">
        <v>457</v>
      </c>
    </row>
    <row r="6070" spans="1:1" x14ac:dyDescent="0.25">
      <c r="A6070" t="s">
        <v>31784</v>
      </c>
    </row>
    <row r="6072" spans="1:1" x14ac:dyDescent="0.25">
      <c r="A6072" t="s">
        <v>31785</v>
      </c>
    </row>
    <row r="6073" spans="1:1" x14ac:dyDescent="0.25">
      <c r="A6073" t="s">
        <v>16972</v>
      </c>
    </row>
    <row r="6074" spans="1:1" x14ac:dyDescent="0.25">
      <c r="A6074" t="s">
        <v>31786</v>
      </c>
    </row>
    <row r="6076" spans="1:1" x14ac:dyDescent="0.25">
      <c r="A6076" t="s">
        <v>31787</v>
      </c>
    </row>
    <row r="6077" spans="1:1" x14ac:dyDescent="0.25">
      <c r="A6077" t="s">
        <v>31788</v>
      </c>
    </row>
    <row r="6079" spans="1:1" x14ac:dyDescent="0.25">
      <c r="A6079" t="s">
        <v>731</v>
      </c>
    </row>
    <row r="6081" spans="1:3" x14ac:dyDescent="0.25">
      <c r="A6081" t="s">
        <v>31571</v>
      </c>
    </row>
    <row r="6082" spans="1:3" x14ac:dyDescent="0.25">
      <c r="A6082" t="s">
        <v>31789</v>
      </c>
    </row>
    <row r="6084" spans="1:3" x14ac:dyDescent="0.25">
      <c r="A6084" t="s">
        <v>0</v>
      </c>
    </row>
    <row r="6085" spans="1:3" x14ac:dyDescent="0.25">
      <c r="A6085" t="s">
        <v>29312</v>
      </c>
    </row>
    <row r="6087" spans="1:3" x14ac:dyDescent="0.25">
      <c r="A6087" t="s">
        <v>31790</v>
      </c>
    </row>
    <row r="6089" spans="1:3" x14ac:dyDescent="0.25">
      <c r="A6089" t="s">
        <v>3</v>
      </c>
    </row>
    <row r="6091" spans="1:3" x14ac:dyDescent="0.25">
      <c r="A6091" t="s">
        <v>31791</v>
      </c>
    </row>
    <row r="6092" spans="1:3" x14ac:dyDescent="0.25">
      <c r="A6092" t="s">
        <v>5</v>
      </c>
      <c r="C6092" t="s">
        <v>31792</v>
      </c>
    </row>
    <row r="6093" spans="1:3" x14ac:dyDescent="0.25">
      <c r="A6093" t="s">
        <v>7</v>
      </c>
    </row>
    <row r="6094" spans="1:3" x14ac:dyDescent="0.25">
      <c r="A6094" t="s">
        <v>31793</v>
      </c>
    </row>
    <row r="6096" spans="1:3" x14ac:dyDescent="0.25">
      <c r="A6096" t="s">
        <v>31794</v>
      </c>
    </row>
    <row r="6097" spans="1:1" x14ac:dyDescent="0.25">
      <c r="A6097" t="s">
        <v>17272</v>
      </c>
    </row>
    <row r="6098" spans="1:1" x14ac:dyDescent="0.25">
      <c r="A6098" t="s">
        <v>31795</v>
      </c>
    </row>
    <row r="6099" spans="1:1" x14ac:dyDescent="0.25">
      <c r="A6099" t="s">
        <v>243</v>
      </c>
    </row>
    <row r="6100" spans="1:1" x14ac:dyDescent="0.25">
      <c r="A6100" t="s">
        <v>31796</v>
      </c>
    </row>
    <row r="6102" spans="1:1" x14ac:dyDescent="0.25">
      <c r="A6102" t="s">
        <v>31797</v>
      </c>
    </row>
    <row r="6103" spans="1:1" x14ac:dyDescent="0.25">
      <c r="A6103" t="s">
        <v>17276</v>
      </c>
    </row>
    <row r="6104" spans="1:1" x14ac:dyDescent="0.25">
      <c r="A6104" t="s">
        <v>31798</v>
      </c>
    </row>
    <row r="6105" spans="1:1" x14ac:dyDescent="0.25">
      <c r="A6105" t="s">
        <v>376</v>
      </c>
    </row>
    <row r="6106" spans="1:1" x14ac:dyDescent="0.25">
      <c r="A6106" t="s">
        <v>25448</v>
      </c>
    </row>
    <row r="6108" spans="1:1" x14ac:dyDescent="0.25">
      <c r="A6108" t="s">
        <v>31799</v>
      </c>
    </row>
    <row r="6109" spans="1:1" x14ac:dyDescent="0.25">
      <c r="A6109" t="s">
        <v>17251</v>
      </c>
    </row>
    <row r="6110" spans="1:1" x14ac:dyDescent="0.25">
      <c r="A6110" t="s">
        <v>31800</v>
      </c>
    </row>
    <row r="6111" spans="1:1" x14ac:dyDescent="0.25">
      <c r="A6111" t="s">
        <v>376</v>
      </c>
    </row>
    <row r="6112" spans="1:1" x14ac:dyDescent="0.25">
      <c r="A6112" t="s">
        <v>31801</v>
      </c>
    </row>
    <row r="6114" spans="1:1" x14ac:dyDescent="0.25">
      <c r="A6114" t="s">
        <v>31802</v>
      </c>
    </row>
    <row r="6115" spans="1:1" x14ac:dyDescent="0.25">
      <c r="A6115" t="s">
        <v>10</v>
      </c>
    </row>
    <row r="6116" spans="1:1" x14ac:dyDescent="0.25">
      <c r="A6116" t="s">
        <v>31803</v>
      </c>
    </row>
    <row r="6118" spans="1:1" x14ac:dyDescent="0.25">
      <c r="A6118" t="s">
        <v>31804</v>
      </c>
    </row>
    <row r="6119" spans="1:1" x14ac:dyDescent="0.25">
      <c r="A6119" t="s">
        <v>25453</v>
      </c>
    </row>
    <row r="6120" spans="1:1" x14ac:dyDescent="0.25">
      <c r="A6120" t="s">
        <v>31805</v>
      </c>
    </row>
    <row r="6121" spans="1:1" x14ac:dyDescent="0.25">
      <c r="A6121" t="s">
        <v>457</v>
      </c>
    </row>
    <row r="6122" spans="1:1" x14ac:dyDescent="0.25">
      <c r="A6122" t="s">
        <v>31806</v>
      </c>
    </row>
    <row r="6124" spans="1:1" x14ac:dyDescent="0.25">
      <c r="A6124" t="s">
        <v>17259</v>
      </c>
    </row>
    <row r="6125" spans="1:1" x14ac:dyDescent="0.25">
      <c r="A6125" t="s">
        <v>3897</v>
      </c>
    </row>
    <row r="6126" spans="1:1" x14ac:dyDescent="0.25">
      <c r="A6126" t="s">
        <v>31807</v>
      </c>
    </row>
    <row r="6127" spans="1:1" x14ac:dyDescent="0.25">
      <c r="A6127" t="s">
        <v>457</v>
      </c>
    </row>
    <row r="6128" spans="1:1" x14ac:dyDescent="0.25">
      <c r="A6128" t="s">
        <v>31808</v>
      </c>
    </row>
    <row r="6130" spans="1:1" x14ac:dyDescent="0.25">
      <c r="A6130" t="s">
        <v>31809</v>
      </c>
    </row>
    <row r="6131" spans="1:1" x14ac:dyDescent="0.25">
      <c r="A6131" t="s">
        <v>16972</v>
      </c>
    </row>
    <row r="6132" spans="1:1" x14ac:dyDescent="0.25">
      <c r="A6132" t="s">
        <v>31810</v>
      </c>
    </row>
    <row r="6134" spans="1:1" x14ac:dyDescent="0.25">
      <c r="A6134" t="s">
        <v>31811</v>
      </c>
    </row>
    <row r="6135" spans="1:1" x14ac:dyDescent="0.25">
      <c r="A6135" t="s">
        <v>31812</v>
      </c>
    </row>
    <row r="6137" spans="1:1" x14ac:dyDescent="0.25">
      <c r="A6137" t="s">
        <v>731</v>
      </c>
    </row>
    <row r="6139" spans="1:1" x14ac:dyDescent="0.25">
      <c r="A6139" t="s">
        <v>31547</v>
      </c>
    </row>
    <row r="6140" spans="1:1" x14ac:dyDescent="0.25">
      <c r="A6140" t="s">
        <v>31813</v>
      </c>
    </row>
    <row r="6142" spans="1:1" x14ac:dyDescent="0.25">
      <c r="A6142" t="s">
        <v>0</v>
      </c>
    </row>
    <row r="6143" spans="1:1" x14ac:dyDescent="0.25">
      <c r="A6143" t="s">
        <v>29312</v>
      </c>
    </row>
    <row r="6145" spans="1:3" x14ac:dyDescent="0.25">
      <c r="A6145" t="s">
        <v>31814</v>
      </c>
    </row>
    <row r="6147" spans="1:3" x14ac:dyDescent="0.25">
      <c r="A6147" t="s">
        <v>3</v>
      </c>
    </row>
    <row r="6149" spans="1:3" x14ac:dyDescent="0.25">
      <c r="A6149" t="s">
        <v>31815</v>
      </c>
    </row>
    <row r="6150" spans="1:3" x14ac:dyDescent="0.25">
      <c r="A6150" t="s">
        <v>5</v>
      </c>
      <c r="C6150" t="s">
        <v>31816</v>
      </c>
    </row>
    <row r="6151" spans="1:3" x14ac:dyDescent="0.25">
      <c r="A6151" t="s">
        <v>7</v>
      </c>
    </row>
    <row r="6152" spans="1:3" x14ac:dyDescent="0.25">
      <c r="A6152" t="s">
        <v>31817</v>
      </c>
    </row>
    <row r="6154" spans="1:3" x14ac:dyDescent="0.25">
      <c r="A6154" t="s">
        <v>31818</v>
      </c>
    </row>
    <row r="6155" spans="1:3" x14ac:dyDescent="0.25">
      <c r="A6155" t="s">
        <v>25469</v>
      </c>
    </row>
    <row r="6156" spans="1:3" x14ac:dyDescent="0.25">
      <c r="A6156" t="s">
        <v>31819</v>
      </c>
    </row>
    <row r="6157" spans="1:3" x14ac:dyDescent="0.25">
      <c r="A6157" t="s">
        <v>243</v>
      </c>
    </row>
    <row r="6158" spans="1:3" x14ac:dyDescent="0.25">
      <c r="A6158" t="s">
        <v>31820</v>
      </c>
    </row>
    <row r="6160" spans="1:3" x14ac:dyDescent="0.25">
      <c r="A6160" t="s">
        <v>31821</v>
      </c>
    </row>
    <row r="6161" spans="1:1" x14ac:dyDescent="0.25">
      <c r="A6161" t="s">
        <v>17276</v>
      </c>
    </row>
    <row r="6162" spans="1:1" x14ac:dyDescent="0.25">
      <c r="A6162" t="s">
        <v>31822</v>
      </c>
    </row>
    <row r="6163" spans="1:1" x14ac:dyDescent="0.25">
      <c r="A6163" t="s">
        <v>376</v>
      </c>
    </row>
    <row r="6164" spans="1:1" x14ac:dyDescent="0.25">
      <c r="A6164" t="s">
        <v>31823</v>
      </c>
    </row>
    <row r="6166" spans="1:1" x14ac:dyDescent="0.25">
      <c r="A6166" t="s">
        <v>31824</v>
      </c>
    </row>
    <row r="6167" spans="1:1" x14ac:dyDescent="0.25">
      <c r="A6167" t="s">
        <v>17251</v>
      </c>
    </row>
    <row r="6168" spans="1:1" x14ac:dyDescent="0.25">
      <c r="A6168" t="s">
        <v>31825</v>
      </c>
    </row>
    <row r="6169" spans="1:1" x14ac:dyDescent="0.25">
      <c r="A6169" t="s">
        <v>376</v>
      </c>
    </row>
    <row r="6170" spans="1:1" x14ac:dyDescent="0.25">
      <c r="A6170" t="s">
        <v>31826</v>
      </c>
    </row>
    <row r="6172" spans="1:1" x14ac:dyDescent="0.25">
      <c r="A6172" t="s">
        <v>31827</v>
      </c>
    </row>
    <row r="6173" spans="1:1" x14ac:dyDescent="0.25">
      <c r="A6173" t="s">
        <v>10</v>
      </c>
    </row>
    <row r="6174" spans="1:1" x14ac:dyDescent="0.25">
      <c r="A6174" t="s">
        <v>31828</v>
      </c>
    </row>
    <row r="6176" spans="1:1" x14ac:dyDescent="0.25">
      <c r="A6176" t="s">
        <v>15458</v>
      </c>
    </row>
    <row r="6177" spans="1:1" x14ac:dyDescent="0.25">
      <c r="A6177" t="s">
        <v>2756</v>
      </c>
    </row>
    <row r="6178" spans="1:1" x14ac:dyDescent="0.25">
      <c r="A6178" t="s">
        <v>31829</v>
      </c>
    </row>
    <row r="6179" spans="1:1" x14ac:dyDescent="0.25">
      <c r="A6179" t="s">
        <v>457</v>
      </c>
    </row>
    <row r="6180" spans="1:1" x14ac:dyDescent="0.25">
      <c r="A6180" t="s">
        <v>31830</v>
      </c>
    </row>
    <row r="6182" spans="1:1" x14ac:dyDescent="0.25">
      <c r="A6182" t="s">
        <v>17287</v>
      </c>
    </row>
    <row r="6183" spans="1:1" x14ac:dyDescent="0.25">
      <c r="A6183" t="s">
        <v>17316</v>
      </c>
    </row>
    <row r="6184" spans="1:1" x14ac:dyDescent="0.25">
      <c r="A6184" t="s">
        <v>31831</v>
      </c>
    </row>
    <row r="6185" spans="1:1" x14ac:dyDescent="0.25">
      <c r="A6185" t="s">
        <v>457</v>
      </c>
    </row>
    <row r="6186" spans="1:1" x14ac:dyDescent="0.25">
      <c r="A6186" t="s">
        <v>31832</v>
      </c>
    </row>
    <row r="6188" spans="1:1" x14ac:dyDescent="0.25">
      <c r="A6188" t="s">
        <v>31833</v>
      </c>
    </row>
    <row r="6189" spans="1:1" x14ac:dyDescent="0.25">
      <c r="A6189" t="s">
        <v>16972</v>
      </c>
    </row>
    <row r="6190" spans="1:1" x14ac:dyDescent="0.25">
      <c r="A6190" t="s">
        <v>31834</v>
      </c>
    </row>
    <row r="6192" spans="1:1" x14ac:dyDescent="0.25">
      <c r="A6192" t="s">
        <v>31835</v>
      </c>
    </row>
    <row r="6193" spans="1:3" x14ac:dyDescent="0.25">
      <c r="A6193" t="s">
        <v>31836</v>
      </c>
    </row>
    <row r="6195" spans="1:3" x14ac:dyDescent="0.25">
      <c r="A6195" t="s">
        <v>731</v>
      </c>
    </row>
    <row r="6197" spans="1:3" x14ac:dyDescent="0.25">
      <c r="A6197" t="s">
        <v>31547</v>
      </c>
    </row>
    <row r="6198" spans="1:3" x14ac:dyDescent="0.25">
      <c r="A6198" t="s">
        <v>31837</v>
      </c>
    </row>
    <row r="6200" spans="1:3" x14ac:dyDescent="0.25">
      <c r="A6200" t="s">
        <v>0</v>
      </c>
    </row>
    <row r="6201" spans="1:3" x14ac:dyDescent="0.25">
      <c r="A6201" t="s">
        <v>29312</v>
      </c>
    </row>
    <row r="6203" spans="1:3" x14ac:dyDescent="0.25">
      <c r="A6203" t="s">
        <v>31838</v>
      </c>
    </row>
    <row r="6205" spans="1:3" x14ac:dyDescent="0.25">
      <c r="A6205" t="s">
        <v>3</v>
      </c>
    </row>
    <row r="6207" spans="1:3" x14ac:dyDescent="0.25">
      <c r="A6207" t="s">
        <v>31839</v>
      </c>
    </row>
    <row r="6208" spans="1:3" x14ac:dyDescent="0.25">
      <c r="A6208" t="s">
        <v>5</v>
      </c>
      <c r="C6208" t="s">
        <v>31840</v>
      </c>
    </row>
    <row r="6209" spans="1:1" x14ac:dyDescent="0.25">
      <c r="A6209" t="s">
        <v>7</v>
      </c>
    </row>
    <row r="6210" spans="1:1" x14ac:dyDescent="0.25">
      <c r="A6210" t="s">
        <v>31841</v>
      </c>
    </row>
    <row r="6212" spans="1:1" x14ac:dyDescent="0.25">
      <c r="A6212" t="s">
        <v>17215</v>
      </c>
    </row>
    <row r="6213" spans="1:1" x14ac:dyDescent="0.25">
      <c r="A6213" t="s">
        <v>17329</v>
      </c>
    </row>
    <row r="6214" spans="1:1" x14ac:dyDescent="0.25">
      <c r="A6214" t="s">
        <v>31842</v>
      </c>
    </row>
    <row r="6215" spans="1:1" x14ac:dyDescent="0.25">
      <c r="A6215" t="s">
        <v>243</v>
      </c>
    </row>
    <row r="6216" spans="1:1" x14ac:dyDescent="0.25">
      <c r="A6216" t="s">
        <v>31843</v>
      </c>
    </row>
    <row r="6218" spans="1:1" x14ac:dyDescent="0.25">
      <c r="A6218" t="s">
        <v>22123</v>
      </c>
    </row>
    <row r="6219" spans="1:1" x14ac:dyDescent="0.25">
      <c r="A6219" t="s">
        <v>17304</v>
      </c>
    </row>
    <row r="6220" spans="1:1" x14ac:dyDescent="0.25">
      <c r="A6220" t="s">
        <v>31844</v>
      </c>
    </row>
    <row r="6221" spans="1:1" x14ac:dyDescent="0.25">
      <c r="A6221" t="s">
        <v>376</v>
      </c>
    </row>
    <row r="6222" spans="1:1" x14ac:dyDescent="0.25">
      <c r="A6222" t="s">
        <v>31845</v>
      </c>
    </row>
    <row r="6224" spans="1:1" x14ac:dyDescent="0.25">
      <c r="A6224" t="s">
        <v>31846</v>
      </c>
    </row>
    <row r="6225" spans="1:1" x14ac:dyDescent="0.25">
      <c r="A6225" t="s">
        <v>17337</v>
      </c>
    </row>
    <row r="6226" spans="1:1" x14ac:dyDescent="0.25">
      <c r="A6226" t="s">
        <v>31847</v>
      </c>
    </row>
    <row r="6227" spans="1:1" x14ac:dyDescent="0.25">
      <c r="A6227" t="s">
        <v>376</v>
      </c>
    </row>
    <row r="6228" spans="1:1" x14ac:dyDescent="0.25">
      <c r="A6228" t="s">
        <v>31848</v>
      </c>
    </row>
    <row r="6230" spans="1:1" x14ac:dyDescent="0.25">
      <c r="A6230" t="s">
        <v>31849</v>
      </c>
    </row>
    <row r="6231" spans="1:1" x14ac:dyDescent="0.25">
      <c r="A6231" t="s">
        <v>10</v>
      </c>
    </row>
    <row r="6232" spans="1:1" x14ac:dyDescent="0.25">
      <c r="A6232" t="s">
        <v>31850</v>
      </c>
    </row>
    <row r="6234" spans="1:1" x14ac:dyDescent="0.25">
      <c r="A6234" t="s">
        <v>15485</v>
      </c>
    </row>
    <row r="6235" spans="1:1" x14ac:dyDescent="0.25">
      <c r="A6235" t="s">
        <v>25505</v>
      </c>
    </row>
    <row r="6236" spans="1:1" x14ac:dyDescent="0.25">
      <c r="A6236" t="s">
        <v>31851</v>
      </c>
    </row>
    <row r="6237" spans="1:1" x14ac:dyDescent="0.25">
      <c r="A6237" t="s">
        <v>457</v>
      </c>
    </row>
    <row r="6238" spans="1:1" x14ac:dyDescent="0.25">
      <c r="A6238" t="s">
        <v>31852</v>
      </c>
    </row>
    <row r="6240" spans="1:1" x14ac:dyDescent="0.25">
      <c r="A6240" t="s">
        <v>17315</v>
      </c>
    </row>
    <row r="6241" spans="1:1" x14ac:dyDescent="0.25">
      <c r="A6241" t="s">
        <v>17316</v>
      </c>
    </row>
    <row r="6242" spans="1:1" x14ac:dyDescent="0.25">
      <c r="A6242" t="s">
        <v>31853</v>
      </c>
    </row>
    <row r="6243" spans="1:1" x14ac:dyDescent="0.25">
      <c r="A6243" t="s">
        <v>457</v>
      </c>
    </row>
    <row r="6244" spans="1:1" x14ac:dyDescent="0.25">
      <c r="A6244" t="s">
        <v>31854</v>
      </c>
    </row>
    <row r="6246" spans="1:1" x14ac:dyDescent="0.25">
      <c r="A6246" t="s">
        <v>31855</v>
      </c>
    </row>
    <row r="6247" spans="1:1" x14ac:dyDescent="0.25">
      <c r="A6247" t="s">
        <v>16972</v>
      </c>
    </row>
    <row r="6248" spans="1:1" x14ac:dyDescent="0.25">
      <c r="A6248" t="s">
        <v>31856</v>
      </c>
    </row>
    <row r="6250" spans="1:1" x14ac:dyDescent="0.25">
      <c r="A6250" t="s">
        <v>31857</v>
      </c>
    </row>
    <row r="6251" spans="1:1" x14ac:dyDescent="0.25">
      <c r="A6251" t="s">
        <v>31858</v>
      </c>
    </row>
    <row r="6253" spans="1:1" x14ac:dyDescent="0.25">
      <c r="A6253" t="s">
        <v>731</v>
      </c>
    </row>
    <row r="6255" spans="1:1" x14ac:dyDescent="0.25">
      <c r="A6255" t="s">
        <v>31859</v>
      </c>
    </row>
    <row r="6256" spans="1:1" x14ac:dyDescent="0.25">
      <c r="A6256" t="s">
        <v>31860</v>
      </c>
    </row>
    <row r="6258" spans="1:3" x14ac:dyDescent="0.25">
      <c r="A6258" t="s">
        <v>0</v>
      </c>
    </row>
    <row r="6259" spans="1:3" x14ac:dyDescent="0.25">
      <c r="A6259" t="s">
        <v>29312</v>
      </c>
    </row>
    <row r="6261" spans="1:3" x14ac:dyDescent="0.25">
      <c r="A6261" t="s">
        <v>31861</v>
      </c>
    </row>
    <row r="6263" spans="1:3" x14ac:dyDescent="0.25">
      <c r="A6263" t="s">
        <v>3</v>
      </c>
    </row>
    <row r="6265" spans="1:3" x14ac:dyDescent="0.25">
      <c r="A6265" t="s">
        <v>31862</v>
      </c>
    </row>
    <row r="6266" spans="1:3" x14ac:dyDescent="0.25">
      <c r="A6266" t="s">
        <v>5</v>
      </c>
      <c r="C6266" t="s">
        <v>31863</v>
      </c>
    </row>
    <row r="6267" spans="1:3" x14ac:dyDescent="0.25">
      <c r="A6267" t="s">
        <v>7</v>
      </c>
    </row>
    <row r="6268" spans="1:3" x14ac:dyDescent="0.25">
      <c r="A6268" t="s">
        <v>31864</v>
      </c>
    </row>
    <row r="6270" spans="1:3" x14ac:dyDescent="0.25">
      <c r="A6270" t="s">
        <v>25492</v>
      </c>
    </row>
    <row r="6271" spans="1:3" x14ac:dyDescent="0.25">
      <c r="A6271" t="s">
        <v>25521</v>
      </c>
    </row>
    <row r="6272" spans="1:3" x14ac:dyDescent="0.25">
      <c r="A6272" t="s">
        <v>31865</v>
      </c>
    </row>
    <row r="6273" spans="1:1" x14ac:dyDescent="0.25">
      <c r="A6273" t="s">
        <v>243</v>
      </c>
    </row>
    <row r="6274" spans="1:1" x14ac:dyDescent="0.25">
      <c r="A6274" t="s">
        <v>31866</v>
      </c>
    </row>
    <row r="6276" spans="1:1" x14ac:dyDescent="0.25">
      <c r="A6276" t="s">
        <v>31867</v>
      </c>
    </row>
    <row r="6277" spans="1:1" x14ac:dyDescent="0.25">
      <c r="A6277" t="s">
        <v>17367</v>
      </c>
    </row>
    <row r="6278" spans="1:1" x14ac:dyDescent="0.25">
      <c r="A6278" t="s">
        <v>31868</v>
      </c>
    </row>
    <row r="6279" spans="1:1" x14ac:dyDescent="0.25">
      <c r="A6279" t="s">
        <v>376</v>
      </c>
    </row>
    <row r="6280" spans="1:1" x14ac:dyDescent="0.25">
      <c r="A6280" t="s">
        <v>31869</v>
      </c>
    </row>
    <row r="6282" spans="1:1" x14ac:dyDescent="0.25">
      <c r="A6282" t="s">
        <v>31870</v>
      </c>
    </row>
    <row r="6283" spans="1:1" x14ac:dyDescent="0.25">
      <c r="A6283" t="s">
        <v>17371</v>
      </c>
    </row>
    <row r="6284" spans="1:1" x14ac:dyDescent="0.25">
      <c r="A6284" t="s">
        <v>31871</v>
      </c>
    </row>
    <row r="6285" spans="1:1" x14ac:dyDescent="0.25">
      <c r="A6285" t="s">
        <v>376</v>
      </c>
    </row>
    <row r="6286" spans="1:1" x14ac:dyDescent="0.25">
      <c r="A6286" t="s">
        <v>31872</v>
      </c>
    </row>
    <row r="6288" spans="1:1" x14ac:dyDescent="0.25">
      <c r="A6288" t="s">
        <v>31873</v>
      </c>
    </row>
    <row r="6289" spans="1:1" x14ac:dyDescent="0.25">
      <c r="A6289" t="s">
        <v>10</v>
      </c>
    </row>
    <row r="6290" spans="1:1" x14ac:dyDescent="0.25">
      <c r="A6290" t="s">
        <v>31874</v>
      </c>
    </row>
    <row r="6292" spans="1:1" x14ac:dyDescent="0.25">
      <c r="A6292" t="s">
        <v>31875</v>
      </c>
    </row>
    <row r="6293" spans="1:1" x14ac:dyDescent="0.25">
      <c r="A6293" t="s">
        <v>1278</v>
      </c>
    </row>
    <row r="6294" spans="1:1" x14ac:dyDescent="0.25">
      <c r="A6294" t="s">
        <v>31876</v>
      </c>
    </row>
    <row r="6296" spans="1:1" x14ac:dyDescent="0.25">
      <c r="A6296" t="s">
        <v>31877</v>
      </c>
    </row>
    <row r="6297" spans="1:1" x14ac:dyDescent="0.25">
      <c r="A6297" t="s">
        <v>1398</v>
      </c>
    </row>
    <row r="6298" spans="1:1" x14ac:dyDescent="0.25">
      <c r="A6298" t="s">
        <v>31878</v>
      </c>
    </row>
    <row r="6299" spans="1:1" x14ac:dyDescent="0.25">
      <c r="A6299" t="s">
        <v>457</v>
      </c>
    </row>
    <row r="6300" spans="1:1" x14ac:dyDescent="0.25">
      <c r="A6300" t="s">
        <v>31879</v>
      </c>
    </row>
    <row r="6302" spans="1:1" x14ac:dyDescent="0.25">
      <c r="A6302" t="s">
        <v>22196</v>
      </c>
    </row>
    <row r="6303" spans="1:1" x14ac:dyDescent="0.25">
      <c r="A6303" t="s">
        <v>17381</v>
      </c>
    </row>
    <row r="6304" spans="1:1" x14ac:dyDescent="0.25">
      <c r="A6304" t="s">
        <v>31880</v>
      </c>
    </row>
    <row r="6305" spans="1:1" x14ac:dyDescent="0.25">
      <c r="A6305" t="s">
        <v>457</v>
      </c>
    </row>
    <row r="6306" spans="1:1" x14ac:dyDescent="0.25">
      <c r="A6306" t="s">
        <v>31881</v>
      </c>
    </row>
    <row r="6308" spans="1:1" x14ac:dyDescent="0.25">
      <c r="A6308" t="s">
        <v>31882</v>
      </c>
    </row>
    <row r="6309" spans="1:1" x14ac:dyDescent="0.25">
      <c r="A6309" t="s">
        <v>16972</v>
      </c>
    </row>
    <row r="6310" spans="1:1" x14ac:dyDescent="0.25">
      <c r="A6310" t="s">
        <v>31883</v>
      </c>
    </row>
    <row r="6312" spans="1:1" x14ac:dyDescent="0.25">
      <c r="A6312" t="s">
        <v>31884</v>
      </c>
    </row>
    <row r="6313" spans="1:1" x14ac:dyDescent="0.25">
      <c r="A6313" t="s">
        <v>31885</v>
      </c>
    </row>
    <row r="6315" spans="1:1" x14ac:dyDescent="0.25">
      <c r="A6315" t="s">
        <v>731</v>
      </c>
    </row>
    <row r="6317" spans="1:1" x14ac:dyDescent="0.25">
      <c r="A6317" t="s">
        <v>31547</v>
      </c>
    </row>
    <row r="6318" spans="1:1" x14ac:dyDescent="0.25">
      <c r="A6318" t="s">
        <v>31886</v>
      </c>
    </row>
    <row r="6320" spans="1:1" x14ac:dyDescent="0.25">
      <c r="A6320" t="s">
        <v>0</v>
      </c>
    </row>
    <row r="6321" spans="1:1" x14ac:dyDescent="0.25">
      <c r="A6321" t="s">
        <v>29312</v>
      </c>
    </row>
    <row r="6323" spans="1:1" x14ac:dyDescent="0.25">
      <c r="A6323" t="s">
        <v>31887</v>
      </c>
    </row>
    <row r="6325" spans="1:1" x14ac:dyDescent="0.25">
      <c r="A6325" t="s">
        <v>3</v>
      </c>
    </row>
    <row r="6328" spans="1:1" x14ac:dyDescent="0.25">
      <c r="A6328" t="s">
        <v>22159</v>
      </c>
    </row>
    <row r="6329" spans="1:1" x14ac:dyDescent="0.25">
      <c r="A6329" t="s">
        <v>25547</v>
      </c>
    </row>
    <row r="6330" spans="1:1" x14ac:dyDescent="0.25">
      <c r="A6330" t="s">
        <v>31888</v>
      </c>
    </row>
    <row r="6331" spans="1:1" x14ac:dyDescent="0.25">
      <c r="A6331" t="s">
        <v>243</v>
      </c>
    </row>
    <row r="6332" spans="1:1" x14ac:dyDescent="0.25">
      <c r="A6332" t="s">
        <v>31889</v>
      </c>
    </row>
    <row r="6334" spans="1:1" x14ac:dyDescent="0.25">
      <c r="A6334" t="s">
        <v>31890</v>
      </c>
    </row>
    <row r="6335" spans="1:1" x14ac:dyDescent="0.25">
      <c r="A6335" t="s">
        <v>17367</v>
      </c>
    </row>
    <row r="6336" spans="1:1" x14ac:dyDescent="0.25">
      <c r="A6336" t="s">
        <v>31891</v>
      </c>
    </row>
    <row r="6337" spans="1:1" x14ac:dyDescent="0.25">
      <c r="A6337" t="s">
        <v>376</v>
      </c>
    </row>
    <row r="6338" spans="1:1" x14ac:dyDescent="0.25">
      <c r="A6338" t="s">
        <v>31892</v>
      </c>
    </row>
    <row r="6340" spans="1:1" x14ac:dyDescent="0.25">
      <c r="A6340" t="s">
        <v>31893</v>
      </c>
    </row>
    <row r="6341" spans="1:1" x14ac:dyDescent="0.25">
      <c r="A6341" t="s">
        <v>17371</v>
      </c>
    </row>
    <row r="6342" spans="1:1" x14ac:dyDescent="0.25">
      <c r="A6342" t="s">
        <v>31894</v>
      </c>
    </row>
    <row r="6343" spans="1:1" x14ac:dyDescent="0.25">
      <c r="A6343" t="s">
        <v>376</v>
      </c>
    </row>
    <row r="6344" spans="1:1" x14ac:dyDescent="0.25">
      <c r="A6344" t="s">
        <v>31895</v>
      </c>
    </row>
    <row r="6346" spans="1:1" x14ac:dyDescent="0.25">
      <c r="A6346" t="s">
        <v>31896</v>
      </c>
    </row>
    <row r="6347" spans="1:1" x14ac:dyDescent="0.25">
      <c r="A6347" t="s">
        <v>10</v>
      </c>
    </row>
    <row r="6348" spans="1:1" x14ac:dyDescent="0.25">
      <c r="A6348" t="s">
        <v>31897</v>
      </c>
    </row>
    <row r="6350" spans="1:1" x14ac:dyDescent="0.25">
      <c r="A6350" t="s">
        <v>31898</v>
      </c>
    </row>
    <row r="6351" spans="1:1" x14ac:dyDescent="0.25">
      <c r="A6351" t="s">
        <v>1278</v>
      </c>
    </row>
    <row r="6352" spans="1:1" x14ac:dyDescent="0.25">
      <c r="A6352" t="s">
        <v>31899</v>
      </c>
    </row>
    <row r="6354" spans="1:1" x14ac:dyDescent="0.25">
      <c r="A6354" t="s">
        <v>31900</v>
      </c>
    </row>
    <row r="6355" spans="1:1" x14ac:dyDescent="0.25">
      <c r="A6355" t="s">
        <v>25561</v>
      </c>
    </row>
    <row r="6356" spans="1:1" x14ac:dyDescent="0.25">
      <c r="A6356" t="s">
        <v>31901</v>
      </c>
    </row>
    <row r="6357" spans="1:1" x14ac:dyDescent="0.25">
      <c r="A6357" t="s">
        <v>457</v>
      </c>
    </row>
    <row r="6358" spans="1:1" x14ac:dyDescent="0.25">
      <c r="A6358" t="s">
        <v>31902</v>
      </c>
    </row>
    <row r="6360" spans="1:1" x14ac:dyDescent="0.25">
      <c r="A6360" t="s">
        <v>25564</v>
      </c>
    </row>
    <row r="6361" spans="1:1" x14ac:dyDescent="0.25">
      <c r="A6361" t="s">
        <v>25565</v>
      </c>
    </row>
    <row r="6362" spans="1:1" x14ac:dyDescent="0.25">
      <c r="A6362" t="s">
        <v>31903</v>
      </c>
    </row>
    <row r="6363" spans="1:1" x14ac:dyDescent="0.25">
      <c r="A6363" t="s">
        <v>457</v>
      </c>
    </row>
    <row r="6364" spans="1:1" x14ac:dyDescent="0.25">
      <c r="A6364" t="s">
        <v>31904</v>
      </c>
    </row>
    <row r="6366" spans="1:1" x14ac:dyDescent="0.25">
      <c r="A6366" t="s">
        <v>6020</v>
      </c>
    </row>
    <row r="6367" spans="1:1" x14ac:dyDescent="0.25">
      <c r="A6367" t="s">
        <v>5948</v>
      </c>
    </row>
    <row r="6368" spans="1:1" x14ac:dyDescent="0.25">
      <c r="A6368" t="s">
        <v>31905</v>
      </c>
    </row>
    <row r="6370" spans="1:1" x14ac:dyDescent="0.25">
      <c r="A6370" t="s">
        <v>31906</v>
      </c>
    </row>
    <row r="6371" spans="1:1" x14ac:dyDescent="0.25">
      <c r="A6371" t="s">
        <v>16972</v>
      </c>
    </row>
    <row r="6372" spans="1:1" x14ac:dyDescent="0.25">
      <c r="A6372" t="s">
        <v>31907</v>
      </c>
    </row>
    <row r="6374" spans="1:1" x14ac:dyDescent="0.25">
      <c r="A6374" t="s">
        <v>31908</v>
      </c>
    </row>
    <row r="6375" spans="1:1" x14ac:dyDescent="0.25">
      <c r="A6375" t="s">
        <v>31909</v>
      </c>
    </row>
    <row r="6377" spans="1:1" x14ac:dyDescent="0.25">
      <c r="A6377" t="s">
        <v>731</v>
      </c>
    </row>
    <row r="6379" spans="1:1" x14ac:dyDescent="0.25">
      <c r="A6379" t="s">
        <v>31547</v>
      </c>
    </row>
    <row r="6380" spans="1:1" x14ac:dyDescent="0.25">
      <c r="A6380" t="s">
        <v>31909</v>
      </c>
    </row>
    <row r="6382" spans="1:1" x14ac:dyDescent="0.25">
      <c r="A6382" t="s">
        <v>0</v>
      </c>
    </row>
    <row r="6383" spans="1:1" x14ac:dyDescent="0.25">
      <c r="A6383" t="s">
        <v>29312</v>
      </c>
    </row>
    <row r="6385" spans="1:1" x14ac:dyDescent="0.25">
      <c r="A6385" t="s">
        <v>31910</v>
      </c>
    </row>
    <row r="6387" spans="1:1" x14ac:dyDescent="0.25">
      <c r="A6387" t="s">
        <v>3</v>
      </c>
    </row>
    <row r="6390" spans="1:1" x14ac:dyDescent="0.25">
      <c r="A6390" t="s">
        <v>28015</v>
      </c>
    </row>
    <row r="6391" spans="1:1" x14ac:dyDescent="0.25">
      <c r="A6391" t="s">
        <v>25469</v>
      </c>
    </row>
    <row r="6392" spans="1:1" x14ac:dyDescent="0.25">
      <c r="A6392" t="s">
        <v>31911</v>
      </c>
    </row>
    <row r="6393" spans="1:1" x14ac:dyDescent="0.25">
      <c r="A6393" t="s">
        <v>243</v>
      </c>
    </row>
    <row r="6394" spans="1:1" x14ac:dyDescent="0.25">
      <c r="A6394" t="s">
        <v>31912</v>
      </c>
    </row>
    <row r="6396" spans="1:1" x14ac:dyDescent="0.25">
      <c r="A6396" t="s">
        <v>31913</v>
      </c>
    </row>
    <row r="6397" spans="1:1" x14ac:dyDescent="0.25">
      <c r="A6397" t="s">
        <v>17367</v>
      </c>
    </row>
    <row r="6398" spans="1:1" x14ac:dyDescent="0.25">
      <c r="A6398" t="s">
        <v>31914</v>
      </c>
    </row>
    <row r="6399" spans="1:1" x14ac:dyDescent="0.25">
      <c r="A6399" t="s">
        <v>376</v>
      </c>
    </row>
    <row r="6400" spans="1:1" x14ac:dyDescent="0.25">
      <c r="A6400" t="s">
        <v>31915</v>
      </c>
    </row>
    <row r="6402" spans="1:1" x14ac:dyDescent="0.25">
      <c r="A6402" t="s">
        <v>31916</v>
      </c>
    </row>
    <row r="6403" spans="1:1" x14ac:dyDescent="0.25">
      <c r="A6403" t="s">
        <v>17371</v>
      </c>
    </row>
    <row r="6404" spans="1:1" x14ac:dyDescent="0.25">
      <c r="A6404" t="s">
        <v>31917</v>
      </c>
    </row>
    <row r="6405" spans="1:1" x14ac:dyDescent="0.25">
      <c r="A6405" t="s">
        <v>376</v>
      </c>
    </row>
    <row r="6406" spans="1:1" x14ac:dyDescent="0.25">
      <c r="A6406" t="s">
        <v>31918</v>
      </c>
    </row>
    <row r="6408" spans="1:1" x14ac:dyDescent="0.25">
      <c r="A6408" t="s">
        <v>31896</v>
      </c>
    </row>
    <row r="6409" spans="1:1" x14ac:dyDescent="0.25">
      <c r="A6409" t="s">
        <v>10</v>
      </c>
    </row>
    <row r="6410" spans="1:1" x14ac:dyDescent="0.25">
      <c r="A6410" t="s">
        <v>31919</v>
      </c>
    </row>
    <row r="6412" spans="1:1" x14ac:dyDescent="0.25">
      <c r="A6412" t="s">
        <v>31920</v>
      </c>
    </row>
    <row r="6413" spans="1:1" x14ac:dyDescent="0.25">
      <c r="A6413" t="s">
        <v>1278</v>
      </c>
    </row>
    <row r="6414" spans="1:1" x14ac:dyDescent="0.25">
      <c r="A6414" t="s">
        <v>31921</v>
      </c>
    </row>
    <row r="6416" spans="1:1" x14ac:dyDescent="0.25">
      <c r="A6416" t="s">
        <v>25560</v>
      </c>
    </row>
    <row r="6417" spans="1:1" x14ac:dyDescent="0.25">
      <c r="A6417" t="s">
        <v>25587</v>
      </c>
    </row>
    <row r="6418" spans="1:1" x14ac:dyDescent="0.25">
      <c r="A6418" t="s">
        <v>31922</v>
      </c>
    </row>
    <row r="6419" spans="1:1" x14ac:dyDescent="0.25">
      <c r="A6419" t="s">
        <v>457</v>
      </c>
    </row>
    <row r="6420" spans="1:1" x14ac:dyDescent="0.25">
      <c r="A6420" t="s">
        <v>31923</v>
      </c>
    </row>
    <row r="6422" spans="1:1" x14ac:dyDescent="0.25">
      <c r="A6422" t="s">
        <v>25564</v>
      </c>
    </row>
    <row r="6423" spans="1:1" x14ac:dyDescent="0.25">
      <c r="A6423" t="s">
        <v>25590</v>
      </c>
    </row>
    <row r="6424" spans="1:1" x14ac:dyDescent="0.25">
      <c r="A6424" t="s">
        <v>31924</v>
      </c>
    </row>
    <row r="6425" spans="1:1" x14ac:dyDescent="0.25">
      <c r="A6425" t="s">
        <v>457</v>
      </c>
    </row>
    <row r="6426" spans="1:1" x14ac:dyDescent="0.25">
      <c r="A6426" t="s">
        <v>31925</v>
      </c>
    </row>
    <row r="6428" spans="1:1" x14ac:dyDescent="0.25">
      <c r="A6428" t="s">
        <v>6020</v>
      </c>
    </row>
    <row r="6429" spans="1:1" x14ac:dyDescent="0.25">
      <c r="A6429" t="s">
        <v>5948</v>
      </c>
    </row>
    <row r="6430" spans="1:1" x14ac:dyDescent="0.25">
      <c r="A6430" t="s">
        <v>31926</v>
      </c>
    </row>
    <row r="6432" spans="1:1" x14ac:dyDescent="0.25">
      <c r="A6432" t="s">
        <v>31906</v>
      </c>
    </row>
    <row r="6433" spans="1:1" x14ac:dyDescent="0.25">
      <c r="A6433" t="s">
        <v>16972</v>
      </c>
    </row>
    <row r="6434" spans="1:1" x14ac:dyDescent="0.25">
      <c r="A6434" t="s">
        <v>31927</v>
      </c>
    </row>
    <row r="6436" spans="1:1" x14ac:dyDescent="0.25">
      <c r="A6436" t="s">
        <v>31928</v>
      </c>
    </row>
    <row r="6437" spans="1:1" x14ac:dyDescent="0.25">
      <c r="A6437" t="s">
        <v>31929</v>
      </c>
    </row>
    <row r="6439" spans="1:1" x14ac:dyDescent="0.25">
      <c r="A6439" t="s">
        <v>731</v>
      </c>
    </row>
    <row r="6441" spans="1:1" x14ac:dyDescent="0.25">
      <c r="A6441" t="s">
        <v>31859</v>
      </c>
    </row>
    <row r="6442" spans="1:1" x14ac:dyDescent="0.25">
      <c r="A6442" t="s">
        <v>31929</v>
      </c>
    </row>
    <row r="6444" spans="1:1" x14ac:dyDescent="0.25">
      <c r="A6444" t="s">
        <v>0</v>
      </c>
    </row>
    <row r="6445" spans="1:1" x14ac:dyDescent="0.25">
      <c r="A6445" t="s">
        <v>29312</v>
      </c>
    </row>
    <row r="6447" spans="1:1" x14ac:dyDescent="0.25">
      <c r="A6447" t="s">
        <v>31930</v>
      </c>
    </row>
    <row r="6449" spans="1:1" x14ac:dyDescent="0.25">
      <c r="A6449" t="s">
        <v>3</v>
      </c>
    </row>
    <row r="6452" spans="1:1" x14ac:dyDescent="0.25">
      <c r="A6452" t="s">
        <v>17299</v>
      </c>
    </row>
    <row r="6453" spans="1:1" x14ac:dyDescent="0.25">
      <c r="A6453" t="s">
        <v>25597</v>
      </c>
    </row>
    <row r="6454" spans="1:1" x14ac:dyDescent="0.25">
      <c r="A6454" t="s">
        <v>31931</v>
      </c>
    </row>
    <row r="6455" spans="1:1" x14ac:dyDescent="0.25">
      <c r="A6455" t="s">
        <v>243</v>
      </c>
    </row>
    <row r="6456" spans="1:1" x14ac:dyDescent="0.25">
      <c r="A6456" t="s">
        <v>31932</v>
      </c>
    </row>
    <row r="6458" spans="1:1" x14ac:dyDescent="0.25">
      <c r="A6458" t="s">
        <v>22186</v>
      </c>
    </row>
    <row r="6459" spans="1:1" x14ac:dyDescent="0.25">
      <c r="A6459" t="s">
        <v>17367</v>
      </c>
    </row>
    <row r="6460" spans="1:1" x14ac:dyDescent="0.25">
      <c r="A6460" t="s">
        <v>31933</v>
      </c>
    </row>
    <row r="6461" spans="1:1" x14ac:dyDescent="0.25">
      <c r="A6461" t="s">
        <v>376</v>
      </c>
    </row>
    <row r="6462" spans="1:1" x14ac:dyDescent="0.25">
      <c r="A6462" t="s">
        <v>31934</v>
      </c>
    </row>
    <row r="6464" spans="1:1" x14ac:dyDescent="0.25">
      <c r="A6464" t="s">
        <v>31935</v>
      </c>
    </row>
    <row r="6465" spans="1:1" x14ac:dyDescent="0.25">
      <c r="A6465" t="s">
        <v>25604</v>
      </c>
    </row>
    <row r="6466" spans="1:1" x14ac:dyDescent="0.25">
      <c r="A6466" t="s">
        <v>31936</v>
      </c>
    </row>
    <row r="6467" spans="1:1" x14ac:dyDescent="0.25">
      <c r="A6467" t="s">
        <v>376</v>
      </c>
    </row>
    <row r="6468" spans="1:1" x14ac:dyDescent="0.25">
      <c r="A6468" t="s">
        <v>31937</v>
      </c>
    </row>
    <row r="6470" spans="1:1" x14ac:dyDescent="0.25">
      <c r="A6470" t="s">
        <v>31896</v>
      </c>
    </row>
    <row r="6471" spans="1:1" x14ac:dyDescent="0.25">
      <c r="A6471" t="s">
        <v>10</v>
      </c>
    </row>
    <row r="6472" spans="1:1" x14ac:dyDescent="0.25">
      <c r="A6472" t="s">
        <v>31938</v>
      </c>
    </row>
    <row r="6474" spans="1:1" x14ac:dyDescent="0.25">
      <c r="A6474" t="s">
        <v>31920</v>
      </c>
    </row>
    <row r="6475" spans="1:1" x14ac:dyDescent="0.25">
      <c r="A6475" t="s">
        <v>1278</v>
      </c>
    </row>
    <row r="6476" spans="1:1" x14ac:dyDescent="0.25">
      <c r="A6476" t="s">
        <v>31939</v>
      </c>
    </row>
    <row r="6478" spans="1:1" x14ac:dyDescent="0.25">
      <c r="A6478" t="s">
        <v>14346</v>
      </c>
    </row>
    <row r="6479" spans="1:1" x14ac:dyDescent="0.25">
      <c r="A6479" t="s">
        <v>25587</v>
      </c>
    </row>
    <row r="6480" spans="1:1" x14ac:dyDescent="0.25">
      <c r="A6480" t="s">
        <v>31940</v>
      </c>
    </row>
    <row r="6481" spans="1:1" x14ac:dyDescent="0.25">
      <c r="A6481" t="s">
        <v>457</v>
      </c>
    </row>
    <row r="6482" spans="1:1" x14ac:dyDescent="0.25">
      <c r="A6482" t="s">
        <v>31941</v>
      </c>
    </row>
    <row r="6484" spans="1:1" x14ac:dyDescent="0.25">
      <c r="A6484" t="s">
        <v>25564</v>
      </c>
    </row>
    <row r="6485" spans="1:1" x14ac:dyDescent="0.25">
      <c r="A6485" t="s">
        <v>25612</v>
      </c>
    </row>
    <row r="6486" spans="1:1" x14ac:dyDescent="0.25">
      <c r="A6486" t="s">
        <v>31942</v>
      </c>
    </row>
    <row r="6487" spans="1:1" x14ac:dyDescent="0.25">
      <c r="A6487" t="s">
        <v>457</v>
      </c>
    </row>
    <row r="6488" spans="1:1" x14ac:dyDescent="0.25">
      <c r="A6488" t="s">
        <v>31943</v>
      </c>
    </row>
    <row r="6490" spans="1:1" x14ac:dyDescent="0.25">
      <c r="A6490" t="s">
        <v>6020</v>
      </c>
    </row>
    <row r="6491" spans="1:1" x14ac:dyDescent="0.25">
      <c r="A6491" t="s">
        <v>5948</v>
      </c>
    </row>
    <row r="6492" spans="1:1" x14ac:dyDescent="0.25">
      <c r="A6492" t="s">
        <v>31944</v>
      </c>
    </row>
    <row r="6494" spans="1:1" x14ac:dyDescent="0.25">
      <c r="A6494" t="s">
        <v>31945</v>
      </c>
    </row>
    <row r="6495" spans="1:1" x14ac:dyDescent="0.25">
      <c r="A6495" t="s">
        <v>16972</v>
      </c>
    </row>
    <row r="6496" spans="1:1" x14ac:dyDescent="0.25">
      <c r="A6496" t="s">
        <v>31946</v>
      </c>
    </row>
    <row r="6498" spans="1:1" x14ac:dyDescent="0.25">
      <c r="A6498" t="s">
        <v>31947</v>
      </c>
    </row>
    <row r="6499" spans="1:1" x14ac:dyDescent="0.25">
      <c r="A6499" t="s">
        <v>31948</v>
      </c>
    </row>
    <row r="6501" spans="1:1" x14ac:dyDescent="0.25">
      <c r="A6501" t="s">
        <v>731</v>
      </c>
    </row>
    <row r="6503" spans="1:1" x14ac:dyDescent="0.25">
      <c r="A6503" t="s">
        <v>31949</v>
      </c>
    </row>
    <row r="6504" spans="1:1" x14ac:dyDescent="0.25">
      <c r="A6504" t="s">
        <v>31948</v>
      </c>
    </row>
    <row r="6506" spans="1:1" x14ac:dyDescent="0.25">
      <c r="A6506" t="s">
        <v>0</v>
      </c>
    </row>
    <row r="6507" spans="1:1" x14ac:dyDescent="0.25">
      <c r="A6507" t="s">
        <v>29312</v>
      </c>
    </row>
    <row r="6509" spans="1:1" x14ac:dyDescent="0.25">
      <c r="A6509" t="s">
        <v>31950</v>
      </c>
    </row>
    <row r="6511" spans="1:1" x14ac:dyDescent="0.25">
      <c r="A6511" t="s">
        <v>3</v>
      </c>
    </row>
    <row r="6514" spans="1:1" x14ac:dyDescent="0.25">
      <c r="A6514" t="s">
        <v>25492</v>
      </c>
    </row>
    <row r="6515" spans="1:1" x14ac:dyDescent="0.25">
      <c r="A6515" t="s">
        <v>25621</v>
      </c>
    </row>
    <row r="6516" spans="1:1" x14ac:dyDescent="0.25">
      <c r="A6516" t="s">
        <v>31951</v>
      </c>
    </row>
    <row r="6517" spans="1:1" x14ac:dyDescent="0.25">
      <c r="A6517" t="s">
        <v>243</v>
      </c>
    </row>
    <row r="6518" spans="1:1" x14ac:dyDescent="0.25">
      <c r="A6518" t="s">
        <v>31952</v>
      </c>
    </row>
    <row r="6520" spans="1:1" x14ac:dyDescent="0.25">
      <c r="A6520" t="s">
        <v>31953</v>
      </c>
    </row>
    <row r="6521" spans="1:1" x14ac:dyDescent="0.25">
      <c r="A6521" t="s">
        <v>25625</v>
      </c>
    </row>
    <row r="6522" spans="1:1" x14ac:dyDescent="0.25">
      <c r="A6522" t="s">
        <v>31954</v>
      </c>
    </row>
    <row r="6523" spans="1:1" x14ac:dyDescent="0.25">
      <c r="A6523" t="s">
        <v>376</v>
      </c>
    </row>
    <row r="6524" spans="1:1" x14ac:dyDescent="0.25">
      <c r="A6524" t="s">
        <v>31955</v>
      </c>
    </row>
    <row r="6526" spans="1:1" x14ac:dyDescent="0.25">
      <c r="A6526" t="s">
        <v>25527</v>
      </c>
    </row>
    <row r="6527" spans="1:1" x14ac:dyDescent="0.25">
      <c r="A6527" t="s">
        <v>25604</v>
      </c>
    </row>
    <row r="6528" spans="1:1" x14ac:dyDescent="0.25">
      <c r="A6528" t="s">
        <v>31956</v>
      </c>
    </row>
    <row r="6529" spans="1:1" x14ac:dyDescent="0.25">
      <c r="A6529" t="s">
        <v>376</v>
      </c>
    </row>
    <row r="6530" spans="1:1" x14ac:dyDescent="0.25">
      <c r="A6530" t="s">
        <v>31957</v>
      </c>
    </row>
    <row r="6532" spans="1:1" x14ac:dyDescent="0.25">
      <c r="A6532" t="s">
        <v>31896</v>
      </c>
    </row>
    <row r="6533" spans="1:1" x14ac:dyDescent="0.25">
      <c r="A6533" t="s">
        <v>10</v>
      </c>
    </row>
    <row r="6534" spans="1:1" x14ac:dyDescent="0.25">
      <c r="A6534" t="s">
        <v>31958</v>
      </c>
    </row>
    <row r="6536" spans="1:1" x14ac:dyDescent="0.25">
      <c r="A6536" t="s">
        <v>31959</v>
      </c>
    </row>
    <row r="6537" spans="1:1" x14ac:dyDescent="0.25">
      <c r="A6537" t="s">
        <v>1278</v>
      </c>
    </row>
    <row r="6538" spans="1:1" x14ac:dyDescent="0.25">
      <c r="A6538" t="s">
        <v>31960</v>
      </c>
    </row>
    <row r="6540" spans="1:1" x14ac:dyDescent="0.25">
      <c r="A6540" t="s">
        <v>14346</v>
      </c>
    </row>
    <row r="6541" spans="1:1" x14ac:dyDescent="0.25">
      <c r="A6541" t="s">
        <v>25634</v>
      </c>
    </row>
    <row r="6542" spans="1:1" x14ac:dyDescent="0.25">
      <c r="A6542" t="s">
        <v>31961</v>
      </c>
    </row>
    <row r="6543" spans="1:1" x14ac:dyDescent="0.25">
      <c r="A6543" t="s">
        <v>457</v>
      </c>
    </row>
    <row r="6544" spans="1:1" x14ac:dyDescent="0.25">
      <c r="A6544" t="s">
        <v>31962</v>
      </c>
    </row>
    <row r="6546" spans="1:1" x14ac:dyDescent="0.25">
      <c r="A6546" t="s">
        <v>25564</v>
      </c>
    </row>
    <row r="6547" spans="1:1" x14ac:dyDescent="0.25">
      <c r="A6547" t="s">
        <v>25612</v>
      </c>
    </row>
    <row r="6548" spans="1:1" x14ac:dyDescent="0.25">
      <c r="A6548" t="s">
        <v>31963</v>
      </c>
    </row>
    <row r="6549" spans="1:1" x14ac:dyDescent="0.25">
      <c r="A6549" t="s">
        <v>457</v>
      </c>
    </row>
    <row r="6550" spans="1:1" x14ac:dyDescent="0.25">
      <c r="A6550" t="s">
        <v>31964</v>
      </c>
    </row>
    <row r="6552" spans="1:1" x14ac:dyDescent="0.25">
      <c r="A6552" t="s">
        <v>6020</v>
      </c>
    </row>
    <row r="6553" spans="1:1" x14ac:dyDescent="0.25">
      <c r="A6553" t="s">
        <v>5948</v>
      </c>
    </row>
    <row r="6554" spans="1:1" x14ac:dyDescent="0.25">
      <c r="A6554" t="s">
        <v>31965</v>
      </c>
    </row>
    <row r="6556" spans="1:1" x14ac:dyDescent="0.25">
      <c r="A6556" t="s">
        <v>31945</v>
      </c>
    </row>
    <row r="6557" spans="1:1" x14ac:dyDescent="0.25">
      <c r="A6557" t="s">
        <v>16972</v>
      </c>
    </row>
    <row r="6558" spans="1:1" x14ac:dyDescent="0.25">
      <c r="A6558" t="s">
        <v>31966</v>
      </c>
    </row>
    <row r="6560" spans="1:1" x14ac:dyDescent="0.25">
      <c r="A6560" t="s">
        <v>31947</v>
      </c>
    </row>
    <row r="6561" spans="1:1" x14ac:dyDescent="0.25">
      <c r="A6561" t="s">
        <v>31967</v>
      </c>
    </row>
    <row r="6563" spans="1:1" x14ac:dyDescent="0.25">
      <c r="A6563" t="s">
        <v>731</v>
      </c>
    </row>
    <row r="6565" spans="1:1" x14ac:dyDescent="0.25">
      <c r="A6565" t="s">
        <v>31949</v>
      </c>
    </row>
    <row r="6566" spans="1:1" x14ac:dyDescent="0.25">
      <c r="A6566" t="s">
        <v>31967</v>
      </c>
    </row>
    <row r="6568" spans="1:1" x14ac:dyDescent="0.25">
      <c r="A6568" t="s">
        <v>0</v>
      </c>
    </row>
    <row r="6569" spans="1:1" x14ac:dyDescent="0.25">
      <c r="A6569" t="s">
        <v>29312</v>
      </c>
    </row>
    <row r="6571" spans="1:1" x14ac:dyDescent="0.25">
      <c r="A6571" t="s">
        <v>31968</v>
      </c>
    </row>
    <row r="6573" spans="1:1" x14ac:dyDescent="0.25">
      <c r="A6573" t="s">
        <v>3</v>
      </c>
    </row>
    <row r="6576" spans="1:1" x14ac:dyDescent="0.25">
      <c r="A6576" t="s">
        <v>31969</v>
      </c>
    </row>
    <row r="6577" spans="1:1" x14ac:dyDescent="0.25">
      <c r="A6577" t="s">
        <v>25621</v>
      </c>
    </row>
    <row r="6578" spans="1:1" x14ac:dyDescent="0.25">
      <c r="A6578" t="s">
        <v>31970</v>
      </c>
    </row>
    <row r="6579" spans="1:1" x14ac:dyDescent="0.25">
      <c r="A6579" t="s">
        <v>243</v>
      </c>
    </row>
    <row r="6580" spans="1:1" x14ac:dyDescent="0.25">
      <c r="A6580" t="s">
        <v>31971</v>
      </c>
    </row>
    <row r="6582" spans="1:1" x14ac:dyDescent="0.25">
      <c r="A6582" t="s">
        <v>31972</v>
      </c>
    </row>
    <row r="6583" spans="1:1" x14ac:dyDescent="0.25">
      <c r="A6583" t="s">
        <v>25625</v>
      </c>
    </row>
    <row r="6584" spans="1:1" x14ac:dyDescent="0.25">
      <c r="A6584" t="s">
        <v>31973</v>
      </c>
    </row>
    <row r="6585" spans="1:1" x14ac:dyDescent="0.25">
      <c r="A6585" t="s">
        <v>376</v>
      </c>
    </row>
    <row r="6586" spans="1:1" x14ac:dyDescent="0.25">
      <c r="A6586" t="s">
        <v>31974</v>
      </c>
    </row>
    <row r="6588" spans="1:1" x14ac:dyDescent="0.25">
      <c r="A6588" t="s">
        <v>31975</v>
      </c>
    </row>
    <row r="6589" spans="1:1" x14ac:dyDescent="0.25">
      <c r="A6589" t="s">
        <v>25604</v>
      </c>
    </row>
    <row r="6590" spans="1:1" x14ac:dyDescent="0.25">
      <c r="A6590" t="s">
        <v>31976</v>
      </c>
    </row>
    <row r="6591" spans="1:1" x14ac:dyDescent="0.25">
      <c r="A6591" t="s">
        <v>376</v>
      </c>
    </row>
    <row r="6592" spans="1:1" x14ac:dyDescent="0.25">
      <c r="A6592" t="s">
        <v>31977</v>
      </c>
    </row>
    <row r="6594" spans="1:1" x14ac:dyDescent="0.25">
      <c r="A6594" t="s">
        <v>31896</v>
      </c>
    </row>
    <row r="6595" spans="1:1" x14ac:dyDescent="0.25">
      <c r="A6595" t="s">
        <v>10</v>
      </c>
    </row>
    <row r="6596" spans="1:1" x14ac:dyDescent="0.25">
      <c r="A6596" t="s">
        <v>31978</v>
      </c>
    </row>
    <row r="6598" spans="1:1" x14ac:dyDescent="0.25">
      <c r="A6598" t="s">
        <v>31979</v>
      </c>
    </row>
    <row r="6599" spans="1:1" x14ac:dyDescent="0.25">
      <c r="A6599" t="s">
        <v>1278</v>
      </c>
    </row>
    <row r="6600" spans="1:1" x14ac:dyDescent="0.25">
      <c r="A6600" t="s">
        <v>31980</v>
      </c>
    </row>
    <row r="6602" spans="1:1" x14ac:dyDescent="0.25">
      <c r="A6602" t="s">
        <v>25609</v>
      </c>
    </row>
    <row r="6603" spans="1:1" x14ac:dyDescent="0.25">
      <c r="A6603" t="s">
        <v>25656</v>
      </c>
    </row>
    <row r="6604" spans="1:1" x14ac:dyDescent="0.25">
      <c r="A6604" t="s">
        <v>31981</v>
      </c>
    </row>
    <row r="6605" spans="1:1" x14ac:dyDescent="0.25">
      <c r="A6605" t="s">
        <v>457</v>
      </c>
    </row>
    <row r="6606" spans="1:1" x14ac:dyDescent="0.25">
      <c r="A6606" t="s">
        <v>31982</v>
      </c>
    </row>
    <row r="6608" spans="1:1" x14ac:dyDescent="0.25">
      <c r="A6608" t="s">
        <v>25564</v>
      </c>
    </row>
    <row r="6609" spans="1:1" x14ac:dyDescent="0.25">
      <c r="A6609" t="s">
        <v>25659</v>
      </c>
    </row>
    <row r="6610" spans="1:1" x14ac:dyDescent="0.25">
      <c r="A6610" t="s">
        <v>31983</v>
      </c>
    </row>
    <row r="6611" spans="1:1" x14ac:dyDescent="0.25">
      <c r="A6611" t="s">
        <v>457</v>
      </c>
    </row>
    <row r="6612" spans="1:1" x14ac:dyDescent="0.25">
      <c r="A6612" t="s">
        <v>31984</v>
      </c>
    </row>
    <row r="6614" spans="1:1" x14ac:dyDescent="0.25">
      <c r="A6614" t="s">
        <v>6020</v>
      </c>
    </row>
    <row r="6615" spans="1:1" x14ac:dyDescent="0.25">
      <c r="A6615" t="s">
        <v>5948</v>
      </c>
    </row>
    <row r="6616" spans="1:1" x14ac:dyDescent="0.25">
      <c r="A6616" t="s">
        <v>31985</v>
      </c>
    </row>
    <row r="6618" spans="1:1" x14ac:dyDescent="0.25">
      <c r="A6618" t="s">
        <v>31945</v>
      </c>
    </row>
    <row r="6619" spans="1:1" x14ac:dyDescent="0.25">
      <c r="A6619" t="s">
        <v>16972</v>
      </c>
    </row>
    <row r="6620" spans="1:1" x14ac:dyDescent="0.25">
      <c r="A6620" t="s">
        <v>31986</v>
      </c>
    </row>
    <row r="6622" spans="1:1" x14ac:dyDescent="0.25">
      <c r="A6622" t="s">
        <v>31987</v>
      </c>
    </row>
    <row r="6623" spans="1:1" x14ac:dyDescent="0.25">
      <c r="A6623" t="s">
        <v>31988</v>
      </c>
    </row>
    <row r="6625" spans="1:1" x14ac:dyDescent="0.25">
      <c r="A6625" t="s">
        <v>731</v>
      </c>
    </row>
    <row r="6627" spans="1:1" x14ac:dyDescent="0.25">
      <c r="A6627" t="s">
        <v>31989</v>
      </c>
    </row>
    <row r="6628" spans="1:1" x14ac:dyDescent="0.25">
      <c r="A6628" t="s">
        <v>31988</v>
      </c>
    </row>
    <row r="6630" spans="1:1" x14ac:dyDescent="0.25">
      <c r="A6630" t="s">
        <v>0</v>
      </c>
    </row>
    <row r="6631" spans="1:1" x14ac:dyDescent="0.25">
      <c r="A6631" t="s">
        <v>29312</v>
      </c>
    </row>
    <row r="6633" spans="1:1" x14ac:dyDescent="0.25">
      <c r="A6633" t="s">
        <v>31990</v>
      </c>
    </row>
    <row r="6635" spans="1:1" x14ac:dyDescent="0.25">
      <c r="A6635" t="s">
        <v>3</v>
      </c>
    </row>
    <row r="6638" spans="1:1" x14ac:dyDescent="0.25">
      <c r="A6638" t="s">
        <v>31991</v>
      </c>
    </row>
    <row r="6639" spans="1:1" x14ac:dyDescent="0.25">
      <c r="A6639" t="s">
        <v>25621</v>
      </c>
    </row>
    <row r="6640" spans="1:1" x14ac:dyDescent="0.25">
      <c r="A6640" t="s">
        <v>31992</v>
      </c>
    </row>
    <row r="6641" spans="1:1" x14ac:dyDescent="0.25">
      <c r="A6641" t="s">
        <v>243</v>
      </c>
    </row>
    <row r="6642" spans="1:1" x14ac:dyDescent="0.25">
      <c r="A6642" t="s">
        <v>31993</v>
      </c>
    </row>
    <row r="6644" spans="1:1" x14ac:dyDescent="0.25">
      <c r="A6644" t="s">
        <v>17332</v>
      </c>
    </row>
    <row r="6645" spans="1:1" x14ac:dyDescent="0.25">
      <c r="A6645" t="s">
        <v>25673</v>
      </c>
    </row>
    <row r="6646" spans="1:1" x14ac:dyDescent="0.25">
      <c r="A6646" t="s">
        <v>31994</v>
      </c>
    </row>
    <row r="6647" spans="1:1" x14ac:dyDescent="0.25">
      <c r="A6647" t="s">
        <v>376</v>
      </c>
    </row>
    <row r="6648" spans="1:1" x14ac:dyDescent="0.25">
      <c r="A6648" t="s">
        <v>31995</v>
      </c>
    </row>
    <row r="6650" spans="1:1" x14ac:dyDescent="0.25">
      <c r="A6650" t="s">
        <v>31996</v>
      </c>
    </row>
    <row r="6651" spans="1:1" x14ac:dyDescent="0.25">
      <c r="A6651" t="s">
        <v>25604</v>
      </c>
    </row>
    <row r="6652" spans="1:1" x14ac:dyDescent="0.25">
      <c r="A6652" t="s">
        <v>31997</v>
      </c>
    </row>
    <row r="6653" spans="1:1" x14ac:dyDescent="0.25">
      <c r="A6653" t="s">
        <v>376</v>
      </c>
    </row>
    <row r="6654" spans="1:1" x14ac:dyDescent="0.25">
      <c r="A6654" t="s">
        <v>31998</v>
      </c>
    </row>
    <row r="6656" spans="1:1" x14ac:dyDescent="0.25">
      <c r="A6656" t="s">
        <v>31896</v>
      </c>
    </row>
    <row r="6657" spans="1:1" x14ac:dyDescent="0.25">
      <c r="A6657" t="s">
        <v>10</v>
      </c>
    </row>
    <row r="6658" spans="1:1" x14ac:dyDescent="0.25">
      <c r="A6658" t="s">
        <v>31999</v>
      </c>
    </row>
    <row r="6660" spans="1:1" x14ac:dyDescent="0.25">
      <c r="A6660" t="s">
        <v>31979</v>
      </c>
    </row>
    <row r="6661" spans="1:1" x14ac:dyDescent="0.25">
      <c r="A6661" t="s">
        <v>1278</v>
      </c>
    </row>
    <row r="6662" spans="1:1" x14ac:dyDescent="0.25">
      <c r="A6662" t="s">
        <v>32000</v>
      </c>
    </row>
    <row r="6664" spans="1:1" x14ac:dyDescent="0.25">
      <c r="A6664" t="s">
        <v>14265</v>
      </c>
    </row>
    <row r="6665" spans="1:1" x14ac:dyDescent="0.25">
      <c r="A6665" t="s">
        <v>25682</v>
      </c>
    </row>
    <row r="6666" spans="1:1" x14ac:dyDescent="0.25">
      <c r="A6666" t="s">
        <v>32001</v>
      </c>
    </row>
    <row r="6667" spans="1:1" x14ac:dyDescent="0.25">
      <c r="A6667" t="s">
        <v>457</v>
      </c>
    </row>
    <row r="6668" spans="1:1" x14ac:dyDescent="0.25">
      <c r="A6668" t="s">
        <v>32002</v>
      </c>
    </row>
    <row r="6670" spans="1:1" x14ac:dyDescent="0.25">
      <c r="A6670" t="s">
        <v>32003</v>
      </c>
    </row>
    <row r="6671" spans="1:1" x14ac:dyDescent="0.25">
      <c r="A6671" t="s">
        <v>25685</v>
      </c>
    </row>
    <row r="6672" spans="1:1" x14ac:dyDescent="0.25">
      <c r="A6672" t="s">
        <v>32004</v>
      </c>
    </row>
    <row r="6673" spans="1:1" x14ac:dyDescent="0.25">
      <c r="A6673" t="s">
        <v>457</v>
      </c>
    </row>
    <row r="6674" spans="1:1" x14ac:dyDescent="0.25">
      <c r="A6674" t="s">
        <v>32005</v>
      </c>
    </row>
    <row r="6676" spans="1:1" x14ac:dyDescent="0.25">
      <c r="A6676" t="s">
        <v>6020</v>
      </c>
    </row>
    <row r="6677" spans="1:1" x14ac:dyDescent="0.25">
      <c r="A6677" t="s">
        <v>5948</v>
      </c>
    </row>
    <row r="6678" spans="1:1" x14ac:dyDescent="0.25">
      <c r="A6678" t="s">
        <v>32006</v>
      </c>
    </row>
    <row r="6680" spans="1:1" x14ac:dyDescent="0.25">
      <c r="A6680" t="s">
        <v>32007</v>
      </c>
    </row>
    <row r="6681" spans="1:1" x14ac:dyDescent="0.25">
      <c r="A6681" t="s">
        <v>16972</v>
      </c>
    </row>
    <row r="6682" spans="1:1" x14ac:dyDescent="0.25">
      <c r="A6682" t="s">
        <v>32008</v>
      </c>
    </row>
    <row r="6684" spans="1:1" x14ac:dyDescent="0.25">
      <c r="A6684" t="s">
        <v>32009</v>
      </c>
    </row>
    <row r="6685" spans="1:1" x14ac:dyDescent="0.25">
      <c r="A6685" t="s">
        <v>32010</v>
      </c>
    </row>
    <row r="6687" spans="1:1" x14ac:dyDescent="0.25">
      <c r="A6687" t="s">
        <v>731</v>
      </c>
    </row>
    <row r="6689" spans="1:1" x14ac:dyDescent="0.25">
      <c r="A6689" t="s">
        <v>31522</v>
      </c>
    </row>
    <row r="6690" spans="1:1" x14ac:dyDescent="0.25">
      <c r="A6690" t="s">
        <v>32010</v>
      </c>
    </row>
    <row r="6692" spans="1:1" x14ac:dyDescent="0.25">
      <c r="A6692" t="s">
        <v>0</v>
      </c>
    </row>
    <row r="6693" spans="1:1" x14ac:dyDescent="0.25">
      <c r="A6693" t="s">
        <v>29312</v>
      </c>
    </row>
    <row r="6695" spans="1:1" x14ac:dyDescent="0.25">
      <c r="A6695" t="s">
        <v>32011</v>
      </c>
    </row>
    <row r="6697" spans="1:1" x14ac:dyDescent="0.25">
      <c r="A6697" t="s">
        <v>3</v>
      </c>
    </row>
    <row r="6700" spans="1:1" x14ac:dyDescent="0.25">
      <c r="A6700" t="s">
        <v>32012</v>
      </c>
    </row>
    <row r="6701" spans="1:1" x14ac:dyDescent="0.25">
      <c r="A6701" t="s">
        <v>25695</v>
      </c>
    </row>
    <row r="6702" spans="1:1" x14ac:dyDescent="0.25">
      <c r="A6702" t="s">
        <v>32013</v>
      </c>
    </row>
    <row r="6703" spans="1:1" x14ac:dyDescent="0.25">
      <c r="A6703" t="s">
        <v>243</v>
      </c>
    </row>
    <row r="6704" spans="1:1" x14ac:dyDescent="0.25">
      <c r="A6704" t="s">
        <v>32014</v>
      </c>
    </row>
    <row r="6706" spans="1:1" x14ac:dyDescent="0.25">
      <c r="A6706" t="s">
        <v>32015</v>
      </c>
    </row>
    <row r="6707" spans="1:1" x14ac:dyDescent="0.25">
      <c r="A6707" t="s">
        <v>25673</v>
      </c>
    </row>
    <row r="6708" spans="1:1" x14ac:dyDescent="0.25">
      <c r="A6708" t="s">
        <v>32016</v>
      </c>
    </row>
    <row r="6709" spans="1:1" x14ac:dyDescent="0.25">
      <c r="A6709" t="s">
        <v>376</v>
      </c>
    </row>
    <row r="6710" spans="1:1" x14ac:dyDescent="0.25">
      <c r="A6710" t="s">
        <v>32017</v>
      </c>
    </row>
    <row r="6712" spans="1:1" x14ac:dyDescent="0.25">
      <c r="A6712" t="s">
        <v>32018</v>
      </c>
    </row>
    <row r="6713" spans="1:1" x14ac:dyDescent="0.25">
      <c r="A6713" t="s">
        <v>32019</v>
      </c>
    </row>
    <row r="6714" spans="1:1" x14ac:dyDescent="0.25">
      <c r="A6714" t="s">
        <v>32020</v>
      </c>
    </row>
    <row r="6715" spans="1:1" x14ac:dyDescent="0.25">
      <c r="A6715" t="s">
        <v>376</v>
      </c>
    </row>
    <row r="6716" spans="1:1" x14ac:dyDescent="0.25">
      <c r="A6716" t="s">
        <v>32021</v>
      </c>
    </row>
    <row r="6718" spans="1:1" x14ac:dyDescent="0.25">
      <c r="A6718" t="s">
        <v>31896</v>
      </c>
    </row>
    <row r="6719" spans="1:1" x14ac:dyDescent="0.25">
      <c r="A6719" t="s">
        <v>10</v>
      </c>
    </row>
    <row r="6720" spans="1:1" x14ac:dyDescent="0.25">
      <c r="A6720" t="s">
        <v>32022</v>
      </c>
    </row>
    <row r="6722" spans="1:1" x14ac:dyDescent="0.25">
      <c r="A6722" t="s">
        <v>32023</v>
      </c>
    </row>
    <row r="6723" spans="1:1" x14ac:dyDescent="0.25">
      <c r="A6723" t="s">
        <v>1278</v>
      </c>
    </row>
    <row r="6724" spans="1:1" x14ac:dyDescent="0.25">
      <c r="A6724" t="s">
        <v>32024</v>
      </c>
    </row>
    <row r="6726" spans="1:1" x14ac:dyDescent="0.25">
      <c r="A6726" t="s">
        <v>14265</v>
      </c>
    </row>
    <row r="6727" spans="1:1" x14ac:dyDescent="0.25">
      <c r="A6727" t="s">
        <v>32025</v>
      </c>
    </row>
    <row r="6728" spans="1:1" x14ac:dyDescent="0.25">
      <c r="A6728" t="s">
        <v>32026</v>
      </c>
    </row>
    <row r="6729" spans="1:1" x14ac:dyDescent="0.25">
      <c r="A6729" t="s">
        <v>457</v>
      </c>
    </row>
    <row r="6730" spans="1:1" x14ac:dyDescent="0.25">
      <c r="A6730" t="s">
        <v>32027</v>
      </c>
    </row>
    <row r="6732" spans="1:1" x14ac:dyDescent="0.25">
      <c r="A6732" t="s">
        <v>32003</v>
      </c>
    </row>
    <row r="6733" spans="1:1" x14ac:dyDescent="0.25">
      <c r="A6733" t="s">
        <v>25712</v>
      </c>
    </row>
    <row r="6734" spans="1:1" x14ac:dyDescent="0.25">
      <c r="A6734" t="s">
        <v>32028</v>
      </c>
    </row>
    <row r="6735" spans="1:1" x14ac:dyDescent="0.25">
      <c r="A6735" t="s">
        <v>457</v>
      </c>
    </row>
    <row r="6736" spans="1:1" x14ac:dyDescent="0.25">
      <c r="A6736" t="s">
        <v>32029</v>
      </c>
    </row>
    <row r="6738" spans="1:1" x14ac:dyDescent="0.25">
      <c r="A6738" t="s">
        <v>6020</v>
      </c>
    </row>
    <row r="6739" spans="1:1" x14ac:dyDescent="0.25">
      <c r="A6739" t="s">
        <v>5948</v>
      </c>
    </row>
    <row r="6740" spans="1:1" x14ac:dyDescent="0.25">
      <c r="A6740" t="s">
        <v>32030</v>
      </c>
    </row>
    <row r="6742" spans="1:1" x14ac:dyDescent="0.25">
      <c r="A6742" t="s">
        <v>32007</v>
      </c>
    </row>
    <row r="6743" spans="1:1" x14ac:dyDescent="0.25">
      <c r="A6743" t="s">
        <v>16972</v>
      </c>
    </row>
    <row r="6744" spans="1:1" x14ac:dyDescent="0.25">
      <c r="A6744" t="s">
        <v>32031</v>
      </c>
    </row>
    <row r="6746" spans="1:1" x14ac:dyDescent="0.25">
      <c r="A6746" t="s">
        <v>32032</v>
      </c>
    </row>
    <row r="6747" spans="1:1" x14ac:dyDescent="0.25">
      <c r="A6747" t="s">
        <v>32033</v>
      </c>
    </row>
    <row r="6749" spans="1:1" x14ac:dyDescent="0.25">
      <c r="A6749" t="s">
        <v>731</v>
      </c>
    </row>
    <row r="6751" spans="1:1" x14ac:dyDescent="0.25">
      <c r="A6751" t="s">
        <v>32034</v>
      </c>
    </row>
    <row r="6752" spans="1:1" x14ac:dyDescent="0.25">
      <c r="A6752" t="s">
        <v>32033</v>
      </c>
    </row>
    <row r="6754" spans="1:1" x14ac:dyDescent="0.25">
      <c r="A6754" t="s">
        <v>0</v>
      </c>
    </row>
    <row r="6755" spans="1:1" x14ac:dyDescent="0.25">
      <c r="A6755" t="s">
        <v>29312</v>
      </c>
    </row>
    <row r="6757" spans="1:1" x14ac:dyDescent="0.25">
      <c r="A6757" t="s">
        <v>32035</v>
      </c>
    </row>
    <row r="6759" spans="1:1" x14ac:dyDescent="0.25">
      <c r="A6759" t="s">
        <v>3</v>
      </c>
    </row>
    <row r="6762" spans="1:1" x14ac:dyDescent="0.25">
      <c r="A6762" t="s">
        <v>32036</v>
      </c>
    </row>
    <row r="6763" spans="1:1" x14ac:dyDescent="0.25">
      <c r="A6763" t="s">
        <v>25720</v>
      </c>
    </row>
    <row r="6764" spans="1:1" x14ac:dyDescent="0.25">
      <c r="A6764" t="s">
        <v>32037</v>
      </c>
    </row>
    <row r="6765" spans="1:1" x14ac:dyDescent="0.25">
      <c r="A6765" t="s">
        <v>243</v>
      </c>
    </row>
    <row r="6766" spans="1:1" x14ac:dyDescent="0.25">
      <c r="A6766" t="s">
        <v>32038</v>
      </c>
    </row>
    <row r="6768" spans="1:1" x14ac:dyDescent="0.25">
      <c r="A6768" t="s">
        <v>32039</v>
      </c>
    </row>
    <row r="6769" spans="1:1" x14ac:dyDescent="0.25">
      <c r="A6769" t="s">
        <v>25724</v>
      </c>
    </row>
    <row r="6770" spans="1:1" x14ac:dyDescent="0.25">
      <c r="A6770" t="s">
        <v>32040</v>
      </c>
    </row>
    <row r="6771" spans="1:1" x14ac:dyDescent="0.25">
      <c r="A6771" t="s">
        <v>376</v>
      </c>
    </row>
    <row r="6772" spans="1:1" x14ac:dyDescent="0.25">
      <c r="A6772" t="s">
        <v>25726</v>
      </c>
    </row>
    <row r="6774" spans="1:1" x14ac:dyDescent="0.25">
      <c r="A6774" t="s">
        <v>32041</v>
      </c>
    </row>
    <row r="6775" spans="1:1" x14ac:dyDescent="0.25">
      <c r="A6775" t="s">
        <v>25702</v>
      </c>
    </row>
    <row r="6776" spans="1:1" x14ac:dyDescent="0.25">
      <c r="A6776" t="s">
        <v>32042</v>
      </c>
    </row>
    <row r="6777" spans="1:1" x14ac:dyDescent="0.25">
      <c r="A6777" t="s">
        <v>376</v>
      </c>
    </row>
    <row r="6778" spans="1:1" x14ac:dyDescent="0.25">
      <c r="A6778" t="s">
        <v>32043</v>
      </c>
    </row>
    <row r="6780" spans="1:1" x14ac:dyDescent="0.25">
      <c r="A6780" t="s">
        <v>31896</v>
      </c>
    </row>
    <row r="6781" spans="1:1" x14ac:dyDescent="0.25">
      <c r="A6781" t="s">
        <v>10</v>
      </c>
    </row>
    <row r="6782" spans="1:1" x14ac:dyDescent="0.25">
      <c r="A6782" t="s">
        <v>32044</v>
      </c>
    </row>
    <row r="6784" spans="1:1" x14ac:dyDescent="0.25">
      <c r="A6784" t="s">
        <v>32045</v>
      </c>
    </row>
    <row r="6785" spans="1:1" x14ac:dyDescent="0.25">
      <c r="A6785" t="s">
        <v>1278</v>
      </c>
    </row>
    <row r="6786" spans="1:1" x14ac:dyDescent="0.25">
      <c r="A6786" t="s">
        <v>32046</v>
      </c>
    </row>
    <row r="6788" spans="1:1" x14ac:dyDescent="0.25">
      <c r="A6788" t="s">
        <v>25681</v>
      </c>
    </row>
    <row r="6789" spans="1:1" x14ac:dyDescent="0.25">
      <c r="A6789" t="s">
        <v>25734</v>
      </c>
    </row>
    <row r="6790" spans="1:1" x14ac:dyDescent="0.25">
      <c r="A6790" t="s">
        <v>32047</v>
      </c>
    </row>
    <row r="6791" spans="1:1" x14ac:dyDescent="0.25">
      <c r="A6791" t="s">
        <v>457</v>
      </c>
    </row>
    <row r="6792" spans="1:1" x14ac:dyDescent="0.25">
      <c r="A6792" t="s">
        <v>32048</v>
      </c>
    </row>
    <row r="6794" spans="1:1" x14ac:dyDescent="0.25">
      <c r="A6794" t="s">
        <v>32003</v>
      </c>
    </row>
    <row r="6795" spans="1:1" x14ac:dyDescent="0.25">
      <c r="A6795" t="s">
        <v>25712</v>
      </c>
    </row>
    <row r="6796" spans="1:1" x14ac:dyDescent="0.25">
      <c r="A6796" t="s">
        <v>32049</v>
      </c>
    </row>
    <row r="6797" spans="1:1" x14ac:dyDescent="0.25">
      <c r="A6797" t="s">
        <v>457</v>
      </c>
    </row>
    <row r="6798" spans="1:1" x14ac:dyDescent="0.25">
      <c r="A6798" t="s">
        <v>32050</v>
      </c>
    </row>
    <row r="6800" spans="1:1" x14ac:dyDescent="0.25">
      <c r="A6800" t="s">
        <v>6020</v>
      </c>
    </row>
    <row r="6801" spans="1:1" x14ac:dyDescent="0.25">
      <c r="A6801" t="s">
        <v>5948</v>
      </c>
    </row>
    <row r="6802" spans="1:1" x14ac:dyDescent="0.25">
      <c r="A6802" t="s">
        <v>32051</v>
      </c>
    </row>
    <row r="6804" spans="1:1" x14ac:dyDescent="0.25">
      <c r="A6804" t="s">
        <v>32052</v>
      </c>
    </row>
    <row r="6805" spans="1:1" x14ac:dyDescent="0.25">
      <c r="A6805" t="s">
        <v>16972</v>
      </c>
    </row>
    <row r="6806" spans="1:1" x14ac:dyDescent="0.25">
      <c r="A6806" t="s">
        <v>32053</v>
      </c>
    </row>
    <row r="6808" spans="1:1" x14ac:dyDescent="0.25">
      <c r="A6808" t="s">
        <v>32054</v>
      </c>
    </row>
    <row r="6809" spans="1:1" x14ac:dyDescent="0.25">
      <c r="A6809" t="s">
        <v>32055</v>
      </c>
    </row>
    <row r="6811" spans="1:1" x14ac:dyDescent="0.25">
      <c r="A6811" t="s">
        <v>731</v>
      </c>
    </row>
    <row r="6813" spans="1:1" x14ac:dyDescent="0.25">
      <c r="A6813" t="s">
        <v>32056</v>
      </c>
    </row>
    <row r="6814" spans="1:1" x14ac:dyDescent="0.25">
      <c r="A6814" t="s">
        <v>32055</v>
      </c>
    </row>
  </sheetData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43699-CF98-4135-A1BF-BE435A03A6A6}">
  <dimension ref="A1:AA6624"/>
  <sheetViews>
    <sheetView workbookViewId="0"/>
  </sheetViews>
  <sheetFormatPr baseColWidth="10" defaultRowHeight="15" x14ac:dyDescent="0.25"/>
  <sheetData>
    <row r="1" spans="1:27" x14ac:dyDescent="0.25">
      <c r="A1" t="s">
        <v>39403</v>
      </c>
      <c r="M1" t="s">
        <v>39395</v>
      </c>
    </row>
    <row r="2" spans="1:27" x14ac:dyDescent="0.25">
      <c r="A2" t="s">
        <v>0</v>
      </c>
      <c r="M2" t="s">
        <v>0</v>
      </c>
      <c r="Y2" t="s">
        <v>0</v>
      </c>
    </row>
    <row r="3" spans="1:27" x14ac:dyDescent="0.25">
      <c r="A3" t="s">
        <v>34302</v>
      </c>
      <c r="M3" t="s">
        <v>36854</v>
      </c>
      <c r="Y3" t="s">
        <v>38583</v>
      </c>
    </row>
    <row r="5" spans="1:27" x14ac:dyDescent="0.25">
      <c r="A5" t="s">
        <v>34303</v>
      </c>
      <c r="M5" t="s">
        <v>36855</v>
      </c>
      <c r="Y5" t="s">
        <v>36855</v>
      </c>
    </row>
    <row r="7" spans="1:27" x14ac:dyDescent="0.25">
      <c r="A7" t="s">
        <v>3</v>
      </c>
      <c r="M7" t="s">
        <v>3</v>
      </c>
      <c r="Y7" t="s">
        <v>3</v>
      </c>
    </row>
    <row r="9" spans="1:27" x14ac:dyDescent="0.25">
      <c r="A9" t="s">
        <v>34304</v>
      </c>
      <c r="M9" t="s">
        <v>36856</v>
      </c>
      <c r="Y9" t="s">
        <v>36856</v>
      </c>
    </row>
    <row r="10" spans="1:27" x14ac:dyDescent="0.25">
      <c r="A10" t="s">
        <v>5</v>
      </c>
      <c r="C10" t="s">
        <v>34305</v>
      </c>
      <c r="M10" t="s">
        <v>5</v>
      </c>
      <c r="O10" t="s">
        <v>36857</v>
      </c>
      <c r="Y10" t="s">
        <v>5</v>
      </c>
      <c r="AA10" t="s">
        <v>36857</v>
      </c>
    </row>
    <row r="11" spans="1:27" x14ac:dyDescent="0.25">
      <c r="A11" t="s">
        <v>7</v>
      </c>
      <c r="M11" t="s">
        <v>7</v>
      </c>
      <c r="Y11" t="s">
        <v>7</v>
      </c>
    </row>
    <row r="12" spans="1:27" x14ac:dyDescent="0.25">
      <c r="A12" t="s">
        <v>34306</v>
      </c>
      <c r="M12" t="s">
        <v>36858</v>
      </c>
      <c r="Y12" t="s">
        <v>36858</v>
      </c>
    </row>
    <row r="14" spans="1:27" x14ac:dyDescent="0.25">
      <c r="A14" t="s">
        <v>22210</v>
      </c>
      <c r="M14" t="s">
        <v>29317</v>
      </c>
      <c r="Y14" t="s">
        <v>29317</v>
      </c>
    </row>
    <row r="15" spans="1:27" x14ac:dyDescent="0.25">
      <c r="A15" t="s">
        <v>22211</v>
      </c>
      <c r="M15" t="s">
        <v>36859</v>
      </c>
      <c r="Y15" t="s">
        <v>36859</v>
      </c>
    </row>
    <row r="16" spans="1:27" x14ac:dyDescent="0.25">
      <c r="M16" t="s">
        <v>36860</v>
      </c>
      <c r="Y16" t="s">
        <v>36860</v>
      </c>
    </row>
    <row r="17" spans="1:25" x14ac:dyDescent="0.25">
      <c r="A17" t="s">
        <v>5319</v>
      </c>
      <c r="M17" t="s">
        <v>243</v>
      </c>
      <c r="Y17" t="s">
        <v>243</v>
      </c>
    </row>
    <row r="18" spans="1:25" x14ac:dyDescent="0.25">
      <c r="M18" t="s">
        <v>36861</v>
      </c>
      <c r="Y18" t="s">
        <v>36861</v>
      </c>
    </row>
    <row r="19" spans="1:25" x14ac:dyDescent="0.25">
      <c r="A19" t="s">
        <v>17033</v>
      </c>
    </row>
    <row r="20" spans="1:25" x14ac:dyDescent="0.25">
      <c r="A20" t="s">
        <v>34307</v>
      </c>
      <c r="M20" t="s">
        <v>29321</v>
      </c>
      <c r="Y20" t="s">
        <v>29321</v>
      </c>
    </row>
    <row r="21" spans="1:25" x14ac:dyDescent="0.25">
      <c r="M21" t="s">
        <v>36860</v>
      </c>
      <c r="Y21" t="s">
        <v>36860</v>
      </c>
    </row>
    <row r="22" spans="1:25" x14ac:dyDescent="0.25">
      <c r="A22" t="s">
        <v>0</v>
      </c>
    </row>
    <row r="23" spans="1:25" x14ac:dyDescent="0.25">
      <c r="A23" t="s">
        <v>34302</v>
      </c>
      <c r="M23" t="s">
        <v>5319</v>
      </c>
      <c r="Y23" t="s">
        <v>5319</v>
      </c>
    </row>
    <row r="25" spans="1:25" x14ac:dyDescent="0.25">
      <c r="A25" t="s">
        <v>34308</v>
      </c>
      <c r="M25" t="s">
        <v>17033</v>
      </c>
      <c r="Y25" t="s">
        <v>17033</v>
      </c>
    </row>
    <row r="26" spans="1:25" x14ac:dyDescent="0.25">
      <c r="M26" t="s">
        <v>36862</v>
      </c>
      <c r="Y26" t="s">
        <v>36862</v>
      </c>
    </row>
    <row r="27" spans="1:25" x14ac:dyDescent="0.25">
      <c r="A27" t="s">
        <v>3</v>
      </c>
    </row>
    <row r="28" spans="1:25" x14ac:dyDescent="0.25">
      <c r="M28" t="s">
        <v>0</v>
      </c>
      <c r="Y28" t="s">
        <v>0</v>
      </c>
    </row>
    <row r="29" spans="1:25" x14ac:dyDescent="0.25">
      <c r="A29" t="s">
        <v>34309</v>
      </c>
      <c r="M29" t="s">
        <v>36854</v>
      </c>
      <c r="Y29" t="s">
        <v>38583</v>
      </c>
    </row>
    <row r="30" spans="1:25" x14ac:dyDescent="0.25">
      <c r="A30" t="s">
        <v>5</v>
      </c>
      <c r="C30" t="s">
        <v>34310</v>
      </c>
    </row>
    <row r="31" spans="1:25" x14ac:dyDescent="0.25">
      <c r="A31" t="s">
        <v>7</v>
      </c>
      <c r="M31" t="s">
        <v>36863</v>
      </c>
      <c r="Y31" t="s">
        <v>36863</v>
      </c>
    </row>
    <row r="32" spans="1:25" x14ac:dyDescent="0.25">
      <c r="A32" t="s">
        <v>34311</v>
      </c>
    </row>
    <row r="33" spans="1:27" x14ac:dyDescent="0.25">
      <c r="M33" t="s">
        <v>3</v>
      </c>
      <c r="Y33" t="s">
        <v>3</v>
      </c>
    </row>
    <row r="34" spans="1:27" x14ac:dyDescent="0.25">
      <c r="A34" t="s">
        <v>34312</v>
      </c>
    </row>
    <row r="35" spans="1:27" x14ac:dyDescent="0.25">
      <c r="A35" t="s">
        <v>34313</v>
      </c>
      <c r="M35" t="s">
        <v>34309</v>
      </c>
      <c r="Y35" t="s">
        <v>34309</v>
      </c>
    </row>
    <row r="36" spans="1:27" x14ac:dyDescent="0.25">
      <c r="A36" t="s">
        <v>34314</v>
      </c>
      <c r="M36" t="s">
        <v>5</v>
      </c>
      <c r="O36" t="s">
        <v>36864</v>
      </c>
      <c r="Y36" t="s">
        <v>5</v>
      </c>
      <c r="AA36" t="s">
        <v>36864</v>
      </c>
    </row>
    <row r="37" spans="1:27" x14ac:dyDescent="0.25">
      <c r="A37" t="s">
        <v>243</v>
      </c>
      <c r="M37" t="s">
        <v>7</v>
      </c>
      <c r="Y37" t="s">
        <v>7</v>
      </c>
    </row>
    <row r="38" spans="1:27" x14ac:dyDescent="0.25">
      <c r="A38" t="s">
        <v>34315</v>
      </c>
      <c r="M38" t="s">
        <v>34311</v>
      </c>
      <c r="Y38" t="s">
        <v>34311</v>
      </c>
    </row>
    <row r="40" spans="1:27" x14ac:dyDescent="0.25">
      <c r="A40" t="s">
        <v>34316</v>
      </c>
      <c r="M40" t="s">
        <v>34312</v>
      </c>
      <c r="Y40" t="s">
        <v>34312</v>
      </c>
    </row>
    <row r="41" spans="1:27" x14ac:dyDescent="0.25">
      <c r="A41" t="s">
        <v>34314</v>
      </c>
      <c r="M41" t="s">
        <v>34313</v>
      </c>
      <c r="Y41" t="s">
        <v>34313</v>
      </c>
    </row>
    <row r="42" spans="1:27" x14ac:dyDescent="0.25">
      <c r="M42" t="s">
        <v>36865</v>
      </c>
      <c r="Y42" t="s">
        <v>36865</v>
      </c>
    </row>
    <row r="43" spans="1:27" x14ac:dyDescent="0.25">
      <c r="A43" t="s">
        <v>9839</v>
      </c>
      <c r="M43" t="s">
        <v>243</v>
      </c>
      <c r="Y43" t="s">
        <v>243</v>
      </c>
    </row>
    <row r="44" spans="1:27" x14ac:dyDescent="0.25">
      <c r="M44" t="s">
        <v>36866</v>
      </c>
      <c r="Y44" t="s">
        <v>36866</v>
      </c>
    </row>
    <row r="45" spans="1:27" x14ac:dyDescent="0.25">
      <c r="A45" t="s">
        <v>17033</v>
      </c>
    </row>
    <row r="46" spans="1:27" x14ac:dyDescent="0.25">
      <c r="A46" t="s">
        <v>34317</v>
      </c>
      <c r="M46" t="s">
        <v>34316</v>
      </c>
      <c r="Y46" t="s">
        <v>34316</v>
      </c>
    </row>
    <row r="47" spans="1:27" x14ac:dyDescent="0.25">
      <c r="M47" t="s">
        <v>36865</v>
      </c>
      <c r="Y47" t="s">
        <v>36865</v>
      </c>
    </row>
    <row r="48" spans="1:27" x14ac:dyDescent="0.25">
      <c r="A48" t="s">
        <v>0</v>
      </c>
    </row>
    <row r="49" spans="1:27" x14ac:dyDescent="0.25">
      <c r="A49" t="s">
        <v>34302</v>
      </c>
      <c r="M49" t="s">
        <v>9839</v>
      </c>
      <c r="Y49" t="s">
        <v>9839</v>
      </c>
    </row>
    <row r="51" spans="1:27" x14ac:dyDescent="0.25">
      <c r="A51" t="s">
        <v>34318</v>
      </c>
      <c r="M51" t="s">
        <v>17033</v>
      </c>
      <c r="Y51" t="s">
        <v>17033</v>
      </c>
    </row>
    <row r="52" spans="1:27" x14ac:dyDescent="0.25">
      <c r="M52" t="s">
        <v>36867</v>
      </c>
      <c r="Y52" t="s">
        <v>36867</v>
      </c>
    </row>
    <row r="53" spans="1:27" x14ac:dyDescent="0.25">
      <c r="A53" t="s">
        <v>3</v>
      </c>
    </row>
    <row r="54" spans="1:27" x14ac:dyDescent="0.25">
      <c r="M54" t="s">
        <v>0</v>
      </c>
      <c r="Y54" t="s">
        <v>0</v>
      </c>
    </row>
    <row r="55" spans="1:27" x14ac:dyDescent="0.25">
      <c r="A55" t="s">
        <v>34319</v>
      </c>
      <c r="M55" t="s">
        <v>36854</v>
      </c>
      <c r="Y55" t="s">
        <v>38583</v>
      </c>
    </row>
    <row r="56" spans="1:27" x14ac:dyDescent="0.25">
      <c r="A56" t="s">
        <v>5</v>
      </c>
      <c r="C56" t="s">
        <v>34320</v>
      </c>
    </row>
    <row r="57" spans="1:27" x14ac:dyDescent="0.25">
      <c r="A57" t="s">
        <v>7</v>
      </c>
      <c r="M57" t="s">
        <v>36868</v>
      </c>
      <c r="Y57" t="s">
        <v>36868</v>
      </c>
    </row>
    <row r="58" spans="1:27" x14ac:dyDescent="0.25">
      <c r="A58" t="s">
        <v>34321</v>
      </c>
    </row>
    <row r="59" spans="1:27" x14ac:dyDescent="0.25">
      <c r="M59" t="s">
        <v>3</v>
      </c>
      <c r="Y59" t="s">
        <v>3</v>
      </c>
    </row>
    <row r="60" spans="1:27" x14ac:dyDescent="0.25">
      <c r="A60" t="s">
        <v>33761</v>
      </c>
    </row>
    <row r="61" spans="1:27" x14ac:dyDescent="0.25">
      <c r="A61" t="s">
        <v>34322</v>
      </c>
      <c r="M61" t="s">
        <v>36869</v>
      </c>
      <c r="Y61" t="s">
        <v>36869</v>
      </c>
    </row>
    <row r="62" spans="1:27" x14ac:dyDescent="0.25">
      <c r="A62" t="s">
        <v>34323</v>
      </c>
      <c r="M62" t="s">
        <v>5</v>
      </c>
      <c r="O62" t="s">
        <v>36870</v>
      </c>
      <c r="Y62" t="s">
        <v>5</v>
      </c>
      <c r="AA62" t="s">
        <v>36870</v>
      </c>
    </row>
    <row r="63" spans="1:27" x14ac:dyDescent="0.25">
      <c r="A63" t="s">
        <v>243</v>
      </c>
      <c r="M63" t="s">
        <v>7</v>
      </c>
      <c r="Y63" t="s">
        <v>7</v>
      </c>
    </row>
    <row r="64" spans="1:27" x14ac:dyDescent="0.25">
      <c r="A64" t="s">
        <v>34324</v>
      </c>
      <c r="M64" t="s">
        <v>34321</v>
      </c>
      <c r="Y64" t="s">
        <v>34321</v>
      </c>
    </row>
    <row r="66" spans="1:25" x14ac:dyDescent="0.25">
      <c r="A66" t="s">
        <v>33764</v>
      </c>
      <c r="M66" t="s">
        <v>36871</v>
      </c>
      <c r="Y66" t="s">
        <v>36871</v>
      </c>
    </row>
    <row r="67" spans="1:25" x14ac:dyDescent="0.25">
      <c r="A67" t="s">
        <v>34323</v>
      </c>
      <c r="M67" t="s">
        <v>34322</v>
      </c>
      <c r="Y67" t="s">
        <v>34322</v>
      </c>
    </row>
    <row r="68" spans="1:25" x14ac:dyDescent="0.25">
      <c r="M68" t="s">
        <v>36872</v>
      </c>
      <c r="Y68" t="s">
        <v>36872</v>
      </c>
    </row>
    <row r="69" spans="1:25" x14ac:dyDescent="0.25">
      <c r="A69" t="s">
        <v>34325</v>
      </c>
      <c r="M69" t="s">
        <v>243</v>
      </c>
      <c r="Y69" t="s">
        <v>243</v>
      </c>
    </row>
    <row r="70" spans="1:25" x14ac:dyDescent="0.25">
      <c r="M70" t="s">
        <v>36873</v>
      </c>
      <c r="Y70" t="s">
        <v>36873</v>
      </c>
    </row>
    <row r="71" spans="1:25" x14ac:dyDescent="0.25">
      <c r="A71" t="s">
        <v>17003</v>
      </c>
    </row>
    <row r="72" spans="1:25" x14ac:dyDescent="0.25">
      <c r="A72" t="s">
        <v>34326</v>
      </c>
      <c r="M72" t="s">
        <v>36874</v>
      </c>
      <c r="Y72" t="s">
        <v>36874</v>
      </c>
    </row>
    <row r="73" spans="1:25" x14ac:dyDescent="0.25">
      <c r="M73" t="s">
        <v>36872</v>
      </c>
      <c r="Y73" t="s">
        <v>36872</v>
      </c>
    </row>
    <row r="74" spans="1:25" x14ac:dyDescent="0.25">
      <c r="A74" t="s">
        <v>0</v>
      </c>
    </row>
    <row r="75" spans="1:25" x14ac:dyDescent="0.25">
      <c r="A75" t="s">
        <v>34302</v>
      </c>
      <c r="M75" t="s">
        <v>34325</v>
      </c>
      <c r="Y75" t="s">
        <v>34325</v>
      </c>
    </row>
    <row r="77" spans="1:25" x14ac:dyDescent="0.25">
      <c r="A77" t="s">
        <v>34327</v>
      </c>
      <c r="M77" t="s">
        <v>17003</v>
      </c>
      <c r="Y77" t="s">
        <v>17003</v>
      </c>
    </row>
    <row r="78" spans="1:25" x14ac:dyDescent="0.25">
      <c r="M78" t="s">
        <v>36875</v>
      </c>
      <c r="Y78" t="s">
        <v>36875</v>
      </c>
    </row>
    <row r="79" spans="1:25" x14ac:dyDescent="0.25">
      <c r="A79" t="s">
        <v>3</v>
      </c>
    </row>
    <row r="80" spans="1:25" x14ac:dyDescent="0.25">
      <c r="M80" t="s">
        <v>0</v>
      </c>
      <c r="Y80" t="s">
        <v>0</v>
      </c>
    </row>
    <row r="81" spans="1:27" x14ac:dyDescent="0.25">
      <c r="A81" t="s">
        <v>34328</v>
      </c>
      <c r="M81" t="s">
        <v>36854</v>
      </c>
      <c r="Y81" t="s">
        <v>38583</v>
      </c>
    </row>
    <row r="82" spans="1:27" x14ac:dyDescent="0.25">
      <c r="A82" t="s">
        <v>5</v>
      </c>
      <c r="C82" t="s">
        <v>34329</v>
      </c>
    </row>
    <row r="83" spans="1:27" x14ac:dyDescent="0.25">
      <c r="A83" t="s">
        <v>7</v>
      </c>
      <c r="M83" t="s">
        <v>36876</v>
      </c>
      <c r="Y83" t="s">
        <v>36868</v>
      </c>
    </row>
    <row r="84" spans="1:27" x14ac:dyDescent="0.25">
      <c r="A84" t="s">
        <v>34330</v>
      </c>
    </row>
    <row r="85" spans="1:27" x14ac:dyDescent="0.25">
      <c r="M85" t="s">
        <v>3</v>
      </c>
      <c r="Y85" t="s">
        <v>3</v>
      </c>
    </row>
    <row r="86" spans="1:27" x14ac:dyDescent="0.25">
      <c r="A86" t="s">
        <v>33690</v>
      </c>
    </row>
    <row r="87" spans="1:27" x14ac:dyDescent="0.25">
      <c r="A87" t="s">
        <v>33791</v>
      </c>
      <c r="M87" t="s">
        <v>36877</v>
      </c>
      <c r="Y87" t="s">
        <v>36869</v>
      </c>
    </row>
    <row r="88" spans="1:27" x14ac:dyDescent="0.25">
      <c r="A88" t="s">
        <v>34331</v>
      </c>
      <c r="M88" t="s">
        <v>5</v>
      </c>
      <c r="O88" t="s">
        <v>36878</v>
      </c>
      <c r="Y88" t="s">
        <v>5</v>
      </c>
      <c r="AA88" t="s">
        <v>36870</v>
      </c>
    </row>
    <row r="89" spans="1:27" x14ac:dyDescent="0.25">
      <c r="A89" t="s">
        <v>243</v>
      </c>
      <c r="M89" t="s">
        <v>7</v>
      </c>
      <c r="Y89" t="s">
        <v>7</v>
      </c>
    </row>
    <row r="90" spans="1:27" x14ac:dyDescent="0.25">
      <c r="A90" t="s">
        <v>34332</v>
      </c>
      <c r="M90" t="s">
        <v>34330</v>
      </c>
      <c r="Y90" t="s">
        <v>34321</v>
      </c>
    </row>
    <row r="92" spans="1:27" x14ac:dyDescent="0.25">
      <c r="A92" t="s">
        <v>33694</v>
      </c>
      <c r="M92" t="s">
        <v>36879</v>
      </c>
      <c r="Y92" t="s">
        <v>36871</v>
      </c>
    </row>
    <row r="93" spans="1:27" x14ac:dyDescent="0.25">
      <c r="A93" t="s">
        <v>34331</v>
      </c>
      <c r="M93" t="s">
        <v>33791</v>
      </c>
      <c r="Y93" t="s">
        <v>34322</v>
      </c>
    </row>
    <row r="94" spans="1:27" x14ac:dyDescent="0.25">
      <c r="M94" t="s">
        <v>36880</v>
      </c>
      <c r="Y94" t="s">
        <v>36872</v>
      </c>
    </row>
    <row r="95" spans="1:27" x14ac:dyDescent="0.25">
      <c r="A95" t="s">
        <v>9855</v>
      </c>
      <c r="M95" t="s">
        <v>243</v>
      </c>
      <c r="Y95" t="s">
        <v>243</v>
      </c>
    </row>
    <row r="96" spans="1:27" x14ac:dyDescent="0.25">
      <c r="M96" t="s">
        <v>36881</v>
      </c>
      <c r="Y96" t="s">
        <v>36873</v>
      </c>
    </row>
    <row r="97" spans="1:25" x14ac:dyDescent="0.25">
      <c r="A97" t="s">
        <v>17003</v>
      </c>
    </row>
    <row r="98" spans="1:25" x14ac:dyDescent="0.25">
      <c r="A98" t="s">
        <v>34333</v>
      </c>
      <c r="M98" t="s">
        <v>36882</v>
      </c>
      <c r="Y98" t="s">
        <v>36874</v>
      </c>
    </row>
    <row r="99" spans="1:25" x14ac:dyDescent="0.25">
      <c r="M99" t="s">
        <v>36880</v>
      </c>
      <c r="Y99" t="s">
        <v>36872</v>
      </c>
    </row>
    <row r="100" spans="1:25" x14ac:dyDescent="0.25">
      <c r="A100" t="s">
        <v>0</v>
      </c>
    </row>
    <row r="101" spans="1:25" x14ac:dyDescent="0.25">
      <c r="A101" t="s">
        <v>34302</v>
      </c>
      <c r="M101" t="s">
        <v>9855</v>
      </c>
      <c r="Y101" t="s">
        <v>34325</v>
      </c>
    </row>
    <row r="103" spans="1:25" x14ac:dyDescent="0.25">
      <c r="A103" t="s">
        <v>34334</v>
      </c>
      <c r="M103" t="s">
        <v>17003</v>
      </c>
      <c r="Y103" t="s">
        <v>17003</v>
      </c>
    </row>
    <row r="104" spans="1:25" x14ac:dyDescent="0.25">
      <c r="M104" t="s">
        <v>36883</v>
      </c>
      <c r="Y104" t="s">
        <v>36875</v>
      </c>
    </row>
    <row r="105" spans="1:25" x14ac:dyDescent="0.25">
      <c r="A105" t="s">
        <v>3</v>
      </c>
    </row>
    <row r="106" spans="1:25" x14ac:dyDescent="0.25">
      <c r="M106" t="s">
        <v>0</v>
      </c>
      <c r="Y106" t="s">
        <v>0</v>
      </c>
    </row>
    <row r="107" spans="1:25" x14ac:dyDescent="0.25">
      <c r="A107" t="s">
        <v>34335</v>
      </c>
      <c r="M107" t="s">
        <v>36854</v>
      </c>
      <c r="Y107" t="s">
        <v>38583</v>
      </c>
    </row>
    <row r="108" spans="1:25" x14ac:dyDescent="0.25">
      <c r="A108" t="s">
        <v>5</v>
      </c>
      <c r="C108" t="s">
        <v>34336</v>
      </c>
    </row>
    <row r="109" spans="1:25" x14ac:dyDescent="0.25">
      <c r="A109" t="s">
        <v>7</v>
      </c>
      <c r="M109" t="s">
        <v>36884</v>
      </c>
      <c r="Y109" t="s">
        <v>38584</v>
      </c>
    </row>
    <row r="110" spans="1:25" x14ac:dyDescent="0.25">
      <c r="A110" t="s">
        <v>34337</v>
      </c>
    </row>
    <row r="111" spans="1:25" x14ac:dyDescent="0.25">
      <c r="M111" t="s">
        <v>3</v>
      </c>
      <c r="Y111" t="s">
        <v>3</v>
      </c>
    </row>
    <row r="112" spans="1:25" x14ac:dyDescent="0.25">
      <c r="A112" t="s">
        <v>33618</v>
      </c>
    </row>
    <row r="113" spans="1:27" x14ac:dyDescent="0.25">
      <c r="A113" t="s">
        <v>34338</v>
      </c>
      <c r="M113" t="s">
        <v>36885</v>
      </c>
      <c r="Y113" t="s">
        <v>38585</v>
      </c>
    </row>
    <row r="114" spans="1:27" x14ac:dyDescent="0.25">
      <c r="A114" t="s">
        <v>34339</v>
      </c>
      <c r="M114" t="s">
        <v>5</v>
      </c>
      <c r="O114" t="s">
        <v>36886</v>
      </c>
      <c r="Y114" t="s">
        <v>5</v>
      </c>
      <c r="AA114" t="s">
        <v>38586</v>
      </c>
    </row>
    <row r="115" spans="1:27" x14ac:dyDescent="0.25">
      <c r="A115" t="s">
        <v>243</v>
      </c>
      <c r="M115" t="s">
        <v>7</v>
      </c>
      <c r="Y115" t="s">
        <v>7</v>
      </c>
    </row>
    <row r="116" spans="1:27" x14ac:dyDescent="0.25">
      <c r="A116" t="s">
        <v>34340</v>
      </c>
      <c r="M116" t="s">
        <v>36887</v>
      </c>
      <c r="Y116" t="s">
        <v>34321</v>
      </c>
    </row>
    <row r="118" spans="1:27" x14ac:dyDescent="0.25">
      <c r="A118" t="s">
        <v>33621</v>
      </c>
      <c r="M118" t="s">
        <v>33609</v>
      </c>
      <c r="Y118" t="s">
        <v>38587</v>
      </c>
    </row>
    <row r="119" spans="1:27" x14ac:dyDescent="0.25">
      <c r="A119" t="s">
        <v>34339</v>
      </c>
      <c r="M119" t="s">
        <v>34338</v>
      </c>
      <c r="Y119" t="s">
        <v>34322</v>
      </c>
    </row>
    <row r="120" spans="1:27" x14ac:dyDescent="0.25">
      <c r="M120" t="s">
        <v>36888</v>
      </c>
      <c r="Y120" t="s">
        <v>38588</v>
      </c>
    </row>
    <row r="121" spans="1:27" x14ac:dyDescent="0.25">
      <c r="A121" t="s">
        <v>34341</v>
      </c>
      <c r="M121" t="s">
        <v>243</v>
      </c>
      <c r="Y121" t="s">
        <v>243</v>
      </c>
    </row>
    <row r="122" spans="1:27" x14ac:dyDescent="0.25">
      <c r="M122" t="s">
        <v>36889</v>
      </c>
      <c r="Y122" t="s">
        <v>38589</v>
      </c>
    </row>
    <row r="123" spans="1:27" x14ac:dyDescent="0.25">
      <c r="A123" t="s">
        <v>17003</v>
      </c>
    </row>
    <row r="124" spans="1:27" x14ac:dyDescent="0.25">
      <c r="A124" t="s">
        <v>34342</v>
      </c>
      <c r="M124" t="s">
        <v>33612</v>
      </c>
      <c r="Y124" t="s">
        <v>38590</v>
      </c>
    </row>
    <row r="125" spans="1:27" x14ac:dyDescent="0.25">
      <c r="M125" t="s">
        <v>36888</v>
      </c>
      <c r="Y125" t="s">
        <v>38588</v>
      </c>
    </row>
    <row r="126" spans="1:27" x14ac:dyDescent="0.25">
      <c r="A126" t="s">
        <v>0</v>
      </c>
    </row>
    <row r="127" spans="1:27" x14ac:dyDescent="0.25">
      <c r="A127" t="s">
        <v>34302</v>
      </c>
      <c r="M127" t="s">
        <v>34341</v>
      </c>
      <c r="Y127" t="s">
        <v>34325</v>
      </c>
    </row>
    <row r="129" spans="1:27" x14ac:dyDescent="0.25">
      <c r="A129" t="s">
        <v>34343</v>
      </c>
      <c r="M129" t="s">
        <v>17003</v>
      </c>
      <c r="Y129" t="s">
        <v>17033</v>
      </c>
    </row>
    <row r="130" spans="1:27" x14ac:dyDescent="0.25">
      <c r="M130" t="s">
        <v>36890</v>
      </c>
      <c r="Y130" t="s">
        <v>38591</v>
      </c>
    </row>
    <row r="131" spans="1:27" x14ac:dyDescent="0.25">
      <c r="A131" t="s">
        <v>3</v>
      </c>
    </row>
    <row r="132" spans="1:27" x14ac:dyDescent="0.25">
      <c r="M132" t="s">
        <v>0</v>
      </c>
      <c r="Y132" t="s">
        <v>0</v>
      </c>
    </row>
    <row r="133" spans="1:27" x14ac:dyDescent="0.25">
      <c r="A133" t="s">
        <v>34344</v>
      </c>
      <c r="M133" t="s">
        <v>36854</v>
      </c>
      <c r="Y133" t="s">
        <v>38583</v>
      </c>
    </row>
    <row r="134" spans="1:27" x14ac:dyDescent="0.25">
      <c r="A134" t="s">
        <v>5</v>
      </c>
      <c r="C134" t="s">
        <v>34345</v>
      </c>
    </row>
    <row r="135" spans="1:27" x14ac:dyDescent="0.25">
      <c r="A135" t="s">
        <v>7</v>
      </c>
      <c r="M135" t="s">
        <v>36891</v>
      </c>
      <c r="Y135" t="s">
        <v>38592</v>
      </c>
    </row>
    <row r="136" spans="1:27" x14ac:dyDescent="0.25">
      <c r="A136" t="s">
        <v>34346</v>
      </c>
    </row>
    <row r="137" spans="1:27" x14ac:dyDescent="0.25">
      <c r="M137" t="s">
        <v>3</v>
      </c>
      <c r="Y137" t="s">
        <v>3</v>
      </c>
    </row>
    <row r="138" spans="1:27" x14ac:dyDescent="0.25">
      <c r="A138" t="s">
        <v>34347</v>
      </c>
    </row>
    <row r="139" spans="1:27" x14ac:dyDescent="0.25">
      <c r="A139" t="s">
        <v>34348</v>
      </c>
      <c r="M139" t="s">
        <v>36892</v>
      </c>
      <c r="Y139" t="s">
        <v>38593</v>
      </c>
    </row>
    <row r="140" spans="1:27" x14ac:dyDescent="0.25">
      <c r="A140" t="s">
        <v>34349</v>
      </c>
      <c r="M140" t="s">
        <v>5</v>
      </c>
      <c r="O140" t="s">
        <v>36893</v>
      </c>
      <c r="Y140" t="s">
        <v>5</v>
      </c>
      <c r="AA140" t="s">
        <v>38594</v>
      </c>
    </row>
    <row r="141" spans="1:27" x14ac:dyDescent="0.25">
      <c r="A141" t="s">
        <v>243</v>
      </c>
      <c r="M141" t="s">
        <v>7</v>
      </c>
      <c r="Y141" t="s">
        <v>7</v>
      </c>
    </row>
    <row r="142" spans="1:27" x14ac:dyDescent="0.25">
      <c r="A142" t="s">
        <v>34350</v>
      </c>
      <c r="M142" t="s">
        <v>36894</v>
      </c>
      <c r="Y142" t="s">
        <v>38595</v>
      </c>
    </row>
    <row r="144" spans="1:27" x14ac:dyDescent="0.25">
      <c r="A144" t="s">
        <v>34351</v>
      </c>
      <c r="M144" t="s">
        <v>36895</v>
      </c>
      <c r="Y144" t="s">
        <v>38596</v>
      </c>
    </row>
    <row r="145" spans="1:25" x14ac:dyDescent="0.25">
      <c r="A145" t="s">
        <v>34349</v>
      </c>
      <c r="M145" t="s">
        <v>34348</v>
      </c>
      <c r="Y145" t="s">
        <v>38597</v>
      </c>
    </row>
    <row r="146" spans="1:25" x14ac:dyDescent="0.25">
      <c r="M146" t="s">
        <v>36896</v>
      </c>
      <c r="Y146" t="s">
        <v>38598</v>
      </c>
    </row>
    <row r="147" spans="1:25" x14ac:dyDescent="0.25">
      <c r="A147" t="s">
        <v>9872</v>
      </c>
      <c r="M147" t="s">
        <v>243</v>
      </c>
      <c r="Y147" t="s">
        <v>243</v>
      </c>
    </row>
    <row r="148" spans="1:25" x14ac:dyDescent="0.25">
      <c r="M148" t="s">
        <v>36897</v>
      </c>
      <c r="Y148" t="s">
        <v>38599</v>
      </c>
    </row>
    <row r="149" spans="1:25" x14ac:dyDescent="0.25">
      <c r="A149" t="s">
        <v>17003</v>
      </c>
    </row>
    <row r="150" spans="1:25" x14ac:dyDescent="0.25">
      <c r="A150" t="s">
        <v>34352</v>
      </c>
      <c r="M150" t="s">
        <v>36898</v>
      </c>
      <c r="Y150" t="s">
        <v>38600</v>
      </c>
    </row>
    <row r="151" spans="1:25" x14ac:dyDescent="0.25">
      <c r="M151" t="s">
        <v>36896</v>
      </c>
      <c r="Y151" t="s">
        <v>38598</v>
      </c>
    </row>
    <row r="152" spans="1:25" x14ac:dyDescent="0.25">
      <c r="A152" t="s">
        <v>0</v>
      </c>
    </row>
    <row r="153" spans="1:25" x14ac:dyDescent="0.25">
      <c r="A153" t="s">
        <v>34302</v>
      </c>
      <c r="M153" t="s">
        <v>9872</v>
      </c>
      <c r="Y153" t="s">
        <v>34325</v>
      </c>
    </row>
    <row r="155" spans="1:25" x14ac:dyDescent="0.25">
      <c r="A155" t="s">
        <v>34353</v>
      </c>
      <c r="M155" t="s">
        <v>17003</v>
      </c>
      <c r="Y155" t="s">
        <v>17033</v>
      </c>
    </row>
    <row r="156" spans="1:25" x14ac:dyDescent="0.25">
      <c r="M156" t="s">
        <v>36899</v>
      </c>
      <c r="Y156" t="s">
        <v>38601</v>
      </c>
    </row>
    <row r="157" spans="1:25" x14ac:dyDescent="0.25">
      <c r="A157" t="s">
        <v>3</v>
      </c>
    </row>
    <row r="158" spans="1:25" x14ac:dyDescent="0.25">
      <c r="M158" t="s">
        <v>0</v>
      </c>
      <c r="Y158" t="s">
        <v>0</v>
      </c>
    </row>
    <row r="159" spans="1:25" x14ac:dyDescent="0.25">
      <c r="A159" t="s">
        <v>34354</v>
      </c>
      <c r="M159" t="s">
        <v>36854</v>
      </c>
      <c r="Y159" t="s">
        <v>38583</v>
      </c>
    </row>
    <row r="160" spans="1:25" x14ac:dyDescent="0.25">
      <c r="A160" t="s">
        <v>5</v>
      </c>
      <c r="C160" t="s">
        <v>34355</v>
      </c>
    </row>
    <row r="161" spans="1:27" x14ac:dyDescent="0.25">
      <c r="A161" t="s">
        <v>7</v>
      </c>
      <c r="M161" t="s">
        <v>36900</v>
      </c>
      <c r="Y161" t="s">
        <v>38602</v>
      </c>
    </row>
    <row r="162" spans="1:27" x14ac:dyDescent="0.25">
      <c r="A162" t="s">
        <v>34356</v>
      </c>
    </row>
    <row r="163" spans="1:27" x14ac:dyDescent="0.25">
      <c r="M163" t="s">
        <v>3</v>
      </c>
      <c r="Y163" t="s">
        <v>3</v>
      </c>
    </row>
    <row r="164" spans="1:27" x14ac:dyDescent="0.25">
      <c r="A164" t="s">
        <v>22301</v>
      </c>
    </row>
    <row r="165" spans="1:27" x14ac:dyDescent="0.25">
      <c r="A165" t="s">
        <v>33524</v>
      </c>
      <c r="M165" t="s">
        <v>36901</v>
      </c>
      <c r="Y165" t="s">
        <v>38603</v>
      </c>
    </row>
    <row r="166" spans="1:27" x14ac:dyDescent="0.25">
      <c r="A166" t="s">
        <v>34357</v>
      </c>
      <c r="M166" t="s">
        <v>5</v>
      </c>
      <c r="O166" t="s">
        <v>36902</v>
      </c>
      <c r="Y166" t="s">
        <v>5</v>
      </c>
      <c r="AA166" t="s">
        <v>38604</v>
      </c>
    </row>
    <row r="167" spans="1:27" x14ac:dyDescent="0.25">
      <c r="A167" t="s">
        <v>243</v>
      </c>
      <c r="M167" t="s">
        <v>7</v>
      </c>
      <c r="Y167" t="s">
        <v>7</v>
      </c>
    </row>
    <row r="168" spans="1:27" x14ac:dyDescent="0.25">
      <c r="A168" t="s">
        <v>34358</v>
      </c>
      <c r="M168" t="s">
        <v>34356</v>
      </c>
      <c r="Y168" t="s">
        <v>38605</v>
      </c>
    </row>
    <row r="170" spans="1:27" x14ac:dyDescent="0.25">
      <c r="A170" t="s">
        <v>33473</v>
      </c>
      <c r="M170" t="s">
        <v>33461</v>
      </c>
      <c r="Y170" t="s">
        <v>22246</v>
      </c>
    </row>
    <row r="171" spans="1:27" x14ac:dyDescent="0.25">
      <c r="A171" t="s">
        <v>34357</v>
      </c>
      <c r="M171" t="s">
        <v>33524</v>
      </c>
      <c r="Y171" t="s">
        <v>38606</v>
      </c>
    </row>
    <row r="172" spans="1:27" x14ac:dyDescent="0.25">
      <c r="M172" t="s">
        <v>36903</v>
      </c>
      <c r="Y172" t="s">
        <v>38607</v>
      </c>
    </row>
    <row r="173" spans="1:27" x14ac:dyDescent="0.25">
      <c r="A173" t="s">
        <v>34359</v>
      </c>
      <c r="M173" t="s">
        <v>243</v>
      </c>
      <c r="Y173" t="s">
        <v>243</v>
      </c>
    </row>
    <row r="174" spans="1:27" x14ac:dyDescent="0.25">
      <c r="M174" t="s">
        <v>36904</v>
      </c>
      <c r="Y174" t="s">
        <v>38608</v>
      </c>
    </row>
    <row r="175" spans="1:27" x14ac:dyDescent="0.25">
      <c r="A175" t="s">
        <v>17003</v>
      </c>
    </row>
    <row r="176" spans="1:27" x14ac:dyDescent="0.25">
      <c r="A176" t="s">
        <v>34360</v>
      </c>
      <c r="M176" t="s">
        <v>33464</v>
      </c>
      <c r="Y176" t="s">
        <v>38609</v>
      </c>
    </row>
    <row r="177" spans="1:27" x14ac:dyDescent="0.25">
      <c r="M177" t="s">
        <v>36903</v>
      </c>
      <c r="Y177" t="s">
        <v>38607</v>
      </c>
    </row>
    <row r="178" spans="1:27" x14ac:dyDescent="0.25">
      <c r="A178" t="s">
        <v>0</v>
      </c>
    </row>
    <row r="179" spans="1:27" x14ac:dyDescent="0.25">
      <c r="A179" t="s">
        <v>34302</v>
      </c>
      <c r="M179" t="s">
        <v>34359</v>
      </c>
      <c r="Y179" t="s">
        <v>34325</v>
      </c>
    </row>
    <row r="181" spans="1:27" x14ac:dyDescent="0.25">
      <c r="A181" t="s">
        <v>34361</v>
      </c>
      <c r="M181" t="s">
        <v>17003</v>
      </c>
      <c r="Y181" t="s">
        <v>17033</v>
      </c>
    </row>
    <row r="182" spans="1:27" x14ac:dyDescent="0.25">
      <c r="M182" t="s">
        <v>36905</v>
      </c>
      <c r="Y182" t="s">
        <v>38610</v>
      </c>
    </row>
    <row r="183" spans="1:27" x14ac:dyDescent="0.25">
      <c r="A183" t="s">
        <v>3</v>
      </c>
    </row>
    <row r="184" spans="1:27" x14ac:dyDescent="0.25">
      <c r="M184" t="s">
        <v>0</v>
      </c>
      <c r="Y184" t="s">
        <v>0</v>
      </c>
    </row>
    <row r="185" spans="1:27" x14ac:dyDescent="0.25">
      <c r="A185" t="s">
        <v>34362</v>
      </c>
      <c r="M185" t="s">
        <v>36854</v>
      </c>
      <c r="Y185" t="s">
        <v>38583</v>
      </c>
    </row>
    <row r="186" spans="1:27" x14ac:dyDescent="0.25">
      <c r="A186" t="s">
        <v>5</v>
      </c>
      <c r="C186" t="s">
        <v>34363</v>
      </c>
    </row>
    <row r="187" spans="1:27" x14ac:dyDescent="0.25">
      <c r="A187" t="s">
        <v>7</v>
      </c>
      <c r="M187" t="s">
        <v>36906</v>
      </c>
      <c r="Y187" t="s">
        <v>38611</v>
      </c>
    </row>
    <row r="188" spans="1:27" x14ac:dyDescent="0.25">
      <c r="A188" t="s">
        <v>34364</v>
      </c>
    </row>
    <row r="189" spans="1:27" x14ac:dyDescent="0.25">
      <c r="M189" t="s">
        <v>3</v>
      </c>
      <c r="Y189" t="s">
        <v>3</v>
      </c>
    </row>
    <row r="190" spans="1:27" x14ac:dyDescent="0.25">
      <c r="A190" t="s">
        <v>33398</v>
      </c>
    </row>
    <row r="191" spans="1:27" x14ac:dyDescent="0.25">
      <c r="A191" t="s">
        <v>34365</v>
      </c>
      <c r="M191" t="s">
        <v>36907</v>
      </c>
      <c r="Y191" t="s">
        <v>38612</v>
      </c>
    </row>
    <row r="192" spans="1:27" x14ac:dyDescent="0.25">
      <c r="A192" t="s">
        <v>34366</v>
      </c>
      <c r="M192" t="s">
        <v>5</v>
      </c>
      <c r="O192" t="s">
        <v>36908</v>
      </c>
      <c r="Y192" t="s">
        <v>5</v>
      </c>
      <c r="AA192" t="s">
        <v>38613</v>
      </c>
    </row>
    <row r="193" spans="1:25" x14ac:dyDescent="0.25">
      <c r="A193" t="s">
        <v>243</v>
      </c>
      <c r="M193" t="s">
        <v>7</v>
      </c>
      <c r="Y193" t="s">
        <v>7</v>
      </c>
    </row>
    <row r="194" spans="1:25" x14ac:dyDescent="0.25">
      <c r="A194" t="s">
        <v>34367</v>
      </c>
      <c r="M194" t="s">
        <v>34364</v>
      </c>
      <c r="Y194" t="s">
        <v>38614</v>
      </c>
    </row>
    <row r="196" spans="1:25" x14ac:dyDescent="0.25">
      <c r="A196" t="s">
        <v>33401</v>
      </c>
      <c r="M196" t="s">
        <v>22315</v>
      </c>
      <c r="Y196" t="s">
        <v>38615</v>
      </c>
    </row>
    <row r="197" spans="1:25" x14ac:dyDescent="0.25">
      <c r="A197" t="s">
        <v>34366</v>
      </c>
      <c r="M197" t="s">
        <v>34365</v>
      </c>
      <c r="Y197" t="s">
        <v>38606</v>
      </c>
    </row>
    <row r="198" spans="1:25" x14ac:dyDescent="0.25">
      <c r="M198" t="s">
        <v>36909</v>
      </c>
      <c r="Y198" t="s">
        <v>38616</v>
      </c>
    </row>
    <row r="199" spans="1:25" x14ac:dyDescent="0.25">
      <c r="A199" t="s">
        <v>7668</v>
      </c>
      <c r="M199" t="s">
        <v>243</v>
      </c>
      <c r="Y199" t="s">
        <v>243</v>
      </c>
    </row>
    <row r="200" spans="1:25" x14ac:dyDescent="0.25">
      <c r="M200" t="s">
        <v>36910</v>
      </c>
      <c r="Y200" t="s">
        <v>38617</v>
      </c>
    </row>
    <row r="201" spans="1:25" x14ac:dyDescent="0.25">
      <c r="A201" t="s">
        <v>19449</v>
      </c>
    </row>
    <row r="202" spans="1:25" x14ac:dyDescent="0.25">
      <c r="A202" t="s">
        <v>34368</v>
      </c>
      <c r="M202" t="s">
        <v>33392</v>
      </c>
      <c r="Y202" t="s">
        <v>38618</v>
      </c>
    </row>
    <row r="203" spans="1:25" x14ac:dyDescent="0.25">
      <c r="M203" t="s">
        <v>36909</v>
      </c>
      <c r="Y203" t="s">
        <v>38616</v>
      </c>
    </row>
    <row r="204" spans="1:25" x14ac:dyDescent="0.25">
      <c r="A204" t="s">
        <v>0</v>
      </c>
    </row>
    <row r="205" spans="1:25" x14ac:dyDescent="0.25">
      <c r="A205" t="s">
        <v>34302</v>
      </c>
      <c r="M205" t="s">
        <v>7668</v>
      </c>
      <c r="Y205" t="s">
        <v>34325</v>
      </c>
    </row>
    <row r="207" spans="1:25" x14ac:dyDescent="0.25">
      <c r="A207" t="s">
        <v>34369</v>
      </c>
      <c r="M207" t="s">
        <v>19449</v>
      </c>
      <c r="Y207" t="s">
        <v>17033</v>
      </c>
    </row>
    <row r="208" spans="1:25" x14ac:dyDescent="0.25">
      <c r="M208" t="s">
        <v>36911</v>
      </c>
      <c r="Y208" t="s">
        <v>38619</v>
      </c>
    </row>
    <row r="209" spans="1:27" x14ac:dyDescent="0.25">
      <c r="A209" t="s">
        <v>3</v>
      </c>
    </row>
    <row r="210" spans="1:27" x14ac:dyDescent="0.25">
      <c r="M210" t="s">
        <v>0</v>
      </c>
      <c r="Y210" t="s">
        <v>0</v>
      </c>
    </row>
    <row r="211" spans="1:27" x14ac:dyDescent="0.25">
      <c r="A211" t="s">
        <v>34370</v>
      </c>
      <c r="M211" t="s">
        <v>36854</v>
      </c>
      <c r="Y211" t="s">
        <v>38583</v>
      </c>
    </row>
    <row r="212" spans="1:27" x14ac:dyDescent="0.25">
      <c r="A212" t="s">
        <v>5</v>
      </c>
      <c r="C212" t="s">
        <v>34371</v>
      </c>
    </row>
    <row r="213" spans="1:27" x14ac:dyDescent="0.25">
      <c r="A213" t="s">
        <v>7</v>
      </c>
      <c r="M213" t="s">
        <v>36912</v>
      </c>
      <c r="Y213" t="s">
        <v>38620</v>
      </c>
    </row>
    <row r="214" spans="1:27" x14ac:dyDescent="0.25">
      <c r="A214" t="s">
        <v>34372</v>
      </c>
    </row>
    <row r="215" spans="1:27" x14ac:dyDescent="0.25">
      <c r="M215" t="s">
        <v>3</v>
      </c>
      <c r="Y215" t="s">
        <v>3</v>
      </c>
    </row>
    <row r="216" spans="1:27" x14ac:dyDescent="0.25">
      <c r="A216" t="s">
        <v>21368</v>
      </c>
    </row>
    <row r="217" spans="1:27" x14ac:dyDescent="0.25">
      <c r="A217" t="s">
        <v>34373</v>
      </c>
      <c r="M217" t="s">
        <v>34370</v>
      </c>
      <c r="Y217" t="s">
        <v>38621</v>
      </c>
    </row>
    <row r="218" spans="1:27" x14ac:dyDescent="0.25">
      <c r="A218" t="s">
        <v>34374</v>
      </c>
      <c r="M218" t="s">
        <v>5</v>
      </c>
      <c r="O218" t="s">
        <v>36913</v>
      </c>
      <c r="Y218" t="s">
        <v>5</v>
      </c>
      <c r="AA218" t="s">
        <v>38622</v>
      </c>
    </row>
    <row r="219" spans="1:27" x14ac:dyDescent="0.25">
      <c r="A219" t="s">
        <v>243</v>
      </c>
      <c r="M219" t="s">
        <v>7</v>
      </c>
      <c r="Y219" t="s">
        <v>7</v>
      </c>
    </row>
    <row r="220" spans="1:27" x14ac:dyDescent="0.25">
      <c r="A220" t="s">
        <v>34375</v>
      </c>
      <c r="M220" t="s">
        <v>34372</v>
      </c>
      <c r="Y220" t="s">
        <v>38623</v>
      </c>
    </row>
    <row r="222" spans="1:27" x14ac:dyDescent="0.25">
      <c r="A222" t="s">
        <v>34376</v>
      </c>
      <c r="M222" t="s">
        <v>21368</v>
      </c>
      <c r="Y222" t="s">
        <v>38624</v>
      </c>
    </row>
    <row r="223" spans="1:27" x14ac:dyDescent="0.25">
      <c r="A223" t="s">
        <v>34374</v>
      </c>
      <c r="M223" t="s">
        <v>34373</v>
      </c>
      <c r="Y223" t="s">
        <v>38625</v>
      </c>
    </row>
    <row r="224" spans="1:27" x14ac:dyDescent="0.25">
      <c r="M224" t="s">
        <v>36914</v>
      </c>
      <c r="Y224" t="s">
        <v>38626</v>
      </c>
    </row>
    <row r="225" spans="1:25" x14ac:dyDescent="0.25">
      <c r="A225" t="s">
        <v>34377</v>
      </c>
      <c r="M225" t="s">
        <v>243</v>
      </c>
      <c r="Y225" t="s">
        <v>243</v>
      </c>
    </row>
    <row r="226" spans="1:25" x14ac:dyDescent="0.25">
      <c r="M226" t="s">
        <v>36915</v>
      </c>
      <c r="Y226" t="s">
        <v>38627</v>
      </c>
    </row>
    <row r="227" spans="1:25" x14ac:dyDescent="0.25">
      <c r="A227" t="s">
        <v>19449</v>
      </c>
    </row>
    <row r="228" spans="1:25" x14ac:dyDescent="0.25">
      <c r="A228" t="s">
        <v>34378</v>
      </c>
      <c r="M228" t="s">
        <v>34376</v>
      </c>
      <c r="Y228" t="s">
        <v>38628</v>
      </c>
    </row>
    <row r="229" spans="1:25" x14ac:dyDescent="0.25">
      <c r="M229" t="s">
        <v>36914</v>
      </c>
      <c r="Y229" t="s">
        <v>38626</v>
      </c>
    </row>
    <row r="230" spans="1:25" x14ac:dyDescent="0.25">
      <c r="A230" t="s">
        <v>0</v>
      </c>
    </row>
    <row r="231" spans="1:25" x14ac:dyDescent="0.25">
      <c r="A231" t="s">
        <v>34302</v>
      </c>
      <c r="M231" t="s">
        <v>34377</v>
      </c>
      <c r="Y231" t="s">
        <v>34325</v>
      </c>
    </row>
    <row r="233" spans="1:25" x14ac:dyDescent="0.25">
      <c r="A233" t="s">
        <v>34379</v>
      </c>
      <c r="M233" t="s">
        <v>19449</v>
      </c>
      <c r="Y233" t="s">
        <v>17033</v>
      </c>
    </row>
    <row r="234" spans="1:25" x14ac:dyDescent="0.25">
      <c r="M234" t="s">
        <v>36916</v>
      </c>
      <c r="Y234" t="s">
        <v>38629</v>
      </c>
    </row>
    <row r="235" spans="1:25" x14ac:dyDescent="0.25">
      <c r="A235" t="s">
        <v>3</v>
      </c>
    </row>
    <row r="236" spans="1:25" x14ac:dyDescent="0.25">
      <c r="M236" t="s">
        <v>0</v>
      </c>
      <c r="Y236" t="s">
        <v>0</v>
      </c>
    </row>
    <row r="237" spans="1:25" x14ac:dyDescent="0.25">
      <c r="A237" t="s">
        <v>34380</v>
      </c>
      <c r="M237" t="s">
        <v>36854</v>
      </c>
      <c r="Y237" t="s">
        <v>38583</v>
      </c>
    </row>
    <row r="238" spans="1:25" x14ac:dyDescent="0.25">
      <c r="A238" t="s">
        <v>5</v>
      </c>
      <c r="C238" t="s">
        <v>34381</v>
      </c>
    </row>
    <row r="239" spans="1:25" x14ac:dyDescent="0.25">
      <c r="A239" t="s">
        <v>7</v>
      </c>
      <c r="M239" t="s">
        <v>36917</v>
      </c>
      <c r="Y239" t="s">
        <v>38630</v>
      </c>
    </row>
    <row r="240" spans="1:25" x14ac:dyDescent="0.25">
      <c r="A240" t="s">
        <v>34382</v>
      </c>
    </row>
    <row r="241" spans="1:27" x14ac:dyDescent="0.25">
      <c r="M241" t="s">
        <v>3</v>
      </c>
      <c r="Y241" t="s">
        <v>3</v>
      </c>
    </row>
    <row r="242" spans="1:27" x14ac:dyDescent="0.25">
      <c r="A242" t="s">
        <v>21291</v>
      </c>
    </row>
    <row r="243" spans="1:27" x14ac:dyDescent="0.25">
      <c r="A243" t="s">
        <v>34383</v>
      </c>
      <c r="M243" t="s">
        <v>36918</v>
      </c>
      <c r="Y243" t="s">
        <v>38631</v>
      </c>
    </row>
    <row r="244" spans="1:27" x14ac:dyDescent="0.25">
      <c r="A244" t="s">
        <v>34384</v>
      </c>
      <c r="M244" t="s">
        <v>5</v>
      </c>
      <c r="O244" t="s">
        <v>36919</v>
      </c>
      <c r="Y244" t="s">
        <v>5</v>
      </c>
      <c r="AA244" t="s">
        <v>38632</v>
      </c>
    </row>
    <row r="245" spans="1:27" x14ac:dyDescent="0.25">
      <c r="A245" t="s">
        <v>243</v>
      </c>
      <c r="M245" t="s">
        <v>7</v>
      </c>
      <c r="Y245" t="s">
        <v>7</v>
      </c>
    </row>
    <row r="246" spans="1:27" x14ac:dyDescent="0.25">
      <c r="A246" t="s">
        <v>34385</v>
      </c>
      <c r="M246" t="s">
        <v>34382</v>
      </c>
      <c r="Y246" t="s">
        <v>38633</v>
      </c>
    </row>
    <row r="248" spans="1:27" x14ac:dyDescent="0.25">
      <c r="A248" t="s">
        <v>32807</v>
      </c>
      <c r="M248" t="s">
        <v>21643</v>
      </c>
      <c r="Y248" t="s">
        <v>38634</v>
      </c>
    </row>
    <row r="249" spans="1:27" x14ac:dyDescent="0.25">
      <c r="A249" t="s">
        <v>34384</v>
      </c>
      <c r="M249" t="s">
        <v>34383</v>
      </c>
      <c r="Y249" t="s">
        <v>38625</v>
      </c>
    </row>
    <row r="250" spans="1:27" x14ac:dyDescent="0.25">
      <c r="M250" t="s">
        <v>36920</v>
      </c>
      <c r="Y250" t="s">
        <v>38635</v>
      </c>
    </row>
    <row r="251" spans="1:27" x14ac:dyDescent="0.25">
      <c r="A251" t="s">
        <v>4183</v>
      </c>
      <c r="M251" t="s">
        <v>243</v>
      </c>
      <c r="Y251" t="s">
        <v>243</v>
      </c>
    </row>
    <row r="252" spans="1:27" x14ac:dyDescent="0.25">
      <c r="M252" t="s">
        <v>36921</v>
      </c>
      <c r="Y252" t="s">
        <v>38636</v>
      </c>
    </row>
    <row r="253" spans="1:27" x14ac:dyDescent="0.25">
      <c r="A253" t="s">
        <v>19449</v>
      </c>
    </row>
    <row r="254" spans="1:27" x14ac:dyDescent="0.25">
      <c r="A254" t="s">
        <v>34386</v>
      </c>
      <c r="M254" t="s">
        <v>21647</v>
      </c>
      <c r="Y254" t="s">
        <v>38637</v>
      </c>
    </row>
    <row r="255" spans="1:27" x14ac:dyDescent="0.25">
      <c r="M255" t="s">
        <v>36920</v>
      </c>
      <c r="Y255" t="s">
        <v>38635</v>
      </c>
    </row>
    <row r="256" spans="1:27" x14ac:dyDescent="0.25">
      <c r="A256" t="s">
        <v>0</v>
      </c>
    </row>
    <row r="257" spans="1:27" x14ac:dyDescent="0.25">
      <c r="A257" t="s">
        <v>34302</v>
      </c>
      <c r="M257" t="s">
        <v>4183</v>
      </c>
      <c r="Y257" t="s">
        <v>34325</v>
      </c>
    </row>
    <row r="259" spans="1:27" x14ac:dyDescent="0.25">
      <c r="A259" t="s">
        <v>34387</v>
      </c>
      <c r="M259" t="s">
        <v>19449</v>
      </c>
      <c r="Y259" t="s">
        <v>17033</v>
      </c>
    </row>
    <row r="260" spans="1:27" x14ac:dyDescent="0.25">
      <c r="M260" t="s">
        <v>36922</v>
      </c>
      <c r="Y260" t="s">
        <v>38638</v>
      </c>
    </row>
    <row r="261" spans="1:27" x14ac:dyDescent="0.25">
      <c r="A261" t="s">
        <v>3</v>
      </c>
    </row>
    <row r="262" spans="1:27" x14ac:dyDescent="0.25">
      <c r="M262" t="s">
        <v>0</v>
      </c>
      <c r="Y262" t="s">
        <v>0</v>
      </c>
    </row>
    <row r="263" spans="1:27" x14ac:dyDescent="0.25">
      <c r="A263" t="s">
        <v>34388</v>
      </c>
      <c r="M263" t="s">
        <v>36854</v>
      </c>
      <c r="Y263" t="s">
        <v>38583</v>
      </c>
    </row>
    <row r="264" spans="1:27" x14ac:dyDescent="0.25">
      <c r="A264" t="s">
        <v>5</v>
      </c>
      <c r="C264" t="s">
        <v>34389</v>
      </c>
    </row>
    <row r="265" spans="1:27" x14ac:dyDescent="0.25">
      <c r="A265" t="s">
        <v>7</v>
      </c>
      <c r="M265" t="s">
        <v>36923</v>
      </c>
      <c r="Y265" t="s">
        <v>38639</v>
      </c>
    </row>
    <row r="266" spans="1:27" x14ac:dyDescent="0.25">
      <c r="A266" t="s">
        <v>34390</v>
      </c>
    </row>
    <row r="267" spans="1:27" x14ac:dyDescent="0.25">
      <c r="M267" t="s">
        <v>3</v>
      </c>
      <c r="Y267" t="s">
        <v>3</v>
      </c>
    </row>
    <row r="268" spans="1:27" x14ac:dyDescent="0.25">
      <c r="A268" t="s">
        <v>32732</v>
      </c>
    </row>
    <row r="269" spans="1:27" x14ac:dyDescent="0.25">
      <c r="A269" t="s">
        <v>34391</v>
      </c>
      <c r="M269" t="s">
        <v>34388</v>
      </c>
      <c r="Y269" t="s">
        <v>38640</v>
      </c>
    </row>
    <row r="270" spans="1:27" x14ac:dyDescent="0.25">
      <c r="A270" t="s">
        <v>34392</v>
      </c>
      <c r="M270" t="s">
        <v>5</v>
      </c>
      <c r="O270" t="s">
        <v>36924</v>
      </c>
      <c r="Y270" t="s">
        <v>5</v>
      </c>
      <c r="AA270" t="s">
        <v>38641</v>
      </c>
    </row>
    <row r="271" spans="1:27" x14ac:dyDescent="0.25">
      <c r="A271" t="s">
        <v>243</v>
      </c>
      <c r="M271" t="s">
        <v>7</v>
      </c>
      <c r="Y271" t="s">
        <v>7</v>
      </c>
    </row>
    <row r="272" spans="1:27" x14ac:dyDescent="0.25">
      <c r="A272" t="s">
        <v>34393</v>
      </c>
      <c r="M272" t="s">
        <v>34390</v>
      </c>
      <c r="Y272" t="s">
        <v>38642</v>
      </c>
    </row>
    <row r="274" spans="1:25" x14ac:dyDescent="0.25">
      <c r="A274" t="s">
        <v>32735</v>
      </c>
      <c r="M274" t="s">
        <v>32732</v>
      </c>
      <c r="Y274" t="s">
        <v>38643</v>
      </c>
    </row>
    <row r="275" spans="1:25" x14ac:dyDescent="0.25">
      <c r="A275" t="s">
        <v>34392</v>
      </c>
      <c r="M275" t="s">
        <v>34391</v>
      </c>
      <c r="Y275" t="s">
        <v>38625</v>
      </c>
    </row>
    <row r="276" spans="1:25" x14ac:dyDescent="0.25">
      <c r="M276" t="s">
        <v>36925</v>
      </c>
      <c r="Y276" t="s">
        <v>38644</v>
      </c>
    </row>
    <row r="277" spans="1:25" x14ac:dyDescent="0.25">
      <c r="A277" t="s">
        <v>4219</v>
      </c>
      <c r="M277" t="s">
        <v>243</v>
      </c>
      <c r="Y277" t="s">
        <v>243</v>
      </c>
    </row>
    <row r="278" spans="1:25" x14ac:dyDescent="0.25">
      <c r="M278" t="s">
        <v>36926</v>
      </c>
      <c r="Y278" t="s">
        <v>38645</v>
      </c>
    </row>
    <row r="279" spans="1:25" x14ac:dyDescent="0.25">
      <c r="A279" t="s">
        <v>19449</v>
      </c>
    </row>
    <row r="280" spans="1:25" x14ac:dyDescent="0.25">
      <c r="A280" t="s">
        <v>34394</v>
      </c>
      <c r="M280" t="s">
        <v>32735</v>
      </c>
      <c r="Y280" t="s">
        <v>38646</v>
      </c>
    </row>
    <row r="281" spans="1:25" x14ac:dyDescent="0.25">
      <c r="M281" t="s">
        <v>36925</v>
      </c>
      <c r="Y281" t="s">
        <v>38644</v>
      </c>
    </row>
    <row r="282" spans="1:25" x14ac:dyDescent="0.25">
      <c r="A282" t="s">
        <v>0</v>
      </c>
    </row>
    <row r="283" spans="1:25" x14ac:dyDescent="0.25">
      <c r="A283" t="s">
        <v>34302</v>
      </c>
      <c r="M283" t="s">
        <v>36927</v>
      </c>
      <c r="Y283" t="s">
        <v>34325</v>
      </c>
    </row>
    <row r="285" spans="1:25" x14ac:dyDescent="0.25">
      <c r="A285" t="s">
        <v>34395</v>
      </c>
      <c r="M285" t="s">
        <v>19449</v>
      </c>
      <c r="Y285" t="s">
        <v>17033</v>
      </c>
    </row>
    <row r="286" spans="1:25" x14ac:dyDescent="0.25">
      <c r="M286" t="s">
        <v>36928</v>
      </c>
      <c r="Y286" t="s">
        <v>38647</v>
      </c>
    </row>
    <row r="287" spans="1:25" x14ac:dyDescent="0.25">
      <c r="A287" t="s">
        <v>3</v>
      </c>
    </row>
    <row r="288" spans="1:25" x14ac:dyDescent="0.25">
      <c r="M288" t="s">
        <v>0</v>
      </c>
      <c r="Y288" t="s">
        <v>0</v>
      </c>
    </row>
    <row r="289" spans="1:27" x14ac:dyDescent="0.25">
      <c r="A289" t="s">
        <v>34396</v>
      </c>
      <c r="M289" t="s">
        <v>36854</v>
      </c>
      <c r="Y289" t="s">
        <v>38583</v>
      </c>
    </row>
    <row r="290" spans="1:27" x14ac:dyDescent="0.25">
      <c r="A290" t="s">
        <v>5</v>
      </c>
      <c r="C290" t="s">
        <v>34397</v>
      </c>
    </row>
    <row r="291" spans="1:27" x14ac:dyDescent="0.25">
      <c r="A291" t="s">
        <v>7</v>
      </c>
      <c r="M291" t="s">
        <v>36929</v>
      </c>
      <c r="Y291" t="s">
        <v>38648</v>
      </c>
    </row>
    <row r="292" spans="1:27" x14ac:dyDescent="0.25">
      <c r="A292" t="s">
        <v>34398</v>
      </c>
    </row>
    <row r="293" spans="1:27" x14ac:dyDescent="0.25">
      <c r="M293" t="s">
        <v>3</v>
      </c>
      <c r="Y293" t="s">
        <v>3</v>
      </c>
    </row>
    <row r="294" spans="1:27" x14ac:dyDescent="0.25">
      <c r="A294" t="s">
        <v>27499</v>
      </c>
    </row>
    <row r="295" spans="1:27" x14ac:dyDescent="0.25">
      <c r="A295" t="s">
        <v>34399</v>
      </c>
      <c r="M295" t="s">
        <v>36930</v>
      </c>
      <c r="Y295" t="s">
        <v>38649</v>
      </c>
    </row>
    <row r="296" spans="1:27" x14ac:dyDescent="0.25">
      <c r="A296" t="s">
        <v>34400</v>
      </c>
      <c r="M296" t="s">
        <v>5</v>
      </c>
      <c r="O296" t="s">
        <v>36931</v>
      </c>
      <c r="Y296" t="s">
        <v>5</v>
      </c>
      <c r="AA296" t="s">
        <v>38650</v>
      </c>
    </row>
    <row r="297" spans="1:27" x14ac:dyDescent="0.25">
      <c r="A297" t="s">
        <v>243</v>
      </c>
      <c r="M297" t="s">
        <v>7</v>
      </c>
      <c r="Y297" t="s">
        <v>7</v>
      </c>
    </row>
    <row r="298" spans="1:27" x14ac:dyDescent="0.25">
      <c r="A298" t="s">
        <v>34401</v>
      </c>
      <c r="M298" t="s">
        <v>34398</v>
      </c>
      <c r="Y298" t="s">
        <v>38651</v>
      </c>
    </row>
    <row r="300" spans="1:27" x14ac:dyDescent="0.25">
      <c r="A300" t="s">
        <v>27502</v>
      </c>
      <c r="M300" t="s">
        <v>36932</v>
      </c>
      <c r="Y300" t="s">
        <v>38652</v>
      </c>
    </row>
    <row r="301" spans="1:27" x14ac:dyDescent="0.25">
      <c r="A301" t="s">
        <v>34400</v>
      </c>
      <c r="M301" t="s">
        <v>34399</v>
      </c>
      <c r="Y301" t="s">
        <v>38625</v>
      </c>
    </row>
    <row r="302" spans="1:27" x14ac:dyDescent="0.25">
      <c r="M302" t="s">
        <v>36933</v>
      </c>
      <c r="Y302" t="s">
        <v>38653</v>
      </c>
    </row>
    <row r="303" spans="1:27" x14ac:dyDescent="0.25">
      <c r="A303" t="s">
        <v>4255</v>
      </c>
      <c r="M303" t="s">
        <v>243</v>
      </c>
      <c r="Y303" t="s">
        <v>243</v>
      </c>
    </row>
    <row r="304" spans="1:27" x14ac:dyDescent="0.25">
      <c r="M304" t="s">
        <v>36934</v>
      </c>
      <c r="Y304" t="s">
        <v>38654</v>
      </c>
    </row>
    <row r="305" spans="1:25" x14ac:dyDescent="0.25">
      <c r="A305" t="s">
        <v>19449</v>
      </c>
    </row>
    <row r="306" spans="1:25" x14ac:dyDescent="0.25">
      <c r="A306" t="s">
        <v>34402</v>
      </c>
      <c r="M306" t="s">
        <v>36935</v>
      </c>
      <c r="Y306" t="s">
        <v>38655</v>
      </c>
    </row>
    <row r="307" spans="1:25" x14ac:dyDescent="0.25">
      <c r="M307" t="s">
        <v>36933</v>
      </c>
      <c r="Y307" t="s">
        <v>38653</v>
      </c>
    </row>
    <row r="308" spans="1:25" x14ac:dyDescent="0.25">
      <c r="A308" t="s">
        <v>0</v>
      </c>
    </row>
    <row r="309" spans="1:25" x14ac:dyDescent="0.25">
      <c r="A309" t="s">
        <v>34302</v>
      </c>
      <c r="M309" t="s">
        <v>4255</v>
      </c>
      <c r="Y309" t="s">
        <v>34325</v>
      </c>
    </row>
    <row r="311" spans="1:25" x14ac:dyDescent="0.25">
      <c r="A311" t="s">
        <v>34403</v>
      </c>
      <c r="M311" t="s">
        <v>19449</v>
      </c>
      <c r="Y311" t="s">
        <v>17062</v>
      </c>
    </row>
    <row r="312" spans="1:25" x14ac:dyDescent="0.25">
      <c r="M312" t="s">
        <v>36936</v>
      </c>
      <c r="Y312" t="s">
        <v>38656</v>
      </c>
    </row>
    <row r="313" spans="1:25" x14ac:dyDescent="0.25">
      <c r="A313" t="s">
        <v>3</v>
      </c>
    </row>
    <row r="314" spans="1:25" x14ac:dyDescent="0.25">
      <c r="M314" t="s">
        <v>0</v>
      </c>
      <c r="Y314" t="s">
        <v>0</v>
      </c>
    </row>
    <row r="315" spans="1:25" x14ac:dyDescent="0.25">
      <c r="A315" t="s">
        <v>34404</v>
      </c>
      <c r="M315" t="s">
        <v>36854</v>
      </c>
      <c r="Y315" t="s">
        <v>38583</v>
      </c>
    </row>
    <row r="316" spans="1:25" x14ac:dyDescent="0.25">
      <c r="A316" t="s">
        <v>5</v>
      </c>
      <c r="C316" t="s">
        <v>34405</v>
      </c>
    </row>
    <row r="317" spans="1:25" x14ac:dyDescent="0.25">
      <c r="A317" t="s">
        <v>7</v>
      </c>
      <c r="M317" t="s">
        <v>36937</v>
      </c>
      <c r="Y317" t="s">
        <v>38657</v>
      </c>
    </row>
    <row r="318" spans="1:25" x14ac:dyDescent="0.25">
      <c r="A318" t="s">
        <v>34406</v>
      </c>
    </row>
    <row r="319" spans="1:25" x14ac:dyDescent="0.25">
      <c r="M319" t="s">
        <v>3</v>
      </c>
      <c r="Y319" t="s">
        <v>3</v>
      </c>
    </row>
    <row r="320" spans="1:25" x14ac:dyDescent="0.25">
      <c r="A320" t="s">
        <v>21038</v>
      </c>
    </row>
    <row r="321" spans="1:27" x14ac:dyDescent="0.25">
      <c r="A321" t="s">
        <v>32663</v>
      </c>
      <c r="M321" t="s">
        <v>36938</v>
      </c>
      <c r="Y321" t="s">
        <v>38658</v>
      </c>
    </row>
    <row r="322" spans="1:27" x14ac:dyDescent="0.25">
      <c r="A322" t="s">
        <v>34407</v>
      </c>
      <c r="M322" t="s">
        <v>5</v>
      </c>
      <c r="O322" t="s">
        <v>36939</v>
      </c>
      <c r="Y322" t="s">
        <v>5</v>
      </c>
      <c r="AA322" t="s">
        <v>38659</v>
      </c>
    </row>
    <row r="323" spans="1:27" x14ac:dyDescent="0.25">
      <c r="A323" t="s">
        <v>243</v>
      </c>
      <c r="M323" t="s">
        <v>7</v>
      </c>
      <c r="Y323" t="s">
        <v>7</v>
      </c>
    </row>
    <row r="324" spans="1:27" x14ac:dyDescent="0.25">
      <c r="A324" t="s">
        <v>34408</v>
      </c>
      <c r="M324" t="s">
        <v>34406</v>
      </c>
      <c r="Y324" t="s">
        <v>34311</v>
      </c>
    </row>
    <row r="326" spans="1:27" x14ac:dyDescent="0.25">
      <c r="A326" t="s">
        <v>27438</v>
      </c>
      <c r="M326" t="s">
        <v>36940</v>
      </c>
      <c r="Y326" t="s">
        <v>34312</v>
      </c>
    </row>
    <row r="327" spans="1:27" x14ac:dyDescent="0.25">
      <c r="A327" t="s">
        <v>34407</v>
      </c>
      <c r="M327" t="s">
        <v>32663</v>
      </c>
      <c r="Y327" t="s">
        <v>34313</v>
      </c>
    </row>
    <row r="328" spans="1:27" x14ac:dyDescent="0.25">
      <c r="M328" t="s">
        <v>36941</v>
      </c>
      <c r="Y328" t="s">
        <v>38660</v>
      </c>
    </row>
    <row r="329" spans="1:27" x14ac:dyDescent="0.25">
      <c r="A329" t="s">
        <v>4290</v>
      </c>
      <c r="M329" t="s">
        <v>243</v>
      </c>
      <c r="Y329" t="s">
        <v>243</v>
      </c>
    </row>
    <row r="330" spans="1:27" x14ac:dyDescent="0.25">
      <c r="M330" t="s">
        <v>36942</v>
      </c>
      <c r="Y330" t="s">
        <v>38661</v>
      </c>
    </row>
    <row r="331" spans="1:27" x14ac:dyDescent="0.25">
      <c r="A331" t="s">
        <v>19385</v>
      </c>
    </row>
    <row r="332" spans="1:27" x14ac:dyDescent="0.25">
      <c r="A332" t="s">
        <v>34409</v>
      </c>
      <c r="M332" t="s">
        <v>36943</v>
      </c>
      <c r="Y332" t="s">
        <v>34316</v>
      </c>
    </row>
    <row r="333" spans="1:27" x14ac:dyDescent="0.25">
      <c r="M333" t="s">
        <v>36941</v>
      </c>
      <c r="Y333" t="s">
        <v>38660</v>
      </c>
    </row>
    <row r="334" spans="1:27" x14ac:dyDescent="0.25">
      <c r="A334" t="s">
        <v>0</v>
      </c>
    </row>
    <row r="335" spans="1:27" x14ac:dyDescent="0.25">
      <c r="A335" t="s">
        <v>34302</v>
      </c>
      <c r="M335" t="s">
        <v>4290</v>
      </c>
      <c r="Y335" t="s">
        <v>34325</v>
      </c>
    </row>
    <row r="337" spans="1:27" x14ac:dyDescent="0.25">
      <c r="A337" t="s">
        <v>34410</v>
      </c>
      <c r="M337" t="s">
        <v>19385</v>
      </c>
      <c r="Y337" t="s">
        <v>17062</v>
      </c>
    </row>
    <row r="338" spans="1:27" x14ac:dyDescent="0.25">
      <c r="M338" t="s">
        <v>36944</v>
      </c>
      <c r="Y338" t="s">
        <v>38662</v>
      </c>
    </row>
    <row r="339" spans="1:27" x14ac:dyDescent="0.25">
      <c r="A339" t="s">
        <v>3</v>
      </c>
    </row>
    <row r="340" spans="1:27" x14ac:dyDescent="0.25">
      <c r="M340" t="s">
        <v>0</v>
      </c>
      <c r="Y340" t="s">
        <v>0</v>
      </c>
    </row>
    <row r="341" spans="1:27" x14ac:dyDescent="0.25">
      <c r="A341" t="s">
        <v>34411</v>
      </c>
      <c r="M341" t="s">
        <v>36854</v>
      </c>
      <c r="Y341" t="s">
        <v>38583</v>
      </c>
    </row>
    <row r="342" spans="1:27" x14ac:dyDescent="0.25">
      <c r="A342" t="s">
        <v>5</v>
      </c>
      <c r="C342" t="s">
        <v>34412</v>
      </c>
    </row>
    <row r="343" spans="1:27" x14ac:dyDescent="0.25">
      <c r="A343" t="s">
        <v>7</v>
      </c>
      <c r="M343" t="s">
        <v>36937</v>
      </c>
      <c r="Y343" t="s">
        <v>38663</v>
      </c>
    </row>
    <row r="344" spans="1:27" x14ac:dyDescent="0.25">
      <c r="A344" t="s">
        <v>34413</v>
      </c>
    </row>
    <row r="345" spans="1:27" x14ac:dyDescent="0.25">
      <c r="M345" t="s">
        <v>3</v>
      </c>
      <c r="Y345" t="s">
        <v>3</v>
      </c>
    </row>
    <row r="346" spans="1:27" x14ac:dyDescent="0.25">
      <c r="A346" t="s">
        <v>34414</v>
      </c>
    </row>
    <row r="347" spans="1:27" x14ac:dyDescent="0.25">
      <c r="A347" t="s">
        <v>34415</v>
      </c>
      <c r="M347" t="s">
        <v>36938</v>
      </c>
      <c r="Y347" t="s">
        <v>38664</v>
      </c>
    </row>
    <row r="348" spans="1:27" x14ac:dyDescent="0.25">
      <c r="A348" t="s">
        <v>34416</v>
      </c>
      <c r="M348" t="s">
        <v>5</v>
      </c>
      <c r="O348" t="s">
        <v>36939</v>
      </c>
      <c r="Y348" t="s">
        <v>5</v>
      </c>
      <c r="AA348" t="s">
        <v>38665</v>
      </c>
    </row>
    <row r="349" spans="1:27" x14ac:dyDescent="0.25">
      <c r="A349" t="s">
        <v>243</v>
      </c>
      <c r="M349" t="s">
        <v>7</v>
      </c>
      <c r="Y349" t="s">
        <v>7</v>
      </c>
    </row>
    <row r="350" spans="1:27" x14ac:dyDescent="0.25">
      <c r="A350" t="s">
        <v>34417</v>
      </c>
      <c r="M350" t="s">
        <v>34406</v>
      </c>
      <c r="Y350" t="s">
        <v>34311</v>
      </c>
    </row>
    <row r="352" spans="1:27" x14ac:dyDescent="0.25">
      <c r="A352" t="s">
        <v>34418</v>
      </c>
      <c r="M352" t="s">
        <v>36940</v>
      </c>
      <c r="Y352" t="s">
        <v>33836</v>
      </c>
    </row>
    <row r="353" spans="1:25" x14ac:dyDescent="0.25">
      <c r="A353" t="s">
        <v>34416</v>
      </c>
      <c r="M353" t="s">
        <v>32663</v>
      </c>
      <c r="Y353" t="s">
        <v>34313</v>
      </c>
    </row>
    <row r="354" spans="1:25" x14ac:dyDescent="0.25">
      <c r="M354" t="s">
        <v>36941</v>
      </c>
      <c r="Y354" t="s">
        <v>38666</v>
      </c>
    </row>
    <row r="355" spans="1:25" x14ac:dyDescent="0.25">
      <c r="A355" t="s">
        <v>4630</v>
      </c>
      <c r="M355" t="s">
        <v>243</v>
      </c>
      <c r="Y355" t="s">
        <v>243</v>
      </c>
    </row>
    <row r="356" spans="1:25" x14ac:dyDescent="0.25">
      <c r="M356" t="s">
        <v>36942</v>
      </c>
      <c r="Y356" t="s">
        <v>38667</v>
      </c>
    </row>
    <row r="357" spans="1:25" x14ac:dyDescent="0.25">
      <c r="A357" t="s">
        <v>19385</v>
      </c>
    </row>
    <row r="358" spans="1:25" x14ac:dyDescent="0.25">
      <c r="A358" t="s">
        <v>34419</v>
      </c>
      <c r="M358" t="s">
        <v>36943</v>
      </c>
      <c r="Y358" t="s">
        <v>33840</v>
      </c>
    </row>
    <row r="359" spans="1:25" x14ac:dyDescent="0.25">
      <c r="M359" t="s">
        <v>36941</v>
      </c>
      <c r="Y359" t="s">
        <v>38666</v>
      </c>
    </row>
    <row r="360" spans="1:25" x14ac:dyDescent="0.25">
      <c r="A360" t="s">
        <v>0</v>
      </c>
    </row>
    <row r="361" spans="1:25" x14ac:dyDescent="0.25">
      <c r="A361" t="s">
        <v>34302</v>
      </c>
      <c r="M361" t="s">
        <v>4290</v>
      </c>
      <c r="Y361" t="s">
        <v>34325</v>
      </c>
    </row>
    <row r="363" spans="1:25" x14ac:dyDescent="0.25">
      <c r="A363" t="s">
        <v>34420</v>
      </c>
      <c r="M363" t="s">
        <v>19385</v>
      </c>
      <c r="Y363" t="s">
        <v>17062</v>
      </c>
    </row>
    <row r="364" spans="1:25" x14ac:dyDescent="0.25">
      <c r="M364" t="s">
        <v>36944</v>
      </c>
      <c r="Y364" t="s">
        <v>38668</v>
      </c>
    </row>
    <row r="365" spans="1:25" x14ac:dyDescent="0.25">
      <c r="A365" t="s">
        <v>3</v>
      </c>
    </row>
    <row r="366" spans="1:25" x14ac:dyDescent="0.25">
      <c r="M366" t="s">
        <v>0</v>
      </c>
      <c r="Y366" t="s">
        <v>0</v>
      </c>
    </row>
    <row r="367" spans="1:25" x14ac:dyDescent="0.25">
      <c r="A367" t="s">
        <v>34421</v>
      </c>
      <c r="M367" t="s">
        <v>36854</v>
      </c>
      <c r="Y367" t="s">
        <v>38583</v>
      </c>
    </row>
    <row r="368" spans="1:25" x14ac:dyDescent="0.25">
      <c r="A368" t="s">
        <v>5</v>
      </c>
      <c r="C368" t="s">
        <v>34422</v>
      </c>
    </row>
    <row r="369" spans="1:27" x14ac:dyDescent="0.25">
      <c r="A369" t="s">
        <v>7</v>
      </c>
      <c r="M369" t="s">
        <v>36945</v>
      </c>
      <c r="Y369" t="s">
        <v>38669</v>
      </c>
    </row>
    <row r="370" spans="1:27" x14ac:dyDescent="0.25">
      <c r="A370" t="s">
        <v>34423</v>
      </c>
    </row>
    <row r="371" spans="1:27" x14ac:dyDescent="0.25">
      <c r="M371" t="s">
        <v>3</v>
      </c>
      <c r="Y371" t="s">
        <v>3</v>
      </c>
    </row>
    <row r="372" spans="1:27" x14ac:dyDescent="0.25">
      <c r="A372" t="s">
        <v>34424</v>
      </c>
    </row>
    <row r="373" spans="1:27" x14ac:dyDescent="0.25">
      <c r="A373" t="s">
        <v>34425</v>
      </c>
      <c r="M373" t="s">
        <v>36946</v>
      </c>
      <c r="Y373" t="s">
        <v>38670</v>
      </c>
    </row>
    <row r="374" spans="1:27" x14ac:dyDescent="0.25">
      <c r="A374" t="s">
        <v>34426</v>
      </c>
      <c r="M374" t="s">
        <v>5</v>
      </c>
      <c r="O374" t="s">
        <v>36947</v>
      </c>
      <c r="Y374" t="s">
        <v>5</v>
      </c>
      <c r="AA374" t="s">
        <v>38671</v>
      </c>
    </row>
    <row r="375" spans="1:27" x14ac:dyDescent="0.25">
      <c r="A375" t="s">
        <v>243</v>
      </c>
      <c r="M375" t="s">
        <v>7</v>
      </c>
      <c r="Y375" t="s">
        <v>7</v>
      </c>
    </row>
    <row r="376" spans="1:27" x14ac:dyDescent="0.25">
      <c r="A376" t="s">
        <v>34427</v>
      </c>
      <c r="M376" t="s">
        <v>36948</v>
      </c>
      <c r="Y376" t="s">
        <v>38672</v>
      </c>
    </row>
    <row r="378" spans="1:27" x14ac:dyDescent="0.25">
      <c r="A378" t="s">
        <v>34428</v>
      </c>
      <c r="M378" t="s">
        <v>32595</v>
      </c>
      <c r="Y378" t="s">
        <v>33846</v>
      </c>
    </row>
    <row r="379" spans="1:27" x14ac:dyDescent="0.25">
      <c r="A379" t="s">
        <v>34426</v>
      </c>
      <c r="M379" t="s">
        <v>32680</v>
      </c>
      <c r="Y379" t="s">
        <v>34313</v>
      </c>
    </row>
    <row r="380" spans="1:27" x14ac:dyDescent="0.25">
      <c r="M380" t="s">
        <v>36949</v>
      </c>
      <c r="Y380" t="s">
        <v>38673</v>
      </c>
    </row>
    <row r="381" spans="1:27" x14ac:dyDescent="0.25">
      <c r="A381" t="s">
        <v>4361</v>
      </c>
      <c r="M381" t="s">
        <v>243</v>
      </c>
      <c r="Y381" t="s">
        <v>243</v>
      </c>
    </row>
    <row r="382" spans="1:27" x14ac:dyDescent="0.25">
      <c r="M382" t="s">
        <v>36950</v>
      </c>
      <c r="Y382" t="s">
        <v>38674</v>
      </c>
    </row>
    <row r="383" spans="1:27" x14ac:dyDescent="0.25">
      <c r="A383" t="s">
        <v>19385</v>
      </c>
    </row>
    <row r="384" spans="1:27" x14ac:dyDescent="0.25">
      <c r="A384" t="s">
        <v>34429</v>
      </c>
      <c r="M384" t="s">
        <v>32598</v>
      </c>
      <c r="Y384" t="s">
        <v>33849</v>
      </c>
    </row>
    <row r="385" spans="1:27" x14ac:dyDescent="0.25">
      <c r="M385" t="s">
        <v>36949</v>
      </c>
      <c r="Y385" t="s">
        <v>38673</v>
      </c>
    </row>
    <row r="386" spans="1:27" x14ac:dyDescent="0.25">
      <c r="A386" t="s">
        <v>0</v>
      </c>
    </row>
    <row r="387" spans="1:27" x14ac:dyDescent="0.25">
      <c r="A387" t="s">
        <v>34302</v>
      </c>
      <c r="M387" t="s">
        <v>4290</v>
      </c>
      <c r="Y387" t="s">
        <v>34325</v>
      </c>
    </row>
    <row r="389" spans="1:27" x14ac:dyDescent="0.25">
      <c r="A389" t="s">
        <v>34430</v>
      </c>
      <c r="M389" t="s">
        <v>19449</v>
      </c>
      <c r="Y389" t="s">
        <v>17062</v>
      </c>
    </row>
    <row r="390" spans="1:27" x14ac:dyDescent="0.25">
      <c r="M390" t="s">
        <v>36951</v>
      </c>
      <c r="Y390" t="s">
        <v>38675</v>
      </c>
    </row>
    <row r="391" spans="1:27" x14ac:dyDescent="0.25">
      <c r="A391" t="s">
        <v>3</v>
      </c>
    </row>
    <row r="392" spans="1:27" x14ac:dyDescent="0.25">
      <c r="M392" t="s">
        <v>0</v>
      </c>
      <c r="Y392" t="s">
        <v>0</v>
      </c>
    </row>
    <row r="393" spans="1:27" x14ac:dyDescent="0.25">
      <c r="A393" t="s">
        <v>34431</v>
      </c>
      <c r="M393" t="s">
        <v>36854</v>
      </c>
      <c r="Y393" t="s">
        <v>38583</v>
      </c>
    </row>
    <row r="394" spans="1:27" x14ac:dyDescent="0.25">
      <c r="A394" t="s">
        <v>5</v>
      </c>
      <c r="C394" t="s">
        <v>34432</v>
      </c>
    </row>
    <row r="395" spans="1:27" x14ac:dyDescent="0.25">
      <c r="A395" t="s">
        <v>7</v>
      </c>
      <c r="M395" t="s">
        <v>36952</v>
      </c>
      <c r="Y395" t="s">
        <v>38676</v>
      </c>
    </row>
    <row r="396" spans="1:27" x14ac:dyDescent="0.25">
      <c r="A396" t="s">
        <v>34433</v>
      </c>
    </row>
    <row r="397" spans="1:27" x14ac:dyDescent="0.25">
      <c r="M397" t="s">
        <v>3</v>
      </c>
      <c r="Y397" t="s">
        <v>3</v>
      </c>
    </row>
    <row r="398" spans="1:27" x14ac:dyDescent="0.25">
      <c r="A398" t="s">
        <v>34434</v>
      </c>
    </row>
    <row r="399" spans="1:27" x14ac:dyDescent="0.25">
      <c r="A399" t="s">
        <v>34435</v>
      </c>
      <c r="M399" t="s">
        <v>36953</v>
      </c>
      <c r="Y399" t="s">
        <v>38677</v>
      </c>
    </row>
    <row r="400" spans="1:27" x14ac:dyDescent="0.25">
      <c r="A400" t="s">
        <v>34436</v>
      </c>
      <c r="M400" t="s">
        <v>5</v>
      </c>
      <c r="O400" t="s">
        <v>36954</v>
      </c>
      <c r="Y400" t="s">
        <v>5</v>
      </c>
      <c r="AA400" t="s">
        <v>38678</v>
      </c>
    </row>
    <row r="401" spans="1:25" x14ac:dyDescent="0.25">
      <c r="A401" t="s">
        <v>243</v>
      </c>
      <c r="M401" t="s">
        <v>7</v>
      </c>
      <c r="Y401" t="s">
        <v>7</v>
      </c>
    </row>
    <row r="402" spans="1:25" x14ac:dyDescent="0.25">
      <c r="A402" t="s">
        <v>34437</v>
      </c>
      <c r="M402" t="s">
        <v>36948</v>
      </c>
      <c r="Y402" t="s">
        <v>38679</v>
      </c>
    </row>
    <row r="404" spans="1:25" x14ac:dyDescent="0.25">
      <c r="A404" t="s">
        <v>34438</v>
      </c>
      <c r="M404" t="s">
        <v>32603</v>
      </c>
      <c r="Y404" t="s">
        <v>38680</v>
      </c>
    </row>
    <row r="405" spans="1:25" x14ac:dyDescent="0.25">
      <c r="A405" t="s">
        <v>10</v>
      </c>
      <c r="M405" t="s">
        <v>32680</v>
      </c>
      <c r="Y405" t="s">
        <v>34313</v>
      </c>
    </row>
    <row r="406" spans="1:25" x14ac:dyDescent="0.25">
      <c r="A406" t="s">
        <v>34439</v>
      </c>
      <c r="M406" t="s">
        <v>36955</v>
      </c>
      <c r="Y406" t="s">
        <v>38681</v>
      </c>
    </row>
    <row r="407" spans="1:25" x14ac:dyDescent="0.25">
      <c r="M407" t="s">
        <v>243</v>
      </c>
      <c r="Y407" t="s">
        <v>243</v>
      </c>
    </row>
    <row r="408" spans="1:25" x14ac:dyDescent="0.25">
      <c r="A408" t="s">
        <v>34440</v>
      </c>
      <c r="M408" t="s">
        <v>36956</v>
      </c>
      <c r="Y408" t="s">
        <v>38682</v>
      </c>
    </row>
    <row r="409" spans="1:25" x14ac:dyDescent="0.25">
      <c r="A409" t="s">
        <v>34441</v>
      </c>
    </row>
    <row r="410" spans="1:25" x14ac:dyDescent="0.25">
      <c r="M410" t="s">
        <v>32607</v>
      </c>
      <c r="Y410" t="s">
        <v>38683</v>
      </c>
    </row>
    <row r="411" spans="1:25" x14ac:dyDescent="0.25">
      <c r="A411" t="s">
        <v>4378</v>
      </c>
      <c r="M411" t="s">
        <v>36955</v>
      </c>
      <c r="Y411" t="s">
        <v>38681</v>
      </c>
    </row>
    <row r="413" spans="1:25" x14ac:dyDescent="0.25">
      <c r="A413" t="s">
        <v>19385</v>
      </c>
      <c r="M413" t="s">
        <v>4290</v>
      </c>
      <c r="Y413" t="s">
        <v>34325</v>
      </c>
    </row>
    <row r="414" spans="1:25" x14ac:dyDescent="0.25">
      <c r="A414" t="s">
        <v>34442</v>
      </c>
    </row>
    <row r="415" spans="1:25" x14ac:dyDescent="0.25">
      <c r="M415" t="s">
        <v>19449</v>
      </c>
      <c r="Y415" t="s">
        <v>17062</v>
      </c>
    </row>
    <row r="416" spans="1:25" x14ac:dyDescent="0.25">
      <c r="A416" t="s">
        <v>0</v>
      </c>
      <c r="M416" t="s">
        <v>36957</v>
      </c>
      <c r="Y416" t="s">
        <v>38684</v>
      </c>
    </row>
    <row r="417" spans="1:27" x14ac:dyDescent="0.25">
      <c r="A417" t="s">
        <v>34302</v>
      </c>
    </row>
    <row r="418" spans="1:27" x14ac:dyDescent="0.25">
      <c r="M418" t="s">
        <v>0</v>
      </c>
      <c r="Y418" t="s">
        <v>0</v>
      </c>
    </row>
    <row r="419" spans="1:27" x14ac:dyDescent="0.25">
      <c r="A419" t="s">
        <v>34443</v>
      </c>
      <c r="M419" t="s">
        <v>36854</v>
      </c>
      <c r="Y419" t="s">
        <v>38583</v>
      </c>
    </row>
    <row r="421" spans="1:27" x14ac:dyDescent="0.25">
      <c r="A421" t="s">
        <v>3</v>
      </c>
      <c r="M421" t="s">
        <v>36958</v>
      </c>
      <c r="Y421" t="s">
        <v>38685</v>
      </c>
    </row>
    <row r="423" spans="1:27" x14ac:dyDescent="0.25">
      <c r="A423" t="s">
        <v>34444</v>
      </c>
      <c r="M423" t="s">
        <v>3</v>
      </c>
      <c r="Y423" t="s">
        <v>3</v>
      </c>
    </row>
    <row r="424" spans="1:27" x14ac:dyDescent="0.25">
      <c r="A424" t="s">
        <v>5</v>
      </c>
      <c r="C424" t="s">
        <v>34445</v>
      </c>
    </row>
    <row r="425" spans="1:27" x14ac:dyDescent="0.25">
      <c r="A425" t="s">
        <v>7</v>
      </c>
      <c r="M425" t="s">
        <v>36959</v>
      </c>
      <c r="Y425" t="s">
        <v>38686</v>
      </c>
    </row>
    <row r="426" spans="1:27" x14ac:dyDescent="0.25">
      <c r="A426" t="s">
        <v>34446</v>
      </c>
      <c r="M426" t="s">
        <v>5</v>
      </c>
      <c r="O426" t="s">
        <v>36960</v>
      </c>
      <c r="Y426" t="s">
        <v>5</v>
      </c>
      <c r="AA426" t="s">
        <v>38687</v>
      </c>
    </row>
    <row r="427" spans="1:27" x14ac:dyDescent="0.25">
      <c r="M427" t="s">
        <v>7</v>
      </c>
      <c r="Y427" t="s">
        <v>7</v>
      </c>
    </row>
    <row r="428" spans="1:27" x14ac:dyDescent="0.25">
      <c r="A428" t="s">
        <v>32195</v>
      </c>
      <c r="M428" t="s">
        <v>36961</v>
      </c>
      <c r="Y428" t="s">
        <v>38688</v>
      </c>
    </row>
    <row r="429" spans="1:27" x14ac:dyDescent="0.25">
      <c r="A429" t="s">
        <v>34447</v>
      </c>
    </row>
    <row r="430" spans="1:27" x14ac:dyDescent="0.25">
      <c r="A430" t="s">
        <v>34448</v>
      </c>
      <c r="M430" t="s">
        <v>27453</v>
      </c>
      <c r="Y430" t="s">
        <v>38689</v>
      </c>
    </row>
    <row r="431" spans="1:27" x14ac:dyDescent="0.25">
      <c r="A431" t="s">
        <v>243</v>
      </c>
      <c r="M431" t="s">
        <v>32680</v>
      </c>
      <c r="Y431" t="s">
        <v>34313</v>
      </c>
    </row>
    <row r="432" spans="1:27" x14ac:dyDescent="0.25">
      <c r="A432" t="s">
        <v>34449</v>
      </c>
      <c r="M432" t="s">
        <v>36962</v>
      </c>
      <c r="Y432" t="s">
        <v>38690</v>
      </c>
    </row>
    <row r="433" spans="1:25" x14ac:dyDescent="0.25">
      <c r="M433" t="s">
        <v>243</v>
      </c>
      <c r="Y433" t="s">
        <v>243</v>
      </c>
    </row>
    <row r="434" spans="1:25" x14ac:dyDescent="0.25">
      <c r="A434" t="s">
        <v>34450</v>
      </c>
      <c r="M434" t="s">
        <v>36963</v>
      </c>
      <c r="Y434" t="s">
        <v>38691</v>
      </c>
    </row>
    <row r="435" spans="1:25" x14ac:dyDescent="0.25">
      <c r="A435" t="s">
        <v>10</v>
      </c>
    </row>
    <row r="436" spans="1:25" x14ac:dyDescent="0.25">
      <c r="A436" t="s">
        <v>34451</v>
      </c>
      <c r="M436" t="s">
        <v>27456</v>
      </c>
      <c r="Y436" t="s">
        <v>38692</v>
      </c>
    </row>
    <row r="437" spans="1:25" x14ac:dyDescent="0.25">
      <c r="M437" t="s">
        <v>36962</v>
      </c>
      <c r="Y437" t="s">
        <v>38690</v>
      </c>
    </row>
    <row r="438" spans="1:25" x14ac:dyDescent="0.25">
      <c r="A438" t="s">
        <v>34452</v>
      </c>
    </row>
    <row r="439" spans="1:25" x14ac:dyDescent="0.25">
      <c r="A439" t="s">
        <v>34453</v>
      </c>
      <c r="M439" t="s">
        <v>4290</v>
      </c>
      <c r="Y439" t="s">
        <v>34325</v>
      </c>
    </row>
    <row r="441" spans="1:25" x14ac:dyDescent="0.25">
      <c r="A441" t="s">
        <v>34454</v>
      </c>
      <c r="M441" t="s">
        <v>19449</v>
      </c>
      <c r="Y441" t="s">
        <v>17062</v>
      </c>
    </row>
    <row r="442" spans="1:25" x14ac:dyDescent="0.25">
      <c r="M442" t="s">
        <v>36964</v>
      </c>
      <c r="Y442" t="s">
        <v>38693</v>
      </c>
    </row>
    <row r="443" spans="1:25" x14ac:dyDescent="0.25">
      <c r="A443" t="s">
        <v>16977</v>
      </c>
    </row>
    <row r="444" spans="1:25" x14ac:dyDescent="0.25">
      <c r="A444" t="s">
        <v>34455</v>
      </c>
      <c r="M444" t="s">
        <v>0</v>
      </c>
      <c r="Y444" t="s">
        <v>0</v>
      </c>
    </row>
    <row r="445" spans="1:25" x14ac:dyDescent="0.25">
      <c r="M445" t="s">
        <v>36854</v>
      </c>
      <c r="Y445" t="s">
        <v>38583</v>
      </c>
    </row>
    <row r="446" spans="1:25" x14ac:dyDescent="0.25">
      <c r="A446" t="s">
        <v>0</v>
      </c>
    </row>
    <row r="447" spans="1:25" x14ac:dyDescent="0.25">
      <c r="A447" t="s">
        <v>34302</v>
      </c>
      <c r="M447" t="s">
        <v>36965</v>
      </c>
      <c r="Y447" t="s">
        <v>38694</v>
      </c>
    </row>
    <row r="449" spans="1:27" x14ac:dyDescent="0.25">
      <c r="A449" t="s">
        <v>34456</v>
      </c>
      <c r="M449" t="s">
        <v>3</v>
      </c>
      <c r="Y449" t="s">
        <v>3</v>
      </c>
    </row>
    <row r="451" spans="1:27" x14ac:dyDescent="0.25">
      <c r="A451" t="s">
        <v>3</v>
      </c>
      <c r="M451" t="s">
        <v>36966</v>
      </c>
      <c r="Y451" t="s">
        <v>38695</v>
      </c>
    </row>
    <row r="452" spans="1:27" x14ac:dyDescent="0.25">
      <c r="M452" t="s">
        <v>5</v>
      </c>
      <c r="O452" t="s">
        <v>36967</v>
      </c>
      <c r="Y452" t="s">
        <v>5</v>
      </c>
      <c r="AA452" t="s">
        <v>38696</v>
      </c>
    </row>
    <row r="453" spans="1:27" x14ac:dyDescent="0.25">
      <c r="A453" t="s">
        <v>34457</v>
      </c>
      <c r="M453" t="s">
        <v>7</v>
      </c>
      <c r="Y453" t="s">
        <v>7</v>
      </c>
    </row>
    <row r="454" spans="1:27" x14ac:dyDescent="0.25">
      <c r="A454" t="s">
        <v>5</v>
      </c>
      <c r="C454" t="s">
        <v>34458</v>
      </c>
      <c r="M454" t="s">
        <v>36968</v>
      </c>
      <c r="Y454" t="s">
        <v>38697</v>
      </c>
    </row>
    <row r="455" spans="1:27" x14ac:dyDescent="0.25">
      <c r="A455" t="s">
        <v>7</v>
      </c>
    </row>
    <row r="456" spans="1:27" x14ac:dyDescent="0.25">
      <c r="A456" t="s">
        <v>34459</v>
      </c>
      <c r="M456" t="s">
        <v>32620</v>
      </c>
      <c r="Y456" t="s">
        <v>38698</v>
      </c>
    </row>
    <row r="457" spans="1:27" x14ac:dyDescent="0.25">
      <c r="M457" t="s">
        <v>32680</v>
      </c>
      <c r="Y457" t="s">
        <v>38699</v>
      </c>
    </row>
    <row r="458" spans="1:27" x14ac:dyDescent="0.25">
      <c r="A458" t="s">
        <v>31129</v>
      </c>
      <c r="M458" t="s">
        <v>36969</v>
      </c>
      <c r="Y458" t="s">
        <v>38700</v>
      </c>
    </row>
    <row r="459" spans="1:27" x14ac:dyDescent="0.25">
      <c r="A459" t="s">
        <v>27188</v>
      </c>
      <c r="M459" t="s">
        <v>243</v>
      </c>
      <c r="Y459" t="s">
        <v>243</v>
      </c>
    </row>
    <row r="460" spans="1:27" x14ac:dyDescent="0.25">
      <c r="A460" t="s">
        <v>34460</v>
      </c>
      <c r="M460" t="s">
        <v>36970</v>
      </c>
      <c r="Y460" t="s">
        <v>38701</v>
      </c>
    </row>
    <row r="461" spans="1:27" x14ac:dyDescent="0.25">
      <c r="A461" t="s">
        <v>243</v>
      </c>
    </row>
    <row r="462" spans="1:27" x14ac:dyDescent="0.25">
      <c r="A462" t="s">
        <v>34461</v>
      </c>
      <c r="M462" t="s">
        <v>32623</v>
      </c>
      <c r="Y462" t="s">
        <v>38702</v>
      </c>
    </row>
    <row r="463" spans="1:27" x14ac:dyDescent="0.25">
      <c r="M463" t="s">
        <v>36969</v>
      </c>
      <c r="Y463" t="s">
        <v>38700</v>
      </c>
    </row>
    <row r="464" spans="1:27" x14ac:dyDescent="0.25">
      <c r="A464" t="s">
        <v>34462</v>
      </c>
    </row>
    <row r="465" spans="1:27" x14ac:dyDescent="0.25">
      <c r="A465" t="s">
        <v>10</v>
      </c>
      <c r="M465" t="s">
        <v>4290</v>
      </c>
      <c r="Y465" t="s">
        <v>34325</v>
      </c>
    </row>
    <row r="466" spans="1:27" x14ac:dyDescent="0.25">
      <c r="A466" t="s">
        <v>34463</v>
      </c>
    </row>
    <row r="467" spans="1:27" x14ac:dyDescent="0.25">
      <c r="M467" t="s">
        <v>19449</v>
      </c>
      <c r="Y467" t="s">
        <v>17062</v>
      </c>
    </row>
    <row r="468" spans="1:27" x14ac:dyDescent="0.25">
      <c r="A468" t="s">
        <v>34464</v>
      </c>
      <c r="M468" t="s">
        <v>36971</v>
      </c>
      <c r="Y468" t="s">
        <v>38703</v>
      </c>
    </row>
    <row r="469" spans="1:27" x14ac:dyDescent="0.25">
      <c r="A469" t="s">
        <v>34465</v>
      </c>
    </row>
    <row r="470" spans="1:27" x14ac:dyDescent="0.25">
      <c r="M470" t="s">
        <v>0</v>
      </c>
      <c r="Y470" t="s">
        <v>0</v>
      </c>
    </row>
    <row r="471" spans="1:27" x14ac:dyDescent="0.25">
      <c r="A471" t="s">
        <v>5412</v>
      </c>
      <c r="M471" t="s">
        <v>36854</v>
      </c>
      <c r="Y471" t="s">
        <v>38583</v>
      </c>
    </row>
    <row r="473" spans="1:27" x14ac:dyDescent="0.25">
      <c r="A473" t="s">
        <v>16977</v>
      </c>
      <c r="M473" t="s">
        <v>36972</v>
      </c>
      <c r="Y473" t="s">
        <v>38704</v>
      </c>
    </row>
    <row r="474" spans="1:27" x14ac:dyDescent="0.25">
      <c r="A474" t="s">
        <v>34466</v>
      </c>
    </row>
    <row r="475" spans="1:27" x14ac:dyDescent="0.25">
      <c r="M475" t="s">
        <v>3</v>
      </c>
      <c r="Y475" t="s">
        <v>3</v>
      </c>
    </row>
    <row r="476" spans="1:27" x14ac:dyDescent="0.25">
      <c r="A476" t="s">
        <v>0</v>
      </c>
    </row>
    <row r="477" spans="1:27" x14ac:dyDescent="0.25">
      <c r="A477" t="s">
        <v>34302</v>
      </c>
      <c r="M477" t="s">
        <v>36973</v>
      </c>
      <c r="Y477" t="s">
        <v>38705</v>
      </c>
    </row>
    <row r="478" spans="1:27" x14ac:dyDescent="0.25">
      <c r="M478" t="s">
        <v>5</v>
      </c>
      <c r="O478" t="s">
        <v>36974</v>
      </c>
      <c r="Y478" t="s">
        <v>5</v>
      </c>
      <c r="AA478" t="s">
        <v>38706</v>
      </c>
    </row>
    <row r="479" spans="1:27" x14ac:dyDescent="0.25">
      <c r="A479" t="s">
        <v>34467</v>
      </c>
      <c r="M479" t="s">
        <v>7</v>
      </c>
      <c r="Y479" t="s">
        <v>7</v>
      </c>
    </row>
    <row r="480" spans="1:27" x14ac:dyDescent="0.25">
      <c r="M480" t="s">
        <v>36975</v>
      </c>
      <c r="Y480" t="s">
        <v>38707</v>
      </c>
    </row>
    <row r="481" spans="1:25" x14ac:dyDescent="0.25">
      <c r="A481" t="s">
        <v>3</v>
      </c>
    </row>
    <row r="482" spans="1:25" x14ac:dyDescent="0.25">
      <c r="M482" t="s">
        <v>32628</v>
      </c>
      <c r="Y482" t="s">
        <v>38708</v>
      </c>
    </row>
    <row r="483" spans="1:25" x14ac:dyDescent="0.25">
      <c r="A483" t="s">
        <v>34468</v>
      </c>
      <c r="M483" t="s">
        <v>36976</v>
      </c>
      <c r="Y483" t="s">
        <v>38709</v>
      </c>
    </row>
    <row r="484" spans="1:25" x14ac:dyDescent="0.25">
      <c r="A484" t="s">
        <v>5</v>
      </c>
      <c r="C484" t="s">
        <v>34469</v>
      </c>
      <c r="M484" t="s">
        <v>36977</v>
      </c>
      <c r="Y484" t="s">
        <v>38710</v>
      </c>
    </row>
    <row r="485" spans="1:25" x14ac:dyDescent="0.25">
      <c r="A485" t="s">
        <v>7</v>
      </c>
      <c r="M485" t="s">
        <v>243</v>
      </c>
      <c r="Y485" t="s">
        <v>243</v>
      </c>
    </row>
    <row r="486" spans="1:25" x14ac:dyDescent="0.25">
      <c r="A486" t="s">
        <v>34470</v>
      </c>
      <c r="M486" t="s">
        <v>36978</v>
      </c>
      <c r="Y486" t="s">
        <v>38711</v>
      </c>
    </row>
    <row r="488" spans="1:25" x14ac:dyDescent="0.25">
      <c r="A488" t="s">
        <v>34471</v>
      </c>
      <c r="M488" t="s">
        <v>32632</v>
      </c>
      <c r="Y488" t="s">
        <v>38712</v>
      </c>
    </row>
    <row r="489" spans="1:25" x14ac:dyDescent="0.25">
      <c r="A489" t="s">
        <v>34472</v>
      </c>
      <c r="M489" t="s">
        <v>36977</v>
      </c>
      <c r="Y489" t="s">
        <v>38710</v>
      </c>
    </row>
    <row r="490" spans="1:25" x14ac:dyDescent="0.25">
      <c r="A490" t="s">
        <v>34473</v>
      </c>
    </row>
    <row r="491" spans="1:25" x14ac:dyDescent="0.25">
      <c r="A491" t="s">
        <v>243</v>
      </c>
      <c r="M491" t="s">
        <v>4290</v>
      </c>
      <c r="Y491" t="s">
        <v>34325</v>
      </c>
    </row>
    <row r="492" spans="1:25" x14ac:dyDescent="0.25">
      <c r="A492" t="s">
        <v>34474</v>
      </c>
    </row>
    <row r="493" spans="1:25" x14ac:dyDescent="0.25">
      <c r="M493" t="s">
        <v>19449</v>
      </c>
      <c r="Y493" t="s">
        <v>17093</v>
      </c>
    </row>
    <row r="494" spans="1:25" x14ac:dyDescent="0.25">
      <c r="A494" t="s">
        <v>34475</v>
      </c>
      <c r="M494" t="s">
        <v>36979</v>
      </c>
      <c r="Y494" t="s">
        <v>38713</v>
      </c>
    </row>
    <row r="495" spans="1:25" x14ac:dyDescent="0.25">
      <c r="A495" t="s">
        <v>10</v>
      </c>
    </row>
    <row r="496" spans="1:25" x14ac:dyDescent="0.25">
      <c r="A496" t="s">
        <v>34476</v>
      </c>
      <c r="M496" t="s">
        <v>0</v>
      </c>
      <c r="Y496" t="s">
        <v>0</v>
      </c>
    </row>
    <row r="497" spans="1:27" x14ac:dyDescent="0.25">
      <c r="M497" t="s">
        <v>36854</v>
      </c>
      <c r="Y497" t="s">
        <v>38583</v>
      </c>
    </row>
    <row r="498" spans="1:27" x14ac:dyDescent="0.25">
      <c r="A498" t="s">
        <v>34477</v>
      </c>
    </row>
    <row r="499" spans="1:27" x14ac:dyDescent="0.25">
      <c r="A499" t="s">
        <v>34478</v>
      </c>
      <c r="M499" t="s">
        <v>36980</v>
      </c>
      <c r="Y499" t="s">
        <v>38714</v>
      </c>
    </row>
    <row r="501" spans="1:27" x14ac:dyDescent="0.25">
      <c r="A501" t="s">
        <v>4675</v>
      </c>
      <c r="M501" t="s">
        <v>3</v>
      </c>
      <c r="Y501" t="s">
        <v>3</v>
      </c>
    </row>
    <row r="503" spans="1:27" x14ac:dyDescent="0.25">
      <c r="A503" t="s">
        <v>16977</v>
      </c>
      <c r="M503" t="s">
        <v>36981</v>
      </c>
      <c r="Y503" t="s">
        <v>38715</v>
      </c>
    </row>
    <row r="504" spans="1:27" x14ac:dyDescent="0.25">
      <c r="A504" t="s">
        <v>34479</v>
      </c>
      <c r="M504" t="s">
        <v>5</v>
      </c>
      <c r="O504" t="s">
        <v>36982</v>
      </c>
      <c r="Y504" t="s">
        <v>5</v>
      </c>
      <c r="AA504" t="s">
        <v>38716</v>
      </c>
    </row>
    <row r="505" spans="1:27" x14ac:dyDescent="0.25">
      <c r="M505" t="s">
        <v>7</v>
      </c>
      <c r="Y505" t="s">
        <v>7</v>
      </c>
    </row>
    <row r="506" spans="1:27" x14ac:dyDescent="0.25">
      <c r="A506" t="s">
        <v>0</v>
      </c>
      <c r="M506" t="s">
        <v>36975</v>
      </c>
      <c r="Y506" t="s">
        <v>38717</v>
      </c>
    </row>
    <row r="507" spans="1:27" x14ac:dyDescent="0.25">
      <c r="A507" t="s">
        <v>34302</v>
      </c>
    </row>
    <row r="508" spans="1:27" x14ac:dyDescent="0.25">
      <c r="M508" t="s">
        <v>32638</v>
      </c>
      <c r="Y508" t="s">
        <v>38718</v>
      </c>
    </row>
    <row r="509" spans="1:27" x14ac:dyDescent="0.25">
      <c r="A509" t="s">
        <v>34480</v>
      </c>
      <c r="M509" t="s">
        <v>36983</v>
      </c>
      <c r="Y509" t="s">
        <v>38709</v>
      </c>
    </row>
    <row r="510" spans="1:27" x14ac:dyDescent="0.25">
      <c r="M510" t="s">
        <v>36984</v>
      </c>
      <c r="Y510" t="s">
        <v>38719</v>
      </c>
    </row>
    <row r="511" spans="1:27" x14ac:dyDescent="0.25">
      <c r="A511" t="s">
        <v>3</v>
      </c>
      <c r="M511" t="s">
        <v>243</v>
      </c>
      <c r="Y511" t="s">
        <v>243</v>
      </c>
    </row>
    <row r="512" spans="1:27" x14ac:dyDescent="0.25">
      <c r="M512" t="s">
        <v>36985</v>
      </c>
      <c r="Y512" t="s">
        <v>38720</v>
      </c>
    </row>
    <row r="513" spans="1:25" x14ac:dyDescent="0.25">
      <c r="A513" t="s">
        <v>34481</v>
      </c>
    </row>
    <row r="514" spans="1:25" x14ac:dyDescent="0.25">
      <c r="A514" t="s">
        <v>5</v>
      </c>
      <c r="C514" t="s">
        <v>34482</v>
      </c>
      <c r="M514" t="s">
        <v>32641</v>
      </c>
      <c r="Y514" t="s">
        <v>38721</v>
      </c>
    </row>
    <row r="515" spans="1:25" x14ac:dyDescent="0.25">
      <c r="A515" t="s">
        <v>7</v>
      </c>
      <c r="M515" t="s">
        <v>36984</v>
      </c>
      <c r="Y515" t="s">
        <v>38719</v>
      </c>
    </row>
    <row r="516" spans="1:25" x14ac:dyDescent="0.25">
      <c r="A516" t="s">
        <v>34483</v>
      </c>
    </row>
    <row r="517" spans="1:25" x14ac:dyDescent="0.25">
      <c r="M517" t="s">
        <v>4290</v>
      </c>
      <c r="Y517" t="s">
        <v>38722</v>
      </c>
    </row>
    <row r="518" spans="1:25" x14ac:dyDescent="0.25">
      <c r="A518" t="s">
        <v>34484</v>
      </c>
    </row>
    <row r="519" spans="1:25" x14ac:dyDescent="0.25">
      <c r="A519" t="s">
        <v>34485</v>
      </c>
      <c r="M519" t="s">
        <v>19449</v>
      </c>
      <c r="Y519" t="s">
        <v>17093</v>
      </c>
    </row>
    <row r="520" spans="1:25" x14ac:dyDescent="0.25">
      <c r="A520" t="s">
        <v>34486</v>
      </c>
      <c r="M520" t="s">
        <v>36986</v>
      </c>
      <c r="Y520" t="s">
        <v>38723</v>
      </c>
    </row>
    <row r="521" spans="1:25" x14ac:dyDescent="0.25">
      <c r="A521" t="s">
        <v>515</v>
      </c>
    </row>
    <row r="522" spans="1:25" x14ac:dyDescent="0.25">
      <c r="A522" t="s">
        <v>34487</v>
      </c>
      <c r="M522" t="s">
        <v>0</v>
      </c>
      <c r="Y522" t="s">
        <v>0</v>
      </c>
    </row>
    <row r="523" spans="1:25" x14ac:dyDescent="0.25">
      <c r="M523" t="s">
        <v>36854</v>
      </c>
      <c r="Y523" t="s">
        <v>38583</v>
      </c>
    </row>
    <row r="524" spans="1:25" x14ac:dyDescent="0.25">
      <c r="A524" t="s">
        <v>34488</v>
      </c>
    </row>
    <row r="525" spans="1:25" x14ac:dyDescent="0.25">
      <c r="A525" t="s">
        <v>34489</v>
      </c>
      <c r="M525" t="s">
        <v>36987</v>
      </c>
      <c r="Y525" t="s">
        <v>38724</v>
      </c>
    </row>
    <row r="526" spans="1:25" x14ac:dyDescent="0.25">
      <c r="A526" t="s">
        <v>34490</v>
      </c>
    </row>
    <row r="527" spans="1:25" x14ac:dyDescent="0.25">
      <c r="A527" t="s">
        <v>243</v>
      </c>
      <c r="M527" t="s">
        <v>3</v>
      </c>
      <c r="Y527" t="s">
        <v>3</v>
      </c>
    </row>
    <row r="528" spans="1:25" x14ac:dyDescent="0.25">
      <c r="A528" t="s">
        <v>34491</v>
      </c>
    </row>
    <row r="529" spans="1:27" x14ac:dyDescent="0.25">
      <c r="M529" t="s">
        <v>36988</v>
      </c>
      <c r="Y529" t="s">
        <v>38725</v>
      </c>
    </row>
    <row r="530" spans="1:27" x14ac:dyDescent="0.25">
      <c r="A530" t="s">
        <v>32163</v>
      </c>
      <c r="M530" t="s">
        <v>5</v>
      </c>
      <c r="O530" t="s">
        <v>36989</v>
      </c>
      <c r="Y530" t="s">
        <v>5</v>
      </c>
      <c r="AA530" t="s">
        <v>38726</v>
      </c>
    </row>
    <row r="531" spans="1:27" x14ac:dyDescent="0.25">
      <c r="A531" t="s">
        <v>10</v>
      </c>
      <c r="M531" t="s">
        <v>7</v>
      </c>
      <c r="Y531" t="s">
        <v>7</v>
      </c>
    </row>
    <row r="532" spans="1:27" x14ac:dyDescent="0.25">
      <c r="A532" t="s">
        <v>34492</v>
      </c>
      <c r="M532" t="s">
        <v>36990</v>
      </c>
      <c r="Y532" t="s">
        <v>36858</v>
      </c>
    </row>
    <row r="534" spans="1:27" x14ac:dyDescent="0.25">
      <c r="A534" t="s">
        <v>34493</v>
      </c>
      <c r="M534" t="s">
        <v>32647</v>
      </c>
      <c r="Y534" t="s">
        <v>38727</v>
      </c>
    </row>
    <row r="535" spans="1:27" x14ac:dyDescent="0.25">
      <c r="A535" t="s">
        <v>34494</v>
      </c>
      <c r="M535" t="s">
        <v>36983</v>
      </c>
      <c r="Y535" t="s">
        <v>38709</v>
      </c>
    </row>
    <row r="536" spans="1:27" x14ac:dyDescent="0.25">
      <c r="M536" t="s">
        <v>36991</v>
      </c>
      <c r="Y536" t="s">
        <v>38728</v>
      </c>
    </row>
    <row r="537" spans="1:27" x14ac:dyDescent="0.25">
      <c r="A537" t="s">
        <v>4506</v>
      </c>
      <c r="M537" t="s">
        <v>243</v>
      </c>
      <c r="Y537" t="s">
        <v>243</v>
      </c>
    </row>
    <row r="538" spans="1:27" x14ac:dyDescent="0.25">
      <c r="M538" t="s">
        <v>36992</v>
      </c>
      <c r="Y538" t="s">
        <v>38729</v>
      </c>
    </row>
    <row r="539" spans="1:27" x14ac:dyDescent="0.25">
      <c r="A539" t="s">
        <v>16773</v>
      </c>
    </row>
    <row r="540" spans="1:27" x14ac:dyDescent="0.25">
      <c r="A540" t="s">
        <v>34495</v>
      </c>
      <c r="M540" t="s">
        <v>32650</v>
      </c>
      <c r="Y540" t="s">
        <v>38730</v>
      </c>
    </row>
    <row r="541" spans="1:27" x14ac:dyDescent="0.25">
      <c r="M541" t="s">
        <v>36991</v>
      </c>
      <c r="Y541" t="s">
        <v>38728</v>
      </c>
    </row>
    <row r="542" spans="1:27" x14ac:dyDescent="0.25">
      <c r="A542" t="s">
        <v>0</v>
      </c>
    </row>
    <row r="543" spans="1:27" x14ac:dyDescent="0.25">
      <c r="A543" t="s">
        <v>34302</v>
      </c>
      <c r="M543" t="s">
        <v>4290</v>
      </c>
      <c r="Y543" t="s">
        <v>38722</v>
      </c>
    </row>
    <row r="545" spans="1:27" x14ac:dyDescent="0.25">
      <c r="A545" t="s">
        <v>34496</v>
      </c>
      <c r="M545" t="s">
        <v>17003</v>
      </c>
      <c r="Y545" t="s">
        <v>17093</v>
      </c>
    </row>
    <row r="546" spans="1:27" x14ac:dyDescent="0.25">
      <c r="M546" t="s">
        <v>36993</v>
      </c>
      <c r="Y546" t="s">
        <v>38731</v>
      </c>
    </row>
    <row r="547" spans="1:27" x14ac:dyDescent="0.25">
      <c r="A547" t="s">
        <v>3</v>
      </c>
    </row>
    <row r="548" spans="1:27" x14ac:dyDescent="0.25">
      <c r="M548" t="s">
        <v>0</v>
      </c>
      <c r="Y548" t="s">
        <v>0</v>
      </c>
    </row>
    <row r="549" spans="1:27" x14ac:dyDescent="0.25">
      <c r="A549" t="s">
        <v>34497</v>
      </c>
      <c r="M549" t="s">
        <v>36854</v>
      </c>
      <c r="Y549" t="s">
        <v>38583</v>
      </c>
    </row>
    <row r="550" spans="1:27" x14ac:dyDescent="0.25">
      <c r="A550" t="s">
        <v>5</v>
      </c>
      <c r="C550" t="s">
        <v>34498</v>
      </c>
    </row>
    <row r="551" spans="1:27" x14ac:dyDescent="0.25">
      <c r="A551" t="s">
        <v>7</v>
      </c>
      <c r="M551" t="s">
        <v>36994</v>
      </c>
      <c r="Y551" t="s">
        <v>38732</v>
      </c>
    </row>
    <row r="552" spans="1:27" x14ac:dyDescent="0.25">
      <c r="A552" t="s">
        <v>34499</v>
      </c>
    </row>
    <row r="553" spans="1:27" x14ac:dyDescent="0.25">
      <c r="M553" t="s">
        <v>3</v>
      </c>
      <c r="Y553" t="s">
        <v>3</v>
      </c>
    </row>
    <row r="554" spans="1:27" x14ac:dyDescent="0.25">
      <c r="A554" t="s">
        <v>34500</v>
      </c>
    </row>
    <row r="555" spans="1:27" x14ac:dyDescent="0.25">
      <c r="A555" t="s">
        <v>29524</v>
      </c>
      <c r="M555" t="s">
        <v>36995</v>
      </c>
      <c r="Y555" t="s">
        <v>38733</v>
      </c>
    </row>
    <row r="556" spans="1:27" x14ac:dyDescent="0.25">
      <c r="A556" t="s">
        <v>34501</v>
      </c>
      <c r="M556" t="s">
        <v>5</v>
      </c>
      <c r="O556" t="s">
        <v>36996</v>
      </c>
      <c r="Y556" t="s">
        <v>5</v>
      </c>
      <c r="AA556" t="s">
        <v>38734</v>
      </c>
    </row>
    <row r="557" spans="1:27" x14ac:dyDescent="0.25">
      <c r="A557" t="s">
        <v>515</v>
      </c>
      <c r="M557" t="s">
        <v>7</v>
      </c>
      <c r="Y557" t="s">
        <v>7</v>
      </c>
    </row>
    <row r="558" spans="1:27" x14ac:dyDescent="0.25">
      <c r="A558" t="s">
        <v>34502</v>
      </c>
      <c r="M558" t="s">
        <v>36997</v>
      </c>
      <c r="Y558" t="s">
        <v>38735</v>
      </c>
    </row>
    <row r="560" spans="1:27" x14ac:dyDescent="0.25">
      <c r="A560" t="s">
        <v>34503</v>
      </c>
      <c r="M560" t="s">
        <v>36932</v>
      </c>
      <c r="Y560" t="s">
        <v>38736</v>
      </c>
    </row>
    <row r="561" spans="1:25" x14ac:dyDescent="0.25">
      <c r="A561" t="s">
        <v>34504</v>
      </c>
      <c r="M561" t="s">
        <v>36983</v>
      </c>
      <c r="Y561" t="s">
        <v>38737</v>
      </c>
    </row>
    <row r="562" spans="1:25" x14ac:dyDescent="0.25">
      <c r="A562" t="s">
        <v>34505</v>
      </c>
      <c r="M562" t="s">
        <v>36998</v>
      </c>
      <c r="Y562" t="s">
        <v>38738</v>
      </c>
    </row>
    <row r="563" spans="1:25" x14ac:dyDescent="0.25">
      <c r="A563" t="s">
        <v>243</v>
      </c>
      <c r="M563" t="s">
        <v>243</v>
      </c>
      <c r="Y563" t="s">
        <v>243</v>
      </c>
    </row>
    <row r="564" spans="1:25" x14ac:dyDescent="0.25">
      <c r="A564" t="s">
        <v>34506</v>
      </c>
      <c r="M564" t="s">
        <v>36999</v>
      </c>
      <c r="Y564" t="s">
        <v>38739</v>
      </c>
    </row>
    <row r="566" spans="1:25" x14ac:dyDescent="0.25">
      <c r="A566" t="s">
        <v>34507</v>
      </c>
      <c r="M566" t="s">
        <v>36935</v>
      </c>
      <c r="Y566" t="s">
        <v>38740</v>
      </c>
    </row>
    <row r="567" spans="1:25" x14ac:dyDescent="0.25">
      <c r="A567" t="s">
        <v>10</v>
      </c>
      <c r="M567" t="s">
        <v>36998</v>
      </c>
      <c r="Y567" t="s">
        <v>38738</v>
      </c>
    </row>
    <row r="568" spans="1:25" x14ac:dyDescent="0.25">
      <c r="A568" t="s">
        <v>34508</v>
      </c>
    </row>
    <row r="569" spans="1:25" x14ac:dyDescent="0.25">
      <c r="M569" t="s">
        <v>4290</v>
      </c>
      <c r="Y569" t="s">
        <v>38722</v>
      </c>
    </row>
    <row r="570" spans="1:25" x14ac:dyDescent="0.25">
      <c r="A570" t="s">
        <v>30453</v>
      </c>
    </row>
    <row r="571" spans="1:25" x14ac:dyDescent="0.25">
      <c r="A571" t="s">
        <v>24610</v>
      </c>
      <c r="M571" t="s">
        <v>17003</v>
      </c>
      <c r="Y571" t="s">
        <v>17093</v>
      </c>
    </row>
    <row r="572" spans="1:25" x14ac:dyDescent="0.25">
      <c r="A572" t="s">
        <v>34509</v>
      </c>
      <c r="M572" t="s">
        <v>37000</v>
      </c>
      <c r="Y572" t="s">
        <v>38741</v>
      </c>
    </row>
    <row r="573" spans="1:25" x14ac:dyDescent="0.25">
      <c r="A573" t="s">
        <v>457</v>
      </c>
    </row>
    <row r="574" spans="1:25" x14ac:dyDescent="0.25">
      <c r="A574" t="s">
        <v>34510</v>
      </c>
      <c r="M574" t="s">
        <v>0</v>
      </c>
      <c r="Y574" t="s">
        <v>0</v>
      </c>
    </row>
    <row r="575" spans="1:25" x14ac:dyDescent="0.25">
      <c r="M575" t="s">
        <v>36854</v>
      </c>
      <c r="Y575" t="s">
        <v>38583</v>
      </c>
    </row>
    <row r="576" spans="1:25" x14ac:dyDescent="0.25">
      <c r="A576" t="s">
        <v>34511</v>
      </c>
    </row>
    <row r="577" spans="1:27" x14ac:dyDescent="0.25">
      <c r="A577" t="s">
        <v>34512</v>
      </c>
      <c r="M577" t="s">
        <v>37001</v>
      </c>
      <c r="Y577" t="s">
        <v>38742</v>
      </c>
    </row>
    <row r="579" spans="1:27" x14ac:dyDescent="0.25">
      <c r="A579" t="s">
        <v>4506</v>
      </c>
      <c r="M579" t="s">
        <v>3</v>
      </c>
      <c r="Y579" t="s">
        <v>3</v>
      </c>
    </row>
    <row r="581" spans="1:27" x14ac:dyDescent="0.25">
      <c r="A581" t="s">
        <v>16773</v>
      </c>
      <c r="M581" t="s">
        <v>37002</v>
      </c>
      <c r="Y581" t="s">
        <v>38743</v>
      </c>
    </row>
    <row r="582" spans="1:27" x14ac:dyDescent="0.25">
      <c r="A582" t="s">
        <v>34513</v>
      </c>
      <c r="M582" t="s">
        <v>5</v>
      </c>
      <c r="O582" t="s">
        <v>37003</v>
      </c>
      <c r="Y582" t="s">
        <v>5</v>
      </c>
      <c r="AA582" t="s">
        <v>38744</v>
      </c>
    </row>
    <row r="583" spans="1:27" x14ac:dyDescent="0.25">
      <c r="M583" t="s">
        <v>7</v>
      </c>
      <c r="Y583" t="s">
        <v>7</v>
      </c>
    </row>
    <row r="584" spans="1:27" x14ac:dyDescent="0.25">
      <c r="A584" t="s">
        <v>0</v>
      </c>
      <c r="M584" t="s">
        <v>34398</v>
      </c>
      <c r="Y584" t="s">
        <v>34306</v>
      </c>
    </row>
    <row r="585" spans="1:27" x14ac:dyDescent="0.25">
      <c r="A585" t="s">
        <v>34302</v>
      </c>
    </row>
    <row r="586" spans="1:27" x14ac:dyDescent="0.25">
      <c r="M586" t="s">
        <v>27499</v>
      </c>
      <c r="Y586" t="s">
        <v>22210</v>
      </c>
    </row>
    <row r="587" spans="1:27" x14ac:dyDescent="0.25">
      <c r="A587" t="s">
        <v>34514</v>
      </c>
      <c r="M587" t="s">
        <v>36983</v>
      </c>
      <c r="Y587" t="s">
        <v>22211</v>
      </c>
    </row>
    <row r="588" spans="1:27" x14ac:dyDescent="0.25">
      <c r="M588" t="s">
        <v>37004</v>
      </c>
    </row>
    <row r="589" spans="1:27" x14ac:dyDescent="0.25">
      <c r="A589" t="s">
        <v>3</v>
      </c>
      <c r="M589" t="s">
        <v>243</v>
      </c>
      <c r="Y589" t="s">
        <v>38722</v>
      </c>
    </row>
    <row r="590" spans="1:27" x14ac:dyDescent="0.25">
      <c r="M590" t="s">
        <v>37005</v>
      </c>
    </row>
    <row r="591" spans="1:27" x14ac:dyDescent="0.25">
      <c r="A591" t="s">
        <v>34515</v>
      </c>
      <c r="Y591" t="s">
        <v>17093</v>
      </c>
    </row>
    <row r="592" spans="1:27" x14ac:dyDescent="0.25">
      <c r="A592" t="s">
        <v>5</v>
      </c>
      <c r="C592" t="s">
        <v>34516</v>
      </c>
      <c r="M592" t="s">
        <v>27502</v>
      </c>
      <c r="Y592" t="s">
        <v>38745</v>
      </c>
    </row>
    <row r="593" spans="1:27" x14ac:dyDescent="0.25">
      <c r="A593" t="s">
        <v>7</v>
      </c>
      <c r="M593" t="s">
        <v>37004</v>
      </c>
    </row>
    <row r="594" spans="1:27" x14ac:dyDescent="0.25">
      <c r="A594" t="s">
        <v>34517</v>
      </c>
      <c r="Y594" t="s">
        <v>0</v>
      </c>
    </row>
    <row r="595" spans="1:27" x14ac:dyDescent="0.25">
      <c r="M595" t="s">
        <v>4290</v>
      </c>
      <c r="Y595" t="s">
        <v>38583</v>
      </c>
    </row>
    <row r="596" spans="1:27" x14ac:dyDescent="0.25">
      <c r="A596" t="s">
        <v>34518</v>
      </c>
    </row>
    <row r="597" spans="1:27" x14ac:dyDescent="0.25">
      <c r="A597" t="s">
        <v>29524</v>
      </c>
      <c r="M597" t="s">
        <v>17003</v>
      </c>
      <c r="Y597" t="s">
        <v>38746</v>
      </c>
    </row>
    <row r="598" spans="1:27" x14ac:dyDescent="0.25">
      <c r="A598" t="s">
        <v>34519</v>
      </c>
      <c r="M598" t="s">
        <v>37006</v>
      </c>
    </row>
    <row r="599" spans="1:27" x14ac:dyDescent="0.25">
      <c r="A599" t="s">
        <v>515</v>
      </c>
      <c r="Y599" t="s">
        <v>3</v>
      </c>
    </row>
    <row r="600" spans="1:27" x14ac:dyDescent="0.25">
      <c r="A600" t="s">
        <v>34520</v>
      </c>
      <c r="M600" t="s">
        <v>0</v>
      </c>
    </row>
    <row r="601" spans="1:27" x14ac:dyDescent="0.25">
      <c r="M601" t="s">
        <v>36854</v>
      </c>
      <c r="Y601" t="s">
        <v>38743</v>
      </c>
    </row>
    <row r="602" spans="1:27" x14ac:dyDescent="0.25">
      <c r="A602" t="s">
        <v>34521</v>
      </c>
      <c r="Y602" t="s">
        <v>5</v>
      </c>
      <c r="AA602" t="s">
        <v>38747</v>
      </c>
    </row>
    <row r="603" spans="1:27" x14ac:dyDescent="0.25">
      <c r="A603" t="s">
        <v>34522</v>
      </c>
      <c r="M603" t="s">
        <v>37007</v>
      </c>
      <c r="Y603" t="s">
        <v>7</v>
      </c>
    </row>
    <row r="604" spans="1:27" x14ac:dyDescent="0.25">
      <c r="A604" t="s">
        <v>34523</v>
      </c>
      <c r="Y604" t="s">
        <v>34306</v>
      </c>
    </row>
    <row r="605" spans="1:27" x14ac:dyDescent="0.25">
      <c r="A605" t="s">
        <v>243</v>
      </c>
      <c r="M605" t="s">
        <v>3</v>
      </c>
    </row>
    <row r="606" spans="1:27" x14ac:dyDescent="0.25">
      <c r="A606" t="s">
        <v>34524</v>
      </c>
      <c r="Y606" t="s">
        <v>22210</v>
      </c>
    </row>
    <row r="607" spans="1:27" x14ac:dyDescent="0.25">
      <c r="M607" t="s">
        <v>37008</v>
      </c>
      <c r="Y607" t="s">
        <v>22211</v>
      </c>
    </row>
    <row r="608" spans="1:27" x14ac:dyDescent="0.25">
      <c r="A608" t="s">
        <v>34525</v>
      </c>
      <c r="M608" t="s">
        <v>5</v>
      </c>
      <c r="O608" t="s">
        <v>37009</v>
      </c>
    </row>
    <row r="609" spans="1:27" x14ac:dyDescent="0.25">
      <c r="A609" t="s">
        <v>10</v>
      </c>
      <c r="M609" t="s">
        <v>7</v>
      </c>
      <c r="Y609" t="s">
        <v>38722</v>
      </c>
    </row>
    <row r="610" spans="1:27" x14ac:dyDescent="0.25">
      <c r="A610" t="s">
        <v>34526</v>
      </c>
      <c r="M610" t="s">
        <v>37010</v>
      </c>
    </row>
    <row r="611" spans="1:27" x14ac:dyDescent="0.25">
      <c r="Y611" t="s">
        <v>17093</v>
      </c>
    </row>
    <row r="612" spans="1:27" x14ac:dyDescent="0.25">
      <c r="A612" t="s">
        <v>30226</v>
      </c>
      <c r="M612" t="s">
        <v>32671</v>
      </c>
      <c r="Y612" t="s">
        <v>38748</v>
      </c>
    </row>
    <row r="613" spans="1:27" x14ac:dyDescent="0.25">
      <c r="A613" t="s">
        <v>24507</v>
      </c>
      <c r="M613" t="s">
        <v>36983</v>
      </c>
    </row>
    <row r="614" spans="1:27" x14ac:dyDescent="0.25">
      <c r="A614" t="s">
        <v>34527</v>
      </c>
      <c r="M614" t="s">
        <v>37011</v>
      </c>
      <c r="Y614" t="s">
        <v>0</v>
      </c>
    </row>
    <row r="615" spans="1:27" x14ac:dyDescent="0.25">
      <c r="A615" t="s">
        <v>457</v>
      </c>
      <c r="M615" t="s">
        <v>243</v>
      </c>
      <c r="Y615" t="s">
        <v>38583</v>
      </c>
    </row>
    <row r="616" spans="1:27" x14ac:dyDescent="0.25">
      <c r="A616" t="s">
        <v>34528</v>
      </c>
      <c r="M616" t="s">
        <v>37012</v>
      </c>
    </row>
    <row r="617" spans="1:27" x14ac:dyDescent="0.25">
      <c r="Y617" t="s">
        <v>38749</v>
      </c>
    </row>
    <row r="618" spans="1:27" x14ac:dyDescent="0.25">
      <c r="A618" t="s">
        <v>34529</v>
      </c>
      <c r="M618" t="s">
        <v>32674</v>
      </c>
    </row>
    <row r="619" spans="1:27" x14ac:dyDescent="0.25">
      <c r="A619" t="s">
        <v>34530</v>
      </c>
      <c r="M619" t="s">
        <v>37011</v>
      </c>
      <c r="Y619" t="s">
        <v>3</v>
      </c>
    </row>
    <row r="621" spans="1:27" x14ac:dyDescent="0.25">
      <c r="A621" t="s">
        <v>4506</v>
      </c>
      <c r="M621" t="s">
        <v>4290</v>
      </c>
      <c r="Y621" t="s">
        <v>38743</v>
      </c>
    </row>
    <row r="622" spans="1:27" x14ac:dyDescent="0.25">
      <c r="Y622" t="s">
        <v>5</v>
      </c>
      <c r="AA622" t="s">
        <v>38750</v>
      </c>
    </row>
    <row r="623" spans="1:27" x14ac:dyDescent="0.25">
      <c r="A623" t="s">
        <v>16689</v>
      </c>
      <c r="M623" t="s">
        <v>17003</v>
      </c>
      <c r="Y623" t="s">
        <v>7</v>
      </c>
    </row>
    <row r="624" spans="1:27" x14ac:dyDescent="0.25">
      <c r="A624" t="s">
        <v>34531</v>
      </c>
      <c r="M624" t="s">
        <v>37013</v>
      </c>
      <c r="Y624" t="s">
        <v>34306</v>
      </c>
    </row>
    <row r="626" spans="1:25" x14ac:dyDescent="0.25">
      <c r="A626" t="s">
        <v>0</v>
      </c>
      <c r="M626" t="s">
        <v>0</v>
      </c>
      <c r="Y626" t="s">
        <v>22210</v>
      </c>
    </row>
    <row r="627" spans="1:25" x14ac:dyDescent="0.25">
      <c r="A627" t="s">
        <v>34302</v>
      </c>
      <c r="M627" t="s">
        <v>36854</v>
      </c>
      <c r="Y627" t="s">
        <v>22211</v>
      </c>
    </row>
    <row r="629" spans="1:25" x14ac:dyDescent="0.25">
      <c r="A629" t="s">
        <v>34514</v>
      </c>
      <c r="M629" t="s">
        <v>37014</v>
      </c>
      <c r="Y629" t="s">
        <v>38722</v>
      </c>
    </row>
    <row r="631" spans="1:25" x14ac:dyDescent="0.25">
      <c r="A631" t="s">
        <v>3</v>
      </c>
      <c r="M631" t="s">
        <v>3</v>
      </c>
      <c r="Y631" t="s">
        <v>17093</v>
      </c>
    </row>
    <row r="632" spans="1:25" x14ac:dyDescent="0.25">
      <c r="Y632" t="s">
        <v>38751</v>
      </c>
    </row>
    <row r="633" spans="1:25" x14ac:dyDescent="0.25">
      <c r="A633" t="s">
        <v>34515</v>
      </c>
      <c r="M633" t="s">
        <v>37015</v>
      </c>
    </row>
    <row r="634" spans="1:25" x14ac:dyDescent="0.25">
      <c r="A634" t="s">
        <v>5</v>
      </c>
      <c r="C634" t="s">
        <v>34516</v>
      </c>
      <c r="M634" t="s">
        <v>5</v>
      </c>
      <c r="O634" t="s">
        <v>37016</v>
      </c>
      <c r="Y634" t="s">
        <v>0</v>
      </c>
    </row>
    <row r="635" spans="1:25" x14ac:dyDescent="0.25">
      <c r="A635" t="s">
        <v>7</v>
      </c>
      <c r="M635" t="s">
        <v>7</v>
      </c>
      <c r="Y635" t="s">
        <v>38583</v>
      </c>
    </row>
    <row r="636" spans="1:25" x14ac:dyDescent="0.25">
      <c r="A636" t="s">
        <v>34517</v>
      </c>
      <c r="M636" t="s">
        <v>37017</v>
      </c>
    </row>
    <row r="637" spans="1:25" x14ac:dyDescent="0.25">
      <c r="Y637" t="s">
        <v>38752</v>
      </c>
    </row>
    <row r="638" spans="1:25" x14ac:dyDescent="0.25">
      <c r="A638" t="s">
        <v>34518</v>
      </c>
      <c r="M638" t="s">
        <v>21151</v>
      </c>
    </row>
    <row r="639" spans="1:25" x14ac:dyDescent="0.25">
      <c r="A639" t="s">
        <v>29524</v>
      </c>
      <c r="M639" t="s">
        <v>37018</v>
      </c>
      <c r="Y639" t="s">
        <v>3</v>
      </c>
    </row>
    <row r="640" spans="1:25" x14ac:dyDescent="0.25">
      <c r="A640" t="s">
        <v>34519</v>
      </c>
      <c r="M640" t="s">
        <v>37019</v>
      </c>
    </row>
    <row r="641" spans="1:27" x14ac:dyDescent="0.25">
      <c r="A641" t="s">
        <v>515</v>
      </c>
      <c r="M641" t="s">
        <v>243</v>
      </c>
      <c r="Y641" t="s">
        <v>38753</v>
      </c>
    </row>
    <row r="642" spans="1:27" x14ac:dyDescent="0.25">
      <c r="A642" t="s">
        <v>34520</v>
      </c>
      <c r="M642" t="s">
        <v>37020</v>
      </c>
      <c r="Y642" t="s">
        <v>5</v>
      </c>
      <c r="AA642" t="s">
        <v>38754</v>
      </c>
    </row>
    <row r="643" spans="1:27" x14ac:dyDescent="0.25">
      <c r="Y643" t="s">
        <v>7</v>
      </c>
    </row>
    <row r="644" spans="1:27" x14ac:dyDescent="0.25">
      <c r="A644" t="s">
        <v>34521</v>
      </c>
      <c r="M644" t="s">
        <v>32683</v>
      </c>
      <c r="Y644" t="s">
        <v>34306</v>
      </c>
    </row>
    <row r="645" spans="1:27" x14ac:dyDescent="0.25">
      <c r="A645" t="s">
        <v>34522</v>
      </c>
      <c r="M645" t="s">
        <v>37019</v>
      </c>
    </row>
    <row r="646" spans="1:27" x14ac:dyDescent="0.25">
      <c r="A646" t="s">
        <v>34523</v>
      </c>
      <c r="Y646" t="s">
        <v>22210</v>
      </c>
    </row>
    <row r="647" spans="1:27" x14ac:dyDescent="0.25">
      <c r="A647" t="s">
        <v>243</v>
      </c>
      <c r="M647" t="s">
        <v>4290</v>
      </c>
      <c r="Y647" t="s">
        <v>22211</v>
      </c>
    </row>
    <row r="648" spans="1:27" x14ac:dyDescent="0.25">
      <c r="A648" t="s">
        <v>34524</v>
      </c>
    </row>
    <row r="649" spans="1:27" x14ac:dyDescent="0.25">
      <c r="M649" t="s">
        <v>17003</v>
      </c>
      <c r="Y649" t="s">
        <v>38722</v>
      </c>
    </row>
    <row r="650" spans="1:27" x14ac:dyDescent="0.25">
      <c r="A650" t="s">
        <v>34525</v>
      </c>
      <c r="M650" t="s">
        <v>37021</v>
      </c>
    </row>
    <row r="651" spans="1:27" x14ac:dyDescent="0.25">
      <c r="A651" t="s">
        <v>10</v>
      </c>
      <c r="Y651" t="s">
        <v>17151</v>
      </c>
    </row>
    <row r="652" spans="1:27" x14ac:dyDescent="0.25">
      <c r="A652" t="s">
        <v>34526</v>
      </c>
      <c r="M652" t="s">
        <v>0</v>
      </c>
      <c r="Y652" t="s">
        <v>38755</v>
      </c>
    </row>
    <row r="653" spans="1:27" x14ac:dyDescent="0.25">
      <c r="M653" t="s">
        <v>36854</v>
      </c>
    </row>
    <row r="654" spans="1:27" x14ac:dyDescent="0.25">
      <c r="A654" t="s">
        <v>30226</v>
      </c>
      <c r="Y654" t="s">
        <v>0</v>
      </c>
    </row>
    <row r="655" spans="1:27" x14ac:dyDescent="0.25">
      <c r="A655" t="s">
        <v>24507</v>
      </c>
      <c r="M655" t="s">
        <v>37022</v>
      </c>
      <c r="Y655" t="s">
        <v>38583</v>
      </c>
    </row>
    <row r="656" spans="1:27" x14ac:dyDescent="0.25">
      <c r="A656" t="s">
        <v>34527</v>
      </c>
    </row>
    <row r="657" spans="1:27" x14ac:dyDescent="0.25">
      <c r="A657" t="s">
        <v>457</v>
      </c>
      <c r="M657" t="s">
        <v>3</v>
      </c>
      <c r="Y657" t="s">
        <v>38756</v>
      </c>
    </row>
    <row r="658" spans="1:27" x14ac:dyDescent="0.25">
      <c r="A658" t="s">
        <v>34528</v>
      </c>
    </row>
    <row r="659" spans="1:27" x14ac:dyDescent="0.25">
      <c r="M659" t="s">
        <v>37023</v>
      </c>
      <c r="Y659" t="s">
        <v>3</v>
      </c>
    </row>
    <row r="660" spans="1:27" x14ac:dyDescent="0.25">
      <c r="A660" t="s">
        <v>34529</v>
      </c>
      <c r="M660" t="s">
        <v>5</v>
      </c>
      <c r="O660" t="s">
        <v>37024</v>
      </c>
    </row>
    <row r="661" spans="1:27" x14ac:dyDescent="0.25">
      <c r="A661" t="s">
        <v>34530</v>
      </c>
      <c r="M661" t="s">
        <v>7</v>
      </c>
      <c r="Y661" t="s">
        <v>38753</v>
      </c>
    </row>
    <row r="662" spans="1:27" x14ac:dyDescent="0.25">
      <c r="M662" t="s">
        <v>37025</v>
      </c>
      <c r="Y662" t="s">
        <v>5</v>
      </c>
      <c r="AA662" t="s">
        <v>38757</v>
      </c>
    </row>
    <row r="663" spans="1:27" x14ac:dyDescent="0.25">
      <c r="A663" t="s">
        <v>4506</v>
      </c>
      <c r="Y663" t="s">
        <v>7</v>
      </c>
    </row>
    <row r="664" spans="1:27" x14ac:dyDescent="0.25">
      <c r="M664" t="s">
        <v>37026</v>
      </c>
      <c r="Y664" t="s">
        <v>34306</v>
      </c>
    </row>
    <row r="665" spans="1:27" x14ac:dyDescent="0.25">
      <c r="A665" t="s">
        <v>16689</v>
      </c>
      <c r="M665" t="s">
        <v>37018</v>
      </c>
    </row>
    <row r="666" spans="1:27" x14ac:dyDescent="0.25">
      <c r="A666" t="s">
        <v>34531</v>
      </c>
      <c r="M666" t="s">
        <v>37027</v>
      </c>
      <c r="Y666" t="s">
        <v>22210</v>
      </c>
    </row>
    <row r="667" spans="1:27" x14ac:dyDescent="0.25">
      <c r="M667" t="s">
        <v>243</v>
      </c>
      <c r="Y667" t="s">
        <v>22211</v>
      </c>
    </row>
    <row r="668" spans="1:27" x14ac:dyDescent="0.25">
      <c r="A668" t="s">
        <v>0</v>
      </c>
      <c r="M668" t="s">
        <v>37028</v>
      </c>
    </row>
    <row r="669" spans="1:27" x14ac:dyDescent="0.25">
      <c r="A669" t="s">
        <v>34302</v>
      </c>
      <c r="Y669" t="s">
        <v>38722</v>
      </c>
    </row>
    <row r="670" spans="1:27" x14ac:dyDescent="0.25">
      <c r="M670" t="s">
        <v>37029</v>
      </c>
    </row>
    <row r="671" spans="1:27" x14ac:dyDescent="0.25">
      <c r="A671" t="s">
        <v>34532</v>
      </c>
      <c r="M671" t="s">
        <v>37027</v>
      </c>
      <c r="Y671" t="s">
        <v>17151</v>
      </c>
    </row>
    <row r="672" spans="1:27" x14ac:dyDescent="0.25">
      <c r="Y672" t="s">
        <v>38758</v>
      </c>
    </row>
    <row r="673" spans="1:27" x14ac:dyDescent="0.25">
      <c r="A673" t="s">
        <v>3</v>
      </c>
      <c r="M673" t="s">
        <v>4290</v>
      </c>
    </row>
    <row r="674" spans="1:27" x14ac:dyDescent="0.25">
      <c r="Y674" t="s">
        <v>0</v>
      </c>
    </row>
    <row r="675" spans="1:27" x14ac:dyDescent="0.25">
      <c r="A675" t="s">
        <v>34533</v>
      </c>
      <c r="M675" t="s">
        <v>17003</v>
      </c>
      <c r="Y675" t="s">
        <v>38583</v>
      </c>
    </row>
    <row r="676" spans="1:27" x14ac:dyDescent="0.25">
      <c r="A676" t="s">
        <v>5</v>
      </c>
      <c r="C676" t="s">
        <v>34534</v>
      </c>
      <c r="M676" t="s">
        <v>37030</v>
      </c>
    </row>
    <row r="677" spans="1:27" x14ac:dyDescent="0.25">
      <c r="A677" t="s">
        <v>7</v>
      </c>
      <c r="Y677" t="s">
        <v>38759</v>
      </c>
    </row>
    <row r="678" spans="1:27" x14ac:dyDescent="0.25">
      <c r="A678" t="s">
        <v>34535</v>
      </c>
      <c r="M678" t="s">
        <v>0</v>
      </c>
    </row>
    <row r="679" spans="1:27" x14ac:dyDescent="0.25">
      <c r="M679" t="s">
        <v>36854</v>
      </c>
      <c r="Y679" t="s">
        <v>3</v>
      </c>
    </row>
    <row r="680" spans="1:27" x14ac:dyDescent="0.25">
      <c r="A680" t="s">
        <v>34536</v>
      </c>
    </row>
    <row r="681" spans="1:27" x14ac:dyDescent="0.25">
      <c r="A681" t="s">
        <v>29524</v>
      </c>
      <c r="M681" t="s">
        <v>37031</v>
      </c>
      <c r="Y681" t="s">
        <v>38753</v>
      </c>
    </row>
    <row r="682" spans="1:27" x14ac:dyDescent="0.25">
      <c r="A682" t="s">
        <v>34537</v>
      </c>
      <c r="Y682" t="s">
        <v>5</v>
      </c>
      <c r="AA682" t="s">
        <v>38760</v>
      </c>
    </row>
    <row r="683" spans="1:27" x14ac:dyDescent="0.25">
      <c r="A683" t="s">
        <v>515</v>
      </c>
      <c r="M683" t="s">
        <v>3</v>
      </c>
      <c r="Y683" t="s">
        <v>7</v>
      </c>
    </row>
    <row r="684" spans="1:27" x14ac:dyDescent="0.25">
      <c r="A684" t="s">
        <v>34538</v>
      </c>
      <c r="Y684" t="s">
        <v>34306</v>
      </c>
    </row>
    <row r="685" spans="1:27" x14ac:dyDescent="0.25">
      <c r="M685" t="s">
        <v>37032</v>
      </c>
    </row>
    <row r="686" spans="1:27" x14ac:dyDescent="0.25">
      <c r="A686" t="s">
        <v>20097</v>
      </c>
      <c r="M686" t="s">
        <v>5</v>
      </c>
      <c r="O686" t="s">
        <v>37033</v>
      </c>
      <c r="Y686" t="s">
        <v>22210</v>
      </c>
    </row>
    <row r="687" spans="1:27" x14ac:dyDescent="0.25">
      <c r="A687" t="s">
        <v>34539</v>
      </c>
      <c r="M687" t="s">
        <v>7</v>
      </c>
      <c r="Y687" t="s">
        <v>22211</v>
      </c>
    </row>
    <row r="688" spans="1:27" x14ac:dyDescent="0.25">
      <c r="A688" t="s">
        <v>34540</v>
      </c>
      <c r="M688" t="s">
        <v>37025</v>
      </c>
    </row>
    <row r="689" spans="1:27" x14ac:dyDescent="0.25">
      <c r="A689" t="s">
        <v>243</v>
      </c>
      <c r="Y689" t="s">
        <v>38722</v>
      </c>
    </row>
    <row r="690" spans="1:27" x14ac:dyDescent="0.25">
      <c r="A690" t="s">
        <v>34541</v>
      </c>
      <c r="M690" t="s">
        <v>37034</v>
      </c>
    </row>
    <row r="691" spans="1:27" x14ac:dyDescent="0.25">
      <c r="M691" t="s">
        <v>37018</v>
      </c>
      <c r="Y691" t="s">
        <v>17151</v>
      </c>
    </row>
    <row r="692" spans="1:27" x14ac:dyDescent="0.25">
      <c r="A692" t="s">
        <v>34542</v>
      </c>
      <c r="M692" t="s">
        <v>37035</v>
      </c>
      <c r="Y692" t="s">
        <v>38761</v>
      </c>
    </row>
    <row r="693" spans="1:27" x14ac:dyDescent="0.25">
      <c r="A693" t="s">
        <v>10</v>
      </c>
      <c r="M693" t="s">
        <v>243</v>
      </c>
    </row>
    <row r="694" spans="1:27" x14ac:dyDescent="0.25">
      <c r="A694" t="s">
        <v>34543</v>
      </c>
      <c r="M694" t="s">
        <v>37036</v>
      </c>
      <c r="Y694" t="s">
        <v>0</v>
      </c>
    </row>
    <row r="695" spans="1:27" x14ac:dyDescent="0.25">
      <c r="Y695" t="s">
        <v>38583</v>
      </c>
    </row>
    <row r="696" spans="1:27" x14ac:dyDescent="0.25">
      <c r="A696" t="s">
        <v>30226</v>
      </c>
      <c r="M696" t="s">
        <v>37037</v>
      </c>
    </row>
    <row r="697" spans="1:27" x14ac:dyDescent="0.25">
      <c r="A697" t="s">
        <v>24507</v>
      </c>
      <c r="M697" t="s">
        <v>37035</v>
      </c>
      <c r="Y697" t="s">
        <v>38762</v>
      </c>
    </row>
    <row r="698" spans="1:27" x14ac:dyDescent="0.25">
      <c r="A698" t="s">
        <v>34544</v>
      </c>
    </row>
    <row r="699" spans="1:27" x14ac:dyDescent="0.25">
      <c r="A699" t="s">
        <v>457</v>
      </c>
      <c r="M699" t="s">
        <v>37038</v>
      </c>
      <c r="Y699" t="s">
        <v>3</v>
      </c>
    </row>
    <row r="700" spans="1:27" x14ac:dyDescent="0.25">
      <c r="A700" t="s">
        <v>34545</v>
      </c>
    </row>
    <row r="701" spans="1:27" x14ac:dyDescent="0.25">
      <c r="M701" t="s">
        <v>17033</v>
      </c>
      <c r="Y701" t="s">
        <v>38753</v>
      </c>
    </row>
    <row r="702" spans="1:27" x14ac:dyDescent="0.25">
      <c r="A702" t="s">
        <v>34546</v>
      </c>
      <c r="M702" t="s">
        <v>37039</v>
      </c>
      <c r="Y702" t="s">
        <v>5</v>
      </c>
      <c r="AA702" t="s">
        <v>38763</v>
      </c>
    </row>
    <row r="703" spans="1:27" x14ac:dyDescent="0.25">
      <c r="A703" t="s">
        <v>34547</v>
      </c>
      <c r="Y703" t="s">
        <v>7</v>
      </c>
    </row>
    <row r="704" spans="1:27" x14ac:dyDescent="0.25">
      <c r="M704" t="s">
        <v>0</v>
      </c>
      <c r="Y704" t="s">
        <v>34306</v>
      </c>
    </row>
    <row r="705" spans="1:25" x14ac:dyDescent="0.25">
      <c r="A705" t="s">
        <v>34548</v>
      </c>
      <c r="M705" t="s">
        <v>36854</v>
      </c>
    </row>
    <row r="706" spans="1:25" x14ac:dyDescent="0.25">
      <c r="Y706" t="s">
        <v>22210</v>
      </c>
    </row>
    <row r="707" spans="1:25" x14ac:dyDescent="0.25">
      <c r="A707" t="s">
        <v>16689</v>
      </c>
      <c r="M707" t="s">
        <v>37040</v>
      </c>
      <c r="Y707" t="s">
        <v>22211</v>
      </c>
    </row>
    <row r="708" spans="1:25" x14ac:dyDescent="0.25">
      <c r="A708" t="s">
        <v>34549</v>
      </c>
    </row>
    <row r="709" spans="1:25" x14ac:dyDescent="0.25">
      <c r="M709" t="s">
        <v>3</v>
      </c>
      <c r="Y709" t="s">
        <v>38722</v>
      </c>
    </row>
    <row r="710" spans="1:25" x14ac:dyDescent="0.25">
      <c r="A710" t="s">
        <v>0</v>
      </c>
    </row>
    <row r="711" spans="1:25" x14ac:dyDescent="0.25">
      <c r="A711" t="s">
        <v>34302</v>
      </c>
      <c r="M711" t="s">
        <v>37041</v>
      </c>
      <c r="Y711" t="s">
        <v>17151</v>
      </c>
    </row>
    <row r="712" spans="1:25" x14ac:dyDescent="0.25">
      <c r="M712" t="s">
        <v>5</v>
      </c>
      <c r="O712" t="s">
        <v>37042</v>
      </c>
      <c r="Y712" t="s">
        <v>38764</v>
      </c>
    </row>
    <row r="713" spans="1:25" x14ac:dyDescent="0.25">
      <c r="A713" t="s">
        <v>34550</v>
      </c>
      <c r="M713" t="s">
        <v>7</v>
      </c>
    </row>
    <row r="714" spans="1:25" x14ac:dyDescent="0.25">
      <c r="M714" t="s">
        <v>37043</v>
      </c>
      <c r="Y714" t="s">
        <v>0</v>
      </c>
    </row>
    <row r="715" spans="1:25" x14ac:dyDescent="0.25">
      <c r="A715" t="s">
        <v>3</v>
      </c>
      <c r="Y715" t="s">
        <v>38583</v>
      </c>
    </row>
    <row r="716" spans="1:25" x14ac:dyDescent="0.25">
      <c r="M716" t="s">
        <v>33283</v>
      </c>
    </row>
    <row r="717" spans="1:25" x14ac:dyDescent="0.25">
      <c r="A717" t="s">
        <v>34551</v>
      </c>
      <c r="M717" t="s">
        <v>37018</v>
      </c>
      <c r="Y717" t="s">
        <v>38765</v>
      </c>
    </row>
    <row r="718" spans="1:25" x14ac:dyDescent="0.25">
      <c r="A718" t="s">
        <v>5</v>
      </c>
      <c r="C718" t="s">
        <v>34552</v>
      </c>
      <c r="M718" t="s">
        <v>37044</v>
      </c>
    </row>
    <row r="719" spans="1:25" x14ac:dyDescent="0.25">
      <c r="A719" t="s">
        <v>7</v>
      </c>
      <c r="M719" t="s">
        <v>243</v>
      </c>
      <c r="Y719" t="s">
        <v>3</v>
      </c>
    </row>
    <row r="720" spans="1:25" x14ac:dyDescent="0.25">
      <c r="A720" t="s">
        <v>34553</v>
      </c>
      <c r="M720" t="s">
        <v>37045</v>
      </c>
    </row>
    <row r="721" spans="1:27" x14ac:dyDescent="0.25">
      <c r="Y721" t="s">
        <v>38753</v>
      </c>
    </row>
    <row r="722" spans="1:27" x14ac:dyDescent="0.25">
      <c r="A722" t="s">
        <v>34554</v>
      </c>
      <c r="M722" t="s">
        <v>37046</v>
      </c>
      <c r="Y722" t="s">
        <v>5</v>
      </c>
      <c r="AA722" t="s">
        <v>38766</v>
      </c>
    </row>
    <row r="723" spans="1:27" x14ac:dyDescent="0.25">
      <c r="A723" t="s">
        <v>29524</v>
      </c>
      <c r="M723" t="s">
        <v>37044</v>
      </c>
      <c r="Y723" t="s">
        <v>7</v>
      </c>
    </row>
    <row r="724" spans="1:27" x14ac:dyDescent="0.25">
      <c r="A724" t="s">
        <v>34555</v>
      </c>
      <c r="Y724" t="s">
        <v>34306</v>
      </c>
    </row>
    <row r="725" spans="1:27" x14ac:dyDescent="0.25">
      <c r="A725" t="s">
        <v>515</v>
      </c>
      <c r="M725" t="s">
        <v>37038</v>
      </c>
    </row>
    <row r="726" spans="1:27" x14ac:dyDescent="0.25">
      <c r="A726" t="s">
        <v>34556</v>
      </c>
      <c r="Y726" t="s">
        <v>22210</v>
      </c>
    </row>
    <row r="727" spans="1:27" x14ac:dyDescent="0.25">
      <c r="M727" t="s">
        <v>17033</v>
      </c>
      <c r="Y727" t="s">
        <v>22211</v>
      </c>
    </row>
    <row r="728" spans="1:27" x14ac:dyDescent="0.25">
      <c r="A728" t="s">
        <v>34557</v>
      </c>
      <c r="M728" t="s">
        <v>37047</v>
      </c>
    </row>
    <row r="729" spans="1:27" x14ac:dyDescent="0.25">
      <c r="A729" t="s">
        <v>34558</v>
      </c>
      <c r="Y729" t="s">
        <v>38722</v>
      </c>
    </row>
    <row r="730" spans="1:27" x14ac:dyDescent="0.25">
      <c r="A730" t="s">
        <v>34559</v>
      </c>
      <c r="M730" t="s">
        <v>0</v>
      </c>
    </row>
    <row r="731" spans="1:27" x14ac:dyDescent="0.25">
      <c r="A731" t="s">
        <v>243</v>
      </c>
      <c r="M731" t="s">
        <v>36854</v>
      </c>
      <c r="Y731" t="s">
        <v>17151</v>
      </c>
    </row>
    <row r="732" spans="1:27" x14ac:dyDescent="0.25">
      <c r="A732" t="s">
        <v>34560</v>
      </c>
      <c r="Y732" t="s">
        <v>38767</v>
      </c>
    </row>
    <row r="733" spans="1:27" x14ac:dyDescent="0.25">
      <c r="M733" t="s">
        <v>37048</v>
      </c>
    </row>
    <row r="734" spans="1:27" x14ac:dyDescent="0.25">
      <c r="A734" t="s">
        <v>34561</v>
      </c>
      <c r="Y734" t="s">
        <v>0</v>
      </c>
    </row>
    <row r="735" spans="1:27" x14ac:dyDescent="0.25">
      <c r="A735" t="s">
        <v>10</v>
      </c>
      <c r="M735" t="s">
        <v>3</v>
      </c>
      <c r="Y735" t="s">
        <v>38583</v>
      </c>
    </row>
    <row r="736" spans="1:27" x14ac:dyDescent="0.25">
      <c r="A736" t="s">
        <v>34562</v>
      </c>
    </row>
    <row r="737" spans="1:27" x14ac:dyDescent="0.25">
      <c r="M737" t="s">
        <v>37049</v>
      </c>
      <c r="Y737" t="s">
        <v>38768</v>
      </c>
    </row>
    <row r="738" spans="1:27" x14ac:dyDescent="0.25">
      <c r="A738" t="s">
        <v>30226</v>
      </c>
      <c r="M738" t="s">
        <v>5</v>
      </c>
      <c r="O738" t="s">
        <v>37050</v>
      </c>
    </row>
    <row r="739" spans="1:27" x14ac:dyDescent="0.25">
      <c r="A739" t="s">
        <v>34563</v>
      </c>
      <c r="M739" t="s">
        <v>7</v>
      </c>
      <c r="Y739" t="s">
        <v>3</v>
      </c>
    </row>
    <row r="740" spans="1:27" x14ac:dyDescent="0.25">
      <c r="A740" t="s">
        <v>34564</v>
      </c>
      <c r="M740" t="s">
        <v>37051</v>
      </c>
    </row>
    <row r="741" spans="1:27" x14ac:dyDescent="0.25">
      <c r="A741" t="s">
        <v>457</v>
      </c>
      <c r="Y741" t="s">
        <v>38753</v>
      </c>
    </row>
    <row r="742" spans="1:27" x14ac:dyDescent="0.25">
      <c r="A742" t="s">
        <v>34565</v>
      </c>
      <c r="M742" t="s">
        <v>21654</v>
      </c>
      <c r="Y742" t="s">
        <v>5</v>
      </c>
      <c r="AA742" t="s">
        <v>38769</v>
      </c>
    </row>
    <row r="743" spans="1:27" x14ac:dyDescent="0.25">
      <c r="M743" t="s">
        <v>37018</v>
      </c>
      <c r="Y743" t="s">
        <v>7</v>
      </c>
    </row>
    <row r="744" spans="1:27" x14ac:dyDescent="0.25">
      <c r="A744" t="s">
        <v>34566</v>
      </c>
      <c r="M744" t="s">
        <v>37052</v>
      </c>
      <c r="Y744" t="s">
        <v>34306</v>
      </c>
    </row>
    <row r="745" spans="1:27" x14ac:dyDescent="0.25">
      <c r="A745" t="s">
        <v>34567</v>
      </c>
      <c r="M745" t="s">
        <v>243</v>
      </c>
    </row>
    <row r="746" spans="1:27" x14ac:dyDescent="0.25">
      <c r="M746" t="s">
        <v>37053</v>
      </c>
      <c r="Y746" t="s">
        <v>22210</v>
      </c>
    </row>
    <row r="747" spans="1:27" x14ac:dyDescent="0.25">
      <c r="A747" t="s">
        <v>4522</v>
      </c>
      <c r="Y747" t="s">
        <v>22211</v>
      </c>
    </row>
    <row r="748" spans="1:27" x14ac:dyDescent="0.25">
      <c r="M748" t="s">
        <v>21658</v>
      </c>
    </row>
    <row r="749" spans="1:27" x14ac:dyDescent="0.25">
      <c r="A749" t="s">
        <v>16773</v>
      </c>
      <c r="M749" t="s">
        <v>37052</v>
      </c>
      <c r="Y749" t="s">
        <v>38722</v>
      </c>
    </row>
    <row r="750" spans="1:27" x14ac:dyDescent="0.25">
      <c r="A750" t="s">
        <v>34568</v>
      </c>
    </row>
    <row r="751" spans="1:27" x14ac:dyDescent="0.25">
      <c r="M751" t="s">
        <v>37038</v>
      </c>
      <c r="Y751" t="s">
        <v>17151</v>
      </c>
    </row>
    <row r="752" spans="1:27" x14ac:dyDescent="0.25">
      <c r="A752" t="s">
        <v>0</v>
      </c>
      <c r="Y752" t="s">
        <v>38770</v>
      </c>
    </row>
    <row r="753" spans="1:27" x14ac:dyDescent="0.25">
      <c r="A753" t="s">
        <v>34302</v>
      </c>
      <c r="M753" t="s">
        <v>17033</v>
      </c>
    </row>
    <row r="754" spans="1:27" x14ac:dyDescent="0.25">
      <c r="M754" t="s">
        <v>37054</v>
      </c>
      <c r="Y754" t="s">
        <v>0</v>
      </c>
    </row>
    <row r="755" spans="1:27" x14ac:dyDescent="0.25">
      <c r="A755" t="s">
        <v>34569</v>
      </c>
      <c r="Y755" t="s">
        <v>38583</v>
      </c>
    </row>
    <row r="756" spans="1:27" x14ac:dyDescent="0.25">
      <c r="M756" t="s">
        <v>0</v>
      </c>
    </row>
    <row r="757" spans="1:27" x14ac:dyDescent="0.25">
      <c r="A757" t="s">
        <v>3</v>
      </c>
      <c r="M757" t="s">
        <v>36854</v>
      </c>
      <c r="Y757" t="s">
        <v>38771</v>
      </c>
    </row>
    <row r="759" spans="1:27" x14ac:dyDescent="0.25">
      <c r="A759" t="s">
        <v>34570</v>
      </c>
      <c r="M759" t="s">
        <v>37055</v>
      </c>
      <c r="Y759" t="s">
        <v>3</v>
      </c>
    </row>
    <row r="760" spans="1:27" x14ac:dyDescent="0.25">
      <c r="A760" t="s">
        <v>5</v>
      </c>
      <c r="C760" t="s">
        <v>34571</v>
      </c>
    </row>
    <row r="761" spans="1:27" x14ac:dyDescent="0.25">
      <c r="A761" t="s">
        <v>7</v>
      </c>
      <c r="M761" t="s">
        <v>3</v>
      </c>
      <c r="Y761" t="s">
        <v>38772</v>
      </c>
    </row>
    <row r="762" spans="1:27" x14ac:dyDescent="0.25">
      <c r="A762" t="s">
        <v>34572</v>
      </c>
      <c r="Y762" t="s">
        <v>5</v>
      </c>
      <c r="AA762" t="s">
        <v>38773</v>
      </c>
    </row>
    <row r="763" spans="1:27" x14ac:dyDescent="0.25">
      <c r="M763" t="s">
        <v>37056</v>
      </c>
      <c r="Y763" t="s">
        <v>7</v>
      </c>
    </row>
    <row r="764" spans="1:27" x14ac:dyDescent="0.25">
      <c r="A764" t="s">
        <v>34573</v>
      </c>
      <c r="M764" t="s">
        <v>5</v>
      </c>
      <c r="O764" t="s">
        <v>37057</v>
      </c>
      <c r="Y764" t="s">
        <v>34306</v>
      </c>
    </row>
    <row r="765" spans="1:27" x14ac:dyDescent="0.25">
      <c r="A765" t="s">
        <v>29524</v>
      </c>
      <c r="M765" t="s">
        <v>7</v>
      </c>
    </row>
    <row r="766" spans="1:27" x14ac:dyDescent="0.25">
      <c r="A766" t="s">
        <v>34574</v>
      </c>
      <c r="M766" t="s">
        <v>37058</v>
      </c>
      <c r="Y766" t="s">
        <v>22210</v>
      </c>
    </row>
    <row r="767" spans="1:27" x14ac:dyDescent="0.25">
      <c r="A767" t="s">
        <v>515</v>
      </c>
      <c r="Y767" t="s">
        <v>22211</v>
      </c>
    </row>
    <row r="768" spans="1:27" x14ac:dyDescent="0.25">
      <c r="A768" t="s">
        <v>34575</v>
      </c>
      <c r="M768" t="s">
        <v>32722</v>
      </c>
    </row>
    <row r="769" spans="1:27" x14ac:dyDescent="0.25">
      <c r="M769" t="s">
        <v>32821</v>
      </c>
      <c r="Y769" t="s">
        <v>38722</v>
      </c>
    </row>
    <row r="770" spans="1:27" x14ac:dyDescent="0.25">
      <c r="A770" t="s">
        <v>34576</v>
      </c>
      <c r="M770" t="s">
        <v>37059</v>
      </c>
    </row>
    <row r="771" spans="1:27" x14ac:dyDescent="0.25">
      <c r="A771" t="s">
        <v>34577</v>
      </c>
      <c r="M771" t="s">
        <v>243</v>
      </c>
      <c r="Y771" t="s">
        <v>17356</v>
      </c>
    </row>
    <row r="772" spans="1:27" x14ac:dyDescent="0.25">
      <c r="A772" t="s">
        <v>34578</v>
      </c>
      <c r="M772" t="s">
        <v>37060</v>
      </c>
      <c r="Y772" t="s">
        <v>38774</v>
      </c>
    </row>
    <row r="773" spans="1:27" x14ac:dyDescent="0.25">
      <c r="A773" t="s">
        <v>243</v>
      </c>
    </row>
    <row r="774" spans="1:27" x14ac:dyDescent="0.25">
      <c r="A774" t="s">
        <v>34579</v>
      </c>
      <c r="M774" t="s">
        <v>32726</v>
      </c>
      <c r="Y774" t="s">
        <v>0</v>
      </c>
    </row>
    <row r="775" spans="1:27" x14ac:dyDescent="0.25">
      <c r="M775" t="s">
        <v>37059</v>
      </c>
      <c r="Y775" t="s">
        <v>38583</v>
      </c>
    </row>
    <row r="776" spans="1:27" x14ac:dyDescent="0.25">
      <c r="A776" t="s">
        <v>34580</v>
      </c>
    </row>
    <row r="777" spans="1:27" x14ac:dyDescent="0.25">
      <c r="A777" t="s">
        <v>10</v>
      </c>
      <c r="M777" t="s">
        <v>37038</v>
      </c>
      <c r="Y777" t="s">
        <v>38775</v>
      </c>
    </row>
    <row r="778" spans="1:27" x14ac:dyDescent="0.25">
      <c r="A778" t="s">
        <v>34581</v>
      </c>
    </row>
    <row r="779" spans="1:27" x14ac:dyDescent="0.25">
      <c r="M779" t="s">
        <v>17033</v>
      </c>
      <c r="Y779" t="s">
        <v>3</v>
      </c>
    </row>
    <row r="780" spans="1:27" x14ac:dyDescent="0.25">
      <c r="A780" t="s">
        <v>34582</v>
      </c>
      <c r="M780" t="s">
        <v>37061</v>
      </c>
    </row>
    <row r="781" spans="1:27" x14ac:dyDescent="0.25">
      <c r="A781" t="s">
        <v>24610</v>
      </c>
      <c r="Y781" t="s">
        <v>38772</v>
      </c>
    </row>
    <row r="782" spans="1:27" x14ac:dyDescent="0.25">
      <c r="A782" t="s">
        <v>34583</v>
      </c>
      <c r="M782" t="s">
        <v>0</v>
      </c>
      <c r="Y782" t="s">
        <v>5</v>
      </c>
      <c r="AA782" t="s">
        <v>38776</v>
      </c>
    </row>
    <row r="783" spans="1:27" x14ac:dyDescent="0.25">
      <c r="A783" t="s">
        <v>457</v>
      </c>
      <c r="M783" t="s">
        <v>36854</v>
      </c>
      <c r="Y783" t="s">
        <v>7</v>
      </c>
    </row>
    <row r="784" spans="1:27" x14ac:dyDescent="0.25">
      <c r="A784" t="s">
        <v>34584</v>
      </c>
      <c r="Y784" t="s">
        <v>34306</v>
      </c>
    </row>
    <row r="785" spans="1:25" x14ac:dyDescent="0.25">
      <c r="M785" t="s">
        <v>37062</v>
      </c>
    </row>
    <row r="786" spans="1:25" x14ac:dyDescent="0.25">
      <c r="A786" t="s">
        <v>34585</v>
      </c>
      <c r="Y786" t="s">
        <v>22210</v>
      </c>
    </row>
    <row r="787" spans="1:25" x14ac:dyDescent="0.25">
      <c r="A787" t="s">
        <v>34586</v>
      </c>
      <c r="M787" t="s">
        <v>3</v>
      </c>
      <c r="Y787" t="s">
        <v>22211</v>
      </c>
    </row>
    <row r="789" spans="1:25" x14ac:dyDescent="0.25">
      <c r="A789" t="s">
        <v>34587</v>
      </c>
      <c r="M789" t="s">
        <v>37063</v>
      </c>
      <c r="Y789" t="s">
        <v>38722</v>
      </c>
    </row>
    <row r="790" spans="1:25" x14ac:dyDescent="0.25">
      <c r="M790" t="s">
        <v>5</v>
      </c>
      <c r="O790" t="s">
        <v>37064</v>
      </c>
    </row>
    <row r="791" spans="1:25" x14ac:dyDescent="0.25">
      <c r="A791" t="s">
        <v>16773</v>
      </c>
      <c r="M791" t="s">
        <v>7</v>
      </c>
      <c r="Y791" t="s">
        <v>17356</v>
      </c>
    </row>
    <row r="792" spans="1:25" x14ac:dyDescent="0.25">
      <c r="A792" t="s">
        <v>34588</v>
      </c>
      <c r="M792" t="s">
        <v>34390</v>
      </c>
      <c r="Y792" t="s">
        <v>38777</v>
      </c>
    </row>
    <row r="794" spans="1:25" x14ac:dyDescent="0.25">
      <c r="A794" t="s">
        <v>0</v>
      </c>
      <c r="M794" t="s">
        <v>37065</v>
      </c>
      <c r="Y794" t="s">
        <v>0</v>
      </c>
    </row>
    <row r="795" spans="1:25" x14ac:dyDescent="0.25">
      <c r="A795" t="s">
        <v>34302</v>
      </c>
      <c r="M795" t="s">
        <v>32849</v>
      </c>
      <c r="Y795" t="s">
        <v>38583</v>
      </c>
    </row>
    <row r="796" spans="1:25" x14ac:dyDescent="0.25">
      <c r="M796" t="s">
        <v>37066</v>
      </c>
    </row>
    <row r="797" spans="1:25" x14ac:dyDescent="0.25">
      <c r="A797" t="s">
        <v>34589</v>
      </c>
      <c r="M797" t="s">
        <v>243</v>
      </c>
      <c r="Y797" t="s">
        <v>38778</v>
      </c>
    </row>
    <row r="798" spans="1:25" x14ac:dyDescent="0.25">
      <c r="M798" t="s">
        <v>37067</v>
      </c>
    </row>
    <row r="799" spans="1:25" x14ac:dyDescent="0.25">
      <c r="A799" t="s">
        <v>3</v>
      </c>
      <c r="Y799" t="s">
        <v>3</v>
      </c>
    </row>
    <row r="800" spans="1:25" x14ac:dyDescent="0.25">
      <c r="M800" t="s">
        <v>37068</v>
      </c>
    </row>
    <row r="801" spans="1:27" x14ac:dyDescent="0.25">
      <c r="A801" t="s">
        <v>34590</v>
      </c>
      <c r="M801" t="s">
        <v>37066</v>
      </c>
      <c r="Y801" t="s">
        <v>38772</v>
      </c>
    </row>
    <row r="802" spans="1:27" x14ac:dyDescent="0.25">
      <c r="A802" t="s">
        <v>5</v>
      </c>
      <c r="C802" t="s">
        <v>34591</v>
      </c>
      <c r="Y802" t="s">
        <v>5</v>
      </c>
      <c r="AA802" t="s">
        <v>38779</v>
      </c>
    </row>
    <row r="803" spans="1:27" x14ac:dyDescent="0.25">
      <c r="A803" t="s">
        <v>7</v>
      </c>
      <c r="M803" t="s">
        <v>37038</v>
      </c>
      <c r="Y803" t="s">
        <v>7</v>
      </c>
    </row>
    <row r="804" spans="1:27" x14ac:dyDescent="0.25">
      <c r="A804" t="s">
        <v>34592</v>
      </c>
      <c r="Y804" t="s">
        <v>34306</v>
      </c>
    </row>
    <row r="805" spans="1:27" x14ac:dyDescent="0.25">
      <c r="M805" t="s">
        <v>17033</v>
      </c>
    </row>
    <row r="806" spans="1:27" x14ac:dyDescent="0.25">
      <c r="A806" t="s">
        <v>34593</v>
      </c>
      <c r="M806" t="s">
        <v>37069</v>
      </c>
      <c r="Y806" t="s">
        <v>22210</v>
      </c>
    </row>
    <row r="807" spans="1:27" x14ac:dyDescent="0.25">
      <c r="A807" t="s">
        <v>29524</v>
      </c>
      <c r="Y807" t="s">
        <v>22211</v>
      </c>
    </row>
    <row r="808" spans="1:27" x14ac:dyDescent="0.25">
      <c r="A808" t="s">
        <v>34594</v>
      </c>
      <c r="M808" t="s">
        <v>0</v>
      </c>
    </row>
    <row r="809" spans="1:27" x14ac:dyDescent="0.25">
      <c r="A809" t="s">
        <v>515</v>
      </c>
      <c r="M809" t="s">
        <v>36854</v>
      </c>
      <c r="Y809" t="s">
        <v>38722</v>
      </c>
    </row>
    <row r="810" spans="1:27" x14ac:dyDescent="0.25">
      <c r="A810" t="s">
        <v>34595</v>
      </c>
    </row>
    <row r="811" spans="1:27" x14ac:dyDescent="0.25">
      <c r="M811" t="s">
        <v>37070</v>
      </c>
      <c r="Y811" t="s">
        <v>17356</v>
      </c>
    </row>
    <row r="812" spans="1:27" x14ac:dyDescent="0.25">
      <c r="A812" t="s">
        <v>34596</v>
      </c>
      <c r="Y812" t="s">
        <v>38780</v>
      </c>
    </row>
    <row r="813" spans="1:27" x14ac:dyDescent="0.25">
      <c r="A813" t="s">
        <v>34597</v>
      </c>
      <c r="M813" t="s">
        <v>3</v>
      </c>
    </row>
    <row r="814" spans="1:27" x14ac:dyDescent="0.25">
      <c r="A814" t="s">
        <v>34598</v>
      </c>
      <c r="Y814" t="s">
        <v>0</v>
      </c>
    </row>
    <row r="815" spans="1:27" x14ac:dyDescent="0.25">
      <c r="A815" t="s">
        <v>243</v>
      </c>
      <c r="M815" t="s">
        <v>37071</v>
      </c>
      <c r="Y815" t="s">
        <v>38583</v>
      </c>
    </row>
    <row r="816" spans="1:27" x14ac:dyDescent="0.25">
      <c r="A816" t="s">
        <v>34599</v>
      </c>
      <c r="M816" t="s">
        <v>5</v>
      </c>
      <c r="O816" t="s">
        <v>37072</v>
      </c>
    </row>
    <row r="817" spans="1:27" x14ac:dyDescent="0.25">
      <c r="M817" t="s">
        <v>7</v>
      </c>
      <c r="Y817" t="s">
        <v>38781</v>
      </c>
    </row>
    <row r="818" spans="1:27" x14ac:dyDescent="0.25">
      <c r="A818" t="s">
        <v>34600</v>
      </c>
      <c r="M818" t="s">
        <v>37073</v>
      </c>
    </row>
    <row r="819" spans="1:27" x14ac:dyDescent="0.25">
      <c r="A819" t="s">
        <v>10</v>
      </c>
      <c r="Y819" t="s">
        <v>3</v>
      </c>
    </row>
    <row r="820" spans="1:27" x14ac:dyDescent="0.25">
      <c r="A820" t="s">
        <v>34601</v>
      </c>
      <c r="M820" t="s">
        <v>37074</v>
      </c>
    </row>
    <row r="821" spans="1:27" x14ac:dyDescent="0.25">
      <c r="M821" t="s">
        <v>32849</v>
      </c>
      <c r="Y821" t="s">
        <v>38772</v>
      </c>
    </row>
    <row r="822" spans="1:27" x14ac:dyDescent="0.25">
      <c r="A822" t="s">
        <v>24664</v>
      </c>
      <c r="M822" t="s">
        <v>37075</v>
      </c>
      <c r="Y822" t="s">
        <v>5</v>
      </c>
      <c r="AA822" t="s">
        <v>38782</v>
      </c>
    </row>
    <row r="823" spans="1:27" x14ac:dyDescent="0.25">
      <c r="A823" t="s">
        <v>24716</v>
      </c>
      <c r="M823" t="s">
        <v>243</v>
      </c>
      <c r="Y823" t="s">
        <v>7</v>
      </c>
    </row>
    <row r="824" spans="1:27" x14ac:dyDescent="0.25">
      <c r="A824" t="s">
        <v>34602</v>
      </c>
      <c r="M824" t="s">
        <v>37076</v>
      </c>
      <c r="Y824" t="s">
        <v>34306</v>
      </c>
    </row>
    <row r="825" spans="1:27" x14ac:dyDescent="0.25">
      <c r="A825" t="s">
        <v>457</v>
      </c>
    </row>
    <row r="826" spans="1:27" x14ac:dyDescent="0.25">
      <c r="A826" t="s">
        <v>34603</v>
      </c>
      <c r="M826" t="s">
        <v>37077</v>
      </c>
      <c r="Y826" t="s">
        <v>22210</v>
      </c>
    </row>
    <row r="827" spans="1:27" x14ac:dyDescent="0.25">
      <c r="M827" t="s">
        <v>37075</v>
      </c>
      <c r="Y827" t="s">
        <v>22211</v>
      </c>
    </row>
    <row r="828" spans="1:27" x14ac:dyDescent="0.25">
      <c r="A828" t="s">
        <v>34604</v>
      </c>
    </row>
    <row r="829" spans="1:27" x14ac:dyDescent="0.25">
      <c r="A829" t="s">
        <v>34605</v>
      </c>
      <c r="M829" t="s">
        <v>37038</v>
      </c>
      <c r="Y829" t="s">
        <v>38722</v>
      </c>
    </row>
    <row r="831" spans="1:27" x14ac:dyDescent="0.25">
      <c r="A831" t="s">
        <v>34587</v>
      </c>
      <c r="M831" t="s">
        <v>17062</v>
      </c>
      <c r="Y831" t="s">
        <v>17356</v>
      </c>
    </row>
    <row r="832" spans="1:27" x14ac:dyDescent="0.25">
      <c r="M832" t="s">
        <v>37078</v>
      </c>
      <c r="Y832" t="s">
        <v>38783</v>
      </c>
    </row>
    <row r="833" spans="1:27" x14ac:dyDescent="0.25">
      <c r="A833" t="s">
        <v>16773</v>
      </c>
    </row>
    <row r="834" spans="1:27" x14ac:dyDescent="0.25">
      <c r="A834" t="s">
        <v>34606</v>
      </c>
      <c r="M834" t="s">
        <v>0</v>
      </c>
      <c r="Y834" t="s">
        <v>0</v>
      </c>
    </row>
    <row r="835" spans="1:27" x14ac:dyDescent="0.25">
      <c r="M835" t="s">
        <v>36854</v>
      </c>
      <c r="Y835" t="s">
        <v>38583</v>
      </c>
    </row>
    <row r="836" spans="1:27" x14ac:dyDescent="0.25">
      <c r="A836" t="s">
        <v>0</v>
      </c>
    </row>
    <row r="837" spans="1:27" x14ac:dyDescent="0.25">
      <c r="A837" t="s">
        <v>34302</v>
      </c>
      <c r="M837" t="s">
        <v>37079</v>
      </c>
      <c r="Y837" t="s">
        <v>38784</v>
      </c>
    </row>
    <row r="839" spans="1:27" x14ac:dyDescent="0.25">
      <c r="A839" t="s">
        <v>34607</v>
      </c>
      <c r="M839" t="s">
        <v>3</v>
      </c>
      <c r="Y839" t="s">
        <v>3</v>
      </c>
    </row>
    <row r="841" spans="1:27" x14ac:dyDescent="0.25">
      <c r="A841" t="s">
        <v>3</v>
      </c>
      <c r="M841" t="s">
        <v>37080</v>
      </c>
      <c r="Y841" t="s">
        <v>38772</v>
      </c>
    </row>
    <row r="842" spans="1:27" x14ac:dyDescent="0.25">
      <c r="M842" t="s">
        <v>5</v>
      </c>
      <c r="O842" t="s">
        <v>37081</v>
      </c>
      <c r="Y842" t="s">
        <v>5</v>
      </c>
      <c r="AA842" t="s">
        <v>38785</v>
      </c>
    </row>
    <row r="843" spans="1:27" x14ac:dyDescent="0.25">
      <c r="A843" t="s">
        <v>34608</v>
      </c>
      <c r="M843" t="s">
        <v>7</v>
      </c>
      <c r="Y843" t="s">
        <v>7</v>
      </c>
    </row>
    <row r="844" spans="1:27" x14ac:dyDescent="0.25">
      <c r="A844" t="s">
        <v>5</v>
      </c>
      <c r="C844" t="s">
        <v>34609</v>
      </c>
      <c r="M844" t="s">
        <v>37082</v>
      </c>
      <c r="Y844" t="s">
        <v>34306</v>
      </c>
    </row>
    <row r="845" spans="1:27" x14ac:dyDescent="0.25">
      <c r="A845" t="s">
        <v>7</v>
      </c>
    </row>
    <row r="846" spans="1:27" x14ac:dyDescent="0.25">
      <c r="A846" t="s">
        <v>34610</v>
      </c>
      <c r="M846" t="s">
        <v>37083</v>
      </c>
      <c r="Y846" t="s">
        <v>22210</v>
      </c>
    </row>
    <row r="847" spans="1:27" x14ac:dyDescent="0.25">
      <c r="M847" t="s">
        <v>37084</v>
      </c>
      <c r="Y847" t="s">
        <v>22211</v>
      </c>
    </row>
    <row r="848" spans="1:27" x14ac:dyDescent="0.25">
      <c r="A848" t="s">
        <v>34611</v>
      </c>
      <c r="M848" t="s">
        <v>37085</v>
      </c>
    </row>
    <row r="849" spans="1:27" x14ac:dyDescent="0.25">
      <c r="A849" t="s">
        <v>29524</v>
      </c>
      <c r="M849" t="s">
        <v>243</v>
      </c>
      <c r="Y849" t="s">
        <v>38722</v>
      </c>
    </row>
    <row r="850" spans="1:27" x14ac:dyDescent="0.25">
      <c r="A850" t="s">
        <v>34612</v>
      </c>
      <c r="M850" t="s">
        <v>37086</v>
      </c>
    </row>
    <row r="851" spans="1:27" x14ac:dyDescent="0.25">
      <c r="A851" t="s">
        <v>515</v>
      </c>
      <c r="Y851" t="s">
        <v>17356</v>
      </c>
    </row>
    <row r="852" spans="1:27" x14ac:dyDescent="0.25">
      <c r="A852" t="s">
        <v>34613</v>
      </c>
      <c r="M852" t="s">
        <v>37087</v>
      </c>
      <c r="Y852" t="s">
        <v>38786</v>
      </c>
    </row>
    <row r="853" spans="1:27" x14ac:dyDescent="0.25">
      <c r="M853" t="s">
        <v>37085</v>
      </c>
    </row>
    <row r="854" spans="1:27" x14ac:dyDescent="0.25">
      <c r="A854" t="s">
        <v>34614</v>
      </c>
      <c r="Y854" t="s">
        <v>0</v>
      </c>
    </row>
    <row r="855" spans="1:27" x14ac:dyDescent="0.25">
      <c r="A855" t="s">
        <v>34615</v>
      </c>
      <c r="M855" t="s">
        <v>37038</v>
      </c>
      <c r="Y855" t="s">
        <v>38583</v>
      </c>
    </row>
    <row r="856" spans="1:27" x14ac:dyDescent="0.25">
      <c r="A856" t="s">
        <v>34616</v>
      </c>
    </row>
    <row r="857" spans="1:27" x14ac:dyDescent="0.25">
      <c r="A857" t="s">
        <v>243</v>
      </c>
      <c r="M857" t="s">
        <v>17062</v>
      </c>
      <c r="Y857" t="s">
        <v>38787</v>
      </c>
    </row>
    <row r="858" spans="1:27" x14ac:dyDescent="0.25">
      <c r="A858" t="s">
        <v>34617</v>
      </c>
      <c r="M858" t="s">
        <v>37088</v>
      </c>
    </row>
    <row r="859" spans="1:27" x14ac:dyDescent="0.25">
      <c r="Y859" t="s">
        <v>3</v>
      </c>
    </row>
    <row r="860" spans="1:27" x14ac:dyDescent="0.25">
      <c r="A860" t="s">
        <v>34618</v>
      </c>
      <c r="M860" t="s">
        <v>0</v>
      </c>
    </row>
    <row r="861" spans="1:27" x14ac:dyDescent="0.25">
      <c r="A861" t="s">
        <v>10</v>
      </c>
      <c r="M861" t="s">
        <v>36854</v>
      </c>
      <c r="Y861" t="s">
        <v>38772</v>
      </c>
    </row>
    <row r="862" spans="1:27" x14ac:dyDescent="0.25">
      <c r="A862" t="s">
        <v>34619</v>
      </c>
      <c r="Y862" t="s">
        <v>5</v>
      </c>
      <c r="AA862" t="s">
        <v>38788</v>
      </c>
    </row>
    <row r="863" spans="1:27" x14ac:dyDescent="0.25">
      <c r="M863" t="s">
        <v>37089</v>
      </c>
      <c r="Y863" t="s">
        <v>7</v>
      </c>
    </row>
    <row r="864" spans="1:27" x14ac:dyDescent="0.25">
      <c r="A864" t="s">
        <v>19676</v>
      </c>
      <c r="Y864" t="s">
        <v>34306</v>
      </c>
    </row>
    <row r="865" spans="1:25" x14ac:dyDescent="0.25">
      <c r="A865" t="s">
        <v>24716</v>
      </c>
      <c r="M865" t="s">
        <v>3</v>
      </c>
    </row>
    <row r="866" spans="1:25" x14ac:dyDescent="0.25">
      <c r="A866" t="s">
        <v>34620</v>
      </c>
      <c r="Y866" t="s">
        <v>22210</v>
      </c>
    </row>
    <row r="867" spans="1:25" x14ac:dyDescent="0.25">
      <c r="A867" t="s">
        <v>457</v>
      </c>
      <c r="M867" t="s">
        <v>37090</v>
      </c>
      <c r="Y867" t="s">
        <v>22211</v>
      </c>
    </row>
    <row r="868" spans="1:25" x14ac:dyDescent="0.25">
      <c r="A868" t="s">
        <v>34621</v>
      </c>
      <c r="M868" t="s">
        <v>5</v>
      </c>
      <c r="O868" t="s">
        <v>37091</v>
      </c>
    </row>
    <row r="869" spans="1:25" x14ac:dyDescent="0.25">
      <c r="M869" t="s">
        <v>7</v>
      </c>
      <c r="Y869" t="s">
        <v>38722</v>
      </c>
    </row>
    <row r="870" spans="1:25" x14ac:dyDescent="0.25">
      <c r="A870" t="s">
        <v>34622</v>
      </c>
      <c r="M870" t="s">
        <v>37092</v>
      </c>
    </row>
    <row r="871" spans="1:25" x14ac:dyDescent="0.25">
      <c r="A871" t="s">
        <v>34623</v>
      </c>
      <c r="Y871" t="s">
        <v>17356</v>
      </c>
    </row>
    <row r="872" spans="1:25" x14ac:dyDescent="0.25">
      <c r="M872" t="s">
        <v>37093</v>
      </c>
      <c r="Y872" t="s">
        <v>38789</v>
      </c>
    </row>
    <row r="873" spans="1:25" x14ac:dyDescent="0.25">
      <c r="A873" t="s">
        <v>34624</v>
      </c>
      <c r="M873" t="s">
        <v>37094</v>
      </c>
    </row>
    <row r="874" spans="1:25" x14ac:dyDescent="0.25">
      <c r="M874" t="s">
        <v>37095</v>
      </c>
      <c r="Y874" t="s">
        <v>0</v>
      </c>
    </row>
    <row r="875" spans="1:25" x14ac:dyDescent="0.25">
      <c r="A875" t="s">
        <v>16773</v>
      </c>
      <c r="M875" t="s">
        <v>243</v>
      </c>
      <c r="Y875" t="s">
        <v>38583</v>
      </c>
    </row>
    <row r="876" spans="1:25" x14ac:dyDescent="0.25">
      <c r="A876" t="s">
        <v>34625</v>
      </c>
      <c r="M876" t="s">
        <v>37096</v>
      </c>
    </row>
    <row r="877" spans="1:25" x14ac:dyDescent="0.25">
      <c r="Y877" t="s">
        <v>38790</v>
      </c>
    </row>
    <row r="878" spans="1:25" x14ac:dyDescent="0.25">
      <c r="A878" t="s">
        <v>0</v>
      </c>
      <c r="M878" t="s">
        <v>37097</v>
      </c>
    </row>
    <row r="879" spans="1:25" x14ac:dyDescent="0.25">
      <c r="A879" t="s">
        <v>34302</v>
      </c>
      <c r="M879" t="s">
        <v>37095</v>
      </c>
      <c r="Y879" t="s">
        <v>3</v>
      </c>
    </row>
    <row r="881" spans="1:27" x14ac:dyDescent="0.25">
      <c r="A881" t="s">
        <v>34626</v>
      </c>
      <c r="M881" t="s">
        <v>37038</v>
      </c>
      <c r="Y881" t="s">
        <v>38791</v>
      </c>
    </row>
    <row r="882" spans="1:27" x14ac:dyDescent="0.25">
      <c r="Y882" t="s">
        <v>5</v>
      </c>
      <c r="AA882" t="s">
        <v>38792</v>
      </c>
    </row>
    <row r="883" spans="1:27" x14ac:dyDescent="0.25">
      <c r="A883" t="s">
        <v>3</v>
      </c>
      <c r="M883" t="s">
        <v>17062</v>
      </c>
      <c r="Y883" t="s">
        <v>7</v>
      </c>
    </row>
    <row r="884" spans="1:27" x14ac:dyDescent="0.25">
      <c r="M884" t="s">
        <v>37098</v>
      </c>
      <c r="Y884" t="s">
        <v>34306</v>
      </c>
    </row>
    <row r="885" spans="1:27" x14ac:dyDescent="0.25">
      <c r="A885" t="s">
        <v>34627</v>
      </c>
    </row>
    <row r="886" spans="1:27" x14ac:dyDescent="0.25">
      <c r="A886" t="s">
        <v>5</v>
      </c>
      <c r="C886" t="s">
        <v>34628</v>
      </c>
      <c r="M886" t="s">
        <v>0</v>
      </c>
      <c r="Y886" t="s">
        <v>22210</v>
      </c>
    </row>
    <row r="887" spans="1:27" x14ac:dyDescent="0.25">
      <c r="A887" t="s">
        <v>7</v>
      </c>
      <c r="M887" t="s">
        <v>36854</v>
      </c>
      <c r="Y887" t="s">
        <v>22211</v>
      </c>
    </row>
    <row r="888" spans="1:27" x14ac:dyDescent="0.25">
      <c r="A888" t="s">
        <v>34629</v>
      </c>
    </row>
    <row r="889" spans="1:27" x14ac:dyDescent="0.25">
      <c r="M889" t="s">
        <v>37099</v>
      </c>
      <c r="Y889" t="s">
        <v>38722</v>
      </c>
    </row>
    <row r="890" spans="1:27" x14ac:dyDescent="0.25">
      <c r="A890" t="s">
        <v>34630</v>
      </c>
    </row>
    <row r="891" spans="1:27" x14ac:dyDescent="0.25">
      <c r="A891" t="s">
        <v>34485</v>
      </c>
      <c r="M891" t="s">
        <v>3</v>
      </c>
      <c r="Y891" t="s">
        <v>17388</v>
      </c>
    </row>
    <row r="892" spans="1:27" x14ac:dyDescent="0.25">
      <c r="A892" t="s">
        <v>34631</v>
      </c>
      <c r="Y892" t="s">
        <v>38793</v>
      </c>
    </row>
    <row r="893" spans="1:27" x14ac:dyDescent="0.25">
      <c r="A893" t="s">
        <v>515</v>
      </c>
      <c r="M893" t="s">
        <v>37100</v>
      </c>
    </row>
    <row r="894" spans="1:27" x14ac:dyDescent="0.25">
      <c r="A894" t="s">
        <v>34632</v>
      </c>
      <c r="M894" t="s">
        <v>5</v>
      </c>
      <c r="O894" t="s">
        <v>37101</v>
      </c>
      <c r="Y894" t="s">
        <v>0</v>
      </c>
    </row>
    <row r="895" spans="1:27" x14ac:dyDescent="0.25">
      <c r="M895" t="s">
        <v>7</v>
      </c>
      <c r="Y895" t="s">
        <v>38583</v>
      </c>
    </row>
    <row r="896" spans="1:27" x14ac:dyDescent="0.25">
      <c r="A896" t="s">
        <v>34633</v>
      </c>
      <c r="M896" t="s">
        <v>37102</v>
      </c>
    </row>
    <row r="897" spans="1:27" x14ac:dyDescent="0.25">
      <c r="A897" t="s">
        <v>27188</v>
      </c>
      <c r="Y897" t="s">
        <v>38794</v>
      </c>
    </row>
    <row r="898" spans="1:27" x14ac:dyDescent="0.25">
      <c r="A898" t="s">
        <v>34634</v>
      </c>
      <c r="M898" t="s">
        <v>32777</v>
      </c>
    </row>
    <row r="899" spans="1:27" x14ac:dyDescent="0.25">
      <c r="A899" t="s">
        <v>243</v>
      </c>
      <c r="M899" t="s">
        <v>37094</v>
      </c>
      <c r="Y899" t="s">
        <v>3</v>
      </c>
    </row>
    <row r="900" spans="1:27" x14ac:dyDescent="0.25">
      <c r="A900" t="s">
        <v>34635</v>
      </c>
      <c r="M900" t="s">
        <v>37103</v>
      </c>
    </row>
    <row r="901" spans="1:27" x14ac:dyDescent="0.25">
      <c r="M901" t="s">
        <v>243</v>
      </c>
      <c r="Y901" t="s">
        <v>38791</v>
      </c>
    </row>
    <row r="902" spans="1:27" x14ac:dyDescent="0.25">
      <c r="A902" t="s">
        <v>34636</v>
      </c>
      <c r="M902" t="s">
        <v>37104</v>
      </c>
      <c r="Y902" t="s">
        <v>5</v>
      </c>
      <c r="AA902" t="s">
        <v>38795</v>
      </c>
    </row>
    <row r="903" spans="1:27" x14ac:dyDescent="0.25">
      <c r="A903" t="s">
        <v>10</v>
      </c>
      <c r="Y903" t="s">
        <v>7</v>
      </c>
    </row>
    <row r="904" spans="1:27" x14ac:dyDescent="0.25">
      <c r="A904" t="s">
        <v>34637</v>
      </c>
      <c r="M904" t="s">
        <v>32781</v>
      </c>
      <c r="Y904" t="s">
        <v>34306</v>
      </c>
    </row>
    <row r="905" spans="1:27" x14ac:dyDescent="0.25">
      <c r="M905" t="s">
        <v>37103</v>
      </c>
    </row>
    <row r="906" spans="1:27" x14ac:dyDescent="0.25">
      <c r="A906" t="s">
        <v>19676</v>
      </c>
      <c r="Y906" t="s">
        <v>22210</v>
      </c>
    </row>
    <row r="907" spans="1:27" x14ac:dyDescent="0.25">
      <c r="A907" t="s">
        <v>34638</v>
      </c>
      <c r="M907" t="s">
        <v>37038</v>
      </c>
      <c r="Y907" t="s">
        <v>22211</v>
      </c>
    </row>
    <row r="908" spans="1:27" x14ac:dyDescent="0.25">
      <c r="A908" t="s">
        <v>34639</v>
      </c>
    </row>
    <row r="909" spans="1:27" x14ac:dyDescent="0.25">
      <c r="A909" t="s">
        <v>457</v>
      </c>
      <c r="M909" t="s">
        <v>17062</v>
      </c>
      <c r="Y909" t="s">
        <v>38722</v>
      </c>
    </row>
    <row r="910" spans="1:27" x14ac:dyDescent="0.25">
      <c r="A910" t="s">
        <v>34640</v>
      </c>
      <c r="M910" t="s">
        <v>37105</v>
      </c>
    </row>
    <row r="911" spans="1:27" x14ac:dyDescent="0.25">
      <c r="Y911" t="s">
        <v>17388</v>
      </c>
    </row>
    <row r="912" spans="1:27" x14ac:dyDescent="0.25">
      <c r="A912" t="s">
        <v>34641</v>
      </c>
      <c r="M912" t="s">
        <v>0</v>
      </c>
      <c r="Y912" t="s">
        <v>38796</v>
      </c>
    </row>
    <row r="913" spans="1:27" x14ac:dyDescent="0.25">
      <c r="A913" t="s">
        <v>34642</v>
      </c>
      <c r="M913" t="s">
        <v>36854</v>
      </c>
    </row>
    <row r="914" spans="1:27" x14ac:dyDescent="0.25">
      <c r="Y914" t="s">
        <v>0</v>
      </c>
    </row>
    <row r="915" spans="1:27" x14ac:dyDescent="0.25">
      <c r="A915" t="s">
        <v>29322</v>
      </c>
      <c r="M915" t="s">
        <v>37106</v>
      </c>
      <c r="Y915" t="s">
        <v>38583</v>
      </c>
    </row>
    <row r="917" spans="1:27" x14ac:dyDescent="0.25">
      <c r="A917" t="s">
        <v>16773</v>
      </c>
      <c r="M917" t="s">
        <v>3</v>
      </c>
      <c r="Y917" t="s">
        <v>38797</v>
      </c>
    </row>
    <row r="918" spans="1:27" x14ac:dyDescent="0.25">
      <c r="A918" t="s">
        <v>34643</v>
      </c>
    </row>
    <row r="919" spans="1:27" x14ac:dyDescent="0.25">
      <c r="M919" t="s">
        <v>37107</v>
      </c>
      <c r="Y919" t="s">
        <v>3</v>
      </c>
    </row>
    <row r="920" spans="1:27" x14ac:dyDescent="0.25">
      <c r="A920" t="s">
        <v>0</v>
      </c>
      <c r="M920" t="s">
        <v>5</v>
      </c>
      <c r="O920" t="s">
        <v>37108</v>
      </c>
    </row>
    <row r="921" spans="1:27" x14ac:dyDescent="0.25">
      <c r="A921" t="s">
        <v>34302</v>
      </c>
      <c r="M921" t="s">
        <v>7</v>
      </c>
      <c r="Y921" t="s">
        <v>38791</v>
      </c>
    </row>
    <row r="922" spans="1:27" x14ac:dyDescent="0.25">
      <c r="M922" t="s">
        <v>37109</v>
      </c>
      <c r="Y922" t="s">
        <v>5</v>
      </c>
      <c r="AA922" t="s">
        <v>38798</v>
      </c>
    </row>
    <row r="923" spans="1:27" x14ac:dyDescent="0.25">
      <c r="A923" t="s">
        <v>34644</v>
      </c>
      <c r="Y923" t="s">
        <v>7</v>
      </c>
    </row>
    <row r="924" spans="1:27" x14ac:dyDescent="0.25">
      <c r="M924" t="s">
        <v>32787</v>
      </c>
      <c r="Y924" t="s">
        <v>34306</v>
      </c>
    </row>
    <row r="925" spans="1:27" x14ac:dyDescent="0.25">
      <c r="A925" t="s">
        <v>3</v>
      </c>
      <c r="M925" t="s">
        <v>37094</v>
      </c>
    </row>
    <row r="926" spans="1:27" x14ac:dyDescent="0.25">
      <c r="M926" t="s">
        <v>37110</v>
      </c>
      <c r="Y926" t="s">
        <v>22210</v>
      </c>
    </row>
    <row r="927" spans="1:27" x14ac:dyDescent="0.25">
      <c r="A927" t="s">
        <v>34645</v>
      </c>
      <c r="M927" t="s">
        <v>243</v>
      </c>
      <c r="Y927" t="s">
        <v>22211</v>
      </c>
    </row>
    <row r="928" spans="1:27" x14ac:dyDescent="0.25">
      <c r="A928" t="s">
        <v>5</v>
      </c>
      <c r="C928" t="s">
        <v>34646</v>
      </c>
      <c r="M928" t="s">
        <v>37111</v>
      </c>
    </row>
    <row r="929" spans="1:27" x14ac:dyDescent="0.25">
      <c r="A929" t="s">
        <v>7</v>
      </c>
      <c r="Y929" t="s">
        <v>38722</v>
      </c>
    </row>
    <row r="930" spans="1:27" x14ac:dyDescent="0.25">
      <c r="A930" t="s">
        <v>34647</v>
      </c>
      <c r="M930" t="s">
        <v>32791</v>
      </c>
    </row>
    <row r="931" spans="1:27" x14ac:dyDescent="0.25">
      <c r="M931" t="s">
        <v>37110</v>
      </c>
      <c r="Y931" t="s">
        <v>17388</v>
      </c>
    </row>
    <row r="932" spans="1:27" x14ac:dyDescent="0.25">
      <c r="A932" t="s">
        <v>34648</v>
      </c>
      <c r="Y932" t="s">
        <v>38799</v>
      </c>
    </row>
    <row r="933" spans="1:27" x14ac:dyDescent="0.25">
      <c r="A933" t="s">
        <v>34485</v>
      </c>
      <c r="M933" t="s">
        <v>37038</v>
      </c>
    </row>
    <row r="934" spans="1:27" x14ac:dyDescent="0.25">
      <c r="A934" t="s">
        <v>34649</v>
      </c>
      <c r="Y934" t="s">
        <v>0</v>
      </c>
    </row>
    <row r="935" spans="1:27" x14ac:dyDescent="0.25">
      <c r="A935" t="s">
        <v>515</v>
      </c>
      <c r="M935" t="s">
        <v>17062</v>
      </c>
      <c r="Y935" t="s">
        <v>38583</v>
      </c>
    </row>
    <row r="936" spans="1:27" x14ac:dyDescent="0.25">
      <c r="A936" t="s">
        <v>34650</v>
      </c>
      <c r="M936" t="s">
        <v>37112</v>
      </c>
    </row>
    <row r="937" spans="1:27" x14ac:dyDescent="0.25">
      <c r="Y937" t="s">
        <v>38800</v>
      </c>
    </row>
    <row r="938" spans="1:27" x14ac:dyDescent="0.25">
      <c r="A938" t="s">
        <v>34651</v>
      </c>
      <c r="M938" t="s">
        <v>0</v>
      </c>
    </row>
    <row r="939" spans="1:27" x14ac:dyDescent="0.25">
      <c r="A939" t="s">
        <v>34472</v>
      </c>
      <c r="M939" t="s">
        <v>36854</v>
      </c>
      <c r="Y939" t="s">
        <v>3</v>
      </c>
    </row>
    <row r="940" spans="1:27" x14ac:dyDescent="0.25">
      <c r="A940" t="s">
        <v>34652</v>
      </c>
    </row>
    <row r="941" spans="1:27" x14ac:dyDescent="0.25">
      <c r="A941" t="s">
        <v>243</v>
      </c>
      <c r="M941" t="s">
        <v>37113</v>
      </c>
      <c r="Y941" t="s">
        <v>38791</v>
      </c>
    </row>
    <row r="942" spans="1:27" x14ac:dyDescent="0.25">
      <c r="A942" t="s">
        <v>34653</v>
      </c>
      <c r="Y942" t="s">
        <v>5</v>
      </c>
      <c r="AA942" t="s">
        <v>38801</v>
      </c>
    </row>
    <row r="943" spans="1:27" x14ac:dyDescent="0.25">
      <c r="M943" t="s">
        <v>3</v>
      </c>
      <c r="Y943" t="s">
        <v>7</v>
      </c>
    </row>
    <row r="944" spans="1:27" x14ac:dyDescent="0.25">
      <c r="A944" t="s">
        <v>34654</v>
      </c>
      <c r="Y944" t="s">
        <v>34306</v>
      </c>
    </row>
    <row r="945" spans="1:25" x14ac:dyDescent="0.25">
      <c r="A945" t="s">
        <v>10</v>
      </c>
      <c r="M945" t="s">
        <v>37114</v>
      </c>
    </row>
    <row r="946" spans="1:25" x14ac:dyDescent="0.25">
      <c r="A946" t="s">
        <v>34655</v>
      </c>
      <c r="M946" t="s">
        <v>5</v>
      </c>
      <c r="O946" t="s">
        <v>37115</v>
      </c>
      <c r="Y946" t="s">
        <v>22210</v>
      </c>
    </row>
    <row r="947" spans="1:25" x14ac:dyDescent="0.25">
      <c r="M947" t="s">
        <v>7</v>
      </c>
      <c r="Y947" t="s">
        <v>22211</v>
      </c>
    </row>
    <row r="948" spans="1:25" x14ac:dyDescent="0.25">
      <c r="A948" t="s">
        <v>19676</v>
      </c>
      <c r="M948" t="s">
        <v>37116</v>
      </c>
    </row>
    <row r="949" spans="1:25" x14ac:dyDescent="0.25">
      <c r="A949" t="s">
        <v>24803</v>
      </c>
      <c r="Y949" t="s">
        <v>38722</v>
      </c>
    </row>
    <row r="950" spans="1:25" x14ac:dyDescent="0.25">
      <c r="A950" t="s">
        <v>34656</v>
      </c>
      <c r="M950" t="s">
        <v>29412</v>
      </c>
    </row>
    <row r="951" spans="1:25" x14ac:dyDescent="0.25">
      <c r="A951" t="s">
        <v>457</v>
      </c>
      <c r="M951" t="s">
        <v>37117</v>
      </c>
      <c r="Y951" t="s">
        <v>17388</v>
      </c>
    </row>
    <row r="952" spans="1:25" x14ac:dyDescent="0.25">
      <c r="A952" t="s">
        <v>34657</v>
      </c>
      <c r="M952" t="s">
        <v>37118</v>
      </c>
      <c r="Y952" t="s">
        <v>38802</v>
      </c>
    </row>
    <row r="953" spans="1:25" x14ac:dyDescent="0.25">
      <c r="M953" t="s">
        <v>243</v>
      </c>
    </row>
    <row r="954" spans="1:25" x14ac:dyDescent="0.25">
      <c r="A954" t="s">
        <v>34658</v>
      </c>
      <c r="M954" t="s">
        <v>37119</v>
      </c>
      <c r="Y954" t="s">
        <v>0</v>
      </c>
    </row>
    <row r="955" spans="1:25" x14ac:dyDescent="0.25">
      <c r="A955" t="s">
        <v>34659</v>
      </c>
      <c r="Y955" t="s">
        <v>38583</v>
      </c>
    </row>
    <row r="956" spans="1:25" x14ac:dyDescent="0.25">
      <c r="M956" t="s">
        <v>37120</v>
      </c>
    </row>
    <row r="957" spans="1:25" x14ac:dyDescent="0.25">
      <c r="A957" t="s">
        <v>34660</v>
      </c>
      <c r="M957" t="s">
        <v>37118</v>
      </c>
      <c r="Y957" t="s">
        <v>38803</v>
      </c>
    </row>
    <row r="959" spans="1:25" x14ac:dyDescent="0.25">
      <c r="A959" t="s">
        <v>16977</v>
      </c>
      <c r="M959" t="s">
        <v>37038</v>
      </c>
      <c r="Y959" t="s">
        <v>3</v>
      </c>
    </row>
    <row r="960" spans="1:25" x14ac:dyDescent="0.25">
      <c r="A960" t="s">
        <v>34661</v>
      </c>
    </row>
    <row r="961" spans="1:27" x14ac:dyDescent="0.25">
      <c r="M961" t="s">
        <v>17062</v>
      </c>
      <c r="Y961" t="s">
        <v>38791</v>
      </c>
    </row>
    <row r="962" spans="1:27" x14ac:dyDescent="0.25">
      <c r="A962" t="s">
        <v>0</v>
      </c>
      <c r="M962" t="s">
        <v>37121</v>
      </c>
      <c r="Y962" t="s">
        <v>5</v>
      </c>
      <c r="AA962" t="s">
        <v>38804</v>
      </c>
    </row>
    <row r="963" spans="1:27" x14ac:dyDescent="0.25">
      <c r="A963" t="s">
        <v>34302</v>
      </c>
      <c r="Y963" t="s">
        <v>7</v>
      </c>
    </row>
    <row r="964" spans="1:27" x14ac:dyDescent="0.25">
      <c r="M964" t="s">
        <v>0</v>
      </c>
      <c r="Y964" t="s">
        <v>34306</v>
      </c>
    </row>
    <row r="965" spans="1:27" x14ac:dyDescent="0.25">
      <c r="A965" t="s">
        <v>34662</v>
      </c>
      <c r="M965" t="s">
        <v>36854</v>
      </c>
    </row>
    <row r="966" spans="1:27" x14ac:dyDescent="0.25">
      <c r="Y966" t="s">
        <v>22210</v>
      </c>
    </row>
    <row r="967" spans="1:27" x14ac:dyDescent="0.25">
      <c r="A967" t="s">
        <v>3</v>
      </c>
      <c r="M967" t="s">
        <v>37122</v>
      </c>
      <c r="Y967" t="s">
        <v>22211</v>
      </c>
    </row>
    <row r="969" spans="1:27" x14ac:dyDescent="0.25">
      <c r="A969" t="s">
        <v>34663</v>
      </c>
      <c r="M969" t="s">
        <v>3</v>
      </c>
      <c r="Y969" t="s">
        <v>38722</v>
      </c>
    </row>
    <row r="970" spans="1:27" x14ac:dyDescent="0.25">
      <c r="A970" t="s">
        <v>5</v>
      </c>
      <c r="C970" t="s">
        <v>34664</v>
      </c>
    </row>
    <row r="971" spans="1:27" x14ac:dyDescent="0.25">
      <c r="A971" t="s">
        <v>7</v>
      </c>
      <c r="M971" t="s">
        <v>37123</v>
      </c>
      <c r="Y971" t="s">
        <v>17388</v>
      </c>
    </row>
    <row r="972" spans="1:27" x14ac:dyDescent="0.25">
      <c r="A972" t="s">
        <v>34665</v>
      </c>
      <c r="M972" t="s">
        <v>5</v>
      </c>
      <c r="O972" t="s">
        <v>37124</v>
      </c>
      <c r="Y972" t="s">
        <v>38805</v>
      </c>
    </row>
    <row r="973" spans="1:27" x14ac:dyDescent="0.25">
      <c r="M973" t="s">
        <v>7</v>
      </c>
    </row>
    <row r="974" spans="1:27" x14ac:dyDescent="0.25">
      <c r="A974" t="s">
        <v>34666</v>
      </c>
      <c r="M974" t="s">
        <v>37125</v>
      </c>
      <c r="Y974" t="s">
        <v>0</v>
      </c>
    </row>
    <row r="975" spans="1:27" x14ac:dyDescent="0.25">
      <c r="A975" t="s">
        <v>34485</v>
      </c>
      <c r="Y975" t="s">
        <v>38583</v>
      </c>
    </row>
    <row r="976" spans="1:27" x14ac:dyDescent="0.25">
      <c r="A976" t="s">
        <v>34667</v>
      </c>
      <c r="M976" t="s">
        <v>21643</v>
      </c>
    </row>
    <row r="977" spans="1:27" x14ac:dyDescent="0.25">
      <c r="A977" t="s">
        <v>515</v>
      </c>
      <c r="M977" t="s">
        <v>37117</v>
      </c>
      <c r="Y977" t="s">
        <v>38806</v>
      </c>
    </row>
    <row r="978" spans="1:27" x14ac:dyDescent="0.25">
      <c r="A978" t="s">
        <v>34668</v>
      </c>
      <c r="M978" t="s">
        <v>37126</v>
      </c>
    </row>
    <row r="979" spans="1:27" x14ac:dyDescent="0.25">
      <c r="M979" t="s">
        <v>243</v>
      </c>
      <c r="Y979" t="s">
        <v>3</v>
      </c>
    </row>
    <row r="980" spans="1:27" x14ac:dyDescent="0.25">
      <c r="A980" t="s">
        <v>34669</v>
      </c>
      <c r="M980" t="s">
        <v>37127</v>
      </c>
    </row>
    <row r="981" spans="1:27" x14ac:dyDescent="0.25">
      <c r="A981" t="s">
        <v>34472</v>
      </c>
      <c r="Y981" t="s">
        <v>38791</v>
      </c>
    </row>
    <row r="982" spans="1:27" x14ac:dyDescent="0.25">
      <c r="A982" t="s">
        <v>34670</v>
      </c>
      <c r="M982" t="s">
        <v>21647</v>
      </c>
      <c r="Y982" t="s">
        <v>5</v>
      </c>
      <c r="AA982" t="s">
        <v>38807</v>
      </c>
    </row>
    <row r="983" spans="1:27" x14ac:dyDescent="0.25">
      <c r="A983" t="s">
        <v>243</v>
      </c>
      <c r="M983" t="s">
        <v>37126</v>
      </c>
      <c r="Y983" t="s">
        <v>7</v>
      </c>
    </row>
    <row r="984" spans="1:27" x14ac:dyDescent="0.25">
      <c r="A984" t="s">
        <v>34671</v>
      </c>
      <c r="Y984" t="s">
        <v>34306</v>
      </c>
    </row>
    <row r="985" spans="1:27" x14ac:dyDescent="0.25">
      <c r="M985" t="s">
        <v>37038</v>
      </c>
    </row>
    <row r="986" spans="1:27" x14ac:dyDescent="0.25">
      <c r="A986" t="s">
        <v>34672</v>
      </c>
      <c r="Y986" t="s">
        <v>22210</v>
      </c>
    </row>
    <row r="987" spans="1:27" x14ac:dyDescent="0.25">
      <c r="A987" t="s">
        <v>10</v>
      </c>
      <c r="M987" t="s">
        <v>17093</v>
      </c>
      <c r="Y987" t="s">
        <v>22211</v>
      </c>
    </row>
    <row r="988" spans="1:27" x14ac:dyDescent="0.25">
      <c r="A988" t="s">
        <v>34673</v>
      </c>
      <c r="M988" t="s">
        <v>37128</v>
      </c>
    </row>
    <row r="989" spans="1:27" x14ac:dyDescent="0.25">
      <c r="Y989" t="s">
        <v>38722</v>
      </c>
    </row>
    <row r="990" spans="1:27" x14ac:dyDescent="0.25">
      <c r="A990" t="s">
        <v>30338</v>
      </c>
      <c r="M990" t="s">
        <v>0</v>
      </c>
    </row>
    <row r="991" spans="1:27" x14ac:dyDescent="0.25">
      <c r="A991" t="s">
        <v>24892</v>
      </c>
      <c r="M991" t="s">
        <v>36854</v>
      </c>
      <c r="Y991" t="s">
        <v>17388</v>
      </c>
    </row>
    <row r="992" spans="1:27" x14ac:dyDescent="0.25">
      <c r="A992" t="s">
        <v>34674</v>
      </c>
      <c r="Y992" t="s">
        <v>38808</v>
      </c>
    </row>
    <row r="993" spans="1:27" x14ac:dyDescent="0.25">
      <c r="A993" t="s">
        <v>457</v>
      </c>
      <c r="M993" t="s">
        <v>37129</v>
      </c>
    </row>
    <row r="994" spans="1:27" x14ac:dyDescent="0.25">
      <c r="A994" t="s">
        <v>34675</v>
      </c>
      <c r="Y994" t="s">
        <v>0</v>
      </c>
    </row>
    <row r="995" spans="1:27" x14ac:dyDescent="0.25">
      <c r="M995" t="s">
        <v>3</v>
      </c>
      <c r="Y995" t="s">
        <v>38583</v>
      </c>
    </row>
    <row r="996" spans="1:27" x14ac:dyDescent="0.25">
      <c r="A996" t="s">
        <v>34676</v>
      </c>
    </row>
    <row r="997" spans="1:27" x14ac:dyDescent="0.25">
      <c r="A997" t="s">
        <v>34677</v>
      </c>
      <c r="M997" t="s">
        <v>37130</v>
      </c>
      <c r="Y997" t="s">
        <v>38809</v>
      </c>
    </row>
    <row r="998" spans="1:27" x14ac:dyDescent="0.25">
      <c r="M998" t="s">
        <v>5</v>
      </c>
      <c r="O998" t="s">
        <v>37131</v>
      </c>
    </row>
    <row r="999" spans="1:27" x14ac:dyDescent="0.25">
      <c r="A999" t="s">
        <v>34660</v>
      </c>
      <c r="M999" t="s">
        <v>7</v>
      </c>
      <c r="Y999" t="s">
        <v>3</v>
      </c>
    </row>
    <row r="1000" spans="1:27" x14ac:dyDescent="0.25">
      <c r="M1000" t="s">
        <v>37132</v>
      </c>
    </row>
    <row r="1001" spans="1:27" x14ac:dyDescent="0.25">
      <c r="A1001" t="s">
        <v>16977</v>
      </c>
      <c r="Y1001" t="s">
        <v>38810</v>
      </c>
    </row>
    <row r="1002" spans="1:27" x14ac:dyDescent="0.25">
      <c r="A1002" t="s">
        <v>34678</v>
      </c>
      <c r="M1002" t="s">
        <v>37133</v>
      </c>
      <c r="Y1002" t="s">
        <v>5</v>
      </c>
      <c r="AA1002" t="s">
        <v>38811</v>
      </c>
    </row>
    <row r="1003" spans="1:27" x14ac:dyDescent="0.25">
      <c r="M1003" t="s">
        <v>37134</v>
      </c>
      <c r="Y1003" t="s">
        <v>7</v>
      </c>
    </row>
    <row r="1004" spans="1:27" x14ac:dyDescent="0.25">
      <c r="A1004" t="s">
        <v>0</v>
      </c>
      <c r="M1004" t="s">
        <v>37135</v>
      </c>
      <c r="Y1004" t="s">
        <v>34306</v>
      </c>
    </row>
    <row r="1005" spans="1:27" x14ac:dyDescent="0.25">
      <c r="A1005" t="s">
        <v>34302</v>
      </c>
      <c r="M1005" t="s">
        <v>243</v>
      </c>
    </row>
    <row r="1006" spans="1:27" x14ac:dyDescent="0.25">
      <c r="M1006" t="s">
        <v>37136</v>
      </c>
      <c r="Y1006" t="s">
        <v>22210</v>
      </c>
    </row>
    <row r="1007" spans="1:27" x14ac:dyDescent="0.25">
      <c r="A1007" t="s">
        <v>34679</v>
      </c>
      <c r="Y1007" t="s">
        <v>22211</v>
      </c>
    </row>
    <row r="1008" spans="1:27" x14ac:dyDescent="0.25">
      <c r="M1008" t="s">
        <v>37137</v>
      </c>
    </row>
    <row r="1009" spans="1:27" x14ac:dyDescent="0.25">
      <c r="A1009" t="s">
        <v>3</v>
      </c>
      <c r="M1009" t="s">
        <v>37135</v>
      </c>
      <c r="Y1009" t="s">
        <v>38722</v>
      </c>
    </row>
    <row r="1011" spans="1:27" x14ac:dyDescent="0.25">
      <c r="A1011" t="s">
        <v>34680</v>
      </c>
      <c r="M1011" t="s">
        <v>37038</v>
      </c>
      <c r="Y1011" t="s">
        <v>31047</v>
      </c>
    </row>
    <row r="1012" spans="1:27" x14ac:dyDescent="0.25">
      <c r="A1012" t="s">
        <v>5</v>
      </c>
      <c r="C1012" t="s">
        <v>34681</v>
      </c>
      <c r="Y1012" t="s">
        <v>38812</v>
      </c>
    </row>
    <row r="1013" spans="1:27" x14ac:dyDescent="0.25">
      <c r="A1013" t="s">
        <v>7</v>
      </c>
      <c r="M1013" t="s">
        <v>17093</v>
      </c>
    </row>
    <row r="1014" spans="1:27" x14ac:dyDescent="0.25">
      <c r="A1014" t="s">
        <v>34682</v>
      </c>
      <c r="M1014" t="s">
        <v>37138</v>
      </c>
      <c r="Y1014" t="s">
        <v>0</v>
      </c>
    </row>
    <row r="1015" spans="1:27" x14ac:dyDescent="0.25">
      <c r="Y1015" t="s">
        <v>38583</v>
      </c>
    </row>
    <row r="1016" spans="1:27" x14ac:dyDescent="0.25">
      <c r="A1016" t="s">
        <v>34683</v>
      </c>
      <c r="M1016" t="s">
        <v>0</v>
      </c>
    </row>
    <row r="1017" spans="1:27" x14ac:dyDescent="0.25">
      <c r="A1017" t="s">
        <v>34485</v>
      </c>
      <c r="M1017" t="s">
        <v>36854</v>
      </c>
      <c r="Y1017" t="s">
        <v>38813</v>
      </c>
    </row>
    <row r="1018" spans="1:27" x14ac:dyDescent="0.25">
      <c r="A1018" t="s">
        <v>34684</v>
      </c>
    </row>
    <row r="1019" spans="1:27" x14ac:dyDescent="0.25">
      <c r="A1019" t="s">
        <v>515</v>
      </c>
      <c r="M1019" t="s">
        <v>37139</v>
      </c>
      <c r="Y1019" t="s">
        <v>3</v>
      </c>
    </row>
    <row r="1020" spans="1:27" x14ac:dyDescent="0.25">
      <c r="A1020" t="s">
        <v>34685</v>
      </c>
    </row>
    <row r="1021" spans="1:27" x14ac:dyDescent="0.25">
      <c r="M1021" t="s">
        <v>3</v>
      </c>
      <c r="Y1021" t="s">
        <v>38810</v>
      </c>
    </row>
    <row r="1022" spans="1:27" x14ac:dyDescent="0.25">
      <c r="A1022" t="s">
        <v>34686</v>
      </c>
      <c r="Y1022" t="s">
        <v>5</v>
      </c>
      <c r="AA1022" t="s">
        <v>38814</v>
      </c>
    </row>
    <row r="1023" spans="1:27" x14ac:dyDescent="0.25">
      <c r="A1023" t="s">
        <v>34687</v>
      </c>
      <c r="M1023" t="s">
        <v>37140</v>
      </c>
      <c r="Y1023" t="s">
        <v>7</v>
      </c>
    </row>
    <row r="1024" spans="1:27" x14ac:dyDescent="0.25">
      <c r="A1024" t="s">
        <v>34688</v>
      </c>
      <c r="M1024" t="s">
        <v>5</v>
      </c>
      <c r="O1024" t="s">
        <v>37141</v>
      </c>
      <c r="Y1024" t="s">
        <v>34306</v>
      </c>
    </row>
    <row r="1025" spans="1:25" x14ac:dyDescent="0.25">
      <c r="A1025" t="s">
        <v>243</v>
      </c>
      <c r="M1025" t="s">
        <v>7</v>
      </c>
    </row>
    <row r="1026" spans="1:25" x14ac:dyDescent="0.25">
      <c r="A1026" t="s">
        <v>34689</v>
      </c>
      <c r="M1026" t="s">
        <v>37142</v>
      </c>
      <c r="Y1026" t="s">
        <v>22210</v>
      </c>
    </row>
    <row r="1027" spans="1:25" x14ac:dyDescent="0.25">
      <c r="Y1027" t="s">
        <v>22211</v>
      </c>
    </row>
    <row r="1028" spans="1:25" x14ac:dyDescent="0.25">
      <c r="A1028" t="s">
        <v>13471</v>
      </c>
      <c r="M1028" t="s">
        <v>37143</v>
      </c>
    </row>
    <row r="1029" spans="1:25" x14ac:dyDescent="0.25">
      <c r="A1029" t="s">
        <v>10</v>
      </c>
      <c r="M1029" t="s">
        <v>37134</v>
      </c>
      <c r="Y1029" t="s">
        <v>38722</v>
      </c>
    </row>
    <row r="1030" spans="1:25" x14ac:dyDescent="0.25">
      <c r="A1030" t="s">
        <v>34690</v>
      </c>
      <c r="M1030" t="s">
        <v>37144</v>
      </c>
    </row>
    <row r="1031" spans="1:25" x14ac:dyDescent="0.25">
      <c r="M1031" t="s">
        <v>243</v>
      </c>
      <c r="Y1031" t="s">
        <v>31047</v>
      </c>
    </row>
    <row r="1032" spans="1:25" x14ac:dyDescent="0.25">
      <c r="A1032" t="s">
        <v>30338</v>
      </c>
      <c r="M1032" t="s">
        <v>37145</v>
      </c>
      <c r="Y1032" t="s">
        <v>38815</v>
      </c>
    </row>
    <row r="1033" spans="1:25" x14ac:dyDescent="0.25">
      <c r="A1033" t="s">
        <v>30438</v>
      </c>
    </row>
    <row r="1034" spans="1:25" x14ac:dyDescent="0.25">
      <c r="A1034" t="s">
        <v>34691</v>
      </c>
      <c r="M1034" t="s">
        <v>37146</v>
      </c>
      <c r="Y1034" t="s">
        <v>0</v>
      </c>
    </row>
    <row r="1035" spans="1:25" x14ac:dyDescent="0.25">
      <c r="A1035" t="s">
        <v>457</v>
      </c>
      <c r="M1035" t="s">
        <v>37144</v>
      </c>
      <c r="Y1035" t="s">
        <v>38583</v>
      </c>
    </row>
    <row r="1036" spans="1:25" x14ac:dyDescent="0.25">
      <c r="A1036" t="s">
        <v>34692</v>
      </c>
    </row>
    <row r="1037" spans="1:25" x14ac:dyDescent="0.25">
      <c r="M1037" t="s">
        <v>37038</v>
      </c>
      <c r="Y1037" t="s">
        <v>38816</v>
      </c>
    </row>
    <row r="1038" spans="1:25" x14ac:dyDescent="0.25">
      <c r="A1038" t="s">
        <v>34693</v>
      </c>
    </row>
    <row r="1039" spans="1:25" x14ac:dyDescent="0.25">
      <c r="A1039" t="s">
        <v>34694</v>
      </c>
      <c r="M1039" t="s">
        <v>17093</v>
      </c>
      <c r="Y1039" t="s">
        <v>3</v>
      </c>
    </row>
    <row r="1040" spans="1:25" x14ac:dyDescent="0.25">
      <c r="M1040" t="s">
        <v>37147</v>
      </c>
    </row>
    <row r="1041" spans="1:27" x14ac:dyDescent="0.25">
      <c r="A1041" t="s">
        <v>34695</v>
      </c>
      <c r="Y1041" t="s">
        <v>38810</v>
      </c>
    </row>
    <row r="1042" spans="1:27" x14ac:dyDescent="0.25">
      <c r="M1042" t="s">
        <v>0</v>
      </c>
      <c r="Y1042" t="s">
        <v>5</v>
      </c>
      <c r="AA1042" t="s">
        <v>38817</v>
      </c>
    </row>
    <row r="1043" spans="1:27" x14ac:dyDescent="0.25">
      <c r="A1043" t="s">
        <v>16977</v>
      </c>
      <c r="M1043" t="s">
        <v>36854</v>
      </c>
      <c r="Y1043" t="s">
        <v>7</v>
      </c>
    </row>
    <row r="1044" spans="1:27" x14ac:dyDescent="0.25">
      <c r="A1044" t="s">
        <v>34696</v>
      </c>
      <c r="Y1044" t="s">
        <v>34306</v>
      </c>
    </row>
    <row r="1045" spans="1:27" x14ac:dyDescent="0.25">
      <c r="M1045" t="s">
        <v>37148</v>
      </c>
    </row>
    <row r="1046" spans="1:27" x14ac:dyDescent="0.25">
      <c r="A1046" t="s">
        <v>0</v>
      </c>
      <c r="Y1046" t="s">
        <v>22210</v>
      </c>
    </row>
    <row r="1047" spans="1:27" x14ac:dyDescent="0.25">
      <c r="A1047" t="s">
        <v>34302</v>
      </c>
      <c r="M1047" t="s">
        <v>3</v>
      </c>
      <c r="Y1047" t="s">
        <v>22211</v>
      </c>
    </row>
    <row r="1049" spans="1:27" x14ac:dyDescent="0.25">
      <c r="A1049" t="s">
        <v>34697</v>
      </c>
      <c r="M1049" t="s">
        <v>37149</v>
      </c>
      <c r="Y1049" t="s">
        <v>38722</v>
      </c>
    </row>
    <row r="1050" spans="1:27" x14ac:dyDescent="0.25">
      <c r="M1050" t="s">
        <v>5</v>
      </c>
      <c r="O1050" t="s">
        <v>37150</v>
      </c>
    </row>
    <row r="1051" spans="1:27" x14ac:dyDescent="0.25">
      <c r="A1051" t="s">
        <v>3</v>
      </c>
      <c r="M1051" t="s">
        <v>7</v>
      </c>
      <c r="Y1051" t="s">
        <v>31047</v>
      </c>
    </row>
    <row r="1052" spans="1:27" x14ac:dyDescent="0.25">
      <c r="M1052" t="s">
        <v>37151</v>
      </c>
      <c r="Y1052" t="s">
        <v>38818</v>
      </c>
    </row>
    <row r="1053" spans="1:27" x14ac:dyDescent="0.25">
      <c r="A1053" t="s">
        <v>34698</v>
      </c>
    </row>
    <row r="1054" spans="1:27" x14ac:dyDescent="0.25">
      <c r="A1054" t="s">
        <v>5</v>
      </c>
      <c r="C1054" t="s">
        <v>34699</v>
      </c>
      <c r="M1054" t="s">
        <v>21317</v>
      </c>
      <c r="Y1054" t="s">
        <v>0</v>
      </c>
    </row>
    <row r="1055" spans="1:27" x14ac:dyDescent="0.25">
      <c r="A1055" t="s">
        <v>7</v>
      </c>
      <c r="M1055" t="s">
        <v>37134</v>
      </c>
      <c r="Y1055" t="s">
        <v>38583</v>
      </c>
    </row>
    <row r="1056" spans="1:27" x14ac:dyDescent="0.25">
      <c r="A1056" t="s">
        <v>34700</v>
      </c>
      <c r="M1056" t="s">
        <v>37152</v>
      </c>
    </row>
    <row r="1057" spans="1:27" x14ac:dyDescent="0.25">
      <c r="M1057" t="s">
        <v>243</v>
      </c>
      <c r="Y1057" t="s">
        <v>38819</v>
      </c>
    </row>
    <row r="1058" spans="1:27" x14ac:dyDescent="0.25">
      <c r="A1058" t="s">
        <v>34701</v>
      </c>
      <c r="M1058" t="s">
        <v>37153</v>
      </c>
    </row>
    <row r="1059" spans="1:27" x14ac:dyDescent="0.25">
      <c r="A1059" t="s">
        <v>34485</v>
      </c>
      <c r="Y1059" t="s">
        <v>3</v>
      </c>
    </row>
    <row r="1060" spans="1:27" x14ac:dyDescent="0.25">
      <c r="A1060" t="s">
        <v>34702</v>
      </c>
      <c r="M1060" t="s">
        <v>37154</v>
      </c>
    </row>
    <row r="1061" spans="1:27" x14ac:dyDescent="0.25">
      <c r="A1061" t="s">
        <v>515</v>
      </c>
      <c r="M1061" t="s">
        <v>37152</v>
      </c>
      <c r="Y1061" t="s">
        <v>38810</v>
      </c>
    </row>
    <row r="1062" spans="1:27" x14ac:dyDescent="0.25">
      <c r="A1062" t="s">
        <v>34703</v>
      </c>
      <c r="Y1062" t="s">
        <v>5</v>
      </c>
      <c r="AA1062" t="s">
        <v>38820</v>
      </c>
    </row>
    <row r="1063" spans="1:27" x14ac:dyDescent="0.25">
      <c r="M1063" t="s">
        <v>37038</v>
      </c>
      <c r="Y1063" t="s">
        <v>7</v>
      </c>
    </row>
    <row r="1064" spans="1:27" x14ac:dyDescent="0.25">
      <c r="A1064" t="s">
        <v>34704</v>
      </c>
      <c r="Y1064" t="s">
        <v>34306</v>
      </c>
    </row>
    <row r="1065" spans="1:27" x14ac:dyDescent="0.25">
      <c r="A1065" t="s">
        <v>34705</v>
      </c>
      <c r="M1065" t="s">
        <v>17093</v>
      </c>
    </row>
    <row r="1066" spans="1:27" x14ac:dyDescent="0.25">
      <c r="A1066" t="s">
        <v>34706</v>
      </c>
      <c r="M1066" t="s">
        <v>37155</v>
      </c>
      <c r="Y1066" t="s">
        <v>22210</v>
      </c>
    </row>
    <row r="1067" spans="1:27" x14ac:dyDescent="0.25">
      <c r="A1067" t="s">
        <v>243</v>
      </c>
      <c r="Y1067" t="s">
        <v>22211</v>
      </c>
    </row>
    <row r="1068" spans="1:27" x14ac:dyDescent="0.25">
      <c r="A1068" t="s">
        <v>34707</v>
      </c>
      <c r="M1068" t="s">
        <v>0</v>
      </c>
    </row>
    <row r="1069" spans="1:27" x14ac:dyDescent="0.25">
      <c r="M1069" t="s">
        <v>36854</v>
      </c>
      <c r="Y1069" t="s">
        <v>38722</v>
      </c>
    </row>
    <row r="1070" spans="1:27" x14ac:dyDescent="0.25">
      <c r="A1070" t="s">
        <v>34708</v>
      </c>
    </row>
    <row r="1071" spans="1:27" x14ac:dyDescent="0.25">
      <c r="A1071" t="s">
        <v>10</v>
      </c>
      <c r="M1071" t="s">
        <v>37156</v>
      </c>
      <c r="Y1071" t="s">
        <v>31047</v>
      </c>
    </row>
    <row r="1072" spans="1:27" x14ac:dyDescent="0.25">
      <c r="A1072" t="s">
        <v>34709</v>
      </c>
      <c r="Y1072" t="s">
        <v>38821</v>
      </c>
    </row>
    <row r="1073" spans="1:27" x14ac:dyDescent="0.25">
      <c r="M1073" t="s">
        <v>3</v>
      </c>
    </row>
    <row r="1074" spans="1:27" x14ac:dyDescent="0.25">
      <c r="A1074" t="s">
        <v>30453</v>
      </c>
      <c r="Y1074" t="s">
        <v>0</v>
      </c>
    </row>
    <row r="1075" spans="1:27" x14ac:dyDescent="0.25">
      <c r="A1075" t="s">
        <v>34710</v>
      </c>
      <c r="M1075" t="s">
        <v>37157</v>
      </c>
      <c r="Y1075" t="s">
        <v>38583</v>
      </c>
    </row>
    <row r="1076" spans="1:27" x14ac:dyDescent="0.25">
      <c r="A1076" t="s">
        <v>34711</v>
      </c>
      <c r="M1076" t="s">
        <v>5</v>
      </c>
      <c r="O1076" t="s">
        <v>37158</v>
      </c>
    </row>
    <row r="1077" spans="1:27" x14ac:dyDescent="0.25">
      <c r="A1077" t="s">
        <v>457</v>
      </c>
      <c r="M1077" t="s">
        <v>7</v>
      </c>
      <c r="Y1077" t="s">
        <v>38822</v>
      </c>
    </row>
    <row r="1078" spans="1:27" x14ac:dyDescent="0.25">
      <c r="A1078" t="s">
        <v>34712</v>
      </c>
      <c r="M1078" t="s">
        <v>37159</v>
      </c>
    </row>
    <row r="1079" spans="1:27" x14ac:dyDescent="0.25">
      <c r="Y1079" t="s">
        <v>3</v>
      </c>
    </row>
    <row r="1080" spans="1:27" x14ac:dyDescent="0.25">
      <c r="A1080" t="s">
        <v>34713</v>
      </c>
      <c r="M1080" t="s">
        <v>37160</v>
      </c>
    </row>
    <row r="1081" spans="1:27" x14ac:dyDescent="0.25">
      <c r="A1081" t="s">
        <v>34714</v>
      </c>
      <c r="M1081" t="s">
        <v>37161</v>
      </c>
      <c r="Y1081" t="s">
        <v>38810</v>
      </c>
    </row>
    <row r="1082" spans="1:27" x14ac:dyDescent="0.25">
      <c r="M1082" t="s">
        <v>37162</v>
      </c>
      <c r="Y1082" t="s">
        <v>5</v>
      </c>
      <c r="AA1082" t="s">
        <v>38823</v>
      </c>
    </row>
    <row r="1083" spans="1:27" x14ac:dyDescent="0.25">
      <c r="A1083" t="s">
        <v>34715</v>
      </c>
      <c r="M1083" t="s">
        <v>243</v>
      </c>
      <c r="Y1083" t="s">
        <v>7</v>
      </c>
    </row>
    <row r="1084" spans="1:27" x14ac:dyDescent="0.25">
      <c r="M1084" t="s">
        <v>37163</v>
      </c>
      <c r="Y1084" t="s">
        <v>34306</v>
      </c>
    </row>
    <row r="1085" spans="1:27" x14ac:dyDescent="0.25">
      <c r="A1085" t="s">
        <v>16977</v>
      </c>
    </row>
    <row r="1086" spans="1:27" x14ac:dyDescent="0.25">
      <c r="A1086" t="s">
        <v>34716</v>
      </c>
      <c r="M1086" t="s">
        <v>37164</v>
      </c>
      <c r="Y1086" t="s">
        <v>22210</v>
      </c>
    </row>
    <row r="1087" spans="1:27" x14ac:dyDescent="0.25">
      <c r="M1087" t="s">
        <v>37162</v>
      </c>
      <c r="Y1087" t="s">
        <v>22211</v>
      </c>
    </row>
    <row r="1088" spans="1:27" x14ac:dyDescent="0.25">
      <c r="A1088" t="s">
        <v>0</v>
      </c>
    </row>
    <row r="1089" spans="1:27" x14ac:dyDescent="0.25">
      <c r="A1089" t="s">
        <v>34302</v>
      </c>
      <c r="M1089" t="s">
        <v>37038</v>
      </c>
      <c r="Y1089" t="s">
        <v>38722</v>
      </c>
    </row>
    <row r="1091" spans="1:27" x14ac:dyDescent="0.25">
      <c r="A1091" t="s">
        <v>34717</v>
      </c>
      <c r="M1091" t="s">
        <v>17093</v>
      </c>
      <c r="Y1091" t="s">
        <v>31047</v>
      </c>
    </row>
    <row r="1092" spans="1:27" x14ac:dyDescent="0.25">
      <c r="M1092" t="s">
        <v>37165</v>
      </c>
      <c r="Y1092" t="s">
        <v>38824</v>
      </c>
    </row>
    <row r="1093" spans="1:27" x14ac:dyDescent="0.25">
      <c r="A1093" t="s">
        <v>3</v>
      </c>
    </row>
    <row r="1094" spans="1:27" x14ac:dyDescent="0.25">
      <c r="M1094" t="s">
        <v>0</v>
      </c>
      <c r="Y1094" t="s">
        <v>0</v>
      </c>
    </row>
    <row r="1095" spans="1:27" x14ac:dyDescent="0.25">
      <c r="A1095" t="s">
        <v>34718</v>
      </c>
      <c r="M1095" t="s">
        <v>36854</v>
      </c>
      <c r="Y1095" t="s">
        <v>38583</v>
      </c>
    </row>
    <row r="1096" spans="1:27" x14ac:dyDescent="0.25">
      <c r="A1096" t="s">
        <v>5</v>
      </c>
      <c r="C1096" t="s">
        <v>34719</v>
      </c>
    </row>
    <row r="1097" spans="1:27" x14ac:dyDescent="0.25">
      <c r="A1097" t="s">
        <v>7</v>
      </c>
      <c r="M1097" t="s">
        <v>37166</v>
      </c>
      <c r="Y1097" t="s">
        <v>38825</v>
      </c>
    </row>
    <row r="1098" spans="1:27" x14ac:dyDescent="0.25">
      <c r="A1098" t="s">
        <v>34720</v>
      </c>
    </row>
    <row r="1099" spans="1:27" x14ac:dyDescent="0.25">
      <c r="M1099" t="s">
        <v>3</v>
      </c>
      <c r="Y1099" t="s">
        <v>3</v>
      </c>
    </row>
    <row r="1100" spans="1:27" x14ac:dyDescent="0.25">
      <c r="A1100" t="s">
        <v>34721</v>
      </c>
    </row>
    <row r="1101" spans="1:27" x14ac:dyDescent="0.25">
      <c r="A1101" t="s">
        <v>34485</v>
      </c>
      <c r="M1101" t="s">
        <v>37167</v>
      </c>
      <c r="Y1101" t="s">
        <v>38810</v>
      </c>
    </row>
    <row r="1102" spans="1:27" x14ac:dyDescent="0.25">
      <c r="A1102" t="s">
        <v>34722</v>
      </c>
      <c r="M1102" t="s">
        <v>5</v>
      </c>
      <c r="O1102" t="s">
        <v>37168</v>
      </c>
      <c r="Y1102" t="s">
        <v>5</v>
      </c>
      <c r="AA1102" t="s">
        <v>38826</v>
      </c>
    </row>
    <row r="1103" spans="1:27" x14ac:dyDescent="0.25">
      <c r="A1103" t="s">
        <v>515</v>
      </c>
      <c r="M1103" t="s">
        <v>7</v>
      </c>
      <c r="Y1103" t="s">
        <v>7</v>
      </c>
    </row>
    <row r="1104" spans="1:27" x14ac:dyDescent="0.25">
      <c r="A1104" t="s">
        <v>34723</v>
      </c>
      <c r="M1104" t="s">
        <v>37169</v>
      </c>
      <c r="Y1104" t="s">
        <v>34306</v>
      </c>
    </row>
    <row r="1106" spans="1:25" x14ac:dyDescent="0.25">
      <c r="A1106" t="s">
        <v>34724</v>
      </c>
      <c r="M1106" t="s">
        <v>32848</v>
      </c>
      <c r="Y1106" t="s">
        <v>22210</v>
      </c>
    </row>
    <row r="1107" spans="1:25" x14ac:dyDescent="0.25">
      <c r="A1107" t="s">
        <v>34725</v>
      </c>
      <c r="M1107" t="s">
        <v>37170</v>
      </c>
      <c r="Y1107" t="s">
        <v>22211</v>
      </c>
    </row>
    <row r="1108" spans="1:25" x14ac:dyDescent="0.25">
      <c r="A1108" t="s">
        <v>34726</v>
      </c>
      <c r="M1108" t="s">
        <v>37171</v>
      </c>
    </row>
    <row r="1109" spans="1:25" x14ac:dyDescent="0.25">
      <c r="A1109" t="s">
        <v>243</v>
      </c>
      <c r="M1109" t="s">
        <v>243</v>
      </c>
      <c r="Y1109" t="s">
        <v>38722</v>
      </c>
    </row>
    <row r="1110" spans="1:25" x14ac:dyDescent="0.25">
      <c r="A1110" t="s">
        <v>34727</v>
      </c>
      <c r="M1110" t="s">
        <v>37172</v>
      </c>
    </row>
    <row r="1111" spans="1:25" x14ac:dyDescent="0.25">
      <c r="Y1111" t="s">
        <v>31047</v>
      </c>
    </row>
    <row r="1112" spans="1:25" x14ac:dyDescent="0.25">
      <c r="A1112" t="s">
        <v>34728</v>
      </c>
      <c r="M1112" t="s">
        <v>32852</v>
      </c>
      <c r="Y1112" t="s">
        <v>38827</v>
      </c>
    </row>
    <row r="1113" spans="1:25" x14ac:dyDescent="0.25">
      <c r="A1113" t="s">
        <v>10</v>
      </c>
      <c r="M1113" t="s">
        <v>37171</v>
      </c>
    </row>
    <row r="1114" spans="1:25" x14ac:dyDescent="0.25">
      <c r="A1114" t="s">
        <v>34729</v>
      </c>
      <c r="Y1114" t="s">
        <v>0</v>
      </c>
    </row>
    <row r="1115" spans="1:25" x14ac:dyDescent="0.25">
      <c r="M1115" t="s">
        <v>37038</v>
      </c>
      <c r="Y1115" t="s">
        <v>38583</v>
      </c>
    </row>
    <row r="1116" spans="1:25" x14ac:dyDescent="0.25">
      <c r="A1116" t="s">
        <v>24819</v>
      </c>
    </row>
    <row r="1117" spans="1:25" x14ac:dyDescent="0.25">
      <c r="A1117" t="s">
        <v>34710</v>
      </c>
      <c r="M1117" t="s">
        <v>17151</v>
      </c>
      <c r="Y1117" t="s">
        <v>38828</v>
      </c>
    </row>
    <row r="1118" spans="1:25" x14ac:dyDescent="0.25">
      <c r="A1118" t="s">
        <v>34730</v>
      </c>
      <c r="M1118" t="s">
        <v>37173</v>
      </c>
    </row>
    <row r="1119" spans="1:25" x14ac:dyDescent="0.25">
      <c r="A1119" t="s">
        <v>457</v>
      </c>
      <c r="Y1119" t="s">
        <v>3</v>
      </c>
    </row>
    <row r="1120" spans="1:25" x14ac:dyDescent="0.25">
      <c r="A1120" t="s">
        <v>34731</v>
      </c>
      <c r="M1120" t="s">
        <v>0</v>
      </c>
    </row>
    <row r="1121" spans="1:27" x14ac:dyDescent="0.25">
      <c r="M1121" t="s">
        <v>36854</v>
      </c>
      <c r="Y1121" t="s">
        <v>38829</v>
      </c>
    </row>
    <row r="1122" spans="1:27" x14ac:dyDescent="0.25">
      <c r="A1122" t="s">
        <v>34732</v>
      </c>
      <c r="Y1122" t="s">
        <v>5</v>
      </c>
      <c r="AA1122" t="s">
        <v>38830</v>
      </c>
    </row>
    <row r="1123" spans="1:27" x14ac:dyDescent="0.25">
      <c r="A1123" t="s">
        <v>34733</v>
      </c>
      <c r="M1123" t="s">
        <v>37174</v>
      </c>
      <c r="Y1123" t="s">
        <v>7</v>
      </c>
    </row>
    <row r="1124" spans="1:27" x14ac:dyDescent="0.25">
      <c r="Y1124" t="s">
        <v>34306</v>
      </c>
    </row>
    <row r="1125" spans="1:27" x14ac:dyDescent="0.25">
      <c r="A1125" t="s">
        <v>9972</v>
      </c>
      <c r="M1125" t="s">
        <v>3</v>
      </c>
    </row>
    <row r="1126" spans="1:27" x14ac:dyDescent="0.25">
      <c r="Y1126" t="s">
        <v>22210</v>
      </c>
    </row>
    <row r="1127" spans="1:27" x14ac:dyDescent="0.25">
      <c r="A1127" t="s">
        <v>19385</v>
      </c>
      <c r="M1127" t="s">
        <v>37175</v>
      </c>
      <c r="Y1127" t="s">
        <v>22211</v>
      </c>
    </row>
    <row r="1128" spans="1:27" x14ac:dyDescent="0.25">
      <c r="A1128" t="s">
        <v>34734</v>
      </c>
      <c r="M1128" t="s">
        <v>5</v>
      </c>
      <c r="O1128" t="s">
        <v>37176</v>
      </c>
    </row>
    <row r="1129" spans="1:27" x14ac:dyDescent="0.25">
      <c r="M1129" t="s">
        <v>7</v>
      </c>
      <c r="Y1129" t="s">
        <v>38722</v>
      </c>
    </row>
    <row r="1130" spans="1:27" x14ac:dyDescent="0.25">
      <c r="A1130" t="s">
        <v>0</v>
      </c>
      <c r="M1130" t="s">
        <v>37177</v>
      </c>
    </row>
    <row r="1131" spans="1:27" x14ac:dyDescent="0.25">
      <c r="A1131" t="s">
        <v>34302</v>
      </c>
      <c r="Y1131" t="s">
        <v>31123</v>
      </c>
    </row>
    <row r="1132" spans="1:27" x14ac:dyDescent="0.25">
      <c r="M1132" t="s">
        <v>32858</v>
      </c>
      <c r="Y1132" t="s">
        <v>38831</v>
      </c>
    </row>
    <row r="1133" spans="1:27" x14ac:dyDescent="0.25">
      <c r="A1133" t="s">
        <v>34735</v>
      </c>
      <c r="M1133" t="s">
        <v>37170</v>
      </c>
    </row>
    <row r="1134" spans="1:27" x14ac:dyDescent="0.25">
      <c r="M1134" t="s">
        <v>37178</v>
      </c>
      <c r="Y1134" t="s">
        <v>0</v>
      </c>
    </row>
    <row r="1135" spans="1:27" x14ac:dyDescent="0.25">
      <c r="A1135" t="s">
        <v>3</v>
      </c>
      <c r="M1135" t="s">
        <v>243</v>
      </c>
      <c r="Y1135" t="s">
        <v>38583</v>
      </c>
    </row>
    <row r="1136" spans="1:27" x14ac:dyDescent="0.25">
      <c r="M1136" t="s">
        <v>37179</v>
      </c>
    </row>
    <row r="1137" spans="1:27" x14ac:dyDescent="0.25">
      <c r="A1137" t="s">
        <v>34736</v>
      </c>
      <c r="Y1137" t="s">
        <v>38832</v>
      </c>
    </row>
    <row r="1138" spans="1:27" x14ac:dyDescent="0.25">
      <c r="A1138" t="s">
        <v>5</v>
      </c>
      <c r="C1138" t="s">
        <v>34737</v>
      </c>
      <c r="M1138" t="s">
        <v>32861</v>
      </c>
    </row>
    <row r="1139" spans="1:27" x14ac:dyDescent="0.25">
      <c r="A1139" t="s">
        <v>7</v>
      </c>
      <c r="M1139" t="s">
        <v>37178</v>
      </c>
      <c r="Y1139" t="s">
        <v>3</v>
      </c>
    </row>
    <row r="1140" spans="1:27" x14ac:dyDescent="0.25">
      <c r="A1140" t="s">
        <v>34738</v>
      </c>
    </row>
    <row r="1141" spans="1:27" x14ac:dyDescent="0.25">
      <c r="M1141" t="s">
        <v>37038</v>
      </c>
      <c r="Y1141" t="s">
        <v>38829</v>
      </c>
    </row>
    <row r="1142" spans="1:27" x14ac:dyDescent="0.25">
      <c r="A1142" t="s">
        <v>34739</v>
      </c>
      <c r="Y1142" t="s">
        <v>5</v>
      </c>
      <c r="AA1142" t="s">
        <v>38833</v>
      </c>
    </row>
    <row r="1143" spans="1:27" x14ac:dyDescent="0.25">
      <c r="A1143" t="s">
        <v>34740</v>
      </c>
      <c r="M1143" t="s">
        <v>17151</v>
      </c>
      <c r="Y1143" t="s">
        <v>7</v>
      </c>
    </row>
    <row r="1144" spans="1:27" x14ac:dyDescent="0.25">
      <c r="A1144" t="s">
        <v>34741</v>
      </c>
      <c r="M1144" t="s">
        <v>37180</v>
      </c>
      <c r="Y1144" t="s">
        <v>34306</v>
      </c>
    </row>
    <row r="1145" spans="1:27" x14ac:dyDescent="0.25">
      <c r="A1145" t="s">
        <v>515</v>
      </c>
    </row>
    <row r="1146" spans="1:27" x14ac:dyDescent="0.25">
      <c r="A1146" t="s">
        <v>34742</v>
      </c>
      <c r="M1146" t="s">
        <v>0</v>
      </c>
      <c r="Y1146" t="s">
        <v>22210</v>
      </c>
    </row>
    <row r="1147" spans="1:27" x14ac:dyDescent="0.25">
      <c r="M1147" t="s">
        <v>36854</v>
      </c>
      <c r="Y1147" t="s">
        <v>22211</v>
      </c>
    </row>
    <row r="1148" spans="1:27" x14ac:dyDescent="0.25">
      <c r="A1148" t="s">
        <v>34743</v>
      </c>
    </row>
    <row r="1149" spans="1:27" x14ac:dyDescent="0.25">
      <c r="A1149" t="s">
        <v>34744</v>
      </c>
      <c r="M1149" t="s">
        <v>37181</v>
      </c>
      <c r="Y1149" t="s">
        <v>38722</v>
      </c>
    </row>
    <row r="1150" spans="1:27" x14ac:dyDescent="0.25">
      <c r="A1150" t="s">
        <v>34745</v>
      </c>
    </row>
    <row r="1151" spans="1:27" x14ac:dyDescent="0.25">
      <c r="A1151" t="s">
        <v>243</v>
      </c>
      <c r="M1151" t="s">
        <v>3</v>
      </c>
      <c r="Y1151" t="s">
        <v>31123</v>
      </c>
    </row>
    <row r="1152" spans="1:27" x14ac:dyDescent="0.25">
      <c r="A1152" t="s">
        <v>34746</v>
      </c>
      <c r="Y1152" t="s">
        <v>38834</v>
      </c>
    </row>
    <row r="1153" spans="1:27" x14ac:dyDescent="0.25">
      <c r="M1153" t="s">
        <v>37182</v>
      </c>
    </row>
    <row r="1154" spans="1:27" x14ac:dyDescent="0.25">
      <c r="A1154" t="s">
        <v>34747</v>
      </c>
      <c r="M1154" t="s">
        <v>5</v>
      </c>
      <c r="O1154" t="s">
        <v>37183</v>
      </c>
      <c r="Y1154" t="s">
        <v>0</v>
      </c>
    </row>
    <row r="1155" spans="1:27" x14ac:dyDescent="0.25">
      <c r="A1155" t="s">
        <v>10</v>
      </c>
      <c r="M1155" t="s">
        <v>7</v>
      </c>
      <c r="Y1155" t="s">
        <v>38583</v>
      </c>
    </row>
    <row r="1156" spans="1:27" x14ac:dyDescent="0.25">
      <c r="A1156" t="s">
        <v>34748</v>
      </c>
      <c r="M1156" t="s">
        <v>37184</v>
      </c>
    </row>
    <row r="1157" spans="1:27" x14ac:dyDescent="0.25">
      <c r="Y1157" t="s">
        <v>38835</v>
      </c>
    </row>
    <row r="1158" spans="1:27" x14ac:dyDescent="0.25">
      <c r="A1158" t="s">
        <v>9330</v>
      </c>
      <c r="M1158" t="s">
        <v>37185</v>
      </c>
    </row>
    <row r="1159" spans="1:27" x14ac:dyDescent="0.25">
      <c r="A1159" t="s">
        <v>34749</v>
      </c>
      <c r="M1159" t="s">
        <v>37170</v>
      </c>
      <c r="Y1159" t="s">
        <v>3</v>
      </c>
    </row>
    <row r="1160" spans="1:27" x14ac:dyDescent="0.25">
      <c r="A1160" t="s">
        <v>34750</v>
      </c>
      <c r="M1160" t="s">
        <v>37186</v>
      </c>
    </row>
    <row r="1161" spans="1:27" x14ac:dyDescent="0.25">
      <c r="A1161" t="s">
        <v>457</v>
      </c>
      <c r="M1161" t="s">
        <v>243</v>
      </c>
      <c r="Y1161" t="s">
        <v>38829</v>
      </c>
    </row>
    <row r="1162" spans="1:27" x14ac:dyDescent="0.25">
      <c r="A1162" t="s">
        <v>34751</v>
      </c>
      <c r="M1162" t="s">
        <v>37187</v>
      </c>
      <c r="Y1162" t="s">
        <v>5</v>
      </c>
      <c r="AA1162" t="s">
        <v>38836</v>
      </c>
    </row>
    <row r="1163" spans="1:27" x14ac:dyDescent="0.25">
      <c r="Y1163" t="s">
        <v>7</v>
      </c>
    </row>
    <row r="1164" spans="1:27" x14ac:dyDescent="0.25">
      <c r="A1164" t="s">
        <v>34752</v>
      </c>
      <c r="M1164" t="s">
        <v>37188</v>
      </c>
      <c r="Y1164" t="s">
        <v>34306</v>
      </c>
    </row>
    <row r="1165" spans="1:27" x14ac:dyDescent="0.25">
      <c r="A1165" t="s">
        <v>34753</v>
      </c>
      <c r="M1165" t="s">
        <v>37186</v>
      </c>
    </row>
    <row r="1166" spans="1:27" x14ac:dyDescent="0.25">
      <c r="A1166" t="s">
        <v>34754</v>
      </c>
      <c r="Y1166" t="s">
        <v>22210</v>
      </c>
    </row>
    <row r="1167" spans="1:27" x14ac:dyDescent="0.25">
      <c r="A1167" t="s">
        <v>457</v>
      </c>
      <c r="M1167" t="s">
        <v>37038</v>
      </c>
      <c r="Y1167" t="s">
        <v>22211</v>
      </c>
    </row>
    <row r="1168" spans="1:27" x14ac:dyDescent="0.25">
      <c r="A1168" t="s">
        <v>34755</v>
      </c>
    </row>
    <row r="1169" spans="1:27" x14ac:dyDescent="0.25">
      <c r="M1169" t="s">
        <v>17151</v>
      </c>
      <c r="Y1169" t="s">
        <v>38722</v>
      </c>
    </row>
    <row r="1170" spans="1:27" x14ac:dyDescent="0.25">
      <c r="A1170" t="s">
        <v>34756</v>
      </c>
      <c r="M1170" t="s">
        <v>37189</v>
      </c>
    </row>
    <row r="1171" spans="1:27" x14ac:dyDescent="0.25">
      <c r="A1171" t="s">
        <v>34757</v>
      </c>
      <c r="Y1171" t="s">
        <v>31123</v>
      </c>
    </row>
    <row r="1172" spans="1:27" x14ac:dyDescent="0.25">
      <c r="M1172" t="s">
        <v>0</v>
      </c>
      <c r="Y1172" t="s">
        <v>38837</v>
      </c>
    </row>
    <row r="1173" spans="1:27" x14ac:dyDescent="0.25">
      <c r="A1173" t="s">
        <v>7739</v>
      </c>
      <c r="M1173" t="s">
        <v>36854</v>
      </c>
    </row>
    <row r="1174" spans="1:27" x14ac:dyDescent="0.25">
      <c r="Y1174" t="s">
        <v>0</v>
      </c>
    </row>
    <row r="1175" spans="1:27" x14ac:dyDescent="0.25">
      <c r="A1175" t="s">
        <v>19385</v>
      </c>
      <c r="M1175" t="s">
        <v>37190</v>
      </c>
      <c r="Y1175" t="s">
        <v>38583</v>
      </c>
    </row>
    <row r="1176" spans="1:27" x14ac:dyDescent="0.25">
      <c r="A1176" t="s">
        <v>34758</v>
      </c>
    </row>
    <row r="1177" spans="1:27" x14ac:dyDescent="0.25">
      <c r="M1177" t="s">
        <v>3</v>
      </c>
      <c r="Y1177" t="s">
        <v>38838</v>
      </c>
    </row>
    <row r="1178" spans="1:27" x14ac:dyDescent="0.25">
      <c r="A1178" t="s">
        <v>0</v>
      </c>
    </row>
    <row r="1179" spans="1:27" x14ac:dyDescent="0.25">
      <c r="A1179" t="s">
        <v>34302</v>
      </c>
      <c r="M1179" t="s">
        <v>37191</v>
      </c>
      <c r="Y1179" t="s">
        <v>3</v>
      </c>
    </row>
    <row r="1180" spans="1:27" x14ac:dyDescent="0.25">
      <c r="M1180" t="s">
        <v>5</v>
      </c>
      <c r="O1180" t="s">
        <v>37192</v>
      </c>
    </row>
    <row r="1181" spans="1:27" x14ac:dyDescent="0.25">
      <c r="A1181" t="s">
        <v>34759</v>
      </c>
      <c r="M1181" t="s">
        <v>7</v>
      </c>
      <c r="Y1181" t="s">
        <v>38829</v>
      </c>
    </row>
    <row r="1182" spans="1:27" x14ac:dyDescent="0.25">
      <c r="M1182" t="s">
        <v>37193</v>
      </c>
      <c r="Y1182" t="s">
        <v>5</v>
      </c>
      <c r="AA1182" t="s">
        <v>38839</v>
      </c>
    </row>
    <row r="1183" spans="1:27" x14ac:dyDescent="0.25">
      <c r="A1183" t="s">
        <v>3</v>
      </c>
      <c r="Y1183" t="s">
        <v>7</v>
      </c>
    </row>
    <row r="1184" spans="1:27" x14ac:dyDescent="0.25">
      <c r="M1184" t="s">
        <v>21632</v>
      </c>
      <c r="Y1184" t="s">
        <v>34306</v>
      </c>
    </row>
    <row r="1185" spans="1:25" x14ac:dyDescent="0.25">
      <c r="A1185" t="s">
        <v>34760</v>
      </c>
      <c r="M1185" t="s">
        <v>37170</v>
      </c>
    </row>
    <row r="1186" spans="1:25" x14ac:dyDescent="0.25">
      <c r="A1186" t="s">
        <v>5</v>
      </c>
      <c r="C1186" t="s">
        <v>34761</v>
      </c>
      <c r="M1186" t="s">
        <v>37194</v>
      </c>
      <c r="Y1186" t="s">
        <v>22210</v>
      </c>
    </row>
    <row r="1187" spans="1:25" x14ac:dyDescent="0.25">
      <c r="A1187" t="s">
        <v>7</v>
      </c>
      <c r="M1187" t="s">
        <v>243</v>
      </c>
      <c r="Y1187" t="s">
        <v>22211</v>
      </c>
    </row>
    <row r="1188" spans="1:25" x14ac:dyDescent="0.25">
      <c r="A1188" t="s">
        <v>34762</v>
      </c>
      <c r="M1188" t="s">
        <v>37195</v>
      </c>
    </row>
    <row r="1189" spans="1:25" x14ac:dyDescent="0.25">
      <c r="Y1189" t="s">
        <v>38722</v>
      </c>
    </row>
    <row r="1190" spans="1:25" x14ac:dyDescent="0.25">
      <c r="A1190" t="s">
        <v>30787</v>
      </c>
      <c r="M1190" t="s">
        <v>21636</v>
      </c>
    </row>
    <row r="1191" spans="1:25" x14ac:dyDescent="0.25">
      <c r="A1191" t="s">
        <v>34744</v>
      </c>
      <c r="M1191" t="s">
        <v>37194</v>
      </c>
      <c r="Y1191" t="s">
        <v>31123</v>
      </c>
    </row>
    <row r="1192" spans="1:25" x14ac:dyDescent="0.25">
      <c r="A1192" t="s">
        <v>34763</v>
      </c>
      <c r="Y1192" t="s">
        <v>38840</v>
      </c>
    </row>
    <row r="1193" spans="1:25" x14ac:dyDescent="0.25">
      <c r="A1193" t="s">
        <v>243</v>
      </c>
      <c r="M1193" t="s">
        <v>37038</v>
      </c>
    </row>
    <row r="1194" spans="1:25" x14ac:dyDescent="0.25">
      <c r="A1194" t="s">
        <v>34764</v>
      </c>
      <c r="Y1194" t="s">
        <v>0</v>
      </c>
    </row>
    <row r="1195" spans="1:25" x14ac:dyDescent="0.25">
      <c r="M1195" t="s">
        <v>17151</v>
      </c>
      <c r="Y1195" t="s">
        <v>38583</v>
      </c>
    </row>
    <row r="1196" spans="1:25" x14ac:dyDescent="0.25">
      <c r="A1196" t="s">
        <v>34765</v>
      </c>
      <c r="M1196" t="s">
        <v>37196</v>
      </c>
    </row>
    <row r="1197" spans="1:25" x14ac:dyDescent="0.25">
      <c r="A1197" t="s">
        <v>10</v>
      </c>
      <c r="Y1197" t="s">
        <v>38841</v>
      </c>
    </row>
    <row r="1198" spans="1:25" x14ac:dyDescent="0.25">
      <c r="A1198" t="s">
        <v>34766</v>
      </c>
      <c r="M1198" t="s">
        <v>0</v>
      </c>
    </row>
    <row r="1199" spans="1:25" x14ac:dyDescent="0.25">
      <c r="M1199" t="s">
        <v>36854</v>
      </c>
      <c r="Y1199" t="s">
        <v>3</v>
      </c>
    </row>
    <row r="1200" spans="1:25" x14ac:dyDescent="0.25">
      <c r="A1200" t="s">
        <v>24965</v>
      </c>
    </row>
    <row r="1201" spans="1:27" x14ac:dyDescent="0.25">
      <c r="A1201" t="s">
        <v>34749</v>
      </c>
      <c r="M1201" t="s">
        <v>37197</v>
      </c>
      <c r="Y1201" t="s">
        <v>38829</v>
      </c>
    </row>
    <row r="1202" spans="1:27" x14ac:dyDescent="0.25">
      <c r="A1202" t="s">
        <v>34767</v>
      </c>
      <c r="Y1202" t="s">
        <v>5</v>
      </c>
      <c r="AA1202" t="s">
        <v>38842</v>
      </c>
    </row>
    <row r="1203" spans="1:27" x14ac:dyDescent="0.25">
      <c r="A1203" t="s">
        <v>457</v>
      </c>
      <c r="M1203" t="s">
        <v>3</v>
      </c>
      <c r="Y1203" t="s">
        <v>7</v>
      </c>
    </row>
    <row r="1204" spans="1:27" x14ac:dyDescent="0.25">
      <c r="A1204" t="s">
        <v>34768</v>
      </c>
      <c r="Y1204" t="s">
        <v>34306</v>
      </c>
    </row>
    <row r="1205" spans="1:27" x14ac:dyDescent="0.25">
      <c r="M1205" t="s">
        <v>37198</v>
      </c>
    </row>
    <row r="1206" spans="1:27" x14ac:dyDescent="0.25">
      <c r="A1206" t="s">
        <v>34752</v>
      </c>
      <c r="M1206" t="s">
        <v>5</v>
      </c>
      <c r="O1206" t="s">
        <v>37199</v>
      </c>
      <c r="Y1206" t="s">
        <v>22210</v>
      </c>
    </row>
    <row r="1207" spans="1:27" x14ac:dyDescent="0.25">
      <c r="A1207" t="s">
        <v>34753</v>
      </c>
      <c r="M1207" t="s">
        <v>7</v>
      </c>
      <c r="Y1207" t="s">
        <v>22211</v>
      </c>
    </row>
    <row r="1208" spans="1:27" x14ac:dyDescent="0.25">
      <c r="A1208" t="s">
        <v>34769</v>
      </c>
      <c r="M1208" t="s">
        <v>37200</v>
      </c>
    </row>
    <row r="1209" spans="1:27" x14ac:dyDescent="0.25">
      <c r="A1209" t="s">
        <v>457</v>
      </c>
      <c r="Y1209" t="s">
        <v>38722</v>
      </c>
    </row>
    <row r="1210" spans="1:27" x14ac:dyDescent="0.25">
      <c r="A1210" t="s">
        <v>34770</v>
      </c>
      <c r="M1210" t="s">
        <v>32884</v>
      </c>
    </row>
    <row r="1211" spans="1:27" x14ac:dyDescent="0.25">
      <c r="M1211" t="s">
        <v>37201</v>
      </c>
      <c r="Y1211" t="s">
        <v>31123</v>
      </c>
    </row>
    <row r="1212" spans="1:27" x14ac:dyDescent="0.25">
      <c r="A1212" t="s">
        <v>34771</v>
      </c>
      <c r="M1212" t="s">
        <v>37202</v>
      </c>
      <c r="Y1212" t="s">
        <v>38843</v>
      </c>
    </row>
    <row r="1213" spans="1:27" x14ac:dyDescent="0.25">
      <c r="A1213" t="s">
        <v>34772</v>
      </c>
      <c r="M1213" t="s">
        <v>243</v>
      </c>
    </row>
    <row r="1214" spans="1:27" x14ac:dyDescent="0.25">
      <c r="M1214" t="s">
        <v>37203</v>
      </c>
      <c r="Y1214" t="s">
        <v>0</v>
      </c>
    </row>
    <row r="1215" spans="1:27" x14ac:dyDescent="0.25">
      <c r="A1215" t="s">
        <v>7739</v>
      </c>
      <c r="Y1215" t="s">
        <v>38583</v>
      </c>
    </row>
    <row r="1216" spans="1:27" x14ac:dyDescent="0.25">
      <c r="M1216" t="s">
        <v>32888</v>
      </c>
    </row>
    <row r="1217" spans="1:27" x14ac:dyDescent="0.25">
      <c r="A1217" t="s">
        <v>19385</v>
      </c>
      <c r="M1217" t="s">
        <v>37202</v>
      </c>
      <c r="Y1217" t="s">
        <v>38844</v>
      </c>
    </row>
    <row r="1218" spans="1:27" x14ac:dyDescent="0.25">
      <c r="A1218" t="s">
        <v>34773</v>
      </c>
    </row>
    <row r="1219" spans="1:27" x14ac:dyDescent="0.25">
      <c r="M1219" t="s">
        <v>4273</v>
      </c>
      <c r="Y1219" t="s">
        <v>3</v>
      </c>
    </row>
    <row r="1220" spans="1:27" x14ac:dyDescent="0.25">
      <c r="A1220" t="s">
        <v>0</v>
      </c>
    </row>
    <row r="1221" spans="1:27" x14ac:dyDescent="0.25">
      <c r="A1221" t="s">
        <v>34302</v>
      </c>
      <c r="M1221" t="s">
        <v>17151</v>
      </c>
      <c r="Y1221" t="s">
        <v>38829</v>
      </c>
    </row>
    <row r="1222" spans="1:27" x14ac:dyDescent="0.25">
      <c r="M1222" t="s">
        <v>37204</v>
      </c>
      <c r="Y1222" t="s">
        <v>5</v>
      </c>
      <c r="AA1222" t="s">
        <v>38845</v>
      </c>
    </row>
    <row r="1223" spans="1:27" x14ac:dyDescent="0.25">
      <c r="A1223" t="s">
        <v>34774</v>
      </c>
      <c r="Y1223" t="s">
        <v>7</v>
      </c>
    </row>
    <row r="1224" spans="1:27" x14ac:dyDescent="0.25">
      <c r="M1224" t="s">
        <v>0</v>
      </c>
      <c r="Y1224" t="s">
        <v>34306</v>
      </c>
    </row>
    <row r="1225" spans="1:27" x14ac:dyDescent="0.25">
      <c r="A1225" t="s">
        <v>3</v>
      </c>
      <c r="M1225" t="s">
        <v>36854</v>
      </c>
    </row>
    <row r="1226" spans="1:27" x14ac:dyDescent="0.25">
      <c r="Y1226" t="s">
        <v>22210</v>
      </c>
    </row>
    <row r="1227" spans="1:27" x14ac:dyDescent="0.25">
      <c r="A1227" t="s">
        <v>34775</v>
      </c>
      <c r="M1227" t="s">
        <v>37205</v>
      </c>
      <c r="Y1227" t="s">
        <v>22211</v>
      </c>
    </row>
    <row r="1228" spans="1:27" x14ac:dyDescent="0.25">
      <c r="A1228" t="s">
        <v>5</v>
      </c>
      <c r="C1228" t="s">
        <v>34776</v>
      </c>
    </row>
    <row r="1229" spans="1:27" x14ac:dyDescent="0.25">
      <c r="A1229" t="s">
        <v>7</v>
      </c>
      <c r="M1229" t="s">
        <v>3</v>
      </c>
      <c r="Y1229" t="s">
        <v>38722</v>
      </c>
    </row>
    <row r="1230" spans="1:27" x14ac:dyDescent="0.25">
      <c r="A1230" t="s">
        <v>34777</v>
      </c>
    </row>
    <row r="1231" spans="1:27" x14ac:dyDescent="0.25">
      <c r="M1231" t="s">
        <v>37206</v>
      </c>
      <c r="Y1231" t="s">
        <v>31123</v>
      </c>
    </row>
    <row r="1232" spans="1:27" x14ac:dyDescent="0.25">
      <c r="A1232" t="s">
        <v>30802</v>
      </c>
      <c r="M1232" t="s">
        <v>5</v>
      </c>
      <c r="O1232" t="s">
        <v>37207</v>
      </c>
      <c r="Y1232" t="s">
        <v>38846</v>
      </c>
    </row>
    <row r="1233" spans="1:27" x14ac:dyDescent="0.25">
      <c r="A1233" t="s">
        <v>34744</v>
      </c>
      <c r="M1233" t="s">
        <v>7</v>
      </c>
    </row>
    <row r="1234" spans="1:27" x14ac:dyDescent="0.25">
      <c r="A1234" t="s">
        <v>34778</v>
      </c>
      <c r="M1234" t="s">
        <v>37208</v>
      </c>
      <c r="Y1234" t="s">
        <v>0</v>
      </c>
    </row>
    <row r="1235" spans="1:27" x14ac:dyDescent="0.25">
      <c r="A1235" t="s">
        <v>243</v>
      </c>
      <c r="Y1235" t="s">
        <v>38583</v>
      </c>
    </row>
    <row r="1236" spans="1:27" x14ac:dyDescent="0.25">
      <c r="A1236" t="s">
        <v>34779</v>
      </c>
      <c r="M1236" t="s">
        <v>21394</v>
      </c>
    </row>
    <row r="1237" spans="1:27" x14ac:dyDescent="0.25">
      <c r="M1237" t="s">
        <v>33000</v>
      </c>
      <c r="Y1237" t="s">
        <v>38847</v>
      </c>
    </row>
    <row r="1238" spans="1:27" x14ac:dyDescent="0.25">
      <c r="A1238" t="s">
        <v>34780</v>
      </c>
      <c r="M1238" t="s">
        <v>37209</v>
      </c>
    </row>
    <row r="1239" spans="1:27" x14ac:dyDescent="0.25">
      <c r="A1239" t="s">
        <v>10</v>
      </c>
      <c r="M1239" t="s">
        <v>243</v>
      </c>
      <c r="Y1239" t="s">
        <v>3</v>
      </c>
    </row>
    <row r="1240" spans="1:27" x14ac:dyDescent="0.25">
      <c r="A1240" t="s">
        <v>34781</v>
      </c>
      <c r="M1240" t="s">
        <v>37210</v>
      </c>
    </row>
    <row r="1241" spans="1:27" x14ac:dyDescent="0.25">
      <c r="Y1241" t="s">
        <v>38848</v>
      </c>
    </row>
    <row r="1242" spans="1:27" x14ac:dyDescent="0.25">
      <c r="A1242" t="s">
        <v>899</v>
      </c>
      <c r="M1242" t="s">
        <v>32896</v>
      </c>
      <c r="Y1242" t="s">
        <v>5</v>
      </c>
      <c r="AA1242" t="s">
        <v>38849</v>
      </c>
    </row>
    <row r="1243" spans="1:27" x14ac:dyDescent="0.25">
      <c r="A1243" t="s">
        <v>34782</v>
      </c>
      <c r="M1243" t="s">
        <v>37209</v>
      </c>
      <c r="Y1243" t="s">
        <v>7</v>
      </c>
    </row>
    <row r="1244" spans="1:27" x14ac:dyDescent="0.25">
      <c r="A1244" t="s">
        <v>34783</v>
      </c>
      <c r="Y1244" t="s">
        <v>34306</v>
      </c>
    </row>
    <row r="1245" spans="1:27" x14ac:dyDescent="0.25">
      <c r="A1245" t="s">
        <v>457</v>
      </c>
      <c r="M1245" t="s">
        <v>4273</v>
      </c>
    </row>
    <row r="1246" spans="1:27" x14ac:dyDescent="0.25">
      <c r="A1246" t="s">
        <v>34784</v>
      </c>
      <c r="Y1246" t="s">
        <v>22210</v>
      </c>
    </row>
    <row r="1247" spans="1:27" x14ac:dyDescent="0.25">
      <c r="M1247" t="s">
        <v>17356</v>
      </c>
      <c r="Y1247" t="s">
        <v>22211</v>
      </c>
    </row>
    <row r="1248" spans="1:27" x14ac:dyDescent="0.25">
      <c r="A1248" t="s">
        <v>34785</v>
      </c>
      <c r="M1248" t="s">
        <v>37211</v>
      </c>
    </row>
    <row r="1249" spans="1:27" x14ac:dyDescent="0.25">
      <c r="A1249" t="s">
        <v>34786</v>
      </c>
      <c r="Y1249" t="s">
        <v>38722</v>
      </c>
    </row>
    <row r="1250" spans="1:27" x14ac:dyDescent="0.25">
      <c r="M1250" t="s">
        <v>0</v>
      </c>
    </row>
    <row r="1251" spans="1:27" x14ac:dyDescent="0.25">
      <c r="A1251" t="s">
        <v>34787</v>
      </c>
      <c r="M1251" t="s">
        <v>36854</v>
      </c>
      <c r="Y1251" t="s">
        <v>31138</v>
      </c>
    </row>
    <row r="1252" spans="1:27" x14ac:dyDescent="0.25">
      <c r="Y1252" t="s">
        <v>38850</v>
      </c>
    </row>
    <row r="1253" spans="1:27" x14ac:dyDescent="0.25">
      <c r="A1253" t="s">
        <v>19385</v>
      </c>
      <c r="M1253" t="s">
        <v>37212</v>
      </c>
    </row>
    <row r="1254" spans="1:27" x14ac:dyDescent="0.25">
      <c r="A1254" t="s">
        <v>34788</v>
      </c>
      <c r="Y1254" t="s">
        <v>0</v>
      </c>
    </row>
    <row r="1255" spans="1:27" x14ac:dyDescent="0.25">
      <c r="M1255" t="s">
        <v>3</v>
      </c>
      <c r="Y1255" t="s">
        <v>38583</v>
      </c>
    </row>
    <row r="1256" spans="1:27" x14ac:dyDescent="0.25">
      <c r="A1256" t="s">
        <v>0</v>
      </c>
    </row>
    <row r="1257" spans="1:27" x14ac:dyDescent="0.25">
      <c r="A1257" t="s">
        <v>34302</v>
      </c>
      <c r="M1257" t="s">
        <v>37213</v>
      </c>
      <c r="Y1257" t="s">
        <v>38851</v>
      </c>
    </row>
    <row r="1258" spans="1:27" x14ac:dyDescent="0.25">
      <c r="M1258" t="s">
        <v>5</v>
      </c>
      <c r="O1258" t="s">
        <v>37214</v>
      </c>
    </row>
    <row r="1259" spans="1:27" x14ac:dyDescent="0.25">
      <c r="A1259" t="s">
        <v>34789</v>
      </c>
      <c r="M1259" t="s">
        <v>7</v>
      </c>
      <c r="Y1259" t="s">
        <v>3</v>
      </c>
    </row>
    <row r="1260" spans="1:27" x14ac:dyDescent="0.25">
      <c r="M1260" t="s">
        <v>37215</v>
      </c>
    </row>
    <row r="1261" spans="1:27" x14ac:dyDescent="0.25">
      <c r="A1261" t="s">
        <v>3</v>
      </c>
      <c r="Y1261" t="s">
        <v>38848</v>
      </c>
    </row>
    <row r="1262" spans="1:27" x14ac:dyDescent="0.25">
      <c r="M1262" t="s">
        <v>21408</v>
      </c>
      <c r="Y1262" t="s">
        <v>5</v>
      </c>
      <c r="AA1262" t="s">
        <v>38852</v>
      </c>
    </row>
    <row r="1263" spans="1:27" x14ac:dyDescent="0.25">
      <c r="A1263" t="s">
        <v>34790</v>
      </c>
      <c r="M1263" t="s">
        <v>33000</v>
      </c>
      <c r="Y1263" t="s">
        <v>7</v>
      </c>
    </row>
    <row r="1264" spans="1:27" x14ac:dyDescent="0.25">
      <c r="A1264" t="s">
        <v>5</v>
      </c>
      <c r="C1264" t="s">
        <v>34791</v>
      </c>
      <c r="M1264" t="s">
        <v>37216</v>
      </c>
      <c r="Y1264" t="s">
        <v>34306</v>
      </c>
    </row>
    <row r="1265" spans="1:25" x14ac:dyDescent="0.25">
      <c r="A1265" t="s">
        <v>7</v>
      </c>
      <c r="M1265" t="s">
        <v>243</v>
      </c>
    </row>
    <row r="1266" spans="1:25" x14ac:dyDescent="0.25">
      <c r="A1266" t="s">
        <v>34792</v>
      </c>
      <c r="M1266" t="s">
        <v>37217</v>
      </c>
      <c r="Y1266" t="s">
        <v>22210</v>
      </c>
    </row>
    <row r="1267" spans="1:25" x14ac:dyDescent="0.25">
      <c r="Y1267" t="s">
        <v>22211</v>
      </c>
    </row>
    <row r="1268" spans="1:25" x14ac:dyDescent="0.25">
      <c r="A1268" t="s">
        <v>34793</v>
      </c>
      <c r="M1268" t="s">
        <v>32905</v>
      </c>
    </row>
    <row r="1269" spans="1:25" x14ac:dyDescent="0.25">
      <c r="A1269" t="s">
        <v>34744</v>
      </c>
      <c r="M1269" t="s">
        <v>37216</v>
      </c>
      <c r="Y1269" t="s">
        <v>38722</v>
      </c>
    </row>
    <row r="1270" spans="1:25" x14ac:dyDescent="0.25">
      <c r="A1270" t="s">
        <v>34794</v>
      </c>
    </row>
    <row r="1271" spans="1:25" x14ac:dyDescent="0.25">
      <c r="A1271" t="s">
        <v>243</v>
      </c>
      <c r="M1271" t="s">
        <v>4273</v>
      </c>
      <c r="Y1271" t="s">
        <v>31138</v>
      </c>
    </row>
    <row r="1272" spans="1:25" x14ac:dyDescent="0.25">
      <c r="A1272" t="s">
        <v>34795</v>
      </c>
      <c r="Y1272" t="s">
        <v>38853</v>
      </c>
    </row>
    <row r="1273" spans="1:25" x14ac:dyDescent="0.25">
      <c r="M1273" t="s">
        <v>17356</v>
      </c>
    </row>
    <row r="1274" spans="1:25" x14ac:dyDescent="0.25">
      <c r="A1274" t="s">
        <v>34796</v>
      </c>
      <c r="M1274" t="s">
        <v>37218</v>
      </c>
      <c r="Y1274" t="s">
        <v>0</v>
      </c>
    </row>
    <row r="1275" spans="1:25" x14ac:dyDescent="0.25">
      <c r="A1275" t="s">
        <v>10</v>
      </c>
      <c r="Y1275" t="s">
        <v>38583</v>
      </c>
    </row>
    <row r="1276" spans="1:25" x14ac:dyDescent="0.25">
      <c r="A1276" t="s">
        <v>34797</v>
      </c>
      <c r="M1276" t="s">
        <v>0</v>
      </c>
    </row>
    <row r="1277" spans="1:25" x14ac:dyDescent="0.25">
      <c r="M1277" t="s">
        <v>36854</v>
      </c>
      <c r="Y1277" t="s">
        <v>38854</v>
      </c>
    </row>
    <row r="1278" spans="1:25" x14ac:dyDescent="0.25">
      <c r="A1278" t="s">
        <v>899</v>
      </c>
    </row>
    <row r="1279" spans="1:25" x14ac:dyDescent="0.25">
      <c r="A1279" t="s">
        <v>30630</v>
      </c>
      <c r="M1279" t="s">
        <v>37219</v>
      </c>
      <c r="Y1279" t="s">
        <v>3</v>
      </c>
    </row>
    <row r="1280" spans="1:25" x14ac:dyDescent="0.25">
      <c r="A1280" t="s">
        <v>34798</v>
      </c>
    </row>
    <row r="1281" spans="1:27" x14ac:dyDescent="0.25">
      <c r="A1281" t="s">
        <v>457</v>
      </c>
      <c r="M1281" t="s">
        <v>3</v>
      </c>
      <c r="Y1281" t="s">
        <v>38848</v>
      </c>
    </row>
    <row r="1282" spans="1:27" x14ac:dyDescent="0.25">
      <c r="A1282" t="s">
        <v>34799</v>
      </c>
      <c r="Y1282" t="s">
        <v>5</v>
      </c>
      <c r="AA1282" t="s">
        <v>38855</v>
      </c>
    </row>
    <row r="1283" spans="1:27" x14ac:dyDescent="0.25">
      <c r="M1283" t="s">
        <v>37220</v>
      </c>
      <c r="Y1283" t="s">
        <v>7</v>
      </c>
    </row>
    <row r="1284" spans="1:27" x14ac:dyDescent="0.25">
      <c r="A1284" t="s">
        <v>34800</v>
      </c>
      <c r="M1284" t="s">
        <v>5</v>
      </c>
      <c r="O1284" t="s">
        <v>37221</v>
      </c>
      <c r="Y1284" t="s">
        <v>34306</v>
      </c>
    </row>
    <row r="1285" spans="1:27" x14ac:dyDescent="0.25">
      <c r="A1285" t="s">
        <v>34801</v>
      </c>
      <c r="M1285" t="s">
        <v>7</v>
      </c>
    </row>
    <row r="1286" spans="1:27" x14ac:dyDescent="0.25">
      <c r="M1286" t="s">
        <v>37222</v>
      </c>
      <c r="Y1286" t="s">
        <v>22210</v>
      </c>
    </row>
    <row r="1287" spans="1:27" x14ac:dyDescent="0.25">
      <c r="A1287" t="s">
        <v>34787</v>
      </c>
      <c r="Y1287" t="s">
        <v>22211</v>
      </c>
    </row>
    <row r="1288" spans="1:27" x14ac:dyDescent="0.25">
      <c r="M1288" t="s">
        <v>32911</v>
      </c>
    </row>
    <row r="1289" spans="1:27" x14ac:dyDescent="0.25">
      <c r="A1289" t="s">
        <v>19385</v>
      </c>
      <c r="M1289" t="s">
        <v>33000</v>
      </c>
      <c r="Y1289" t="s">
        <v>38722</v>
      </c>
    </row>
    <row r="1290" spans="1:27" x14ac:dyDescent="0.25">
      <c r="A1290" t="s">
        <v>34802</v>
      </c>
      <c r="M1290" t="s">
        <v>37223</v>
      </c>
    </row>
    <row r="1291" spans="1:27" x14ac:dyDescent="0.25">
      <c r="M1291" t="s">
        <v>243</v>
      </c>
      <c r="Y1291" t="s">
        <v>31138</v>
      </c>
    </row>
    <row r="1292" spans="1:27" x14ac:dyDescent="0.25">
      <c r="A1292" t="s">
        <v>0</v>
      </c>
      <c r="M1292" t="s">
        <v>37224</v>
      </c>
      <c r="Y1292" t="s">
        <v>38856</v>
      </c>
    </row>
    <row r="1293" spans="1:27" x14ac:dyDescent="0.25">
      <c r="A1293" t="s">
        <v>34302</v>
      </c>
    </row>
    <row r="1294" spans="1:27" x14ac:dyDescent="0.25">
      <c r="M1294" t="s">
        <v>32915</v>
      </c>
      <c r="Y1294" t="s">
        <v>0</v>
      </c>
    </row>
    <row r="1295" spans="1:27" x14ac:dyDescent="0.25">
      <c r="A1295" t="s">
        <v>34803</v>
      </c>
      <c r="M1295" t="s">
        <v>37223</v>
      </c>
      <c r="Y1295" t="s">
        <v>38583</v>
      </c>
    </row>
    <row r="1297" spans="1:27" x14ac:dyDescent="0.25">
      <c r="A1297" t="s">
        <v>3</v>
      </c>
      <c r="M1297" t="s">
        <v>4273</v>
      </c>
      <c r="Y1297" t="s">
        <v>38857</v>
      </c>
    </row>
    <row r="1299" spans="1:27" x14ac:dyDescent="0.25">
      <c r="A1299" t="s">
        <v>34804</v>
      </c>
      <c r="M1299" t="s">
        <v>17356</v>
      </c>
      <c r="Y1299" t="s">
        <v>3</v>
      </c>
    </row>
    <row r="1300" spans="1:27" x14ac:dyDescent="0.25">
      <c r="A1300" t="s">
        <v>5</v>
      </c>
      <c r="C1300" t="s">
        <v>34805</v>
      </c>
      <c r="M1300" t="s">
        <v>37225</v>
      </c>
    </row>
    <row r="1301" spans="1:27" x14ac:dyDescent="0.25">
      <c r="A1301" t="s">
        <v>7</v>
      </c>
      <c r="Y1301" t="s">
        <v>38848</v>
      </c>
    </row>
    <row r="1302" spans="1:27" x14ac:dyDescent="0.25">
      <c r="A1302" t="s">
        <v>34806</v>
      </c>
      <c r="M1302" t="s">
        <v>0</v>
      </c>
      <c r="Y1302" t="s">
        <v>5</v>
      </c>
      <c r="AA1302" t="s">
        <v>38858</v>
      </c>
    </row>
    <row r="1303" spans="1:27" x14ac:dyDescent="0.25">
      <c r="M1303" t="s">
        <v>36854</v>
      </c>
      <c r="Y1303" t="s">
        <v>7</v>
      </c>
    </row>
    <row r="1304" spans="1:27" x14ac:dyDescent="0.25">
      <c r="A1304" t="s">
        <v>30818</v>
      </c>
      <c r="Y1304" t="s">
        <v>34306</v>
      </c>
    </row>
    <row r="1305" spans="1:27" x14ac:dyDescent="0.25">
      <c r="A1305" t="s">
        <v>34807</v>
      </c>
      <c r="M1305" t="s">
        <v>37226</v>
      </c>
    </row>
    <row r="1306" spans="1:27" x14ac:dyDescent="0.25">
      <c r="A1306" t="s">
        <v>34808</v>
      </c>
      <c r="Y1306" t="s">
        <v>22210</v>
      </c>
    </row>
    <row r="1307" spans="1:27" x14ac:dyDescent="0.25">
      <c r="A1307" t="s">
        <v>243</v>
      </c>
      <c r="M1307" t="s">
        <v>3</v>
      </c>
      <c r="Y1307" t="s">
        <v>22211</v>
      </c>
    </row>
    <row r="1308" spans="1:27" x14ac:dyDescent="0.25">
      <c r="A1308" t="s">
        <v>34809</v>
      </c>
    </row>
    <row r="1309" spans="1:27" x14ac:dyDescent="0.25">
      <c r="M1309" t="s">
        <v>37227</v>
      </c>
      <c r="Y1309" t="s">
        <v>38722</v>
      </c>
    </row>
    <row r="1310" spans="1:27" x14ac:dyDescent="0.25">
      <c r="A1310" t="s">
        <v>34810</v>
      </c>
      <c r="M1310" t="s">
        <v>5</v>
      </c>
      <c r="O1310" t="s">
        <v>37228</v>
      </c>
    </row>
    <row r="1311" spans="1:27" x14ac:dyDescent="0.25">
      <c r="A1311" t="s">
        <v>10</v>
      </c>
      <c r="M1311" t="s">
        <v>7</v>
      </c>
      <c r="Y1311" t="s">
        <v>31138</v>
      </c>
    </row>
    <row r="1312" spans="1:27" x14ac:dyDescent="0.25">
      <c r="A1312" t="s">
        <v>34811</v>
      </c>
      <c r="M1312" t="s">
        <v>37229</v>
      </c>
      <c r="Y1312" t="s">
        <v>38859</v>
      </c>
    </row>
    <row r="1314" spans="1:27" x14ac:dyDescent="0.25">
      <c r="A1314" t="s">
        <v>899</v>
      </c>
      <c r="M1314" t="s">
        <v>32921</v>
      </c>
      <c r="Y1314" t="s">
        <v>0</v>
      </c>
    </row>
    <row r="1315" spans="1:27" x14ac:dyDescent="0.25">
      <c r="A1315" t="s">
        <v>34812</v>
      </c>
      <c r="M1315" t="s">
        <v>33000</v>
      </c>
      <c r="Y1315" t="s">
        <v>38583</v>
      </c>
    </row>
    <row r="1316" spans="1:27" x14ac:dyDescent="0.25">
      <c r="A1316" t="s">
        <v>34813</v>
      </c>
      <c r="M1316" t="s">
        <v>37230</v>
      </c>
    </row>
    <row r="1317" spans="1:27" x14ac:dyDescent="0.25">
      <c r="A1317" t="s">
        <v>457</v>
      </c>
      <c r="M1317" t="s">
        <v>243</v>
      </c>
      <c r="Y1317" t="s">
        <v>38860</v>
      </c>
    </row>
    <row r="1318" spans="1:27" x14ac:dyDescent="0.25">
      <c r="A1318" t="s">
        <v>34814</v>
      </c>
      <c r="M1318" t="s">
        <v>37231</v>
      </c>
    </row>
    <row r="1319" spans="1:27" x14ac:dyDescent="0.25">
      <c r="Y1319" t="s">
        <v>3</v>
      </c>
    </row>
    <row r="1320" spans="1:27" x14ac:dyDescent="0.25">
      <c r="A1320" t="s">
        <v>34815</v>
      </c>
      <c r="M1320" t="s">
        <v>32925</v>
      </c>
    </row>
    <row r="1321" spans="1:27" x14ac:dyDescent="0.25">
      <c r="A1321" t="s">
        <v>34816</v>
      </c>
      <c r="M1321" t="s">
        <v>37230</v>
      </c>
      <c r="Y1321" t="s">
        <v>38848</v>
      </c>
    </row>
    <row r="1322" spans="1:27" x14ac:dyDescent="0.25">
      <c r="Y1322" t="s">
        <v>5</v>
      </c>
      <c r="AA1322" t="s">
        <v>38861</v>
      </c>
    </row>
    <row r="1323" spans="1:27" x14ac:dyDescent="0.25">
      <c r="A1323" t="s">
        <v>34787</v>
      </c>
      <c r="M1323" t="s">
        <v>4273</v>
      </c>
      <c r="Y1323" t="s">
        <v>7</v>
      </c>
    </row>
    <row r="1324" spans="1:27" x14ac:dyDescent="0.25">
      <c r="Y1324" t="s">
        <v>34306</v>
      </c>
    </row>
    <row r="1325" spans="1:27" x14ac:dyDescent="0.25">
      <c r="A1325" t="s">
        <v>19385</v>
      </c>
      <c r="M1325" t="s">
        <v>17356</v>
      </c>
    </row>
    <row r="1326" spans="1:27" x14ac:dyDescent="0.25">
      <c r="A1326" t="s">
        <v>34817</v>
      </c>
      <c r="M1326" t="s">
        <v>37232</v>
      </c>
      <c r="Y1326" t="s">
        <v>22210</v>
      </c>
    </row>
    <row r="1327" spans="1:27" x14ac:dyDescent="0.25">
      <c r="Y1327" t="s">
        <v>22211</v>
      </c>
    </row>
    <row r="1328" spans="1:27" x14ac:dyDescent="0.25">
      <c r="A1328" t="s">
        <v>0</v>
      </c>
      <c r="M1328" t="s">
        <v>0</v>
      </c>
    </row>
    <row r="1329" spans="1:27" x14ac:dyDescent="0.25">
      <c r="A1329" t="s">
        <v>34302</v>
      </c>
      <c r="M1329" t="s">
        <v>36854</v>
      </c>
      <c r="Y1329" t="s">
        <v>38722</v>
      </c>
    </row>
    <row r="1331" spans="1:27" x14ac:dyDescent="0.25">
      <c r="A1331" t="s">
        <v>34818</v>
      </c>
      <c r="M1331" t="s">
        <v>37233</v>
      </c>
      <c r="Y1331" t="s">
        <v>31138</v>
      </c>
    </row>
    <row r="1332" spans="1:27" x14ac:dyDescent="0.25">
      <c r="Y1332" t="s">
        <v>38862</v>
      </c>
    </row>
    <row r="1333" spans="1:27" x14ac:dyDescent="0.25">
      <c r="A1333" t="s">
        <v>3</v>
      </c>
      <c r="M1333" t="s">
        <v>3</v>
      </c>
    </row>
    <row r="1334" spans="1:27" x14ac:dyDescent="0.25">
      <c r="Y1334" t="s">
        <v>0</v>
      </c>
    </row>
    <row r="1335" spans="1:27" x14ac:dyDescent="0.25">
      <c r="A1335" t="s">
        <v>34819</v>
      </c>
      <c r="M1335" t="s">
        <v>37234</v>
      </c>
      <c r="Y1335" t="s">
        <v>38583</v>
      </c>
    </row>
    <row r="1336" spans="1:27" x14ac:dyDescent="0.25">
      <c r="A1336" t="s">
        <v>5</v>
      </c>
      <c r="C1336" t="s">
        <v>34820</v>
      </c>
      <c r="M1336" t="s">
        <v>5</v>
      </c>
      <c r="O1336" t="s">
        <v>37235</v>
      </c>
    </row>
    <row r="1337" spans="1:27" x14ac:dyDescent="0.25">
      <c r="A1337" t="s">
        <v>7</v>
      </c>
      <c r="M1337" t="s">
        <v>7</v>
      </c>
      <c r="Y1337" t="s">
        <v>38863</v>
      </c>
    </row>
    <row r="1338" spans="1:27" x14ac:dyDescent="0.25">
      <c r="A1338" t="s">
        <v>34821</v>
      </c>
      <c r="M1338" t="s">
        <v>37236</v>
      </c>
    </row>
    <row r="1339" spans="1:27" x14ac:dyDescent="0.25">
      <c r="Y1339" t="s">
        <v>3</v>
      </c>
    </row>
    <row r="1340" spans="1:27" x14ac:dyDescent="0.25">
      <c r="A1340" t="s">
        <v>34822</v>
      </c>
      <c r="M1340" t="s">
        <v>32931</v>
      </c>
    </row>
    <row r="1341" spans="1:27" x14ac:dyDescent="0.25">
      <c r="A1341" t="s">
        <v>34807</v>
      </c>
      <c r="M1341" t="s">
        <v>37237</v>
      </c>
      <c r="Y1341" t="s">
        <v>38864</v>
      </c>
    </row>
    <row r="1342" spans="1:27" x14ac:dyDescent="0.25">
      <c r="A1342" t="s">
        <v>34823</v>
      </c>
      <c r="M1342" t="s">
        <v>37238</v>
      </c>
      <c r="Y1342" t="s">
        <v>5</v>
      </c>
      <c r="AA1342" t="s">
        <v>38865</v>
      </c>
    </row>
    <row r="1343" spans="1:27" x14ac:dyDescent="0.25">
      <c r="A1343" t="s">
        <v>243</v>
      </c>
      <c r="M1343" t="s">
        <v>243</v>
      </c>
      <c r="Y1343" t="s">
        <v>7</v>
      </c>
    </row>
    <row r="1344" spans="1:27" x14ac:dyDescent="0.25">
      <c r="A1344" t="s">
        <v>34824</v>
      </c>
      <c r="M1344" t="s">
        <v>37239</v>
      </c>
      <c r="Y1344" t="s">
        <v>34306</v>
      </c>
    </row>
    <row r="1346" spans="1:25" x14ac:dyDescent="0.25">
      <c r="A1346" t="s">
        <v>30596</v>
      </c>
      <c r="M1346" t="s">
        <v>32934</v>
      </c>
      <c r="Y1346" t="s">
        <v>22210</v>
      </c>
    </row>
    <row r="1347" spans="1:25" x14ac:dyDescent="0.25">
      <c r="A1347" t="s">
        <v>10</v>
      </c>
      <c r="M1347" t="s">
        <v>37238</v>
      </c>
      <c r="Y1347" t="s">
        <v>22211</v>
      </c>
    </row>
    <row r="1348" spans="1:25" x14ac:dyDescent="0.25">
      <c r="A1348" t="s">
        <v>34825</v>
      </c>
    </row>
    <row r="1349" spans="1:25" x14ac:dyDescent="0.25">
      <c r="M1349" t="s">
        <v>4273</v>
      </c>
      <c r="Y1349" t="s">
        <v>38722</v>
      </c>
    </row>
    <row r="1350" spans="1:25" x14ac:dyDescent="0.25">
      <c r="A1350" t="s">
        <v>899</v>
      </c>
    </row>
    <row r="1351" spans="1:25" x14ac:dyDescent="0.25">
      <c r="A1351" t="s">
        <v>34826</v>
      </c>
      <c r="M1351" t="s">
        <v>17356</v>
      </c>
      <c r="Y1351" t="s">
        <v>25158</v>
      </c>
    </row>
    <row r="1352" spans="1:25" x14ac:dyDescent="0.25">
      <c r="A1352" t="s">
        <v>34827</v>
      </c>
      <c r="M1352" t="s">
        <v>37240</v>
      </c>
      <c r="Y1352" t="s">
        <v>38866</v>
      </c>
    </row>
    <row r="1353" spans="1:25" x14ac:dyDescent="0.25">
      <c r="A1353" t="s">
        <v>457</v>
      </c>
    </row>
    <row r="1354" spans="1:25" x14ac:dyDescent="0.25">
      <c r="A1354" t="s">
        <v>34828</v>
      </c>
      <c r="M1354" t="s">
        <v>0</v>
      </c>
      <c r="Y1354" t="s">
        <v>0</v>
      </c>
    </row>
    <row r="1355" spans="1:25" x14ac:dyDescent="0.25">
      <c r="M1355" t="s">
        <v>36854</v>
      </c>
      <c r="Y1355" t="s">
        <v>38583</v>
      </c>
    </row>
    <row r="1356" spans="1:25" x14ac:dyDescent="0.25">
      <c r="A1356" t="s">
        <v>34829</v>
      </c>
    </row>
    <row r="1357" spans="1:25" x14ac:dyDescent="0.25">
      <c r="A1357" t="s">
        <v>34830</v>
      </c>
      <c r="M1357" t="s">
        <v>37241</v>
      </c>
      <c r="Y1357" t="s">
        <v>38867</v>
      </c>
    </row>
    <row r="1359" spans="1:25" x14ac:dyDescent="0.25">
      <c r="A1359" t="s">
        <v>34831</v>
      </c>
      <c r="M1359" t="s">
        <v>3</v>
      </c>
      <c r="Y1359" t="s">
        <v>3</v>
      </c>
    </row>
    <row r="1361" spans="1:27" x14ac:dyDescent="0.25">
      <c r="A1361" t="s">
        <v>19449</v>
      </c>
      <c r="M1361" t="s">
        <v>37242</v>
      </c>
      <c r="Y1361" t="s">
        <v>38864</v>
      </c>
    </row>
    <row r="1362" spans="1:27" x14ac:dyDescent="0.25">
      <c r="A1362" t="s">
        <v>34832</v>
      </c>
      <c r="M1362" t="s">
        <v>5</v>
      </c>
      <c r="O1362" t="s">
        <v>37243</v>
      </c>
      <c r="Y1362" t="s">
        <v>5</v>
      </c>
      <c r="AA1362" t="s">
        <v>38868</v>
      </c>
    </row>
    <row r="1363" spans="1:27" x14ac:dyDescent="0.25">
      <c r="M1363" t="s">
        <v>7</v>
      </c>
      <c r="Y1363" t="s">
        <v>7</v>
      </c>
    </row>
    <row r="1364" spans="1:27" x14ac:dyDescent="0.25">
      <c r="A1364" t="s">
        <v>0</v>
      </c>
      <c r="M1364" t="s">
        <v>34364</v>
      </c>
      <c r="Y1364" t="s">
        <v>34306</v>
      </c>
    </row>
    <row r="1365" spans="1:27" x14ac:dyDescent="0.25">
      <c r="A1365" t="s">
        <v>34302</v>
      </c>
    </row>
    <row r="1366" spans="1:27" x14ac:dyDescent="0.25">
      <c r="M1366" t="s">
        <v>32940</v>
      </c>
      <c r="Y1366" t="s">
        <v>22210</v>
      </c>
    </row>
    <row r="1367" spans="1:27" x14ac:dyDescent="0.25">
      <c r="A1367" t="s">
        <v>34833</v>
      </c>
      <c r="M1367" t="s">
        <v>37244</v>
      </c>
      <c r="Y1367" t="s">
        <v>22211</v>
      </c>
    </row>
    <row r="1368" spans="1:27" x14ac:dyDescent="0.25">
      <c r="M1368" t="s">
        <v>37245</v>
      </c>
    </row>
    <row r="1369" spans="1:27" x14ac:dyDescent="0.25">
      <c r="A1369" t="s">
        <v>3</v>
      </c>
      <c r="M1369" t="s">
        <v>243</v>
      </c>
      <c r="Y1369" t="s">
        <v>38722</v>
      </c>
    </row>
    <row r="1370" spans="1:27" x14ac:dyDescent="0.25">
      <c r="M1370" t="s">
        <v>37246</v>
      </c>
    </row>
    <row r="1371" spans="1:27" x14ac:dyDescent="0.25">
      <c r="A1371" t="s">
        <v>34834</v>
      </c>
      <c r="Y1371" t="s">
        <v>25158</v>
      </c>
    </row>
    <row r="1372" spans="1:27" x14ac:dyDescent="0.25">
      <c r="A1372" t="s">
        <v>5</v>
      </c>
      <c r="C1372" t="s">
        <v>34835</v>
      </c>
      <c r="M1372" t="s">
        <v>32943</v>
      </c>
      <c r="Y1372" t="s">
        <v>38869</v>
      </c>
    </row>
    <row r="1373" spans="1:27" x14ac:dyDescent="0.25">
      <c r="A1373" t="s">
        <v>7</v>
      </c>
      <c r="M1373" t="s">
        <v>37245</v>
      </c>
    </row>
    <row r="1374" spans="1:27" x14ac:dyDescent="0.25">
      <c r="A1374" t="s">
        <v>34836</v>
      </c>
      <c r="Y1374" t="s">
        <v>0</v>
      </c>
    </row>
    <row r="1375" spans="1:27" x14ac:dyDescent="0.25">
      <c r="M1375" t="s">
        <v>4273</v>
      </c>
      <c r="Y1375" t="s">
        <v>38583</v>
      </c>
    </row>
    <row r="1376" spans="1:27" x14ac:dyDescent="0.25">
      <c r="A1376" t="s">
        <v>30849</v>
      </c>
    </row>
    <row r="1377" spans="1:27" x14ac:dyDescent="0.25">
      <c r="A1377" t="s">
        <v>34807</v>
      </c>
      <c r="M1377" t="s">
        <v>17388</v>
      </c>
      <c r="Y1377" t="s">
        <v>38870</v>
      </c>
    </row>
    <row r="1378" spans="1:27" x14ac:dyDescent="0.25">
      <c r="A1378" t="s">
        <v>34837</v>
      </c>
      <c r="M1378" t="s">
        <v>37247</v>
      </c>
    </row>
    <row r="1379" spans="1:27" x14ac:dyDescent="0.25">
      <c r="A1379" t="s">
        <v>243</v>
      </c>
      <c r="Y1379" t="s">
        <v>3</v>
      </c>
    </row>
    <row r="1380" spans="1:27" x14ac:dyDescent="0.25">
      <c r="A1380" t="s">
        <v>34838</v>
      </c>
      <c r="M1380" t="s">
        <v>0</v>
      </c>
    </row>
    <row r="1381" spans="1:27" x14ac:dyDescent="0.25">
      <c r="M1381" t="s">
        <v>36854</v>
      </c>
      <c r="Y1381" t="s">
        <v>38864</v>
      </c>
    </row>
    <row r="1382" spans="1:27" x14ac:dyDescent="0.25">
      <c r="A1382" t="s">
        <v>32260</v>
      </c>
      <c r="Y1382" t="s">
        <v>5</v>
      </c>
      <c r="AA1382" t="s">
        <v>38871</v>
      </c>
    </row>
    <row r="1383" spans="1:27" x14ac:dyDescent="0.25">
      <c r="A1383" t="s">
        <v>10</v>
      </c>
      <c r="M1383" t="s">
        <v>37248</v>
      </c>
      <c r="Y1383" t="s">
        <v>7</v>
      </c>
    </row>
    <row r="1384" spans="1:27" x14ac:dyDescent="0.25">
      <c r="A1384" t="s">
        <v>34839</v>
      </c>
      <c r="Y1384" t="s">
        <v>34306</v>
      </c>
    </row>
    <row r="1385" spans="1:27" x14ac:dyDescent="0.25">
      <c r="M1385" t="s">
        <v>3</v>
      </c>
    </row>
    <row r="1386" spans="1:27" x14ac:dyDescent="0.25">
      <c r="A1386" t="s">
        <v>25046</v>
      </c>
      <c r="Y1386" t="s">
        <v>22210</v>
      </c>
    </row>
    <row r="1387" spans="1:27" x14ac:dyDescent="0.25">
      <c r="A1387" t="s">
        <v>30703</v>
      </c>
      <c r="M1387" t="s">
        <v>37249</v>
      </c>
      <c r="Y1387" t="s">
        <v>22211</v>
      </c>
    </row>
    <row r="1388" spans="1:27" x14ac:dyDescent="0.25">
      <c r="A1388" t="s">
        <v>34840</v>
      </c>
      <c r="M1388" t="s">
        <v>5</v>
      </c>
      <c r="O1388" t="s">
        <v>37250</v>
      </c>
    </row>
    <row r="1389" spans="1:27" x14ac:dyDescent="0.25">
      <c r="A1389" t="s">
        <v>457</v>
      </c>
      <c r="M1389" t="s">
        <v>7</v>
      </c>
      <c r="Y1389" t="s">
        <v>38722</v>
      </c>
    </row>
    <row r="1390" spans="1:27" x14ac:dyDescent="0.25">
      <c r="A1390" t="s">
        <v>34841</v>
      </c>
      <c r="M1390" t="s">
        <v>37251</v>
      </c>
    </row>
    <row r="1391" spans="1:27" x14ac:dyDescent="0.25">
      <c r="Y1391" t="s">
        <v>25158</v>
      </c>
    </row>
    <row r="1392" spans="1:27" x14ac:dyDescent="0.25">
      <c r="A1392" t="s">
        <v>34842</v>
      </c>
      <c r="M1392" t="s">
        <v>33407</v>
      </c>
      <c r="Y1392" t="s">
        <v>38872</v>
      </c>
    </row>
    <row r="1393" spans="1:27" x14ac:dyDescent="0.25">
      <c r="A1393" t="s">
        <v>34843</v>
      </c>
      <c r="M1393" t="s">
        <v>37244</v>
      </c>
    </row>
    <row r="1394" spans="1:27" x14ac:dyDescent="0.25">
      <c r="M1394" t="s">
        <v>37252</v>
      </c>
      <c r="Y1394" t="s">
        <v>0</v>
      </c>
    </row>
    <row r="1395" spans="1:27" x14ac:dyDescent="0.25">
      <c r="A1395" t="s">
        <v>34831</v>
      </c>
      <c r="M1395" t="s">
        <v>243</v>
      </c>
      <c r="Y1395" t="s">
        <v>38583</v>
      </c>
    </row>
    <row r="1396" spans="1:27" x14ac:dyDescent="0.25">
      <c r="M1396" t="s">
        <v>37253</v>
      </c>
    </row>
    <row r="1397" spans="1:27" x14ac:dyDescent="0.25">
      <c r="A1397" t="s">
        <v>19449</v>
      </c>
      <c r="Y1397" t="s">
        <v>38873</v>
      </c>
    </row>
    <row r="1398" spans="1:27" x14ac:dyDescent="0.25">
      <c r="A1398" t="s">
        <v>34844</v>
      </c>
      <c r="M1398" t="s">
        <v>33410</v>
      </c>
    </row>
    <row r="1399" spans="1:27" x14ac:dyDescent="0.25">
      <c r="M1399" t="s">
        <v>37252</v>
      </c>
      <c r="Y1399" t="s">
        <v>3</v>
      </c>
    </row>
    <row r="1400" spans="1:27" x14ac:dyDescent="0.25">
      <c r="A1400" t="s">
        <v>0</v>
      </c>
    </row>
    <row r="1401" spans="1:27" x14ac:dyDescent="0.25">
      <c r="A1401" t="s">
        <v>34302</v>
      </c>
      <c r="M1401" t="s">
        <v>4273</v>
      </c>
      <c r="Y1401" t="s">
        <v>38864</v>
      </c>
    </row>
    <row r="1402" spans="1:27" x14ac:dyDescent="0.25">
      <c r="Y1402" t="s">
        <v>5</v>
      </c>
      <c r="AA1402" t="s">
        <v>38874</v>
      </c>
    </row>
    <row r="1403" spans="1:27" x14ac:dyDescent="0.25">
      <c r="A1403" t="s">
        <v>34845</v>
      </c>
      <c r="M1403" t="s">
        <v>17388</v>
      </c>
      <c r="Y1403" t="s">
        <v>7</v>
      </c>
    </row>
    <row r="1404" spans="1:27" x14ac:dyDescent="0.25">
      <c r="M1404" t="s">
        <v>37254</v>
      </c>
      <c r="Y1404" t="s">
        <v>34306</v>
      </c>
    </row>
    <row r="1405" spans="1:27" x14ac:dyDescent="0.25">
      <c r="A1405" t="s">
        <v>3</v>
      </c>
    </row>
    <row r="1406" spans="1:27" x14ac:dyDescent="0.25">
      <c r="M1406" t="s">
        <v>0</v>
      </c>
      <c r="Y1406" t="s">
        <v>22210</v>
      </c>
    </row>
    <row r="1407" spans="1:27" x14ac:dyDescent="0.25">
      <c r="A1407" t="s">
        <v>34846</v>
      </c>
      <c r="M1407" t="s">
        <v>36854</v>
      </c>
      <c r="Y1407" t="s">
        <v>22211</v>
      </c>
    </row>
    <row r="1408" spans="1:27" x14ac:dyDescent="0.25">
      <c r="A1408" t="s">
        <v>5</v>
      </c>
      <c r="C1408" t="s">
        <v>34847</v>
      </c>
    </row>
    <row r="1409" spans="1:27" x14ac:dyDescent="0.25">
      <c r="A1409" t="s">
        <v>7</v>
      </c>
      <c r="M1409" t="s">
        <v>37255</v>
      </c>
      <c r="Y1409" t="s">
        <v>38722</v>
      </c>
    </row>
    <row r="1410" spans="1:27" x14ac:dyDescent="0.25">
      <c r="A1410" t="s">
        <v>34848</v>
      </c>
    </row>
    <row r="1411" spans="1:27" x14ac:dyDescent="0.25">
      <c r="M1411" t="s">
        <v>3</v>
      </c>
      <c r="Y1411" t="s">
        <v>25158</v>
      </c>
    </row>
    <row r="1412" spans="1:27" x14ac:dyDescent="0.25">
      <c r="A1412" t="s">
        <v>30864</v>
      </c>
      <c r="Y1412" t="s">
        <v>38875</v>
      </c>
    </row>
    <row r="1413" spans="1:27" x14ac:dyDescent="0.25">
      <c r="A1413" t="s">
        <v>34807</v>
      </c>
      <c r="M1413" t="s">
        <v>37256</v>
      </c>
    </row>
    <row r="1414" spans="1:27" x14ac:dyDescent="0.25">
      <c r="A1414" t="s">
        <v>34849</v>
      </c>
      <c r="M1414" t="s">
        <v>5</v>
      </c>
      <c r="O1414" t="s">
        <v>37257</v>
      </c>
      <c r="Y1414" t="s">
        <v>0</v>
      </c>
    </row>
    <row r="1415" spans="1:27" x14ac:dyDescent="0.25">
      <c r="A1415" t="s">
        <v>243</v>
      </c>
      <c r="M1415" t="s">
        <v>7</v>
      </c>
      <c r="Y1415" t="s">
        <v>38583</v>
      </c>
    </row>
    <row r="1416" spans="1:27" x14ac:dyDescent="0.25">
      <c r="A1416" t="s">
        <v>34850</v>
      </c>
      <c r="M1416" t="s">
        <v>37258</v>
      </c>
    </row>
    <row r="1417" spans="1:27" x14ac:dyDescent="0.25">
      <c r="Y1417" t="s">
        <v>38876</v>
      </c>
    </row>
    <row r="1418" spans="1:27" x14ac:dyDescent="0.25">
      <c r="A1418" t="s">
        <v>34851</v>
      </c>
      <c r="M1418" t="s">
        <v>37259</v>
      </c>
    </row>
    <row r="1419" spans="1:27" x14ac:dyDescent="0.25">
      <c r="A1419" t="s">
        <v>10</v>
      </c>
      <c r="M1419" t="s">
        <v>37244</v>
      </c>
      <c r="Y1419" t="s">
        <v>3</v>
      </c>
    </row>
    <row r="1420" spans="1:27" x14ac:dyDescent="0.25">
      <c r="A1420" t="s">
        <v>34852</v>
      </c>
      <c r="M1420" t="s">
        <v>37260</v>
      </c>
    </row>
    <row r="1421" spans="1:27" x14ac:dyDescent="0.25">
      <c r="M1421" t="s">
        <v>243</v>
      </c>
      <c r="Y1421" t="s">
        <v>38864</v>
      </c>
    </row>
    <row r="1422" spans="1:27" x14ac:dyDescent="0.25">
      <c r="A1422" t="s">
        <v>25107</v>
      </c>
      <c r="M1422" t="s">
        <v>37261</v>
      </c>
      <c r="Y1422" t="s">
        <v>5</v>
      </c>
      <c r="AA1422" t="s">
        <v>38877</v>
      </c>
    </row>
    <row r="1423" spans="1:27" x14ac:dyDescent="0.25">
      <c r="A1423" t="s">
        <v>30703</v>
      </c>
      <c r="Y1423" t="s">
        <v>7</v>
      </c>
    </row>
    <row r="1424" spans="1:27" x14ac:dyDescent="0.25">
      <c r="A1424" t="s">
        <v>34853</v>
      </c>
      <c r="M1424" t="s">
        <v>37262</v>
      </c>
      <c r="Y1424" t="s">
        <v>34306</v>
      </c>
    </row>
    <row r="1425" spans="1:25" x14ac:dyDescent="0.25">
      <c r="A1425" t="s">
        <v>457</v>
      </c>
      <c r="M1425" t="s">
        <v>37260</v>
      </c>
    </row>
    <row r="1426" spans="1:25" x14ac:dyDescent="0.25">
      <c r="A1426" t="s">
        <v>34854</v>
      </c>
      <c r="Y1426" t="s">
        <v>22210</v>
      </c>
    </row>
    <row r="1427" spans="1:25" x14ac:dyDescent="0.25">
      <c r="M1427" t="s">
        <v>4273</v>
      </c>
      <c r="Y1427" t="s">
        <v>22211</v>
      </c>
    </row>
    <row r="1428" spans="1:25" x14ac:dyDescent="0.25">
      <c r="A1428" t="s">
        <v>34855</v>
      </c>
    </row>
    <row r="1429" spans="1:25" x14ac:dyDescent="0.25">
      <c r="A1429" t="s">
        <v>34856</v>
      </c>
      <c r="M1429" t="s">
        <v>17388</v>
      </c>
      <c r="Y1429" t="s">
        <v>38722</v>
      </c>
    </row>
    <row r="1430" spans="1:25" x14ac:dyDescent="0.25">
      <c r="M1430" t="s">
        <v>37263</v>
      </c>
    </row>
    <row r="1431" spans="1:25" x14ac:dyDescent="0.25">
      <c r="A1431" t="s">
        <v>34831</v>
      </c>
      <c r="Y1431" t="s">
        <v>25158</v>
      </c>
    </row>
    <row r="1432" spans="1:25" x14ac:dyDescent="0.25">
      <c r="M1432" t="s">
        <v>0</v>
      </c>
      <c r="Y1432" t="s">
        <v>38878</v>
      </c>
    </row>
    <row r="1433" spans="1:25" x14ac:dyDescent="0.25">
      <c r="A1433" t="s">
        <v>19449</v>
      </c>
      <c r="M1433" t="s">
        <v>36854</v>
      </c>
    </row>
    <row r="1434" spans="1:25" x14ac:dyDescent="0.25">
      <c r="A1434" t="s">
        <v>34857</v>
      </c>
      <c r="Y1434" t="s">
        <v>0</v>
      </c>
    </row>
    <row r="1435" spans="1:25" x14ac:dyDescent="0.25">
      <c r="M1435" t="s">
        <v>37264</v>
      </c>
      <c r="Y1435" t="s">
        <v>38583</v>
      </c>
    </row>
    <row r="1436" spans="1:25" x14ac:dyDescent="0.25">
      <c r="A1436" t="s">
        <v>0</v>
      </c>
    </row>
    <row r="1437" spans="1:25" x14ac:dyDescent="0.25">
      <c r="A1437" t="s">
        <v>34302</v>
      </c>
      <c r="M1437" t="s">
        <v>3</v>
      </c>
      <c r="Y1437" t="s">
        <v>38879</v>
      </c>
    </row>
    <row r="1439" spans="1:25" x14ac:dyDescent="0.25">
      <c r="A1439" t="s">
        <v>34858</v>
      </c>
      <c r="M1439" t="s">
        <v>37265</v>
      </c>
      <c r="Y1439" t="s">
        <v>3</v>
      </c>
    </row>
    <row r="1440" spans="1:25" x14ac:dyDescent="0.25">
      <c r="M1440" t="s">
        <v>5</v>
      </c>
      <c r="O1440" t="s">
        <v>37266</v>
      </c>
    </row>
    <row r="1441" spans="1:27" x14ac:dyDescent="0.25">
      <c r="A1441" t="s">
        <v>3</v>
      </c>
      <c r="M1441" t="s">
        <v>7</v>
      </c>
      <c r="Y1441" t="s">
        <v>38864</v>
      </c>
    </row>
    <row r="1442" spans="1:27" x14ac:dyDescent="0.25">
      <c r="M1442" t="s">
        <v>37267</v>
      </c>
      <c r="Y1442" t="s">
        <v>5</v>
      </c>
      <c r="AA1442" t="s">
        <v>38880</v>
      </c>
    </row>
    <row r="1443" spans="1:27" x14ac:dyDescent="0.25">
      <c r="A1443" t="s">
        <v>34859</v>
      </c>
      <c r="Y1443" t="s">
        <v>7</v>
      </c>
    </row>
    <row r="1444" spans="1:27" x14ac:dyDescent="0.25">
      <c r="A1444" t="s">
        <v>5</v>
      </c>
      <c r="C1444" t="s">
        <v>34860</v>
      </c>
      <c r="M1444" t="s">
        <v>37268</v>
      </c>
      <c r="Y1444" t="s">
        <v>34306</v>
      </c>
    </row>
    <row r="1445" spans="1:27" x14ac:dyDescent="0.25">
      <c r="A1445" t="s">
        <v>7</v>
      </c>
      <c r="M1445" t="s">
        <v>37269</v>
      </c>
    </row>
    <row r="1446" spans="1:27" x14ac:dyDescent="0.25">
      <c r="A1446" t="s">
        <v>34861</v>
      </c>
      <c r="M1446" t="s">
        <v>37270</v>
      </c>
      <c r="Y1446" t="s">
        <v>22210</v>
      </c>
    </row>
    <row r="1447" spans="1:27" x14ac:dyDescent="0.25">
      <c r="M1447" t="s">
        <v>243</v>
      </c>
      <c r="Y1447" t="s">
        <v>22211</v>
      </c>
    </row>
    <row r="1448" spans="1:27" x14ac:dyDescent="0.25">
      <c r="A1448" t="s">
        <v>30877</v>
      </c>
      <c r="M1448" t="s">
        <v>37271</v>
      </c>
    </row>
    <row r="1449" spans="1:27" x14ac:dyDescent="0.25">
      <c r="A1449" t="s">
        <v>34807</v>
      </c>
      <c r="Y1449" t="s">
        <v>38722</v>
      </c>
    </row>
    <row r="1450" spans="1:27" x14ac:dyDescent="0.25">
      <c r="A1450" t="s">
        <v>34862</v>
      </c>
      <c r="M1450" t="s">
        <v>37272</v>
      </c>
    </row>
    <row r="1451" spans="1:27" x14ac:dyDescent="0.25">
      <c r="A1451" t="s">
        <v>243</v>
      </c>
      <c r="M1451" t="s">
        <v>37270</v>
      </c>
      <c r="Y1451" t="s">
        <v>25158</v>
      </c>
    </row>
    <row r="1452" spans="1:27" x14ac:dyDescent="0.25">
      <c r="A1452" t="s">
        <v>34863</v>
      </c>
      <c r="Y1452" t="s">
        <v>38881</v>
      </c>
    </row>
    <row r="1453" spans="1:27" x14ac:dyDescent="0.25">
      <c r="M1453" t="s">
        <v>4273</v>
      </c>
    </row>
    <row r="1454" spans="1:27" x14ac:dyDescent="0.25">
      <c r="A1454" t="s">
        <v>34864</v>
      </c>
      <c r="Y1454" t="s">
        <v>0</v>
      </c>
    </row>
    <row r="1455" spans="1:27" x14ac:dyDescent="0.25">
      <c r="A1455" t="s">
        <v>10</v>
      </c>
      <c r="M1455" t="s">
        <v>17388</v>
      </c>
      <c r="Y1455" t="s">
        <v>38583</v>
      </c>
    </row>
    <row r="1456" spans="1:27" x14ac:dyDescent="0.25">
      <c r="A1456" t="s">
        <v>34865</v>
      </c>
      <c r="M1456" t="s">
        <v>37273</v>
      </c>
    </row>
    <row r="1457" spans="1:27" x14ac:dyDescent="0.25">
      <c r="Y1457" t="s">
        <v>38882</v>
      </c>
    </row>
    <row r="1458" spans="1:27" x14ac:dyDescent="0.25">
      <c r="A1458" t="s">
        <v>25107</v>
      </c>
      <c r="M1458" t="s">
        <v>0</v>
      </c>
    </row>
    <row r="1459" spans="1:27" x14ac:dyDescent="0.25">
      <c r="A1459" t="s">
        <v>34866</v>
      </c>
      <c r="M1459" t="s">
        <v>36854</v>
      </c>
      <c r="Y1459" t="s">
        <v>3</v>
      </c>
    </row>
    <row r="1460" spans="1:27" x14ac:dyDescent="0.25">
      <c r="A1460" t="s">
        <v>34867</v>
      </c>
    </row>
    <row r="1461" spans="1:27" x14ac:dyDescent="0.25">
      <c r="A1461" t="s">
        <v>457</v>
      </c>
      <c r="M1461" t="s">
        <v>37274</v>
      </c>
      <c r="Y1461" t="s">
        <v>38883</v>
      </c>
    </row>
    <row r="1462" spans="1:27" x14ac:dyDescent="0.25">
      <c r="A1462" t="s">
        <v>34868</v>
      </c>
      <c r="Y1462" t="s">
        <v>5</v>
      </c>
      <c r="AA1462" t="s">
        <v>38884</v>
      </c>
    </row>
    <row r="1463" spans="1:27" x14ac:dyDescent="0.25">
      <c r="M1463" t="s">
        <v>3</v>
      </c>
      <c r="Y1463" t="s">
        <v>7</v>
      </c>
    </row>
    <row r="1464" spans="1:27" x14ac:dyDescent="0.25">
      <c r="A1464" t="s">
        <v>34869</v>
      </c>
      <c r="Y1464" t="s">
        <v>34306</v>
      </c>
    </row>
    <row r="1465" spans="1:27" x14ac:dyDescent="0.25">
      <c r="A1465" t="s">
        <v>34870</v>
      </c>
      <c r="M1465" t="s">
        <v>37275</v>
      </c>
    </row>
    <row r="1466" spans="1:27" x14ac:dyDescent="0.25">
      <c r="M1466" t="s">
        <v>5</v>
      </c>
      <c r="O1466" t="s">
        <v>37276</v>
      </c>
      <c r="Y1466" t="s">
        <v>22210</v>
      </c>
    </row>
    <row r="1467" spans="1:27" x14ac:dyDescent="0.25">
      <c r="A1467" t="s">
        <v>34871</v>
      </c>
      <c r="M1467" t="s">
        <v>7</v>
      </c>
      <c r="Y1467" t="s">
        <v>22211</v>
      </c>
    </row>
    <row r="1468" spans="1:27" x14ac:dyDescent="0.25">
      <c r="M1468" t="s">
        <v>37277</v>
      </c>
    </row>
    <row r="1469" spans="1:27" x14ac:dyDescent="0.25">
      <c r="A1469" t="s">
        <v>19449</v>
      </c>
      <c r="Y1469" t="s">
        <v>38722</v>
      </c>
    </row>
    <row r="1470" spans="1:27" x14ac:dyDescent="0.25">
      <c r="A1470" t="s">
        <v>34872</v>
      </c>
      <c r="M1470" t="s">
        <v>21480</v>
      </c>
    </row>
    <row r="1471" spans="1:27" x14ac:dyDescent="0.25">
      <c r="M1471" t="s">
        <v>37269</v>
      </c>
      <c r="Y1471" t="s">
        <v>31181</v>
      </c>
    </row>
    <row r="1472" spans="1:27" x14ac:dyDescent="0.25">
      <c r="A1472" t="s">
        <v>0</v>
      </c>
      <c r="M1472" t="s">
        <v>37278</v>
      </c>
      <c r="Y1472" t="s">
        <v>38885</v>
      </c>
    </row>
    <row r="1473" spans="1:27" x14ac:dyDescent="0.25">
      <c r="A1473" t="s">
        <v>34302</v>
      </c>
      <c r="M1473" t="s">
        <v>243</v>
      </c>
    </row>
    <row r="1474" spans="1:27" x14ac:dyDescent="0.25">
      <c r="M1474" t="s">
        <v>37279</v>
      </c>
      <c r="Y1474" t="s">
        <v>0</v>
      </c>
    </row>
    <row r="1475" spans="1:27" x14ac:dyDescent="0.25">
      <c r="A1475" t="s">
        <v>34873</v>
      </c>
      <c r="Y1475" t="s">
        <v>38583</v>
      </c>
    </row>
    <row r="1476" spans="1:27" x14ac:dyDescent="0.25">
      <c r="M1476" t="s">
        <v>21483</v>
      </c>
    </row>
    <row r="1477" spans="1:27" x14ac:dyDescent="0.25">
      <c r="A1477" t="s">
        <v>3</v>
      </c>
      <c r="M1477" t="s">
        <v>37278</v>
      </c>
      <c r="Y1477" t="s">
        <v>38886</v>
      </c>
    </row>
    <row r="1479" spans="1:27" x14ac:dyDescent="0.25">
      <c r="A1479" t="s">
        <v>34874</v>
      </c>
      <c r="M1479" t="s">
        <v>4273</v>
      </c>
      <c r="Y1479" t="s">
        <v>3</v>
      </c>
    </row>
    <row r="1480" spans="1:27" x14ac:dyDescent="0.25">
      <c r="A1480" t="s">
        <v>5</v>
      </c>
      <c r="C1480" t="s">
        <v>34875</v>
      </c>
    </row>
    <row r="1481" spans="1:27" x14ac:dyDescent="0.25">
      <c r="A1481" t="s">
        <v>7</v>
      </c>
      <c r="M1481" t="s">
        <v>31047</v>
      </c>
      <c r="Y1481" t="s">
        <v>38883</v>
      </c>
    </row>
    <row r="1482" spans="1:27" x14ac:dyDescent="0.25">
      <c r="A1482" t="s">
        <v>34876</v>
      </c>
      <c r="M1482" t="s">
        <v>37280</v>
      </c>
      <c r="Y1482" t="s">
        <v>5</v>
      </c>
      <c r="AA1482" t="s">
        <v>38887</v>
      </c>
    </row>
    <row r="1483" spans="1:27" x14ac:dyDescent="0.25">
      <c r="Y1483" t="s">
        <v>7</v>
      </c>
    </row>
    <row r="1484" spans="1:27" x14ac:dyDescent="0.25">
      <c r="A1484" t="s">
        <v>26514</v>
      </c>
      <c r="M1484" t="s">
        <v>0</v>
      </c>
      <c r="Y1484" t="s">
        <v>34306</v>
      </c>
    </row>
    <row r="1485" spans="1:27" x14ac:dyDescent="0.25">
      <c r="A1485" t="s">
        <v>34725</v>
      </c>
      <c r="M1485" t="s">
        <v>36854</v>
      </c>
    </row>
    <row r="1486" spans="1:27" x14ac:dyDescent="0.25">
      <c r="A1486" t="s">
        <v>34877</v>
      </c>
      <c r="Y1486" t="s">
        <v>22210</v>
      </c>
    </row>
    <row r="1487" spans="1:27" x14ac:dyDescent="0.25">
      <c r="A1487" t="s">
        <v>243</v>
      </c>
      <c r="M1487" t="s">
        <v>37281</v>
      </c>
      <c r="Y1487" t="s">
        <v>22211</v>
      </c>
    </row>
    <row r="1488" spans="1:27" x14ac:dyDescent="0.25">
      <c r="A1488" t="s">
        <v>34878</v>
      </c>
    </row>
    <row r="1489" spans="1:27" x14ac:dyDescent="0.25">
      <c r="M1489" t="s">
        <v>3</v>
      </c>
      <c r="Y1489" t="s">
        <v>38722</v>
      </c>
    </row>
    <row r="1490" spans="1:27" x14ac:dyDescent="0.25">
      <c r="A1490" t="s">
        <v>34879</v>
      </c>
    </row>
    <row r="1491" spans="1:27" x14ac:dyDescent="0.25">
      <c r="A1491" t="s">
        <v>10</v>
      </c>
      <c r="M1491" t="s">
        <v>37282</v>
      </c>
      <c r="Y1491" t="s">
        <v>31181</v>
      </c>
    </row>
    <row r="1492" spans="1:27" x14ac:dyDescent="0.25">
      <c r="A1492" t="s">
        <v>34880</v>
      </c>
      <c r="M1492" t="s">
        <v>5</v>
      </c>
      <c r="O1492" t="s">
        <v>37283</v>
      </c>
      <c r="Y1492" t="s">
        <v>38888</v>
      </c>
    </row>
    <row r="1493" spans="1:27" x14ac:dyDescent="0.25">
      <c r="M1493" t="s">
        <v>7</v>
      </c>
    </row>
    <row r="1494" spans="1:27" x14ac:dyDescent="0.25">
      <c r="A1494" t="s">
        <v>25107</v>
      </c>
      <c r="M1494" t="s">
        <v>37284</v>
      </c>
      <c r="Y1494" t="s">
        <v>0</v>
      </c>
    </row>
    <row r="1495" spans="1:27" x14ac:dyDescent="0.25">
      <c r="A1495" t="s">
        <v>30731</v>
      </c>
      <c r="Y1495" t="s">
        <v>38583</v>
      </c>
    </row>
    <row r="1496" spans="1:27" x14ac:dyDescent="0.25">
      <c r="A1496" t="s">
        <v>34881</v>
      </c>
      <c r="M1496" t="s">
        <v>21489</v>
      </c>
    </row>
    <row r="1497" spans="1:27" x14ac:dyDescent="0.25">
      <c r="A1497" t="s">
        <v>457</v>
      </c>
      <c r="M1497" t="s">
        <v>37285</v>
      </c>
      <c r="Y1497" t="s">
        <v>38889</v>
      </c>
    </row>
    <row r="1498" spans="1:27" x14ac:dyDescent="0.25">
      <c r="A1498" t="s">
        <v>34882</v>
      </c>
      <c r="M1498" t="s">
        <v>37286</v>
      </c>
    </row>
    <row r="1499" spans="1:27" x14ac:dyDescent="0.25">
      <c r="M1499" t="s">
        <v>243</v>
      </c>
      <c r="Y1499" t="s">
        <v>3</v>
      </c>
    </row>
    <row r="1500" spans="1:27" x14ac:dyDescent="0.25">
      <c r="A1500" t="s">
        <v>34883</v>
      </c>
      <c r="M1500" t="s">
        <v>37287</v>
      </c>
    </row>
    <row r="1501" spans="1:27" x14ac:dyDescent="0.25">
      <c r="A1501" t="s">
        <v>34884</v>
      </c>
      <c r="Y1501" t="s">
        <v>38883</v>
      </c>
    </row>
    <row r="1502" spans="1:27" x14ac:dyDescent="0.25">
      <c r="M1502" t="s">
        <v>21493</v>
      </c>
      <c r="Y1502" t="s">
        <v>5</v>
      </c>
      <c r="AA1502" t="s">
        <v>38890</v>
      </c>
    </row>
    <row r="1503" spans="1:27" x14ac:dyDescent="0.25">
      <c r="A1503" t="s">
        <v>34871</v>
      </c>
      <c r="M1503" t="s">
        <v>37286</v>
      </c>
      <c r="Y1503" t="s">
        <v>7</v>
      </c>
    </row>
    <row r="1504" spans="1:27" x14ac:dyDescent="0.25">
      <c r="Y1504" t="s">
        <v>34306</v>
      </c>
    </row>
    <row r="1505" spans="1:25" x14ac:dyDescent="0.25">
      <c r="A1505" t="s">
        <v>19449</v>
      </c>
      <c r="M1505" t="s">
        <v>4273</v>
      </c>
    </row>
    <row r="1506" spans="1:25" x14ac:dyDescent="0.25">
      <c r="A1506" t="s">
        <v>34885</v>
      </c>
      <c r="Y1506" t="s">
        <v>22210</v>
      </c>
    </row>
    <row r="1507" spans="1:25" x14ac:dyDescent="0.25">
      <c r="M1507" t="s">
        <v>31047</v>
      </c>
      <c r="Y1507" t="s">
        <v>22211</v>
      </c>
    </row>
    <row r="1508" spans="1:25" x14ac:dyDescent="0.25">
      <c r="A1508" t="s">
        <v>0</v>
      </c>
      <c r="M1508" t="s">
        <v>37288</v>
      </c>
    </row>
    <row r="1509" spans="1:25" x14ac:dyDescent="0.25">
      <c r="A1509" t="s">
        <v>34302</v>
      </c>
      <c r="Y1509" t="s">
        <v>38722</v>
      </c>
    </row>
    <row r="1510" spans="1:25" x14ac:dyDescent="0.25">
      <c r="M1510" t="s">
        <v>0</v>
      </c>
    </row>
    <row r="1511" spans="1:25" x14ac:dyDescent="0.25">
      <c r="A1511" t="s">
        <v>34886</v>
      </c>
      <c r="M1511" t="s">
        <v>36854</v>
      </c>
      <c r="Y1511" t="s">
        <v>31181</v>
      </c>
    </row>
    <row r="1512" spans="1:25" x14ac:dyDescent="0.25">
      <c r="Y1512" t="s">
        <v>38891</v>
      </c>
    </row>
    <row r="1513" spans="1:25" x14ac:dyDescent="0.25">
      <c r="A1513" t="s">
        <v>3</v>
      </c>
      <c r="M1513" t="s">
        <v>37289</v>
      </c>
    </row>
    <row r="1514" spans="1:25" x14ac:dyDescent="0.25">
      <c r="Y1514" t="s">
        <v>0</v>
      </c>
    </row>
    <row r="1515" spans="1:25" x14ac:dyDescent="0.25">
      <c r="A1515" t="s">
        <v>34887</v>
      </c>
      <c r="M1515" t="s">
        <v>3</v>
      </c>
      <c r="Y1515" t="s">
        <v>38583</v>
      </c>
    </row>
    <row r="1516" spans="1:25" x14ac:dyDescent="0.25">
      <c r="A1516" t="s">
        <v>5</v>
      </c>
      <c r="C1516" t="s">
        <v>34888</v>
      </c>
    </row>
    <row r="1517" spans="1:25" x14ac:dyDescent="0.25">
      <c r="A1517" t="s">
        <v>7</v>
      </c>
      <c r="M1517" t="s">
        <v>37290</v>
      </c>
      <c r="Y1517" t="s">
        <v>38892</v>
      </c>
    </row>
    <row r="1518" spans="1:25" x14ac:dyDescent="0.25">
      <c r="A1518" t="s">
        <v>34889</v>
      </c>
      <c r="M1518" t="s">
        <v>5</v>
      </c>
      <c r="O1518" t="s">
        <v>37291</v>
      </c>
    </row>
    <row r="1519" spans="1:25" x14ac:dyDescent="0.25">
      <c r="M1519" t="s">
        <v>7</v>
      </c>
      <c r="Y1519" t="s">
        <v>3</v>
      </c>
    </row>
    <row r="1520" spans="1:25" x14ac:dyDescent="0.25">
      <c r="A1520" t="s">
        <v>30889</v>
      </c>
      <c r="M1520" t="s">
        <v>37292</v>
      </c>
    </row>
    <row r="1521" spans="1:27" x14ac:dyDescent="0.25">
      <c r="A1521" t="s">
        <v>34890</v>
      </c>
      <c r="Y1521" t="s">
        <v>38883</v>
      </c>
    </row>
    <row r="1522" spans="1:27" x14ac:dyDescent="0.25">
      <c r="A1522" t="s">
        <v>34891</v>
      </c>
      <c r="M1522" t="s">
        <v>21499</v>
      </c>
      <c r="Y1522" t="s">
        <v>5</v>
      </c>
      <c r="AA1522" t="s">
        <v>38893</v>
      </c>
    </row>
    <row r="1523" spans="1:27" x14ac:dyDescent="0.25">
      <c r="A1523" t="s">
        <v>243</v>
      </c>
      <c r="M1523" t="s">
        <v>37285</v>
      </c>
      <c r="Y1523" t="s">
        <v>7</v>
      </c>
    </row>
    <row r="1524" spans="1:27" x14ac:dyDescent="0.25">
      <c r="A1524" t="s">
        <v>34892</v>
      </c>
      <c r="M1524" t="s">
        <v>37293</v>
      </c>
      <c r="Y1524" t="s">
        <v>34306</v>
      </c>
    </row>
    <row r="1525" spans="1:27" x14ac:dyDescent="0.25">
      <c r="M1525" t="s">
        <v>243</v>
      </c>
    </row>
    <row r="1526" spans="1:27" x14ac:dyDescent="0.25">
      <c r="A1526" t="s">
        <v>34893</v>
      </c>
      <c r="M1526" t="s">
        <v>37294</v>
      </c>
      <c r="Y1526" t="s">
        <v>22210</v>
      </c>
    </row>
    <row r="1527" spans="1:27" x14ac:dyDescent="0.25">
      <c r="A1527" t="s">
        <v>10</v>
      </c>
      <c r="Y1527" t="s">
        <v>22211</v>
      </c>
    </row>
    <row r="1528" spans="1:27" x14ac:dyDescent="0.25">
      <c r="A1528" t="s">
        <v>34894</v>
      </c>
      <c r="M1528" t="s">
        <v>21503</v>
      </c>
    </row>
    <row r="1529" spans="1:27" x14ac:dyDescent="0.25">
      <c r="M1529" t="s">
        <v>37293</v>
      </c>
      <c r="Y1529" t="s">
        <v>38722</v>
      </c>
    </row>
    <row r="1530" spans="1:27" x14ac:dyDescent="0.25">
      <c r="A1530" t="s">
        <v>17026</v>
      </c>
    </row>
    <row r="1531" spans="1:27" x14ac:dyDescent="0.25">
      <c r="A1531" t="s">
        <v>30731</v>
      </c>
      <c r="M1531" t="s">
        <v>4273</v>
      </c>
      <c r="Y1531" t="s">
        <v>31181</v>
      </c>
    </row>
    <row r="1532" spans="1:27" x14ac:dyDescent="0.25">
      <c r="A1532" t="s">
        <v>34895</v>
      </c>
      <c r="Y1532" t="s">
        <v>38894</v>
      </c>
    </row>
    <row r="1533" spans="1:27" x14ac:dyDescent="0.25">
      <c r="A1533" t="s">
        <v>457</v>
      </c>
      <c r="M1533" t="s">
        <v>31047</v>
      </c>
    </row>
    <row r="1534" spans="1:27" x14ac:dyDescent="0.25">
      <c r="A1534" t="s">
        <v>34896</v>
      </c>
      <c r="M1534" t="s">
        <v>37295</v>
      </c>
      <c r="Y1534" t="s">
        <v>0</v>
      </c>
    </row>
    <row r="1535" spans="1:27" x14ac:dyDescent="0.25">
      <c r="Y1535" t="s">
        <v>38583</v>
      </c>
    </row>
    <row r="1536" spans="1:27" x14ac:dyDescent="0.25">
      <c r="A1536" t="s">
        <v>34897</v>
      </c>
      <c r="M1536" t="s">
        <v>0</v>
      </c>
    </row>
    <row r="1537" spans="1:27" x14ac:dyDescent="0.25">
      <c r="A1537" t="s">
        <v>34898</v>
      </c>
      <c r="M1537" t="s">
        <v>36854</v>
      </c>
      <c r="Y1537" t="s">
        <v>38895</v>
      </c>
    </row>
    <row r="1539" spans="1:27" x14ac:dyDescent="0.25">
      <c r="A1539" t="s">
        <v>34871</v>
      </c>
      <c r="M1539" t="s">
        <v>37296</v>
      </c>
      <c r="Y1539" t="s">
        <v>3</v>
      </c>
    </row>
    <row r="1541" spans="1:27" x14ac:dyDescent="0.25">
      <c r="A1541" t="s">
        <v>19449</v>
      </c>
      <c r="M1541" t="s">
        <v>3</v>
      </c>
      <c r="Y1541" t="s">
        <v>38883</v>
      </c>
    </row>
    <row r="1542" spans="1:27" x14ac:dyDescent="0.25">
      <c r="A1542" t="s">
        <v>34899</v>
      </c>
      <c r="Y1542" t="s">
        <v>5</v>
      </c>
      <c r="AA1542" t="s">
        <v>38896</v>
      </c>
    </row>
    <row r="1543" spans="1:27" x14ac:dyDescent="0.25">
      <c r="M1543" t="s">
        <v>37297</v>
      </c>
      <c r="Y1543" t="s">
        <v>7</v>
      </c>
    </row>
    <row r="1544" spans="1:27" x14ac:dyDescent="0.25">
      <c r="A1544" t="s">
        <v>0</v>
      </c>
      <c r="M1544" t="s">
        <v>5</v>
      </c>
      <c r="O1544" t="s">
        <v>37298</v>
      </c>
      <c r="Y1544" t="s">
        <v>34306</v>
      </c>
    </row>
    <row r="1545" spans="1:27" x14ac:dyDescent="0.25">
      <c r="A1545" t="s">
        <v>34302</v>
      </c>
      <c r="M1545" t="s">
        <v>7</v>
      </c>
    </row>
    <row r="1546" spans="1:27" x14ac:dyDescent="0.25">
      <c r="M1546" t="s">
        <v>37299</v>
      </c>
      <c r="Y1546" t="s">
        <v>22210</v>
      </c>
    </row>
    <row r="1547" spans="1:27" x14ac:dyDescent="0.25">
      <c r="A1547" t="s">
        <v>34900</v>
      </c>
      <c r="Y1547" t="s">
        <v>22211</v>
      </c>
    </row>
    <row r="1548" spans="1:27" x14ac:dyDescent="0.25">
      <c r="M1548" t="s">
        <v>21510</v>
      </c>
    </row>
    <row r="1549" spans="1:27" x14ac:dyDescent="0.25">
      <c r="A1549" t="s">
        <v>3</v>
      </c>
      <c r="M1549" t="s">
        <v>37300</v>
      </c>
      <c r="Y1549" t="s">
        <v>38722</v>
      </c>
    </row>
    <row r="1550" spans="1:27" x14ac:dyDescent="0.25">
      <c r="M1550" t="s">
        <v>37301</v>
      </c>
    </row>
    <row r="1551" spans="1:27" x14ac:dyDescent="0.25">
      <c r="A1551" t="s">
        <v>34901</v>
      </c>
      <c r="M1551" t="s">
        <v>243</v>
      </c>
      <c r="Y1551" t="s">
        <v>31181</v>
      </c>
    </row>
    <row r="1552" spans="1:27" x14ac:dyDescent="0.25">
      <c r="A1552" t="s">
        <v>5</v>
      </c>
      <c r="C1552" t="s">
        <v>34902</v>
      </c>
      <c r="M1552" t="s">
        <v>37302</v>
      </c>
      <c r="Y1552" t="s">
        <v>38897</v>
      </c>
    </row>
    <row r="1553" spans="1:27" x14ac:dyDescent="0.25">
      <c r="A1553" t="s">
        <v>7</v>
      </c>
    </row>
    <row r="1554" spans="1:27" x14ac:dyDescent="0.25">
      <c r="A1554" t="s">
        <v>34903</v>
      </c>
      <c r="M1554" t="s">
        <v>21513</v>
      </c>
      <c r="Y1554" t="s">
        <v>0</v>
      </c>
    </row>
    <row r="1555" spans="1:27" x14ac:dyDescent="0.25">
      <c r="M1555" t="s">
        <v>37301</v>
      </c>
      <c r="Y1555" t="s">
        <v>38583</v>
      </c>
    </row>
    <row r="1556" spans="1:27" x14ac:dyDescent="0.25">
      <c r="A1556" t="s">
        <v>34904</v>
      </c>
    </row>
    <row r="1557" spans="1:27" x14ac:dyDescent="0.25">
      <c r="A1557" t="s">
        <v>34890</v>
      </c>
      <c r="M1557" t="s">
        <v>4273</v>
      </c>
      <c r="Y1557" t="s">
        <v>38898</v>
      </c>
    </row>
    <row r="1558" spans="1:27" x14ac:dyDescent="0.25">
      <c r="A1558" t="s">
        <v>34905</v>
      </c>
    </row>
    <row r="1559" spans="1:27" x14ac:dyDescent="0.25">
      <c r="A1559" t="s">
        <v>243</v>
      </c>
      <c r="M1559" t="s">
        <v>31047</v>
      </c>
      <c r="Y1559" t="s">
        <v>3</v>
      </c>
    </row>
    <row r="1560" spans="1:27" x14ac:dyDescent="0.25">
      <c r="A1560" t="s">
        <v>34906</v>
      </c>
      <c r="M1560" t="s">
        <v>37303</v>
      </c>
    </row>
    <row r="1561" spans="1:27" x14ac:dyDescent="0.25">
      <c r="Y1561" t="s">
        <v>38899</v>
      </c>
    </row>
    <row r="1562" spans="1:27" x14ac:dyDescent="0.25">
      <c r="A1562" t="s">
        <v>34907</v>
      </c>
      <c r="M1562" t="s">
        <v>0</v>
      </c>
      <c r="Y1562" t="s">
        <v>5</v>
      </c>
      <c r="AA1562" t="s">
        <v>38900</v>
      </c>
    </row>
    <row r="1563" spans="1:27" x14ac:dyDescent="0.25">
      <c r="A1563" t="s">
        <v>10</v>
      </c>
      <c r="M1563" t="s">
        <v>36854</v>
      </c>
      <c r="Y1563" t="s">
        <v>7</v>
      </c>
    </row>
    <row r="1564" spans="1:27" x14ac:dyDescent="0.25">
      <c r="A1564" t="s">
        <v>34908</v>
      </c>
      <c r="Y1564" t="s">
        <v>34306</v>
      </c>
    </row>
    <row r="1565" spans="1:27" x14ac:dyDescent="0.25">
      <c r="M1565" t="s">
        <v>37304</v>
      </c>
    </row>
    <row r="1566" spans="1:27" x14ac:dyDescent="0.25">
      <c r="A1566" t="s">
        <v>17026</v>
      </c>
      <c r="Y1566" t="s">
        <v>22210</v>
      </c>
    </row>
    <row r="1567" spans="1:27" x14ac:dyDescent="0.25">
      <c r="A1567" t="s">
        <v>34909</v>
      </c>
      <c r="M1567" t="s">
        <v>3</v>
      </c>
      <c r="Y1567" t="s">
        <v>22211</v>
      </c>
    </row>
    <row r="1568" spans="1:27" x14ac:dyDescent="0.25">
      <c r="A1568" t="s">
        <v>34910</v>
      </c>
    </row>
    <row r="1569" spans="1:27" x14ac:dyDescent="0.25">
      <c r="A1569" t="s">
        <v>457</v>
      </c>
      <c r="M1569" t="s">
        <v>37305</v>
      </c>
      <c r="Y1569" t="s">
        <v>38722</v>
      </c>
    </row>
    <row r="1570" spans="1:27" x14ac:dyDescent="0.25">
      <c r="A1570" t="s">
        <v>34911</v>
      </c>
      <c r="M1570" t="s">
        <v>5</v>
      </c>
      <c r="O1570" t="s">
        <v>37306</v>
      </c>
    </row>
    <row r="1571" spans="1:27" x14ac:dyDescent="0.25">
      <c r="M1571" t="s">
        <v>7</v>
      </c>
      <c r="Y1571" t="s">
        <v>31209</v>
      </c>
    </row>
    <row r="1572" spans="1:27" x14ac:dyDescent="0.25">
      <c r="A1572" t="s">
        <v>34912</v>
      </c>
      <c r="M1572" t="s">
        <v>37307</v>
      </c>
      <c r="Y1572" t="s">
        <v>38901</v>
      </c>
    </row>
    <row r="1573" spans="1:27" x14ac:dyDescent="0.25">
      <c r="A1573" t="s">
        <v>34913</v>
      </c>
    </row>
    <row r="1574" spans="1:27" x14ac:dyDescent="0.25">
      <c r="M1574" t="s">
        <v>21519</v>
      </c>
      <c r="Y1574" t="s">
        <v>0</v>
      </c>
    </row>
    <row r="1575" spans="1:27" x14ac:dyDescent="0.25">
      <c r="A1575" t="s">
        <v>29343</v>
      </c>
      <c r="M1575" t="s">
        <v>37300</v>
      </c>
      <c r="Y1575" t="s">
        <v>38583</v>
      </c>
    </row>
    <row r="1576" spans="1:27" x14ac:dyDescent="0.25">
      <c r="M1576" t="s">
        <v>37308</v>
      </c>
    </row>
    <row r="1577" spans="1:27" x14ac:dyDescent="0.25">
      <c r="A1577" t="s">
        <v>17003</v>
      </c>
      <c r="M1577" t="s">
        <v>243</v>
      </c>
      <c r="Y1577" t="s">
        <v>38902</v>
      </c>
    </row>
    <row r="1578" spans="1:27" x14ac:dyDescent="0.25">
      <c r="A1578" t="s">
        <v>34914</v>
      </c>
      <c r="M1578" t="s">
        <v>37309</v>
      </c>
    </row>
    <row r="1579" spans="1:27" x14ac:dyDescent="0.25">
      <c r="Y1579" t="s">
        <v>3</v>
      </c>
    </row>
    <row r="1580" spans="1:27" x14ac:dyDescent="0.25">
      <c r="A1580" t="s">
        <v>0</v>
      </c>
      <c r="M1580" t="s">
        <v>21523</v>
      </c>
    </row>
    <row r="1581" spans="1:27" x14ac:dyDescent="0.25">
      <c r="A1581" t="s">
        <v>34302</v>
      </c>
      <c r="M1581" t="s">
        <v>37308</v>
      </c>
      <c r="Y1581" t="s">
        <v>38899</v>
      </c>
    </row>
    <row r="1582" spans="1:27" x14ac:dyDescent="0.25">
      <c r="Y1582" t="s">
        <v>5</v>
      </c>
      <c r="AA1582" t="s">
        <v>38903</v>
      </c>
    </row>
    <row r="1583" spans="1:27" x14ac:dyDescent="0.25">
      <c r="A1583" t="s">
        <v>34915</v>
      </c>
      <c r="M1583" t="s">
        <v>4273</v>
      </c>
      <c r="Y1583" t="s">
        <v>7</v>
      </c>
    </row>
    <row r="1584" spans="1:27" x14ac:dyDescent="0.25">
      <c r="Y1584" t="s">
        <v>34306</v>
      </c>
    </row>
    <row r="1585" spans="1:25" x14ac:dyDescent="0.25">
      <c r="A1585" t="s">
        <v>3</v>
      </c>
      <c r="M1585" t="s">
        <v>31047</v>
      </c>
    </row>
    <row r="1586" spans="1:25" x14ac:dyDescent="0.25">
      <c r="M1586" t="s">
        <v>37310</v>
      </c>
      <c r="Y1586" t="s">
        <v>22210</v>
      </c>
    </row>
    <row r="1587" spans="1:25" x14ac:dyDescent="0.25">
      <c r="A1587" t="s">
        <v>34916</v>
      </c>
      <c r="Y1587" t="s">
        <v>22211</v>
      </c>
    </row>
    <row r="1588" spans="1:25" x14ac:dyDescent="0.25">
      <c r="A1588" t="s">
        <v>5</v>
      </c>
      <c r="C1588" t="s">
        <v>34917</v>
      </c>
      <c r="M1588" t="s">
        <v>0</v>
      </c>
    </row>
    <row r="1589" spans="1:25" x14ac:dyDescent="0.25">
      <c r="A1589" t="s">
        <v>7</v>
      </c>
      <c r="M1589" t="s">
        <v>36854</v>
      </c>
      <c r="Y1589" t="s">
        <v>38722</v>
      </c>
    </row>
    <row r="1590" spans="1:25" x14ac:dyDescent="0.25">
      <c r="A1590" t="s">
        <v>34918</v>
      </c>
    </row>
    <row r="1591" spans="1:25" x14ac:dyDescent="0.25">
      <c r="M1591" t="s">
        <v>37311</v>
      </c>
      <c r="Y1591" t="s">
        <v>31209</v>
      </c>
    </row>
    <row r="1592" spans="1:25" x14ac:dyDescent="0.25">
      <c r="A1592" t="s">
        <v>34919</v>
      </c>
      <c r="Y1592" t="s">
        <v>38904</v>
      </c>
    </row>
    <row r="1593" spans="1:25" x14ac:dyDescent="0.25">
      <c r="A1593" t="s">
        <v>34890</v>
      </c>
      <c r="M1593" t="s">
        <v>3</v>
      </c>
    </row>
    <row r="1594" spans="1:25" x14ac:dyDescent="0.25">
      <c r="A1594" t="s">
        <v>34920</v>
      </c>
      <c r="Y1594" t="s">
        <v>0</v>
      </c>
    </row>
    <row r="1595" spans="1:25" x14ac:dyDescent="0.25">
      <c r="A1595" t="s">
        <v>243</v>
      </c>
      <c r="M1595" t="s">
        <v>37312</v>
      </c>
      <c r="Y1595" t="s">
        <v>38583</v>
      </c>
    </row>
    <row r="1596" spans="1:25" x14ac:dyDescent="0.25">
      <c r="A1596" t="s">
        <v>34921</v>
      </c>
      <c r="M1596" t="s">
        <v>5</v>
      </c>
      <c r="O1596" t="s">
        <v>37313</v>
      </c>
    </row>
    <row r="1597" spans="1:25" x14ac:dyDescent="0.25">
      <c r="M1597" t="s">
        <v>7</v>
      </c>
      <c r="Y1597" t="s">
        <v>38905</v>
      </c>
    </row>
    <row r="1598" spans="1:25" x14ac:dyDescent="0.25">
      <c r="A1598" t="s">
        <v>34922</v>
      </c>
      <c r="M1598" t="s">
        <v>37314</v>
      </c>
    </row>
    <row r="1599" spans="1:25" x14ac:dyDescent="0.25">
      <c r="A1599" t="s">
        <v>10</v>
      </c>
      <c r="Y1599" t="s">
        <v>3</v>
      </c>
    </row>
    <row r="1600" spans="1:25" x14ac:dyDescent="0.25">
      <c r="A1600" t="s">
        <v>34923</v>
      </c>
      <c r="M1600" t="s">
        <v>21528</v>
      </c>
    </row>
    <row r="1601" spans="1:27" x14ac:dyDescent="0.25">
      <c r="M1601" t="s">
        <v>37315</v>
      </c>
      <c r="Y1601" t="s">
        <v>38899</v>
      </c>
    </row>
    <row r="1602" spans="1:27" x14ac:dyDescent="0.25">
      <c r="A1602" t="s">
        <v>17026</v>
      </c>
      <c r="M1602" t="s">
        <v>37316</v>
      </c>
      <c r="Y1602" t="s">
        <v>5</v>
      </c>
      <c r="AA1602" t="s">
        <v>38906</v>
      </c>
    </row>
    <row r="1603" spans="1:27" x14ac:dyDescent="0.25">
      <c r="A1603" t="s">
        <v>30746</v>
      </c>
      <c r="M1603" t="s">
        <v>243</v>
      </c>
      <c r="Y1603" t="s">
        <v>7</v>
      </c>
    </row>
    <row r="1604" spans="1:27" x14ac:dyDescent="0.25">
      <c r="A1604" t="s">
        <v>34924</v>
      </c>
      <c r="M1604" t="s">
        <v>37317</v>
      </c>
      <c r="Y1604" t="s">
        <v>34306</v>
      </c>
    </row>
    <row r="1605" spans="1:27" x14ac:dyDescent="0.25">
      <c r="A1605" t="s">
        <v>457</v>
      </c>
    </row>
    <row r="1606" spans="1:27" x14ac:dyDescent="0.25">
      <c r="A1606" t="s">
        <v>34925</v>
      </c>
      <c r="M1606" t="s">
        <v>21531</v>
      </c>
      <c r="Y1606" t="s">
        <v>22210</v>
      </c>
    </row>
    <row r="1607" spans="1:27" x14ac:dyDescent="0.25">
      <c r="M1607" t="s">
        <v>37316</v>
      </c>
      <c r="Y1607" t="s">
        <v>22211</v>
      </c>
    </row>
    <row r="1608" spans="1:27" x14ac:dyDescent="0.25">
      <c r="A1608" t="s">
        <v>34926</v>
      </c>
    </row>
    <row r="1609" spans="1:27" x14ac:dyDescent="0.25">
      <c r="A1609" t="s">
        <v>34927</v>
      </c>
      <c r="M1609" t="s">
        <v>4273</v>
      </c>
      <c r="Y1609" t="s">
        <v>38722</v>
      </c>
    </row>
    <row r="1611" spans="1:27" x14ac:dyDescent="0.25">
      <c r="A1611" t="s">
        <v>29343</v>
      </c>
      <c r="M1611" t="s">
        <v>31123</v>
      </c>
      <c r="Y1611" t="s">
        <v>31209</v>
      </c>
    </row>
    <row r="1612" spans="1:27" x14ac:dyDescent="0.25">
      <c r="M1612" t="s">
        <v>37318</v>
      </c>
      <c r="Y1612" t="s">
        <v>38907</v>
      </c>
    </row>
    <row r="1613" spans="1:27" x14ac:dyDescent="0.25">
      <c r="A1613" t="s">
        <v>17003</v>
      </c>
    </row>
    <row r="1614" spans="1:27" x14ac:dyDescent="0.25">
      <c r="A1614" t="s">
        <v>34928</v>
      </c>
      <c r="M1614" t="s">
        <v>0</v>
      </c>
      <c r="Y1614" t="s">
        <v>0</v>
      </c>
    </row>
    <row r="1615" spans="1:27" x14ac:dyDescent="0.25">
      <c r="M1615" t="s">
        <v>36854</v>
      </c>
      <c r="Y1615" t="s">
        <v>38583</v>
      </c>
    </row>
    <row r="1616" spans="1:27" x14ac:dyDescent="0.25">
      <c r="A1616" t="s">
        <v>0</v>
      </c>
    </row>
    <row r="1617" spans="1:27" x14ac:dyDescent="0.25">
      <c r="A1617" t="s">
        <v>34302</v>
      </c>
      <c r="M1617" t="s">
        <v>37319</v>
      </c>
      <c r="Y1617" t="s">
        <v>38908</v>
      </c>
    </row>
    <row r="1619" spans="1:27" x14ac:dyDescent="0.25">
      <c r="A1619" t="s">
        <v>34929</v>
      </c>
      <c r="M1619" t="s">
        <v>3</v>
      </c>
      <c r="Y1619" t="s">
        <v>3</v>
      </c>
    </row>
    <row r="1621" spans="1:27" x14ac:dyDescent="0.25">
      <c r="A1621" t="s">
        <v>3</v>
      </c>
      <c r="M1621" t="s">
        <v>37320</v>
      </c>
      <c r="Y1621" t="s">
        <v>38909</v>
      </c>
    </row>
    <row r="1622" spans="1:27" x14ac:dyDescent="0.25">
      <c r="M1622" t="s">
        <v>5</v>
      </c>
      <c r="O1622" t="s">
        <v>37321</v>
      </c>
      <c r="Y1622" t="s">
        <v>5</v>
      </c>
      <c r="AA1622" t="s">
        <v>38910</v>
      </c>
    </row>
    <row r="1623" spans="1:27" x14ac:dyDescent="0.25">
      <c r="A1623" t="s">
        <v>34930</v>
      </c>
      <c r="M1623" t="s">
        <v>7</v>
      </c>
      <c r="Y1623" t="s">
        <v>7</v>
      </c>
    </row>
    <row r="1624" spans="1:27" x14ac:dyDescent="0.25">
      <c r="A1624" t="s">
        <v>5</v>
      </c>
      <c r="C1624" t="s">
        <v>34931</v>
      </c>
      <c r="M1624" t="s">
        <v>37322</v>
      </c>
      <c r="Y1624" t="s">
        <v>38911</v>
      </c>
    </row>
    <row r="1625" spans="1:27" x14ac:dyDescent="0.25">
      <c r="A1625" t="s">
        <v>7</v>
      </c>
    </row>
    <row r="1626" spans="1:27" x14ac:dyDescent="0.25">
      <c r="A1626" t="s">
        <v>34932</v>
      </c>
      <c r="M1626" t="s">
        <v>37323</v>
      </c>
      <c r="Y1626" t="s">
        <v>38912</v>
      </c>
    </row>
    <row r="1627" spans="1:27" x14ac:dyDescent="0.25">
      <c r="M1627" t="s">
        <v>37315</v>
      </c>
      <c r="Y1627" t="s">
        <v>16972</v>
      </c>
    </row>
    <row r="1628" spans="1:27" x14ac:dyDescent="0.25">
      <c r="A1628" t="s">
        <v>34933</v>
      </c>
      <c r="M1628" t="s">
        <v>37324</v>
      </c>
      <c r="Y1628" t="s">
        <v>38913</v>
      </c>
    </row>
    <row r="1629" spans="1:27" x14ac:dyDescent="0.25">
      <c r="A1629" t="s">
        <v>34934</v>
      </c>
      <c r="M1629" t="s">
        <v>243</v>
      </c>
    </row>
    <row r="1630" spans="1:27" x14ac:dyDescent="0.25">
      <c r="A1630" t="s">
        <v>34935</v>
      </c>
      <c r="M1630" t="s">
        <v>37325</v>
      </c>
      <c r="Y1630" t="s">
        <v>38914</v>
      </c>
    </row>
    <row r="1631" spans="1:27" x14ac:dyDescent="0.25">
      <c r="A1631" t="s">
        <v>243</v>
      </c>
      <c r="Y1631" t="s">
        <v>38913</v>
      </c>
    </row>
    <row r="1632" spans="1:27" x14ac:dyDescent="0.25">
      <c r="A1632" t="s">
        <v>34936</v>
      </c>
      <c r="M1632" t="s">
        <v>37326</v>
      </c>
    </row>
    <row r="1633" spans="1:27" x14ac:dyDescent="0.25">
      <c r="M1633" t="s">
        <v>37324</v>
      </c>
      <c r="Y1633" t="s">
        <v>5335</v>
      </c>
    </row>
    <row r="1634" spans="1:27" x14ac:dyDescent="0.25">
      <c r="A1634" t="s">
        <v>34937</v>
      </c>
    </row>
    <row r="1635" spans="1:27" x14ac:dyDescent="0.25">
      <c r="A1635" t="s">
        <v>10</v>
      </c>
      <c r="M1635" t="s">
        <v>4273</v>
      </c>
      <c r="Y1635" t="s">
        <v>31209</v>
      </c>
    </row>
    <row r="1636" spans="1:27" x14ac:dyDescent="0.25">
      <c r="A1636" t="s">
        <v>34938</v>
      </c>
      <c r="Y1636" t="s">
        <v>38915</v>
      </c>
    </row>
    <row r="1637" spans="1:27" x14ac:dyDescent="0.25">
      <c r="M1637" t="s">
        <v>31123</v>
      </c>
    </row>
    <row r="1638" spans="1:27" x14ac:dyDescent="0.25">
      <c r="A1638" t="s">
        <v>17026</v>
      </c>
      <c r="M1638" t="s">
        <v>37327</v>
      </c>
      <c r="Y1638" t="s">
        <v>0</v>
      </c>
    </row>
    <row r="1639" spans="1:27" x14ac:dyDescent="0.25">
      <c r="A1639" t="s">
        <v>30761</v>
      </c>
      <c r="Y1639" t="s">
        <v>38583</v>
      </c>
    </row>
    <row r="1640" spans="1:27" x14ac:dyDescent="0.25">
      <c r="A1640" t="s">
        <v>34939</v>
      </c>
      <c r="M1640" t="s">
        <v>0</v>
      </c>
    </row>
    <row r="1641" spans="1:27" x14ac:dyDescent="0.25">
      <c r="A1641" t="s">
        <v>457</v>
      </c>
      <c r="M1641" t="s">
        <v>36854</v>
      </c>
      <c r="Y1641" t="s">
        <v>38916</v>
      </c>
    </row>
    <row r="1642" spans="1:27" x14ac:dyDescent="0.25">
      <c r="A1642" t="s">
        <v>34940</v>
      </c>
    </row>
    <row r="1643" spans="1:27" x14ac:dyDescent="0.25">
      <c r="M1643" t="s">
        <v>37328</v>
      </c>
      <c r="Y1643" t="s">
        <v>3</v>
      </c>
    </row>
    <row r="1644" spans="1:27" x14ac:dyDescent="0.25">
      <c r="A1644" t="s">
        <v>34941</v>
      </c>
    </row>
    <row r="1645" spans="1:27" x14ac:dyDescent="0.25">
      <c r="A1645" t="s">
        <v>34942</v>
      </c>
      <c r="M1645" t="s">
        <v>3</v>
      </c>
      <c r="Y1645" t="s">
        <v>38917</v>
      </c>
    </row>
    <row r="1646" spans="1:27" x14ac:dyDescent="0.25">
      <c r="Y1646" t="s">
        <v>5</v>
      </c>
      <c r="AA1646" t="s">
        <v>38918</v>
      </c>
    </row>
    <row r="1647" spans="1:27" x14ac:dyDescent="0.25">
      <c r="A1647" t="s">
        <v>5433</v>
      </c>
      <c r="M1647" t="s">
        <v>37329</v>
      </c>
      <c r="Y1647" t="s">
        <v>7</v>
      </c>
    </row>
    <row r="1648" spans="1:27" x14ac:dyDescent="0.25">
      <c r="M1648" t="s">
        <v>5</v>
      </c>
      <c r="O1648" t="s">
        <v>37330</v>
      </c>
      <c r="Y1648" t="s">
        <v>38919</v>
      </c>
    </row>
    <row r="1649" spans="1:25" x14ac:dyDescent="0.25">
      <c r="A1649" t="s">
        <v>17003</v>
      </c>
      <c r="M1649" t="s">
        <v>7</v>
      </c>
    </row>
    <row r="1650" spans="1:25" x14ac:dyDescent="0.25">
      <c r="A1650" t="s">
        <v>34943</v>
      </c>
      <c r="M1650" t="s">
        <v>37331</v>
      </c>
      <c r="Y1650" t="s">
        <v>38920</v>
      </c>
    </row>
    <row r="1651" spans="1:25" x14ac:dyDescent="0.25">
      <c r="Y1651" t="s">
        <v>16972</v>
      </c>
    </row>
    <row r="1652" spans="1:25" x14ac:dyDescent="0.25">
      <c r="A1652" t="s">
        <v>0</v>
      </c>
      <c r="M1652" t="s">
        <v>21547</v>
      </c>
      <c r="Y1652" t="s">
        <v>38921</v>
      </c>
    </row>
    <row r="1653" spans="1:25" x14ac:dyDescent="0.25">
      <c r="A1653" t="s">
        <v>34302</v>
      </c>
      <c r="M1653" t="s">
        <v>37332</v>
      </c>
    </row>
    <row r="1654" spans="1:25" x14ac:dyDescent="0.25">
      <c r="M1654" t="s">
        <v>37333</v>
      </c>
      <c r="Y1654" t="s">
        <v>38922</v>
      </c>
    </row>
    <row r="1655" spans="1:25" x14ac:dyDescent="0.25">
      <c r="A1655" t="s">
        <v>34944</v>
      </c>
      <c r="M1655" t="s">
        <v>243</v>
      </c>
      <c r="Y1655" t="s">
        <v>38921</v>
      </c>
    </row>
    <row r="1656" spans="1:25" x14ac:dyDescent="0.25">
      <c r="M1656" t="s">
        <v>37334</v>
      </c>
    </row>
    <row r="1657" spans="1:25" x14ac:dyDescent="0.25">
      <c r="A1657" t="s">
        <v>3</v>
      </c>
      <c r="Y1657" t="s">
        <v>11884</v>
      </c>
    </row>
    <row r="1658" spans="1:25" x14ac:dyDescent="0.25">
      <c r="M1658" t="s">
        <v>21550</v>
      </c>
    </row>
    <row r="1659" spans="1:25" x14ac:dyDescent="0.25">
      <c r="A1659" t="s">
        <v>34945</v>
      </c>
      <c r="M1659" t="s">
        <v>37333</v>
      </c>
      <c r="Y1659" t="s">
        <v>31223</v>
      </c>
    </row>
    <row r="1660" spans="1:25" x14ac:dyDescent="0.25">
      <c r="A1660" t="s">
        <v>5</v>
      </c>
      <c r="C1660" t="s">
        <v>34946</v>
      </c>
      <c r="Y1660" t="s">
        <v>38923</v>
      </c>
    </row>
    <row r="1661" spans="1:25" x14ac:dyDescent="0.25">
      <c r="A1661" t="s">
        <v>7</v>
      </c>
      <c r="M1661" t="s">
        <v>4273</v>
      </c>
    </row>
    <row r="1662" spans="1:25" x14ac:dyDescent="0.25">
      <c r="A1662" t="s">
        <v>34947</v>
      </c>
      <c r="Y1662" t="s">
        <v>0</v>
      </c>
    </row>
    <row r="1663" spans="1:25" x14ac:dyDescent="0.25">
      <c r="M1663" t="s">
        <v>31123</v>
      </c>
      <c r="Y1663" t="s">
        <v>38583</v>
      </c>
    </row>
    <row r="1664" spans="1:25" x14ac:dyDescent="0.25">
      <c r="A1664" t="s">
        <v>34724</v>
      </c>
      <c r="M1664" t="s">
        <v>37335</v>
      </c>
    </row>
    <row r="1665" spans="1:27" x14ac:dyDescent="0.25">
      <c r="A1665" t="s">
        <v>34934</v>
      </c>
      <c r="Y1665" t="s">
        <v>38924</v>
      </c>
    </row>
    <row r="1666" spans="1:27" x14ac:dyDescent="0.25">
      <c r="A1666" t="s">
        <v>34948</v>
      </c>
      <c r="M1666" t="s">
        <v>0</v>
      </c>
    </row>
    <row r="1667" spans="1:27" x14ac:dyDescent="0.25">
      <c r="A1667" t="s">
        <v>243</v>
      </c>
      <c r="M1667" t="s">
        <v>36854</v>
      </c>
      <c r="Y1667" t="s">
        <v>3</v>
      </c>
    </row>
    <row r="1668" spans="1:27" x14ac:dyDescent="0.25">
      <c r="A1668" t="s">
        <v>34949</v>
      </c>
    </row>
    <row r="1669" spans="1:27" x14ac:dyDescent="0.25">
      <c r="M1669" t="s">
        <v>37336</v>
      </c>
      <c r="Y1669" t="s">
        <v>38925</v>
      </c>
    </row>
    <row r="1670" spans="1:27" x14ac:dyDescent="0.25">
      <c r="A1670" t="s">
        <v>34950</v>
      </c>
      <c r="Y1670" t="s">
        <v>5</v>
      </c>
      <c r="AA1670" t="s">
        <v>38926</v>
      </c>
    </row>
    <row r="1671" spans="1:27" x14ac:dyDescent="0.25">
      <c r="A1671" t="s">
        <v>10</v>
      </c>
      <c r="M1671" t="s">
        <v>3</v>
      </c>
      <c r="Y1671" t="s">
        <v>7</v>
      </c>
    </row>
    <row r="1672" spans="1:27" x14ac:dyDescent="0.25">
      <c r="A1672" t="s">
        <v>34951</v>
      </c>
      <c r="Y1672" t="s">
        <v>38927</v>
      </c>
    </row>
    <row r="1673" spans="1:27" x14ac:dyDescent="0.25">
      <c r="M1673" t="s">
        <v>37337</v>
      </c>
    </row>
    <row r="1674" spans="1:27" x14ac:dyDescent="0.25">
      <c r="A1674" t="s">
        <v>17026</v>
      </c>
      <c r="M1674" t="s">
        <v>5</v>
      </c>
      <c r="O1674" t="s">
        <v>37338</v>
      </c>
      <c r="Y1674" t="s">
        <v>38928</v>
      </c>
    </row>
    <row r="1675" spans="1:27" x14ac:dyDescent="0.25">
      <c r="A1675" t="s">
        <v>30761</v>
      </c>
      <c r="M1675" t="s">
        <v>7</v>
      </c>
      <c r="Y1675" t="s">
        <v>16972</v>
      </c>
    </row>
    <row r="1676" spans="1:27" x14ac:dyDescent="0.25">
      <c r="A1676" t="s">
        <v>34952</v>
      </c>
      <c r="M1676" t="s">
        <v>37339</v>
      </c>
      <c r="Y1676" t="s">
        <v>38929</v>
      </c>
    </row>
    <row r="1677" spans="1:27" x14ac:dyDescent="0.25">
      <c r="A1677" t="s">
        <v>457</v>
      </c>
    </row>
    <row r="1678" spans="1:27" x14ac:dyDescent="0.25">
      <c r="A1678" t="s">
        <v>34953</v>
      </c>
      <c r="M1678" t="s">
        <v>21556</v>
      </c>
      <c r="Y1678" t="s">
        <v>38930</v>
      </c>
    </row>
    <row r="1679" spans="1:27" x14ac:dyDescent="0.25">
      <c r="M1679" t="s">
        <v>37332</v>
      </c>
      <c r="Y1679" t="s">
        <v>38929</v>
      </c>
    </row>
    <row r="1680" spans="1:27" x14ac:dyDescent="0.25">
      <c r="A1680" t="s">
        <v>34954</v>
      </c>
      <c r="M1680" t="s">
        <v>37340</v>
      </c>
    </row>
    <row r="1681" spans="1:27" x14ac:dyDescent="0.25">
      <c r="A1681" t="s">
        <v>34955</v>
      </c>
      <c r="M1681" t="s">
        <v>243</v>
      </c>
      <c r="Y1681" t="s">
        <v>34341</v>
      </c>
    </row>
    <row r="1682" spans="1:27" x14ac:dyDescent="0.25">
      <c r="M1682" t="s">
        <v>37341</v>
      </c>
    </row>
    <row r="1683" spans="1:27" x14ac:dyDescent="0.25">
      <c r="A1683" t="s">
        <v>5433</v>
      </c>
      <c r="Y1683" t="s">
        <v>31223</v>
      </c>
    </row>
    <row r="1684" spans="1:27" x14ac:dyDescent="0.25">
      <c r="M1684" t="s">
        <v>21559</v>
      </c>
      <c r="Y1684" t="s">
        <v>38931</v>
      </c>
    </row>
    <row r="1685" spans="1:27" x14ac:dyDescent="0.25">
      <c r="A1685" t="s">
        <v>17003</v>
      </c>
      <c r="M1685" t="s">
        <v>37340</v>
      </c>
    </row>
    <row r="1686" spans="1:27" x14ac:dyDescent="0.25">
      <c r="A1686" t="s">
        <v>34956</v>
      </c>
      <c r="Y1686" t="s">
        <v>0</v>
      </c>
    </row>
    <row r="1687" spans="1:27" x14ac:dyDescent="0.25">
      <c r="M1687" t="s">
        <v>37342</v>
      </c>
      <c r="Y1687" t="s">
        <v>38583</v>
      </c>
    </row>
    <row r="1688" spans="1:27" x14ac:dyDescent="0.25">
      <c r="A1688" t="s">
        <v>0</v>
      </c>
    </row>
    <row r="1689" spans="1:27" x14ac:dyDescent="0.25">
      <c r="A1689" t="s">
        <v>34302</v>
      </c>
      <c r="M1689" t="s">
        <v>31123</v>
      </c>
      <c r="Y1689" t="s">
        <v>38932</v>
      </c>
    </row>
    <row r="1690" spans="1:27" x14ac:dyDescent="0.25">
      <c r="M1690" t="s">
        <v>37343</v>
      </c>
    </row>
    <row r="1691" spans="1:27" x14ac:dyDescent="0.25">
      <c r="A1691" t="s">
        <v>34957</v>
      </c>
      <c r="Y1691" t="s">
        <v>3</v>
      </c>
    </row>
    <row r="1692" spans="1:27" x14ac:dyDescent="0.25">
      <c r="M1692" t="s">
        <v>0</v>
      </c>
    </row>
    <row r="1693" spans="1:27" x14ac:dyDescent="0.25">
      <c r="A1693" t="s">
        <v>3</v>
      </c>
      <c r="M1693" t="s">
        <v>36854</v>
      </c>
      <c r="Y1693" t="s">
        <v>38933</v>
      </c>
    </row>
    <row r="1694" spans="1:27" x14ac:dyDescent="0.25">
      <c r="Y1694" t="s">
        <v>5</v>
      </c>
      <c r="AA1694" t="s">
        <v>38934</v>
      </c>
    </row>
    <row r="1695" spans="1:27" x14ac:dyDescent="0.25">
      <c r="A1695" t="s">
        <v>34958</v>
      </c>
      <c r="M1695" t="s">
        <v>37344</v>
      </c>
      <c r="Y1695" t="s">
        <v>7</v>
      </c>
    </row>
    <row r="1696" spans="1:27" x14ac:dyDescent="0.25">
      <c r="A1696" t="s">
        <v>5</v>
      </c>
      <c r="C1696" t="s">
        <v>34959</v>
      </c>
      <c r="Y1696" t="s">
        <v>38935</v>
      </c>
    </row>
    <row r="1697" spans="1:25" x14ac:dyDescent="0.25">
      <c r="A1697" t="s">
        <v>7</v>
      </c>
      <c r="M1697" t="s">
        <v>3</v>
      </c>
    </row>
    <row r="1698" spans="1:25" x14ac:dyDescent="0.25">
      <c r="A1698" t="s">
        <v>34960</v>
      </c>
      <c r="Y1698" t="s">
        <v>38936</v>
      </c>
    </row>
    <row r="1699" spans="1:25" x14ac:dyDescent="0.25">
      <c r="M1699" t="s">
        <v>37345</v>
      </c>
      <c r="Y1699" t="s">
        <v>16972</v>
      </c>
    </row>
    <row r="1700" spans="1:25" x14ac:dyDescent="0.25">
      <c r="A1700" t="s">
        <v>34961</v>
      </c>
      <c r="M1700" t="s">
        <v>5</v>
      </c>
      <c r="O1700" t="s">
        <v>37346</v>
      </c>
      <c r="Y1700" t="s">
        <v>38937</v>
      </c>
    </row>
    <row r="1701" spans="1:25" x14ac:dyDescent="0.25">
      <c r="A1701" t="s">
        <v>34962</v>
      </c>
      <c r="M1701" t="s">
        <v>7</v>
      </c>
    </row>
    <row r="1702" spans="1:25" x14ac:dyDescent="0.25">
      <c r="A1702" t="s">
        <v>34963</v>
      </c>
      <c r="M1702" t="s">
        <v>37347</v>
      </c>
      <c r="Y1702" t="s">
        <v>38938</v>
      </c>
    </row>
    <row r="1703" spans="1:25" x14ac:dyDescent="0.25">
      <c r="A1703" t="s">
        <v>243</v>
      </c>
      <c r="Y1703" t="s">
        <v>38937</v>
      </c>
    </row>
    <row r="1704" spans="1:25" x14ac:dyDescent="0.25">
      <c r="A1704" t="s">
        <v>34964</v>
      </c>
      <c r="M1704" t="s">
        <v>21566</v>
      </c>
    </row>
    <row r="1705" spans="1:25" x14ac:dyDescent="0.25">
      <c r="M1705" t="s">
        <v>37332</v>
      </c>
      <c r="Y1705" t="s">
        <v>7651</v>
      </c>
    </row>
    <row r="1706" spans="1:25" x14ac:dyDescent="0.25">
      <c r="A1706" t="s">
        <v>34965</v>
      </c>
      <c r="M1706" t="s">
        <v>37348</v>
      </c>
    </row>
    <row r="1707" spans="1:25" x14ac:dyDescent="0.25">
      <c r="A1707" t="s">
        <v>10</v>
      </c>
      <c r="M1707" t="s">
        <v>243</v>
      </c>
      <c r="Y1707" t="s">
        <v>31237</v>
      </c>
    </row>
    <row r="1708" spans="1:25" x14ac:dyDescent="0.25">
      <c r="A1708" t="s">
        <v>34966</v>
      </c>
      <c r="M1708" t="s">
        <v>37349</v>
      </c>
      <c r="Y1708" t="s">
        <v>38939</v>
      </c>
    </row>
    <row r="1710" spans="1:25" x14ac:dyDescent="0.25">
      <c r="A1710" t="s">
        <v>17026</v>
      </c>
      <c r="M1710" t="s">
        <v>21569</v>
      </c>
      <c r="Y1710" t="s">
        <v>0</v>
      </c>
    </row>
    <row r="1711" spans="1:25" x14ac:dyDescent="0.25">
      <c r="A1711" t="s">
        <v>34967</v>
      </c>
      <c r="M1711" t="s">
        <v>37348</v>
      </c>
      <c r="Y1711" t="s">
        <v>38583</v>
      </c>
    </row>
    <row r="1712" spans="1:25" x14ac:dyDescent="0.25">
      <c r="A1712" t="s">
        <v>34968</v>
      </c>
    </row>
    <row r="1713" spans="1:27" x14ac:dyDescent="0.25">
      <c r="A1713" t="s">
        <v>457</v>
      </c>
      <c r="M1713" t="s">
        <v>37342</v>
      </c>
      <c r="Y1713" t="s">
        <v>38940</v>
      </c>
    </row>
    <row r="1714" spans="1:27" x14ac:dyDescent="0.25">
      <c r="A1714" t="s">
        <v>34969</v>
      </c>
    </row>
    <row r="1715" spans="1:27" x14ac:dyDescent="0.25">
      <c r="M1715" t="s">
        <v>31138</v>
      </c>
      <c r="Y1715" t="s">
        <v>3</v>
      </c>
    </row>
    <row r="1716" spans="1:27" x14ac:dyDescent="0.25">
      <c r="A1716" t="s">
        <v>34970</v>
      </c>
      <c r="M1716" t="s">
        <v>37350</v>
      </c>
    </row>
    <row r="1717" spans="1:27" x14ac:dyDescent="0.25">
      <c r="A1717" t="s">
        <v>34971</v>
      </c>
      <c r="Y1717" t="s">
        <v>38941</v>
      </c>
    </row>
    <row r="1718" spans="1:27" x14ac:dyDescent="0.25">
      <c r="M1718" t="s">
        <v>0</v>
      </c>
      <c r="Y1718" t="s">
        <v>5</v>
      </c>
      <c r="AA1718" t="s">
        <v>38942</v>
      </c>
    </row>
    <row r="1719" spans="1:27" x14ac:dyDescent="0.25">
      <c r="A1719" t="s">
        <v>5433</v>
      </c>
      <c r="M1719" t="s">
        <v>36854</v>
      </c>
      <c r="Y1719" t="s">
        <v>7</v>
      </c>
    </row>
    <row r="1720" spans="1:27" x14ac:dyDescent="0.25">
      <c r="Y1720" t="s">
        <v>38943</v>
      </c>
    </row>
    <row r="1721" spans="1:27" x14ac:dyDescent="0.25">
      <c r="A1721" t="s">
        <v>17003</v>
      </c>
      <c r="M1721" t="s">
        <v>37351</v>
      </c>
    </row>
    <row r="1722" spans="1:27" x14ac:dyDescent="0.25">
      <c r="A1722" t="s">
        <v>34972</v>
      </c>
      <c r="Y1722" t="s">
        <v>38944</v>
      </c>
    </row>
    <row r="1723" spans="1:27" x14ac:dyDescent="0.25">
      <c r="M1723" t="s">
        <v>3</v>
      </c>
      <c r="Y1723" t="s">
        <v>16972</v>
      </c>
    </row>
    <row r="1724" spans="1:27" x14ac:dyDescent="0.25">
      <c r="A1724" t="s">
        <v>0</v>
      </c>
      <c r="Y1724" t="s">
        <v>38945</v>
      </c>
    </row>
    <row r="1725" spans="1:27" x14ac:dyDescent="0.25">
      <c r="A1725" t="s">
        <v>34302</v>
      </c>
      <c r="M1725" t="s">
        <v>37352</v>
      </c>
    </row>
    <row r="1726" spans="1:27" x14ac:dyDescent="0.25">
      <c r="M1726" t="s">
        <v>5</v>
      </c>
      <c r="O1726" t="s">
        <v>37353</v>
      </c>
      <c r="Y1726" t="s">
        <v>38946</v>
      </c>
    </row>
    <row r="1727" spans="1:27" x14ac:dyDescent="0.25">
      <c r="A1727" t="s">
        <v>34973</v>
      </c>
      <c r="M1727" t="s">
        <v>7</v>
      </c>
      <c r="Y1727" t="s">
        <v>38945</v>
      </c>
    </row>
    <row r="1728" spans="1:27" x14ac:dyDescent="0.25">
      <c r="M1728" t="s">
        <v>37354</v>
      </c>
    </row>
    <row r="1729" spans="1:27" x14ac:dyDescent="0.25">
      <c r="A1729" t="s">
        <v>3</v>
      </c>
      <c r="Y1729" t="s">
        <v>38947</v>
      </c>
    </row>
    <row r="1730" spans="1:27" x14ac:dyDescent="0.25">
      <c r="M1730" t="s">
        <v>21575</v>
      </c>
    </row>
    <row r="1731" spans="1:27" x14ac:dyDescent="0.25">
      <c r="A1731" t="s">
        <v>34974</v>
      </c>
      <c r="M1731" t="s">
        <v>37355</v>
      </c>
      <c r="Y1731" t="s">
        <v>31237</v>
      </c>
    </row>
    <row r="1732" spans="1:27" x14ac:dyDescent="0.25">
      <c r="A1732" t="s">
        <v>5</v>
      </c>
      <c r="C1732" t="s">
        <v>34975</v>
      </c>
      <c r="M1732" t="s">
        <v>37356</v>
      </c>
      <c r="Y1732" t="s">
        <v>38948</v>
      </c>
    </row>
    <row r="1733" spans="1:27" x14ac:dyDescent="0.25">
      <c r="A1733" t="s">
        <v>7</v>
      </c>
      <c r="M1733" t="s">
        <v>243</v>
      </c>
    </row>
    <row r="1734" spans="1:27" x14ac:dyDescent="0.25">
      <c r="A1734" t="s">
        <v>34976</v>
      </c>
      <c r="M1734" t="s">
        <v>37357</v>
      </c>
      <c r="Y1734" t="s">
        <v>0</v>
      </c>
    </row>
    <row r="1735" spans="1:27" x14ac:dyDescent="0.25">
      <c r="Y1735" t="s">
        <v>38583</v>
      </c>
    </row>
    <row r="1736" spans="1:27" x14ac:dyDescent="0.25">
      <c r="A1736" t="s">
        <v>34977</v>
      </c>
      <c r="M1736" t="s">
        <v>21579</v>
      </c>
    </row>
    <row r="1737" spans="1:27" x14ac:dyDescent="0.25">
      <c r="A1737" t="s">
        <v>34962</v>
      </c>
      <c r="M1737" t="s">
        <v>37356</v>
      </c>
      <c r="Y1737" t="s">
        <v>38949</v>
      </c>
    </row>
    <row r="1738" spans="1:27" x14ac:dyDescent="0.25">
      <c r="A1738" t="s">
        <v>34978</v>
      </c>
    </row>
    <row r="1739" spans="1:27" x14ac:dyDescent="0.25">
      <c r="A1739" t="s">
        <v>243</v>
      </c>
      <c r="M1739" t="s">
        <v>37342</v>
      </c>
      <c r="Y1739" t="s">
        <v>3</v>
      </c>
    </row>
    <row r="1740" spans="1:27" x14ac:dyDescent="0.25">
      <c r="A1740" t="s">
        <v>34979</v>
      </c>
    </row>
    <row r="1741" spans="1:27" x14ac:dyDescent="0.25">
      <c r="M1741" t="s">
        <v>31138</v>
      </c>
      <c r="Y1741" t="s">
        <v>38950</v>
      </c>
    </row>
    <row r="1742" spans="1:27" x14ac:dyDescent="0.25">
      <c r="A1742" t="s">
        <v>30729</v>
      </c>
      <c r="M1742" t="s">
        <v>37358</v>
      </c>
      <c r="Y1742" t="s">
        <v>5</v>
      </c>
      <c r="AA1742" t="s">
        <v>38951</v>
      </c>
    </row>
    <row r="1743" spans="1:27" x14ac:dyDescent="0.25">
      <c r="A1743" t="s">
        <v>10</v>
      </c>
      <c r="Y1743" t="s">
        <v>7</v>
      </c>
    </row>
    <row r="1744" spans="1:27" x14ac:dyDescent="0.25">
      <c r="A1744" t="s">
        <v>34980</v>
      </c>
      <c r="M1744" t="s">
        <v>0</v>
      </c>
      <c r="Y1744" t="s">
        <v>38952</v>
      </c>
    </row>
    <row r="1745" spans="1:25" x14ac:dyDescent="0.25">
      <c r="M1745" t="s">
        <v>36854</v>
      </c>
    </row>
    <row r="1746" spans="1:25" x14ac:dyDescent="0.25">
      <c r="A1746" t="s">
        <v>30776</v>
      </c>
      <c r="Y1746" t="s">
        <v>38953</v>
      </c>
    </row>
    <row r="1747" spans="1:25" x14ac:dyDescent="0.25">
      <c r="A1747" t="s">
        <v>30792</v>
      </c>
      <c r="M1747" t="s">
        <v>37359</v>
      </c>
      <c r="Y1747" t="s">
        <v>16972</v>
      </c>
    </row>
    <row r="1748" spans="1:25" x14ac:dyDescent="0.25">
      <c r="A1748" t="s">
        <v>34981</v>
      </c>
      <c r="Y1748" t="s">
        <v>38954</v>
      </c>
    </row>
    <row r="1749" spans="1:25" x14ac:dyDescent="0.25">
      <c r="A1749" t="s">
        <v>457</v>
      </c>
      <c r="M1749" t="s">
        <v>3</v>
      </c>
    </row>
    <row r="1750" spans="1:25" x14ac:dyDescent="0.25">
      <c r="A1750" t="s">
        <v>34982</v>
      </c>
      <c r="Y1750" t="s">
        <v>38955</v>
      </c>
    </row>
    <row r="1751" spans="1:25" x14ac:dyDescent="0.25">
      <c r="M1751" t="s">
        <v>37360</v>
      </c>
      <c r="Y1751" t="s">
        <v>38954</v>
      </c>
    </row>
    <row r="1752" spans="1:25" x14ac:dyDescent="0.25">
      <c r="A1752" t="s">
        <v>34983</v>
      </c>
      <c r="M1752" t="s">
        <v>5</v>
      </c>
      <c r="O1752" t="s">
        <v>37361</v>
      </c>
    </row>
    <row r="1753" spans="1:25" x14ac:dyDescent="0.25">
      <c r="A1753" t="s">
        <v>34984</v>
      </c>
      <c r="M1753" t="s">
        <v>7</v>
      </c>
      <c r="Y1753" t="s">
        <v>38956</v>
      </c>
    </row>
    <row r="1754" spans="1:25" x14ac:dyDescent="0.25">
      <c r="M1754" t="s">
        <v>37362</v>
      </c>
    </row>
    <row r="1755" spans="1:25" x14ac:dyDescent="0.25">
      <c r="A1755" t="s">
        <v>34985</v>
      </c>
      <c r="Y1755" t="s">
        <v>25185</v>
      </c>
    </row>
    <row r="1756" spans="1:25" x14ac:dyDescent="0.25">
      <c r="M1756" t="s">
        <v>37363</v>
      </c>
      <c r="Y1756" t="s">
        <v>38957</v>
      </c>
    </row>
    <row r="1757" spans="1:25" x14ac:dyDescent="0.25">
      <c r="A1757" t="s">
        <v>17003</v>
      </c>
      <c r="M1757" t="s">
        <v>37364</v>
      </c>
    </row>
    <row r="1758" spans="1:25" x14ac:dyDescent="0.25">
      <c r="A1758" t="s">
        <v>34986</v>
      </c>
      <c r="M1758" t="s">
        <v>37365</v>
      </c>
      <c r="Y1758" t="s">
        <v>0</v>
      </c>
    </row>
    <row r="1759" spans="1:25" x14ac:dyDescent="0.25">
      <c r="M1759" t="s">
        <v>243</v>
      </c>
      <c r="Y1759" t="s">
        <v>38583</v>
      </c>
    </row>
    <row r="1760" spans="1:25" x14ac:dyDescent="0.25">
      <c r="A1760" t="s">
        <v>0</v>
      </c>
      <c r="M1760" t="s">
        <v>37366</v>
      </c>
    </row>
    <row r="1761" spans="1:27" x14ac:dyDescent="0.25">
      <c r="A1761" t="s">
        <v>34302</v>
      </c>
      <c r="Y1761" t="s">
        <v>38958</v>
      </c>
    </row>
    <row r="1762" spans="1:27" x14ac:dyDescent="0.25">
      <c r="M1762" t="s">
        <v>37367</v>
      </c>
    </row>
    <row r="1763" spans="1:27" x14ac:dyDescent="0.25">
      <c r="A1763" t="s">
        <v>34987</v>
      </c>
      <c r="M1763" t="s">
        <v>37365</v>
      </c>
      <c r="Y1763" t="s">
        <v>3</v>
      </c>
    </row>
    <row r="1765" spans="1:27" x14ac:dyDescent="0.25">
      <c r="A1765" t="s">
        <v>3</v>
      </c>
      <c r="M1765" t="s">
        <v>37342</v>
      </c>
      <c r="Y1765" t="s">
        <v>38959</v>
      </c>
    </row>
    <row r="1766" spans="1:27" x14ac:dyDescent="0.25">
      <c r="Y1766" t="s">
        <v>5</v>
      </c>
      <c r="AA1766" t="s">
        <v>38960</v>
      </c>
    </row>
    <row r="1767" spans="1:27" x14ac:dyDescent="0.25">
      <c r="A1767" t="s">
        <v>34988</v>
      </c>
      <c r="M1767" t="s">
        <v>31138</v>
      </c>
      <c r="Y1767" t="s">
        <v>7</v>
      </c>
    </row>
    <row r="1768" spans="1:27" x14ac:dyDescent="0.25">
      <c r="A1768" t="s">
        <v>5</v>
      </c>
      <c r="C1768" t="s">
        <v>34989</v>
      </c>
      <c r="M1768" t="s">
        <v>37368</v>
      </c>
      <c r="Y1768" t="s">
        <v>38961</v>
      </c>
    </row>
    <row r="1769" spans="1:27" x14ac:dyDescent="0.25">
      <c r="A1769" t="s">
        <v>7</v>
      </c>
    </row>
    <row r="1770" spans="1:27" x14ac:dyDescent="0.25">
      <c r="A1770" t="s">
        <v>34990</v>
      </c>
      <c r="M1770" t="s">
        <v>0</v>
      </c>
      <c r="Y1770" t="s">
        <v>38962</v>
      </c>
    </row>
    <row r="1771" spans="1:27" x14ac:dyDescent="0.25">
      <c r="M1771" t="s">
        <v>36854</v>
      </c>
      <c r="Y1771" t="s">
        <v>16972</v>
      </c>
    </row>
    <row r="1772" spans="1:27" x14ac:dyDescent="0.25">
      <c r="A1772" t="s">
        <v>34991</v>
      </c>
      <c r="Y1772" t="s">
        <v>38963</v>
      </c>
    </row>
    <row r="1773" spans="1:27" x14ac:dyDescent="0.25">
      <c r="A1773" t="s">
        <v>34962</v>
      </c>
      <c r="M1773" t="s">
        <v>37369</v>
      </c>
    </row>
    <row r="1774" spans="1:27" x14ac:dyDescent="0.25">
      <c r="A1774" t="s">
        <v>34992</v>
      </c>
      <c r="Y1774" t="s">
        <v>38964</v>
      </c>
    </row>
    <row r="1775" spans="1:27" x14ac:dyDescent="0.25">
      <c r="A1775" t="s">
        <v>243</v>
      </c>
      <c r="M1775" t="s">
        <v>3</v>
      </c>
      <c r="Y1775" t="s">
        <v>38963</v>
      </c>
    </row>
    <row r="1776" spans="1:27" x14ac:dyDescent="0.25">
      <c r="A1776" t="s">
        <v>34993</v>
      </c>
    </row>
    <row r="1777" spans="1:27" x14ac:dyDescent="0.25">
      <c r="M1777" t="s">
        <v>37370</v>
      </c>
      <c r="Y1777" t="s">
        <v>5372</v>
      </c>
    </row>
    <row r="1778" spans="1:27" x14ac:dyDescent="0.25">
      <c r="A1778" t="s">
        <v>34994</v>
      </c>
      <c r="M1778" t="s">
        <v>5</v>
      </c>
      <c r="O1778" t="s">
        <v>37371</v>
      </c>
    </row>
    <row r="1779" spans="1:27" x14ac:dyDescent="0.25">
      <c r="A1779" t="s">
        <v>10</v>
      </c>
      <c r="M1779" t="s">
        <v>7</v>
      </c>
      <c r="Y1779" t="s">
        <v>25185</v>
      </c>
    </row>
    <row r="1780" spans="1:27" x14ac:dyDescent="0.25">
      <c r="A1780" t="s">
        <v>34995</v>
      </c>
      <c r="M1780" t="s">
        <v>37372</v>
      </c>
      <c r="Y1780" t="s">
        <v>38965</v>
      </c>
    </row>
    <row r="1782" spans="1:27" x14ac:dyDescent="0.25">
      <c r="A1782" t="s">
        <v>30776</v>
      </c>
      <c r="M1782" t="s">
        <v>37373</v>
      </c>
      <c r="Y1782" t="s">
        <v>0</v>
      </c>
    </row>
    <row r="1783" spans="1:27" x14ac:dyDescent="0.25">
      <c r="A1783" t="s">
        <v>30824</v>
      </c>
      <c r="M1783" t="s">
        <v>37364</v>
      </c>
      <c r="Y1783" t="s">
        <v>38583</v>
      </c>
    </row>
    <row r="1784" spans="1:27" x14ac:dyDescent="0.25">
      <c r="A1784" t="s">
        <v>34996</v>
      </c>
      <c r="M1784" t="s">
        <v>37374</v>
      </c>
    </row>
    <row r="1785" spans="1:27" x14ac:dyDescent="0.25">
      <c r="A1785" t="s">
        <v>457</v>
      </c>
      <c r="M1785" t="s">
        <v>243</v>
      </c>
      <c r="Y1785" t="s">
        <v>38966</v>
      </c>
    </row>
    <row r="1786" spans="1:27" x14ac:dyDescent="0.25">
      <c r="A1786" t="s">
        <v>34997</v>
      </c>
      <c r="M1786" t="s">
        <v>37375</v>
      </c>
    </row>
    <row r="1787" spans="1:27" x14ac:dyDescent="0.25">
      <c r="Y1787" t="s">
        <v>3</v>
      </c>
    </row>
    <row r="1788" spans="1:27" x14ac:dyDescent="0.25">
      <c r="A1788" t="s">
        <v>34998</v>
      </c>
      <c r="M1788" t="s">
        <v>37376</v>
      </c>
    </row>
    <row r="1789" spans="1:27" x14ac:dyDescent="0.25">
      <c r="A1789" t="s">
        <v>34999</v>
      </c>
      <c r="M1789" t="s">
        <v>37374</v>
      </c>
      <c r="Y1789" t="s">
        <v>38967</v>
      </c>
    </row>
    <row r="1790" spans="1:27" x14ac:dyDescent="0.25">
      <c r="Y1790" t="s">
        <v>5</v>
      </c>
      <c r="AA1790" t="s">
        <v>38968</v>
      </c>
    </row>
    <row r="1791" spans="1:27" x14ac:dyDescent="0.25">
      <c r="A1791" t="s">
        <v>34985</v>
      </c>
      <c r="M1791" t="s">
        <v>37342</v>
      </c>
      <c r="Y1791" t="s">
        <v>7</v>
      </c>
    </row>
    <row r="1792" spans="1:27" x14ac:dyDescent="0.25">
      <c r="Y1792" t="s">
        <v>38969</v>
      </c>
    </row>
    <row r="1793" spans="1:25" x14ac:dyDescent="0.25">
      <c r="A1793" t="s">
        <v>17033</v>
      </c>
      <c r="M1793" t="s">
        <v>31138</v>
      </c>
    </row>
    <row r="1794" spans="1:25" x14ac:dyDescent="0.25">
      <c r="A1794" t="s">
        <v>35000</v>
      </c>
      <c r="M1794" t="s">
        <v>37377</v>
      </c>
      <c r="Y1794" t="s">
        <v>38970</v>
      </c>
    </row>
    <row r="1795" spans="1:25" x14ac:dyDescent="0.25">
      <c r="Y1795" t="s">
        <v>16972</v>
      </c>
    </row>
    <row r="1796" spans="1:25" x14ac:dyDescent="0.25">
      <c r="A1796" t="s">
        <v>0</v>
      </c>
      <c r="M1796" t="s">
        <v>0</v>
      </c>
      <c r="Y1796" t="s">
        <v>38971</v>
      </c>
    </row>
    <row r="1797" spans="1:25" x14ac:dyDescent="0.25">
      <c r="A1797" t="s">
        <v>34302</v>
      </c>
      <c r="M1797" t="s">
        <v>36854</v>
      </c>
    </row>
    <row r="1798" spans="1:25" x14ac:dyDescent="0.25">
      <c r="Y1798" t="s">
        <v>38972</v>
      </c>
    </row>
    <row r="1799" spans="1:25" x14ac:dyDescent="0.25">
      <c r="A1799" t="s">
        <v>35001</v>
      </c>
      <c r="M1799" t="s">
        <v>37378</v>
      </c>
      <c r="Y1799" t="s">
        <v>38971</v>
      </c>
    </row>
    <row r="1801" spans="1:25" x14ac:dyDescent="0.25">
      <c r="A1801" t="s">
        <v>3</v>
      </c>
      <c r="M1801" t="s">
        <v>3</v>
      </c>
      <c r="Y1801" t="s">
        <v>4165</v>
      </c>
    </row>
    <row r="1803" spans="1:25" x14ac:dyDescent="0.25">
      <c r="A1803" t="s">
        <v>35002</v>
      </c>
      <c r="M1803" t="s">
        <v>37379</v>
      </c>
      <c r="Y1803" t="s">
        <v>25744</v>
      </c>
    </row>
    <row r="1804" spans="1:25" x14ac:dyDescent="0.25">
      <c r="A1804" t="s">
        <v>5</v>
      </c>
      <c r="C1804" t="s">
        <v>35003</v>
      </c>
      <c r="M1804" t="s">
        <v>5</v>
      </c>
      <c r="O1804" t="s">
        <v>37380</v>
      </c>
      <c r="Y1804" t="s">
        <v>38973</v>
      </c>
    </row>
    <row r="1805" spans="1:25" x14ac:dyDescent="0.25">
      <c r="A1805" t="s">
        <v>7</v>
      </c>
      <c r="M1805" t="s">
        <v>7</v>
      </c>
    </row>
    <row r="1806" spans="1:25" x14ac:dyDescent="0.25">
      <c r="A1806" t="s">
        <v>35004</v>
      </c>
      <c r="M1806" t="s">
        <v>37381</v>
      </c>
      <c r="Y1806" t="s">
        <v>0</v>
      </c>
    </row>
    <row r="1807" spans="1:25" x14ac:dyDescent="0.25">
      <c r="Y1807" t="s">
        <v>38583</v>
      </c>
    </row>
    <row r="1808" spans="1:25" x14ac:dyDescent="0.25">
      <c r="A1808" t="s">
        <v>35005</v>
      </c>
      <c r="M1808" t="s">
        <v>37382</v>
      </c>
    </row>
    <row r="1809" spans="1:27" x14ac:dyDescent="0.25">
      <c r="A1809" t="s">
        <v>34962</v>
      </c>
      <c r="M1809" t="s">
        <v>37364</v>
      </c>
      <c r="Y1809" t="s">
        <v>38974</v>
      </c>
    </row>
    <row r="1810" spans="1:27" x14ac:dyDescent="0.25">
      <c r="A1810" t="s">
        <v>35006</v>
      </c>
      <c r="M1810" t="s">
        <v>37383</v>
      </c>
    </row>
    <row r="1811" spans="1:27" x14ac:dyDescent="0.25">
      <c r="A1811" t="s">
        <v>243</v>
      </c>
      <c r="M1811" t="s">
        <v>243</v>
      </c>
      <c r="Y1811" t="s">
        <v>3</v>
      </c>
    </row>
    <row r="1812" spans="1:27" x14ac:dyDescent="0.25">
      <c r="A1812" t="s">
        <v>35007</v>
      </c>
      <c r="M1812" t="s">
        <v>37384</v>
      </c>
    </row>
    <row r="1813" spans="1:27" x14ac:dyDescent="0.25">
      <c r="Y1813" t="s">
        <v>38975</v>
      </c>
    </row>
    <row r="1814" spans="1:27" x14ac:dyDescent="0.25">
      <c r="A1814" t="s">
        <v>35008</v>
      </c>
      <c r="M1814" t="s">
        <v>37385</v>
      </c>
      <c r="Y1814" t="s">
        <v>5</v>
      </c>
      <c r="AA1814" t="s">
        <v>38976</v>
      </c>
    </row>
    <row r="1815" spans="1:27" x14ac:dyDescent="0.25">
      <c r="A1815" t="s">
        <v>10</v>
      </c>
      <c r="M1815" t="s">
        <v>37383</v>
      </c>
      <c r="Y1815" t="s">
        <v>7</v>
      </c>
    </row>
    <row r="1816" spans="1:27" x14ac:dyDescent="0.25">
      <c r="A1816" t="s">
        <v>35009</v>
      </c>
      <c r="Y1816" t="s">
        <v>38977</v>
      </c>
    </row>
    <row r="1817" spans="1:27" x14ac:dyDescent="0.25">
      <c r="M1817" t="s">
        <v>37342</v>
      </c>
    </row>
    <row r="1818" spans="1:27" x14ac:dyDescent="0.25">
      <c r="A1818" t="s">
        <v>30776</v>
      </c>
      <c r="Y1818" t="s">
        <v>38978</v>
      </c>
    </row>
    <row r="1819" spans="1:27" x14ac:dyDescent="0.25">
      <c r="A1819" t="s">
        <v>30824</v>
      </c>
      <c r="M1819" t="s">
        <v>25158</v>
      </c>
      <c r="Y1819" t="s">
        <v>16972</v>
      </c>
    </row>
    <row r="1820" spans="1:27" x14ac:dyDescent="0.25">
      <c r="A1820" t="s">
        <v>35010</v>
      </c>
      <c r="M1820" t="s">
        <v>37386</v>
      </c>
      <c r="Y1820" t="s">
        <v>38979</v>
      </c>
    </row>
    <row r="1821" spans="1:27" x14ac:dyDescent="0.25">
      <c r="A1821" t="s">
        <v>457</v>
      </c>
    </row>
    <row r="1822" spans="1:27" x14ac:dyDescent="0.25">
      <c r="A1822" t="s">
        <v>35011</v>
      </c>
      <c r="M1822" t="s">
        <v>0</v>
      </c>
      <c r="Y1822" t="s">
        <v>38980</v>
      </c>
    </row>
    <row r="1823" spans="1:27" x14ac:dyDescent="0.25">
      <c r="M1823" t="s">
        <v>36854</v>
      </c>
      <c r="Y1823" t="s">
        <v>38979</v>
      </c>
    </row>
    <row r="1824" spans="1:27" x14ac:dyDescent="0.25">
      <c r="A1824" t="s">
        <v>35012</v>
      </c>
    </row>
    <row r="1825" spans="1:27" x14ac:dyDescent="0.25">
      <c r="A1825" t="s">
        <v>35013</v>
      </c>
      <c r="M1825" t="s">
        <v>37387</v>
      </c>
      <c r="Y1825" t="s">
        <v>38981</v>
      </c>
    </row>
    <row r="1827" spans="1:27" x14ac:dyDescent="0.25">
      <c r="A1827" t="s">
        <v>3027</v>
      </c>
      <c r="M1827" t="s">
        <v>3</v>
      </c>
      <c r="Y1827" t="s">
        <v>25744</v>
      </c>
    </row>
    <row r="1828" spans="1:27" x14ac:dyDescent="0.25">
      <c r="Y1828" t="s">
        <v>38982</v>
      </c>
    </row>
    <row r="1829" spans="1:27" x14ac:dyDescent="0.25">
      <c r="A1829" t="s">
        <v>17033</v>
      </c>
      <c r="M1829" t="s">
        <v>37388</v>
      </c>
    </row>
    <row r="1830" spans="1:27" x14ac:dyDescent="0.25">
      <c r="A1830" t="s">
        <v>35014</v>
      </c>
      <c r="M1830" t="s">
        <v>5</v>
      </c>
      <c r="O1830" t="s">
        <v>37389</v>
      </c>
      <c r="Y1830" t="s">
        <v>0</v>
      </c>
    </row>
    <row r="1831" spans="1:27" x14ac:dyDescent="0.25">
      <c r="M1831" t="s">
        <v>7</v>
      </c>
      <c r="Y1831" t="s">
        <v>38583</v>
      </c>
    </row>
    <row r="1832" spans="1:27" x14ac:dyDescent="0.25">
      <c r="A1832" t="s">
        <v>0</v>
      </c>
      <c r="M1832" t="s">
        <v>37390</v>
      </c>
    </row>
    <row r="1833" spans="1:27" x14ac:dyDescent="0.25">
      <c r="A1833" t="s">
        <v>34302</v>
      </c>
      <c r="Y1833" t="s">
        <v>38983</v>
      </c>
    </row>
    <row r="1834" spans="1:27" x14ac:dyDescent="0.25">
      <c r="M1834" t="s">
        <v>37391</v>
      </c>
    </row>
    <row r="1835" spans="1:27" x14ac:dyDescent="0.25">
      <c r="A1835" t="s">
        <v>35015</v>
      </c>
      <c r="M1835" t="s">
        <v>37364</v>
      </c>
      <c r="Y1835" t="s">
        <v>3</v>
      </c>
    </row>
    <row r="1836" spans="1:27" x14ac:dyDescent="0.25">
      <c r="M1836" t="s">
        <v>37392</v>
      </c>
    </row>
    <row r="1837" spans="1:27" x14ac:dyDescent="0.25">
      <c r="A1837" t="s">
        <v>3</v>
      </c>
      <c r="M1837" t="s">
        <v>243</v>
      </c>
      <c r="Y1837" t="s">
        <v>38984</v>
      </c>
    </row>
    <row r="1838" spans="1:27" x14ac:dyDescent="0.25">
      <c r="M1838" t="s">
        <v>37393</v>
      </c>
      <c r="Y1838" t="s">
        <v>5</v>
      </c>
      <c r="AA1838" t="s">
        <v>38985</v>
      </c>
    </row>
    <row r="1839" spans="1:27" x14ac:dyDescent="0.25">
      <c r="A1839" t="s">
        <v>35016</v>
      </c>
      <c r="Y1839" t="s">
        <v>7</v>
      </c>
    </row>
    <row r="1840" spans="1:27" x14ac:dyDescent="0.25">
      <c r="A1840" t="s">
        <v>5</v>
      </c>
      <c r="C1840" t="s">
        <v>35017</v>
      </c>
      <c r="M1840" t="s">
        <v>37394</v>
      </c>
      <c r="Y1840" t="s">
        <v>38986</v>
      </c>
    </row>
    <row r="1841" spans="1:25" x14ac:dyDescent="0.25">
      <c r="A1841" t="s">
        <v>7</v>
      </c>
      <c r="M1841" t="s">
        <v>37392</v>
      </c>
    </row>
    <row r="1842" spans="1:25" x14ac:dyDescent="0.25">
      <c r="A1842" t="s">
        <v>35018</v>
      </c>
      <c r="Y1842" t="s">
        <v>38987</v>
      </c>
    </row>
    <row r="1843" spans="1:25" x14ac:dyDescent="0.25">
      <c r="M1843" t="s">
        <v>37342</v>
      </c>
      <c r="Y1843" t="s">
        <v>16972</v>
      </c>
    </row>
    <row r="1844" spans="1:25" x14ac:dyDescent="0.25">
      <c r="A1844" t="s">
        <v>35019</v>
      </c>
      <c r="Y1844" t="s">
        <v>38988</v>
      </c>
    </row>
    <row r="1845" spans="1:25" x14ac:dyDescent="0.25">
      <c r="A1845" t="s">
        <v>34962</v>
      </c>
      <c r="M1845" t="s">
        <v>25158</v>
      </c>
    </row>
    <row r="1846" spans="1:25" x14ac:dyDescent="0.25">
      <c r="A1846" t="s">
        <v>35020</v>
      </c>
      <c r="M1846" t="s">
        <v>37395</v>
      </c>
      <c r="Y1846" t="s">
        <v>38989</v>
      </c>
    </row>
    <row r="1847" spans="1:25" x14ac:dyDescent="0.25">
      <c r="A1847" t="s">
        <v>243</v>
      </c>
      <c r="Y1847" t="s">
        <v>38988</v>
      </c>
    </row>
    <row r="1848" spans="1:25" x14ac:dyDescent="0.25">
      <c r="A1848" t="s">
        <v>35021</v>
      </c>
      <c r="M1848" t="s">
        <v>0</v>
      </c>
    </row>
    <row r="1849" spans="1:25" x14ac:dyDescent="0.25">
      <c r="M1849" t="s">
        <v>36854</v>
      </c>
      <c r="Y1849" t="s">
        <v>4219</v>
      </c>
    </row>
    <row r="1850" spans="1:25" x14ac:dyDescent="0.25">
      <c r="A1850" t="s">
        <v>35022</v>
      </c>
    </row>
    <row r="1851" spans="1:25" x14ac:dyDescent="0.25">
      <c r="A1851" t="s">
        <v>10</v>
      </c>
      <c r="M1851" t="s">
        <v>37396</v>
      </c>
      <c r="Y1851" t="s">
        <v>25210</v>
      </c>
    </row>
    <row r="1852" spans="1:25" x14ac:dyDescent="0.25">
      <c r="A1852" t="s">
        <v>35023</v>
      </c>
      <c r="Y1852" t="s">
        <v>38990</v>
      </c>
    </row>
    <row r="1853" spans="1:25" x14ac:dyDescent="0.25">
      <c r="M1853" t="s">
        <v>3</v>
      </c>
    </row>
    <row r="1854" spans="1:25" x14ac:dyDescent="0.25">
      <c r="A1854" t="s">
        <v>30776</v>
      </c>
      <c r="Y1854" t="s">
        <v>0</v>
      </c>
    </row>
    <row r="1855" spans="1:25" x14ac:dyDescent="0.25">
      <c r="A1855" t="s">
        <v>30839</v>
      </c>
      <c r="M1855" t="s">
        <v>37397</v>
      </c>
      <c r="Y1855" t="s">
        <v>38583</v>
      </c>
    </row>
    <row r="1856" spans="1:25" x14ac:dyDescent="0.25">
      <c r="A1856" t="s">
        <v>35024</v>
      </c>
      <c r="M1856" t="s">
        <v>5</v>
      </c>
      <c r="O1856" t="s">
        <v>37398</v>
      </c>
    </row>
    <row r="1857" spans="1:27" x14ac:dyDescent="0.25">
      <c r="A1857" t="s">
        <v>457</v>
      </c>
      <c r="M1857" t="s">
        <v>7</v>
      </c>
      <c r="Y1857" t="s">
        <v>38991</v>
      </c>
    </row>
    <row r="1858" spans="1:27" x14ac:dyDescent="0.25">
      <c r="A1858" t="s">
        <v>35025</v>
      </c>
      <c r="M1858" t="s">
        <v>37399</v>
      </c>
    </row>
    <row r="1859" spans="1:27" x14ac:dyDescent="0.25">
      <c r="Y1859" t="s">
        <v>3</v>
      </c>
    </row>
    <row r="1860" spans="1:27" x14ac:dyDescent="0.25">
      <c r="A1860" t="s">
        <v>35026</v>
      </c>
      <c r="M1860" t="s">
        <v>29360</v>
      </c>
    </row>
    <row r="1861" spans="1:27" x14ac:dyDescent="0.25">
      <c r="A1861" t="s">
        <v>35027</v>
      </c>
      <c r="M1861" t="s">
        <v>37400</v>
      </c>
      <c r="Y1861" t="s">
        <v>38992</v>
      </c>
    </row>
    <row r="1862" spans="1:27" x14ac:dyDescent="0.25">
      <c r="M1862" t="s">
        <v>37401</v>
      </c>
      <c r="Y1862" t="s">
        <v>5</v>
      </c>
      <c r="AA1862" t="s">
        <v>38993</v>
      </c>
    </row>
    <row r="1863" spans="1:27" x14ac:dyDescent="0.25">
      <c r="A1863" t="s">
        <v>3027</v>
      </c>
      <c r="M1863" t="s">
        <v>243</v>
      </c>
      <c r="Y1863" t="s">
        <v>7</v>
      </c>
    </row>
    <row r="1864" spans="1:27" x14ac:dyDescent="0.25">
      <c r="M1864" t="s">
        <v>37402</v>
      </c>
      <c r="Y1864" t="s">
        <v>38994</v>
      </c>
    </row>
    <row r="1865" spans="1:27" x14ac:dyDescent="0.25">
      <c r="A1865" t="s">
        <v>17033</v>
      </c>
    </row>
    <row r="1866" spans="1:27" x14ac:dyDescent="0.25">
      <c r="A1866" t="s">
        <v>35028</v>
      </c>
      <c r="M1866" t="s">
        <v>29364</v>
      </c>
      <c r="Y1866" t="s">
        <v>38995</v>
      </c>
    </row>
    <row r="1867" spans="1:27" x14ac:dyDescent="0.25">
      <c r="M1867" t="s">
        <v>37401</v>
      </c>
      <c r="Y1867" t="s">
        <v>16972</v>
      </c>
    </row>
    <row r="1868" spans="1:27" x14ac:dyDescent="0.25">
      <c r="A1868" t="s">
        <v>0</v>
      </c>
      <c r="Y1868" t="s">
        <v>38996</v>
      </c>
    </row>
    <row r="1869" spans="1:27" x14ac:dyDescent="0.25">
      <c r="A1869" t="s">
        <v>34302</v>
      </c>
      <c r="M1869" t="s">
        <v>37342</v>
      </c>
    </row>
    <row r="1870" spans="1:27" x14ac:dyDescent="0.25">
      <c r="Y1870" t="s">
        <v>38997</v>
      </c>
    </row>
    <row r="1871" spans="1:27" x14ac:dyDescent="0.25">
      <c r="A1871" t="s">
        <v>35029</v>
      </c>
      <c r="M1871" t="s">
        <v>25158</v>
      </c>
      <c r="Y1871" t="s">
        <v>38996</v>
      </c>
    </row>
    <row r="1872" spans="1:27" x14ac:dyDescent="0.25">
      <c r="M1872" t="s">
        <v>37403</v>
      </c>
    </row>
    <row r="1873" spans="1:27" x14ac:dyDescent="0.25">
      <c r="A1873" t="s">
        <v>3</v>
      </c>
      <c r="Y1873" t="s">
        <v>9917</v>
      </c>
    </row>
    <row r="1874" spans="1:27" x14ac:dyDescent="0.25">
      <c r="M1874" t="s">
        <v>0</v>
      </c>
    </row>
    <row r="1875" spans="1:27" x14ac:dyDescent="0.25">
      <c r="A1875" t="s">
        <v>35030</v>
      </c>
      <c r="M1875" t="s">
        <v>36854</v>
      </c>
      <c r="Y1875" t="s">
        <v>25210</v>
      </c>
    </row>
    <row r="1876" spans="1:27" x14ac:dyDescent="0.25">
      <c r="A1876" t="s">
        <v>5</v>
      </c>
      <c r="C1876" t="s">
        <v>35031</v>
      </c>
      <c r="Y1876" t="s">
        <v>38998</v>
      </c>
    </row>
    <row r="1877" spans="1:27" x14ac:dyDescent="0.25">
      <c r="A1877" t="s">
        <v>7</v>
      </c>
      <c r="M1877" t="s">
        <v>37404</v>
      </c>
    </row>
    <row r="1878" spans="1:27" x14ac:dyDescent="0.25">
      <c r="A1878" t="s">
        <v>35032</v>
      </c>
      <c r="Y1878" t="s">
        <v>0</v>
      </c>
    </row>
    <row r="1879" spans="1:27" x14ac:dyDescent="0.25">
      <c r="M1879" t="s">
        <v>3</v>
      </c>
      <c r="Y1879" t="s">
        <v>38583</v>
      </c>
    </row>
    <row r="1880" spans="1:27" x14ac:dyDescent="0.25">
      <c r="A1880" t="s">
        <v>30988</v>
      </c>
    </row>
    <row r="1881" spans="1:27" x14ac:dyDescent="0.25">
      <c r="A1881" t="s">
        <v>34962</v>
      </c>
      <c r="M1881" t="s">
        <v>37405</v>
      </c>
      <c r="Y1881" t="s">
        <v>38999</v>
      </c>
    </row>
    <row r="1882" spans="1:27" x14ac:dyDescent="0.25">
      <c r="A1882" t="s">
        <v>35033</v>
      </c>
      <c r="M1882" t="s">
        <v>5</v>
      </c>
      <c r="O1882" t="s">
        <v>37406</v>
      </c>
    </row>
    <row r="1883" spans="1:27" x14ac:dyDescent="0.25">
      <c r="A1883" t="s">
        <v>243</v>
      </c>
      <c r="M1883" t="s">
        <v>7</v>
      </c>
      <c r="Y1883" t="s">
        <v>3</v>
      </c>
    </row>
    <row r="1884" spans="1:27" x14ac:dyDescent="0.25">
      <c r="A1884" t="s">
        <v>35034</v>
      </c>
      <c r="M1884" t="s">
        <v>36887</v>
      </c>
    </row>
    <row r="1885" spans="1:27" x14ac:dyDescent="0.25">
      <c r="Y1885" t="s">
        <v>39000</v>
      </c>
    </row>
    <row r="1886" spans="1:27" x14ac:dyDescent="0.25">
      <c r="A1886" t="s">
        <v>35035</v>
      </c>
      <c r="M1886" t="s">
        <v>33618</v>
      </c>
      <c r="Y1886" t="s">
        <v>5</v>
      </c>
      <c r="AA1886" t="s">
        <v>39001</v>
      </c>
    </row>
    <row r="1887" spans="1:27" x14ac:dyDescent="0.25">
      <c r="A1887" t="s">
        <v>10</v>
      </c>
      <c r="M1887" t="s">
        <v>37400</v>
      </c>
      <c r="Y1887" t="s">
        <v>7</v>
      </c>
    </row>
    <row r="1888" spans="1:27" x14ac:dyDescent="0.25">
      <c r="A1888" t="s">
        <v>35036</v>
      </c>
      <c r="M1888" t="s">
        <v>37407</v>
      </c>
      <c r="Y1888" t="s">
        <v>39002</v>
      </c>
    </row>
    <row r="1889" spans="1:25" x14ac:dyDescent="0.25">
      <c r="M1889" t="s">
        <v>243</v>
      </c>
    </row>
    <row r="1890" spans="1:25" x14ac:dyDescent="0.25">
      <c r="A1890" t="s">
        <v>30776</v>
      </c>
      <c r="M1890" t="s">
        <v>37408</v>
      </c>
      <c r="Y1890" t="s">
        <v>39003</v>
      </c>
    </row>
    <row r="1891" spans="1:25" x14ac:dyDescent="0.25">
      <c r="A1891" t="s">
        <v>30839</v>
      </c>
      <c r="Y1891" t="s">
        <v>16972</v>
      </c>
    </row>
    <row r="1892" spans="1:25" x14ac:dyDescent="0.25">
      <c r="A1892" t="s">
        <v>35037</v>
      </c>
      <c r="M1892" t="s">
        <v>33621</v>
      </c>
      <c r="Y1892" t="s">
        <v>39004</v>
      </c>
    </row>
    <row r="1893" spans="1:25" x14ac:dyDescent="0.25">
      <c r="A1893" t="s">
        <v>457</v>
      </c>
      <c r="M1893" t="s">
        <v>37407</v>
      </c>
    </row>
    <row r="1894" spans="1:25" x14ac:dyDescent="0.25">
      <c r="A1894" t="s">
        <v>35038</v>
      </c>
      <c r="Y1894" t="s">
        <v>39005</v>
      </c>
    </row>
    <row r="1895" spans="1:25" x14ac:dyDescent="0.25">
      <c r="M1895" t="s">
        <v>37342</v>
      </c>
      <c r="Y1895" t="s">
        <v>39004</v>
      </c>
    </row>
    <row r="1896" spans="1:25" x14ac:dyDescent="0.25">
      <c r="A1896" t="s">
        <v>35039</v>
      </c>
    </row>
    <row r="1897" spans="1:25" x14ac:dyDescent="0.25">
      <c r="A1897" t="s">
        <v>35040</v>
      </c>
      <c r="M1897" t="s">
        <v>25158</v>
      </c>
      <c r="Y1897" t="s">
        <v>37038</v>
      </c>
    </row>
    <row r="1898" spans="1:25" x14ac:dyDescent="0.25">
      <c r="M1898" t="s">
        <v>37409</v>
      </c>
    </row>
    <row r="1899" spans="1:25" x14ac:dyDescent="0.25">
      <c r="A1899" t="s">
        <v>3027</v>
      </c>
      <c r="Y1899" t="s">
        <v>25666</v>
      </c>
    </row>
    <row r="1900" spans="1:25" x14ac:dyDescent="0.25">
      <c r="M1900" t="s">
        <v>0</v>
      </c>
      <c r="Y1900" t="s">
        <v>39006</v>
      </c>
    </row>
    <row r="1901" spans="1:25" x14ac:dyDescent="0.25">
      <c r="A1901" t="s">
        <v>17033</v>
      </c>
      <c r="M1901" t="s">
        <v>36854</v>
      </c>
    </row>
    <row r="1902" spans="1:25" x14ac:dyDescent="0.25">
      <c r="A1902" t="s">
        <v>35041</v>
      </c>
      <c r="Y1902" t="s">
        <v>0</v>
      </c>
    </row>
    <row r="1903" spans="1:25" x14ac:dyDescent="0.25">
      <c r="M1903" t="s">
        <v>37410</v>
      </c>
      <c r="Y1903" t="s">
        <v>38583</v>
      </c>
    </row>
    <row r="1904" spans="1:25" x14ac:dyDescent="0.25">
      <c r="A1904" t="s">
        <v>0</v>
      </c>
    </row>
    <row r="1905" spans="1:27" x14ac:dyDescent="0.25">
      <c r="A1905" t="s">
        <v>34302</v>
      </c>
      <c r="M1905" t="s">
        <v>3</v>
      </c>
      <c r="Y1905" t="s">
        <v>39007</v>
      </c>
    </row>
    <row r="1907" spans="1:27" x14ac:dyDescent="0.25">
      <c r="A1907" t="s">
        <v>35042</v>
      </c>
      <c r="M1907" t="s">
        <v>37411</v>
      </c>
      <c r="Y1907" t="s">
        <v>3</v>
      </c>
    </row>
    <row r="1908" spans="1:27" x14ac:dyDescent="0.25">
      <c r="M1908" t="s">
        <v>5</v>
      </c>
      <c r="O1908" t="s">
        <v>37412</v>
      </c>
    </row>
    <row r="1909" spans="1:27" x14ac:dyDescent="0.25">
      <c r="A1909" t="s">
        <v>3</v>
      </c>
      <c r="M1909" t="s">
        <v>7</v>
      </c>
      <c r="Y1909" t="s">
        <v>39008</v>
      </c>
    </row>
    <row r="1910" spans="1:27" x14ac:dyDescent="0.25">
      <c r="M1910" t="s">
        <v>37413</v>
      </c>
      <c r="Y1910" t="s">
        <v>5</v>
      </c>
      <c r="AA1910" t="s">
        <v>39009</v>
      </c>
    </row>
    <row r="1911" spans="1:27" x14ac:dyDescent="0.25">
      <c r="A1911" t="s">
        <v>35043</v>
      </c>
      <c r="Y1911" t="s">
        <v>7</v>
      </c>
    </row>
    <row r="1912" spans="1:27" x14ac:dyDescent="0.25">
      <c r="A1912" t="s">
        <v>5</v>
      </c>
      <c r="C1912" t="s">
        <v>35044</v>
      </c>
      <c r="M1912" t="s">
        <v>33609</v>
      </c>
      <c r="Y1912" t="s">
        <v>39010</v>
      </c>
    </row>
    <row r="1913" spans="1:27" x14ac:dyDescent="0.25">
      <c r="A1913" t="s">
        <v>7</v>
      </c>
      <c r="M1913" t="s">
        <v>37400</v>
      </c>
    </row>
    <row r="1914" spans="1:27" x14ac:dyDescent="0.25">
      <c r="A1914" t="s">
        <v>35045</v>
      </c>
      <c r="M1914" t="s">
        <v>37414</v>
      </c>
      <c r="Y1914" t="s">
        <v>39011</v>
      </c>
    </row>
    <row r="1915" spans="1:27" x14ac:dyDescent="0.25">
      <c r="M1915" t="s">
        <v>243</v>
      </c>
      <c r="Y1915" t="s">
        <v>16972</v>
      </c>
    </row>
    <row r="1916" spans="1:27" x14ac:dyDescent="0.25">
      <c r="A1916" t="s">
        <v>35046</v>
      </c>
      <c r="M1916" t="s">
        <v>37415</v>
      </c>
      <c r="Y1916" t="s">
        <v>39012</v>
      </c>
    </row>
    <row r="1917" spans="1:27" x14ac:dyDescent="0.25">
      <c r="A1917" t="s">
        <v>34962</v>
      </c>
    </row>
    <row r="1918" spans="1:27" x14ac:dyDescent="0.25">
      <c r="A1918" t="s">
        <v>35047</v>
      </c>
      <c r="M1918" t="s">
        <v>37416</v>
      </c>
      <c r="Y1918" t="s">
        <v>39013</v>
      </c>
    </row>
    <row r="1919" spans="1:27" x14ac:dyDescent="0.25">
      <c r="A1919" t="s">
        <v>243</v>
      </c>
      <c r="M1919" t="s">
        <v>16972</v>
      </c>
      <c r="Y1919" t="s">
        <v>39012</v>
      </c>
    </row>
    <row r="1920" spans="1:27" x14ac:dyDescent="0.25">
      <c r="A1920" t="s">
        <v>35048</v>
      </c>
      <c r="M1920" t="s">
        <v>37417</v>
      </c>
    </row>
    <row r="1921" spans="1:27" x14ac:dyDescent="0.25">
      <c r="Y1921" t="s">
        <v>4308</v>
      </c>
    </row>
    <row r="1922" spans="1:27" x14ac:dyDescent="0.25">
      <c r="A1922" t="s">
        <v>35049</v>
      </c>
      <c r="M1922" t="s">
        <v>37418</v>
      </c>
    </row>
    <row r="1923" spans="1:27" x14ac:dyDescent="0.25">
      <c r="A1923" t="s">
        <v>10</v>
      </c>
      <c r="M1923" t="s">
        <v>37419</v>
      </c>
      <c r="Y1923" t="s">
        <v>25666</v>
      </c>
    </row>
    <row r="1924" spans="1:27" x14ac:dyDescent="0.25">
      <c r="A1924" t="s">
        <v>35050</v>
      </c>
      <c r="Y1924" t="s">
        <v>39014</v>
      </c>
    </row>
    <row r="1925" spans="1:27" x14ac:dyDescent="0.25">
      <c r="M1925" t="s">
        <v>37420</v>
      </c>
    </row>
    <row r="1926" spans="1:27" x14ac:dyDescent="0.25">
      <c r="A1926" t="s">
        <v>30776</v>
      </c>
      <c r="Y1926" t="s">
        <v>0</v>
      </c>
    </row>
    <row r="1927" spans="1:27" x14ac:dyDescent="0.25">
      <c r="A1927" t="s">
        <v>30867</v>
      </c>
      <c r="M1927" t="s">
        <v>31181</v>
      </c>
      <c r="Y1927" t="s">
        <v>38583</v>
      </c>
    </row>
    <row r="1928" spans="1:27" x14ac:dyDescent="0.25">
      <c r="A1928" t="s">
        <v>35051</v>
      </c>
      <c r="M1928" t="s">
        <v>37421</v>
      </c>
    </row>
    <row r="1929" spans="1:27" x14ac:dyDescent="0.25">
      <c r="A1929" t="s">
        <v>457</v>
      </c>
      <c r="Y1929" t="s">
        <v>39015</v>
      </c>
    </row>
    <row r="1930" spans="1:27" x14ac:dyDescent="0.25">
      <c r="A1930" t="s">
        <v>35052</v>
      </c>
      <c r="M1930" t="s">
        <v>0</v>
      </c>
    </row>
    <row r="1931" spans="1:27" x14ac:dyDescent="0.25">
      <c r="M1931" t="s">
        <v>36854</v>
      </c>
      <c r="Y1931" t="s">
        <v>3</v>
      </c>
    </row>
    <row r="1932" spans="1:27" x14ac:dyDescent="0.25">
      <c r="A1932" t="s">
        <v>35053</v>
      </c>
    </row>
    <row r="1933" spans="1:27" x14ac:dyDescent="0.25">
      <c r="A1933" t="s">
        <v>35054</v>
      </c>
      <c r="M1933" t="s">
        <v>37422</v>
      </c>
      <c r="Y1933" t="s">
        <v>39016</v>
      </c>
    </row>
    <row r="1934" spans="1:27" x14ac:dyDescent="0.25">
      <c r="Y1934" t="s">
        <v>5</v>
      </c>
      <c r="AA1934" t="s">
        <v>39017</v>
      </c>
    </row>
    <row r="1935" spans="1:27" x14ac:dyDescent="0.25">
      <c r="A1935" t="s">
        <v>29354</v>
      </c>
      <c r="M1935" t="s">
        <v>3</v>
      </c>
      <c r="Y1935" t="s">
        <v>7</v>
      </c>
    </row>
    <row r="1936" spans="1:27" x14ac:dyDescent="0.25">
      <c r="Y1936" t="s">
        <v>39018</v>
      </c>
    </row>
    <row r="1937" spans="1:25" x14ac:dyDescent="0.25">
      <c r="A1937" t="s">
        <v>17033</v>
      </c>
      <c r="M1937" t="s">
        <v>37423</v>
      </c>
    </row>
    <row r="1938" spans="1:25" x14ac:dyDescent="0.25">
      <c r="A1938" t="s">
        <v>35055</v>
      </c>
      <c r="M1938" t="s">
        <v>5</v>
      </c>
      <c r="O1938" t="s">
        <v>37424</v>
      </c>
      <c r="Y1938" t="s">
        <v>39019</v>
      </c>
    </row>
    <row r="1939" spans="1:25" x14ac:dyDescent="0.25">
      <c r="M1939" t="s">
        <v>7</v>
      </c>
      <c r="Y1939" t="s">
        <v>16972</v>
      </c>
    </row>
    <row r="1940" spans="1:25" x14ac:dyDescent="0.25">
      <c r="A1940" t="s">
        <v>0</v>
      </c>
      <c r="M1940" t="s">
        <v>37425</v>
      </c>
      <c r="Y1940" t="s">
        <v>39020</v>
      </c>
    </row>
    <row r="1941" spans="1:25" x14ac:dyDescent="0.25">
      <c r="A1941" t="s">
        <v>34302</v>
      </c>
    </row>
    <row r="1942" spans="1:25" x14ac:dyDescent="0.25">
      <c r="M1942" t="s">
        <v>29360</v>
      </c>
      <c r="Y1942" t="s">
        <v>39021</v>
      </c>
    </row>
    <row r="1943" spans="1:25" x14ac:dyDescent="0.25">
      <c r="A1943" t="s">
        <v>35056</v>
      </c>
      <c r="M1943" t="s">
        <v>37426</v>
      </c>
      <c r="Y1943" t="s">
        <v>39020</v>
      </c>
    </row>
    <row r="1944" spans="1:25" x14ac:dyDescent="0.25">
      <c r="M1944" t="s">
        <v>37427</v>
      </c>
    </row>
    <row r="1945" spans="1:25" x14ac:dyDescent="0.25">
      <c r="A1945" t="s">
        <v>3</v>
      </c>
      <c r="M1945" t="s">
        <v>243</v>
      </c>
      <c r="Y1945" t="s">
        <v>4604</v>
      </c>
    </row>
    <row r="1946" spans="1:25" x14ac:dyDescent="0.25">
      <c r="M1946" t="s">
        <v>37428</v>
      </c>
    </row>
    <row r="1947" spans="1:25" x14ac:dyDescent="0.25">
      <c r="A1947" t="s">
        <v>35057</v>
      </c>
      <c r="Y1947" t="s">
        <v>25236</v>
      </c>
    </row>
    <row r="1948" spans="1:25" x14ac:dyDescent="0.25">
      <c r="A1948" t="s">
        <v>5</v>
      </c>
      <c r="C1948" t="s">
        <v>35058</v>
      </c>
      <c r="M1948" t="s">
        <v>37429</v>
      </c>
      <c r="Y1948" t="s">
        <v>39022</v>
      </c>
    </row>
    <row r="1949" spans="1:25" x14ac:dyDescent="0.25">
      <c r="A1949" t="s">
        <v>7</v>
      </c>
      <c r="M1949" t="s">
        <v>16972</v>
      </c>
    </row>
    <row r="1950" spans="1:25" x14ac:dyDescent="0.25">
      <c r="A1950" t="s">
        <v>35059</v>
      </c>
      <c r="M1950" t="s">
        <v>37430</v>
      </c>
      <c r="Y1950" t="s">
        <v>0</v>
      </c>
    </row>
    <row r="1951" spans="1:25" x14ac:dyDescent="0.25">
      <c r="Y1951" t="s">
        <v>38583</v>
      </c>
    </row>
    <row r="1952" spans="1:25" x14ac:dyDescent="0.25">
      <c r="A1952" t="s">
        <v>31013</v>
      </c>
      <c r="M1952" t="s">
        <v>37431</v>
      </c>
    </row>
    <row r="1953" spans="1:27" x14ac:dyDescent="0.25">
      <c r="A1953" t="s">
        <v>35060</v>
      </c>
      <c r="M1953" t="s">
        <v>37432</v>
      </c>
      <c r="Y1953" t="s">
        <v>39023</v>
      </c>
    </row>
    <row r="1954" spans="1:27" x14ac:dyDescent="0.25">
      <c r="A1954" t="s">
        <v>35061</v>
      </c>
    </row>
    <row r="1955" spans="1:27" x14ac:dyDescent="0.25">
      <c r="A1955" t="s">
        <v>243</v>
      </c>
      <c r="M1955" t="s">
        <v>4326</v>
      </c>
      <c r="Y1955" t="s">
        <v>3</v>
      </c>
    </row>
    <row r="1956" spans="1:27" x14ac:dyDescent="0.25">
      <c r="A1956" t="s">
        <v>35062</v>
      </c>
    </row>
    <row r="1957" spans="1:27" x14ac:dyDescent="0.25">
      <c r="M1957" t="s">
        <v>31181</v>
      </c>
      <c r="Y1957" t="s">
        <v>39024</v>
      </c>
    </row>
    <row r="1958" spans="1:27" x14ac:dyDescent="0.25">
      <c r="A1958" t="s">
        <v>30805</v>
      </c>
      <c r="M1958" t="s">
        <v>37433</v>
      </c>
      <c r="Y1958" t="s">
        <v>5</v>
      </c>
      <c r="AA1958" t="s">
        <v>39025</v>
      </c>
    </row>
    <row r="1959" spans="1:27" x14ac:dyDescent="0.25">
      <c r="A1959" t="s">
        <v>10</v>
      </c>
      <c r="Y1959" t="s">
        <v>7</v>
      </c>
    </row>
    <row r="1960" spans="1:27" x14ac:dyDescent="0.25">
      <c r="A1960" t="s">
        <v>35063</v>
      </c>
      <c r="M1960" t="s">
        <v>0</v>
      </c>
      <c r="Y1960" t="s">
        <v>39026</v>
      </c>
    </row>
    <row r="1961" spans="1:27" x14ac:dyDescent="0.25">
      <c r="M1961" t="s">
        <v>36854</v>
      </c>
    </row>
    <row r="1962" spans="1:27" x14ac:dyDescent="0.25">
      <c r="A1962" t="s">
        <v>30807</v>
      </c>
      <c r="Y1962" t="s">
        <v>39027</v>
      </c>
    </row>
    <row r="1963" spans="1:27" x14ac:dyDescent="0.25">
      <c r="A1963" t="s">
        <v>30867</v>
      </c>
      <c r="M1963" t="s">
        <v>37434</v>
      </c>
      <c r="Y1963" t="s">
        <v>16972</v>
      </c>
    </row>
    <row r="1964" spans="1:27" x14ac:dyDescent="0.25">
      <c r="A1964" t="s">
        <v>35064</v>
      </c>
      <c r="Y1964" t="s">
        <v>39028</v>
      </c>
    </row>
    <row r="1965" spans="1:27" x14ac:dyDescent="0.25">
      <c r="A1965" t="s">
        <v>457</v>
      </c>
      <c r="M1965" t="s">
        <v>3</v>
      </c>
    </row>
    <row r="1966" spans="1:27" x14ac:dyDescent="0.25">
      <c r="A1966" t="s">
        <v>35065</v>
      </c>
      <c r="Y1966" t="s">
        <v>39029</v>
      </c>
    </row>
    <row r="1967" spans="1:27" x14ac:dyDescent="0.25">
      <c r="M1967" t="s">
        <v>37435</v>
      </c>
      <c r="Y1967" t="s">
        <v>39028</v>
      </c>
    </row>
    <row r="1968" spans="1:27" x14ac:dyDescent="0.25">
      <c r="A1968" t="s">
        <v>35066</v>
      </c>
      <c r="M1968" t="s">
        <v>5</v>
      </c>
      <c r="O1968" t="s">
        <v>37436</v>
      </c>
    </row>
    <row r="1969" spans="1:27" x14ac:dyDescent="0.25">
      <c r="A1969" t="s">
        <v>35067</v>
      </c>
      <c r="M1969" t="s">
        <v>7</v>
      </c>
      <c r="Y1969" t="s">
        <v>4580</v>
      </c>
    </row>
    <row r="1970" spans="1:27" x14ac:dyDescent="0.25">
      <c r="M1970" t="s">
        <v>37437</v>
      </c>
    </row>
    <row r="1971" spans="1:27" x14ac:dyDescent="0.25">
      <c r="A1971" t="s">
        <v>29354</v>
      </c>
      <c r="Y1971" t="s">
        <v>25236</v>
      </c>
    </row>
    <row r="1972" spans="1:27" x14ac:dyDescent="0.25">
      <c r="M1972" t="s">
        <v>33600</v>
      </c>
      <c r="Y1972" t="s">
        <v>39030</v>
      </c>
    </row>
    <row r="1973" spans="1:27" x14ac:dyDescent="0.25">
      <c r="A1973" t="s">
        <v>17062</v>
      </c>
      <c r="M1973" t="s">
        <v>37364</v>
      </c>
    </row>
    <row r="1974" spans="1:27" x14ac:dyDescent="0.25">
      <c r="A1974" t="s">
        <v>35068</v>
      </c>
      <c r="M1974" t="s">
        <v>37438</v>
      </c>
      <c r="Y1974" t="s">
        <v>0</v>
      </c>
    </row>
    <row r="1975" spans="1:27" x14ac:dyDescent="0.25">
      <c r="M1975" t="s">
        <v>243</v>
      </c>
      <c r="Y1975" t="s">
        <v>38583</v>
      </c>
    </row>
    <row r="1976" spans="1:27" x14ac:dyDescent="0.25">
      <c r="A1976" t="s">
        <v>0</v>
      </c>
      <c r="M1976" t="s">
        <v>37439</v>
      </c>
    </row>
    <row r="1977" spans="1:27" x14ac:dyDescent="0.25">
      <c r="A1977" t="s">
        <v>34302</v>
      </c>
      <c r="Y1977" t="s">
        <v>39031</v>
      </c>
    </row>
    <row r="1978" spans="1:27" x14ac:dyDescent="0.25">
      <c r="M1978" t="s">
        <v>37440</v>
      </c>
    </row>
    <row r="1979" spans="1:27" x14ac:dyDescent="0.25">
      <c r="A1979" t="s">
        <v>35069</v>
      </c>
      <c r="M1979" t="s">
        <v>16972</v>
      </c>
      <c r="Y1979" t="s">
        <v>3</v>
      </c>
    </row>
    <row r="1980" spans="1:27" x14ac:dyDescent="0.25">
      <c r="M1980" t="s">
        <v>37441</v>
      </c>
    </row>
    <row r="1981" spans="1:27" x14ac:dyDescent="0.25">
      <c r="A1981" t="s">
        <v>3</v>
      </c>
      <c r="Y1981" t="s">
        <v>39032</v>
      </c>
    </row>
    <row r="1982" spans="1:27" x14ac:dyDescent="0.25">
      <c r="M1982" t="s">
        <v>37442</v>
      </c>
      <c r="Y1982" t="s">
        <v>5</v>
      </c>
      <c r="AA1982" t="s">
        <v>39033</v>
      </c>
    </row>
    <row r="1983" spans="1:27" x14ac:dyDescent="0.25">
      <c r="A1983" t="s">
        <v>35070</v>
      </c>
      <c r="M1983" t="s">
        <v>37443</v>
      </c>
      <c r="Y1983" t="s">
        <v>7</v>
      </c>
    </row>
    <row r="1984" spans="1:27" x14ac:dyDescent="0.25">
      <c r="A1984" t="s">
        <v>5</v>
      </c>
      <c r="C1984" t="s">
        <v>35071</v>
      </c>
      <c r="Y1984" t="s">
        <v>39034</v>
      </c>
    </row>
    <row r="1985" spans="1:25" x14ac:dyDescent="0.25">
      <c r="A1985" t="s">
        <v>7</v>
      </c>
      <c r="M1985" t="s">
        <v>4580</v>
      </c>
    </row>
    <row r="1986" spans="1:25" x14ac:dyDescent="0.25">
      <c r="A1986" t="s">
        <v>35072</v>
      </c>
      <c r="Y1986" t="s">
        <v>39035</v>
      </c>
    </row>
    <row r="1987" spans="1:25" x14ac:dyDescent="0.25">
      <c r="M1987" t="s">
        <v>31209</v>
      </c>
      <c r="Y1987" t="s">
        <v>16972</v>
      </c>
    </row>
    <row r="1988" spans="1:25" x14ac:dyDescent="0.25">
      <c r="A1988" t="s">
        <v>35073</v>
      </c>
      <c r="M1988" t="s">
        <v>37444</v>
      </c>
      <c r="Y1988" t="s">
        <v>39036</v>
      </c>
    </row>
    <row r="1989" spans="1:25" x14ac:dyDescent="0.25">
      <c r="A1989" t="s">
        <v>35074</v>
      </c>
    </row>
    <row r="1990" spans="1:25" x14ac:dyDescent="0.25">
      <c r="A1990" t="s">
        <v>35075</v>
      </c>
      <c r="M1990" t="s">
        <v>0</v>
      </c>
      <c r="Y1990" t="s">
        <v>39037</v>
      </c>
    </row>
    <row r="1991" spans="1:25" x14ac:dyDescent="0.25">
      <c r="A1991" t="s">
        <v>243</v>
      </c>
      <c r="M1991" t="s">
        <v>36854</v>
      </c>
      <c r="Y1991" t="s">
        <v>39036</v>
      </c>
    </row>
    <row r="1992" spans="1:25" x14ac:dyDescent="0.25">
      <c r="A1992" t="s">
        <v>35076</v>
      </c>
    </row>
    <row r="1993" spans="1:25" x14ac:dyDescent="0.25">
      <c r="M1993" t="s">
        <v>37445</v>
      </c>
      <c r="Y1993" t="s">
        <v>4456</v>
      </c>
    </row>
    <row r="1994" spans="1:25" x14ac:dyDescent="0.25">
      <c r="A1994" t="s">
        <v>32470</v>
      </c>
    </row>
    <row r="1995" spans="1:25" x14ac:dyDescent="0.25">
      <c r="A1995" t="s">
        <v>10</v>
      </c>
      <c r="M1995" t="s">
        <v>3</v>
      </c>
      <c r="Y1995" t="s">
        <v>25289</v>
      </c>
    </row>
    <row r="1996" spans="1:25" x14ac:dyDescent="0.25">
      <c r="A1996" t="s">
        <v>35077</v>
      </c>
      <c r="Y1996" t="s">
        <v>39038</v>
      </c>
    </row>
    <row r="1997" spans="1:25" x14ac:dyDescent="0.25">
      <c r="M1997" t="s">
        <v>37446</v>
      </c>
    </row>
    <row r="1998" spans="1:25" x14ac:dyDescent="0.25">
      <c r="A1998" t="s">
        <v>30853</v>
      </c>
      <c r="M1998" t="s">
        <v>5</v>
      </c>
      <c r="O1998" t="s">
        <v>37447</v>
      </c>
      <c r="Y1998" t="s">
        <v>0</v>
      </c>
    </row>
    <row r="1999" spans="1:25" x14ac:dyDescent="0.25">
      <c r="A1999" t="s">
        <v>30867</v>
      </c>
      <c r="M1999" t="s">
        <v>7</v>
      </c>
      <c r="Y1999" t="s">
        <v>38583</v>
      </c>
    </row>
    <row r="2000" spans="1:25" x14ac:dyDescent="0.25">
      <c r="A2000" t="s">
        <v>35078</v>
      </c>
      <c r="M2000" t="s">
        <v>37448</v>
      </c>
    </row>
    <row r="2001" spans="1:27" x14ac:dyDescent="0.25">
      <c r="A2001" t="s">
        <v>457</v>
      </c>
      <c r="Y2001" t="s">
        <v>39039</v>
      </c>
    </row>
    <row r="2002" spans="1:27" x14ac:dyDescent="0.25">
      <c r="A2002" t="s">
        <v>35079</v>
      </c>
      <c r="M2002" t="s">
        <v>37449</v>
      </c>
    </row>
    <row r="2003" spans="1:27" x14ac:dyDescent="0.25">
      <c r="M2003" t="s">
        <v>37364</v>
      </c>
      <c r="Y2003" t="s">
        <v>3</v>
      </c>
    </row>
    <row r="2004" spans="1:27" x14ac:dyDescent="0.25">
      <c r="A2004" t="s">
        <v>35080</v>
      </c>
      <c r="M2004" t="s">
        <v>37450</v>
      </c>
    </row>
    <row r="2005" spans="1:27" x14ac:dyDescent="0.25">
      <c r="A2005" t="s">
        <v>35081</v>
      </c>
      <c r="M2005" t="s">
        <v>243</v>
      </c>
      <c r="Y2005" t="s">
        <v>39040</v>
      </c>
    </row>
    <row r="2006" spans="1:27" x14ac:dyDescent="0.25">
      <c r="M2006" t="s">
        <v>37451</v>
      </c>
      <c r="Y2006" t="s">
        <v>5</v>
      </c>
      <c r="AA2006" t="s">
        <v>39041</v>
      </c>
    </row>
    <row r="2007" spans="1:27" x14ac:dyDescent="0.25">
      <c r="A2007" t="s">
        <v>3037</v>
      </c>
      <c r="Y2007" t="s">
        <v>7</v>
      </c>
    </row>
    <row r="2008" spans="1:27" x14ac:dyDescent="0.25">
      <c r="M2008" t="s">
        <v>37452</v>
      </c>
      <c r="Y2008" t="s">
        <v>39042</v>
      </c>
    </row>
    <row r="2009" spans="1:27" x14ac:dyDescent="0.25">
      <c r="A2009" t="s">
        <v>17062</v>
      </c>
      <c r="M2009" t="s">
        <v>16972</v>
      </c>
    </row>
    <row r="2010" spans="1:27" x14ac:dyDescent="0.25">
      <c r="A2010" t="s">
        <v>35082</v>
      </c>
      <c r="M2010" t="s">
        <v>37453</v>
      </c>
      <c r="Y2010" t="s">
        <v>39043</v>
      </c>
    </row>
    <row r="2011" spans="1:27" x14ac:dyDescent="0.25">
      <c r="Y2011" t="s">
        <v>16972</v>
      </c>
    </row>
    <row r="2012" spans="1:27" x14ac:dyDescent="0.25">
      <c r="A2012" t="s">
        <v>0</v>
      </c>
      <c r="M2012" t="s">
        <v>37454</v>
      </c>
      <c r="Y2012" t="s">
        <v>39044</v>
      </c>
    </row>
    <row r="2013" spans="1:27" x14ac:dyDescent="0.25">
      <c r="A2013" t="s">
        <v>34302</v>
      </c>
      <c r="M2013" t="s">
        <v>37455</v>
      </c>
    </row>
    <row r="2014" spans="1:27" x14ac:dyDescent="0.25">
      <c r="Y2014" t="s">
        <v>39045</v>
      </c>
    </row>
    <row r="2015" spans="1:27" x14ac:dyDescent="0.25">
      <c r="A2015" t="s">
        <v>35083</v>
      </c>
      <c r="M2015" t="s">
        <v>4473</v>
      </c>
      <c r="Y2015" t="s">
        <v>39044</v>
      </c>
    </row>
    <row r="2017" spans="1:27" x14ac:dyDescent="0.25">
      <c r="A2017" t="s">
        <v>3</v>
      </c>
      <c r="M2017" t="s">
        <v>31209</v>
      </c>
      <c r="Y2017" t="s">
        <v>4489</v>
      </c>
    </row>
    <row r="2018" spans="1:27" x14ac:dyDescent="0.25">
      <c r="M2018" t="s">
        <v>37456</v>
      </c>
    </row>
    <row r="2019" spans="1:27" x14ac:dyDescent="0.25">
      <c r="A2019" t="s">
        <v>35084</v>
      </c>
      <c r="Y2019" t="s">
        <v>25543</v>
      </c>
    </row>
    <row r="2020" spans="1:27" x14ac:dyDescent="0.25">
      <c r="A2020" t="s">
        <v>5</v>
      </c>
      <c r="C2020" t="s">
        <v>35085</v>
      </c>
      <c r="M2020" t="s">
        <v>0</v>
      </c>
      <c r="Y2020" t="s">
        <v>39046</v>
      </c>
    </row>
    <row r="2021" spans="1:27" x14ac:dyDescent="0.25">
      <c r="A2021" t="s">
        <v>7</v>
      </c>
      <c r="M2021" t="s">
        <v>36854</v>
      </c>
    </row>
    <row r="2022" spans="1:27" x14ac:dyDescent="0.25">
      <c r="A2022" t="s">
        <v>35086</v>
      </c>
      <c r="Y2022" t="s">
        <v>0</v>
      </c>
    </row>
    <row r="2023" spans="1:27" x14ac:dyDescent="0.25">
      <c r="M2023" t="s">
        <v>37457</v>
      </c>
      <c r="Y2023" t="s">
        <v>38583</v>
      </c>
    </row>
    <row r="2024" spans="1:27" x14ac:dyDescent="0.25">
      <c r="A2024" t="s">
        <v>31187</v>
      </c>
    </row>
    <row r="2025" spans="1:27" x14ac:dyDescent="0.25">
      <c r="A2025" t="s">
        <v>35087</v>
      </c>
      <c r="M2025" t="s">
        <v>3</v>
      </c>
      <c r="Y2025" t="s">
        <v>39047</v>
      </c>
    </row>
    <row r="2026" spans="1:27" x14ac:dyDescent="0.25">
      <c r="A2026" t="s">
        <v>35088</v>
      </c>
    </row>
    <row r="2027" spans="1:27" x14ac:dyDescent="0.25">
      <c r="A2027" t="s">
        <v>243</v>
      </c>
      <c r="M2027" t="s">
        <v>37458</v>
      </c>
      <c r="Y2027" t="s">
        <v>3</v>
      </c>
    </row>
    <row r="2028" spans="1:27" x14ac:dyDescent="0.25">
      <c r="A2028" t="s">
        <v>35089</v>
      </c>
      <c r="M2028" t="s">
        <v>5</v>
      </c>
      <c r="O2028" t="s">
        <v>37459</v>
      </c>
    </row>
    <row r="2029" spans="1:27" x14ac:dyDescent="0.25">
      <c r="M2029" t="s">
        <v>7</v>
      </c>
      <c r="Y2029" t="s">
        <v>39048</v>
      </c>
    </row>
    <row r="2030" spans="1:27" x14ac:dyDescent="0.25">
      <c r="A2030" t="s">
        <v>35090</v>
      </c>
      <c r="M2030" t="s">
        <v>37460</v>
      </c>
      <c r="Y2030" t="s">
        <v>5</v>
      </c>
      <c r="AA2030" t="s">
        <v>39049</v>
      </c>
    </row>
    <row r="2031" spans="1:27" x14ac:dyDescent="0.25">
      <c r="A2031" t="s">
        <v>10</v>
      </c>
      <c r="Y2031" t="s">
        <v>7</v>
      </c>
    </row>
    <row r="2032" spans="1:27" x14ac:dyDescent="0.25">
      <c r="A2032" t="s">
        <v>35091</v>
      </c>
      <c r="M2032" t="s">
        <v>37391</v>
      </c>
      <c r="Y2032" t="s">
        <v>39050</v>
      </c>
    </row>
    <row r="2033" spans="1:25" x14ac:dyDescent="0.25">
      <c r="M2033" t="s">
        <v>37364</v>
      </c>
    </row>
    <row r="2034" spans="1:25" x14ac:dyDescent="0.25">
      <c r="A2034" t="s">
        <v>30853</v>
      </c>
      <c r="M2034" t="s">
        <v>37461</v>
      </c>
      <c r="Y2034" t="s">
        <v>39051</v>
      </c>
    </row>
    <row r="2035" spans="1:25" x14ac:dyDescent="0.25">
      <c r="A2035" t="s">
        <v>30904</v>
      </c>
      <c r="M2035" t="s">
        <v>243</v>
      </c>
      <c r="Y2035" t="s">
        <v>16972</v>
      </c>
    </row>
    <row r="2036" spans="1:25" x14ac:dyDescent="0.25">
      <c r="A2036" t="s">
        <v>35092</v>
      </c>
      <c r="M2036" t="s">
        <v>37462</v>
      </c>
      <c r="Y2036" t="s">
        <v>39052</v>
      </c>
    </row>
    <row r="2037" spans="1:25" x14ac:dyDescent="0.25">
      <c r="A2037" t="s">
        <v>457</v>
      </c>
    </row>
    <row r="2038" spans="1:25" x14ac:dyDescent="0.25">
      <c r="A2038" t="s">
        <v>35093</v>
      </c>
      <c r="M2038" t="s">
        <v>37463</v>
      </c>
      <c r="Y2038" t="s">
        <v>39053</v>
      </c>
    </row>
    <row r="2039" spans="1:25" x14ac:dyDescent="0.25">
      <c r="M2039" t="s">
        <v>16972</v>
      </c>
      <c r="Y2039" t="s">
        <v>39052</v>
      </c>
    </row>
    <row r="2040" spans="1:25" x14ac:dyDescent="0.25">
      <c r="A2040" t="s">
        <v>35094</v>
      </c>
      <c r="M2040" t="s">
        <v>37464</v>
      </c>
    </row>
    <row r="2041" spans="1:25" x14ac:dyDescent="0.25">
      <c r="A2041" t="s">
        <v>35095</v>
      </c>
      <c r="Y2041" t="s">
        <v>4522</v>
      </c>
    </row>
    <row r="2042" spans="1:25" x14ac:dyDescent="0.25">
      <c r="M2042" t="s">
        <v>37465</v>
      </c>
    </row>
    <row r="2043" spans="1:25" x14ac:dyDescent="0.25">
      <c r="A2043" t="s">
        <v>3037</v>
      </c>
      <c r="M2043" t="s">
        <v>37466</v>
      </c>
      <c r="Y2043" t="s">
        <v>25543</v>
      </c>
    </row>
    <row r="2044" spans="1:25" x14ac:dyDescent="0.25">
      <c r="Y2044" t="s">
        <v>39054</v>
      </c>
    </row>
    <row r="2045" spans="1:25" x14ac:dyDescent="0.25">
      <c r="A2045" t="s">
        <v>17062</v>
      </c>
      <c r="M2045" t="s">
        <v>4506</v>
      </c>
    </row>
    <row r="2046" spans="1:25" x14ac:dyDescent="0.25">
      <c r="A2046" t="s">
        <v>35096</v>
      </c>
      <c r="Y2046" t="s">
        <v>0</v>
      </c>
    </row>
    <row r="2047" spans="1:25" x14ac:dyDescent="0.25">
      <c r="M2047" t="s">
        <v>31223</v>
      </c>
      <c r="Y2047" t="s">
        <v>38583</v>
      </c>
    </row>
    <row r="2048" spans="1:25" x14ac:dyDescent="0.25">
      <c r="A2048" t="s">
        <v>0</v>
      </c>
      <c r="M2048" t="s">
        <v>37467</v>
      </c>
    </row>
    <row r="2049" spans="1:27" x14ac:dyDescent="0.25">
      <c r="A2049" t="s">
        <v>34302</v>
      </c>
      <c r="Y2049" t="s">
        <v>39055</v>
      </c>
    </row>
    <row r="2050" spans="1:27" x14ac:dyDescent="0.25">
      <c r="M2050" t="s">
        <v>0</v>
      </c>
    </row>
    <row r="2051" spans="1:27" x14ac:dyDescent="0.25">
      <c r="A2051" t="s">
        <v>35097</v>
      </c>
      <c r="M2051" t="s">
        <v>36854</v>
      </c>
      <c r="Y2051" t="s">
        <v>3</v>
      </c>
    </row>
    <row r="2053" spans="1:27" x14ac:dyDescent="0.25">
      <c r="A2053" t="s">
        <v>3</v>
      </c>
      <c r="M2053" t="s">
        <v>37468</v>
      </c>
      <c r="Y2053" t="s">
        <v>39056</v>
      </c>
    </row>
    <row r="2054" spans="1:27" x14ac:dyDescent="0.25">
      <c r="Y2054" t="s">
        <v>5</v>
      </c>
      <c r="AA2054" t="s">
        <v>39057</v>
      </c>
    </row>
    <row r="2055" spans="1:27" x14ac:dyDescent="0.25">
      <c r="A2055" t="s">
        <v>35098</v>
      </c>
      <c r="M2055" t="s">
        <v>3</v>
      </c>
      <c r="Y2055" t="s">
        <v>7</v>
      </c>
    </row>
    <row r="2056" spans="1:27" x14ac:dyDescent="0.25">
      <c r="A2056" t="s">
        <v>5</v>
      </c>
      <c r="C2056" t="s">
        <v>35099</v>
      </c>
      <c r="Y2056" t="s">
        <v>39058</v>
      </c>
    </row>
    <row r="2057" spans="1:27" x14ac:dyDescent="0.25">
      <c r="A2057" t="s">
        <v>7</v>
      </c>
      <c r="M2057" t="s">
        <v>37469</v>
      </c>
    </row>
    <row r="2058" spans="1:27" x14ac:dyDescent="0.25">
      <c r="A2058" t="s">
        <v>35100</v>
      </c>
      <c r="M2058" t="s">
        <v>5</v>
      </c>
      <c r="O2058" t="s">
        <v>37470</v>
      </c>
      <c r="Y2058" t="s">
        <v>39059</v>
      </c>
    </row>
    <row r="2059" spans="1:27" x14ac:dyDescent="0.25">
      <c r="M2059" t="s">
        <v>7</v>
      </c>
      <c r="Y2059" t="s">
        <v>16972</v>
      </c>
    </row>
    <row r="2060" spans="1:27" x14ac:dyDescent="0.25">
      <c r="A2060" t="s">
        <v>29510</v>
      </c>
      <c r="M2060" t="s">
        <v>37471</v>
      </c>
      <c r="Y2060" t="s">
        <v>39060</v>
      </c>
    </row>
    <row r="2061" spans="1:27" x14ac:dyDescent="0.25">
      <c r="A2061" t="s">
        <v>35087</v>
      </c>
    </row>
    <row r="2062" spans="1:27" x14ac:dyDescent="0.25">
      <c r="A2062" t="s">
        <v>35101</v>
      </c>
      <c r="M2062" t="s">
        <v>21604</v>
      </c>
      <c r="Y2062" t="s">
        <v>39061</v>
      </c>
    </row>
    <row r="2063" spans="1:27" x14ac:dyDescent="0.25">
      <c r="A2063" t="s">
        <v>243</v>
      </c>
      <c r="M2063" t="s">
        <v>37364</v>
      </c>
      <c r="Y2063" t="s">
        <v>39060</v>
      </c>
    </row>
    <row r="2064" spans="1:27" x14ac:dyDescent="0.25">
      <c r="A2064" t="s">
        <v>35102</v>
      </c>
      <c r="M2064" t="s">
        <v>37472</v>
      </c>
    </row>
    <row r="2065" spans="1:27" x14ac:dyDescent="0.25">
      <c r="M2065" t="s">
        <v>243</v>
      </c>
      <c r="Y2065" t="s">
        <v>34660</v>
      </c>
    </row>
    <row r="2066" spans="1:27" x14ac:dyDescent="0.25">
      <c r="A2066" t="s">
        <v>30853</v>
      </c>
      <c r="M2066" t="s">
        <v>37473</v>
      </c>
    </row>
    <row r="2067" spans="1:27" x14ac:dyDescent="0.25">
      <c r="A2067" t="s">
        <v>30904</v>
      </c>
      <c r="Y2067" t="s">
        <v>31333</v>
      </c>
    </row>
    <row r="2068" spans="1:27" x14ac:dyDescent="0.25">
      <c r="A2068" t="s">
        <v>35103</v>
      </c>
      <c r="M2068" t="s">
        <v>37474</v>
      </c>
      <c r="Y2068" t="s">
        <v>39062</v>
      </c>
    </row>
    <row r="2069" spans="1:27" x14ac:dyDescent="0.25">
      <c r="A2069" t="s">
        <v>457</v>
      </c>
      <c r="M2069" t="s">
        <v>16972</v>
      </c>
    </row>
    <row r="2070" spans="1:27" x14ac:dyDescent="0.25">
      <c r="A2070" t="s">
        <v>35104</v>
      </c>
      <c r="M2070" t="s">
        <v>37475</v>
      </c>
      <c r="Y2070" t="s">
        <v>0</v>
      </c>
    </row>
    <row r="2071" spans="1:27" x14ac:dyDescent="0.25">
      <c r="Y2071" t="s">
        <v>38583</v>
      </c>
    </row>
    <row r="2072" spans="1:27" x14ac:dyDescent="0.25">
      <c r="A2072" t="s">
        <v>31058</v>
      </c>
      <c r="M2072" t="s">
        <v>37476</v>
      </c>
    </row>
    <row r="2073" spans="1:27" x14ac:dyDescent="0.25">
      <c r="A2073" t="s">
        <v>35105</v>
      </c>
      <c r="M2073" t="s">
        <v>37477</v>
      </c>
      <c r="Y2073" t="s">
        <v>39063</v>
      </c>
    </row>
    <row r="2075" spans="1:27" x14ac:dyDescent="0.25">
      <c r="A2075" t="s">
        <v>35106</v>
      </c>
      <c r="M2075" t="s">
        <v>29322</v>
      </c>
      <c r="Y2075" t="s">
        <v>3</v>
      </c>
    </row>
    <row r="2077" spans="1:27" x14ac:dyDescent="0.25">
      <c r="A2077" t="s">
        <v>17062</v>
      </c>
      <c r="M2077" t="s">
        <v>31237</v>
      </c>
      <c r="Y2077" t="s">
        <v>39064</v>
      </c>
    </row>
    <row r="2078" spans="1:27" x14ac:dyDescent="0.25">
      <c r="A2078" t="s">
        <v>35107</v>
      </c>
      <c r="M2078" t="s">
        <v>37478</v>
      </c>
      <c r="Y2078" t="s">
        <v>5</v>
      </c>
      <c r="AA2078" t="s">
        <v>39065</v>
      </c>
    </row>
    <row r="2079" spans="1:27" x14ac:dyDescent="0.25">
      <c r="Y2079" t="s">
        <v>7</v>
      </c>
    </row>
    <row r="2080" spans="1:27" x14ac:dyDescent="0.25">
      <c r="A2080" t="s">
        <v>0</v>
      </c>
      <c r="M2080" t="s">
        <v>0</v>
      </c>
      <c r="Y2080" t="s">
        <v>39066</v>
      </c>
    </row>
    <row r="2081" spans="1:25" x14ac:dyDescent="0.25">
      <c r="A2081" t="s">
        <v>34302</v>
      </c>
      <c r="M2081" t="s">
        <v>36854</v>
      </c>
    </row>
    <row r="2082" spans="1:25" x14ac:dyDescent="0.25">
      <c r="Y2082" t="s">
        <v>39067</v>
      </c>
    </row>
    <row r="2083" spans="1:25" x14ac:dyDescent="0.25">
      <c r="A2083" t="s">
        <v>35108</v>
      </c>
      <c r="M2083" t="s">
        <v>37479</v>
      </c>
      <c r="Y2083" t="s">
        <v>16972</v>
      </c>
    </row>
    <row r="2084" spans="1:25" x14ac:dyDescent="0.25">
      <c r="Y2084" t="s">
        <v>39068</v>
      </c>
    </row>
    <row r="2085" spans="1:25" x14ac:dyDescent="0.25">
      <c r="A2085" t="s">
        <v>3</v>
      </c>
      <c r="M2085" t="s">
        <v>3</v>
      </c>
    </row>
    <row r="2086" spans="1:25" x14ac:dyDescent="0.25">
      <c r="Y2086" t="s">
        <v>39069</v>
      </c>
    </row>
    <row r="2087" spans="1:25" x14ac:dyDescent="0.25">
      <c r="A2087" t="s">
        <v>35109</v>
      </c>
      <c r="M2087" t="s">
        <v>37480</v>
      </c>
      <c r="Y2087" t="s">
        <v>39068</v>
      </c>
    </row>
    <row r="2088" spans="1:25" x14ac:dyDescent="0.25">
      <c r="A2088" t="s">
        <v>5</v>
      </c>
      <c r="C2088" t="s">
        <v>35110</v>
      </c>
      <c r="M2088" t="s">
        <v>5</v>
      </c>
      <c r="O2088" t="s">
        <v>37481</v>
      </c>
    </row>
    <row r="2089" spans="1:25" x14ac:dyDescent="0.25">
      <c r="A2089" t="s">
        <v>7</v>
      </c>
      <c r="M2089" t="s">
        <v>7</v>
      </c>
      <c r="Y2089" t="s">
        <v>34787</v>
      </c>
    </row>
    <row r="2090" spans="1:25" x14ac:dyDescent="0.25">
      <c r="A2090" t="s">
        <v>35100</v>
      </c>
      <c r="M2090" t="s">
        <v>37482</v>
      </c>
    </row>
    <row r="2091" spans="1:25" x14ac:dyDescent="0.25">
      <c r="Y2091" t="s">
        <v>33190</v>
      </c>
    </row>
    <row r="2092" spans="1:25" x14ac:dyDescent="0.25">
      <c r="A2092" t="s">
        <v>31053</v>
      </c>
      <c r="M2092" t="s">
        <v>37382</v>
      </c>
      <c r="Y2092" t="s">
        <v>39070</v>
      </c>
    </row>
    <row r="2093" spans="1:25" x14ac:dyDescent="0.25">
      <c r="A2093" t="s">
        <v>35111</v>
      </c>
      <c r="M2093" t="s">
        <v>37332</v>
      </c>
    </row>
    <row r="2094" spans="1:25" x14ac:dyDescent="0.25">
      <c r="A2094" t="s">
        <v>35112</v>
      </c>
      <c r="M2094" t="s">
        <v>37483</v>
      </c>
      <c r="Y2094" t="s">
        <v>0</v>
      </c>
    </row>
    <row r="2095" spans="1:25" x14ac:dyDescent="0.25">
      <c r="A2095" t="s">
        <v>243</v>
      </c>
      <c r="M2095" t="s">
        <v>243</v>
      </c>
      <c r="Y2095" t="s">
        <v>38583</v>
      </c>
    </row>
    <row r="2096" spans="1:25" x14ac:dyDescent="0.25">
      <c r="A2096" t="s">
        <v>35113</v>
      </c>
      <c r="M2096" t="s">
        <v>37484</v>
      </c>
    </row>
    <row r="2097" spans="1:27" x14ac:dyDescent="0.25">
      <c r="Y2097" t="s">
        <v>39071</v>
      </c>
    </row>
    <row r="2098" spans="1:27" x14ac:dyDescent="0.25">
      <c r="A2098" t="s">
        <v>30853</v>
      </c>
      <c r="M2098" t="s">
        <v>37485</v>
      </c>
    </row>
    <row r="2099" spans="1:27" x14ac:dyDescent="0.25">
      <c r="A2099" t="s">
        <v>35114</v>
      </c>
      <c r="M2099" t="s">
        <v>16972</v>
      </c>
      <c r="Y2099" t="s">
        <v>3</v>
      </c>
    </row>
    <row r="2100" spans="1:27" x14ac:dyDescent="0.25">
      <c r="A2100" t="s">
        <v>35115</v>
      </c>
      <c r="M2100" t="s">
        <v>37486</v>
      </c>
    </row>
    <row r="2101" spans="1:27" x14ac:dyDescent="0.25">
      <c r="A2101" t="s">
        <v>457</v>
      </c>
      <c r="Y2101" t="s">
        <v>39072</v>
      </c>
    </row>
    <row r="2102" spans="1:27" x14ac:dyDescent="0.25">
      <c r="A2102" t="s">
        <v>35116</v>
      </c>
      <c r="M2102" t="s">
        <v>37487</v>
      </c>
      <c r="Y2102" t="s">
        <v>5</v>
      </c>
      <c r="AA2102" t="s">
        <v>39073</v>
      </c>
    </row>
    <row r="2103" spans="1:27" x14ac:dyDescent="0.25">
      <c r="M2103" t="s">
        <v>37488</v>
      </c>
      <c r="Y2103" t="s">
        <v>7</v>
      </c>
    </row>
    <row r="2104" spans="1:27" x14ac:dyDescent="0.25">
      <c r="A2104" t="s">
        <v>31070</v>
      </c>
      <c r="Y2104" t="s">
        <v>39074</v>
      </c>
    </row>
    <row r="2105" spans="1:27" x14ac:dyDescent="0.25">
      <c r="A2105" t="s">
        <v>35117</v>
      </c>
      <c r="M2105" t="s">
        <v>9972</v>
      </c>
    </row>
    <row r="2106" spans="1:27" x14ac:dyDescent="0.25">
      <c r="Y2106" t="s">
        <v>39075</v>
      </c>
    </row>
    <row r="2107" spans="1:27" x14ac:dyDescent="0.25">
      <c r="A2107" t="s">
        <v>3037</v>
      </c>
      <c r="M2107" t="s">
        <v>31237</v>
      </c>
      <c r="Y2107" t="s">
        <v>16972</v>
      </c>
    </row>
    <row r="2108" spans="1:27" x14ac:dyDescent="0.25">
      <c r="M2108" t="s">
        <v>37489</v>
      </c>
      <c r="Y2108" t="s">
        <v>39076</v>
      </c>
    </row>
    <row r="2109" spans="1:27" x14ac:dyDescent="0.25">
      <c r="A2109" t="s">
        <v>17062</v>
      </c>
    </row>
    <row r="2110" spans="1:27" x14ac:dyDescent="0.25">
      <c r="A2110" t="s">
        <v>35118</v>
      </c>
      <c r="M2110" t="s">
        <v>0</v>
      </c>
      <c r="Y2110" t="s">
        <v>39077</v>
      </c>
    </row>
    <row r="2111" spans="1:27" x14ac:dyDescent="0.25">
      <c r="M2111" t="s">
        <v>36854</v>
      </c>
      <c r="Y2111" t="s">
        <v>39076</v>
      </c>
    </row>
    <row r="2112" spans="1:27" x14ac:dyDescent="0.25">
      <c r="A2112" t="s">
        <v>0</v>
      </c>
    </row>
    <row r="2113" spans="1:27" x14ac:dyDescent="0.25">
      <c r="A2113" t="s">
        <v>34302</v>
      </c>
      <c r="M2113" t="s">
        <v>37490</v>
      </c>
      <c r="Y2113" t="s">
        <v>5433</v>
      </c>
    </row>
    <row r="2115" spans="1:27" x14ac:dyDescent="0.25">
      <c r="A2115" t="s">
        <v>35119</v>
      </c>
      <c r="M2115" t="s">
        <v>3</v>
      </c>
      <c r="Y2115" t="s">
        <v>33190</v>
      </c>
    </row>
    <row r="2116" spans="1:27" x14ac:dyDescent="0.25">
      <c r="Y2116" t="s">
        <v>39078</v>
      </c>
    </row>
    <row r="2117" spans="1:27" x14ac:dyDescent="0.25">
      <c r="A2117" t="s">
        <v>3</v>
      </c>
      <c r="M2117" t="s">
        <v>37491</v>
      </c>
    </row>
    <row r="2118" spans="1:27" x14ac:dyDescent="0.25">
      <c r="M2118" t="s">
        <v>5</v>
      </c>
      <c r="O2118" t="s">
        <v>37492</v>
      </c>
      <c r="Y2118" t="s">
        <v>0</v>
      </c>
    </row>
    <row r="2119" spans="1:27" x14ac:dyDescent="0.25">
      <c r="A2119" t="s">
        <v>35120</v>
      </c>
      <c r="M2119" t="s">
        <v>7</v>
      </c>
      <c r="Y2119" t="s">
        <v>38583</v>
      </c>
    </row>
    <row r="2120" spans="1:27" x14ac:dyDescent="0.25">
      <c r="A2120" t="s">
        <v>5</v>
      </c>
      <c r="C2120" t="s">
        <v>35121</v>
      </c>
      <c r="M2120" t="s">
        <v>37493</v>
      </c>
    </row>
    <row r="2121" spans="1:27" x14ac:dyDescent="0.25">
      <c r="A2121" t="s">
        <v>7</v>
      </c>
      <c r="Y2121" t="s">
        <v>39079</v>
      </c>
    </row>
    <row r="2122" spans="1:27" x14ac:dyDescent="0.25">
      <c r="A2122" t="s">
        <v>35122</v>
      </c>
      <c r="M2122" t="s">
        <v>21594</v>
      </c>
    </row>
    <row r="2123" spans="1:27" x14ac:dyDescent="0.25">
      <c r="M2123" t="s">
        <v>37332</v>
      </c>
      <c r="Y2123" t="s">
        <v>3</v>
      </c>
    </row>
    <row r="2124" spans="1:27" x14ac:dyDescent="0.25">
      <c r="A2124" t="s">
        <v>31064</v>
      </c>
      <c r="M2124" t="s">
        <v>37494</v>
      </c>
    </row>
    <row r="2125" spans="1:27" x14ac:dyDescent="0.25">
      <c r="A2125" t="s">
        <v>35111</v>
      </c>
      <c r="M2125" t="s">
        <v>243</v>
      </c>
      <c r="Y2125" t="s">
        <v>39080</v>
      </c>
    </row>
    <row r="2126" spans="1:27" x14ac:dyDescent="0.25">
      <c r="A2126" t="s">
        <v>35123</v>
      </c>
      <c r="M2126" t="s">
        <v>37495</v>
      </c>
      <c r="Y2126" t="s">
        <v>5</v>
      </c>
      <c r="AA2126" t="s">
        <v>39081</v>
      </c>
    </row>
    <row r="2127" spans="1:27" x14ac:dyDescent="0.25">
      <c r="A2127" t="s">
        <v>243</v>
      </c>
      <c r="Y2127" t="s">
        <v>7</v>
      </c>
    </row>
    <row r="2128" spans="1:27" x14ac:dyDescent="0.25">
      <c r="A2128" t="s">
        <v>35124</v>
      </c>
      <c r="M2128" t="s">
        <v>37496</v>
      </c>
      <c r="Y2128" t="s">
        <v>39082</v>
      </c>
    </row>
    <row r="2129" spans="1:25" x14ac:dyDescent="0.25">
      <c r="M2129" t="s">
        <v>16972</v>
      </c>
    </row>
    <row r="2130" spans="1:25" x14ac:dyDescent="0.25">
      <c r="A2130" t="s">
        <v>30853</v>
      </c>
      <c r="M2130" t="s">
        <v>37497</v>
      </c>
      <c r="Y2130" t="s">
        <v>39083</v>
      </c>
    </row>
    <row r="2131" spans="1:25" x14ac:dyDescent="0.25">
      <c r="A2131" t="s">
        <v>35125</v>
      </c>
      <c r="Y2131" t="s">
        <v>16972</v>
      </c>
    </row>
    <row r="2132" spans="1:25" x14ac:dyDescent="0.25">
      <c r="A2132" t="s">
        <v>35126</v>
      </c>
      <c r="M2132" t="s">
        <v>37498</v>
      </c>
      <c r="Y2132" t="s">
        <v>39084</v>
      </c>
    </row>
    <row r="2133" spans="1:25" x14ac:dyDescent="0.25">
      <c r="A2133" t="s">
        <v>457</v>
      </c>
      <c r="M2133" t="s">
        <v>37499</v>
      </c>
    </row>
    <row r="2134" spans="1:25" x14ac:dyDescent="0.25">
      <c r="A2134" t="s">
        <v>35127</v>
      </c>
      <c r="Y2134" t="s">
        <v>39085</v>
      </c>
    </row>
    <row r="2135" spans="1:25" x14ac:dyDescent="0.25">
      <c r="M2135" t="s">
        <v>29343</v>
      </c>
      <c r="Y2135" t="s">
        <v>39084</v>
      </c>
    </row>
    <row r="2136" spans="1:25" x14ac:dyDescent="0.25">
      <c r="A2136" t="s">
        <v>31083</v>
      </c>
    </row>
    <row r="2137" spans="1:25" x14ac:dyDescent="0.25">
      <c r="A2137" t="s">
        <v>35128</v>
      </c>
      <c r="M2137" t="s">
        <v>25185</v>
      </c>
      <c r="Y2137" t="s">
        <v>3037</v>
      </c>
    </row>
    <row r="2138" spans="1:25" x14ac:dyDescent="0.25">
      <c r="M2138" t="s">
        <v>37500</v>
      </c>
    </row>
    <row r="2139" spans="1:25" x14ac:dyDescent="0.25">
      <c r="A2139" t="s">
        <v>3037</v>
      </c>
      <c r="Y2139" t="s">
        <v>31347</v>
      </c>
    </row>
    <row r="2140" spans="1:25" x14ac:dyDescent="0.25">
      <c r="M2140" t="s">
        <v>0</v>
      </c>
      <c r="Y2140" t="s">
        <v>39086</v>
      </c>
    </row>
    <row r="2141" spans="1:25" x14ac:dyDescent="0.25">
      <c r="A2141" t="s">
        <v>17093</v>
      </c>
      <c r="M2141" t="s">
        <v>36854</v>
      </c>
    </row>
    <row r="2142" spans="1:25" x14ac:dyDescent="0.25">
      <c r="A2142" t="s">
        <v>35129</v>
      </c>
      <c r="Y2142" t="s">
        <v>0</v>
      </c>
    </row>
    <row r="2143" spans="1:25" x14ac:dyDescent="0.25">
      <c r="M2143" t="s">
        <v>37501</v>
      </c>
      <c r="Y2143" t="s">
        <v>38583</v>
      </c>
    </row>
    <row r="2144" spans="1:25" x14ac:dyDescent="0.25">
      <c r="A2144" t="s">
        <v>0</v>
      </c>
    </row>
    <row r="2145" spans="1:27" x14ac:dyDescent="0.25">
      <c r="A2145" t="s">
        <v>34302</v>
      </c>
      <c r="M2145" t="s">
        <v>3</v>
      </c>
      <c r="Y2145" t="s">
        <v>39087</v>
      </c>
    </row>
    <row r="2147" spans="1:27" x14ac:dyDescent="0.25">
      <c r="A2147" t="s">
        <v>35130</v>
      </c>
      <c r="M2147" t="s">
        <v>37502</v>
      </c>
      <c r="Y2147" t="s">
        <v>3</v>
      </c>
    </row>
    <row r="2148" spans="1:27" x14ac:dyDescent="0.25">
      <c r="M2148" t="s">
        <v>5</v>
      </c>
      <c r="O2148" t="s">
        <v>37503</v>
      </c>
    </row>
    <row r="2149" spans="1:27" x14ac:dyDescent="0.25">
      <c r="A2149" t="s">
        <v>3</v>
      </c>
      <c r="M2149" t="s">
        <v>7</v>
      </c>
      <c r="Y2149" t="s">
        <v>39088</v>
      </c>
    </row>
    <row r="2150" spans="1:27" x14ac:dyDescent="0.25">
      <c r="M2150" t="s">
        <v>37504</v>
      </c>
      <c r="Y2150" t="s">
        <v>5</v>
      </c>
      <c r="AA2150" t="s">
        <v>39089</v>
      </c>
    </row>
    <row r="2151" spans="1:27" x14ac:dyDescent="0.25">
      <c r="A2151" t="s">
        <v>35131</v>
      </c>
      <c r="Y2151" t="s">
        <v>7</v>
      </c>
    </row>
    <row r="2152" spans="1:27" x14ac:dyDescent="0.25">
      <c r="A2152" t="s">
        <v>5</v>
      </c>
      <c r="C2152" t="s">
        <v>35132</v>
      </c>
      <c r="M2152" t="s">
        <v>37373</v>
      </c>
      <c r="Y2152" t="s">
        <v>39090</v>
      </c>
    </row>
    <row r="2153" spans="1:27" x14ac:dyDescent="0.25">
      <c r="A2153" t="s">
        <v>7</v>
      </c>
      <c r="M2153" t="s">
        <v>37332</v>
      </c>
    </row>
    <row r="2154" spans="1:27" x14ac:dyDescent="0.25">
      <c r="A2154" t="s">
        <v>35133</v>
      </c>
      <c r="M2154" t="s">
        <v>37505</v>
      </c>
      <c r="Y2154" t="s">
        <v>39091</v>
      </c>
    </row>
    <row r="2155" spans="1:27" x14ac:dyDescent="0.25">
      <c r="M2155" t="s">
        <v>243</v>
      </c>
      <c r="Y2155" t="s">
        <v>16972</v>
      </c>
    </row>
    <row r="2156" spans="1:27" x14ac:dyDescent="0.25">
      <c r="A2156" t="s">
        <v>31077</v>
      </c>
      <c r="M2156" t="s">
        <v>37506</v>
      </c>
      <c r="Y2156" t="s">
        <v>39092</v>
      </c>
    </row>
    <row r="2157" spans="1:27" x14ac:dyDescent="0.25">
      <c r="A2157" t="s">
        <v>35111</v>
      </c>
    </row>
    <row r="2158" spans="1:27" x14ac:dyDescent="0.25">
      <c r="A2158" t="s">
        <v>35134</v>
      </c>
      <c r="M2158" t="s">
        <v>37507</v>
      </c>
      <c r="Y2158" t="s">
        <v>39093</v>
      </c>
    </row>
    <row r="2159" spans="1:27" x14ac:dyDescent="0.25">
      <c r="A2159" t="s">
        <v>243</v>
      </c>
      <c r="M2159" t="s">
        <v>16972</v>
      </c>
      <c r="Y2159" t="s">
        <v>39092</v>
      </c>
    </row>
    <row r="2160" spans="1:27" x14ac:dyDescent="0.25">
      <c r="A2160" t="s">
        <v>35135</v>
      </c>
      <c r="M2160" t="s">
        <v>37508</v>
      </c>
    </row>
    <row r="2161" spans="1:27" x14ac:dyDescent="0.25">
      <c r="Y2161" t="s">
        <v>29365</v>
      </c>
    </row>
    <row r="2162" spans="1:27" x14ac:dyDescent="0.25">
      <c r="A2162" t="s">
        <v>30892</v>
      </c>
      <c r="M2162" t="s">
        <v>37509</v>
      </c>
    </row>
    <row r="2163" spans="1:27" x14ac:dyDescent="0.25">
      <c r="A2163" t="s">
        <v>30940</v>
      </c>
      <c r="M2163" t="s">
        <v>37510</v>
      </c>
      <c r="Y2163" t="s">
        <v>33204</v>
      </c>
    </row>
    <row r="2164" spans="1:27" x14ac:dyDescent="0.25">
      <c r="A2164" t="s">
        <v>35136</v>
      </c>
      <c r="Y2164" t="s">
        <v>39094</v>
      </c>
    </row>
    <row r="2165" spans="1:27" x14ac:dyDescent="0.25">
      <c r="A2165" t="s">
        <v>457</v>
      </c>
      <c r="M2165" t="s">
        <v>3037</v>
      </c>
    </row>
    <row r="2166" spans="1:27" x14ac:dyDescent="0.25">
      <c r="A2166" t="s">
        <v>35137</v>
      </c>
      <c r="Y2166" t="s">
        <v>0</v>
      </c>
    </row>
    <row r="2167" spans="1:27" x14ac:dyDescent="0.25">
      <c r="M2167" t="s">
        <v>25185</v>
      </c>
      <c r="Y2167" t="s">
        <v>38583</v>
      </c>
    </row>
    <row r="2168" spans="1:27" x14ac:dyDescent="0.25">
      <c r="A2168" t="s">
        <v>35138</v>
      </c>
      <c r="M2168" t="s">
        <v>37511</v>
      </c>
    </row>
    <row r="2169" spans="1:27" x14ac:dyDescent="0.25">
      <c r="A2169" t="s">
        <v>35139</v>
      </c>
      <c r="Y2169" t="s">
        <v>39095</v>
      </c>
    </row>
    <row r="2170" spans="1:27" x14ac:dyDescent="0.25">
      <c r="M2170" t="s">
        <v>0</v>
      </c>
    </row>
    <row r="2171" spans="1:27" x14ac:dyDescent="0.25">
      <c r="A2171" t="s">
        <v>3037</v>
      </c>
      <c r="M2171" t="s">
        <v>36854</v>
      </c>
      <c r="Y2171" t="s">
        <v>3</v>
      </c>
    </row>
    <row r="2173" spans="1:27" x14ac:dyDescent="0.25">
      <c r="A2173" t="s">
        <v>17093</v>
      </c>
      <c r="M2173" t="s">
        <v>37512</v>
      </c>
      <c r="Y2173" t="s">
        <v>39096</v>
      </c>
    </row>
    <row r="2174" spans="1:27" x14ac:dyDescent="0.25">
      <c r="A2174" t="s">
        <v>35140</v>
      </c>
      <c r="Y2174" t="s">
        <v>5</v>
      </c>
      <c r="AA2174" t="s">
        <v>39097</v>
      </c>
    </row>
    <row r="2175" spans="1:27" x14ac:dyDescent="0.25">
      <c r="M2175" t="s">
        <v>3</v>
      </c>
      <c r="Y2175" t="s">
        <v>7</v>
      </c>
    </row>
    <row r="2176" spans="1:27" x14ac:dyDescent="0.25">
      <c r="A2176" t="s">
        <v>0</v>
      </c>
      <c r="Y2176" t="s">
        <v>39098</v>
      </c>
    </row>
    <row r="2177" spans="1:25" x14ac:dyDescent="0.25">
      <c r="A2177" t="s">
        <v>34302</v>
      </c>
      <c r="M2177" t="s">
        <v>37513</v>
      </c>
    </row>
    <row r="2178" spans="1:25" x14ac:dyDescent="0.25">
      <c r="M2178" t="s">
        <v>5</v>
      </c>
      <c r="O2178" t="s">
        <v>37514</v>
      </c>
      <c r="Y2178" t="s">
        <v>39099</v>
      </c>
    </row>
    <row r="2179" spans="1:25" x14ac:dyDescent="0.25">
      <c r="A2179" t="s">
        <v>35141</v>
      </c>
      <c r="M2179" t="s">
        <v>7</v>
      </c>
      <c r="Y2179" t="s">
        <v>16972</v>
      </c>
    </row>
    <row r="2180" spans="1:25" x14ac:dyDescent="0.25">
      <c r="M2180" t="s">
        <v>37515</v>
      </c>
      <c r="Y2180" t="s">
        <v>39100</v>
      </c>
    </row>
    <row r="2181" spans="1:25" x14ac:dyDescent="0.25">
      <c r="A2181" t="s">
        <v>3</v>
      </c>
    </row>
    <row r="2182" spans="1:25" x14ac:dyDescent="0.25">
      <c r="M2182" t="s">
        <v>21585</v>
      </c>
      <c r="Y2182" t="s">
        <v>39101</v>
      </c>
    </row>
    <row r="2183" spans="1:25" x14ac:dyDescent="0.25">
      <c r="A2183" t="s">
        <v>35142</v>
      </c>
      <c r="M2183" t="s">
        <v>37516</v>
      </c>
      <c r="Y2183" t="s">
        <v>39100</v>
      </c>
    </row>
    <row r="2184" spans="1:25" x14ac:dyDescent="0.25">
      <c r="A2184" t="s">
        <v>5</v>
      </c>
      <c r="C2184" t="s">
        <v>35143</v>
      </c>
      <c r="M2184" t="s">
        <v>37517</v>
      </c>
    </row>
    <row r="2185" spans="1:25" x14ac:dyDescent="0.25">
      <c r="A2185" t="s">
        <v>7</v>
      </c>
      <c r="M2185" t="s">
        <v>243</v>
      </c>
      <c r="Y2185" t="s">
        <v>3074</v>
      </c>
    </row>
    <row r="2186" spans="1:25" x14ac:dyDescent="0.25">
      <c r="A2186" t="s">
        <v>35133</v>
      </c>
      <c r="M2186" t="s">
        <v>37518</v>
      </c>
    </row>
    <row r="2187" spans="1:25" x14ac:dyDescent="0.25">
      <c r="Y2187" t="s">
        <v>33204</v>
      </c>
    </row>
    <row r="2188" spans="1:25" x14ac:dyDescent="0.25">
      <c r="A2188" t="s">
        <v>31090</v>
      </c>
      <c r="M2188" t="s">
        <v>37519</v>
      </c>
      <c r="Y2188" t="s">
        <v>39102</v>
      </c>
    </row>
    <row r="2189" spans="1:25" x14ac:dyDescent="0.25">
      <c r="A2189" t="s">
        <v>35111</v>
      </c>
      <c r="M2189" t="s">
        <v>16972</v>
      </c>
    </row>
    <row r="2190" spans="1:25" x14ac:dyDescent="0.25">
      <c r="A2190" t="s">
        <v>35144</v>
      </c>
      <c r="M2190" t="s">
        <v>37520</v>
      </c>
      <c r="Y2190" t="s">
        <v>0</v>
      </c>
    </row>
    <row r="2191" spans="1:25" x14ac:dyDescent="0.25">
      <c r="A2191" t="s">
        <v>243</v>
      </c>
      <c r="Y2191" t="s">
        <v>38583</v>
      </c>
    </row>
    <row r="2192" spans="1:25" x14ac:dyDescent="0.25">
      <c r="A2192" t="s">
        <v>35145</v>
      </c>
      <c r="M2192" t="s">
        <v>37521</v>
      </c>
    </row>
    <row r="2193" spans="1:27" x14ac:dyDescent="0.25">
      <c r="M2193" t="s">
        <v>37522</v>
      </c>
      <c r="Y2193" t="s">
        <v>39103</v>
      </c>
    </row>
    <row r="2194" spans="1:27" x14ac:dyDescent="0.25">
      <c r="A2194" t="s">
        <v>30892</v>
      </c>
    </row>
    <row r="2195" spans="1:27" x14ac:dyDescent="0.25">
      <c r="A2195" t="s">
        <v>30940</v>
      </c>
      <c r="M2195" t="s">
        <v>37523</v>
      </c>
      <c r="Y2195" t="s">
        <v>3</v>
      </c>
    </row>
    <row r="2196" spans="1:27" x14ac:dyDescent="0.25">
      <c r="A2196" t="s">
        <v>35146</v>
      </c>
    </row>
    <row r="2197" spans="1:27" x14ac:dyDescent="0.25">
      <c r="A2197" t="s">
        <v>457</v>
      </c>
      <c r="M2197" t="s">
        <v>25744</v>
      </c>
      <c r="Y2197" t="s">
        <v>39104</v>
      </c>
    </row>
    <row r="2198" spans="1:27" x14ac:dyDescent="0.25">
      <c r="A2198" t="s">
        <v>35147</v>
      </c>
      <c r="M2198" t="s">
        <v>37524</v>
      </c>
      <c r="Y2198" t="s">
        <v>5</v>
      </c>
      <c r="AA2198" t="s">
        <v>39105</v>
      </c>
    </row>
    <row r="2199" spans="1:27" x14ac:dyDescent="0.25">
      <c r="Y2199" t="s">
        <v>7</v>
      </c>
    </row>
    <row r="2200" spans="1:27" x14ac:dyDescent="0.25">
      <c r="A2200" t="s">
        <v>35148</v>
      </c>
      <c r="M2200" t="s">
        <v>0</v>
      </c>
      <c r="Y2200" t="s">
        <v>39106</v>
      </c>
    </row>
    <row r="2201" spans="1:27" x14ac:dyDescent="0.25">
      <c r="A2201" t="s">
        <v>35149</v>
      </c>
      <c r="M2201" t="s">
        <v>36854</v>
      </c>
    </row>
    <row r="2202" spans="1:27" x14ac:dyDescent="0.25">
      <c r="Y2202" t="s">
        <v>39107</v>
      </c>
    </row>
    <row r="2203" spans="1:27" x14ac:dyDescent="0.25">
      <c r="A2203" t="s">
        <v>3037</v>
      </c>
      <c r="M2203" t="s">
        <v>37525</v>
      </c>
      <c r="Y2203" t="s">
        <v>16972</v>
      </c>
    </row>
    <row r="2204" spans="1:27" x14ac:dyDescent="0.25">
      <c r="Y2204" t="s">
        <v>39108</v>
      </c>
    </row>
    <row r="2205" spans="1:27" x14ac:dyDescent="0.25">
      <c r="A2205" t="s">
        <v>17093</v>
      </c>
      <c r="M2205" t="s">
        <v>3</v>
      </c>
    </row>
    <row r="2206" spans="1:27" x14ac:dyDescent="0.25">
      <c r="A2206" t="s">
        <v>35150</v>
      </c>
      <c r="Y2206" t="s">
        <v>39109</v>
      </c>
    </row>
    <row r="2207" spans="1:27" x14ac:dyDescent="0.25">
      <c r="M2207" t="s">
        <v>37526</v>
      </c>
      <c r="Y2207" t="s">
        <v>39108</v>
      </c>
    </row>
    <row r="2208" spans="1:27" x14ac:dyDescent="0.25">
      <c r="A2208" t="s">
        <v>0</v>
      </c>
      <c r="M2208" t="s">
        <v>5</v>
      </c>
      <c r="O2208" t="s">
        <v>37527</v>
      </c>
    </row>
    <row r="2209" spans="1:27" x14ac:dyDescent="0.25">
      <c r="A2209" t="s">
        <v>34302</v>
      </c>
      <c r="M2209" t="s">
        <v>7</v>
      </c>
      <c r="Y2209" t="s">
        <v>12049</v>
      </c>
    </row>
    <row r="2210" spans="1:27" x14ac:dyDescent="0.25">
      <c r="M2210" t="s">
        <v>37528</v>
      </c>
    </row>
    <row r="2211" spans="1:27" x14ac:dyDescent="0.25">
      <c r="A2211" t="s">
        <v>35151</v>
      </c>
      <c r="Y2211" t="s">
        <v>31362</v>
      </c>
    </row>
    <row r="2212" spans="1:27" x14ac:dyDescent="0.25">
      <c r="M2212" t="s">
        <v>37363</v>
      </c>
      <c r="Y2212" t="s">
        <v>39110</v>
      </c>
    </row>
    <row r="2213" spans="1:27" x14ac:dyDescent="0.25">
      <c r="A2213" t="s">
        <v>3</v>
      </c>
      <c r="M2213" t="s">
        <v>37529</v>
      </c>
    </row>
    <row r="2214" spans="1:27" x14ac:dyDescent="0.25">
      <c r="M2214" t="s">
        <v>37530</v>
      </c>
      <c r="Y2214" t="s">
        <v>0</v>
      </c>
    </row>
    <row r="2215" spans="1:27" x14ac:dyDescent="0.25">
      <c r="A2215" t="s">
        <v>35152</v>
      </c>
      <c r="M2215" t="s">
        <v>243</v>
      </c>
      <c r="Y2215" t="s">
        <v>38583</v>
      </c>
    </row>
    <row r="2216" spans="1:27" x14ac:dyDescent="0.25">
      <c r="A2216" t="s">
        <v>5</v>
      </c>
      <c r="C2216" t="s">
        <v>35153</v>
      </c>
      <c r="M2216" t="s">
        <v>37531</v>
      </c>
    </row>
    <row r="2217" spans="1:27" x14ac:dyDescent="0.25">
      <c r="A2217" t="s">
        <v>7</v>
      </c>
      <c r="Y2217" t="s">
        <v>39111</v>
      </c>
    </row>
    <row r="2218" spans="1:27" x14ac:dyDescent="0.25">
      <c r="A2218" t="s">
        <v>35154</v>
      </c>
      <c r="M2218" t="s">
        <v>37532</v>
      </c>
    </row>
    <row r="2219" spans="1:27" x14ac:dyDescent="0.25">
      <c r="M2219" t="s">
        <v>16972</v>
      </c>
      <c r="Y2219" t="s">
        <v>3</v>
      </c>
    </row>
    <row r="2220" spans="1:27" x14ac:dyDescent="0.25">
      <c r="A2220" t="s">
        <v>35155</v>
      </c>
      <c r="M2220" t="s">
        <v>37533</v>
      </c>
    </row>
    <row r="2221" spans="1:27" x14ac:dyDescent="0.25">
      <c r="A2221" t="s">
        <v>35111</v>
      </c>
      <c r="Y2221" t="s">
        <v>39112</v>
      </c>
    </row>
    <row r="2222" spans="1:27" x14ac:dyDescent="0.25">
      <c r="A2222" t="s">
        <v>35156</v>
      </c>
      <c r="M2222" t="s">
        <v>37534</v>
      </c>
      <c r="Y2222" t="s">
        <v>5</v>
      </c>
      <c r="AA2222" t="s">
        <v>39113</v>
      </c>
    </row>
    <row r="2223" spans="1:27" x14ac:dyDescent="0.25">
      <c r="A2223" t="s">
        <v>243</v>
      </c>
      <c r="M2223" t="s">
        <v>37535</v>
      </c>
      <c r="Y2223" t="s">
        <v>7</v>
      </c>
    </row>
    <row r="2224" spans="1:27" x14ac:dyDescent="0.25">
      <c r="A2224" t="s">
        <v>35157</v>
      </c>
      <c r="Y2224" t="s">
        <v>39114</v>
      </c>
    </row>
    <row r="2225" spans="1:25" x14ac:dyDescent="0.25">
      <c r="M2225" t="s">
        <v>37536</v>
      </c>
    </row>
    <row r="2226" spans="1:25" x14ac:dyDescent="0.25">
      <c r="A2226" t="s">
        <v>30892</v>
      </c>
      <c r="Y2226" t="s">
        <v>39115</v>
      </c>
    </row>
    <row r="2227" spans="1:25" x14ac:dyDescent="0.25">
      <c r="A2227" t="s">
        <v>30978</v>
      </c>
      <c r="M2227" t="s">
        <v>25210</v>
      </c>
      <c r="Y2227" t="s">
        <v>16972</v>
      </c>
    </row>
    <row r="2228" spans="1:25" x14ac:dyDescent="0.25">
      <c r="A2228" t="s">
        <v>35158</v>
      </c>
      <c r="M2228" t="s">
        <v>37537</v>
      </c>
      <c r="Y2228" t="s">
        <v>39116</v>
      </c>
    </row>
    <row r="2229" spans="1:25" x14ac:dyDescent="0.25">
      <c r="A2229" t="s">
        <v>457</v>
      </c>
    </row>
    <row r="2230" spans="1:25" x14ac:dyDescent="0.25">
      <c r="A2230" t="s">
        <v>35159</v>
      </c>
      <c r="M2230" t="s">
        <v>0</v>
      </c>
      <c r="Y2230" t="s">
        <v>39117</v>
      </c>
    </row>
    <row r="2231" spans="1:25" x14ac:dyDescent="0.25">
      <c r="M2231" t="s">
        <v>36854</v>
      </c>
      <c r="Y2231" t="s">
        <v>39116</v>
      </c>
    </row>
    <row r="2232" spans="1:25" x14ac:dyDescent="0.25">
      <c r="A2232" t="s">
        <v>31108</v>
      </c>
    </row>
    <row r="2233" spans="1:25" x14ac:dyDescent="0.25">
      <c r="A2233" t="s">
        <v>35160</v>
      </c>
      <c r="M2233" t="s">
        <v>37538</v>
      </c>
      <c r="Y2233" t="s">
        <v>3117</v>
      </c>
    </row>
    <row r="2235" spans="1:25" x14ac:dyDescent="0.25">
      <c r="A2235" t="s">
        <v>3037</v>
      </c>
      <c r="M2235" t="s">
        <v>3</v>
      </c>
      <c r="Y2235" t="s">
        <v>34157</v>
      </c>
    </row>
    <row r="2236" spans="1:25" x14ac:dyDescent="0.25">
      <c r="Y2236" t="s">
        <v>39118</v>
      </c>
    </row>
    <row r="2237" spans="1:25" x14ac:dyDescent="0.25">
      <c r="A2237" t="s">
        <v>17093</v>
      </c>
      <c r="M2237" t="s">
        <v>37539</v>
      </c>
    </row>
    <row r="2238" spans="1:25" x14ac:dyDescent="0.25">
      <c r="A2238" t="s">
        <v>35161</v>
      </c>
      <c r="M2238" t="s">
        <v>5</v>
      </c>
      <c r="O2238" t="s">
        <v>37540</v>
      </c>
      <c r="Y2238" t="s">
        <v>0</v>
      </c>
    </row>
    <row r="2239" spans="1:25" x14ac:dyDescent="0.25">
      <c r="M2239" t="s">
        <v>7</v>
      </c>
      <c r="Y2239" t="s">
        <v>38583</v>
      </c>
    </row>
    <row r="2240" spans="1:25" x14ac:dyDescent="0.25">
      <c r="A2240" t="s">
        <v>0</v>
      </c>
      <c r="M2240" t="s">
        <v>37541</v>
      </c>
    </row>
    <row r="2241" spans="1:27" x14ac:dyDescent="0.25">
      <c r="A2241" t="s">
        <v>34302</v>
      </c>
      <c r="Y2241" t="s">
        <v>39119</v>
      </c>
    </row>
    <row r="2242" spans="1:27" x14ac:dyDescent="0.25">
      <c r="M2242" t="s">
        <v>37542</v>
      </c>
    </row>
    <row r="2243" spans="1:27" x14ac:dyDescent="0.25">
      <c r="A2243" t="s">
        <v>35162</v>
      </c>
      <c r="M2243" t="s">
        <v>37529</v>
      </c>
      <c r="Y2243" t="s">
        <v>3</v>
      </c>
    </row>
    <row r="2244" spans="1:27" x14ac:dyDescent="0.25">
      <c r="M2244" t="s">
        <v>37543</v>
      </c>
    </row>
    <row r="2245" spans="1:27" x14ac:dyDescent="0.25">
      <c r="A2245" t="s">
        <v>3</v>
      </c>
      <c r="M2245" t="s">
        <v>243</v>
      </c>
      <c r="Y2245" t="s">
        <v>39120</v>
      </c>
    </row>
    <row r="2246" spans="1:27" x14ac:dyDescent="0.25">
      <c r="M2246" t="s">
        <v>37544</v>
      </c>
      <c r="Y2246" t="s">
        <v>5</v>
      </c>
      <c r="AA2246" t="s">
        <v>39121</v>
      </c>
    </row>
    <row r="2247" spans="1:27" x14ac:dyDescent="0.25">
      <c r="A2247" t="s">
        <v>35163</v>
      </c>
      <c r="Y2247" t="s">
        <v>7</v>
      </c>
    </row>
    <row r="2248" spans="1:27" x14ac:dyDescent="0.25">
      <c r="A2248" t="s">
        <v>5</v>
      </c>
      <c r="C2248" t="s">
        <v>35164</v>
      </c>
      <c r="M2248" t="s">
        <v>37545</v>
      </c>
      <c r="Y2248" t="s">
        <v>39122</v>
      </c>
    </row>
    <row r="2249" spans="1:27" x14ac:dyDescent="0.25">
      <c r="A2249" t="s">
        <v>7</v>
      </c>
      <c r="M2249" t="s">
        <v>16972</v>
      </c>
    </row>
    <row r="2250" spans="1:27" x14ac:dyDescent="0.25">
      <c r="A2250" t="s">
        <v>35165</v>
      </c>
      <c r="M2250" t="s">
        <v>37546</v>
      </c>
      <c r="Y2250" t="s">
        <v>39123</v>
      </c>
    </row>
    <row r="2251" spans="1:27" x14ac:dyDescent="0.25">
      <c r="Y2251" t="s">
        <v>16972</v>
      </c>
    </row>
    <row r="2252" spans="1:27" x14ac:dyDescent="0.25">
      <c r="A2252" t="s">
        <v>35166</v>
      </c>
      <c r="M2252" t="s">
        <v>37547</v>
      </c>
      <c r="Y2252" t="s">
        <v>39124</v>
      </c>
    </row>
    <row r="2253" spans="1:27" x14ac:dyDescent="0.25">
      <c r="A2253" t="s">
        <v>35167</v>
      </c>
      <c r="M2253" t="s">
        <v>37548</v>
      </c>
    </row>
    <row r="2254" spans="1:27" x14ac:dyDescent="0.25">
      <c r="A2254" t="s">
        <v>35168</v>
      </c>
      <c r="Y2254" t="s">
        <v>39125</v>
      </c>
    </row>
    <row r="2255" spans="1:27" x14ac:dyDescent="0.25">
      <c r="A2255" t="s">
        <v>243</v>
      </c>
      <c r="M2255" t="s">
        <v>3103</v>
      </c>
      <c r="Y2255" t="s">
        <v>39124</v>
      </c>
    </row>
    <row r="2256" spans="1:27" x14ac:dyDescent="0.25">
      <c r="A2256" t="s">
        <v>35169</v>
      </c>
    </row>
    <row r="2257" spans="1:27" x14ac:dyDescent="0.25">
      <c r="M2257" t="s">
        <v>25210</v>
      </c>
      <c r="Y2257" t="s">
        <v>7778</v>
      </c>
    </row>
    <row r="2258" spans="1:27" x14ac:dyDescent="0.25">
      <c r="A2258" t="s">
        <v>30892</v>
      </c>
      <c r="M2258" t="s">
        <v>37549</v>
      </c>
    </row>
    <row r="2259" spans="1:27" x14ac:dyDescent="0.25">
      <c r="A2259" t="s">
        <v>30978</v>
      </c>
      <c r="Y2259" t="s">
        <v>31375</v>
      </c>
    </row>
    <row r="2260" spans="1:27" x14ac:dyDescent="0.25">
      <c r="A2260" t="s">
        <v>35170</v>
      </c>
      <c r="M2260" t="s">
        <v>0</v>
      </c>
      <c r="Y2260" t="s">
        <v>39126</v>
      </c>
    </row>
    <row r="2261" spans="1:27" x14ac:dyDescent="0.25">
      <c r="A2261" t="s">
        <v>457</v>
      </c>
      <c r="M2261" t="s">
        <v>36854</v>
      </c>
    </row>
    <row r="2262" spans="1:27" x14ac:dyDescent="0.25">
      <c r="A2262" t="s">
        <v>35171</v>
      </c>
      <c r="Y2262" t="s">
        <v>0</v>
      </c>
    </row>
    <row r="2263" spans="1:27" x14ac:dyDescent="0.25">
      <c r="M2263" t="s">
        <v>37550</v>
      </c>
      <c r="Y2263" t="s">
        <v>38583</v>
      </c>
    </row>
    <row r="2264" spans="1:27" x14ac:dyDescent="0.25">
      <c r="A2264" t="s">
        <v>35172</v>
      </c>
    </row>
    <row r="2265" spans="1:27" x14ac:dyDescent="0.25">
      <c r="A2265" t="s">
        <v>35173</v>
      </c>
      <c r="M2265" t="s">
        <v>3</v>
      </c>
      <c r="Y2265" t="s">
        <v>39127</v>
      </c>
    </row>
    <row r="2267" spans="1:27" x14ac:dyDescent="0.25">
      <c r="A2267" t="s">
        <v>3037</v>
      </c>
      <c r="M2267" t="s">
        <v>37551</v>
      </c>
      <c r="Y2267" t="s">
        <v>3</v>
      </c>
    </row>
    <row r="2268" spans="1:27" x14ac:dyDescent="0.25">
      <c r="M2268" t="s">
        <v>5</v>
      </c>
      <c r="O2268" t="s">
        <v>37552</v>
      </c>
    </row>
    <row r="2269" spans="1:27" x14ac:dyDescent="0.25">
      <c r="A2269" t="s">
        <v>17093</v>
      </c>
      <c r="M2269" t="s">
        <v>7</v>
      </c>
      <c r="Y2269" t="s">
        <v>39128</v>
      </c>
    </row>
    <row r="2270" spans="1:27" x14ac:dyDescent="0.25">
      <c r="A2270" t="s">
        <v>35174</v>
      </c>
      <c r="M2270" t="s">
        <v>37553</v>
      </c>
      <c r="Y2270" t="s">
        <v>5</v>
      </c>
      <c r="AA2270" t="s">
        <v>39129</v>
      </c>
    </row>
    <row r="2271" spans="1:27" x14ac:dyDescent="0.25">
      <c r="Y2271" t="s">
        <v>7</v>
      </c>
    </row>
    <row r="2272" spans="1:27" x14ac:dyDescent="0.25">
      <c r="A2272" t="s">
        <v>0</v>
      </c>
      <c r="M2272" t="s">
        <v>21575</v>
      </c>
      <c r="Y2272" t="s">
        <v>39130</v>
      </c>
    </row>
    <row r="2273" spans="1:25" x14ac:dyDescent="0.25">
      <c r="A2273" t="s">
        <v>34302</v>
      </c>
      <c r="M2273" t="s">
        <v>37529</v>
      </c>
    </row>
    <row r="2274" spans="1:25" x14ac:dyDescent="0.25">
      <c r="M2274" t="s">
        <v>37554</v>
      </c>
      <c r="Y2274" t="s">
        <v>39131</v>
      </c>
    </row>
    <row r="2275" spans="1:25" x14ac:dyDescent="0.25">
      <c r="A2275" t="s">
        <v>35175</v>
      </c>
      <c r="M2275" t="s">
        <v>243</v>
      </c>
      <c r="Y2275" t="s">
        <v>16972</v>
      </c>
    </row>
    <row r="2276" spans="1:25" x14ac:dyDescent="0.25">
      <c r="M2276" t="s">
        <v>37555</v>
      </c>
      <c r="Y2276" t="s">
        <v>39132</v>
      </c>
    </row>
    <row r="2277" spans="1:25" x14ac:dyDescent="0.25">
      <c r="A2277" t="s">
        <v>3</v>
      </c>
    </row>
    <row r="2278" spans="1:25" x14ac:dyDescent="0.25">
      <c r="M2278" t="s">
        <v>37556</v>
      </c>
      <c r="Y2278" t="s">
        <v>39133</v>
      </c>
    </row>
    <row r="2279" spans="1:25" x14ac:dyDescent="0.25">
      <c r="A2279" t="s">
        <v>35176</v>
      </c>
      <c r="M2279" t="s">
        <v>16972</v>
      </c>
      <c r="Y2279" t="s">
        <v>39132</v>
      </c>
    </row>
    <row r="2280" spans="1:25" x14ac:dyDescent="0.25">
      <c r="A2280" t="s">
        <v>5</v>
      </c>
      <c r="C2280" t="s">
        <v>35177</v>
      </c>
      <c r="M2280" t="s">
        <v>37557</v>
      </c>
    </row>
    <row r="2281" spans="1:25" x14ac:dyDescent="0.25">
      <c r="A2281" t="s">
        <v>7</v>
      </c>
      <c r="Y2281" t="s">
        <v>3160</v>
      </c>
    </row>
    <row r="2282" spans="1:25" x14ac:dyDescent="0.25">
      <c r="A2282" t="s">
        <v>35165</v>
      </c>
      <c r="M2282" t="s">
        <v>37558</v>
      </c>
    </row>
    <row r="2283" spans="1:25" x14ac:dyDescent="0.25">
      <c r="M2283" t="s">
        <v>37559</v>
      </c>
      <c r="Y2283" t="s">
        <v>34166</v>
      </c>
    </row>
    <row r="2284" spans="1:25" x14ac:dyDescent="0.25">
      <c r="A2284" t="s">
        <v>35178</v>
      </c>
      <c r="Y2284" t="s">
        <v>39134</v>
      </c>
    </row>
    <row r="2285" spans="1:25" x14ac:dyDescent="0.25">
      <c r="A2285" t="s">
        <v>35167</v>
      </c>
      <c r="M2285" t="s">
        <v>34050</v>
      </c>
    </row>
    <row r="2286" spans="1:25" x14ac:dyDescent="0.25">
      <c r="A2286" t="s">
        <v>35179</v>
      </c>
      <c r="Y2286" t="s">
        <v>0</v>
      </c>
    </row>
    <row r="2287" spans="1:25" x14ac:dyDescent="0.25">
      <c r="A2287" t="s">
        <v>243</v>
      </c>
      <c r="M2287" t="s">
        <v>25666</v>
      </c>
      <c r="Y2287" t="s">
        <v>38583</v>
      </c>
    </row>
    <row r="2288" spans="1:25" x14ac:dyDescent="0.25">
      <c r="A2288" t="s">
        <v>35180</v>
      </c>
      <c r="M2288" t="s">
        <v>37560</v>
      </c>
    </row>
    <row r="2289" spans="1:27" x14ac:dyDescent="0.25">
      <c r="Y2289" t="s">
        <v>39135</v>
      </c>
    </row>
    <row r="2290" spans="1:27" x14ac:dyDescent="0.25">
      <c r="A2290" t="s">
        <v>30953</v>
      </c>
      <c r="M2290" t="s">
        <v>0</v>
      </c>
    </row>
    <row r="2291" spans="1:27" x14ac:dyDescent="0.25">
      <c r="A2291" t="s">
        <v>30978</v>
      </c>
      <c r="M2291" t="s">
        <v>36854</v>
      </c>
      <c r="Y2291" t="s">
        <v>3</v>
      </c>
    </row>
    <row r="2292" spans="1:27" x14ac:dyDescent="0.25">
      <c r="A2292" t="s">
        <v>35181</v>
      </c>
    </row>
    <row r="2293" spans="1:27" x14ac:dyDescent="0.25">
      <c r="A2293" t="s">
        <v>457</v>
      </c>
      <c r="M2293" t="s">
        <v>37561</v>
      </c>
      <c r="Y2293" t="s">
        <v>39136</v>
      </c>
    </row>
    <row r="2294" spans="1:27" x14ac:dyDescent="0.25">
      <c r="A2294" t="s">
        <v>35182</v>
      </c>
      <c r="Y2294" t="s">
        <v>5</v>
      </c>
      <c r="AA2294" t="s">
        <v>39137</v>
      </c>
    </row>
    <row r="2295" spans="1:27" x14ac:dyDescent="0.25">
      <c r="M2295" t="s">
        <v>3</v>
      </c>
      <c r="Y2295" t="s">
        <v>7</v>
      </c>
    </row>
    <row r="2296" spans="1:27" x14ac:dyDescent="0.25">
      <c r="A2296" t="s">
        <v>35183</v>
      </c>
      <c r="Y2296" t="s">
        <v>39138</v>
      </c>
    </row>
    <row r="2297" spans="1:27" x14ac:dyDescent="0.25">
      <c r="A2297" t="s">
        <v>35184</v>
      </c>
      <c r="M2297" t="s">
        <v>37562</v>
      </c>
    </row>
    <row r="2298" spans="1:27" x14ac:dyDescent="0.25">
      <c r="M2298" t="s">
        <v>5</v>
      </c>
      <c r="O2298" t="s">
        <v>37563</v>
      </c>
      <c r="Y2298" t="s">
        <v>39139</v>
      </c>
    </row>
    <row r="2299" spans="1:27" x14ac:dyDescent="0.25">
      <c r="A2299" t="s">
        <v>3037</v>
      </c>
      <c r="M2299" t="s">
        <v>7</v>
      </c>
      <c r="Y2299" t="s">
        <v>16972</v>
      </c>
    </row>
    <row r="2300" spans="1:27" x14ac:dyDescent="0.25">
      <c r="M2300" t="s">
        <v>37564</v>
      </c>
      <c r="Y2300" t="s">
        <v>39140</v>
      </c>
    </row>
    <row r="2301" spans="1:27" x14ac:dyDescent="0.25">
      <c r="A2301" t="s">
        <v>17093</v>
      </c>
    </row>
    <row r="2302" spans="1:27" x14ac:dyDescent="0.25">
      <c r="A2302" t="s">
        <v>35185</v>
      </c>
      <c r="M2302" t="s">
        <v>37565</v>
      </c>
      <c r="Y2302" t="s">
        <v>39141</v>
      </c>
    </row>
    <row r="2303" spans="1:27" x14ac:dyDescent="0.25">
      <c r="M2303" t="s">
        <v>37566</v>
      </c>
      <c r="Y2303" t="s">
        <v>39140</v>
      </c>
    </row>
    <row r="2304" spans="1:27" x14ac:dyDescent="0.25">
      <c r="A2304" t="s">
        <v>0</v>
      </c>
      <c r="M2304" t="s">
        <v>37567</v>
      </c>
    </row>
    <row r="2305" spans="1:27" x14ac:dyDescent="0.25">
      <c r="A2305" t="s">
        <v>34302</v>
      </c>
      <c r="M2305" t="s">
        <v>243</v>
      </c>
      <c r="Y2305" t="s">
        <v>39142</v>
      </c>
    </row>
    <row r="2306" spans="1:27" x14ac:dyDescent="0.25">
      <c r="M2306" t="s">
        <v>37568</v>
      </c>
    </row>
    <row r="2307" spans="1:27" x14ac:dyDescent="0.25">
      <c r="A2307" t="s">
        <v>35186</v>
      </c>
      <c r="Y2307" t="s">
        <v>31387</v>
      </c>
    </row>
    <row r="2308" spans="1:27" x14ac:dyDescent="0.25">
      <c r="M2308" t="s">
        <v>37569</v>
      </c>
      <c r="Y2308" t="s">
        <v>39143</v>
      </c>
    </row>
    <row r="2309" spans="1:27" x14ac:dyDescent="0.25">
      <c r="A2309" t="s">
        <v>3</v>
      </c>
      <c r="M2309" t="s">
        <v>16972</v>
      </c>
    </row>
    <row r="2310" spans="1:27" x14ac:dyDescent="0.25">
      <c r="M2310" t="s">
        <v>37570</v>
      </c>
      <c r="Y2310" t="s">
        <v>0</v>
      </c>
    </row>
    <row r="2311" spans="1:27" x14ac:dyDescent="0.25">
      <c r="A2311" t="s">
        <v>35187</v>
      </c>
      <c r="Y2311" t="s">
        <v>38583</v>
      </c>
    </row>
    <row r="2312" spans="1:27" x14ac:dyDescent="0.25">
      <c r="A2312" t="s">
        <v>5</v>
      </c>
      <c r="C2312" t="s">
        <v>35188</v>
      </c>
      <c r="M2312" t="s">
        <v>37571</v>
      </c>
    </row>
    <row r="2313" spans="1:27" x14ac:dyDescent="0.25">
      <c r="A2313" t="s">
        <v>7</v>
      </c>
      <c r="M2313" t="s">
        <v>37572</v>
      </c>
      <c r="Y2313" t="s">
        <v>39144</v>
      </c>
    </row>
    <row r="2314" spans="1:27" x14ac:dyDescent="0.25">
      <c r="A2314" t="s">
        <v>35189</v>
      </c>
    </row>
    <row r="2315" spans="1:27" x14ac:dyDescent="0.25">
      <c r="M2315" t="s">
        <v>12068</v>
      </c>
      <c r="Y2315" t="s">
        <v>3</v>
      </c>
    </row>
    <row r="2316" spans="1:27" x14ac:dyDescent="0.25">
      <c r="A2316" t="s">
        <v>20214</v>
      </c>
    </row>
    <row r="2317" spans="1:27" x14ac:dyDescent="0.25">
      <c r="A2317" t="s">
        <v>35167</v>
      </c>
      <c r="M2317" t="s">
        <v>25236</v>
      </c>
      <c r="Y2317" t="s">
        <v>39145</v>
      </c>
    </row>
    <row r="2318" spans="1:27" x14ac:dyDescent="0.25">
      <c r="A2318" t="s">
        <v>35190</v>
      </c>
      <c r="M2318" t="s">
        <v>37573</v>
      </c>
      <c r="Y2318" t="s">
        <v>5</v>
      </c>
      <c r="AA2318" t="s">
        <v>39146</v>
      </c>
    </row>
    <row r="2319" spans="1:27" x14ac:dyDescent="0.25">
      <c r="A2319" t="s">
        <v>243</v>
      </c>
      <c r="Y2319" t="s">
        <v>7</v>
      </c>
    </row>
    <row r="2320" spans="1:27" x14ac:dyDescent="0.25">
      <c r="A2320" t="s">
        <v>35191</v>
      </c>
      <c r="M2320" t="s">
        <v>0</v>
      </c>
      <c r="Y2320" t="s">
        <v>34038</v>
      </c>
    </row>
    <row r="2321" spans="1:25" x14ac:dyDescent="0.25">
      <c r="M2321" t="s">
        <v>36854</v>
      </c>
    </row>
    <row r="2322" spans="1:25" x14ac:dyDescent="0.25">
      <c r="A2322" t="s">
        <v>30953</v>
      </c>
      <c r="Y2322" t="s">
        <v>39147</v>
      </c>
    </row>
    <row r="2323" spans="1:25" x14ac:dyDescent="0.25">
      <c r="A2323" t="s">
        <v>30978</v>
      </c>
      <c r="M2323" t="s">
        <v>37574</v>
      </c>
      <c r="Y2323" t="s">
        <v>16972</v>
      </c>
    </row>
    <row r="2324" spans="1:25" x14ac:dyDescent="0.25">
      <c r="A2324" t="s">
        <v>35192</v>
      </c>
      <c r="Y2324" t="s">
        <v>39148</v>
      </c>
    </row>
    <row r="2325" spans="1:25" x14ac:dyDescent="0.25">
      <c r="A2325" t="s">
        <v>457</v>
      </c>
      <c r="M2325" t="s">
        <v>3</v>
      </c>
    </row>
    <row r="2326" spans="1:25" x14ac:dyDescent="0.25">
      <c r="A2326" t="s">
        <v>35193</v>
      </c>
      <c r="Y2326" t="s">
        <v>39149</v>
      </c>
    </row>
    <row r="2327" spans="1:25" x14ac:dyDescent="0.25">
      <c r="M2327" t="s">
        <v>37575</v>
      </c>
      <c r="Y2327" t="s">
        <v>39148</v>
      </c>
    </row>
    <row r="2328" spans="1:25" x14ac:dyDescent="0.25">
      <c r="A2328" t="s">
        <v>35194</v>
      </c>
      <c r="M2328" t="s">
        <v>5</v>
      </c>
      <c r="O2328" t="s">
        <v>37576</v>
      </c>
    </row>
    <row r="2329" spans="1:25" x14ac:dyDescent="0.25">
      <c r="A2329" t="s">
        <v>35195</v>
      </c>
      <c r="M2329" t="s">
        <v>7</v>
      </c>
      <c r="Y2329" t="s">
        <v>5474</v>
      </c>
    </row>
    <row r="2330" spans="1:25" x14ac:dyDescent="0.25">
      <c r="M2330" t="s">
        <v>37577</v>
      </c>
    </row>
    <row r="2331" spans="1:25" x14ac:dyDescent="0.25">
      <c r="A2331" t="s">
        <v>3037</v>
      </c>
      <c r="Y2331" t="s">
        <v>34175</v>
      </c>
    </row>
    <row r="2332" spans="1:25" x14ac:dyDescent="0.25">
      <c r="M2332" t="s">
        <v>29371</v>
      </c>
      <c r="Y2332" t="s">
        <v>39150</v>
      </c>
    </row>
    <row r="2333" spans="1:25" x14ac:dyDescent="0.25">
      <c r="A2333" t="s">
        <v>17151</v>
      </c>
      <c r="M2333" t="s">
        <v>37578</v>
      </c>
    </row>
    <row r="2334" spans="1:25" x14ac:dyDescent="0.25">
      <c r="A2334" t="s">
        <v>35196</v>
      </c>
      <c r="M2334" t="s">
        <v>37579</v>
      </c>
      <c r="Y2334" t="s">
        <v>0</v>
      </c>
    </row>
    <row r="2335" spans="1:25" x14ac:dyDescent="0.25">
      <c r="M2335" t="s">
        <v>243</v>
      </c>
      <c r="Y2335" t="s">
        <v>38583</v>
      </c>
    </row>
    <row r="2336" spans="1:25" x14ac:dyDescent="0.25">
      <c r="A2336" t="s">
        <v>0</v>
      </c>
      <c r="M2336" t="s">
        <v>37580</v>
      </c>
    </row>
    <row r="2337" spans="1:27" x14ac:dyDescent="0.25">
      <c r="A2337" t="s">
        <v>34302</v>
      </c>
      <c r="Y2337" t="s">
        <v>39151</v>
      </c>
    </row>
    <row r="2338" spans="1:27" x14ac:dyDescent="0.25">
      <c r="M2338" t="s">
        <v>37581</v>
      </c>
    </row>
    <row r="2339" spans="1:27" x14ac:dyDescent="0.25">
      <c r="A2339" t="s">
        <v>35197</v>
      </c>
      <c r="M2339" t="s">
        <v>16972</v>
      </c>
      <c r="Y2339" t="s">
        <v>3</v>
      </c>
    </row>
    <row r="2340" spans="1:27" x14ac:dyDescent="0.25">
      <c r="M2340" t="s">
        <v>37582</v>
      </c>
    </row>
    <row r="2341" spans="1:27" x14ac:dyDescent="0.25">
      <c r="A2341" t="s">
        <v>3</v>
      </c>
      <c r="Y2341" t="s">
        <v>39152</v>
      </c>
    </row>
    <row r="2342" spans="1:27" x14ac:dyDescent="0.25">
      <c r="M2342" t="s">
        <v>37583</v>
      </c>
      <c r="Y2342" t="s">
        <v>5</v>
      </c>
      <c r="AA2342" t="s">
        <v>39153</v>
      </c>
    </row>
    <row r="2343" spans="1:27" x14ac:dyDescent="0.25">
      <c r="A2343" t="s">
        <v>35198</v>
      </c>
      <c r="M2343" t="s">
        <v>37584</v>
      </c>
      <c r="Y2343" t="s">
        <v>7</v>
      </c>
    </row>
    <row r="2344" spans="1:27" x14ac:dyDescent="0.25">
      <c r="A2344" t="s">
        <v>5</v>
      </c>
      <c r="C2344" t="s">
        <v>35199</v>
      </c>
      <c r="Y2344" t="s">
        <v>34046</v>
      </c>
    </row>
    <row r="2345" spans="1:27" x14ac:dyDescent="0.25">
      <c r="A2345" t="s">
        <v>7</v>
      </c>
      <c r="M2345" t="s">
        <v>3178</v>
      </c>
    </row>
    <row r="2346" spans="1:27" x14ac:dyDescent="0.25">
      <c r="A2346" t="s">
        <v>35200</v>
      </c>
      <c r="Y2346" t="s">
        <v>39154</v>
      </c>
    </row>
    <row r="2347" spans="1:27" x14ac:dyDescent="0.25">
      <c r="M2347" t="s">
        <v>25236</v>
      </c>
      <c r="Y2347" t="s">
        <v>16972</v>
      </c>
    </row>
    <row r="2348" spans="1:27" x14ac:dyDescent="0.25">
      <c r="A2348" t="s">
        <v>35201</v>
      </c>
      <c r="M2348" t="s">
        <v>37585</v>
      </c>
      <c r="Y2348" t="s">
        <v>39155</v>
      </c>
    </row>
    <row r="2349" spans="1:27" x14ac:dyDescent="0.25">
      <c r="A2349" t="s">
        <v>35167</v>
      </c>
    </row>
    <row r="2350" spans="1:27" x14ac:dyDescent="0.25">
      <c r="A2350" t="s">
        <v>35202</v>
      </c>
      <c r="M2350" t="s">
        <v>0</v>
      </c>
      <c r="Y2350" t="s">
        <v>39156</v>
      </c>
    </row>
    <row r="2351" spans="1:27" x14ac:dyDescent="0.25">
      <c r="A2351" t="s">
        <v>243</v>
      </c>
      <c r="M2351" t="s">
        <v>36854</v>
      </c>
      <c r="Y2351" t="s">
        <v>39155</v>
      </c>
    </row>
    <row r="2352" spans="1:27" x14ac:dyDescent="0.25">
      <c r="A2352" t="s">
        <v>35203</v>
      </c>
    </row>
    <row r="2353" spans="1:27" x14ac:dyDescent="0.25">
      <c r="M2353" t="s">
        <v>37586</v>
      </c>
      <c r="Y2353" t="s">
        <v>1667</v>
      </c>
    </row>
    <row r="2354" spans="1:27" x14ac:dyDescent="0.25">
      <c r="A2354" t="s">
        <v>30953</v>
      </c>
    </row>
    <row r="2355" spans="1:27" x14ac:dyDescent="0.25">
      <c r="A2355" t="s">
        <v>31017</v>
      </c>
      <c r="M2355" t="s">
        <v>3</v>
      </c>
      <c r="Y2355" t="s">
        <v>31399</v>
      </c>
    </row>
    <row r="2356" spans="1:27" x14ac:dyDescent="0.25">
      <c r="A2356" t="s">
        <v>35204</v>
      </c>
      <c r="Y2356" t="s">
        <v>39157</v>
      </c>
    </row>
    <row r="2357" spans="1:27" x14ac:dyDescent="0.25">
      <c r="A2357" t="s">
        <v>457</v>
      </c>
      <c r="M2357" t="s">
        <v>37587</v>
      </c>
    </row>
    <row r="2358" spans="1:27" x14ac:dyDescent="0.25">
      <c r="A2358" t="s">
        <v>35205</v>
      </c>
      <c r="M2358" t="s">
        <v>5</v>
      </c>
      <c r="O2358" t="s">
        <v>37588</v>
      </c>
      <c r="Y2358" t="s">
        <v>0</v>
      </c>
    </row>
    <row r="2359" spans="1:27" x14ac:dyDescent="0.25">
      <c r="M2359" t="s">
        <v>7</v>
      </c>
      <c r="Y2359" t="s">
        <v>38583</v>
      </c>
    </row>
    <row r="2360" spans="1:27" x14ac:dyDescent="0.25">
      <c r="A2360" t="s">
        <v>35206</v>
      </c>
      <c r="M2360" t="s">
        <v>37589</v>
      </c>
    </row>
    <row r="2361" spans="1:27" x14ac:dyDescent="0.25">
      <c r="A2361" t="s">
        <v>35207</v>
      </c>
      <c r="Y2361" t="s">
        <v>39158</v>
      </c>
    </row>
    <row r="2362" spans="1:27" x14ac:dyDescent="0.25">
      <c r="M2362" t="s">
        <v>37590</v>
      </c>
    </row>
    <row r="2363" spans="1:27" x14ac:dyDescent="0.25">
      <c r="A2363" t="s">
        <v>3037</v>
      </c>
      <c r="M2363" t="s">
        <v>37578</v>
      </c>
      <c r="Y2363" t="s">
        <v>3</v>
      </c>
    </row>
    <row r="2364" spans="1:27" x14ac:dyDescent="0.25">
      <c r="M2364" t="s">
        <v>37591</v>
      </c>
    </row>
    <row r="2365" spans="1:27" x14ac:dyDescent="0.25">
      <c r="A2365" t="s">
        <v>17151</v>
      </c>
      <c r="M2365" t="s">
        <v>243</v>
      </c>
      <c r="Y2365" t="s">
        <v>39159</v>
      </c>
    </row>
    <row r="2366" spans="1:27" x14ac:dyDescent="0.25">
      <c r="A2366" t="s">
        <v>35208</v>
      </c>
      <c r="M2366" t="s">
        <v>37592</v>
      </c>
      <c r="Y2366" t="s">
        <v>5</v>
      </c>
      <c r="AA2366" t="s">
        <v>39160</v>
      </c>
    </row>
    <row r="2367" spans="1:27" x14ac:dyDescent="0.25">
      <c r="Y2367" t="s">
        <v>7</v>
      </c>
    </row>
    <row r="2368" spans="1:27" x14ac:dyDescent="0.25">
      <c r="A2368" t="s">
        <v>0</v>
      </c>
      <c r="M2368" t="s">
        <v>37593</v>
      </c>
      <c r="Y2368" t="s">
        <v>39161</v>
      </c>
    </row>
    <row r="2369" spans="1:25" x14ac:dyDescent="0.25">
      <c r="A2369" t="s">
        <v>34302</v>
      </c>
      <c r="M2369" t="s">
        <v>16972</v>
      </c>
    </row>
    <row r="2370" spans="1:25" x14ac:dyDescent="0.25">
      <c r="M2370" t="s">
        <v>37594</v>
      </c>
      <c r="Y2370" t="s">
        <v>39162</v>
      </c>
    </row>
    <row r="2371" spans="1:25" x14ac:dyDescent="0.25">
      <c r="A2371" t="s">
        <v>35209</v>
      </c>
      <c r="Y2371" t="s">
        <v>16972</v>
      </c>
    </row>
    <row r="2372" spans="1:25" x14ac:dyDescent="0.25">
      <c r="M2372" t="s">
        <v>37595</v>
      </c>
      <c r="Y2372" t="s">
        <v>39163</v>
      </c>
    </row>
    <row r="2373" spans="1:25" x14ac:dyDescent="0.25">
      <c r="A2373" t="s">
        <v>3</v>
      </c>
      <c r="M2373" t="s">
        <v>37596</v>
      </c>
    </row>
    <row r="2374" spans="1:25" x14ac:dyDescent="0.25">
      <c r="Y2374" t="s">
        <v>39164</v>
      </c>
    </row>
    <row r="2375" spans="1:25" x14ac:dyDescent="0.25">
      <c r="A2375" t="s">
        <v>35210</v>
      </c>
      <c r="M2375" t="s">
        <v>34075</v>
      </c>
      <c r="Y2375" t="s">
        <v>39163</v>
      </c>
    </row>
    <row r="2376" spans="1:25" x14ac:dyDescent="0.25">
      <c r="A2376" t="s">
        <v>5</v>
      </c>
      <c r="C2376" t="s">
        <v>35211</v>
      </c>
    </row>
    <row r="2377" spans="1:25" x14ac:dyDescent="0.25">
      <c r="A2377" t="s">
        <v>7</v>
      </c>
      <c r="M2377" t="s">
        <v>25289</v>
      </c>
      <c r="Y2377" t="s">
        <v>1686</v>
      </c>
    </row>
    <row r="2378" spans="1:25" x14ac:dyDescent="0.25">
      <c r="A2378" t="s">
        <v>35200</v>
      </c>
      <c r="M2378" t="s">
        <v>37597</v>
      </c>
    </row>
    <row r="2379" spans="1:25" x14ac:dyDescent="0.25">
      <c r="Y2379" t="s">
        <v>33253</v>
      </c>
    </row>
    <row r="2380" spans="1:25" x14ac:dyDescent="0.25">
      <c r="A2380" t="s">
        <v>35212</v>
      </c>
      <c r="M2380" t="s">
        <v>0</v>
      </c>
      <c r="Y2380" t="s">
        <v>39165</v>
      </c>
    </row>
    <row r="2381" spans="1:25" x14ac:dyDescent="0.25">
      <c r="A2381" t="s">
        <v>35167</v>
      </c>
      <c r="M2381" t="s">
        <v>36854</v>
      </c>
    </row>
    <row r="2382" spans="1:25" x14ac:dyDescent="0.25">
      <c r="A2382" t="s">
        <v>35213</v>
      </c>
      <c r="Y2382" t="s">
        <v>0</v>
      </c>
    </row>
    <row r="2383" spans="1:25" x14ac:dyDescent="0.25">
      <c r="A2383" t="s">
        <v>243</v>
      </c>
      <c r="M2383" t="s">
        <v>37598</v>
      </c>
      <c r="Y2383" t="s">
        <v>38583</v>
      </c>
    </row>
    <row r="2384" spans="1:25" x14ac:dyDescent="0.25">
      <c r="A2384" t="s">
        <v>35214</v>
      </c>
    </row>
    <row r="2385" spans="1:27" x14ac:dyDescent="0.25">
      <c r="M2385" t="s">
        <v>3</v>
      </c>
      <c r="Y2385" t="s">
        <v>39166</v>
      </c>
    </row>
    <row r="2386" spans="1:27" x14ac:dyDescent="0.25">
      <c r="A2386" t="s">
        <v>30953</v>
      </c>
    </row>
    <row r="2387" spans="1:27" x14ac:dyDescent="0.25">
      <c r="A2387" t="s">
        <v>31017</v>
      </c>
      <c r="M2387" t="s">
        <v>37599</v>
      </c>
      <c r="Y2387" t="s">
        <v>3</v>
      </c>
    </row>
    <row r="2388" spans="1:27" x14ac:dyDescent="0.25">
      <c r="A2388" t="s">
        <v>35215</v>
      </c>
      <c r="M2388" t="s">
        <v>5</v>
      </c>
      <c r="O2388" t="s">
        <v>37600</v>
      </c>
    </row>
    <row r="2389" spans="1:27" x14ac:dyDescent="0.25">
      <c r="A2389" t="s">
        <v>457</v>
      </c>
      <c r="M2389" t="s">
        <v>7</v>
      </c>
      <c r="Y2389" t="s">
        <v>39167</v>
      </c>
    </row>
    <row r="2390" spans="1:27" x14ac:dyDescent="0.25">
      <c r="A2390" t="s">
        <v>35216</v>
      </c>
      <c r="M2390" t="s">
        <v>37601</v>
      </c>
      <c r="Y2390" t="s">
        <v>5</v>
      </c>
      <c r="AA2390" t="s">
        <v>39168</v>
      </c>
    </row>
    <row r="2391" spans="1:27" x14ac:dyDescent="0.25">
      <c r="Y2391" t="s">
        <v>7</v>
      </c>
    </row>
    <row r="2392" spans="1:27" x14ac:dyDescent="0.25">
      <c r="A2392" t="s">
        <v>35217</v>
      </c>
      <c r="M2392" t="s">
        <v>37602</v>
      </c>
      <c r="Y2392" t="s">
        <v>34063</v>
      </c>
    </row>
    <row r="2393" spans="1:27" x14ac:dyDescent="0.25">
      <c r="A2393" t="s">
        <v>35218</v>
      </c>
      <c r="M2393" t="s">
        <v>37578</v>
      </c>
    </row>
    <row r="2394" spans="1:27" x14ac:dyDescent="0.25">
      <c r="M2394" t="s">
        <v>37603</v>
      </c>
      <c r="Y2394" t="s">
        <v>39169</v>
      </c>
    </row>
    <row r="2395" spans="1:27" x14ac:dyDescent="0.25">
      <c r="A2395" t="s">
        <v>3037</v>
      </c>
      <c r="M2395" t="s">
        <v>243</v>
      </c>
      <c r="Y2395" t="s">
        <v>16972</v>
      </c>
    </row>
    <row r="2396" spans="1:27" x14ac:dyDescent="0.25">
      <c r="M2396" t="s">
        <v>37604</v>
      </c>
      <c r="Y2396" t="s">
        <v>39170</v>
      </c>
    </row>
    <row r="2397" spans="1:27" x14ac:dyDescent="0.25">
      <c r="A2397" t="s">
        <v>17151</v>
      </c>
    </row>
    <row r="2398" spans="1:27" x14ac:dyDescent="0.25">
      <c r="A2398" t="s">
        <v>35219</v>
      </c>
      <c r="M2398" t="s">
        <v>37605</v>
      </c>
      <c r="Y2398" t="s">
        <v>39171</v>
      </c>
    </row>
    <row r="2399" spans="1:27" x14ac:dyDescent="0.25">
      <c r="M2399" t="s">
        <v>16972</v>
      </c>
      <c r="Y2399" t="s">
        <v>39170</v>
      </c>
    </row>
    <row r="2400" spans="1:27" x14ac:dyDescent="0.25">
      <c r="A2400" t="s">
        <v>0</v>
      </c>
      <c r="M2400" t="s">
        <v>37606</v>
      </c>
    </row>
    <row r="2401" spans="1:27" x14ac:dyDescent="0.25">
      <c r="A2401" t="s">
        <v>34302</v>
      </c>
      <c r="Y2401" t="s">
        <v>3326</v>
      </c>
    </row>
    <row r="2402" spans="1:27" x14ac:dyDescent="0.25">
      <c r="M2402" t="s">
        <v>37607</v>
      </c>
    </row>
    <row r="2403" spans="1:27" x14ac:dyDescent="0.25">
      <c r="A2403" t="s">
        <v>35220</v>
      </c>
      <c r="M2403" t="s">
        <v>37608</v>
      </c>
      <c r="Y2403" t="s">
        <v>31425</v>
      </c>
    </row>
    <row r="2404" spans="1:27" x14ac:dyDescent="0.25">
      <c r="Y2404" t="s">
        <v>39172</v>
      </c>
    </row>
    <row r="2405" spans="1:27" x14ac:dyDescent="0.25">
      <c r="A2405" t="s">
        <v>3</v>
      </c>
      <c r="M2405" t="s">
        <v>34084</v>
      </c>
    </row>
    <row r="2406" spans="1:27" x14ac:dyDescent="0.25">
      <c r="Y2406" t="s">
        <v>0</v>
      </c>
    </row>
    <row r="2407" spans="1:27" x14ac:dyDescent="0.25">
      <c r="A2407" t="s">
        <v>35221</v>
      </c>
      <c r="M2407" t="s">
        <v>25543</v>
      </c>
      <c r="Y2407" t="s">
        <v>38583</v>
      </c>
    </row>
    <row r="2408" spans="1:27" x14ac:dyDescent="0.25">
      <c r="A2408" t="s">
        <v>5</v>
      </c>
      <c r="C2408" t="s">
        <v>35222</v>
      </c>
      <c r="M2408" t="s">
        <v>37609</v>
      </c>
    </row>
    <row r="2409" spans="1:27" x14ac:dyDescent="0.25">
      <c r="A2409" t="s">
        <v>7</v>
      </c>
      <c r="Y2409" t="s">
        <v>39173</v>
      </c>
    </row>
    <row r="2410" spans="1:27" x14ac:dyDescent="0.25">
      <c r="A2410" t="s">
        <v>35223</v>
      </c>
      <c r="M2410" t="s">
        <v>0</v>
      </c>
    </row>
    <row r="2411" spans="1:27" x14ac:dyDescent="0.25">
      <c r="M2411" t="s">
        <v>36854</v>
      </c>
      <c r="Y2411" t="s">
        <v>3</v>
      </c>
    </row>
    <row r="2412" spans="1:27" x14ac:dyDescent="0.25">
      <c r="A2412" t="s">
        <v>32184</v>
      </c>
    </row>
    <row r="2413" spans="1:27" x14ac:dyDescent="0.25">
      <c r="A2413" t="s">
        <v>35224</v>
      </c>
      <c r="M2413" t="s">
        <v>37610</v>
      </c>
      <c r="Y2413" t="s">
        <v>39174</v>
      </c>
    </row>
    <row r="2414" spans="1:27" x14ac:dyDescent="0.25">
      <c r="A2414" t="s">
        <v>35225</v>
      </c>
      <c r="Y2414" t="s">
        <v>5</v>
      </c>
      <c r="AA2414" t="s">
        <v>39175</v>
      </c>
    </row>
    <row r="2415" spans="1:27" x14ac:dyDescent="0.25">
      <c r="A2415" t="s">
        <v>243</v>
      </c>
      <c r="M2415" t="s">
        <v>3</v>
      </c>
      <c r="Y2415" t="s">
        <v>7</v>
      </c>
    </row>
    <row r="2416" spans="1:27" x14ac:dyDescent="0.25">
      <c r="A2416" t="s">
        <v>35226</v>
      </c>
      <c r="Y2416" t="s">
        <v>34071</v>
      </c>
    </row>
    <row r="2417" spans="1:25" x14ac:dyDescent="0.25">
      <c r="M2417" t="s">
        <v>37611</v>
      </c>
    </row>
    <row r="2418" spans="1:25" x14ac:dyDescent="0.25">
      <c r="A2418" t="s">
        <v>30953</v>
      </c>
      <c r="M2418" t="s">
        <v>5</v>
      </c>
      <c r="O2418" t="s">
        <v>37612</v>
      </c>
      <c r="Y2418" t="s">
        <v>39176</v>
      </c>
    </row>
    <row r="2419" spans="1:25" x14ac:dyDescent="0.25">
      <c r="A2419" t="s">
        <v>31017</v>
      </c>
      <c r="M2419" t="s">
        <v>7</v>
      </c>
      <c r="Y2419" t="s">
        <v>16972</v>
      </c>
    </row>
    <row r="2420" spans="1:25" x14ac:dyDescent="0.25">
      <c r="A2420" t="s">
        <v>35227</v>
      </c>
      <c r="M2420" t="s">
        <v>37613</v>
      </c>
      <c r="Y2420" t="s">
        <v>39177</v>
      </c>
    </row>
    <row r="2421" spans="1:25" x14ac:dyDescent="0.25">
      <c r="A2421" t="s">
        <v>457</v>
      </c>
    </row>
    <row r="2422" spans="1:25" x14ac:dyDescent="0.25">
      <c r="A2422" t="s">
        <v>35228</v>
      </c>
      <c r="M2422" t="s">
        <v>37614</v>
      </c>
      <c r="Y2422" t="s">
        <v>39178</v>
      </c>
    </row>
    <row r="2423" spans="1:25" x14ac:dyDescent="0.25">
      <c r="M2423" t="s">
        <v>37615</v>
      </c>
      <c r="Y2423" t="s">
        <v>39177</v>
      </c>
    </row>
    <row r="2424" spans="1:25" x14ac:dyDescent="0.25">
      <c r="A2424" t="s">
        <v>35229</v>
      </c>
      <c r="M2424" t="s">
        <v>37616</v>
      </c>
    </row>
    <row r="2425" spans="1:25" x14ac:dyDescent="0.25">
      <c r="A2425" t="s">
        <v>35230</v>
      </c>
      <c r="M2425" t="s">
        <v>243</v>
      </c>
      <c r="Y2425" t="s">
        <v>23</v>
      </c>
    </row>
    <row r="2426" spans="1:25" x14ac:dyDescent="0.25">
      <c r="M2426" t="s">
        <v>37617</v>
      </c>
    </row>
    <row r="2427" spans="1:25" x14ac:dyDescent="0.25">
      <c r="A2427" t="s">
        <v>3037</v>
      </c>
      <c r="Y2427" t="s">
        <v>31413</v>
      </c>
    </row>
    <row r="2428" spans="1:25" x14ac:dyDescent="0.25">
      <c r="M2428" t="s">
        <v>37618</v>
      </c>
      <c r="Y2428" t="s">
        <v>39179</v>
      </c>
    </row>
    <row r="2429" spans="1:25" x14ac:dyDescent="0.25">
      <c r="A2429" t="s">
        <v>17151</v>
      </c>
      <c r="M2429" t="s">
        <v>16972</v>
      </c>
    </row>
    <row r="2430" spans="1:25" x14ac:dyDescent="0.25">
      <c r="A2430" t="s">
        <v>35231</v>
      </c>
      <c r="M2430" t="s">
        <v>37619</v>
      </c>
      <c r="Y2430" t="s">
        <v>0</v>
      </c>
    </row>
    <row r="2431" spans="1:25" x14ac:dyDescent="0.25">
      <c r="Y2431" t="s">
        <v>38583</v>
      </c>
    </row>
    <row r="2432" spans="1:25" x14ac:dyDescent="0.25">
      <c r="A2432" t="s">
        <v>0</v>
      </c>
      <c r="M2432" t="s">
        <v>37620</v>
      </c>
    </row>
    <row r="2433" spans="1:27" x14ac:dyDescent="0.25">
      <c r="A2433" t="s">
        <v>34302</v>
      </c>
      <c r="M2433" t="s">
        <v>37621</v>
      </c>
      <c r="Y2433" t="s">
        <v>39180</v>
      </c>
    </row>
    <row r="2435" spans="1:27" x14ac:dyDescent="0.25">
      <c r="A2435" t="s">
        <v>35232</v>
      </c>
      <c r="M2435" t="s">
        <v>3266</v>
      </c>
      <c r="Y2435" t="s">
        <v>3</v>
      </c>
    </row>
    <row r="2437" spans="1:27" x14ac:dyDescent="0.25">
      <c r="A2437" t="s">
        <v>3</v>
      </c>
      <c r="M2437" t="s">
        <v>31333</v>
      </c>
      <c r="Y2437" t="s">
        <v>39181</v>
      </c>
    </row>
    <row r="2438" spans="1:27" x14ac:dyDescent="0.25">
      <c r="M2438" t="s">
        <v>37622</v>
      </c>
      <c r="Y2438" t="s">
        <v>5</v>
      </c>
      <c r="AA2438" t="s">
        <v>39182</v>
      </c>
    </row>
    <row r="2439" spans="1:27" x14ac:dyDescent="0.25">
      <c r="A2439" t="s">
        <v>35233</v>
      </c>
      <c r="Y2439" t="s">
        <v>7</v>
      </c>
    </row>
    <row r="2440" spans="1:27" x14ac:dyDescent="0.25">
      <c r="A2440" t="s">
        <v>5</v>
      </c>
      <c r="C2440" t="s">
        <v>35234</v>
      </c>
      <c r="M2440" t="s">
        <v>0</v>
      </c>
      <c r="Y2440" t="s">
        <v>34080</v>
      </c>
    </row>
    <row r="2441" spans="1:27" x14ac:dyDescent="0.25">
      <c r="A2441" t="s">
        <v>7</v>
      </c>
      <c r="M2441" t="s">
        <v>36854</v>
      </c>
    </row>
    <row r="2442" spans="1:27" x14ac:dyDescent="0.25">
      <c r="A2442" t="s">
        <v>35235</v>
      </c>
      <c r="Y2442" t="s">
        <v>39183</v>
      </c>
    </row>
    <row r="2443" spans="1:27" x14ac:dyDescent="0.25">
      <c r="M2443" t="s">
        <v>37623</v>
      </c>
      <c r="Y2443" t="s">
        <v>16972</v>
      </c>
    </row>
    <row r="2444" spans="1:27" x14ac:dyDescent="0.25">
      <c r="A2444" t="s">
        <v>35236</v>
      </c>
      <c r="Y2444" t="s">
        <v>39184</v>
      </c>
    </row>
    <row r="2445" spans="1:27" x14ac:dyDescent="0.25">
      <c r="A2445" t="s">
        <v>35224</v>
      </c>
      <c r="M2445" t="s">
        <v>3</v>
      </c>
    </row>
    <row r="2446" spans="1:27" x14ac:dyDescent="0.25">
      <c r="A2446" t="s">
        <v>35237</v>
      </c>
      <c r="Y2446" t="s">
        <v>39185</v>
      </c>
    </row>
    <row r="2447" spans="1:27" x14ac:dyDescent="0.25">
      <c r="A2447" t="s">
        <v>243</v>
      </c>
      <c r="M2447" t="s">
        <v>37624</v>
      </c>
      <c r="Y2447" t="s">
        <v>39184</v>
      </c>
    </row>
    <row r="2448" spans="1:27" x14ac:dyDescent="0.25">
      <c r="A2448" t="s">
        <v>35238</v>
      </c>
      <c r="M2448" t="s">
        <v>5</v>
      </c>
      <c r="O2448" t="s">
        <v>37625</v>
      </c>
    </row>
    <row r="2449" spans="1:27" x14ac:dyDescent="0.25">
      <c r="M2449" t="s">
        <v>7</v>
      </c>
      <c r="Y2449" t="s">
        <v>41</v>
      </c>
    </row>
    <row r="2450" spans="1:27" x14ac:dyDescent="0.25">
      <c r="A2450" t="s">
        <v>30953</v>
      </c>
      <c r="M2450" t="s">
        <v>37626</v>
      </c>
    </row>
    <row r="2451" spans="1:27" x14ac:dyDescent="0.25">
      <c r="A2451" t="s">
        <v>31030</v>
      </c>
      <c r="Y2451" t="s">
        <v>31479</v>
      </c>
    </row>
    <row r="2452" spans="1:27" x14ac:dyDescent="0.25">
      <c r="A2452" t="s">
        <v>35239</v>
      </c>
      <c r="M2452" t="s">
        <v>21537</v>
      </c>
      <c r="Y2452" t="s">
        <v>39186</v>
      </c>
    </row>
    <row r="2453" spans="1:27" x14ac:dyDescent="0.25">
      <c r="A2453" t="s">
        <v>457</v>
      </c>
      <c r="M2453" t="s">
        <v>37627</v>
      </c>
    </row>
    <row r="2454" spans="1:27" x14ac:dyDescent="0.25">
      <c r="A2454" t="s">
        <v>35240</v>
      </c>
      <c r="M2454" t="s">
        <v>37628</v>
      </c>
      <c r="Y2454" t="s">
        <v>0</v>
      </c>
    </row>
    <row r="2455" spans="1:27" x14ac:dyDescent="0.25">
      <c r="M2455" t="s">
        <v>243</v>
      </c>
      <c r="Y2455" t="s">
        <v>38583</v>
      </c>
    </row>
    <row r="2456" spans="1:27" x14ac:dyDescent="0.25">
      <c r="A2456" t="s">
        <v>35241</v>
      </c>
      <c r="M2456" t="s">
        <v>37629</v>
      </c>
    </row>
    <row r="2457" spans="1:27" x14ac:dyDescent="0.25">
      <c r="A2457" t="s">
        <v>35242</v>
      </c>
      <c r="Y2457" t="s">
        <v>39187</v>
      </c>
    </row>
    <row r="2458" spans="1:27" x14ac:dyDescent="0.25">
      <c r="M2458" t="s">
        <v>37630</v>
      </c>
    </row>
    <row r="2459" spans="1:27" x14ac:dyDescent="0.25">
      <c r="A2459" t="s">
        <v>3037</v>
      </c>
      <c r="M2459" t="s">
        <v>16972</v>
      </c>
      <c r="Y2459" t="s">
        <v>3</v>
      </c>
    </row>
    <row r="2460" spans="1:27" x14ac:dyDescent="0.25">
      <c r="M2460" t="s">
        <v>37631</v>
      </c>
    </row>
    <row r="2461" spans="1:27" x14ac:dyDescent="0.25">
      <c r="A2461" t="s">
        <v>17151</v>
      </c>
      <c r="Y2461" t="s">
        <v>39188</v>
      </c>
    </row>
    <row r="2462" spans="1:27" x14ac:dyDescent="0.25">
      <c r="A2462" t="s">
        <v>35243</v>
      </c>
      <c r="M2462" t="s">
        <v>37632</v>
      </c>
      <c r="Y2462" t="s">
        <v>5</v>
      </c>
      <c r="AA2462" t="s">
        <v>39189</v>
      </c>
    </row>
    <row r="2463" spans="1:27" x14ac:dyDescent="0.25">
      <c r="M2463" t="s">
        <v>37633</v>
      </c>
      <c r="Y2463" t="s">
        <v>7</v>
      </c>
    </row>
    <row r="2464" spans="1:27" x14ac:dyDescent="0.25">
      <c r="A2464" t="s">
        <v>0</v>
      </c>
      <c r="Y2464" t="s">
        <v>34089</v>
      </c>
    </row>
    <row r="2465" spans="1:25" x14ac:dyDescent="0.25">
      <c r="A2465" t="s">
        <v>34302</v>
      </c>
      <c r="M2465" t="s">
        <v>1695</v>
      </c>
    </row>
    <row r="2466" spans="1:25" x14ac:dyDescent="0.25">
      <c r="Y2466" t="s">
        <v>39190</v>
      </c>
    </row>
    <row r="2467" spans="1:25" x14ac:dyDescent="0.25">
      <c r="A2467" t="s">
        <v>35244</v>
      </c>
      <c r="M2467" t="s">
        <v>33190</v>
      </c>
      <c r="Y2467" t="s">
        <v>16972</v>
      </c>
    </row>
    <row r="2468" spans="1:25" x14ac:dyDescent="0.25">
      <c r="M2468" t="s">
        <v>37634</v>
      </c>
      <c r="Y2468" t="s">
        <v>39191</v>
      </c>
    </row>
    <row r="2469" spans="1:25" x14ac:dyDescent="0.25">
      <c r="A2469" t="s">
        <v>3</v>
      </c>
    </row>
    <row r="2470" spans="1:25" x14ac:dyDescent="0.25">
      <c r="M2470" t="s">
        <v>0</v>
      </c>
      <c r="Y2470" t="s">
        <v>39192</v>
      </c>
    </row>
    <row r="2471" spans="1:25" x14ac:dyDescent="0.25">
      <c r="A2471" t="s">
        <v>35245</v>
      </c>
      <c r="M2471" t="s">
        <v>36854</v>
      </c>
      <c r="Y2471" t="s">
        <v>39191</v>
      </c>
    </row>
    <row r="2472" spans="1:25" x14ac:dyDescent="0.25">
      <c r="A2472" t="s">
        <v>5</v>
      </c>
      <c r="C2472" t="s">
        <v>35246</v>
      </c>
    </row>
    <row r="2473" spans="1:25" x14ac:dyDescent="0.25">
      <c r="A2473" t="s">
        <v>7</v>
      </c>
      <c r="M2473" t="s">
        <v>37635</v>
      </c>
      <c r="Y2473" t="s">
        <v>60</v>
      </c>
    </row>
    <row r="2474" spans="1:25" x14ac:dyDescent="0.25">
      <c r="A2474" t="s">
        <v>35247</v>
      </c>
    </row>
    <row r="2475" spans="1:25" x14ac:dyDescent="0.25">
      <c r="M2475" t="s">
        <v>3</v>
      </c>
      <c r="Y2475" t="s">
        <v>31499</v>
      </c>
    </row>
    <row r="2476" spans="1:25" x14ac:dyDescent="0.25">
      <c r="A2476" t="s">
        <v>32207</v>
      </c>
      <c r="Y2476" t="s">
        <v>39193</v>
      </c>
    </row>
    <row r="2477" spans="1:25" x14ac:dyDescent="0.25">
      <c r="A2477" t="s">
        <v>35248</v>
      </c>
      <c r="M2477" t="s">
        <v>37636</v>
      </c>
    </row>
    <row r="2478" spans="1:25" x14ac:dyDescent="0.25">
      <c r="A2478" t="s">
        <v>35249</v>
      </c>
      <c r="M2478" t="s">
        <v>5</v>
      </c>
      <c r="O2478" t="s">
        <v>37637</v>
      </c>
      <c r="Y2478" t="s">
        <v>0</v>
      </c>
    </row>
    <row r="2479" spans="1:25" x14ac:dyDescent="0.25">
      <c r="A2479" t="s">
        <v>243</v>
      </c>
      <c r="M2479" t="s">
        <v>7</v>
      </c>
      <c r="Y2479" t="s">
        <v>38583</v>
      </c>
    </row>
    <row r="2480" spans="1:25" x14ac:dyDescent="0.25">
      <c r="A2480" t="s">
        <v>35250</v>
      </c>
      <c r="M2480" t="s">
        <v>37638</v>
      </c>
    </row>
    <row r="2481" spans="1:27" x14ac:dyDescent="0.25">
      <c r="Y2481" t="s">
        <v>39194</v>
      </c>
    </row>
    <row r="2482" spans="1:27" x14ac:dyDescent="0.25">
      <c r="A2482" t="s">
        <v>31016</v>
      </c>
      <c r="M2482" t="s">
        <v>21612</v>
      </c>
    </row>
    <row r="2483" spans="1:27" x14ac:dyDescent="0.25">
      <c r="A2483" t="s">
        <v>31067</v>
      </c>
      <c r="M2483" t="s">
        <v>37627</v>
      </c>
      <c r="Y2483" t="s">
        <v>3</v>
      </c>
    </row>
    <row r="2484" spans="1:27" x14ac:dyDescent="0.25">
      <c r="A2484" t="s">
        <v>35251</v>
      </c>
      <c r="M2484" t="s">
        <v>37639</v>
      </c>
    </row>
    <row r="2485" spans="1:27" x14ac:dyDescent="0.25">
      <c r="A2485" t="s">
        <v>457</v>
      </c>
      <c r="M2485" t="s">
        <v>243</v>
      </c>
      <c r="Y2485" t="s">
        <v>39195</v>
      </c>
    </row>
    <row r="2486" spans="1:27" x14ac:dyDescent="0.25">
      <c r="A2486" t="s">
        <v>35252</v>
      </c>
      <c r="M2486" t="s">
        <v>37640</v>
      </c>
      <c r="Y2486" t="s">
        <v>5</v>
      </c>
      <c r="AA2486" t="s">
        <v>39196</v>
      </c>
    </row>
    <row r="2487" spans="1:27" x14ac:dyDescent="0.25">
      <c r="Y2487" t="s">
        <v>7</v>
      </c>
    </row>
    <row r="2488" spans="1:27" x14ac:dyDescent="0.25">
      <c r="A2488" t="s">
        <v>35253</v>
      </c>
      <c r="M2488" t="s">
        <v>37641</v>
      </c>
      <c r="Y2488" t="s">
        <v>34097</v>
      </c>
    </row>
    <row r="2489" spans="1:27" x14ac:dyDescent="0.25">
      <c r="A2489" t="s">
        <v>35254</v>
      </c>
      <c r="M2489" t="s">
        <v>16972</v>
      </c>
    </row>
    <row r="2490" spans="1:27" x14ac:dyDescent="0.25">
      <c r="M2490" t="s">
        <v>37642</v>
      </c>
      <c r="Y2490" t="s">
        <v>39197</v>
      </c>
    </row>
    <row r="2491" spans="1:27" x14ac:dyDescent="0.25">
      <c r="A2491" t="s">
        <v>3037</v>
      </c>
      <c r="Y2491" t="s">
        <v>16972</v>
      </c>
    </row>
    <row r="2492" spans="1:27" x14ac:dyDescent="0.25">
      <c r="M2492" t="s">
        <v>37643</v>
      </c>
      <c r="Y2492" t="s">
        <v>39198</v>
      </c>
    </row>
    <row r="2493" spans="1:27" x14ac:dyDescent="0.25">
      <c r="A2493" t="s">
        <v>17151</v>
      </c>
      <c r="M2493" t="s">
        <v>37644</v>
      </c>
    </row>
    <row r="2494" spans="1:27" x14ac:dyDescent="0.25">
      <c r="A2494" t="s">
        <v>35255</v>
      </c>
      <c r="Y2494" t="s">
        <v>39199</v>
      </c>
    </row>
    <row r="2495" spans="1:27" x14ac:dyDescent="0.25">
      <c r="M2495" t="s">
        <v>29567</v>
      </c>
      <c r="Y2495" t="s">
        <v>39198</v>
      </c>
    </row>
    <row r="2496" spans="1:27" x14ac:dyDescent="0.25">
      <c r="A2496" t="s">
        <v>0</v>
      </c>
    </row>
    <row r="2497" spans="1:27" x14ac:dyDescent="0.25">
      <c r="A2497" t="s">
        <v>34302</v>
      </c>
      <c r="M2497" t="s">
        <v>31347</v>
      </c>
      <c r="Y2497" t="s">
        <v>78</v>
      </c>
    </row>
    <row r="2498" spans="1:27" x14ac:dyDescent="0.25">
      <c r="M2498" t="s">
        <v>37645</v>
      </c>
    </row>
    <row r="2499" spans="1:27" x14ac:dyDescent="0.25">
      <c r="A2499" t="s">
        <v>35256</v>
      </c>
      <c r="Y2499" t="s">
        <v>32034</v>
      </c>
    </row>
    <row r="2500" spans="1:27" x14ac:dyDescent="0.25">
      <c r="M2500" t="s">
        <v>0</v>
      </c>
      <c r="Y2500" t="s">
        <v>39200</v>
      </c>
    </row>
    <row r="2501" spans="1:27" x14ac:dyDescent="0.25">
      <c r="A2501" t="s">
        <v>3</v>
      </c>
      <c r="M2501" t="s">
        <v>36854</v>
      </c>
    </row>
    <row r="2502" spans="1:27" x14ac:dyDescent="0.25">
      <c r="Y2502" t="s">
        <v>0</v>
      </c>
    </row>
    <row r="2503" spans="1:27" x14ac:dyDescent="0.25">
      <c r="A2503" t="s">
        <v>35257</v>
      </c>
      <c r="M2503" t="s">
        <v>37646</v>
      </c>
      <c r="Y2503" t="s">
        <v>38583</v>
      </c>
    </row>
    <row r="2504" spans="1:27" x14ac:dyDescent="0.25">
      <c r="A2504" t="s">
        <v>5</v>
      </c>
      <c r="C2504" t="s">
        <v>35258</v>
      </c>
    </row>
    <row r="2505" spans="1:27" x14ac:dyDescent="0.25">
      <c r="A2505" t="s">
        <v>7</v>
      </c>
      <c r="M2505" t="s">
        <v>3</v>
      </c>
      <c r="Y2505" t="s">
        <v>39201</v>
      </c>
    </row>
    <row r="2506" spans="1:27" x14ac:dyDescent="0.25">
      <c r="A2506" t="s">
        <v>35259</v>
      </c>
    </row>
    <row r="2507" spans="1:27" x14ac:dyDescent="0.25">
      <c r="M2507" t="s">
        <v>37647</v>
      </c>
      <c r="Y2507" t="s">
        <v>3</v>
      </c>
    </row>
    <row r="2508" spans="1:27" x14ac:dyDescent="0.25">
      <c r="A2508" t="s">
        <v>33343</v>
      </c>
      <c r="M2508" t="s">
        <v>5</v>
      </c>
      <c r="O2508" t="s">
        <v>37648</v>
      </c>
    </row>
    <row r="2509" spans="1:27" x14ac:dyDescent="0.25">
      <c r="A2509" t="s">
        <v>35248</v>
      </c>
      <c r="M2509" t="s">
        <v>7</v>
      </c>
      <c r="Y2509" t="s">
        <v>39202</v>
      </c>
    </row>
    <row r="2510" spans="1:27" x14ac:dyDescent="0.25">
      <c r="A2510" t="s">
        <v>35260</v>
      </c>
      <c r="M2510" t="s">
        <v>37649</v>
      </c>
      <c r="Y2510" t="s">
        <v>5</v>
      </c>
      <c r="AA2510" t="s">
        <v>39203</v>
      </c>
    </row>
    <row r="2511" spans="1:27" x14ac:dyDescent="0.25">
      <c r="A2511" t="s">
        <v>243</v>
      </c>
      <c r="Y2511" t="s">
        <v>7</v>
      </c>
    </row>
    <row r="2512" spans="1:27" x14ac:dyDescent="0.25">
      <c r="A2512" t="s">
        <v>35261</v>
      </c>
      <c r="M2512" t="s">
        <v>21528</v>
      </c>
      <c r="Y2512" t="s">
        <v>34105</v>
      </c>
    </row>
    <row r="2513" spans="1:25" x14ac:dyDescent="0.25">
      <c r="M2513" t="s">
        <v>33015</v>
      </c>
    </row>
    <row r="2514" spans="1:25" x14ac:dyDescent="0.25">
      <c r="A2514" t="s">
        <v>31016</v>
      </c>
      <c r="M2514" t="s">
        <v>37650</v>
      </c>
      <c r="Y2514" t="s">
        <v>39204</v>
      </c>
    </row>
    <row r="2515" spans="1:25" x14ac:dyDescent="0.25">
      <c r="A2515" t="s">
        <v>31067</v>
      </c>
      <c r="M2515" t="s">
        <v>243</v>
      </c>
      <c r="Y2515" t="s">
        <v>16972</v>
      </c>
    </row>
    <row r="2516" spans="1:25" x14ac:dyDescent="0.25">
      <c r="A2516" t="s">
        <v>35262</v>
      </c>
      <c r="M2516" t="s">
        <v>37651</v>
      </c>
      <c r="Y2516" t="s">
        <v>39205</v>
      </c>
    </row>
    <row r="2517" spans="1:25" x14ac:dyDescent="0.25">
      <c r="A2517" t="s">
        <v>457</v>
      </c>
    </row>
    <row r="2518" spans="1:25" x14ac:dyDescent="0.25">
      <c r="A2518" t="s">
        <v>35263</v>
      </c>
      <c r="M2518" t="s">
        <v>37652</v>
      </c>
      <c r="Y2518" t="s">
        <v>39206</v>
      </c>
    </row>
    <row r="2519" spans="1:25" x14ac:dyDescent="0.25">
      <c r="M2519" t="s">
        <v>16972</v>
      </c>
      <c r="Y2519" t="s">
        <v>39205</v>
      </c>
    </row>
    <row r="2520" spans="1:25" x14ac:dyDescent="0.25">
      <c r="A2520" t="s">
        <v>35264</v>
      </c>
      <c r="M2520" t="s">
        <v>37653</v>
      </c>
    </row>
    <row r="2521" spans="1:25" x14ac:dyDescent="0.25">
      <c r="A2521" t="s">
        <v>35265</v>
      </c>
      <c r="Y2521" t="s">
        <v>96</v>
      </c>
    </row>
    <row r="2522" spans="1:25" x14ac:dyDescent="0.25">
      <c r="M2522" t="s">
        <v>37654</v>
      </c>
    </row>
    <row r="2523" spans="1:25" x14ac:dyDescent="0.25">
      <c r="A2523" t="s">
        <v>3037</v>
      </c>
      <c r="M2523" t="s">
        <v>37655</v>
      </c>
      <c r="Y2523" t="s">
        <v>31522</v>
      </c>
    </row>
    <row r="2524" spans="1:25" x14ac:dyDescent="0.25">
      <c r="Y2524" t="s">
        <v>39207</v>
      </c>
    </row>
    <row r="2525" spans="1:25" x14ac:dyDescent="0.25">
      <c r="A2525" t="s">
        <v>17356</v>
      </c>
      <c r="M2525" t="s">
        <v>29617</v>
      </c>
    </row>
    <row r="2526" spans="1:25" x14ac:dyDescent="0.25">
      <c r="A2526" t="s">
        <v>35266</v>
      </c>
      <c r="Y2526" t="s">
        <v>0</v>
      </c>
    </row>
    <row r="2527" spans="1:25" x14ac:dyDescent="0.25">
      <c r="M2527" t="s">
        <v>31347</v>
      </c>
      <c r="Y2527" t="s">
        <v>38583</v>
      </c>
    </row>
    <row r="2528" spans="1:25" x14ac:dyDescent="0.25">
      <c r="A2528" t="s">
        <v>0</v>
      </c>
      <c r="M2528" t="s">
        <v>37656</v>
      </c>
    </row>
    <row r="2529" spans="1:27" x14ac:dyDescent="0.25">
      <c r="A2529" t="s">
        <v>34302</v>
      </c>
      <c r="Y2529" t="s">
        <v>39208</v>
      </c>
    </row>
    <row r="2530" spans="1:27" x14ac:dyDescent="0.25">
      <c r="M2530" t="s">
        <v>0</v>
      </c>
    </row>
    <row r="2531" spans="1:27" x14ac:dyDescent="0.25">
      <c r="A2531" t="s">
        <v>35267</v>
      </c>
      <c r="M2531" t="s">
        <v>36854</v>
      </c>
      <c r="Y2531" t="s">
        <v>3</v>
      </c>
    </row>
    <row r="2533" spans="1:27" x14ac:dyDescent="0.25">
      <c r="A2533" t="s">
        <v>3</v>
      </c>
      <c r="M2533" t="s">
        <v>37657</v>
      </c>
      <c r="Y2533" t="s">
        <v>39209</v>
      </c>
    </row>
    <row r="2534" spans="1:27" x14ac:dyDescent="0.25">
      <c r="Y2534" t="s">
        <v>5</v>
      </c>
      <c r="AA2534" t="s">
        <v>39210</v>
      </c>
    </row>
    <row r="2535" spans="1:27" x14ac:dyDescent="0.25">
      <c r="A2535" t="s">
        <v>35268</v>
      </c>
      <c r="M2535" t="s">
        <v>3</v>
      </c>
      <c r="Y2535" t="s">
        <v>7</v>
      </c>
    </row>
    <row r="2536" spans="1:27" x14ac:dyDescent="0.25">
      <c r="A2536" t="s">
        <v>5</v>
      </c>
      <c r="C2536" t="s">
        <v>35269</v>
      </c>
      <c r="Y2536" t="s">
        <v>39211</v>
      </c>
    </row>
    <row r="2537" spans="1:27" x14ac:dyDescent="0.25">
      <c r="A2537" t="s">
        <v>7</v>
      </c>
      <c r="M2537" t="s">
        <v>37658</v>
      </c>
    </row>
    <row r="2538" spans="1:27" x14ac:dyDescent="0.25">
      <c r="A2538" t="s">
        <v>35270</v>
      </c>
      <c r="M2538" t="s">
        <v>5</v>
      </c>
      <c r="O2538" t="s">
        <v>37659</v>
      </c>
      <c r="Y2538" t="s">
        <v>39212</v>
      </c>
    </row>
    <row r="2539" spans="1:27" x14ac:dyDescent="0.25">
      <c r="M2539" t="s">
        <v>7</v>
      </c>
      <c r="Y2539" t="s">
        <v>16972</v>
      </c>
    </row>
    <row r="2540" spans="1:27" x14ac:dyDescent="0.25">
      <c r="A2540" t="s">
        <v>32232</v>
      </c>
      <c r="M2540" t="s">
        <v>37660</v>
      </c>
      <c r="Y2540" t="s">
        <v>39213</v>
      </c>
    </row>
    <row r="2541" spans="1:27" x14ac:dyDescent="0.25">
      <c r="A2541" t="s">
        <v>35248</v>
      </c>
    </row>
    <row r="2542" spans="1:27" x14ac:dyDescent="0.25">
      <c r="A2542" t="s">
        <v>35271</v>
      </c>
      <c r="M2542" t="s">
        <v>21519</v>
      </c>
      <c r="Y2542" t="s">
        <v>39214</v>
      </c>
    </row>
    <row r="2543" spans="1:27" x14ac:dyDescent="0.25">
      <c r="A2543" t="s">
        <v>243</v>
      </c>
      <c r="M2543" t="s">
        <v>33015</v>
      </c>
      <c r="Y2543" t="s">
        <v>39213</v>
      </c>
    </row>
    <row r="2544" spans="1:27" x14ac:dyDescent="0.25">
      <c r="A2544" t="s">
        <v>35272</v>
      </c>
      <c r="M2544" t="s">
        <v>37661</v>
      </c>
    </row>
    <row r="2545" spans="1:27" x14ac:dyDescent="0.25">
      <c r="M2545" t="s">
        <v>243</v>
      </c>
      <c r="Y2545" t="s">
        <v>1814</v>
      </c>
    </row>
    <row r="2546" spans="1:27" x14ac:dyDescent="0.25">
      <c r="A2546" t="s">
        <v>31016</v>
      </c>
      <c r="M2546" t="s">
        <v>37662</v>
      </c>
    </row>
    <row r="2547" spans="1:27" x14ac:dyDescent="0.25">
      <c r="A2547" t="s">
        <v>31067</v>
      </c>
      <c r="Y2547" t="s">
        <v>31949</v>
      </c>
    </row>
    <row r="2548" spans="1:27" x14ac:dyDescent="0.25">
      <c r="A2548" t="s">
        <v>35273</v>
      </c>
      <c r="M2548" t="s">
        <v>37663</v>
      </c>
      <c r="Y2548" t="s">
        <v>39215</v>
      </c>
    </row>
    <row r="2549" spans="1:27" x14ac:dyDescent="0.25">
      <c r="A2549" t="s">
        <v>457</v>
      </c>
      <c r="M2549" t="s">
        <v>16972</v>
      </c>
    </row>
    <row r="2550" spans="1:27" x14ac:dyDescent="0.25">
      <c r="A2550" t="s">
        <v>35274</v>
      </c>
      <c r="M2550" t="s">
        <v>37664</v>
      </c>
      <c r="Y2550" t="s">
        <v>0</v>
      </c>
    </row>
    <row r="2551" spans="1:27" x14ac:dyDescent="0.25">
      <c r="Y2551" t="s">
        <v>38583</v>
      </c>
    </row>
    <row r="2552" spans="1:27" x14ac:dyDescent="0.25">
      <c r="A2552" t="s">
        <v>35275</v>
      </c>
      <c r="M2552" t="s">
        <v>37665</v>
      </c>
    </row>
    <row r="2553" spans="1:27" x14ac:dyDescent="0.25">
      <c r="A2553" t="s">
        <v>35276</v>
      </c>
      <c r="M2553" t="s">
        <v>37666</v>
      </c>
      <c r="Y2553" t="s">
        <v>39216</v>
      </c>
    </row>
    <row r="2555" spans="1:27" x14ac:dyDescent="0.25">
      <c r="A2555" t="s">
        <v>3037</v>
      </c>
      <c r="M2555" t="s">
        <v>25752</v>
      </c>
      <c r="Y2555" t="s">
        <v>3</v>
      </c>
    </row>
    <row r="2557" spans="1:27" x14ac:dyDescent="0.25">
      <c r="A2557" t="s">
        <v>17356</v>
      </c>
      <c r="M2557" t="s">
        <v>33204</v>
      </c>
      <c r="Y2557" t="s">
        <v>39217</v>
      </c>
    </row>
    <row r="2558" spans="1:27" x14ac:dyDescent="0.25">
      <c r="A2558" t="s">
        <v>35277</v>
      </c>
      <c r="M2558" t="s">
        <v>37667</v>
      </c>
      <c r="Y2558" t="s">
        <v>5</v>
      </c>
      <c r="AA2558" t="s">
        <v>39218</v>
      </c>
    </row>
    <row r="2559" spans="1:27" x14ac:dyDescent="0.25">
      <c r="Y2559" t="s">
        <v>7</v>
      </c>
    </row>
    <row r="2560" spans="1:27" x14ac:dyDescent="0.25">
      <c r="A2560" t="s">
        <v>0</v>
      </c>
      <c r="M2560" t="s">
        <v>0</v>
      </c>
      <c r="Y2560" t="s">
        <v>34121</v>
      </c>
    </row>
    <row r="2561" spans="1:25" x14ac:dyDescent="0.25">
      <c r="A2561" t="s">
        <v>34302</v>
      </c>
      <c r="M2561" t="s">
        <v>36854</v>
      </c>
    </row>
    <row r="2562" spans="1:25" x14ac:dyDescent="0.25">
      <c r="Y2562" t="s">
        <v>39219</v>
      </c>
    </row>
    <row r="2563" spans="1:25" x14ac:dyDescent="0.25">
      <c r="A2563" t="s">
        <v>35278</v>
      </c>
      <c r="M2563" t="s">
        <v>37668</v>
      </c>
      <c r="Y2563" t="s">
        <v>16972</v>
      </c>
    </row>
    <row r="2564" spans="1:25" x14ac:dyDescent="0.25">
      <c r="Y2564" t="s">
        <v>39220</v>
      </c>
    </row>
    <row r="2565" spans="1:25" x14ac:dyDescent="0.25">
      <c r="A2565" t="s">
        <v>3</v>
      </c>
      <c r="M2565" t="s">
        <v>3</v>
      </c>
    </row>
    <row r="2566" spans="1:25" x14ac:dyDescent="0.25">
      <c r="Y2566" t="s">
        <v>39221</v>
      </c>
    </row>
    <row r="2567" spans="1:25" x14ac:dyDescent="0.25">
      <c r="A2567" t="s">
        <v>35279</v>
      </c>
      <c r="M2567" t="s">
        <v>37669</v>
      </c>
      <c r="Y2567" t="s">
        <v>39220</v>
      </c>
    </row>
    <row r="2568" spans="1:25" x14ac:dyDescent="0.25">
      <c r="A2568" t="s">
        <v>5</v>
      </c>
      <c r="C2568" t="s">
        <v>35280</v>
      </c>
      <c r="M2568" t="s">
        <v>5</v>
      </c>
      <c r="O2568" t="s">
        <v>37670</v>
      </c>
    </row>
    <row r="2569" spans="1:25" x14ac:dyDescent="0.25">
      <c r="A2569" t="s">
        <v>7</v>
      </c>
      <c r="M2569" t="s">
        <v>7</v>
      </c>
      <c r="Y2569" t="s">
        <v>30343</v>
      </c>
    </row>
    <row r="2570" spans="1:25" x14ac:dyDescent="0.25">
      <c r="A2570" t="s">
        <v>35281</v>
      </c>
      <c r="M2570" t="s">
        <v>37671</v>
      </c>
    </row>
    <row r="2571" spans="1:25" x14ac:dyDescent="0.25">
      <c r="Y2571" t="s">
        <v>31547</v>
      </c>
    </row>
    <row r="2572" spans="1:25" x14ac:dyDescent="0.25">
      <c r="A2572" t="s">
        <v>32244</v>
      </c>
      <c r="M2572" t="s">
        <v>33065</v>
      </c>
      <c r="Y2572" t="s">
        <v>39222</v>
      </c>
    </row>
    <row r="2573" spans="1:25" x14ac:dyDescent="0.25">
      <c r="A2573" t="s">
        <v>35248</v>
      </c>
      <c r="M2573" t="s">
        <v>32992</v>
      </c>
    </row>
    <row r="2574" spans="1:25" x14ac:dyDescent="0.25">
      <c r="A2574" t="s">
        <v>35282</v>
      </c>
      <c r="M2574" t="s">
        <v>37672</v>
      </c>
      <c r="Y2574" t="s">
        <v>0</v>
      </c>
    </row>
    <row r="2575" spans="1:25" x14ac:dyDescent="0.25">
      <c r="A2575" t="s">
        <v>243</v>
      </c>
      <c r="M2575" t="s">
        <v>243</v>
      </c>
      <c r="Y2575" t="s">
        <v>38583</v>
      </c>
    </row>
    <row r="2576" spans="1:25" x14ac:dyDescent="0.25">
      <c r="A2576" t="s">
        <v>35283</v>
      </c>
      <c r="M2576" t="s">
        <v>37673</v>
      </c>
    </row>
    <row r="2577" spans="1:27" x14ac:dyDescent="0.25">
      <c r="Y2577" t="s">
        <v>39223</v>
      </c>
    </row>
    <row r="2578" spans="1:27" x14ac:dyDescent="0.25">
      <c r="A2578" t="s">
        <v>31016</v>
      </c>
      <c r="M2578" t="s">
        <v>37674</v>
      </c>
    </row>
    <row r="2579" spans="1:27" x14ac:dyDescent="0.25">
      <c r="A2579" t="s">
        <v>31067</v>
      </c>
      <c r="M2579" t="s">
        <v>16972</v>
      </c>
      <c r="Y2579" t="s">
        <v>3</v>
      </c>
    </row>
    <row r="2580" spans="1:27" x14ac:dyDescent="0.25">
      <c r="A2580" t="s">
        <v>35284</v>
      </c>
      <c r="M2580" t="s">
        <v>37675</v>
      </c>
    </row>
    <row r="2581" spans="1:27" x14ac:dyDescent="0.25">
      <c r="A2581" t="s">
        <v>457</v>
      </c>
      <c r="Y2581" t="s">
        <v>39224</v>
      </c>
    </row>
    <row r="2582" spans="1:27" x14ac:dyDescent="0.25">
      <c r="A2582" t="s">
        <v>35285</v>
      </c>
      <c r="M2582" t="s">
        <v>37676</v>
      </c>
      <c r="Y2582" t="s">
        <v>5</v>
      </c>
      <c r="AA2582" t="s">
        <v>39225</v>
      </c>
    </row>
    <row r="2583" spans="1:27" x14ac:dyDescent="0.25">
      <c r="M2583" t="s">
        <v>37677</v>
      </c>
      <c r="Y2583" t="s">
        <v>7</v>
      </c>
    </row>
    <row r="2584" spans="1:27" x14ac:dyDescent="0.25">
      <c r="A2584" t="s">
        <v>35286</v>
      </c>
      <c r="Y2584" t="s">
        <v>34129</v>
      </c>
    </row>
    <row r="2585" spans="1:27" x14ac:dyDescent="0.25">
      <c r="A2585" t="s">
        <v>35287</v>
      </c>
      <c r="M2585" t="s">
        <v>25769</v>
      </c>
    </row>
    <row r="2586" spans="1:27" x14ac:dyDescent="0.25">
      <c r="Y2586" t="s">
        <v>39226</v>
      </c>
    </row>
    <row r="2587" spans="1:27" x14ac:dyDescent="0.25">
      <c r="A2587" t="s">
        <v>3037</v>
      </c>
      <c r="M2587" t="s">
        <v>31362</v>
      </c>
      <c r="Y2587" t="s">
        <v>16972</v>
      </c>
    </row>
    <row r="2588" spans="1:27" x14ac:dyDescent="0.25">
      <c r="M2588" t="s">
        <v>37678</v>
      </c>
      <c r="Y2588" t="s">
        <v>39227</v>
      </c>
    </row>
    <row r="2589" spans="1:27" x14ac:dyDescent="0.25">
      <c r="A2589" t="s">
        <v>17356</v>
      </c>
    </row>
    <row r="2590" spans="1:27" x14ac:dyDescent="0.25">
      <c r="A2590" t="s">
        <v>35288</v>
      </c>
      <c r="M2590" t="s">
        <v>0</v>
      </c>
      <c r="Y2590" t="s">
        <v>39228</v>
      </c>
    </row>
    <row r="2591" spans="1:27" x14ac:dyDescent="0.25">
      <c r="M2591" t="s">
        <v>36854</v>
      </c>
      <c r="Y2591" t="s">
        <v>39227</v>
      </c>
    </row>
    <row r="2592" spans="1:27" x14ac:dyDescent="0.25">
      <c r="A2592" t="s">
        <v>0</v>
      </c>
    </row>
    <row r="2593" spans="1:27" x14ac:dyDescent="0.25">
      <c r="A2593" t="s">
        <v>34302</v>
      </c>
      <c r="M2593" t="s">
        <v>37679</v>
      </c>
      <c r="Y2593" t="s">
        <v>161</v>
      </c>
    </row>
    <row r="2595" spans="1:27" x14ac:dyDescent="0.25">
      <c r="A2595" t="s">
        <v>35289</v>
      </c>
      <c r="M2595" t="s">
        <v>3</v>
      </c>
      <c r="Y2595" t="s">
        <v>31571</v>
      </c>
    </row>
    <row r="2596" spans="1:27" x14ac:dyDescent="0.25">
      <c r="Y2596" t="s">
        <v>39229</v>
      </c>
    </row>
    <row r="2597" spans="1:27" x14ac:dyDescent="0.25">
      <c r="A2597" t="s">
        <v>3</v>
      </c>
      <c r="M2597" t="s">
        <v>37680</v>
      </c>
    </row>
    <row r="2598" spans="1:27" x14ac:dyDescent="0.25">
      <c r="M2598" t="s">
        <v>5</v>
      </c>
      <c r="O2598" t="s">
        <v>37681</v>
      </c>
      <c r="Y2598" t="s">
        <v>0</v>
      </c>
    </row>
    <row r="2599" spans="1:27" x14ac:dyDescent="0.25">
      <c r="A2599" t="s">
        <v>35290</v>
      </c>
      <c r="M2599" t="s">
        <v>7</v>
      </c>
      <c r="Y2599" t="s">
        <v>38583</v>
      </c>
    </row>
    <row r="2600" spans="1:27" x14ac:dyDescent="0.25">
      <c r="A2600" t="s">
        <v>5</v>
      </c>
      <c r="C2600" t="s">
        <v>35291</v>
      </c>
      <c r="M2600" t="s">
        <v>37682</v>
      </c>
    </row>
    <row r="2601" spans="1:27" x14ac:dyDescent="0.25">
      <c r="A2601" t="s">
        <v>7</v>
      </c>
      <c r="Y2601" t="s">
        <v>39230</v>
      </c>
    </row>
    <row r="2602" spans="1:27" x14ac:dyDescent="0.25">
      <c r="A2602" t="s">
        <v>35292</v>
      </c>
      <c r="M2602" t="s">
        <v>33077</v>
      </c>
    </row>
    <row r="2603" spans="1:27" x14ac:dyDescent="0.25">
      <c r="M2603" t="s">
        <v>32960</v>
      </c>
      <c r="Y2603" t="s">
        <v>3</v>
      </c>
    </row>
    <row r="2604" spans="1:27" x14ac:dyDescent="0.25">
      <c r="A2604" t="s">
        <v>35293</v>
      </c>
      <c r="M2604" t="s">
        <v>37683</v>
      </c>
    </row>
    <row r="2605" spans="1:27" x14ac:dyDescent="0.25">
      <c r="A2605" t="s">
        <v>35248</v>
      </c>
      <c r="M2605" t="s">
        <v>243</v>
      </c>
      <c r="Y2605" t="s">
        <v>39231</v>
      </c>
    </row>
    <row r="2606" spans="1:27" x14ac:dyDescent="0.25">
      <c r="A2606" t="s">
        <v>35294</v>
      </c>
      <c r="M2606" t="s">
        <v>37684</v>
      </c>
      <c r="Y2606" t="s">
        <v>5</v>
      </c>
      <c r="AA2606" t="s">
        <v>39232</v>
      </c>
    </row>
    <row r="2607" spans="1:27" x14ac:dyDescent="0.25">
      <c r="A2607" t="s">
        <v>243</v>
      </c>
      <c r="Y2607" t="s">
        <v>7</v>
      </c>
    </row>
    <row r="2608" spans="1:27" x14ac:dyDescent="0.25">
      <c r="A2608" t="s">
        <v>35295</v>
      </c>
      <c r="M2608" t="s">
        <v>37685</v>
      </c>
      <c r="Y2608" t="s">
        <v>34137</v>
      </c>
    </row>
    <row r="2609" spans="1:25" x14ac:dyDescent="0.25">
      <c r="M2609" t="s">
        <v>16972</v>
      </c>
    </row>
    <row r="2610" spans="1:25" x14ac:dyDescent="0.25">
      <c r="A2610" t="s">
        <v>31016</v>
      </c>
      <c r="M2610" t="s">
        <v>37686</v>
      </c>
      <c r="Y2610" t="s">
        <v>39233</v>
      </c>
    </row>
    <row r="2611" spans="1:25" x14ac:dyDescent="0.25">
      <c r="A2611" t="s">
        <v>31094</v>
      </c>
      <c r="Y2611" t="s">
        <v>16972</v>
      </c>
    </row>
    <row r="2612" spans="1:25" x14ac:dyDescent="0.25">
      <c r="A2612" t="s">
        <v>35296</v>
      </c>
      <c r="M2612" t="s">
        <v>37687</v>
      </c>
      <c r="Y2612" t="s">
        <v>39234</v>
      </c>
    </row>
    <row r="2613" spans="1:25" x14ac:dyDescent="0.25">
      <c r="A2613" t="s">
        <v>457</v>
      </c>
      <c r="M2613" t="s">
        <v>37688</v>
      </c>
    </row>
    <row r="2614" spans="1:25" x14ac:dyDescent="0.25">
      <c r="A2614" t="s">
        <v>35297</v>
      </c>
      <c r="Y2614" t="s">
        <v>39235</v>
      </c>
    </row>
    <row r="2615" spans="1:25" x14ac:dyDescent="0.25">
      <c r="M2615" t="s">
        <v>22254</v>
      </c>
      <c r="Y2615" t="s">
        <v>39234</v>
      </c>
    </row>
    <row r="2616" spans="1:25" x14ac:dyDescent="0.25">
      <c r="A2616" t="s">
        <v>35298</v>
      </c>
    </row>
    <row r="2617" spans="1:25" x14ac:dyDescent="0.25">
      <c r="A2617" t="s">
        <v>35299</v>
      </c>
      <c r="M2617" t="s">
        <v>31375</v>
      </c>
      <c r="Y2617" t="s">
        <v>22363</v>
      </c>
    </row>
    <row r="2618" spans="1:25" x14ac:dyDescent="0.25">
      <c r="M2618" t="s">
        <v>37689</v>
      </c>
    </row>
    <row r="2619" spans="1:25" x14ac:dyDescent="0.25">
      <c r="A2619" t="s">
        <v>3037</v>
      </c>
      <c r="Y2619" t="s">
        <v>36090</v>
      </c>
    </row>
    <row r="2620" spans="1:25" x14ac:dyDescent="0.25">
      <c r="M2620" t="s">
        <v>0</v>
      </c>
      <c r="Y2620" t="s">
        <v>39236</v>
      </c>
    </row>
    <row r="2621" spans="1:25" x14ac:dyDescent="0.25">
      <c r="A2621" t="s">
        <v>17356</v>
      </c>
      <c r="M2621" t="s">
        <v>36854</v>
      </c>
    </row>
    <row r="2622" spans="1:25" x14ac:dyDescent="0.25">
      <c r="A2622" t="s">
        <v>35300</v>
      </c>
      <c r="Y2622" t="s">
        <v>0</v>
      </c>
    </row>
    <row r="2623" spans="1:25" x14ac:dyDescent="0.25">
      <c r="M2623" t="s">
        <v>37690</v>
      </c>
      <c r="Y2623" t="s">
        <v>38583</v>
      </c>
    </row>
    <row r="2624" spans="1:25" x14ac:dyDescent="0.25">
      <c r="A2624" t="s">
        <v>0</v>
      </c>
    </row>
    <row r="2625" spans="1:27" x14ac:dyDescent="0.25">
      <c r="A2625" t="s">
        <v>34302</v>
      </c>
      <c r="M2625" t="s">
        <v>3</v>
      </c>
      <c r="Y2625" t="s">
        <v>39237</v>
      </c>
    </row>
    <row r="2627" spans="1:27" x14ac:dyDescent="0.25">
      <c r="A2627" t="s">
        <v>35301</v>
      </c>
      <c r="M2627" t="s">
        <v>37691</v>
      </c>
      <c r="Y2627" t="s">
        <v>3</v>
      </c>
    </row>
    <row r="2628" spans="1:27" x14ac:dyDescent="0.25">
      <c r="M2628" t="s">
        <v>5</v>
      </c>
      <c r="O2628" t="s">
        <v>37692</v>
      </c>
    </row>
    <row r="2629" spans="1:27" x14ac:dyDescent="0.25">
      <c r="A2629" t="s">
        <v>3</v>
      </c>
      <c r="M2629" t="s">
        <v>7</v>
      </c>
      <c r="Y2629" t="s">
        <v>39238</v>
      </c>
    </row>
    <row r="2630" spans="1:27" x14ac:dyDescent="0.25">
      <c r="M2630" t="s">
        <v>37693</v>
      </c>
      <c r="Y2630" t="s">
        <v>5</v>
      </c>
      <c r="AA2630" t="s">
        <v>39239</v>
      </c>
    </row>
    <row r="2631" spans="1:27" x14ac:dyDescent="0.25">
      <c r="A2631" t="s">
        <v>35302</v>
      </c>
      <c r="Y2631" t="s">
        <v>7</v>
      </c>
    </row>
    <row r="2632" spans="1:27" x14ac:dyDescent="0.25">
      <c r="A2632" t="s">
        <v>5</v>
      </c>
      <c r="C2632" t="s">
        <v>35303</v>
      </c>
      <c r="M2632" t="s">
        <v>33089</v>
      </c>
      <c r="Y2632" t="s">
        <v>34145</v>
      </c>
    </row>
    <row r="2633" spans="1:27" x14ac:dyDescent="0.25">
      <c r="A2633" t="s">
        <v>7</v>
      </c>
      <c r="M2633" t="s">
        <v>32960</v>
      </c>
    </row>
    <row r="2634" spans="1:27" x14ac:dyDescent="0.25">
      <c r="A2634" t="s">
        <v>35304</v>
      </c>
      <c r="M2634" t="s">
        <v>37694</v>
      </c>
      <c r="Y2634" t="s">
        <v>39240</v>
      </c>
    </row>
    <row r="2635" spans="1:27" x14ac:dyDescent="0.25">
      <c r="M2635" t="s">
        <v>243</v>
      </c>
      <c r="Y2635" t="s">
        <v>16972</v>
      </c>
    </row>
    <row r="2636" spans="1:27" x14ac:dyDescent="0.25">
      <c r="A2636" t="s">
        <v>35305</v>
      </c>
      <c r="M2636" t="s">
        <v>37695</v>
      </c>
      <c r="Y2636" t="s">
        <v>39241</v>
      </c>
    </row>
    <row r="2637" spans="1:27" x14ac:dyDescent="0.25">
      <c r="A2637" t="s">
        <v>35248</v>
      </c>
    </row>
    <row r="2638" spans="1:27" x14ac:dyDescent="0.25">
      <c r="A2638" t="s">
        <v>35306</v>
      </c>
      <c r="M2638" t="s">
        <v>37696</v>
      </c>
      <c r="Y2638" t="s">
        <v>39242</v>
      </c>
    </row>
    <row r="2639" spans="1:27" x14ac:dyDescent="0.25">
      <c r="A2639" t="s">
        <v>243</v>
      </c>
      <c r="M2639" t="s">
        <v>16972</v>
      </c>
      <c r="Y2639" t="s">
        <v>39241</v>
      </c>
    </row>
    <row r="2640" spans="1:27" x14ac:dyDescent="0.25">
      <c r="A2640" t="s">
        <v>35307</v>
      </c>
      <c r="M2640" t="s">
        <v>37697</v>
      </c>
    </row>
    <row r="2641" spans="1:27" x14ac:dyDescent="0.25">
      <c r="Y2641" t="s">
        <v>207</v>
      </c>
    </row>
    <row r="2642" spans="1:27" x14ac:dyDescent="0.25">
      <c r="A2642" t="s">
        <v>31080</v>
      </c>
      <c r="M2642" t="s">
        <v>37698</v>
      </c>
    </row>
    <row r="2643" spans="1:27" x14ac:dyDescent="0.25">
      <c r="A2643" t="s">
        <v>35308</v>
      </c>
      <c r="M2643" t="s">
        <v>37699</v>
      </c>
      <c r="Y2643" t="s">
        <v>36102</v>
      </c>
    </row>
    <row r="2644" spans="1:27" x14ac:dyDescent="0.25">
      <c r="A2644" t="s">
        <v>35309</v>
      </c>
      <c r="Y2644" t="s">
        <v>39243</v>
      </c>
    </row>
    <row r="2645" spans="1:27" x14ac:dyDescent="0.25">
      <c r="A2645" t="s">
        <v>457</v>
      </c>
      <c r="M2645" t="s">
        <v>5513</v>
      </c>
    </row>
    <row r="2646" spans="1:27" x14ac:dyDescent="0.25">
      <c r="A2646" t="s">
        <v>35310</v>
      </c>
      <c r="Y2646" t="s">
        <v>0</v>
      </c>
    </row>
    <row r="2647" spans="1:27" x14ac:dyDescent="0.25">
      <c r="M2647" t="s">
        <v>34166</v>
      </c>
      <c r="Y2647" t="s">
        <v>38583</v>
      </c>
    </row>
    <row r="2648" spans="1:27" x14ac:dyDescent="0.25">
      <c r="A2648" t="s">
        <v>35311</v>
      </c>
      <c r="M2648" t="s">
        <v>37700</v>
      </c>
    </row>
    <row r="2649" spans="1:27" x14ac:dyDescent="0.25">
      <c r="A2649" t="s">
        <v>35312</v>
      </c>
      <c r="Y2649" t="s">
        <v>39244</v>
      </c>
    </row>
    <row r="2650" spans="1:27" x14ac:dyDescent="0.25">
      <c r="M2650" t="s">
        <v>0</v>
      </c>
    </row>
    <row r="2651" spans="1:27" x14ac:dyDescent="0.25">
      <c r="A2651" t="s">
        <v>3037</v>
      </c>
      <c r="M2651" t="s">
        <v>36854</v>
      </c>
      <c r="Y2651" t="s">
        <v>3</v>
      </c>
    </row>
    <row r="2653" spans="1:27" x14ac:dyDescent="0.25">
      <c r="A2653" t="s">
        <v>17356</v>
      </c>
      <c r="M2653" t="s">
        <v>37701</v>
      </c>
      <c r="Y2653" t="s">
        <v>39245</v>
      </c>
    </row>
    <row r="2654" spans="1:27" x14ac:dyDescent="0.25">
      <c r="A2654" t="s">
        <v>35313</v>
      </c>
      <c r="Y2654" t="s">
        <v>5</v>
      </c>
      <c r="AA2654" t="s">
        <v>39246</v>
      </c>
    </row>
    <row r="2655" spans="1:27" x14ac:dyDescent="0.25">
      <c r="M2655" t="s">
        <v>3</v>
      </c>
      <c r="Y2655" t="s">
        <v>7</v>
      </c>
    </row>
    <row r="2656" spans="1:27" x14ac:dyDescent="0.25">
      <c r="A2656" t="s">
        <v>0</v>
      </c>
      <c r="Y2656" t="s">
        <v>34153</v>
      </c>
    </row>
    <row r="2657" spans="1:25" x14ac:dyDescent="0.25">
      <c r="A2657" t="s">
        <v>34302</v>
      </c>
      <c r="M2657" t="s">
        <v>37702</v>
      </c>
    </row>
    <row r="2658" spans="1:25" x14ac:dyDescent="0.25">
      <c r="M2658" t="s">
        <v>5</v>
      </c>
      <c r="O2658" t="s">
        <v>37703</v>
      </c>
      <c r="Y2658" t="s">
        <v>39247</v>
      </c>
    </row>
    <row r="2659" spans="1:25" x14ac:dyDescent="0.25">
      <c r="A2659" t="s">
        <v>35314</v>
      </c>
      <c r="M2659" t="s">
        <v>7</v>
      </c>
      <c r="Y2659" t="s">
        <v>16972</v>
      </c>
    </row>
    <row r="2660" spans="1:25" x14ac:dyDescent="0.25">
      <c r="M2660" t="s">
        <v>37704</v>
      </c>
      <c r="Y2660" t="s">
        <v>39248</v>
      </c>
    </row>
    <row r="2661" spans="1:25" x14ac:dyDescent="0.25">
      <c r="A2661" t="s">
        <v>3</v>
      </c>
    </row>
    <row r="2662" spans="1:25" x14ac:dyDescent="0.25">
      <c r="M2662" t="s">
        <v>37705</v>
      </c>
      <c r="Y2662" t="s">
        <v>39249</v>
      </c>
    </row>
    <row r="2663" spans="1:25" x14ac:dyDescent="0.25">
      <c r="A2663" t="s">
        <v>35315</v>
      </c>
      <c r="M2663" t="s">
        <v>32950</v>
      </c>
      <c r="Y2663" t="s">
        <v>39248</v>
      </c>
    </row>
    <row r="2664" spans="1:25" x14ac:dyDescent="0.25">
      <c r="A2664" t="s">
        <v>5</v>
      </c>
      <c r="C2664" t="s">
        <v>35316</v>
      </c>
      <c r="M2664" t="s">
        <v>37706</v>
      </c>
    </row>
    <row r="2665" spans="1:25" x14ac:dyDescent="0.25">
      <c r="A2665" t="s">
        <v>7</v>
      </c>
      <c r="M2665" t="s">
        <v>243</v>
      </c>
      <c r="Y2665" t="s">
        <v>3669</v>
      </c>
    </row>
    <row r="2666" spans="1:25" x14ac:dyDescent="0.25">
      <c r="A2666" t="s">
        <v>35317</v>
      </c>
      <c r="M2666" t="s">
        <v>37707</v>
      </c>
    </row>
    <row r="2667" spans="1:25" x14ac:dyDescent="0.25">
      <c r="Y2667" t="s">
        <v>36115</v>
      </c>
    </row>
    <row r="2668" spans="1:25" x14ac:dyDescent="0.25">
      <c r="A2668" t="s">
        <v>35318</v>
      </c>
      <c r="M2668" t="s">
        <v>37708</v>
      </c>
      <c r="Y2668" t="s">
        <v>39250</v>
      </c>
    </row>
    <row r="2669" spans="1:25" x14ac:dyDescent="0.25">
      <c r="A2669" t="s">
        <v>35248</v>
      </c>
      <c r="M2669" t="s">
        <v>16972</v>
      </c>
    </row>
    <row r="2670" spans="1:25" x14ac:dyDescent="0.25">
      <c r="A2670" t="s">
        <v>35319</v>
      </c>
      <c r="M2670" t="s">
        <v>37709</v>
      </c>
      <c r="Y2670" t="s">
        <v>0</v>
      </c>
    </row>
    <row r="2671" spans="1:25" x14ac:dyDescent="0.25">
      <c r="A2671" t="s">
        <v>243</v>
      </c>
      <c r="Y2671" t="s">
        <v>38583</v>
      </c>
    </row>
    <row r="2672" spans="1:25" x14ac:dyDescent="0.25">
      <c r="A2672" t="s">
        <v>35320</v>
      </c>
      <c r="M2672" t="s">
        <v>37710</v>
      </c>
    </row>
    <row r="2673" spans="1:27" x14ac:dyDescent="0.25">
      <c r="M2673" t="s">
        <v>37711</v>
      </c>
      <c r="Y2673" t="s">
        <v>39251</v>
      </c>
    </row>
    <row r="2674" spans="1:27" x14ac:dyDescent="0.25">
      <c r="A2674" t="s">
        <v>31080</v>
      </c>
    </row>
    <row r="2675" spans="1:27" x14ac:dyDescent="0.25">
      <c r="A2675" t="s">
        <v>35321</v>
      </c>
      <c r="M2675" t="s">
        <v>1827</v>
      </c>
      <c r="Y2675" t="s">
        <v>3</v>
      </c>
    </row>
    <row r="2676" spans="1:27" x14ac:dyDescent="0.25">
      <c r="A2676" t="s">
        <v>35322</v>
      </c>
    </row>
    <row r="2677" spans="1:27" x14ac:dyDescent="0.25">
      <c r="A2677" t="s">
        <v>457</v>
      </c>
      <c r="M2677" t="s">
        <v>31387</v>
      </c>
      <c r="Y2677" t="s">
        <v>39252</v>
      </c>
    </row>
    <row r="2678" spans="1:27" x14ac:dyDescent="0.25">
      <c r="A2678" t="s">
        <v>35323</v>
      </c>
      <c r="M2678" t="s">
        <v>37712</v>
      </c>
      <c r="Y2678" t="s">
        <v>5</v>
      </c>
      <c r="AA2678" t="s">
        <v>39253</v>
      </c>
    </row>
    <row r="2679" spans="1:27" x14ac:dyDescent="0.25">
      <c r="Y2679" t="s">
        <v>7</v>
      </c>
    </row>
    <row r="2680" spans="1:27" x14ac:dyDescent="0.25">
      <c r="A2680" t="s">
        <v>35324</v>
      </c>
      <c r="M2680" t="s">
        <v>0</v>
      </c>
      <c r="Y2680" t="s">
        <v>34162</v>
      </c>
    </row>
    <row r="2681" spans="1:27" x14ac:dyDescent="0.25">
      <c r="A2681" t="s">
        <v>35325</v>
      </c>
      <c r="M2681" t="s">
        <v>36854</v>
      </c>
    </row>
    <row r="2682" spans="1:27" x14ac:dyDescent="0.25">
      <c r="Y2682" t="s">
        <v>39254</v>
      </c>
    </row>
    <row r="2683" spans="1:27" x14ac:dyDescent="0.25">
      <c r="A2683" t="s">
        <v>3037</v>
      </c>
      <c r="M2683" t="s">
        <v>37713</v>
      </c>
      <c r="Y2683" t="s">
        <v>16972</v>
      </c>
    </row>
    <row r="2684" spans="1:27" x14ac:dyDescent="0.25">
      <c r="Y2684" t="s">
        <v>39255</v>
      </c>
    </row>
    <row r="2685" spans="1:27" x14ac:dyDescent="0.25">
      <c r="A2685" t="s">
        <v>17388</v>
      </c>
      <c r="M2685" t="s">
        <v>3</v>
      </c>
    </row>
    <row r="2686" spans="1:27" x14ac:dyDescent="0.25">
      <c r="A2686" t="s">
        <v>35326</v>
      </c>
      <c r="Y2686" t="s">
        <v>39256</v>
      </c>
    </row>
    <row r="2687" spans="1:27" x14ac:dyDescent="0.25">
      <c r="M2687" t="s">
        <v>37714</v>
      </c>
      <c r="Y2687" t="s">
        <v>39255</v>
      </c>
    </row>
    <row r="2688" spans="1:27" x14ac:dyDescent="0.25">
      <c r="A2688" t="s">
        <v>0</v>
      </c>
      <c r="M2688" t="s">
        <v>5</v>
      </c>
      <c r="O2688" t="s">
        <v>37715</v>
      </c>
    </row>
    <row r="2689" spans="1:27" x14ac:dyDescent="0.25">
      <c r="A2689" t="s">
        <v>34302</v>
      </c>
      <c r="M2689" t="s">
        <v>7</v>
      </c>
      <c r="Y2689" t="s">
        <v>263</v>
      </c>
    </row>
    <row r="2690" spans="1:27" x14ac:dyDescent="0.25">
      <c r="M2690" t="s">
        <v>37716</v>
      </c>
    </row>
    <row r="2691" spans="1:27" x14ac:dyDescent="0.25">
      <c r="A2691" t="s">
        <v>35327</v>
      </c>
      <c r="Y2691" t="s">
        <v>36127</v>
      </c>
    </row>
    <row r="2692" spans="1:27" x14ac:dyDescent="0.25">
      <c r="M2692" t="s">
        <v>33113</v>
      </c>
      <c r="Y2692" t="s">
        <v>39257</v>
      </c>
    </row>
    <row r="2693" spans="1:27" x14ac:dyDescent="0.25">
      <c r="A2693" t="s">
        <v>3</v>
      </c>
      <c r="M2693" t="s">
        <v>32922</v>
      </c>
    </row>
    <row r="2694" spans="1:27" x14ac:dyDescent="0.25">
      <c r="M2694" t="s">
        <v>37717</v>
      </c>
      <c r="Y2694" t="s">
        <v>0</v>
      </c>
    </row>
    <row r="2695" spans="1:27" x14ac:dyDescent="0.25">
      <c r="A2695" t="s">
        <v>35328</v>
      </c>
      <c r="M2695" t="s">
        <v>243</v>
      </c>
      <c r="Y2695" t="s">
        <v>38583</v>
      </c>
    </row>
    <row r="2696" spans="1:27" x14ac:dyDescent="0.25">
      <c r="A2696" t="s">
        <v>5</v>
      </c>
      <c r="C2696" t="s">
        <v>35329</v>
      </c>
      <c r="M2696" t="s">
        <v>37718</v>
      </c>
    </row>
    <row r="2697" spans="1:27" x14ac:dyDescent="0.25">
      <c r="A2697" t="s">
        <v>7</v>
      </c>
      <c r="Y2697" t="s">
        <v>39258</v>
      </c>
    </row>
    <row r="2698" spans="1:27" x14ac:dyDescent="0.25">
      <c r="A2698" t="s">
        <v>35330</v>
      </c>
      <c r="M2698" t="s">
        <v>37719</v>
      </c>
    </row>
    <row r="2699" spans="1:27" x14ac:dyDescent="0.25">
      <c r="M2699" t="s">
        <v>16972</v>
      </c>
      <c r="Y2699" t="s">
        <v>3</v>
      </c>
    </row>
    <row r="2700" spans="1:27" x14ac:dyDescent="0.25">
      <c r="A2700" t="s">
        <v>35331</v>
      </c>
      <c r="M2700" t="s">
        <v>37720</v>
      </c>
    </row>
    <row r="2701" spans="1:27" x14ac:dyDescent="0.25">
      <c r="A2701" t="s">
        <v>35332</v>
      </c>
      <c r="Y2701" t="s">
        <v>39259</v>
      </c>
    </row>
    <row r="2702" spans="1:27" x14ac:dyDescent="0.25">
      <c r="A2702" t="s">
        <v>35333</v>
      </c>
      <c r="M2702" t="s">
        <v>37721</v>
      </c>
      <c r="Y2702" t="s">
        <v>5</v>
      </c>
      <c r="AA2702" t="s">
        <v>39260</v>
      </c>
    </row>
    <row r="2703" spans="1:27" x14ac:dyDescent="0.25">
      <c r="A2703" t="s">
        <v>243</v>
      </c>
      <c r="M2703" t="s">
        <v>37722</v>
      </c>
      <c r="Y2703" t="s">
        <v>7</v>
      </c>
    </row>
    <row r="2704" spans="1:27" x14ac:dyDescent="0.25">
      <c r="A2704" t="s">
        <v>35334</v>
      </c>
      <c r="Y2704" t="s">
        <v>34171</v>
      </c>
    </row>
    <row r="2705" spans="1:25" x14ac:dyDescent="0.25">
      <c r="M2705" t="s">
        <v>151</v>
      </c>
    </row>
    <row r="2706" spans="1:25" x14ac:dyDescent="0.25">
      <c r="A2706" t="s">
        <v>31080</v>
      </c>
      <c r="Y2706" t="s">
        <v>39261</v>
      </c>
    </row>
    <row r="2707" spans="1:25" x14ac:dyDescent="0.25">
      <c r="A2707" t="s">
        <v>35321</v>
      </c>
      <c r="M2707" t="s">
        <v>34175</v>
      </c>
      <c r="Y2707" t="s">
        <v>16972</v>
      </c>
    </row>
    <row r="2708" spans="1:25" x14ac:dyDescent="0.25">
      <c r="A2708" t="s">
        <v>35335</v>
      </c>
      <c r="M2708" t="s">
        <v>37723</v>
      </c>
      <c r="Y2708" t="s">
        <v>39262</v>
      </c>
    </row>
    <row r="2709" spans="1:25" x14ac:dyDescent="0.25">
      <c r="A2709" t="s">
        <v>457</v>
      </c>
    </row>
    <row r="2710" spans="1:25" x14ac:dyDescent="0.25">
      <c r="A2710" t="s">
        <v>35336</v>
      </c>
      <c r="M2710" t="s">
        <v>0</v>
      </c>
      <c r="Y2710" t="s">
        <v>39263</v>
      </c>
    </row>
    <row r="2711" spans="1:25" x14ac:dyDescent="0.25">
      <c r="M2711" t="s">
        <v>36854</v>
      </c>
      <c r="Y2711" t="s">
        <v>39262</v>
      </c>
    </row>
    <row r="2712" spans="1:25" x14ac:dyDescent="0.25">
      <c r="A2712" t="s">
        <v>35337</v>
      </c>
    </row>
    <row r="2713" spans="1:25" x14ac:dyDescent="0.25">
      <c r="A2713" t="s">
        <v>35338</v>
      </c>
      <c r="M2713" t="s">
        <v>37724</v>
      </c>
      <c r="Y2713" t="s">
        <v>292</v>
      </c>
    </row>
    <row r="2715" spans="1:25" x14ac:dyDescent="0.25">
      <c r="A2715" t="s">
        <v>3037</v>
      </c>
      <c r="M2715" t="s">
        <v>3</v>
      </c>
      <c r="Y2715" t="s">
        <v>36807</v>
      </c>
    </row>
    <row r="2716" spans="1:25" x14ac:dyDescent="0.25">
      <c r="Y2716" t="s">
        <v>39264</v>
      </c>
    </row>
    <row r="2717" spans="1:25" x14ac:dyDescent="0.25">
      <c r="A2717" t="s">
        <v>17388</v>
      </c>
      <c r="M2717" t="s">
        <v>37725</v>
      </c>
    </row>
    <row r="2718" spans="1:25" x14ac:dyDescent="0.25">
      <c r="A2718" t="s">
        <v>35339</v>
      </c>
      <c r="M2718" t="s">
        <v>5</v>
      </c>
      <c r="O2718" t="s">
        <v>37726</v>
      </c>
      <c r="Y2718" t="s">
        <v>0</v>
      </c>
    </row>
    <row r="2719" spans="1:25" x14ac:dyDescent="0.25">
      <c r="M2719" t="s">
        <v>7</v>
      </c>
      <c r="Y2719" t="s">
        <v>38583</v>
      </c>
    </row>
    <row r="2720" spans="1:25" x14ac:dyDescent="0.25">
      <c r="A2720" t="s">
        <v>0</v>
      </c>
      <c r="M2720" t="s">
        <v>37727</v>
      </c>
    </row>
    <row r="2721" spans="1:27" x14ac:dyDescent="0.25">
      <c r="A2721" t="s">
        <v>34302</v>
      </c>
      <c r="Y2721" t="s">
        <v>39265</v>
      </c>
    </row>
    <row r="2722" spans="1:27" x14ac:dyDescent="0.25">
      <c r="M2722" t="s">
        <v>33125</v>
      </c>
    </row>
    <row r="2723" spans="1:27" x14ac:dyDescent="0.25">
      <c r="A2723" t="s">
        <v>35340</v>
      </c>
      <c r="M2723" t="s">
        <v>32922</v>
      </c>
      <c r="Y2723" t="s">
        <v>3</v>
      </c>
    </row>
    <row r="2724" spans="1:27" x14ac:dyDescent="0.25">
      <c r="M2724" t="s">
        <v>37728</v>
      </c>
    </row>
    <row r="2725" spans="1:27" x14ac:dyDescent="0.25">
      <c r="A2725" t="s">
        <v>3</v>
      </c>
      <c r="M2725" t="s">
        <v>243</v>
      </c>
      <c r="Y2725" t="s">
        <v>39266</v>
      </c>
    </row>
    <row r="2726" spans="1:27" x14ac:dyDescent="0.25">
      <c r="M2726" t="s">
        <v>37729</v>
      </c>
      <c r="Y2726" t="s">
        <v>5</v>
      </c>
      <c r="AA2726" t="s">
        <v>39267</v>
      </c>
    </row>
    <row r="2727" spans="1:27" x14ac:dyDescent="0.25">
      <c r="A2727" t="s">
        <v>35341</v>
      </c>
      <c r="Y2727" t="s">
        <v>7</v>
      </c>
    </row>
    <row r="2728" spans="1:27" x14ac:dyDescent="0.25">
      <c r="A2728" t="s">
        <v>5</v>
      </c>
      <c r="C2728" t="s">
        <v>35342</v>
      </c>
      <c r="M2728" t="s">
        <v>37730</v>
      </c>
      <c r="Y2728" t="s">
        <v>34180</v>
      </c>
    </row>
    <row r="2729" spans="1:27" x14ac:dyDescent="0.25">
      <c r="A2729" t="s">
        <v>7</v>
      </c>
      <c r="M2729" t="s">
        <v>16972</v>
      </c>
    </row>
    <row r="2730" spans="1:27" x14ac:dyDescent="0.25">
      <c r="A2730" t="s">
        <v>35343</v>
      </c>
      <c r="M2730" t="s">
        <v>37731</v>
      </c>
      <c r="Y2730" t="s">
        <v>39268</v>
      </c>
    </row>
    <row r="2731" spans="1:27" x14ac:dyDescent="0.25">
      <c r="Y2731" t="s">
        <v>16972</v>
      </c>
    </row>
    <row r="2732" spans="1:27" x14ac:dyDescent="0.25">
      <c r="A2732" t="s">
        <v>35344</v>
      </c>
      <c r="M2732" t="s">
        <v>37732</v>
      </c>
      <c r="Y2732" t="s">
        <v>39269</v>
      </c>
    </row>
    <row r="2733" spans="1:27" x14ac:dyDescent="0.25">
      <c r="A2733" t="s">
        <v>35332</v>
      </c>
      <c r="M2733" t="s">
        <v>37733</v>
      </c>
    </row>
    <row r="2734" spans="1:27" x14ac:dyDescent="0.25">
      <c r="A2734" t="s">
        <v>35345</v>
      </c>
      <c r="Y2734" t="s">
        <v>39270</v>
      </c>
    </row>
    <row r="2735" spans="1:27" x14ac:dyDescent="0.25">
      <c r="A2735" t="s">
        <v>243</v>
      </c>
      <c r="M2735" t="s">
        <v>170</v>
      </c>
      <c r="Y2735" t="s">
        <v>39269</v>
      </c>
    </row>
    <row r="2736" spans="1:27" x14ac:dyDescent="0.25">
      <c r="A2736" t="s">
        <v>35346</v>
      </c>
    </row>
    <row r="2737" spans="1:27" x14ac:dyDescent="0.25">
      <c r="M2737" t="s">
        <v>31399</v>
      </c>
      <c r="Y2737" t="s">
        <v>2112</v>
      </c>
    </row>
    <row r="2738" spans="1:27" x14ac:dyDescent="0.25">
      <c r="A2738" t="s">
        <v>31080</v>
      </c>
      <c r="M2738" t="s">
        <v>37734</v>
      </c>
    </row>
    <row r="2739" spans="1:27" x14ac:dyDescent="0.25">
      <c r="A2739" t="s">
        <v>35321</v>
      </c>
      <c r="Y2739" t="s">
        <v>36182</v>
      </c>
    </row>
    <row r="2740" spans="1:27" x14ac:dyDescent="0.25">
      <c r="A2740" t="s">
        <v>35347</v>
      </c>
      <c r="M2740" t="s">
        <v>0</v>
      </c>
      <c r="Y2740" t="s">
        <v>39271</v>
      </c>
    </row>
    <row r="2741" spans="1:27" x14ac:dyDescent="0.25">
      <c r="A2741" t="s">
        <v>457</v>
      </c>
      <c r="M2741" t="s">
        <v>36854</v>
      </c>
    </row>
    <row r="2742" spans="1:27" x14ac:dyDescent="0.25">
      <c r="A2742" t="s">
        <v>35348</v>
      </c>
      <c r="Y2742" t="s">
        <v>0</v>
      </c>
    </row>
    <row r="2743" spans="1:27" x14ac:dyDescent="0.25">
      <c r="M2743" t="s">
        <v>37735</v>
      </c>
      <c r="Y2743" t="s">
        <v>38583</v>
      </c>
    </row>
    <row r="2744" spans="1:27" x14ac:dyDescent="0.25">
      <c r="A2744" t="s">
        <v>35349</v>
      </c>
    </row>
    <row r="2745" spans="1:27" x14ac:dyDescent="0.25">
      <c r="A2745" t="s">
        <v>35350</v>
      </c>
      <c r="M2745" t="s">
        <v>3</v>
      </c>
      <c r="Y2745" t="s">
        <v>39272</v>
      </c>
    </row>
    <row r="2747" spans="1:27" x14ac:dyDescent="0.25">
      <c r="A2747" t="s">
        <v>3037</v>
      </c>
      <c r="M2747" t="s">
        <v>37736</v>
      </c>
      <c r="Y2747" t="s">
        <v>3</v>
      </c>
    </row>
    <row r="2748" spans="1:27" x14ac:dyDescent="0.25">
      <c r="M2748" t="s">
        <v>5</v>
      </c>
      <c r="O2748" t="s">
        <v>37737</v>
      </c>
    </row>
    <row r="2749" spans="1:27" x14ac:dyDescent="0.25">
      <c r="A2749" t="s">
        <v>17388</v>
      </c>
      <c r="M2749" t="s">
        <v>7</v>
      </c>
      <c r="Y2749" t="s">
        <v>39273</v>
      </c>
    </row>
    <row r="2750" spans="1:27" x14ac:dyDescent="0.25">
      <c r="A2750" t="s">
        <v>35351</v>
      </c>
      <c r="M2750" t="s">
        <v>37738</v>
      </c>
      <c r="Y2750" t="s">
        <v>5</v>
      </c>
      <c r="AA2750" t="s">
        <v>39274</v>
      </c>
    </row>
    <row r="2751" spans="1:27" x14ac:dyDescent="0.25">
      <c r="Y2751" t="s">
        <v>7</v>
      </c>
    </row>
    <row r="2752" spans="1:27" x14ac:dyDescent="0.25">
      <c r="A2752" t="s">
        <v>0</v>
      </c>
      <c r="M2752" t="s">
        <v>21622</v>
      </c>
      <c r="Y2752" t="s">
        <v>34188</v>
      </c>
    </row>
    <row r="2753" spans="1:25" x14ac:dyDescent="0.25">
      <c r="A2753" t="s">
        <v>34302</v>
      </c>
      <c r="M2753" t="s">
        <v>32885</v>
      </c>
    </row>
    <row r="2754" spans="1:25" x14ac:dyDescent="0.25">
      <c r="M2754" t="s">
        <v>37739</v>
      </c>
      <c r="Y2754" t="s">
        <v>39275</v>
      </c>
    </row>
    <row r="2755" spans="1:25" x14ac:dyDescent="0.25">
      <c r="A2755" t="s">
        <v>35352</v>
      </c>
      <c r="M2755" t="s">
        <v>243</v>
      </c>
      <c r="Y2755" t="s">
        <v>16972</v>
      </c>
    </row>
    <row r="2756" spans="1:25" x14ac:dyDescent="0.25">
      <c r="M2756" t="s">
        <v>37740</v>
      </c>
      <c r="Y2756" t="s">
        <v>39276</v>
      </c>
    </row>
    <row r="2757" spans="1:25" x14ac:dyDescent="0.25">
      <c r="A2757" t="s">
        <v>3</v>
      </c>
    </row>
    <row r="2758" spans="1:25" x14ac:dyDescent="0.25">
      <c r="M2758" t="s">
        <v>37741</v>
      </c>
      <c r="Y2758" t="s">
        <v>39277</v>
      </c>
    </row>
    <row r="2759" spans="1:25" x14ac:dyDescent="0.25">
      <c r="A2759" t="s">
        <v>35353</v>
      </c>
      <c r="M2759" t="s">
        <v>16972</v>
      </c>
      <c r="Y2759" t="s">
        <v>39276</v>
      </c>
    </row>
    <row r="2760" spans="1:25" x14ac:dyDescent="0.25">
      <c r="A2760" t="s">
        <v>5</v>
      </c>
      <c r="C2760" t="s">
        <v>35354</v>
      </c>
      <c r="M2760" t="s">
        <v>37742</v>
      </c>
    </row>
    <row r="2761" spans="1:25" x14ac:dyDescent="0.25">
      <c r="A2761" t="s">
        <v>7</v>
      </c>
      <c r="Y2761" t="s">
        <v>22572</v>
      </c>
    </row>
    <row r="2762" spans="1:25" x14ac:dyDescent="0.25">
      <c r="A2762" t="s">
        <v>35355</v>
      </c>
      <c r="M2762" t="s">
        <v>37743</v>
      </c>
    </row>
    <row r="2763" spans="1:25" x14ac:dyDescent="0.25">
      <c r="M2763" t="s">
        <v>37744</v>
      </c>
      <c r="Y2763" t="s">
        <v>36603</v>
      </c>
    </row>
    <row r="2764" spans="1:25" x14ac:dyDescent="0.25">
      <c r="A2764" t="s">
        <v>35356</v>
      </c>
      <c r="Y2764" t="s">
        <v>39278</v>
      </c>
    </row>
    <row r="2765" spans="1:25" x14ac:dyDescent="0.25">
      <c r="A2765" t="s">
        <v>35332</v>
      </c>
      <c r="M2765" t="s">
        <v>22377</v>
      </c>
    </row>
    <row r="2766" spans="1:25" x14ac:dyDescent="0.25">
      <c r="A2766" t="s">
        <v>35357</v>
      </c>
      <c r="Y2766" t="s">
        <v>0</v>
      </c>
    </row>
    <row r="2767" spans="1:25" x14ac:dyDescent="0.25">
      <c r="A2767" t="s">
        <v>243</v>
      </c>
      <c r="M2767" t="s">
        <v>31425</v>
      </c>
      <c r="Y2767" t="s">
        <v>38583</v>
      </c>
    </row>
    <row r="2768" spans="1:25" x14ac:dyDescent="0.25">
      <c r="A2768" t="s">
        <v>35358</v>
      </c>
      <c r="M2768" t="s">
        <v>37745</v>
      </c>
    </row>
    <row r="2769" spans="1:27" x14ac:dyDescent="0.25">
      <c r="Y2769" t="s">
        <v>39279</v>
      </c>
    </row>
    <row r="2770" spans="1:27" x14ac:dyDescent="0.25">
      <c r="A2770" t="s">
        <v>31080</v>
      </c>
      <c r="M2770" t="s">
        <v>0</v>
      </c>
    </row>
    <row r="2771" spans="1:27" x14ac:dyDescent="0.25">
      <c r="A2771" t="s">
        <v>35321</v>
      </c>
      <c r="M2771" t="s">
        <v>36854</v>
      </c>
      <c r="Y2771" t="s">
        <v>3</v>
      </c>
    </row>
    <row r="2772" spans="1:27" x14ac:dyDescent="0.25">
      <c r="A2772" t="s">
        <v>35359</v>
      </c>
    </row>
    <row r="2773" spans="1:27" x14ac:dyDescent="0.25">
      <c r="A2773" t="s">
        <v>457</v>
      </c>
      <c r="M2773" t="s">
        <v>37746</v>
      </c>
      <c r="Y2773" t="s">
        <v>39280</v>
      </c>
    </row>
    <row r="2774" spans="1:27" x14ac:dyDescent="0.25">
      <c r="A2774" t="s">
        <v>35360</v>
      </c>
      <c r="Y2774" t="s">
        <v>5</v>
      </c>
      <c r="AA2774" t="s">
        <v>39281</v>
      </c>
    </row>
    <row r="2775" spans="1:27" x14ac:dyDescent="0.25">
      <c r="M2775" t="s">
        <v>3</v>
      </c>
      <c r="Y2775" t="s">
        <v>7</v>
      </c>
    </row>
    <row r="2776" spans="1:27" x14ac:dyDescent="0.25">
      <c r="A2776" t="s">
        <v>35361</v>
      </c>
      <c r="Y2776" t="s">
        <v>34196</v>
      </c>
    </row>
    <row r="2777" spans="1:27" x14ac:dyDescent="0.25">
      <c r="A2777" t="s">
        <v>35362</v>
      </c>
      <c r="M2777" t="s">
        <v>37747</v>
      </c>
    </row>
    <row r="2778" spans="1:27" x14ac:dyDescent="0.25">
      <c r="M2778" t="s">
        <v>5</v>
      </c>
      <c r="O2778" t="s">
        <v>37748</v>
      </c>
      <c r="Y2778" t="s">
        <v>39282</v>
      </c>
    </row>
    <row r="2779" spans="1:27" x14ac:dyDescent="0.25">
      <c r="A2779" t="s">
        <v>3037</v>
      </c>
      <c r="M2779" t="s">
        <v>7</v>
      </c>
      <c r="Y2779" t="s">
        <v>16972</v>
      </c>
    </row>
    <row r="2780" spans="1:27" x14ac:dyDescent="0.25">
      <c r="M2780" t="s">
        <v>37749</v>
      </c>
      <c r="Y2780" t="s">
        <v>39283</v>
      </c>
    </row>
    <row r="2781" spans="1:27" x14ac:dyDescent="0.25">
      <c r="A2781" t="s">
        <v>17388</v>
      </c>
    </row>
    <row r="2782" spans="1:27" x14ac:dyDescent="0.25">
      <c r="A2782" t="s">
        <v>35363</v>
      </c>
      <c r="M2782" t="s">
        <v>32940</v>
      </c>
      <c r="Y2782" t="s">
        <v>39284</v>
      </c>
    </row>
    <row r="2783" spans="1:27" x14ac:dyDescent="0.25">
      <c r="M2783" t="s">
        <v>32885</v>
      </c>
      <c r="Y2783" t="s">
        <v>39283</v>
      </c>
    </row>
    <row r="2784" spans="1:27" x14ac:dyDescent="0.25">
      <c r="A2784" t="s">
        <v>0</v>
      </c>
      <c r="M2784" t="s">
        <v>37750</v>
      </c>
    </row>
    <row r="2785" spans="1:27" x14ac:dyDescent="0.25">
      <c r="A2785" t="s">
        <v>34302</v>
      </c>
      <c r="M2785" t="s">
        <v>243</v>
      </c>
      <c r="Y2785" t="s">
        <v>13688</v>
      </c>
    </row>
    <row r="2786" spans="1:27" x14ac:dyDescent="0.25">
      <c r="M2786" t="s">
        <v>37751</v>
      </c>
    </row>
    <row r="2787" spans="1:27" x14ac:dyDescent="0.25">
      <c r="A2787" t="s">
        <v>35364</v>
      </c>
      <c r="Y2787" t="s">
        <v>36481</v>
      </c>
    </row>
    <row r="2788" spans="1:27" x14ac:dyDescent="0.25">
      <c r="M2788" t="s">
        <v>37752</v>
      </c>
      <c r="Y2788" t="s">
        <v>39285</v>
      </c>
    </row>
    <row r="2789" spans="1:27" x14ac:dyDescent="0.25">
      <c r="A2789" t="s">
        <v>3</v>
      </c>
      <c r="M2789" t="s">
        <v>16972</v>
      </c>
    </row>
    <row r="2790" spans="1:27" x14ac:dyDescent="0.25">
      <c r="M2790" t="s">
        <v>37753</v>
      </c>
      <c r="Y2790" t="s">
        <v>0</v>
      </c>
    </row>
    <row r="2791" spans="1:27" x14ac:dyDescent="0.25">
      <c r="A2791" t="s">
        <v>35365</v>
      </c>
      <c r="Y2791" t="s">
        <v>38583</v>
      </c>
    </row>
    <row r="2792" spans="1:27" x14ac:dyDescent="0.25">
      <c r="A2792" t="s">
        <v>5</v>
      </c>
      <c r="C2792" t="s">
        <v>35366</v>
      </c>
      <c r="M2792" t="s">
        <v>37754</v>
      </c>
    </row>
    <row r="2793" spans="1:27" x14ac:dyDescent="0.25">
      <c r="A2793" t="s">
        <v>7</v>
      </c>
      <c r="M2793" t="s">
        <v>37755</v>
      </c>
      <c r="Y2793" t="s">
        <v>39286</v>
      </c>
    </row>
    <row r="2794" spans="1:27" x14ac:dyDescent="0.25">
      <c r="A2794" t="s">
        <v>35367</v>
      </c>
    </row>
    <row r="2795" spans="1:27" x14ac:dyDescent="0.25">
      <c r="M2795" t="s">
        <v>216</v>
      </c>
      <c r="Y2795" t="s">
        <v>3</v>
      </c>
    </row>
    <row r="2796" spans="1:27" x14ac:dyDescent="0.25">
      <c r="A2796" t="s">
        <v>35368</v>
      </c>
    </row>
    <row r="2797" spans="1:27" x14ac:dyDescent="0.25">
      <c r="A2797" t="s">
        <v>35332</v>
      </c>
      <c r="M2797" t="s">
        <v>31413</v>
      </c>
      <c r="Y2797" t="s">
        <v>39287</v>
      </c>
    </row>
    <row r="2798" spans="1:27" x14ac:dyDescent="0.25">
      <c r="A2798" t="s">
        <v>35369</v>
      </c>
      <c r="M2798" t="s">
        <v>37756</v>
      </c>
      <c r="Y2798" t="s">
        <v>5</v>
      </c>
      <c r="AA2798" t="s">
        <v>39288</v>
      </c>
    </row>
    <row r="2799" spans="1:27" x14ac:dyDescent="0.25">
      <c r="A2799" t="s">
        <v>243</v>
      </c>
      <c r="Y2799" t="s">
        <v>7</v>
      </c>
    </row>
    <row r="2800" spans="1:27" x14ac:dyDescent="0.25">
      <c r="A2800" t="s">
        <v>35370</v>
      </c>
      <c r="M2800" t="s">
        <v>0</v>
      </c>
      <c r="Y2800" t="s">
        <v>34204</v>
      </c>
    </row>
    <row r="2801" spans="1:25" x14ac:dyDescent="0.25">
      <c r="M2801" t="s">
        <v>36854</v>
      </c>
    </row>
    <row r="2802" spans="1:25" x14ac:dyDescent="0.25">
      <c r="A2802" t="s">
        <v>3172</v>
      </c>
      <c r="Y2802" t="s">
        <v>39289</v>
      </c>
    </row>
    <row r="2803" spans="1:25" x14ac:dyDescent="0.25">
      <c r="A2803" t="s">
        <v>35371</v>
      </c>
      <c r="M2803" t="s">
        <v>37757</v>
      </c>
      <c r="Y2803" t="s">
        <v>16972</v>
      </c>
    </row>
    <row r="2804" spans="1:25" x14ac:dyDescent="0.25">
      <c r="A2804" t="s">
        <v>35372</v>
      </c>
      <c r="Y2804" t="s">
        <v>39290</v>
      </c>
    </row>
    <row r="2805" spans="1:25" x14ac:dyDescent="0.25">
      <c r="A2805" t="s">
        <v>457</v>
      </c>
      <c r="M2805" t="s">
        <v>3</v>
      </c>
    </row>
    <row r="2806" spans="1:25" x14ac:dyDescent="0.25">
      <c r="A2806" t="s">
        <v>35373</v>
      </c>
      <c r="Y2806" t="s">
        <v>39291</v>
      </c>
    </row>
    <row r="2807" spans="1:25" x14ac:dyDescent="0.25">
      <c r="M2807" t="s">
        <v>37758</v>
      </c>
      <c r="Y2807" t="s">
        <v>39290</v>
      </c>
    </row>
    <row r="2808" spans="1:25" x14ac:dyDescent="0.25">
      <c r="A2808" t="s">
        <v>35374</v>
      </c>
      <c r="M2808" t="s">
        <v>5</v>
      </c>
      <c r="O2808" t="s">
        <v>37759</v>
      </c>
    </row>
    <row r="2809" spans="1:25" x14ac:dyDescent="0.25">
      <c r="A2809" t="s">
        <v>35375</v>
      </c>
      <c r="M2809" t="s">
        <v>7</v>
      </c>
      <c r="Y2809" t="s">
        <v>10179</v>
      </c>
    </row>
    <row r="2810" spans="1:25" x14ac:dyDescent="0.25">
      <c r="M2810" t="s">
        <v>37760</v>
      </c>
    </row>
    <row r="2811" spans="1:25" x14ac:dyDescent="0.25">
      <c r="A2811" t="s">
        <v>3037</v>
      </c>
      <c r="Y2811" t="s">
        <v>39292</v>
      </c>
    </row>
    <row r="2812" spans="1:25" x14ac:dyDescent="0.25">
      <c r="M2812" t="s">
        <v>32931</v>
      </c>
      <c r="Y2812" t="s">
        <v>39293</v>
      </c>
    </row>
    <row r="2813" spans="1:25" x14ac:dyDescent="0.25">
      <c r="A2813" t="s">
        <v>17388</v>
      </c>
      <c r="M2813" t="s">
        <v>32885</v>
      </c>
    </row>
    <row r="2814" spans="1:25" x14ac:dyDescent="0.25">
      <c r="A2814" t="s">
        <v>35376</v>
      </c>
      <c r="M2814" t="s">
        <v>37761</v>
      </c>
      <c r="Y2814" t="s">
        <v>0</v>
      </c>
    </row>
    <row r="2815" spans="1:25" x14ac:dyDescent="0.25">
      <c r="M2815" t="s">
        <v>243</v>
      </c>
      <c r="Y2815" t="s">
        <v>38583</v>
      </c>
    </row>
    <row r="2816" spans="1:25" x14ac:dyDescent="0.25">
      <c r="A2816" t="s">
        <v>0</v>
      </c>
      <c r="M2816" t="s">
        <v>37762</v>
      </c>
    </row>
    <row r="2817" spans="1:27" x14ac:dyDescent="0.25">
      <c r="A2817" t="s">
        <v>34302</v>
      </c>
      <c r="Y2817" t="s">
        <v>39286</v>
      </c>
    </row>
    <row r="2818" spans="1:27" x14ac:dyDescent="0.25">
      <c r="M2818" t="s">
        <v>37763</v>
      </c>
    </row>
    <row r="2819" spans="1:27" x14ac:dyDescent="0.25">
      <c r="A2819" t="s">
        <v>35377</v>
      </c>
      <c r="M2819" t="s">
        <v>16972</v>
      </c>
      <c r="Y2819" t="s">
        <v>3</v>
      </c>
    </row>
    <row r="2820" spans="1:27" x14ac:dyDescent="0.25">
      <c r="M2820" t="s">
        <v>37764</v>
      </c>
    </row>
    <row r="2821" spans="1:27" x14ac:dyDescent="0.25">
      <c r="A2821" t="s">
        <v>3</v>
      </c>
      <c r="Y2821" t="s">
        <v>39287</v>
      </c>
    </row>
    <row r="2822" spans="1:27" x14ac:dyDescent="0.25">
      <c r="M2822" t="s">
        <v>37765</v>
      </c>
      <c r="Y2822" t="s">
        <v>5</v>
      </c>
      <c r="AA2822" t="s">
        <v>39288</v>
      </c>
    </row>
    <row r="2823" spans="1:27" x14ac:dyDescent="0.25">
      <c r="A2823" t="s">
        <v>35378</v>
      </c>
      <c r="M2823" t="s">
        <v>37766</v>
      </c>
      <c r="Y2823" t="s">
        <v>7</v>
      </c>
    </row>
    <row r="2824" spans="1:27" x14ac:dyDescent="0.25">
      <c r="A2824" t="s">
        <v>5</v>
      </c>
      <c r="C2824" t="s">
        <v>35379</v>
      </c>
      <c r="Y2824" t="s">
        <v>34204</v>
      </c>
    </row>
    <row r="2825" spans="1:27" x14ac:dyDescent="0.25">
      <c r="A2825" t="s">
        <v>7</v>
      </c>
      <c r="M2825" t="s">
        <v>31166</v>
      </c>
    </row>
    <row r="2826" spans="1:27" x14ac:dyDescent="0.25">
      <c r="A2826" t="s">
        <v>35380</v>
      </c>
      <c r="Y2826" t="s">
        <v>39289</v>
      </c>
    </row>
    <row r="2827" spans="1:27" x14ac:dyDescent="0.25">
      <c r="M2827" t="s">
        <v>31499</v>
      </c>
      <c r="Y2827" t="s">
        <v>16972</v>
      </c>
    </row>
    <row r="2828" spans="1:27" x14ac:dyDescent="0.25">
      <c r="A2828" t="s">
        <v>35381</v>
      </c>
      <c r="M2828" t="s">
        <v>37767</v>
      </c>
      <c r="Y2828" t="s">
        <v>39290</v>
      </c>
    </row>
    <row r="2829" spans="1:27" x14ac:dyDescent="0.25">
      <c r="A2829" t="s">
        <v>35332</v>
      </c>
    </row>
    <row r="2830" spans="1:27" x14ac:dyDescent="0.25">
      <c r="A2830" t="s">
        <v>35382</v>
      </c>
      <c r="M2830" t="s">
        <v>0</v>
      </c>
      <c r="Y2830" t="s">
        <v>39291</v>
      </c>
    </row>
    <row r="2831" spans="1:27" x14ac:dyDescent="0.25">
      <c r="A2831" t="s">
        <v>243</v>
      </c>
      <c r="M2831" t="s">
        <v>36854</v>
      </c>
      <c r="Y2831" t="s">
        <v>39290</v>
      </c>
    </row>
    <row r="2832" spans="1:27" x14ac:dyDescent="0.25">
      <c r="A2832" t="s">
        <v>35383</v>
      </c>
    </row>
    <row r="2833" spans="1:27" x14ac:dyDescent="0.25">
      <c r="M2833" t="s">
        <v>37768</v>
      </c>
      <c r="Y2833" t="s">
        <v>10179</v>
      </c>
    </row>
    <row r="2834" spans="1:27" x14ac:dyDescent="0.25">
      <c r="A2834" t="s">
        <v>3172</v>
      </c>
    </row>
    <row r="2835" spans="1:27" x14ac:dyDescent="0.25">
      <c r="A2835" t="s">
        <v>35371</v>
      </c>
      <c r="M2835" t="s">
        <v>3</v>
      </c>
      <c r="Y2835" t="s">
        <v>39292</v>
      </c>
    </row>
    <row r="2836" spans="1:27" x14ac:dyDescent="0.25">
      <c r="A2836" t="s">
        <v>35384</v>
      </c>
      <c r="Y2836" t="s">
        <v>39293</v>
      </c>
    </row>
    <row r="2837" spans="1:27" x14ac:dyDescent="0.25">
      <c r="A2837" t="s">
        <v>457</v>
      </c>
      <c r="M2837" t="s">
        <v>37769</v>
      </c>
    </row>
    <row r="2838" spans="1:27" x14ac:dyDescent="0.25">
      <c r="A2838" t="s">
        <v>35385</v>
      </c>
      <c r="M2838" t="s">
        <v>5</v>
      </c>
      <c r="O2838" t="s">
        <v>37770</v>
      </c>
      <c r="Y2838" t="s">
        <v>0</v>
      </c>
    </row>
    <row r="2839" spans="1:27" x14ac:dyDescent="0.25">
      <c r="M2839" t="s">
        <v>7</v>
      </c>
      <c r="Y2839" t="s">
        <v>38583</v>
      </c>
    </row>
    <row r="2840" spans="1:27" x14ac:dyDescent="0.25">
      <c r="A2840" t="s">
        <v>35386</v>
      </c>
      <c r="M2840" t="s">
        <v>37771</v>
      </c>
    </row>
    <row r="2841" spans="1:27" x14ac:dyDescent="0.25">
      <c r="A2841" t="s">
        <v>35387</v>
      </c>
      <c r="Y2841" t="s">
        <v>39294</v>
      </c>
    </row>
    <row r="2842" spans="1:27" x14ac:dyDescent="0.25">
      <c r="M2842" t="s">
        <v>21420</v>
      </c>
    </row>
    <row r="2843" spans="1:27" x14ac:dyDescent="0.25">
      <c r="A2843" t="s">
        <v>3037</v>
      </c>
      <c r="M2843" t="s">
        <v>33171</v>
      </c>
      <c r="Y2843" t="s">
        <v>3</v>
      </c>
    </row>
    <row r="2844" spans="1:27" x14ac:dyDescent="0.25">
      <c r="M2844" t="s">
        <v>37772</v>
      </c>
    </row>
    <row r="2845" spans="1:27" x14ac:dyDescent="0.25">
      <c r="A2845" t="s">
        <v>17388</v>
      </c>
      <c r="M2845" t="s">
        <v>243</v>
      </c>
      <c r="Y2845" t="s">
        <v>39295</v>
      </c>
    </row>
    <row r="2846" spans="1:27" x14ac:dyDescent="0.25">
      <c r="A2846" t="s">
        <v>35388</v>
      </c>
      <c r="M2846" t="s">
        <v>37773</v>
      </c>
      <c r="Y2846" t="s">
        <v>5</v>
      </c>
      <c r="AA2846" t="s">
        <v>39296</v>
      </c>
    </row>
    <row r="2847" spans="1:27" x14ac:dyDescent="0.25">
      <c r="Y2847" t="s">
        <v>7</v>
      </c>
    </row>
    <row r="2848" spans="1:27" x14ac:dyDescent="0.25">
      <c r="A2848" t="s">
        <v>0</v>
      </c>
      <c r="M2848" t="s">
        <v>37774</v>
      </c>
      <c r="Y2848" t="s">
        <v>34212</v>
      </c>
    </row>
    <row r="2849" spans="1:25" x14ac:dyDescent="0.25">
      <c r="A2849" t="s">
        <v>34302</v>
      </c>
      <c r="M2849" t="s">
        <v>16972</v>
      </c>
    </row>
    <row r="2850" spans="1:25" x14ac:dyDescent="0.25">
      <c r="M2850" t="s">
        <v>37775</v>
      </c>
      <c r="Y2850" t="s">
        <v>39289</v>
      </c>
    </row>
    <row r="2851" spans="1:25" x14ac:dyDescent="0.25">
      <c r="A2851" t="s">
        <v>35389</v>
      </c>
      <c r="Y2851" t="s">
        <v>16972</v>
      </c>
    </row>
    <row r="2852" spans="1:25" x14ac:dyDescent="0.25">
      <c r="M2852" t="s">
        <v>37776</v>
      </c>
      <c r="Y2852" t="s">
        <v>39297</v>
      </c>
    </row>
    <row r="2853" spans="1:25" x14ac:dyDescent="0.25">
      <c r="A2853" t="s">
        <v>3</v>
      </c>
      <c r="M2853" t="s">
        <v>37777</v>
      </c>
    </row>
    <row r="2854" spans="1:25" x14ac:dyDescent="0.25">
      <c r="Y2854" t="s">
        <v>39291</v>
      </c>
    </row>
    <row r="2855" spans="1:25" x14ac:dyDescent="0.25">
      <c r="A2855" t="s">
        <v>35390</v>
      </c>
      <c r="M2855" t="s">
        <v>22456</v>
      </c>
      <c r="Y2855" t="s">
        <v>39297</v>
      </c>
    </row>
    <row r="2856" spans="1:25" x14ac:dyDescent="0.25">
      <c r="A2856" t="s">
        <v>5</v>
      </c>
      <c r="C2856" t="s">
        <v>35391</v>
      </c>
    </row>
    <row r="2857" spans="1:25" x14ac:dyDescent="0.25">
      <c r="A2857" t="s">
        <v>7</v>
      </c>
      <c r="M2857" t="s">
        <v>32034</v>
      </c>
      <c r="Y2857" t="s">
        <v>461</v>
      </c>
    </row>
    <row r="2858" spans="1:25" x14ac:dyDescent="0.25">
      <c r="A2858" t="s">
        <v>35380</v>
      </c>
      <c r="M2858" t="s">
        <v>37778</v>
      </c>
    </row>
    <row r="2859" spans="1:25" x14ac:dyDescent="0.25">
      <c r="Y2859" t="s">
        <v>39292</v>
      </c>
    </row>
    <row r="2860" spans="1:25" x14ac:dyDescent="0.25">
      <c r="A2860" t="s">
        <v>27261</v>
      </c>
      <c r="M2860" t="s">
        <v>0</v>
      </c>
      <c r="Y2860" t="s">
        <v>39298</v>
      </c>
    </row>
    <row r="2861" spans="1:25" x14ac:dyDescent="0.25">
      <c r="A2861" t="s">
        <v>35332</v>
      </c>
      <c r="M2861" t="s">
        <v>36854</v>
      </c>
    </row>
    <row r="2862" spans="1:25" x14ac:dyDescent="0.25">
      <c r="A2862" t="s">
        <v>35392</v>
      </c>
      <c r="Y2862" t="s">
        <v>0</v>
      </c>
    </row>
    <row r="2863" spans="1:25" x14ac:dyDescent="0.25">
      <c r="A2863" t="s">
        <v>243</v>
      </c>
      <c r="M2863" t="s">
        <v>37779</v>
      </c>
      <c r="Y2863" t="s">
        <v>38583</v>
      </c>
    </row>
    <row r="2864" spans="1:25" x14ac:dyDescent="0.25">
      <c r="A2864" t="s">
        <v>35393</v>
      </c>
    </row>
    <row r="2865" spans="1:27" x14ac:dyDescent="0.25">
      <c r="M2865" t="s">
        <v>3</v>
      </c>
      <c r="Y2865" t="s">
        <v>39299</v>
      </c>
    </row>
    <row r="2866" spans="1:27" x14ac:dyDescent="0.25">
      <c r="A2866" t="s">
        <v>3172</v>
      </c>
    </row>
    <row r="2867" spans="1:27" x14ac:dyDescent="0.25">
      <c r="A2867" t="s">
        <v>35371</v>
      </c>
      <c r="M2867" t="s">
        <v>37780</v>
      </c>
      <c r="Y2867" t="s">
        <v>3</v>
      </c>
    </row>
    <row r="2868" spans="1:27" x14ac:dyDescent="0.25">
      <c r="A2868" t="s">
        <v>35394</v>
      </c>
      <c r="M2868" t="s">
        <v>5</v>
      </c>
      <c r="O2868" t="s">
        <v>37781</v>
      </c>
    </row>
    <row r="2869" spans="1:27" x14ac:dyDescent="0.25">
      <c r="A2869" t="s">
        <v>457</v>
      </c>
      <c r="M2869" t="s">
        <v>7</v>
      </c>
      <c r="Y2869" t="s">
        <v>39300</v>
      </c>
    </row>
    <row r="2870" spans="1:27" x14ac:dyDescent="0.25">
      <c r="A2870" t="s">
        <v>35395</v>
      </c>
      <c r="M2870" t="s">
        <v>37782</v>
      </c>
      <c r="Y2870" t="s">
        <v>5</v>
      </c>
      <c r="AA2870" t="s">
        <v>39301</v>
      </c>
    </row>
    <row r="2871" spans="1:27" x14ac:dyDescent="0.25">
      <c r="Y2871" t="s">
        <v>7</v>
      </c>
    </row>
    <row r="2872" spans="1:27" x14ac:dyDescent="0.25">
      <c r="A2872" t="s">
        <v>35396</v>
      </c>
      <c r="M2872" t="s">
        <v>21408</v>
      </c>
      <c r="Y2872" t="s">
        <v>39302</v>
      </c>
    </row>
    <row r="2873" spans="1:27" x14ac:dyDescent="0.25">
      <c r="A2873" t="s">
        <v>35397</v>
      </c>
      <c r="M2873" t="s">
        <v>33171</v>
      </c>
    </row>
    <row r="2874" spans="1:27" x14ac:dyDescent="0.25">
      <c r="M2874" t="s">
        <v>37783</v>
      </c>
      <c r="Y2874" t="s">
        <v>39303</v>
      </c>
    </row>
    <row r="2875" spans="1:27" x14ac:dyDescent="0.25">
      <c r="A2875" t="s">
        <v>3037</v>
      </c>
      <c r="M2875" t="s">
        <v>243</v>
      </c>
      <c r="Y2875" t="s">
        <v>39304</v>
      </c>
    </row>
    <row r="2876" spans="1:27" x14ac:dyDescent="0.25">
      <c r="M2876" t="s">
        <v>37784</v>
      </c>
      <c r="Y2876" t="s">
        <v>39305</v>
      </c>
    </row>
    <row r="2877" spans="1:27" x14ac:dyDescent="0.25">
      <c r="A2877" t="s">
        <v>31047</v>
      </c>
      <c r="Y2877" t="s">
        <v>243</v>
      </c>
    </row>
    <row r="2878" spans="1:27" x14ac:dyDescent="0.25">
      <c r="A2878" t="s">
        <v>35398</v>
      </c>
      <c r="M2878" t="s">
        <v>37785</v>
      </c>
      <c r="Y2878" t="s">
        <v>39306</v>
      </c>
    </row>
    <row r="2879" spans="1:27" x14ac:dyDescent="0.25">
      <c r="M2879" t="s">
        <v>16972</v>
      </c>
    </row>
    <row r="2880" spans="1:27" x14ac:dyDescent="0.25">
      <c r="A2880" t="s">
        <v>0</v>
      </c>
      <c r="M2880" t="s">
        <v>37786</v>
      </c>
      <c r="Y2880" t="s">
        <v>39289</v>
      </c>
    </row>
    <row r="2881" spans="1:25" x14ac:dyDescent="0.25">
      <c r="A2881" t="s">
        <v>34302</v>
      </c>
      <c r="Y2881" t="s">
        <v>16972</v>
      </c>
    </row>
    <row r="2882" spans="1:25" x14ac:dyDescent="0.25">
      <c r="M2882" t="s">
        <v>37787</v>
      </c>
      <c r="Y2882" t="s">
        <v>39307</v>
      </c>
    </row>
    <row r="2883" spans="1:25" x14ac:dyDescent="0.25">
      <c r="A2883" t="s">
        <v>35399</v>
      </c>
      <c r="M2883" t="s">
        <v>37788</v>
      </c>
    </row>
    <row r="2884" spans="1:25" x14ac:dyDescent="0.25">
      <c r="Y2884" t="s">
        <v>39308</v>
      </c>
    </row>
    <row r="2885" spans="1:25" x14ac:dyDescent="0.25">
      <c r="A2885" t="s">
        <v>3</v>
      </c>
      <c r="M2885" t="s">
        <v>22505</v>
      </c>
      <c r="Y2885" t="s">
        <v>39309</v>
      </c>
    </row>
    <row r="2887" spans="1:25" x14ac:dyDescent="0.25">
      <c r="A2887" t="s">
        <v>35400</v>
      </c>
      <c r="M2887" t="s">
        <v>31989</v>
      </c>
      <c r="Y2887" t="s">
        <v>27291</v>
      </c>
    </row>
    <row r="2888" spans="1:25" x14ac:dyDescent="0.25">
      <c r="A2888" t="s">
        <v>5</v>
      </c>
      <c r="C2888" t="s">
        <v>35401</v>
      </c>
      <c r="M2888" t="s">
        <v>37789</v>
      </c>
    </row>
    <row r="2889" spans="1:25" x14ac:dyDescent="0.25">
      <c r="A2889" t="s">
        <v>7</v>
      </c>
      <c r="Y2889" t="s">
        <v>36333</v>
      </c>
    </row>
    <row r="2890" spans="1:25" x14ac:dyDescent="0.25">
      <c r="A2890" t="s">
        <v>35402</v>
      </c>
      <c r="M2890" t="s">
        <v>0</v>
      </c>
      <c r="Y2890" t="s">
        <v>39310</v>
      </c>
    </row>
    <row r="2891" spans="1:25" x14ac:dyDescent="0.25">
      <c r="M2891" t="s">
        <v>36854</v>
      </c>
    </row>
    <row r="2892" spans="1:25" x14ac:dyDescent="0.25">
      <c r="A2892" t="s">
        <v>32360</v>
      </c>
      <c r="Y2892" t="s">
        <v>0</v>
      </c>
    </row>
    <row r="2893" spans="1:25" x14ac:dyDescent="0.25">
      <c r="A2893" t="s">
        <v>35403</v>
      </c>
      <c r="M2893" t="s">
        <v>37790</v>
      </c>
      <c r="Y2893" t="s">
        <v>38583</v>
      </c>
    </row>
    <row r="2894" spans="1:25" x14ac:dyDescent="0.25">
      <c r="A2894" t="s">
        <v>35404</v>
      </c>
    </row>
    <row r="2895" spans="1:25" x14ac:dyDescent="0.25">
      <c r="A2895" t="s">
        <v>243</v>
      </c>
      <c r="M2895" t="s">
        <v>3</v>
      </c>
      <c r="Y2895" t="s">
        <v>39311</v>
      </c>
    </row>
    <row r="2896" spans="1:25" x14ac:dyDescent="0.25">
      <c r="A2896" t="s">
        <v>35405</v>
      </c>
    </row>
    <row r="2897" spans="1:27" x14ac:dyDescent="0.25">
      <c r="M2897" t="s">
        <v>37791</v>
      </c>
      <c r="Y2897" t="s">
        <v>3</v>
      </c>
    </row>
    <row r="2898" spans="1:27" x14ac:dyDescent="0.25">
      <c r="A2898" t="s">
        <v>3172</v>
      </c>
      <c r="M2898" t="s">
        <v>5</v>
      </c>
      <c r="O2898" t="s">
        <v>37792</v>
      </c>
    </row>
    <row r="2899" spans="1:27" x14ac:dyDescent="0.25">
      <c r="A2899" t="s">
        <v>35406</v>
      </c>
      <c r="M2899" t="s">
        <v>7</v>
      </c>
      <c r="Y2899" t="s">
        <v>39312</v>
      </c>
    </row>
    <row r="2900" spans="1:27" x14ac:dyDescent="0.25">
      <c r="A2900" t="s">
        <v>35407</v>
      </c>
      <c r="M2900" t="s">
        <v>37793</v>
      </c>
      <c r="Y2900" t="s">
        <v>5</v>
      </c>
      <c r="AA2900" t="s">
        <v>39313</v>
      </c>
    </row>
    <row r="2901" spans="1:27" x14ac:dyDescent="0.25">
      <c r="A2901" t="s">
        <v>457</v>
      </c>
      <c r="Y2901" t="s">
        <v>7</v>
      </c>
    </row>
    <row r="2902" spans="1:27" x14ac:dyDescent="0.25">
      <c r="A2902" t="s">
        <v>35408</v>
      </c>
      <c r="M2902" t="s">
        <v>37794</v>
      </c>
      <c r="Y2902" t="s">
        <v>39314</v>
      </c>
    </row>
    <row r="2903" spans="1:27" x14ac:dyDescent="0.25">
      <c r="M2903" t="s">
        <v>33197</v>
      </c>
    </row>
    <row r="2904" spans="1:27" x14ac:dyDescent="0.25">
      <c r="A2904" t="s">
        <v>35409</v>
      </c>
      <c r="M2904" t="s">
        <v>37795</v>
      </c>
      <c r="Y2904" t="s">
        <v>39315</v>
      </c>
    </row>
    <row r="2905" spans="1:27" x14ac:dyDescent="0.25">
      <c r="A2905" t="s">
        <v>35410</v>
      </c>
      <c r="M2905" t="s">
        <v>243</v>
      </c>
      <c r="Y2905" t="s">
        <v>39316</v>
      </c>
    </row>
    <row r="2906" spans="1:27" x14ac:dyDescent="0.25">
      <c r="M2906" t="s">
        <v>37796</v>
      </c>
      <c r="Y2906" t="s">
        <v>39317</v>
      </c>
    </row>
    <row r="2907" spans="1:27" x14ac:dyDescent="0.25">
      <c r="A2907" t="s">
        <v>3037</v>
      </c>
      <c r="Y2907" t="s">
        <v>243</v>
      </c>
    </row>
    <row r="2908" spans="1:27" x14ac:dyDescent="0.25">
      <c r="M2908" t="s">
        <v>37797</v>
      </c>
      <c r="Y2908" t="s">
        <v>39318</v>
      </c>
    </row>
    <row r="2909" spans="1:27" x14ac:dyDescent="0.25">
      <c r="A2909" t="s">
        <v>31047</v>
      </c>
      <c r="M2909" t="s">
        <v>16972</v>
      </c>
    </row>
    <row r="2910" spans="1:27" x14ac:dyDescent="0.25">
      <c r="A2910" t="s">
        <v>35411</v>
      </c>
      <c r="M2910" t="s">
        <v>37798</v>
      </c>
      <c r="Y2910" t="s">
        <v>39289</v>
      </c>
    </row>
    <row r="2911" spans="1:27" x14ac:dyDescent="0.25">
      <c r="Y2911" t="s">
        <v>16972</v>
      </c>
    </row>
    <row r="2912" spans="1:27" x14ac:dyDescent="0.25">
      <c r="A2912" t="s">
        <v>0</v>
      </c>
      <c r="M2912" t="s">
        <v>37799</v>
      </c>
      <c r="Y2912" t="s">
        <v>39319</v>
      </c>
    </row>
    <row r="2913" spans="1:25" x14ac:dyDescent="0.25">
      <c r="A2913" t="s">
        <v>34302</v>
      </c>
      <c r="M2913" t="s">
        <v>37800</v>
      </c>
    </row>
    <row r="2914" spans="1:25" x14ac:dyDescent="0.25">
      <c r="Y2914" t="s">
        <v>39320</v>
      </c>
    </row>
    <row r="2915" spans="1:25" x14ac:dyDescent="0.25">
      <c r="A2915" t="s">
        <v>35412</v>
      </c>
      <c r="M2915" t="s">
        <v>2112</v>
      </c>
      <c r="Y2915" t="s">
        <v>39321</v>
      </c>
    </row>
    <row r="2917" spans="1:25" x14ac:dyDescent="0.25">
      <c r="A2917" t="s">
        <v>3</v>
      </c>
      <c r="M2917" t="s">
        <v>31859</v>
      </c>
      <c r="Y2917" t="s">
        <v>28920</v>
      </c>
    </row>
    <row r="2918" spans="1:25" x14ac:dyDescent="0.25">
      <c r="M2918" t="s">
        <v>37801</v>
      </c>
    </row>
    <row r="2919" spans="1:25" x14ac:dyDescent="0.25">
      <c r="A2919" t="s">
        <v>35413</v>
      </c>
      <c r="Y2919" t="s">
        <v>36333</v>
      </c>
    </row>
    <row r="2920" spans="1:25" x14ac:dyDescent="0.25">
      <c r="A2920" t="s">
        <v>5</v>
      </c>
      <c r="C2920" t="s">
        <v>35414</v>
      </c>
      <c r="M2920" t="s">
        <v>0</v>
      </c>
      <c r="Y2920" t="s">
        <v>39322</v>
      </c>
    </row>
    <row r="2921" spans="1:25" x14ac:dyDescent="0.25">
      <c r="A2921" t="s">
        <v>7</v>
      </c>
      <c r="M2921" t="s">
        <v>36854</v>
      </c>
    </row>
    <row r="2922" spans="1:25" x14ac:dyDescent="0.25">
      <c r="A2922" t="s">
        <v>35415</v>
      </c>
      <c r="Y2922" t="s">
        <v>0</v>
      </c>
    </row>
    <row r="2923" spans="1:25" x14ac:dyDescent="0.25">
      <c r="M2923" t="s">
        <v>37802</v>
      </c>
      <c r="Y2923" t="s">
        <v>38583</v>
      </c>
    </row>
    <row r="2924" spans="1:25" x14ac:dyDescent="0.25">
      <c r="A2924" t="s">
        <v>35416</v>
      </c>
    </row>
    <row r="2925" spans="1:25" x14ac:dyDescent="0.25">
      <c r="A2925" t="s">
        <v>35403</v>
      </c>
      <c r="M2925" t="s">
        <v>3</v>
      </c>
      <c r="Y2925" t="s">
        <v>39323</v>
      </c>
    </row>
    <row r="2926" spans="1:25" x14ac:dyDescent="0.25">
      <c r="A2926" t="s">
        <v>35417</v>
      </c>
    </row>
    <row r="2927" spans="1:25" x14ac:dyDescent="0.25">
      <c r="A2927" t="s">
        <v>243</v>
      </c>
      <c r="M2927" t="s">
        <v>37803</v>
      </c>
      <c r="Y2927" t="s">
        <v>3</v>
      </c>
    </row>
    <row r="2928" spans="1:25" x14ac:dyDescent="0.25">
      <c r="A2928" t="s">
        <v>35418</v>
      </c>
      <c r="M2928" t="s">
        <v>5</v>
      </c>
      <c r="O2928" t="s">
        <v>37804</v>
      </c>
    </row>
    <row r="2929" spans="1:27" x14ac:dyDescent="0.25">
      <c r="M2929" t="s">
        <v>7</v>
      </c>
      <c r="Y2929" t="s">
        <v>39324</v>
      </c>
    </row>
    <row r="2930" spans="1:27" x14ac:dyDescent="0.25">
      <c r="A2930" t="s">
        <v>3172</v>
      </c>
      <c r="M2930" t="s">
        <v>37805</v>
      </c>
      <c r="Y2930" t="s">
        <v>5</v>
      </c>
      <c r="AA2930" t="s">
        <v>39325</v>
      </c>
    </row>
    <row r="2931" spans="1:27" x14ac:dyDescent="0.25">
      <c r="A2931" t="s">
        <v>35406</v>
      </c>
      <c r="Y2931" t="s">
        <v>7</v>
      </c>
    </row>
    <row r="2932" spans="1:27" x14ac:dyDescent="0.25">
      <c r="A2932" t="s">
        <v>35419</v>
      </c>
      <c r="M2932" t="s">
        <v>34295</v>
      </c>
      <c r="Y2932" t="s">
        <v>39326</v>
      </c>
    </row>
    <row r="2933" spans="1:27" x14ac:dyDescent="0.25">
      <c r="A2933" t="s">
        <v>457</v>
      </c>
      <c r="M2933" t="s">
        <v>33211</v>
      </c>
    </row>
    <row r="2934" spans="1:27" x14ac:dyDescent="0.25">
      <c r="A2934" t="s">
        <v>35420</v>
      </c>
      <c r="M2934" t="s">
        <v>37806</v>
      </c>
      <c r="Y2934" t="s">
        <v>39327</v>
      </c>
    </row>
    <row r="2935" spans="1:27" x14ac:dyDescent="0.25">
      <c r="M2935" t="s">
        <v>243</v>
      </c>
      <c r="Y2935" t="s">
        <v>39328</v>
      </c>
    </row>
    <row r="2936" spans="1:27" x14ac:dyDescent="0.25">
      <c r="A2936" t="s">
        <v>35421</v>
      </c>
      <c r="M2936" t="s">
        <v>37807</v>
      </c>
      <c r="Y2936" t="s">
        <v>39329</v>
      </c>
    </row>
    <row r="2937" spans="1:27" x14ac:dyDescent="0.25">
      <c r="A2937" t="s">
        <v>35422</v>
      </c>
      <c r="Y2937" t="s">
        <v>243</v>
      </c>
    </row>
    <row r="2938" spans="1:27" x14ac:dyDescent="0.25">
      <c r="M2938" t="s">
        <v>37808</v>
      </c>
      <c r="Y2938" t="s">
        <v>39330</v>
      </c>
    </row>
    <row r="2939" spans="1:27" x14ac:dyDescent="0.25">
      <c r="A2939" t="s">
        <v>29354</v>
      </c>
      <c r="M2939" t="s">
        <v>16972</v>
      </c>
    </row>
    <row r="2940" spans="1:27" x14ac:dyDescent="0.25">
      <c r="M2940" t="s">
        <v>37809</v>
      </c>
      <c r="Y2940" t="s">
        <v>39289</v>
      </c>
    </row>
    <row r="2941" spans="1:27" x14ac:dyDescent="0.25">
      <c r="A2941" t="s">
        <v>31047</v>
      </c>
      <c r="Y2941" t="s">
        <v>16972</v>
      </c>
    </row>
    <row r="2942" spans="1:27" x14ac:dyDescent="0.25">
      <c r="A2942" t="s">
        <v>35423</v>
      </c>
      <c r="M2942" t="s">
        <v>37810</v>
      </c>
      <c r="Y2942" t="s">
        <v>39331</v>
      </c>
    </row>
    <row r="2943" spans="1:27" x14ac:dyDescent="0.25">
      <c r="M2943" t="s">
        <v>37811</v>
      </c>
    </row>
    <row r="2944" spans="1:27" x14ac:dyDescent="0.25">
      <c r="A2944" t="s">
        <v>0</v>
      </c>
      <c r="Y2944" t="s">
        <v>39332</v>
      </c>
    </row>
    <row r="2945" spans="1:27" x14ac:dyDescent="0.25">
      <c r="A2945" t="s">
        <v>34302</v>
      </c>
      <c r="M2945" t="s">
        <v>22572</v>
      </c>
      <c r="Y2945" t="s">
        <v>39333</v>
      </c>
    </row>
    <row r="2947" spans="1:27" x14ac:dyDescent="0.25">
      <c r="A2947" t="s">
        <v>35424</v>
      </c>
      <c r="M2947" t="s">
        <v>31571</v>
      </c>
      <c r="Y2947" t="s">
        <v>506</v>
      </c>
    </row>
    <row r="2948" spans="1:27" x14ac:dyDescent="0.25">
      <c r="M2948" t="s">
        <v>37812</v>
      </c>
    </row>
    <row r="2949" spans="1:27" x14ac:dyDescent="0.25">
      <c r="A2949" t="s">
        <v>3</v>
      </c>
      <c r="Y2949" t="s">
        <v>36308</v>
      </c>
    </row>
    <row r="2950" spans="1:27" x14ac:dyDescent="0.25">
      <c r="M2950" t="s">
        <v>0</v>
      </c>
      <c r="Y2950" t="s">
        <v>39334</v>
      </c>
    </row>
    <row r="2951" spans="1:27" x14ac:dyDescent="0.25">
      <c r="A2951" t="s">
        <v>35425</v>
      </c>
      <c r="M2951" t="s">
        <v>36854</v>
      </c>
    </row>
    <row r="2952" spans="1:27" x14ac:dyDescent="0.25">
      <c r="A2952" t="s">
        <v>5</v>
      </c>
      <c r="C2952" t="s">
        <v>35426</v>
      </c>
      <c r="Y2952" t="s">
        <v>0</v>
      </c>
    </row>
    <row r="2953" spans="1:27" x14ac:dyDescent="0.25">
      <c r="A2953" t="s">
        <v>7</v>
      </c>
      <c r="M2953" t="s">
        <v>37813</v>
      </c>
      <c r="Y2953" t="s">
        <v>38583</v>
      </c>
    </row>
    <row r="2954" spans="1:27" x14ac:dyDescent="0.25">
      <c r="A2954" t="s">
        <v>35427</v>
      </c>
    </row>
    <row r="2955" spans="1:27" x14ac:dyDescent="0.25">
      <c r="M2955" t="s">
        <v>3</v>
      </c>
      <c r="Y2955" t="s">
        <v>39335</v>
      </c>
    </row>
    <row r="2956" spans="1:27" x14ac:dyDescent="0.25">
      <c r="A2956" t="s">
        <v>27532</v>
      </c>
    </row>
    <row r="2957" spans="1:27" x14ac:dyDescent="0.25">
      <c r="A2957" t="s">
        <v>35428</v>
      </c>
      <c r="M2957" t="s">
        <v>37814</v>
      </c>
      <c r="Y2957" t="s">
        <v>3</v>
      </c>
    </row>
    <row r="2958" spans="1:27" x14ac:dyDescent="0.25">
      <c r="A2958" t="s">
        <v>35429</v>
      </c>
      <c r="M2958" t="s">
        <v>5</v>
      </c>
      <c r="O2958" t="s">
        <v>37815</v>
      </c>
    </row>
    <row r="2959" spans="1:27" x14ac:dyDescent="0.25">
      <c r="A2959" t="s">
        <v>243</v>
      </c>
      <c r="M2959" t="s">
        <v>7</v>
      </c>
      <c r="Y2959" t="s">
        <v>39336</v>
      </c>
    </row>
    <row r="2960" spans="1:27" x14ac:dyDescent="0.25">
      <c r="A2960" t="s">
        <v>35430</v>
      </c>
      <c r="M2960" t="s">
        <v>37816</v>
      </c>
      <c r="Y2960" t="s">
        <v>5</v>
      </c>
      <c r="AA2960" t="s">
        <v>39337</v>
      </c>
    </row>
    <row r="2961" spans="1:25" x14ac:dyDescent="0.25">
      <c r="Y2961" t="s">
        <v>7</v>
      </c>
    </row>
    <row r="2962" spans="1:25" x14ac:dyDescent="0.25">
      <c r="A2962" t="s">
        <v>3172</v>
      </c>
      <c r="M2962" t="s">
        <v>37817</v>
      </c>
      <c r="Y2962" t="s">
        <v>39338</v>
      </c>
    </row>
    <row r="2963" spans="1:25" x14ac:dyDescent="0.25">
      <c r="A2963" t="s">
        <v>35431</v>
      </c>
      <c r="M2963" t="s">
        <v>37818</v>
      </c>
    </row>
    <row r="2964" spans="1:25" x14ac:dyDescent="0.25">
      <c r="A2964" t="s">
        <v>35432</v>
      </c>
      <c r="M2964" t="s">
        <v>37819</v>
      </c>
      <c r="Y2964" t="s">
        <v>39339</v>
      </c>
    </row>
    <row r="2965" spans="1:25" x14ac:dyDescent="0.25">
      <c r="A2965" t="s">
        <v>457</v>
      </c>
      <c r="M2965" t="s">
        <v>243</v>
      </c>
      <c r="Y2965" t="s">
        <v>39340</v>
      </c>
    </row>
    <row r="2966" spans="1:25" x14ac:dyDescent="0.25">
      <c r="A2966" t="s">
        <v>35433</v>
      </c>
      <c r="M2966" t="s">
        <v>37820</v>
      </c>
      <c r="Y2966" t="s">
        <v>39341</v>
      </c>
    </row>
    <row r="2967" spans="1:25" x14ac:dyDescent="0.25">
      <c r="Y2967" t="s">
        <v>243</v>
      </c>
    </row>
    <row r="2968" spans="1:25" x14ac:dyDescent="0.25">
      <c r="A2968" t="s">
        <v>35434</v>
      </c>
      <c r="M2968" t="s">
        <v>37821</v>
      </c>
      <c r="Y2968" t="s">
        <v>39342</v>
      </c>
    </row>
    <row r="2969" spans="1:25" x14ac:dyDescent="0.25">
      <c r="A2969" t="s">
        <v>35435</v>
      </c>
      <c r="M2969" t="s">
        <v>16972</v>
      </c>
    </row>
    <row r="2970" spans="1:25" x14ac:dyDescent="0.25">
      <c r="M2970" t="s">
        <v>37822</v>
      </c>
      <c r="Y2970" t="s">
        <v>39343</v>
      </c>
    </row>
    <row r="2971" spans="1:25" x14ac:dyDescent="0.25">
      <c r="A2971" t="s">
        <v>29354</v>
      </c>
      <c r="Y2971" t="s">
        <v>16972</v>
      </c>
    </row>
    <row r="2972" spans="1:25" x14ac:dyDescent="0.25">
      <c r="M2972" t="s">
        <v>37823</v>
      </c>
      <c r="Y2972" t="s">
        <v>39344</v>
      </c>
    </row>
    <row r="2973" spans="1:25" x14ac:dyDescent="0.25">
      <c r="A2973" t="s">
        <v>31047</v>
      </c>
      <c r="M2973" t="s">
        <v>37824</v>
      </c>
    </row>
    <row r="2974" spans="1:25" x14ac:dyDescent="0.25">
      <c r="A2974" t="s">
        <v>35436</v>
      </c>
      <c r="Y2974" t="s">
        <v>39345</v>
      </c>
    </row>
    <row r="2975" spans="1:25" x14ac:dyDescent="0.25">
      <c r="M2975" t="s">
        <v>26489</v>
      </c>
      <c r="Y2975" t="s">
        <v>39346</v>
      </c>
    </row>
    <row r="2976" spans="1:25" x14ac:dyDescent="0.25">
      <c r="A2976" t="s">
        <v>0</v>
      </c>
    </row>
    <row r="2977" spans="1:27" x14ac:dyDescent="0.25">
      <c r="A2977" t="s">
        <v>34302</v>
      </c>
      <c r="M2977" t="s">
        <v>37825</v>
      </c>
      <c r="Y2977" t="s">
        <v>20717</v>
      </c>
    </row>
    <row r="2978" spans="1:27" x14ac:dyDescent="0.25">
      <c r="M2978" t="s">
        <v>37826</v>
      </c>
    </row>
    <row r="2979" spans="1:27" x14ac:dyDescent="0.25">
      <c r="A2979" t="s">
        <v>35437</v>
      </c>
      <c r="Y2979" t="s">
        <v>36308</v>
      </c>
    </row>
    <row r="2980" spans="1:27" x14ac:dyDescent="0.25">
      <c r="M2980" t="s">
        <v>0</v>
      </c>
      <c r="Y2980" t="s">
        <v>39347</v>
      </c>
    </row>
    <row r="2981" spans="1:27" x14ac:dyDescent="0.25">
      <c r="A2981" t="s">
        <v>3</v>
      </c>
      <c r="M2981" t="s">
        <v>36854</v>
      </c>
    </row>
    <row r="2982" spans="1:27" x14ac:dyDescent="0.25">
      <c r="Y2982" t="s">
        <v>0</v>
      </c>
    </row>
    <row r="2983" spans="1:27" x14ac:dyDescent="0.25">
      <c r="A2983" t="s">
        <v>35438</v>
      </c>
      <c r="M2983" t="s">
        <v>37827</v>
      </c>
      <c r="Y2983" t="s">
        <v>38583</v>
      </c>
    </row>
    <row r="2984" spans="1:27" x14ac:dyDescent="0.25">
      <c r="A2984" t="s">
        <v>5</v>
      </c>
      <c r="C2984" t="s">
        <v>35439</v>
      </c>
    </row>
    <row r="2985" spans="1:27" x14ac:dyDescent="0.25">
      <c r="A2985" t="s">
        <v>7</v>
      </c>
      <c r="M2985" t="s">
        <v>3</v>
      </c>
      <c r="Y2985" t="s">
        <v>39348</v>
      </c>
    </row>
    <row r="2986" spans="1:27" x14ac:dyDescent="0.25">
      <c r="A2986" t="s">
        <v>35427</v>
      </c>
    </row>
    <row r="2987" spans="1:27" x14ac:dyDescent="0.25">
      <c r="M2987" t="s">
        <v>37828</v>
      </c>
      <c r="Y2987" t="s">
        <v>3</v>
      </c>
    </row>
    <row r="2988" spans="1:27" x14ac:dyDescent="0.25">
      <c r="A2988" t="s">
        <v>32395</v>
      </c>
      <c r="M2988" t="s">
        <v>5</v>
      </c>
      <c r="O2988" t="s">
        <v>37829</v>
      </c>
    </row>
    <row r="2989" spans="1:27" x14ac:dyDescent="0.25">
      <c r="A2989" t="s">
        <v>35428</v>
      </c>
      <c r="M2989" t="s">
        <v>7</v>
      </c>
      <c r="Y2989" t="s">
        <v>39349</v>
      </c>
    </row>
    <row r="2990" spans="1:27" x14ac:dyDescent="0.25">
      <c r="A2990" t="s">
        <v>35440</v>
      </c>
      <c r="M2990" t="s">
        <v>37830</v>
      </c>
      <c r="Y2990" t="s">
        <v>5</v>
      </c>
      <c r="AA2990" t="s">
        <v>39350</v>
      </c>
    </row>
    <row r="2991" spans="1:27" x14ac:dyDescent="0.25">
      <c r="A2991" t="s">
        <v>243</v>
      </c>
      <c r="Y2991" t="s">
        <v>7</v>
      </c>
    </row>
    <row r="2992" spans="1:27" x14ac:dyDescent="0.25">
      <c r="A2992" t="s">
        <v>35441</v>
      </c>
      <c r="M2992" t="s">
        <v>32839</v>
      </c>
      <c r="Y2992" t="s">
        <v>39351</v>
      </c>
    </row>
    <row r="2993" spans="1:25" x14ac:dyDescent="0.25">
      <c r="M2993" t="s">
        <v>33246</v>
      </c>
    </row>
    <row r="2994" spans="1:25" x14ac:dyDescent="0.25">
      <c r="A2994" t="s">
        <v>3172</v>
      </c>
      <c r="M2994" t="s">
        <v>37831</v>
      </c>
      <c r="Y2994" t="s">
        <v>39352</v>
      </c>
    </row>
    <row r="2995" spans="1:25" x14ac:dyDescent="0.25">
      <c r="A2995" t="s">
        <v>35431</v>
      </c>
      <c r="M2995" t="s">
        <v>243</v>
      </c>
      <c r="Y2995" t="s">
        <v>39353</v>
      </c>
    </row>
    <row r="2996" spans="1:25" x14ac:dyDescent="0.25">
      <c r="A2996" t="s">
        <v>35442</v>
      </c>
      <c r="M2996" t="s">
        <v>37832</v>
      </c>
      <c r="Y2996" t="s">
        <v>39354</v>
      </c>
    </row>
    <row r="2997" spans="1:25" x14ac:dyDescent="0.25">
      <c r="A2997" t="s">
        <v>457</v>
      </c>
      <c r="Y2997" t="s">
        <v>243</v>
      </c>
    </row>
    <row r="2998" spans="1:25" x14ac:dyDescent="0.25">
      <c r="A2998" t="s">
        <v>35443</v>
      </c>
      <c r="M2998" t="s">
        <v>37833</v>
      </c>
      <c r="Y2998" t="s">
        <v>39355</v>
      </c>
    </row>
    <row r="2999" spans="1:25" x14ac:dyDescent="0.25">
      <c r="M2999" t="s">
        <v>16972</v>
      </c>
    </row>
    <row r="3000" spans="1:25" x14ac:dyDescent="0.25">
      <c r="A3000" t="s">
        <v>35444</v>
      </c>
      <c r="M3000" t="s">
        <v>37834</v>
      </c>
      <c r="Y3000" t="s">
        <v>39356</v>
      </c>
    </row>
    <row r="3001" spans="1:25" x14ac:dyDescent="0.25">
      <c r="A3001" t="s">
        <v>35445</v>
      </c>
      <c r="Y3001" t="s">
        <v>16972</v>
      </c>
    </row>
    <row r="3002" spans="1:25" x14ac:dyDescent="0.25">
      <c r="M3002" t="s">
        <v>37835</v>
      </c>
      <c r="Y3002" t="s">
        <v>39357</v>
      </c>
    </row>
    <row r="3003" spans="1:25" x14ac:dyDescent="0.25">
      <c r="A3003" t="s">
        <v>29354</v>
      </c>
      <c r="M3003" t="s">
        <v>37836</v>
      </c>
    </row>
    <row r="3004" spans="1:25" x14ac:dyDescent="0.25">
      <c r="Y3004" t="s">
        <v>39358</v>
      </c>
    </row>
    <row r="3005" spans="1:25" x14ac:dyDescent="0.25">
      <c r="A3005" t="s">
        <v>31047</v>
      </c>
      <c r="M3005" t="s">
        <v>13720</v>
      </c>
      <c r="Y3005" t="s">
        <v>39359</v>
      </c>
    </row>
    <row r="3006" spans="1:25" x14ac:dyDescent="0.25">
      <c r="A3006" t="s">
        <v>35446</v>
      </c>
    </row>
    <row r="3007" spans="1:25" x14ac:dyDescent="0.25">
      <c r="M3007" t="s">
        <v>37837</v>
      </c>
      <c r="Y3007" t="s">
        <v>2285</v>
      </c>
    </row>
    <row r="3008" spans="1:25" x14ac:dyDescent="0.25">
      <c r="A3008" t="s">
        <v>0</v>
      </c>
      <c r="M3008" t="s">
        <v>37838</v>
      </c>
    </row>
    <row r="3009" spans="1:27" x14ac:dyDescent="0.25">
      <c r="A3009" t="s">
        <v>34302</v>
      </c>
      <c r="Y3009" t="s">
        <v>36308</v>
      </c>
    </row>
    <row r="3010" spans="1:27" x14ac:dyDescent="0.25">
      <c r="M3010" t="s">
        <v>0</v>
      </c>
      <c r="Y3010" t="s">
        <v>39360</v>
      </c>
    </row>
    <row r="3011" spans="1:27" x14ac:dyDescent="0.25">
      <c r="A3011" t="s">
        <v>35447</v>
      </c>
      <c r="M3011" t="s">
        <v>36854</v>
      </c>
    </row>
    <row r="3012" spans="1:27" x14ac:dyDescent="0.25">
      <c r="Y3012" t="s">
        <v>0</v>
      </c>
    </row>
    <row r="3013" spans="1:27" x14ac:dyDescent="0.25">
      <c r="A3013" t="s">
        <v>3</v>
      </c>
      <c r="M3013" t="s">
        <v>37839</v>
      </c>
      <c r="Y3013" t="s">
        <v>38583</v>
      </c>
    </row>
    <row r="3015" spans="1:27" x14ac:dyDescent="0.25">
      <c r="A3015" t="s">
        <v>35448</v>
      </c>
      <c r="M3015" t="s">
        <v>3</v>
      </c>
      <c r="Y3015" t="s">
        <v>39361</v>
      </c>
    </row>
    <row r="3016" spans="1:27" x14ac:dyDescent="0.25">
      <c r="A3016" t="s">
        <v>5</v>
      </c>
      <c r="C3016" t="s">
        <v>35449</v>
      </c>
    </row>
    <row r="3017" spans="1:27" x14ac:dyDescent="0.25">
      <c r="A3017" t="s">
        <v>7</v>
      </c>
      <c r="M3017" t="s">
        <v>37840</v>
      </c>
      <c r="Y3017" t="s">
        <v>3</v>
      </c>
    </row>
    <row r="3018" spans="1:27" x14ac:dyDescent="0.25">
      <c r="A3018" t="s">
        <v>35450</v>
      </c>
      <c r="M3018" t="s">
        <v>5</v>
      </c>
      <c r="O3018" t="s">
        <v>37841</v>
      </c>
    </row>
    <row r="3019" spans="1:27" x14ac:dyDescent="0.25">
      <c r="M3019" t="s">
        <v>7</v>
      </c>
      <c r="Y3019" t="s">
        <v>39362</v>
      </c>
    </row>
    <row r="3020" spans="1:27" x14ac:dyDescent="0.25">
      <c r="A3020" t="s">
        <v>34424</v>
      </c>
      <c r="M3020" t="s">
        <v>37842</v>
      </c>
      <c r="Y3020" t="s">
        <v>5</v>
      </c>
      <c r="AA3020" t="s">
        <v>39363</v>
      </c>
    </row>
    <row r="3021" spans="1:27" x14ac:dyDescent="0.25">
      <c r="A3021" t="s">
        <v>35428</v>
      </c>
      <c r="Y3021" t="s">
        <v>7</v>
      </c>
    </row>
    <row r="3022" spans="1:27" x14ac:dyDescent="0.25">
      <c r="A3022" t="s">
        <v>35451</v>
      </c>
      <c r="M3022" t="s">
        <v>21317</v>
      </c>
      <c r="Y3022" t="s">
        <v>39364</v>
      </c>
    </row>
    <row r="3023" spans="1:27" x14ac:dyDescent="0.25">
      <c r="A3023" t="s">
        <v>243</v>
      </c>
      <c r="M3023" t="s">
        <v>33259</v>
      </c>
    </row>
    <row r="3024" spans="1:27" x14ac:dyDescent="0.25">
      <c r="A3024" t="s">
        <v>35452</v>
      </c>
      <c r="M3024" t="s">
        <v>37843</v>
      </c>
      <c r="Y3024" t="s">
        <v>21499</v>
      </c>
    </row>
    <row r="3025" spans="1:25" x14ac:dyDescent="0.25">
      <c r="M3025" t="s">
        <v>243</v>
      </c>
      <c r="Y3025" t="s">
        <v>32902</v>
      </c>
    </row>
    <row r="3026" spans="1:25" x14ac:dyDescent="0.25">
      <c r="A3026" t="s">
        <v>3172</v>
      </c>
      <c r="M3026" t="s">
        <v>37844</v>
      </c>
      <c r="Y3026" t="s">
        <v>39365</v>
      </c>
    </row>
    <row r="3027" spans="1:25" x14ac:dyDescent="0.25">
      <c r="A3027" t="s">
        <v>35431</v>
      </c>
      <c r="Y3027" t="s">
        <v>243</v>
      </c>
    </row>
    <row r="3028" spans="1:25" x14ac:dyDescent="0.25">
      <c r="A3028" t="s">
        <v>35453</v>
      </c>
      <c r="M3028" t="s">
        <v>31543</v>
      </c>
      <c r="Y3028" t="s">
        <v>39366</v>
      </c>
    </row>
    <row r="3029" spans="1:25" x14ac:dyDescent="0.25">
      <c r="A3029" t="s">
        <v>457</v>
      </c>
      <c r="M3029" t="s">
        <v>16972</v>
      </c>
    </row>
    <row r="3030" spans="1:25" x14ac:dyDescent="0.25">
      <c r="A3030" t="s">
        <v>35454</v>
      </c>
      <c r="M3030" t="s">
        <v>37845</v>
      </c>
      <c r="Y3030" t="s">
        <v>39356</v>
      </c>
    </row>
    <row r="3031" spans="1:25" x14ac:dyDescent="0.25">
      <c r="Y3031" t="s">
        <v>16972</v>
      </c>
    </row>
    <row r="3032" spans="1:25" x14ac:dyDescent="0.25">
      <c r="A3032" t="s">
        <v>35455</v>
      </c>
      <c r="M3032" t="s">
        <v>37846</v>
      </c>
      <c r="Y3032" t="s">
        <v>39367</v>
      </c>
    </row>
    <row r="3033" spans="1:25" x14ac:dyDescent="0.25">
      <c r="A3033" t="s">
        <v>35456</v>
      </c>
      <c r="M3033" t="s">
        <v>37847</v>
      </c>
    </row>
    <row r="3034" spans="1:25" x14ac:dyDescent="0.25">
      <c r="Y3034" t="s">
        <v>39368</v>
      </c>
    </row>
    <row r="3035" spans="1:25" x14ac:dyDescent="0.25">
      <c r="A3035" t="s">
        <v>29354</v>
      </c>
      <c r="M3035" t="s">
        <v>28885</v>
      </c>
      <c r="Y3035" t="s">
        <v>39369</v>
      </c>
    </row>
    <row r="3037" spans="1:25" x14ac:dyDescent="0.25">
      <c r="A3037" t="s">
        <v>31123</v>
      </c>
      <c r="M3037" t="s">
        <v>37848</v>
      </c>
      <c r="Y3037" t="s">
        <v>21285</v>
      </c>
    </row>
    <row r="3038" spans="1:25" x14ac:dyDescent="0.25">
      <c r="A3038" t="s">
        <v>35457</v>
      </c>
      <c r="M3038" t="s">
        <v>37849</v>
      </c>
    </row>
    <row r="3039" spans="1:25" x14ac:dyDescent="0.25">
      <c r="Y3039" t="s">
        <v>36481</v>
      </c>
    </row>
    <row r="3040" spans="1:25" x14ac:dyDescent="0.25">
      <c r="A3040" t="s">
        <v>0</v>
      </c>
      <c r="M3040" t="s">
        <v>0</v>
      </c>
      <c r="Y3040" t="s">
        <v>39370</v>
      </c>
    </row>
    <row r="3041" spans="1:27" x14ac:dyDescent="0.25">
      <c r="A3041" t="s">
        <v>34302</v>
      </c>
      <c r="M3041" t="s">
        <v>36854</v>
      </c>
    </row>
    <row r="3042" spans="1:27" x14ac:dyDescent="0.25">
      <c r="Y3042" t="s">
        <v>0</v>
      </c>
    </row>
    <row r="3043" spans="1:27" x14ac:dyDescent="0.25">
      <c r="A3043" t="s">
        <v>35458</v>
      </c>
      <c r="M3043" t="s">
        <v>37850</v>
      </c>
      <c r="Y3043" t="s">
        <v>38583</v>
      </c>
    </row>
    <row r="3045" spans="1:27" x14ac:dyDescent="0.25">
      <c r="A3045" t="s">
        <v>3</v>
      </c>
      <c r="M3045" t="s">
        <v>3</v>
      </c>
      <c r="Y3045" t="s">
        <v>39371</v>
      </c>
    </row>
    <row r="3047" spans="1:27" x14ac:dyDescent="0.25">
      <c r="A3047" t="s">
        <v>35459</v>
      </c>
      <c r="M3047" t="s">
        <v>37851</v>
      </c>
      <c r="Y3047" t="s">
        <v>3</v>
      </c>
    </row>
    <row r="3048" spans="1:27" x14ac:dyDescent="0.25">
      <c r="A3048" t="s">
        <v>5</v>
      </c>
      <c r="C3048" t="s">
        <v>35460</v>
      </c>
      <c r="M3048" t="s">
        <v>5</v>
      </c>
      <c r="O3048" t="s">
        <v>37852</v>
      </c>
    </row>
    <row r="3049" spans="1:27" x14ac:dyDescent="0.25">
      <c r="A3049" t="s">
        <v>7</v>
      </c>
      <c r="M3049" t="s">
        <v>7</v>
      </c>
      <c r="Y3049" t="s">
        <v>39372</v>
      </c>
    </row>
    <row r="3050" spans="1:27" x14ac:dyDescent="0.25">
      <c r="A3050" t="s">
        <v>35461</v>
      </c>
      <c r="M3050" t="s">
        <v>37853</v>
      </c>
      <c r="Y3050" t="s">
        <v>5</v>
      </c>
      <c r="AA3050" t="s">
        <v>39373</v>
      </c>
    </row>
    <row r="3051" spans="1:27" x14ac:dyDescent="0.25">
      <c r="Y3051" t="s">
        <v>7</v>
      </c>
    </row>
    <row r="3052" spans="1:27" x14ac:dyDescent="0.25">
      <c r="A3052" t="s">
        <v>35462</v>
      </c>
      <c r="M3052" t="s">
        <v>37133</v>
      </c>
      <c r="Y3052" t="s">
        <v>39374</v>
      </c>
    </row>
    <row r="3053" spans="1:27" x14ac:dyDescent="0.25">
      <c r="A3053" t="s">
        <v>35428</v>
      </c>
      <c r="M3053" t="s">
        <v>37854</v>
      </c>
    </row>
    <row r="3054" spans="1:27" x14ac:dyDescent="0.25">
      <c r="A3054" t="s">
        <v>35463</v>
      </c>
      <c r="M3054" t="s">
        <v>37855</v>
      </c>
      <c r="Y3054" t="s">
        <v>32921</v>
      </c>
    </row>
    <row r="3055" spans="1:27" x14ac:dyDescent="0.25">
      <c r="A3055" t="s">
        <v>243</v>
      </c>
      <c r="M3055" t="s">
        <v>243</v>
      </c>
      <c r="Y3055" t="s">
        <v>33197</v>
      </c>
    </row>
    <row r="3056" spans="1:27" x14ac:dyDescent="0.25">
      <c r="A3056" t="s">
        <v>35464</v>
      </c>
      <c r="M3056" t="s">
        <v>37856</v>
      </c>
      <c r="Y3056" t="s">
        <v>39375</v>
      </c>
    </row>
    <row r="3057" spans="1:25" x14ac:dyDescent="0.25">
      <c r="Y3057" t="s">
        <v>243</v>
      </c>
    </row>
    <row r="3058" spans="1:25" x14ac:dyDescent="0.25">
      <c r="A3058" t="s">
        <v>35465</v>
      </c>
      <c r="M3058" t="s">
        <v>37857</v>
      </c>
      <c r="Y3058" t="s">
        <v>39376</v>
      </c>
    </row>
    <row r="3059" spans="1:25" x14ac:dyDescent="0.25">
      <c r="A3059" t="s">
        <v>35431</v>
      </c>
      <c r="M3059" t="s">
        <v>16972</v>
      </c>
    </row>
    <row r="3060" spans="1:25" x14ac:dyDescent="0.25">
      <c r="A3060" t="s">
        <v>35466</v>
      </c>
      <c r="M3060" t="s">
        <v>37858</v>
      </c>
      <c r="Y3060" t="s">
        <v>39356</v>
      </c>
    </row>
    <row r="3061" spans="1:25" x14ac:dyDescent="0.25">
      <c r="A3061" t="s">
        <v>457</v>
      </c>
      <c r="Y3061" t="s">
        <v>16972</v>
      </c>
    </row>
    <row r="3062" spans="1:25" x14ac:dyDescent="0.25">
      <c r="A3062" t="s">
        <v>35467</v>
      </c>
      <c r="M3062" t="s">
        <v>37859</v>
      </c>
      <c r="Y3062" t="s">
        <v>39377</v>
      </c>
    </row>
    <row r="3063" spans="1:25" x14ac:dyDescent="0.25">
      <c r="M3063" t="s">
        <v>37860</v>
      </c>
    </row>
    <row r="3064" spans="1:25" x14ac:dyDescent="0.25">
      <c r="A3064" t="s">
        <v>35468</v>
      </c>
      <c r="Y3064" t="s">
        <v>39378</v>
      </c>
    </row>
    <row r="3065" spans="1:25" x14ac:dyDescent="0.25">
      <c r="A3065" t="s">
        <v>35469</v>
      </c>
      <c r="M3065" t="s">
        <v>20589</v>
      </c>
      <c r="Y3065" t="s">
        <v>39379</v>
      </c>
    </row>
    <row r="3067" spans="1:25" x14ac:dyDescent="0.25">
      <c r="A3067" t="s">
        <v>29354</v>
      </c>
      <c r="M3067" t="s">
        <v>36140</v>
      </c>
      <c r="Y3067" t="s">
        <v>24256</v>
      </c>
    </row>
    <row r="3068" spans="1:25" x14ac:dyDescent="0.25">
      <c r="M3068" t="s">
        <v>37861</v>
      </c>
    </row>
    <row r="3069" spans="1:25" x14ac:dyDescent="0.25">
      <c r="A3069" t="s">
        <v>31123</v>
      </c>
      <c r="Y3069" t="s">
        <v>36481</v>
      </c>
    </row>
    <row r="3070" spans="1:25" x14ac:dyDescent="0.25">
      <c r="A3070" t="s">
        <v>35470</v>
      </c>
      <c r="M3070" t="s">
        <v>0</v>
      </c>
      <c r="Y3070" t="s">
        <v>39380</v>
      </c>
    </row>
    <row r="3071" spans="1:25" x14ac:dyDescent="0.25">
      <c r="M3071" t="s">
        <v>36854</v>
      </c>
    </row>
    <row r="3072" spans="1:25" x14ac:dyDescent="0.25">
      <c r="A3072" t="s">
        <v>0</v>
      </c>
      <c r="Y3072" t="s">
        <v>0</v>
      </c>
    </row>
    <row r="3073" spans="1:27" x14ac:dyDescent="0.25">
      <c r="A3073" t="s">
        <v>34302</v>
      </c>
      <c r="M3073" t="s">
        <v>37862</v>
      </c>
      <c r="Y3073" t="s">
        <v>38583</v>
      </c>
    </row>
    <row r="3075" spans="1:27" x14ac:dyDescent="0.25">
      <c r="A3075" t="s">
        <v>35471</v>
      </c>
      <c r="M3075" t="s">
        <v>3</v>
      </c>
      <c r="Y3075" t="s">
        <v>39381</v>
      </c>
    </row>
    <row r="3077" spans="1:27" x14ac:dyDescent="0.25">
      <c r="A3077" t="s">
        <v>3</v>
      </c>
      <c r="M3077" t="s">
        <v>37863</v>
      </c>
      <c r="Y3077" t="s">
        <v>3</v>
      </c>
    </row>
    <row r="3078" spans="1:27" x14ac:dyDescent="0.25">
      <c r="M3078" t="s">
        <v>5</v>
      </c>
      <c r="O3078" t="s">
        <v>37864</v>
      </c>
    </row>
    <row r="3079" spans="1:27" x14ac:dyDescent="0.25">
      <c r="A3079" t="s">
        <v>35472</v>
      </c>
      <c r="M3079" t="s">
        <v>7</v>
      </c>
      <c r="Y3079" t="s">
        <v>39382</v>
      </c>
    </row>
    <row r="3080" spans="1:27" x14ac:dyDescent="0.25">
      <c r="A3080" t="s">
        <v>5</v>
      </c>
      <c r="C3080" t="s">
        <v>35473</v>
      </c>
      <c r="M3080" t="s">
        <v>37865</v>
      </c>
      <c r="Y3080" t="s">
        <v>5</v>
      </c>
      <c r="AA3080" t="s">
        <v>39383</v>
      </c>
    </row>
    <row r="3081" spans="1:27" x14ac:dyDescent="0.25">
      <c r="A3081" t="s">
        <v>7</v>
      </c>
      <c r="Y3081" t="s">
        <v>7</v>
      </c>
    </row>
    <row r="3082" spans="1:27" x14ac:dyDescent="0.25">
      <c r="A3082" t="s">
        <v>35474</v>
      </c>
      <c r="M3082" t="s">
        <v>37866</v>
      </c>
      <c r="Y3082" t="s">
        <v>39384</v>
      </c>
    </row>
    <row r="3083" spans="1:27" x14ac:dyDescent="0.25">
      <c r="M3083" t="s">
        <v>37867</v>
      </c>
    </row>
    <row r="3084" spans="1:27" x14ac:dyDescent="0.25">
      <c r="A3084" t="s">
        <v>35475</v>
      </c>
      <c r="M3084" t="s">
        <v>37868</v>
      </c>
      <c r="Y3084" t="s">
        <v>32839</v>
      </c>
    </row>
    <row r="3085" spans="1:27" x14ac:dyDescent="0.25">
      <c r="A3085" t="s">
        <v>35476</v>
      </c>
      <c r="M3085" t="s">
        <v>243</v>
      </c>
      <c r="Y3085" t="s">
        <v>33259</v>
      </c>
    </row>
    <row r="3086" spans="1:27" x14ac:dyDescent="0.25">
      <c r="A3086" t="s">
        <v>35477</v>
      </c>
      <c r="M3086" t="s">
        <v>37869</v>
      </c>
      <c r="Y3086" t="s">
        <v>39385</v>
      </c>
    </row>
    <row r="3087" spans="1:27" x14ac:dyDescent="0.25">
      <c r="A3087" t="s">
        <v>243</v>
      </c>
      <c r="Y3087" t="s">
        <v>243</v>
      </c>
    </row>
    <row r="3088" spans="1:27" x14ac:dyDescent="0.25">
      <c r="A3088" t="s">
        <v>35478</v>
      </c>
      <c r="M3088" t="s">
        <v>37870</v>
      </c>
      <c r="Y3088" t="s">
        <v>39386</v>
      </c>
    </row>
    <row r="3089" spans="1:25" x14ac:dyDescent="0.25">
      <c r="M3089" t="s">
        <v>16972</v>
      </c>
    </row>
    <row r="3090" spans="1:25" x14ac:dyDescent="0.25">
      <c r="A3090" t="s">
        <v>35465</v>
      </c>
      <c r="M3090" t="s">
        <v>37871</v>
      </c>
      <c r="Y3090" t="s">
        <v>39356</v>
      </c>
    </row>
    <row r="3091" spans="1:25" x14ac:dyDescent="0.25">
      <c r="A3091" t="s">
        <v>35431</v>
      </c>
      <c r="Y3091" t="s">
        <v>16972</v>
      </c>
    </row>
    <row r="3092" spans="1:25" x14ac:dyDescent="0.25">
      <c r="A3092" t="s">
        <v>35479</v>
      </c>
      <c r="M3092" t="s">
        <v>37872</v>
      </c>
      <c r="Y3092" t="s">
        <v>39387</v>
      </c>
    </row>
    <row r="3093" spans="1:25" x14ac:dyDescent="0.25">
      <c r="A3093" t="s">
        <v>457</v>
      </c>
      <c r="M3093" t="s">
        <v>37873</v>
      </c>
    </row>
    <row r="3094" spans="1:25" x14ac:dyDescent="0.25">
      <c r="A3094" t="s">
        <v>35480</v>
      </c>
      <c r="Y3094" t="s">
        <v>39388</v>
      </c>
    </row>
    <row r="3095" spans="1:25" x14ac:dyDescent="0.25">
      <c r="M3095" t="s">
        <v>21324</v>
      </c>
      <c r="Y3095" t="s">
        <v>39389</v>
      </c>
    </row>
    <row r="3096" spans="1:25" x14ac:dyDescent="0.25">
      <c r="A3096" t="s">
        <v>35481</v>
      </c>
    </row>
    <row r="3097" spans="1:25" x14ac:dyDescent="0.25">
      <c r="A3097" t="s">
        <v>35482</v>
      </c>
      <c r="M3097" t="s">
        <v>36153</v>
      </c>
      <c r="Y3097" t="s">
        <v>24441</v>
      </c>
    </row>
    <row r="3098" spans="1:25" x14ac:dyDescent="0.25">
      <c r="M3098" t="s">
        <v>37874</v>
      </c>
    </row>
    <row r="3099" spans="1:25" x14ac:dyDescent="0.25">
      <c r="A3099" t="s">
        <v>29354</v>
      </c>
      <c r="Y3099" t="s">
        <v>36284</v>
      </c>
    </row>
    <row r="3100" spans="1:25" x14ac:dyDescent="0.25">
      <c r="M3100" t="s">
        <v>0</v>
      </c>
      <c r="Y3100" t="s">
        <v>39390</v>
      </c>
    </row>
    <row r="3101" spans="1:25" x14ac:dyDescent="0.25">
      <c r="A3101" t="s">
        <v>31123</v>
      </c>
      <c r="M3101" t="s">
        <v>36854</v>
      </c>
    </row>
    <row r="3102" spans="1:25" x14ac:dyDescent="0.25">
      <c r="A3102" t="s">
        <v>35483</v>
      </c>
      <c r="Y3102" t="s">
        <v>0</v>
      </c>
    </row>
    <row r="3103" spans="1:25" x14ac:dyDescent="0.25">
      <c r="M3103" t="s">
        <v>37875</v>
      </c>
      <c r="Y3103" t="s">
        <v>38583</v>
      </c>
    </row>
    <row r="3104" spans="1:25" x14ac:dyDescent="0.25">
      <c r="A3104" t="s">
        <v>0</v>
      </c>
    </row>
    <row r="3105" spans="1:27" x14ac:dyDescent="0.25">
      <c r="A3105" t="s">
        <v>34302</v>
      </c>
      <c r="M3105" t="s">
        <v>3</v>
      </c>
      <c r="Y3105" t="s">
        <v>37875</v>
      </c>
    </row>
    <row r="3107" spans="1:27" x14ac:dyDescent="0.25">
      <c r="A3107" t="s">
        <v>35484</v>
      </c>
      <c r="M3107" t="s">
        <v>37876</v>
      </c>
      <c r="Y3107" t="s">
        <v>3</v>
      </c>
    </row>
    <row r="3108" spans="1:27" x14ac:dyDescent="0.25">
      <c r="M3108" t="s">
        <v>5</v>
      </c>
      <c r="O3108" t="s">
        <v>37877</v>
      </c>
    </row>
    <row r="3109" spans="1:27" x14ac:dyDescent="0.25">
      <c r="A3109" t="s">
        <v>3</v>
      </c>
      <c r="M3109" t="s">
        <v>7</v>
      </c>
      <c r="Y3109" t="s">
        <v>37876</v>
      </c>
    </row>
    <row r="3110" spans="1:27" x14ac:dyDescent="0.25">
      <c r="M3110" t="s">
        <v>37878</v>
      </c>
      <c r="Y3110" t="s">
        <v>5</v>
      </c>
      <c r="AA3110" t="s">
        <v>37877</v>
      </c>
    </row>
    <row r="3111" spans="1:27" x14ac:dyDescent="0.25">
      <c r="A3111" t="s">
        <v>35485</v>
      </c>
      <c r="Y3111" t="s">
        <v>7</v>
      </c>
    </row>
    <row r="3112" spans="1:27" x14ac:dyDescent="0.25">
      <c r="A3112" t="s">
        <v>5</v>
      </c>
      <c r="C3112" t="s">
        <v>35486</v>
      </c>
      <c r="M3112" t="s">
        <v>37093</v>
      </c>
      <c r="Y3112" t="s">
        <v>37878</v>
      </c>
    </row>
    <row r="3113" spans="1:27" x14ac:dyDescent="0.25">
      <c r="A3113" t="s">
        <v>7</v>
      </c>
      <c r="M3113" t="s">
        <v>37879</v>
      </c>
    </row>
    <row r="3114" spans="1:27" x14ac:dyDescent="0.25">
      <c r="A3114" t="s">
        <v>35487</v>
      </c>
      <c r="M3114" t="s">
        <v>37880</v>
      </c>
      <c r="Y3114" t="s">
        <v>37093</v>
      </c>
    </row>
    <row r="3115" spans="1:27" x14ac:dyDescent="0.25">
      <c r="M3115" t="s">
        <v>243</v>
      </c>
      <c r="Y3115" t="s">
        <v>37879</v>
      </c>
    </row>
    <row r="3116" spans="1:27" x14ac:dyDescent="0.25">
      <c r="A3116" t="s">
        <v>35488</v>
      </c>
      <c r="M3116" t="s">
        <v>37881</v>
      </c>
      <c r="Y3116" t="s">
        <v>37880</v>
      </c>
    </row>
    <row r="3117" spans="1:27" x14ac:dyDescent="0.25">
      <c r="A3117" t="s">
        <v>35476</v>
      </c>
      <c r="Y3117" t="s">
        <v>243</v>
      </c>
    </row>
    <row r="3118" spans="1:27" x14ac:dyDescent="0.25">
      <c r="A3118" t="s">
        <v>35489</v>
      </c>
      <c r="M3118" t="s">
        <v>37882</v>
      </c>
      <c r="Y3118" t="s">
        <v>37881</v>
      </c>
    </row>
    <row r="3119" spans="1:27" x14ac:dyDescent="0.25">
      <c r="A3119" t="s">
        <v>243</v>
      </c>
      <c r="M3119" t="s">
        <v>16972</v>
      </c>
    </row>
    <row r="3120" spans="1:27" x14ac:dyDescent="0.25">
      <c r="A3120" t="s">
        <v>35490</v>
      </c>
      <c r="M3120" t="s">
        <v>37883</v>
      </c>
      <c r="Y3120" t="s">
        <v>37882</v>
      </c>
    </row>
    <row r="3121" spans="1:25" x14ac:dyDescent="0.25">
      <c r="Y3121" t="s">
        <v>16972</v>
      </c>
    </row>
    <row r="3122" spans="1:25" x14ac:dyDescent="0.25">
      <c r="A3122" t="s">
        <v>35465</v>
      </c>
      <c r="M3122" t="s">
        <v>37884</v>
      </c>
      <c r="Y3122" t="s">
        <v>37883</v>
      </c>
    </row>
    <row r="3123" spans="1:25" x14ac:dyDescent="0.25">
      <c r="A3123" t="s">
        <v>35491</v>
      </c>
      <c r="M3123" t="s">
        <v>37885</v>
      </c>
    </row>
    <row r="3124" spans="1:25" x14ac:dyDescent="0.25">
      <c r="A3124" t="s">
        <v>35492</v>
      </c>
      <c r="Y3124" t="s">
        <v>37884</v>
      </c>
    </row>
    <row r="3125" spans="1:25" x14ac:dyDescent="0.25">
      <c r="A3125" t="s">
        <v>457</v>
      </c>
      <c r="M3125" t="s">
        <v>24649</v>
      </c>
      <c r="Y3125" t="s">
        <v>37885</v>
      </c>
    </row>
    <row r="3126" spans="1:25" x14ac:dyDescent="0.25">
      <c r="A3126" t="s">
        <v>35493</v>
      </c>
    </row>
    <row r="3127" spans="1:25" x14ac:dyDescent="0.25">
      <c r="M3127" t="s">
        <v>36284</v>
      </c>
      <c r="Y3127" t="s">
        <v>24649</v>
      </c>
    </row>
    <row r="3128" spans="1:25" x14ac:dyDescent="0.25">
      <c r="A3128" t="s">
        <v>35494</v>
      </c>
      <c r="M3128" t="s">
        <v>37886</v>
      </c>
    </row>
    <row r="3129" spans="1:25" x14ac:dyDescent="0.25">
      <c r="A3129" t="s">
        <v>16972</v>
      </c>
      <c r="Y3129" t="s">
        <v>36284</v>
      </c>
    </row>
    <row r="3130" spans="1:25" x14ac:dyDescent="0.25">
      <c r="A3130" t="s">
        <v>35495</v>
      </c>
      <c r="M3130" t="s">
        <v>0</v>
      </c>
      <c r="Y3130" t="s">
        <v>37886</v>
      </c>
    </row>
    <row r="3131" spans="1:25" x14ac:dyDescent="0.25">
      <c r="M3131" t="s">
        <v>36854</v>
      </c>
    </row>
    <row r="3132" spans="1:25" x14ac:dyDescent="0.25">
      <c r="A3132" t="s">
        <v>35496</v>
      </c>
      <c r="Y3132" t="s">
        <v>0</v>
      </c>
    </row>
    <row r="3133" spans="1:25" x14ac:dyDescent="0.25">
      <c r="A3133" t="s">
        <v>35497</v>
      </c>
      <c r="M3133" t="s">
        <v>37875</v>
      </c>
      <c r="Y3133" t="s">
        <v>38583</v>
      </c>
    </row>
    <row r="3135" spans="1:25" x14ac:dyDescent="0.25">
      <c r="A3135" t="s">
        <v>3037</v>
      </c>
      <c r="M3135" t="s">
        <v>3</v>
      </c>
      <c r="Y3135" t="s">
        <v>37887</v>
      </c>
    </row>
    <row r="3137" spans="1:27" x14ac:dyDescent="0.25">
      <c r="A3137" t="s">
        <v>31123</v>
      </c>
      <c r="M3137" t="s">
        <v>37876</v>
      </c>
      <c r="Y3137" t="s">
        <v>3</v>
      </c>
    </row>
    <row r="3138" spans="1:27" x14ac:dyDescent="0.25">
      <c r="A3138" t="s">
        <v>35498</v>
      </c>
      <c r="M3138" t="s">
        <v>5</v>
      </c>
      <c r="O3138" t="s">
        <v>37877</v>
      </c>
    </row>
    <row r="3139" spans="1:27" x14ac:dyDescent="0.25">
      <c r="M3139" t="s">
        <v>7</v>
      </c>
      <c r="Y3139" t="s">
        <v>37888</v>
      </c>
    </row>
    <row r="3140" spans="1:27" x14ac:dyDescent="0.25">
      <c r="A3140" t="s">
        <v>0</v>
      </c>
      <c r="M3140" t="s">
        <v>37878</v>
      </c>
      <c r="Y3140" t="s">
        <v>5</v>
      </c>
      <c r="AA3140" t="s">
        <v>37889</v>
      </c>
    </row>
    <row r="3141" spans="1:27" x14ac:dyDescent="0.25">
      <c r="A3141" t="s">
        <v>34302</v>
      </c>
      <c r="Y3141" t="s">
        <v>7</v>
      </c>
    </row>
    <row r="3142" spans="1:27" x14ac:dyDescent="0.25">
      <c r="M3142" t="s">
        <v>37093</v>
      </c>
      <c r="Y3142" t="s">
        <v>37890</v>
      </c>
    </row>
    <row r="3143" spans="1:27" x14ac:dyDescent="0.25">
      <c r="A3143" t="s">
        <v>35499</v>
      </c>
      <c r="M3143" t="s">
        <v>37879</v>
      </c>
    </row>
    <row r="3144" spans="1:27" x14ac:dyDescent="0.25">
      <c r="M3144" t="s">
        <v>37880</v>
      </c>
      <c r="Y3144" t="s">
        <v>37891</v>
      </c>
    </row>
    <row r="3145" spans="1:27" x14ac:dyDescent="0.25">
      <c r="A3145" t="s">
        <v>3</v>
      </c>
      <c r="M3145" t="s">
        <v>243</v>
      </c>
      <c r="Y3145" t="s">
        <v>27508</v>
      </c>
    </row>
    <row r="3146" spans="1:27" x14ac:dyDescent="0.25">
      <c r="M3146" t="s">
        <v>37881</v>
      </c>
      <c r="Y3146" t="s">
        <v>37892</v>
      </c>
    </row>
    <row r="3147" spans="1:27" x14ac:dyDescent="0.25">
      <c r="A3147" t="s">
        <v>35500</v>
      </c>
      <c r="Y3147" t="s">
        <v>243</v>
      </c>
    </row>
    <row r="3148" spans="1:27" x14ac:dyDescent="0.25">
      <c r="A3148" t="s">
        <v>5</v>
      </c>
      <c r="C3148" t="s">
        <v>35501</v>
      </c>
      <c r="M3148" t="s">
        <v>37882</v>
      </c>
      <c r="Y3148" t="s">
        <v>37893</v>
      </c>
    </row>
    <row r="3149" spans="1:27" x14ac:dyDescent="0.25">
      <c r="A3149" t="s">
        <v>7</v>
      </c>
      <c r="M3149" t="s">
        <v>16972</v>
      </c>
    </row>
    <row r="3150" spans="1:27" x14ac:dyDescent="0.25">
      <c r="A3150" t="s">
        <v>35502</v>
      </c>
      <c r="M3150" t="s">
        <v>37883</v>
      </c>
      <c r="Y3150" t="s">
        <v>37894</v>
      </c>
    </row>
    <row r="3151" spans="1:27" x14ac:dyDescent="0.25">
      <c r="Y3151" t="s">
        <v>16972</v>
      </c>
    </row>
    <row r="3152" spans="1:27" x14ac:dyDescent="0.25">
      <c r="A3152" t="s">
        <v>35475</v>
      </c>
      <c r="M3152" t="s">
        <v>37884</v>
      </c>
      <c r="Y3152" t="s">
        <v>37895</v>
      </c>
    </row>
    <row r="3153" spans="1:25" x14ac:dyDescent="0.25">
      <c r="A3153" t="s">
        <v>35428</v>
      </c>
      <c r="M3153" t="s">
        <v>37885</v>
      </c>
    </row>
    <row r="3154" spans="1:25" x14ac:dyDescent="0.25">
      <c r="A3154" t="s">
        <v>35503</v>
      </c>
      <c r="Y3154" t="s">
        <v>37896</v>
      </c>
    </row>
    <row r="3155" spans="1:25" x14ac:dyDescent="0.25">
      <c r="A3155" t="s">
        <v>243</v>
      </c>
      <c r="M3155" t="s">
        <v>24649</v>
      </c>
      <c r="Y3155" t="s">
        <v>37897</v>
      </c>
    </row>
    <row r="3156" spans="1:25" x14ac:dyDescent="0.25">
      <c r="A3156" t="s">
        <v>35504</v>
      </c>
    </row>
    <row r="3157" spans="1:25" x14ac:dyDescent="0.25">
      <c r="M3157" t="s">
        <v>36284</v>
      </c>
      <c r="Y3157" t="s">
        <v>24824</v>
      </c>
    </row>
    <row r="3158" spans="1:25" x14ac:dyDescent="0.25">
      <c r="A3158" t="s">
        <v>35465</v>
      </c>
      <c r="M3158" t="s">
        <v>37886</v>
      </c>
    </row>
    <row r="3159" spans="1:25" x14ac:dyDescent="0.25">
      <c r="A3159" t="s">
        <v>35431</v>
      </c>
      <c r="Y3159" t="s">
        <v>36284</v>
      </c>
    </row>
    <row r="3160" spans="1:25" x14ac:dyDescent="0.25">
      <c r="A3160" t="s">
        <v>35505</v>
      </c>
      <c r="M3160" t="s">
        <v>0</v>
      </c>
      <c r="Y3160" t="s">
        <v>37898</v>
      </c>
    </row>
    <row r="3161" spans="1:25" x14ac:dyDescent="0.25">
      <c r="A3161" t="s">
        <v>457</v>
      </c>
      <c r="M3161" t="s">
        <v>36854</v>
      </c>
    </row>
    <row r="3162" spans="1:25" x14ac:dyDescent="0.25">
      <c r="A3162" t="s">
        <v>35506</v>
      </c>
      <c r="Y3162" t="s">
        <v>0</v>
      </c>
    </row>
    <row r="3163" spans="1:25" x14ac:dyDescent="0.25">
      <c r="M3163" t="s">
        <v>37887</v>
      </c>
      <c r="Y3163" t="s">
        <v>38583</v>
      </c>
    </row>
    <row r="3164" spans="1:25" x14ac:dyDescent="0.25">
      <c r="A3164" t="s">
        <v>35507</v>
      </c>
    </row>
    <row r="3165" spans="1:25" x14ac:dyDescent="0.25">
      <c r="A3165" t="s">
        <v>16972</v>
      </c>
      <c r="M3165" t="s">
        <v>3</v>
      </c>
      <c r="Y3165" t="s">
        <v>37899</v>
      </c>
    </row>
    <row r="3166" spans="1:25" x14ac:dyDescent="0.25">
      <c r="A3166" t="s">
        <v>35508</v>
      </c>
    </row>
    <row r="3167" spans="1:25" x14ac:dyDescent="0.25">
      <c r="M3167" t="s">
        <v>37888</v>
      </c>
      <c r="Y3167" t="s">
        <v>3</v>
      </c>
    </row>
    <row r="3168" spans="1:25" x14ac:dyDescent="0.25">
      <c r="A3168" t="s">
        <v>35509</v>
      </c>
      <c r="M3168" t="s">
        <v>5</v>
      </c>
      <c r="O3168" t="s">
        <v>37889</v>
      </c>
    </row>
    <row r="3169" spans="1:27" x14ac:dyDescent="0.25">
      <c r="A3169" t="s">
        <v>35510</v>
      </c>
      <c r="M3169" t="s">
        <v>7</v>
      </c>
      <c r="Y3169" t="s">
        <v>37900</v>
      </c>
    </row>
    <row r="3170" spans="1:27" x14ac:dyDescent="0.25">
      <c r="M3170" t="s">
        <v>37890</v>
      </c>
      <c r="Y3170" t="s">
        <v>5</v>
      </c>
      <c r="AA3170" t="s">
        <v>37901</v>
      </c>
    </row>
    <row r="3171" spans="1:27" x14ac:dyDescent="0.25">
      <c r="A3171" t="s">
        <v>29365</v>
      </c>
      <c r="Y3171" t="s">
        <v>7</v>
      </c>
    </row>
    <row r="3172" spans="1:27" x14ac:dyDescent="0.25">
      <c r="M3172" t="s">
        <v>37891</v>
      </c>
      <c r="Y3172" t="s">
        <v>37902</v>
      </c>
    </row>
    <row r="3173" spans="1:27" x14ac:dyDescent="0.25">
      <c r="A3173" t="s">
        <v>31138</v>
      </c>
      <c r="M3173" t="s">
        <v>27508</v>
      </c>
    </row>
    <row r="3174" spans="1:27" x14ac:dyDescent="0.25">
      <c r="A3174" t="s">
        <v>35511</v>
      </c>
      <c r="M3174" t="s">
        <v>37892</v>
      </c>
      <c r="Y3174" t="s">
        <v>32603</v>
      </c>
    </row>
    <row r="3175" spans="1:27" x14ac:dyDescent="0.25">
      <c r="M3175" t="s">
        <v>243</v>
      </c>
      <c r="Y3175" t="s">
        <v>37903</v>
      </c>
    </row>
    <row r="3176" spans="1:27" x14ac:dyDescent="0.25">
      <c r="A3176" t="s">
        <v>0</v>
      </c>
      <c r="M3176" t="s">
        <v>37893</v>
      </c>
      <c r="Y3176" t="s">
        <v>37904</v>
      </c>
    </row>
    <row r="3177" spans="1:27" x14ac:dyDescent="0.25">
      <c r="A3177" t="s">
        <v>34302</v>
      </c>
      <c r="Y3177" t="s">
        <v>243</v>
      </c>
    </row>
    <row r="3178" spans="1:27" x14ac:dyDescent="0.25">
      <c r="M3178" t="s">
        <v>37894</v>
      </c>
      <c r="Y3178" t="s">
        <v>37905</v>
      </c>
    </row>
    <row r="3179" spans="1:27" x14ac:dyDescent="0.25">
      <c r="A3179" t="s">
        <v>35512</v>
      </c>
      <c r="M3179" t="s">
        <v>16972</v>
      </c>
    </row>
    <row r="3180" spans="1:27" x14ac:dyDescent="0.25">
      <c r="M3180" t="s">
        <v>37895</v>
      </c>
      <c r="Y3180" t="s">
        <v>37894</v>
      </c>
    </row>
    <row r="3181" spans="1:27" x14ac:dyDescent="0.25">
      <c r="A3181" t="s">
        <v>3</v>
      </c>
      <c r="Y3181" t="s">
        <v>16972</v>
      </c>
    </row>
    <row r="3182" spans="1:27" x14ac:dyDescent="0.25">
      <c r="M3182" t="s">
        <v>37896</v>
      </c>
      <c r="Y3182" t="s">
        <v>37906</v>
      </c>
    </row>
    <row r="3183" spans="1:27" x14ac:dyDescent="0.25">
      <c r="A3183" t="s">
        <v>35513</v>
      </c>
      <c r="M3183" t="s">
        <v>37897</v>
      </c>
    </row>
    <row r="3184" spans="1:27" x14ac:dyDescent="0.25">
      <c r="A3184" t="s">
        <v>5</v>
      </c>
      <c r="C3184" t="s">
        <v>35514</v>
      </c>
      <c r="Y3184" t="s">
        <v>37907</v>
      </c>
    </row>
    <row r="3185" spans="1:27" x14ac:dyDescent="0.25">
      <c r="A3185" t="s">
        <v>7</v>
      </c>
      <c r="M3185" t="s">
        <v>24824</v>
      </c>
      <c r="Y3185" t="s">
        <v>37908</v>
      </c>
    </row>
    <row r="3186" spans="1:27" x14ac:dyDescent="0.25">
      <c r="A3186" t="s">
        <v>35515</v>
      </c>
    </row>
    <row r="3187" spans="1:27" x14ac:dyDescent="0.25">
      <c r="M3187" t="s">
        <v>36284</v>
      </c>
      <c r="Y3187" t="s">
        <v>24982</v>
      </c>
    </row>
    <row r="3188" spans="1:27" x14ac:dyDescent="0.25">
      <c r="A3188" t="s">
        <v>32432</v>
      </c>
      <c r="M3188" t="s">
        <v>37898</v>
      </c>
    </row>
    <row r="3189" spans="1:27" x14ac:dyDescent="0.25">
      <c r="A3189" t="s">
        <v>35428</v>
      </c>
      <c r="Y3189" t="s">
        <v>36556</v>
      </c>
    </row>
    <row r="3190" spans="1:27" x14ac:dyDescent="0.25">
      <c r="A3190" t="s">
        <v>35516</v>
      </c>
      <c r="M3190" t="s">
        <v>0</v>
      </c>
      <c r="Y3190" t="s">
        <v>37909</v>
      </c>
    </row>
    <row r="3191" spans="1:27" x14ac:dyDescent="0.25">
      <c r="A3191" t="s">
        <v>243</v>
      </c>
      <c r="M3191" t="s">
        <v>36854</v>
      </c>
    </row>
    <row r="3192" spans="1:27" x14ac:dyDescent="0.25">
      <c r="A3192" t="s">
        <v>35517</v>
      </c>
      <c r="Y3192" t="s">
        <v>0</v>
      </c>
    </row>
    <row r="3193" spans="1:27" x14ac:dyDescent="0.25">
      <c r="M3193" t="s">
        <v>37899</v>
      </c>
      <c r="Y3193" t="s">
        <v>38583</v>
      </c>
    </row>
    <row r="3194" spans="1:27" x14ac:dyDescent="0.25">
      <c r="A3194" t="s">
        <v>35465</v>
      </c>
    </row>
    <row r="3195" spans="1:27" x14ac:dyDescent="0.25">
      <c r="A3195" t="s">
        <v>35431</v>
      </c>
      <c r="M3195" t="s">
        <v>3</v>
      </c>
      <c r="Y3195" t="s">
        <v>37910</v>
      </c>
    </row>
    <row r="3196" spans="1:27" x14ac:dyDescent="0.25">
      <c r="A3196" t="s">
        <v>35518</v>
      </c>
    </row>
    <row r="3197" spans="1:27" x14ac:dyDescent="0.25">
      <c r="A3197" t="s">
        <v>457</v>
      </c>
      <c r="M3197" t="s">
        <v>37900</v>
      </c>
      <c r="Y3197" t="s">
        <v>3</v>
      </c>
    </row>
    <row r="3198" spans="1:27" x14ac:dyDescent="0.25">
      <c r="A3198" t="s">
        <v>35519</v>
      </c>
      <c r="M3198" t="s">
        <v>5</v>
      </c>
      <c r="O3198" t="s">
        <v>37901</v>
      </c>
    </row>
    <row r="3199" spans="1:27" x14ac:dyDescent="0.25">
      <c r="M3199" t="s">
        <v>7</v>
      </c>
      <c r="Y3199" t="s">
        <v>37911</v>
      </c>
    </row>
    <row r="3200" spans="1:27" x14ac:dyDescent="0.25">
      <c r="A3200" t="s">
        <v>35520</v>
      </c>
      <c r="M3200" t="s">
        <v>37902</v>
      </c>
      <c r="Y3200" t="s">
        <v>5</v>
      </c>
      <c r="AA3200" t="s">
        <v>37912</v>
      </c>
    </row>
    <row r="3201" spans="1:25" x14ac:dyDescent="0.25">
      <c r="A3201" t="s">
        <v>16972</v>
      </c>
      <c r="Y3201" t="s">
        <v>7</v>
      </c>
    </row>
    <row r="3202" spans="1:25" x14ac:dyDescent="0.25">
      <c r="A3202" t="s">
        <v>35521</v>
      </c>
      <c r="M3202" t="s">
        <v>32603</v>
      </c>
      <c r="Y3202" t="s">
        <v>37913</v>
      </c>
    </row>
    <row r="3203" spans="1:25" x14ac:dyDescent="0.25">
      <c r="M3203" t="s">
        <v>37903</v>
      </c>
    </row>
    <row r="3204" spans="1:25" x14ac:dyDescent="0.25">
      <c r="A3204" t="s">
        <v>35522</v>
      </c>
      <c r="M3204" t="s">
        <v>37904</v>
      </c>
      <c r="Y3204" t="s">
        <v>37914</v>
      </c>
    </row>
    <row r="3205" spans="1:25" x14ac:dyDescent="0.25">
      <c r="A3205" t="s">
        <v>35523</v>
      </c>
      <c r="M3205" t="s">
        <v>243</v>
      </c>
      <c r="Y3205" t="s">
        <v>37915</v>
      </c>
    </row>
    <row r="3206" spans="1:25" x14ac:dyDescent="0.25">
      <c r="M3206" t="s">
        <v>37905</v>
      </c>
      <c r="Y3206" t="s">
        <v>37916</v>
      </c>
    </row>
    <row r="3207" spans="1:25" x14ac:dyDescent="0.25">
      <c r="A3207" t="s">
        <v>29376</v>
      </c>
      <c r="Y3207" t="s">
        <v>243</v>
      </c>
    </row>
    <row r="3208" spans="1:25" x14ac:dyDescent="0.25">
      <c r="M3208" t="s">
        <v>37894</v>
      </c>
      <c r="Y3208" t="s">
        <v>37917</v>
      </c>
    </row>
    <row r="3209" spans="1:25" x14ac:dyDescent="0.25">
      <c r="A3209" t="s">
        <v>31138</v>
      </c>
      <c r="M3209" t="s">
        <v>16972</v>
      </c>
    </row>
    <row r="3210" spans="1:25" x14ac:dyDescent="0.25">
      <c r="A3210" t="s">
        <v>35524</v>
      </c>
      <c r="M3210" t="s">
        <v>37906</v>
      </c>
      <c r="Y3210" t="s">
        <v>37918</v>
      </c>
    </row>
    <row r="3211" spans="1:25" x14ac:dyDescent="0.25">
      <c r="Y3211" t="s">
        <v>16972</v>
      </c>
    </row>
    <row r="3212" spans="1:25" x14ac:dyDescent="0.25">
      <c r="A3212" t="s">
        <v>0</v>
      </c>
      <c r="M3212" t="s">
        <v>37907</v>
      </c>
      <c r="Y3212" t="s">
        <v>37919</v>
      </c>
    </row>
    <row r="3213" spans="1:25" x14ac:dyDescent="0.25">
      <c r="A3213" t="s">
        <v>34302</v>
      </c>
      <c r="M3213" t="s">
        <v>37908</v>
      </c>
    </row>
    <row r="3214" spans="1:25" x14ac:dyDescent="0.25">
      <c r="Y3214" t="s">
        <v>37920</v>
      </c>
    </row>
    <row r="3215" spans="1:25" x14ac:dyDescent="0.25">
      <c r="A3215" t="s">
        <v>35525</v>
      </c>
      <c r="M3215" t="s">
        <v>24982</v>
      </c>
      <c r="Y3215" t="s">
        <v>37921</v>
      </c>
    </row>
    <row r="3217" spans="1:27" x14ac:dyDescent="0.25">
      <c r="A3217" t="s">
        <v>3</v>
      </c>
      <c r="M3217" t="s">
        <v>36556</v>
      </c>
      <c r="Y3217" t="s">
        <v>627</v>
      </c>
    </row>
    <row r="3218" spans="1:27" x14ac:dyDescent="0.25">
      <c r="M3218" t="s">
        <v>37909</v>
      </c>
    </row>
    <row r="3219" spans="1:27" x14ac:dyDescent="0.25">
      <c r="A3219" t="s">
        <v>35526</v>
      </c>
      <c r="Y3219" t="s">
        <v>36556</v>
      </c>
    </row>
    <row r="3220" spans="1:27" x14ac:dyDescent="0.25">
      <c r="A3220" t="s">
        <v>5</v>
      </c>
      <c r="C3220" t="s">
        <v>35527</v>
      </c>
      <c r="M3220" t="s">
        <v>0</v>
      </c>
      <c r="Y3220" t="s">
        <v>37922</v>
      </c>
    </row>
    <row r="3221" spans="1:27" x14ac:dyDescent="0.25">
      <c r="A3221" t="s">
        <v>7</v>
      </c>
      <c r="M3221" t="s">
        <v>36854</v>
      </c>
    </row>
    <row r="3222" spans="1:27" x14ac:dyDescent="0.25">
      <c r="A3222" t="s">
        <v>35528</v>
      </c>
      <c r="Y3222" t="s">
        <v>0</v>
      </c>
    </row>
    <row r="3223" spans="1:27" x14ac:dyDescent="0.25">
      <c r="M3223" t="s">
        <v>37910</v>
      </c>
      <c r="Y3223" t="s">
        <v>38583</v>
      </c>
    </row>
    <row r="3224" spans="1:27" x14ac:dyDescent="0.25">
      <c r="A3224" t="s">
        <v>35462</v>
      </c>
    </row>
    <row r="3225" spans="1:27" x14ac:dyDescent="0.25">
      <c r="A3225" t="s">
        <v>35428</v>
      </c>
      <c r="M3225" t="s">
        <v>3</v>
      </c>
      <c r="Y3225" t="s">
        <v>37923</v>
      </c>
    </row>
    <row r="3226" spans="1:27" x14ac:dyDescent="0.25">
      <c r="A3226" t="s">
        <v>35529</v>
      </c>
    </row>
    <row r="3227" spans="1:27" x14ac:dyDescent="0.25">
      <c r="A3227" t="s">
        <v>243</v>
      </c>
      <c r="M3227" t="s">
        <v>37911</v>
      </c>
      <c r="Y3227" t="s">
        <v>3</v>
      </c>
    </row>
    <row r="3228" spans="1:27" x14ac:dyDescent="0.25">
      <c r="A3228" t="s">
        <v>35530</v>
      </c>
      <c r="M3228" t="s">
        <v>5</v>
      </c>
      <c r="O3228" t="s">
        <v>37912</v>
      </c>
    </row>
    <row r="3229" spans="1:27" x14ac:dyDescent="0.25">
      <c r="M3229" t="s">
        <v>7</v>
      </c>
      <c r="Y3229" t="s">
        <v>37924</v>
      </c>
    </row>
    <row r="3230" spans="1:27" x14ac:dyDescent="0.25">
      <c r="A3230" t="s">
        <v>35465</v>
      </c>
      <c r="M3230" t="s">
        <v>37913</v>
      </c>
      <c r="Y3230" t="s">
        <v>5</v>
      </c>
      <c r="AA3230" t="s">
        <v>37925</v>
      </c>
    </row>
    <row r="3231" spans="1:27" x14ac:dyDescent="0.25">
      <c r="A3231" t="s">
        <v>35431</v>
      </c>
      <c r="Y3231" t="s">
        <v>7</v>
      </c>
    </row>
    <row r="3232" spans="1:27" x14ac:dyDescent="0.25">
      <c r="A3232" t="s">
        <v>35531</v>
      </c>
      <c r="M3232" t="s">
        <v>37914</v>
      </c>
      <c r="Y3232" t="s">
        <v>37926</v>
      </c>
    </row>
    <row r="3233" spans="1:25" x14ac:dyDescent="0.25">
      <c r="A3233" t="s">
        <v>457</v>
      </c>
      <c r="M3233" t="s">
        <v>37915</v>
      </c>
    </row>
    <row r="3234" spans="1:25" x14ac:dyDescent="0.25">
      <c r="A3234" t="s">
        <v>35532</v>
      </c>
      <c r="M3234" t="s">
        <v>37916</v>
      </c>
      <c r="Y3234" t="s">
        <v>34424</v>
      </c>
    </row>
    <row r="3235" spans="1:25" x14ac:dyDescent="0.25">
      <c r="M3235" t="s">
        <v>243</v>
      </c>
      <c r="Y3235" t="s">
        <v>37927</v>
      </c>
    </row>
    <row r="3236" spans="1:25" x14ac:dyDescent="0.25">
      <c r="A3236" t="s">
        <v>35533</v>
      </c>
      <c r="M3236" t="s">
        <v>37917</v>
      </c>
      <c r="Y3236" t="s">
        <v>37928</v>
      </c>
    </row>
    <row r="3237" spans="1:25" x14ac:dyDescent="0.25">
      <c r="A3237" t="s">
        <v>16972</v>
      </c>
      <c r="Y3237" t="s">
        <v>243</v>
      </c>
    </row>
    <row r="3238" spans="1:25" x14ac:dyDescent="0.25">
      <c r="A3238" t="s">
        <v>35534</v>
      </c>
      <c r="M3238" t="s">
        <v>37918</v>
      </c>
      <c r="Y3238" t="s">
        <v>37929</v>
      </c>
    </row>
    <row r="3239" spans="1:25" x14ac:dyDescent="0.25">
      <c r="M3239" t="s">
        <v>16972</v>
      </c>
    </row>
    <row r="3240" spans="1:25" x14ac:dyDescent="0.25">
      <c r="A3240" t="s">
        <v>35535</v>
      </c>
      <c r="M3240" t="s">
        <v>37919</v>
      </c>
      <c r="Y3240" t="s">
        <v>37918</v>
      </c>
    </row>
    <row r="3241" spans="1:25" x14ac:dyDescent="0.25">
      <c r="A3241" t="s">
        <v>35536</v>
      </c>
      <c r="Y3241" t="s">
        <v>16972</v>
      </c>
    </row>
    <row r="3242" spans="1:25" x14ac:dyDescent="0.25">
      <c r="M3242" t="s">
        <v>37920</v>
      </c>
      <c r="Y3242" t="s">
        <v>37930</v>
      </c>
    </row>
    <row r="3243" spans="1:25" x14ac:dyDescent="0.25">
      <c r="A3243" t="s">
        <v>3089</v>
      </c>
      <c r="M3243" t="s">
        <v>37921</v>
      </c>
    </row>
    <row r="3244" spans="1:25" x14ac:dyDescent="0.25">
      <c r="Y3244" t="s">
        <v>37931</v>
      </c>
    </row>
    <row r="3245" spans="1:25" x14ac:dyDescent="0.25">
      <c r="A3245" t="s">
        <v>25158</v>
      </c>
      <c r="M3245" t="s">
        <v>627</v>
      </c>
      <c r="Y3245" t="s">
        <v>37932</v>
      </c>
    </row>
    <row r="3246" spans="1:25" x14ac:dyDescent="0.25">
      <c r="A3246" t="s">
        <v>35537</v>
      </c>
    </row>
    <row r="3247" spans="1:25" x14ac:dyDescent="0.25">
      <c r="M3247" t="s">
        <v>36556</v>
      </c>
      <c r="Y3247" t="s">
        <v>37933</v>
      </c>
    </row>
    <row r="3248" spans="1:25" x14ac:dyDescent="0.25">
      <c r="A3248" t="s">
        <v>0</v>
      </c>
      <c r="M3248" t="s">
        <v>37922</v>
      </c>
    </row>
    <row r="3249" spans="1:27" x14ac:dyDescent="0.25">
      <c r="A3249" t="s">
        <v>34302</v>
      </c>
      <c r="Y3249" t="s">
        <v>36603</v>
      </c>
    </row>
    <row r="3250" spans="1:27" x14ac:dyDescent="0.25">
      <c r="M3250" t="s">
        <v>0</v>
      </c>
      <c r="Y3250" t="s">
        <v>37934</v>
      </c>
    </row>
    <row r="3251" spans="1:27" x14ac:dyDescent="0.25">
      <c r="A3251" t="s">
        <v>35538</v>
      </c>
      <c r="M3251" t="s">
        <v>36854</v>
      </c>
    </row>
    <row r="3252" spans="1:27" x14ac:dyDescent="0.25">
      <c r="Y3252" t="s">
        <v>0</v>
      </c>
    </row>
    <row r="3253" spans="1:27" x14ac:dyDescent="0.25">
      <c r="A3253" t="s">
        <v>3</v>
      </c>
      <c r="M3253" t="s">
        <v>37923</v>
      </c>
      <c r="Y3253" t="s">
        <v>38583</v>
      </c>
    </row>
    <row r="3255" spans="1:27" x14ac:dyDescent="0.25">
      <c r="A3255" t="s">
        <v>35539</v>
      </c>
      <c r="M3255" t="s">
        <v>3</v>
      </c>
      <c r="Y3255" t="s">
        <v>37935</v>
      </c>
    </row>
    <row r="3256" spans="1:27" x14ac:dyDescent="0.25">
      <c r="A3256" t="s">
        <v>5</v>
      </c>
      <c r="C3256" t="s">
        <v>35540</v>
      </c>
    </row>
    <row r="3257" spans="1:27" x14ac:dyDescent="0.25">
      <c r="A3257" t="s">
        <v>7</v>
      </c>
      <c r="M3257" t="s">
        <v>37924</v>
      </c>
      <c r="Y3257" t="s">
        <v>3</v>
      </c>
    </row>
    <row r="3258" spans="1:27" x14ac:dyDescent="0.25">
      <c r="A3258" t="s">
        <v>35541</v>
      </c>
      <c r="M3258" t="s">
        <v>5</v>
      </c>
      <c r="O3258" t="s">
        <v>37925</v>
      </c>
    </row>
    <row r="3259" spans="1:27" x14ac:dyDescent="0.25">
      <c r="M3259" t="s">
        <v>7</v>
      </c>
      <c r="Y3259" t="s">
        <v>37936</v>
      </c>
    </row>
    <row r="3260" spans="1:27" x14ac:dyDescent="0.25">
      <c r="A3260" t="s">
        <v>32420</v>
      </c>
      <c r="M3260" t="s">
        <v>37926</v>
      </c>
      <c r="Y3260" t="s">
        <v>5</v>
      </c>
      <c r="AA3260" t="s">
        <v>37937</v>
      </c>
    </row>
    <row r="3261" spans="1:27" x14ac:dyDescent="0.25">
      <c r="A3261" t="s">
        <v>35428</v>
      </c>
      <c r="Y3261" t="s">
        <v>7</v>
      </c>
    </row>
    <row r="3262" spans="1:27" x14ac:dyDescent="0.25">
      <c r="A3262" t="s">
        <v>35542</v>
      </c>
      <c r="M3262" t="s">
        <v>34424</v>
      </c>
      <c r="Y3262" t="s">
        <v>37938</v>
      </c>
    </row>
    <row r="3263" spans="1:27" x14ac:dyDescent="0.25">
      <c r="A3263" t="s">
        <v>243</v>
      </c>
      <c r="M3263" t="s">
        <v>37927</v>
      </c>
    </row>
    <row r="3264" spans="1:27" x14ac:dyDescent="0.25">
      <c r="A3264" t="s">
        <v>35543</v>
      </c>
      <c r="M3264" t="s">
        <v>37928</v>
      </c>
      <c r="Y3264" t="s">
        <v>13712</v>
      </c>
    </row>
    <row r="3265" spans="1:25" x14ac:dyDescent="0.25">
      <c r="M3265" t="s">
        <v>243</v>
      </c>
      <c r="Y3265" t="s">
        <v>37939</v>
      </c>
    </row>
    <row r="3266" spans="1:25" x14ac:dyDescent="0.25">
      <c r="A3266" t="s">
        <v>35465</v>
      </c>
      <c r="M3266" t="s">
        <v>37929</v>
      </c>
      <c r="Y3266" t="s">
        <v>37940</v>
      </c>
    </row>
    <row r="3267" spans="1:25" x14ac:dyDescent="0.25">
      <c r="A3267" t="s">
        <v>35431</v>
      </c>
      <c r="Y3267" t="s">
        <v>243</v>
      </c>
    </row>
    <row r="3268" spans="1:25" x14ac:dyDescent="0.25">
      <c r="A3268" t="s">
        <v>35544</v>
      </c>
      <c r="M3268" t="s">
        <v>37918</v>
      </c>
      <c r="Y3268" t="s">
        <v>37941</v>
      </c>
    </row>
    <row r="3269" spans="1:25" x14ac:dyDescent="0.25">
      <c r="A3269" t="s">
        <v>457</v>
      </c>
      <c r="M3269" t="s">
        <v>16972</v>
      </c>
    </row>
    <row r="3270" spans="1:25" x14ac:dyDescent="0.25">
      <c r="A3270" t="s">
        <v>35545</v>
      </c>
      <c r="M3270" t="s">
        <v>37930</v>
      </c>
      <c r="Y3270" t="s">
        <v>37918</v>
      </c>
    </row>
    <row r="3271" spans="1:25" x14ac:dyDescent="0.25">
      <c r="Y3271" t="s">
        <v>16972</v>
      </c>
    </row>
    <row r="3272" spans="1:25" x14ac:dyDescent="0.25">
      <c r="A3272" t="s">
        <v>35546</v>
      </c>
      <c r="M3272" t="s">
        <v>37931</v>
      </c>
      <c r="Y3272" t="s">
        <v>37942</v>
      </c>
    </row>
    <row r="3273" spans="1:25" x14ac:dyDescent="0.25">
      <c r="A3273" t="s">
        <v>16972</v>
      </c>
      <c r="M3273" t="s">
        <v>37932</v>
      </c>
    </row>
    <row r="3274" spans="1:25" x14ac:dyDescent="0.25">
      <c r="A3274" t="s">
        <v>35547</v>
      </c>
      <c r="Y3274" t="s">
        <v>37943</v>
      </c>
    </row>
    <row r="3275" spans="1:25" x14ac:dyDescent="0.25">
      <c r="M3275" t="s">
        <v>37933</v>
      </c>
      <c r="Y3275" t="s">
        <v>37944</v>
      </c>
    </row>
    <row r="3276" spans="1:25" x14ac:dyDescent="0.25">
      <c r="A3276" t="s">
        <v>35548</v>
      </c>
    </row>
    <row r="3277" spans="1:25" x14ac:dyDescent="0.25">
      <c r="A3277" t="s">
        <v>35549</v>
      </c>
      <c r="M3277" t="s">
        <v>36603</v>
      </c>
      <c r="Y3277" t="s">
        <v>17868</v>
      </c>
    </row>
    <row r="3278" spans="1:25" x14ac:dyDescent="0.25">
      <c r="M3278" t="s">
        <v>37934</v>
      </c>
    </row>
    <row r="3279" spans="1:25" x14ac:dyDescent="0.25">
      <c r="A3279" t="s">
        <v>5453</v>
      </c>
      <c r="Y3279" t="s">
        <v>36603</v>
      </c>
    </row>
    <row r="3280" spans="1:25" x14ac:dyDescent="0.25">
      <c r="M3280" t="s">
        <v>0</v>
      </c>
      <c r="Y3280" t="s">
        <v>37945</v>
      </c>
    </row>
    <row r="3281" spans="1:27" x14ac:dyDescent="0.25">
      <c r="A3281" t="s">
        <v>25158</v>
      </c>
      <c r="M3281" t="s">
        <v>36854</v>
      </c>
    </row>
    <row r="3282" spans="1:27" x14ac:dyDescent="0.25">
      <c r="A3282" t="s">
        <v>35550</v>
      </c>
      <c r="Y3282" t="s">
        <v>0</v>
      </c>
    </row>
    <row r="3283" spans="1:27" x14ac:dyDescent="0.25">
      <c r="M3283" t="s">
        <v>37935</v>
      </c>
      <c r="Y3283" t="s">
        <v>38583</v>
      </c>
    </row>
    <row r="3284" spans="1:27" x14ac:dyDescent="0.25">
      <c r="A3284" t="s">
        <v>0</v>
      </c>
    </row>
    <row r="3285" spans="1:27" x14ac:dyDescent="0.25">
      <c r="A3285" t="s">
        <v>34302</v>
      </c>
      <c r="M3285" t="s">
        <v>3</v>
      </c>
      <c r="Y3285" t="s">
        <v>37946</v>
      </c>
    </row>
    <row r="3287" spans="1:27" x14ac:dyDescent="0.25">
      <c r="A3287" t="s">
        <v>35551</v>
      </c>
      <c r="M3287" t="s">
        <v>37936</v>
      </c>
      <c r="Y3287" t="s">
        <v>3</v>
      </c>
    </row>
    <row r="3288" spans="1:27" x14ac:dyDescent="0.25">
      <c r="M3288" t="s">
        <v>5</v>
      </c>
      <c r="O3288" t="s">
        <v>37937</v>
      </c>
    </row>
    <row r="3289" spans="1:27" x14ac:dyDescent="0.25">
      <c r="A3289" t="s">
        <v>3</v>
      </c>
      <c r="M3289" t="s">
        <v>7</v>
      </c>
      <c r="Y3289" t="s">
        <v>37947</v>
      </c>
    </row>
    <row r="3290" spans="1:27" x14ac:dyDescent="0.25">
      <c r="M3290" t="s">
        <v>37938</v>
      </c>
      <c r="Y3290" t="s">
        <v>5</v>
      </c>
      <c r="AA3290" t="s">
        <v>37948</v>
      </c>
    </row>
    <row r="3291" spans="1:27" x14ac:dyDescent="0.25">
      <c r="A3291" t="s">
        <v>35552</v>
      </c>
      <c r="Y3291" t="s">
        <v>7</v>
      </c>
    </row>
    <row r="3292" spans="1:27" x14ac:dyDescent="0.25">
      <c r="A3292" t="s">
        <v>5</v>
      </c>
      <c r="C3292" t="s">
        <v>35553</v>
      </c>
      <c r="M3292" t="s">
        <v>13712</v>
      </c>
      <c r="Y3292" t="s">
        <v>37949</v>
      </c>
    </row>
    <row r="3293" spans="1:27" x14ac:dyDescent="0.25">
      <c r="A3293" t="s">
        <v>7</v>
      </c>
      <c r="M3293" t="s">
        <v>37939</v>
      </c>
    </row>
    <row r="3294" spans="1:27" x14ac:dyDescent="0.25">
      <c r="A3294" t="s">
        <v>35554</v>
      </c>
      <c r="M3294" t="s">
        <v>37940</v>
      </c>
      <c r="Y3294" t="s">
        <v>32184</v>
      </c>
    </row>
    <row r="3295" spans="1:27" x14ac:dyDescent="0.25">
      <c r="M3295" t="s">
        <v>243</v>
      </c>
      <c r="Y3295" t="s">
        <v>27551</v>
      </c>
    </row>
    <row r="3296" spans="1:27" x14ac:dyDescent="0.25">
      <c r="A3296" t="s">
        <v>32408</v>
      </c>
      <c r="M3296" t="s">
        <v>37941</v>
      </c>
      <c r="Y3296" t="s">
        <v>37950</v>
      </c>
    </row>
    <row r="3297" spans="1:25" x14ac:dyDescent="0.25">
      <c r="A3297" t="s">
        <v>35555</v>
      </c>
      <c r="Y3297" t="s">
        <v>243</v>
      </c>
    </row>
    <row r="3298" spans="1:25" x14ac:dyDescent="0.25">
      <c r="A3298" t="s">
        <v>35556</v>
      </c>
      <c r="M3298" t="s">
        <v>37918</v>
      </c>
      <c r="Y3298" t="s">
        <v>37951</v>
      </c>
    </row>
    <row r="3299" spans="1:25" x14ac:dyDescent="0.25">
      <c r="A3299" t="s">
        <v>243</v>
      </c>
      <c r="M3299" t="s">
        <v>16972</v>
      </c>
    </row>
    <row r="3300" spans="1:25" x14ac:dyDescent="0.25">
      <c r="A3300" t="s">
        <v>35557</v>
      </c>
      <c r="M3300" t="s">
        <v>37942</v>
      </c>
      <c r="Y3300" t="s">
        <v>37952</v>
      </c>
    </row>
    <row r="3301" spans="1:25" x14ac:dyDescent="0.25">
      <c r="Y3301" t="s">
        <v>16972</v>
      </c>
    </row>
    <row r="3302" spans="1:25" x14ac:dyDescent="0.25">
      <c r="A3302" t="s">
        <v>35465</v>
      </c>
      <c r="M3302" t="s">
        <v>37943</v>
      </c>
      <c r="Y3302" t="s">
        <v>37953</v>
      </c>
    </row>
    <row r="3303" spans="1:25" x14ac:dyDescent="0.25">
      <c r="A3303" t="s">
        <v>35431</v>
      </c>
      <c r="M3303" t="s">
        <v>37944</v>
      </c>
    </row>
    <row r="3304" spans="1:25" x14ac:dyDescent="0.25">
      <c r="A3304" t="s">
        <v>35558</v>
      </c>
      <c r="Y3304" t="s">
        <v>37954</v>
      </c>
    </row>
    <row r="3305" spans="1:25" x14ac:dyDescent="0.25">
      <c r="A3305" t="s">
        <v>457</v>
      </c>
      <c r="M3305" t="s">
        <v>17868</v>
      </c>
      <c r="Y3305" t="s">
        <v>37955</v>
      </c>
    </row>
    <row r="3306" spans="1:25" x14ac:dyDescent="0.25">
      <c r="A3306" t="s">
        <v>35559</v>
      </c>
    </row>
    <row r="3307" spans="1:25" x14ac:dyDescent="0.25">
      <c r="M3307" t="s">
        <v>36603</v>
      </c>
      <c r="Y3307" t="s">
        <v>649</v>
      </c>
    </row>
    <row r="3308" spans="1:25" x14ac:dyDescent="0.25">
      <c r="A3308" t="s">
        <v>35560</v>
      </c>
      <c r="M3308" t="s">
        <v>37945</v>
      </c>
    </row>
    <row r="3309" spans="1:25" x14ac:dyDescent="0.25">
      <c r="A3309" t="s">
        <v>16972</v>
      </c>
      <c r="Y3309" t="s">
        <v>36260</v>
      </c>
    </row>
    <row r="3310" spans="1:25" x14ac:dyDescent="0.25">
      <c r="A3310" t="s">
        <v>35561</v>
      </c>
      <c r="M3310" t="s">
        <v>0</v>
      </c>
      <c r="Y3310" t="s">
        <v>37956</v>
      </c>
    </row>
    <row r="3311" spans="1:25" x14ac:dyDescent="0.25">
      <c r="M3311" t="s">
        <v>36854</v>
      </c>
    </row>
    <row r="3312" spans="1:25" x14ac:dyDescent="0.25">
      <c r="A3312" t="s">
        <v>35562</v>
      </c>
      <c r="Y3312" t="s">
        <v>0</v>
      </c>
    </row>
    <row r="3313" spans="1:27" x14ac:dyDescent="0.25">
      <c r="A3313" t="s">
        <v>35563</v>
      </c>
      <c r="M3313" t="s">
        <v>37946</v>
      </c>
      <c r="Y3313" t="s">
        <v>38583</v>
      </c>
    </row>
    <row r="3315" spans="1:27" x14ac:dyDescent="0.25">
      <c r="A3315" t="s">
        <v>3132</v>
      </c>
      <c r="M3315" t="s">
        <v>3</v>
      </c>
      <c r="Y3315" t="s">
        <v>37957</v>
      </c>
    </row>
    <row r="3317" spans="1:27" x14ac:dyDescent="0.25">
      <c r="A3317" t="s">
        <v>25158</v>
      </c>
      <c r="M3317" t="s">
        <v>37947</v>
      </c>
      <c r="Y3317" t="s">
        <v>3</v>
      </c>
    </row>
    <row r="3318" spans="1:27" x14ac:dyDescent="0.25">
      <c r="A3318" t="s">
        <v>35564</v>
      </c>
      <c r="M3318" t="s">
        <v>5</v>
      </c>
      <c r="O3318" t="s">
        <v>37948</v>
      </c>
    </row>
    <row r="3319" spans="1:27" x14ac:dyDescent="0.25">
      <c r="M3319" t="s">
        <v>7</v>
      </c>
      <c r="Y3319" t="s">
        <v>37958</v>
      </c>
    </row>
    <row r="3320" spans="1:27" x14ac:dyDescent="0.25">
      <c r="A3320" t="s">
        <v>0</v>
      </c>
      <c r="M3320" t="s">
        <v>37949</v>
      </c>
      <c r="Y3320" t="s">
        <v>5</v>
      </c>
      <c r="AA3320" t="s">
        <v>37959</v>
      </c>
    </row>
    <row r="3321" spans="1:27" x14ac:dyDescent="0.25">
      <c r="A3321" t="s">
        <v>34302</v>
      </c>
      <c r="Y3321" t="s">
        <v>7</v>
      </c>
    </row>
    <row r="3322" spans="1:27" x14ac:dyDescent="0.25">
      <c r="M3322" t="s">
        <v>32184</v>
      </c>
      <c r="Y3322" t="s">
        <v>37960</v>
      </c>
    </row>
    <row r="3323" spans="1:27" x14ac:dyDescent="0.25">
      <c r="A3323" t="s">
        <v>35565</v>
      </c>
      <c r="M3323" t="s">
        <v>27551</v>
      </c>
    </row>
    <row r="3324" spans="1:27" x14ac:dyDescent="0.25">
      <c r="M3324" t="s">
        <v>37950</v>
      </c>
      <c r="Y3324" t="s">
        <v>31053</v>
      </c>
    </row>
    <row r="3325" spans="1:27" x14ac:dyDescent="0.25">
      <c r="A3325" t="s">
        <v>3</v>
      </c>
      <c r="M3325" t="s">
        <v>243</v>
      </c>
      <c r="Y3325" t="s">
        <v>27569</v>
      </c>
    </row>
    <row r="3326" spans="1:27" x14ac:dyDescent="0.25">
      <c r="M3326" t="s">
        <v>37951</v>
      </c>
      <c r="Y3326" t="s">
        <v>37961</v>
      </c>
    </row>
    <row r="3327" spans="1:27" x14ac:dyDescent="0.25">
      <c r="A3327" t="s">
        <v>35566</v>
      </c>
      <c r="Y3327" t="s">
        <v>243</v>
      </c>
    </row>
    <row r="3328" spans="1:27" x14ac:dyDescent="0.25">
      <c r="A3328" t="s">
        <v>5</v>
      </c>
      <c r="C3328" t="s">
        <v>35567</v>
      </c>
      <c r="M3328" t="s">
        <v>37952</v>
      </c>
      <c r="Y3328" t="s">
        <v>37962</v>
      </c>
    </row>
    <row r="3329" spans="1:25" x14ac:dyDescent="0.25">
      <c r="A3329" t="s">
        <v>7</v>
      </c>
      <c r="M3329" t="s">
        <v>16972</v>
      </c>
    </row>
    <row r="3330" spans="1:25" x14ac:dyDescent="0.25">
      <c r="A3330" t="s">
        <v>35568</v>
      </c>
      <c r="M3330" t="s">
        <v>37953</v>
      </c>
      <c r="Y3330" t="s">
        <v>37963</v>
      </c>
    </row>
    <row r="3331" spans="1:25" x14ac:dyDescent="0.25">
      <c r="Y3331" t="s">
        <v>16972</v>
      </c>
    </row>
    <row r="3332" spans="1:25" x14ac:dyDescent="0.25">
      <c r="A3332" t="s">
        <v>32395</v>
      </c>
      <c r="M3332" t="s">
        <v>37954</v>
      </c>
      <c r="Y3332" t="s">
        <v>37964</v>
      </c>
    </row>
    <row r="3333" spans="1:25" x14ac:dyDescent="0.25">
      <c r="A3333" t="s">
        <v>35555</v>
      </c>
      <c r="M3333" t="s">
        <v>37955</v>
      </c>
    </row>
    <row r="3334" spans="1:25" x14ac:dyDescent="0.25">
      <c r="A3334" t="s">
        <v>35569</v>
      </c>
      <c r="Y3334" t="s">
        <v>37965</v>
      </c>
    </row>
    <row r="3335" spans="1:25" x14ac:dyDescent="0.25">
      <c r="A3335" t="s">
        <v>243</v>
      </c>
      <c r="M3335" t="s">
        <v>649</v>
      </c>
      <c r="Y3335" t="s">
        <v>37966</v>
      </c>
    </row>
    <row r="3336" spans="1:25" x14ac:dyDescent="0.25">
      <c r="A3336" t="s">
        <v>35570</v>
      </c>
    </row>
    <row r="3337" spans="1:25" x14ac:dyDescent="0.25">
      <c r="M3337" t="s">
        <v>36260</v>
      </c>
      <c r="Y3337" t="s">
        <v>17560</v>
      </c>
    </row>
    <row r="3338" spans="1:25" x14ac:dyDescent="0.25">
      <c r="A3338" t="s">
        <v>35465</v>
      </c>
      <c r="M3338" t="s">
        <v>37956</v>
      </c>
    </row>
    <row r="3339" spans="1:25" x14ac:dyDescent="0.25">
      <c r="A3339" t="s">
        <v>35431</v>
      </c>
      <c r="Y3339" t="s">
        <v>36260</v>
      </c>
    </row>
    <row r="3340" spans="1:25" x14ac:dyDescent="0.25">
      <c r="A3340" t="s">
        <v>35571</v>
      </c>
      <c r="M3340" t="s">
        <v>0</v>
      </c>
      <c r="Y3340" t="s">
        <v>37967</v>
      </c>
    </row>
    <row r="3341" spans="1:25" x14ac:dyDescent="0.25">
      <c r="A3341" t="s">
        <v>457</v>
      </c>
      <c r="M3341" t="s">
        <v>36854</v>
      </c>
    </row>
    <row r="3342" spans="1:25" x14ac:dyDescent="0.25">
      <c r="A3342" t="s">
        <v>35572</v>
      </c>
      <c r="Y3342" t="s">
        <v>0</v>
      </c>
    </row>
    <row r="3343" spans="1:25" x14ac:dyDescent="0.25">
      <c r="M3343" t="s">
        <v>37957</v>
      </c>
      <c r="Y3343" t="s">
        <v>38583</v>
      </c>
    </row>
    <row r="3344" spans="1:25" x14ac:dyDescent="0.25">
      <c r="A3344" t="s">
        <v>35573</v>
      </c>
    </row>
    <row r="3345" spans="1:27" x14ac:dyDescent="0.25">
      <c r="A3345" t="s">
        <v>16972</v>
      </c>
      <c r="M3345" t="s">
        <v>3</v>
      </c>
      <c r="Y3345" t="s">
        <v>37968</v>
      </c>
    </row>
    <row r="3346" spans="1:27" x14ac:dyDescent="0.25">
      <c r="A3346" t="s">
        <v>35574</v>
      </c>
    </row>
    <row r="3347" spans="1:27" x14ac:dyDescent="0.25">
      <c r="M3347" t="s">
        <v>37958</v>
      </c>
      <c r="Y3347" t="s">
        <v>3</v>
      </c>
    </row>
    <row r="3348" spans="1:27" x14ac:dyDescent="0.25">
      <c r="A3348" t="s">
        <v>35575</v>
      </c>
      <c r="M3348" t="s">
        <v>5</v>
      </c>
      <c r="O3348" t="s">
        <v>37959</v>
      </c>
    </row>
    <row r="3349" spans="1:27" x14ac:dyDescent="0.25">
      <c r="A3349" t="s">
        <v>35576</v>
      </c>
      <c r="M3349" t="s">
        <v>7</v>
      </c>
      <c r="Y3349" t="s">
        <v>37969</v>
      </c>
    </row>
    <row r="3350" spans="1:27" x14ac:dyDescent="0.25">
      <c r="M3350" t="s">
        <v>37960</v>
      </c>
      <c r="Y3350" t="s">
        <v>5</v>
      </c>
      <c r="AA3350" t="s">
        <v>37970</v>
      </c>
    </row>
    <row r="3351" spans="1:27" x14ac:dyDescent="0.25">
      <c r="A3351" t="s">
        <v>12068</v>
      </c>
      <c r="Y3351" t="s">
        <v>7</v>
      </c>
    </row>
    <row r="3352" spans="1:27" x14ac:dyDescent="0.25">
      <c r="M3352" t="s">
        <v>31053</v>
      </c>
      <c r="Y3352" t="s">
        <v>37971</v>
      </c>
    </row>
    <row r="3353" spans="1:27" x14ac:dyDescent="0.25">
      <c r="A3353" t="s">
        <v>31181</v>
      </c>
      <c r="M3353" t="s">
        <v>27569</v>
      </c>
    </row>
    <row r="3354" spans="1:27" x14ac:dyDescent="0.25">
      <c r="A3354" t="s">
        <v>35577</v>
      </c>
      <c r="M3354" t="s">
        <v>37961</v>
      </c>
      <c r="Y3354" t="s">
        <v>26926</v>
      </c>
    </row>
    <row r="3355" spans="1:27" x14ac:dyDescent="0.25">
      <c r="M3355" t="s">
        <v>243</v>
      </c>
      <c r="Y3355" t="s">
        <v>31297</v>
      </c>
    </row>
    <row r="3356" spans="1:27" x14ac:dyDescent="0.25">
      <c r="A3356" t="s">
        <v>0</v>
      </c>
      <c r="M3356" t="s">
        <v>37962</v>
      </c>
      <c r="Y3356" t="s">
        <v>37972</v>
      </c>
    </row>
    <row r="3357" spans="1:27" x14ac:dyDescent="0.25">
      <c r="A3357" t="s">
        <v>34302</v>
      </c>
      <c r="Y3357" t="s">
        <v>243</v>
      </c>
    </row>
    <row r="3358" spans="1:27" x14ac:dyDescent="0.25">
      <c r="M3358" t="s">
        <v>37963</v>
      </c>
      <c r="Y3358" t="s">
        <v>37973</v>
      </c>
    </row>
    <row r="3359" spans="1:27" x14ac:dyDescent="0.25">
      <c r="A3359" t="s">
        <v>35578</v>
      </c>
      <c r="M3359" t="s">
        <v>16972</v>
      </c>
    </row>
    <row r="3360" spans="1:27" x14ac:dyDescent="0.25">
      <c r="M3360" t="s">
        <v>37964</v>
      </c>
      <c r="Y3360" t="s">
        <v>37963</v>
      </c>
    </row>
    <row r="3361" spans="1:25" x14ac:dyDescent="0.25">
      <c r="A3361" t="s">
        <v>3</v>
      </c>
      <c r="Y3361" t="s">
        <v>16972</v>
      </c>
    </row>
    <row r="3362" spans="1:25" x14ac:dyDescent="0.25">
      <c r="M3362" t="s">
        <v>37965</v>
      </c>
      <c r="Y3362" t="s">
        <v>37974</v>
      </c>
    </row>
    <row r="3363" spans="1:25" x14ac:dyDescent="0.25">
      <c r="A3363" t="s">
        <v>35579</v>
      </c>
      <c r="M3363" t="s">
        <v>37966</v>
      </c>
    </row>
    <row r="3364" spans="1:25" x14ac:dyDescent="0.25">
      <c r="A3364" t="s">
        <v>5</v>
      </c>
      <c r="C3364" t="s">
        <v>35580</v>
      </c>
      <c r="Y3364" t="s">
        <v>37975</v>
      </c>
    </row>
    <row r="3365" spans="1:25" x14ac:dyDescent="0.25">
      <c r="A3365" t="s">
        <v>7</v>
      </c>
      <c r="M3365" t="s">
        <v>17560</v>
      </c>
      <c r="Y3365" t="s">
        <v>37976</v>
      </c>
    </row>
    <row r="3366" spans="1:25" x14ac:dyDescent="0.25">
      <c r="A3366" t="s">
        <v>35581</v>
      </c>
    </row>
    <row r="3367" spans="1:25" x14ac:dyDescent="0.25">
      <c r="M3367" t="s">
        <v>36260</v>
      </c>
      <c r="Y3367" t="s">
        <v>17411</v>
      </c>
    </row>
    <row r="3368" spans="1:25" x14ac:dyDescent="0.25">
      <c r="A3368" t="s">
        <v>27532</v>
      </c>
      <c r="M3368" t="s">
        <v>37967</v>
      </c>
    </row>
    <row r="3369" spans="1:25" x14ac:dyDescent="0.25">
      <c r="A3369" t="s">
        <v>35582</v>
      </c>
      <c r="Y3369" t="s">
        <v>36260</v>
      </c>
    </row>
    <row r="3370" spans="1:25" x14ac:dyDescent="0.25">
      <c r="A3370" t="s">
        <v>35583</v>
      </c>
      <c r="M3370" t="s">
        <v>0</v>
      </c>
      <c r="Y3370" t="s">
        <v>37977</v>
      </c>
    </row>
    <row r="3371" spans="1:25" x14ac:dyDescent="0.25">
      <c r="A3371" t="s">
        <v>243</v>
      </c>
      <c r="M3371" t="s">
        <v>36854</v>
      </c>
    </row>
    <row r="3372" spans="1:25" x14ac:dyDescent="0.25">
      <c r="A3372" t="s">
        <v>35584</v>
      </c>
      <c r="Y3372" t="s">
        <v>0</v>
      </c>
    </row>
    <row r="3373" spans="1:25" x14ac:dyDescent="0.25">
      <c r="M3373" t="s">
        <v>37968</v>
      </c>
      <c r="Y3373" t="s">
        <v>38583</v>
      </c>
    </row>
    <row r="3374" spans="1:25" x14ac:dyDescent="0.25">
      <c r="A3374" t="s">
        <v>35465</v>
      </c>
    </row>
    <row r="3375" spans="1:25" x14ac:dyDescent="0.25">
      <c r="A3375" t="s">
        <v>35431</v>
      </c>
      <c r="M3375" t="s">
        <v>3</v>
      </c>
      <c r="Y3375" t="s">
        <v>37978</v>
      </c>
    </row>
    <row r="3376" spans="1:25" x14ac:dyDescent="0.25">
      <c r="A3376" t="s">
        <v>35585</v>
      </c>
    </row>
    <row r="3377" spans="1:27" x14ac:dyDescent="0.25">
      <c r="A3377" t="s">
        <v>457</v>
      </c>
      <c r="M3377" t="s">
        <v>37969</v>
      </c>
      <c r="Y3377" t="s">
        <v>3</v>
      </c>
    </row>
    <row r="3378" spans="1:27" x14ac:dyDescent="0.25">
      <c r="A3378" t="s">
        <v>35586</v>
      </c>
      <c r="M3378" t="s">
        <v>5</v>
      </c>
      <c r="O3378" t="s">
        <v>37970</v>
      </c>
    </row>
    <row r="3379" spans="1:27" x14ac:dyDescent="0.25">
      <c r="M3379" t="s">
        <v>7</v>
      </c>
      <c r="Y3379" t="s">
        <v>37979</v>
      </c>
    </row>
    <row r="3380" spans="1:27" x14ac:dyDescent="0.25">
      <c r="A3380" t="s">
        <v>35587</v>
      </c>
      <c r="M3380" t="s">
        <v>37971</v>
      </c>
      <c r="Y3380" t="s">
        <v>5</v>
      </c>
      <c r="AA3380" t="s">
        <v>37980</v>
      </c>
    </row>
    <row r="3381" spans="1:27" x14ac:dyDescent="0.25">
      <c r="A3381" t="s">
        <v>16972</v>
      </c>
      <c r="Y3381" t="s">
        <v>7</v>
      </c>
    </row>
    <row r="3382" spans="1:27" x14ac:dyDescent="0.25">
      <c r="A3382" t="s">
        <v>35588</v>
      </c>
      <c r="M3382" t="s">
        <v>26926</v>
      </c>
      <c r="Y3382" t="s">
        <v>36145</v>
      </c>
    </row>
    <row r="3383" spans="1:27" x14ac:dyDescent="0.25">
      <c r="M3383" t="s">
        <v>31297</v>
      </c>
    </row>
    <row r="3384" spans="1:27" x14ac:dyDescent="0.25">
      <c r="A3384" t="s">
        <v>35589</v>
      </c>
      <c r="M3384" t="s">
        <v>37972</v>
      </c>
      <c r="Y3384" t="s">
        <v>30834</v>
      </c>
    </row>
    <row r="3385" spans="1:27" x14ac:dyDescent="0.25">
      <c r="A3385" t="s">
        <v>35590</v>
      </c>
      <c r="M3385" t="s">
        <v>243</v>
      </c>
      <c r="Y3385" t="s">
        <v>31368</v>
      </c>
    </row>
    <row r="3386" spans="1:27" x14ac:dyDescent="0.25">
      <c r="M3386" t="s">
        <v>37973</v>
      </c>
      <c r="Y3386" t="s">
        <v>37981</v>
      </c>
    </row>
    <row r="3387" spans="1:27" x14ac:dyDescent="0.25">
      <c r="A3387" t="s">
        <v>35591</v>
      </c>
      <c r="Y3387" t="s">
        <v>243</v>
      </c>
    </row>
    <row r="3388" spans="1:27" x14ac:dyDescent="0.25">
      <c r="M3388" t="s">
        <v>37963</v>
      </c>
      <c r="Y3388" t="s">
        <v>37982</v>
      </c>
    </row>
    <row r="3389" spans="1:27" x14ac:dyDescent="0.25">
      <c r="A3389" t="s">
        <v>31181</v>
      </c>
      <c r="M3389" t="s">
        <v>16972</v>
      </c>
    </row>
    <row r="3390" spans="1:27" x14ac:dyDescent="0.25">
      <c r="A3390" t="s">
        <v>35592</v>
      </c>
      <c r="M3390" t="s">
        <v>37974</v>
      </c>
      <c r="Y3390" t="s">
        <v>36148</v>
      </c>
    </row>
    <row r="3391" spans="1:27" x14ac:dyDescent="0.25">
      <c r="Y3391" t="s">
        <v>16972</v>
      </c>
    </row>
    <row r="3392" spans="1:27" x14ac:dyDescent="0.25">
      <c r="A3392" t="s">
        <v>0</v>
      </c>
      <c r="M3392" t="s">
        <v>37975</v>
      </c>
      <c r="Y3392" t="s">
        <v>37983</v>
      </c>
    </row>
    <row r="3393" spans="1:25" x14ac:dyDescent="0.25">
      <c r="A3393" t="s">
        <v>34302</v>
      </c>
      <c r="M3393" t="s">
        <v>37976</v>
      </c>
    </row>
    <row r="3394" spans="1:25" x14ac:dyDescent="0.25">
      <c r="Y3394" t="s">
        <v>37984</v>
      </c>
    </row>
    <row r="3395" spans="1:25" x14ac:dyDescent="0.25">
      <c r="A3395" t="s">
        <v>35593</v>
      </c>
      <c r="M3395" t="s">
        <v>17411</v>
      </c>
      <c r="Y3395" t="s">
        <v>37985</v>
      </c>
    </row>
    <row r="3397" spans="1:25" x14ac:dyDescent="0.25">
      <c r="A3397" t="s">
        <v>3</v>
      </c>
      <c r="M3397" t="s">
        <v>36260</v>
      </c>
      <c r="Y3397" t="s">
        <v>36152</v>
      </c>
    </row>
    <row r="3398" spans="1:25" x14ac:dyDescent="0.25">
      <c r="M3398" t="s">
        <v>37977</v>
      </c>
    </row>
    <row r="3399" spans="1:25" x14ac:dyDescent="0.25">
      <c r="A3399" t="s">
        <v>35594</v>
      </c>
      <c r="Y3399" t="s">
        <v>36153</v>
      </c>
    </row>
    <row r="3400" spans="1:25" x14ac:dyDescent="0.25">
      <c r="A3400" t="s">
        <v>5</v>
      </c>
      <c r="C3400" t="s">
        <v>35595</v>
      </c>
      <c r="M3400" t="s">
        <v>0</v>
      </c>
      <c r="Y3400" t="s">
        <v>37986</v>
      </c>
    </row>
    <row r="3401" spans="1:25" x14ac:dyDescent="0.25">
      <c r="A3401" t="s">
        <v>7</v>
      </c>
      <c r="M3401" t="s">
        <v>36854</v>
      </c>
    </row>
    <row r="3402" spans="1:25" x14ac:dyDescent="0.25">
      <c r="A3402" t="s">
        <v>35596</v>
      </c>
      <c r="Y3402" t="s">
        <v>0</v>
      </c>
    </row>
    <row r="3403" spans="1:25" x14ac:dyDescent="0.25">
      <c r="M3403" t="s">
        <v>37978</v>
      </c>
      <c r="Y3403" t="s">
        <v>38583</v>
      </c>
    </row>
    <row r="3404" spans="1:25" x14ac:dyDescent="0.25">
      <c r="A3404" t="s">
        <v>29473</v>
      </c>
    </row>
    <row r="3405" spans="1:25" x14ac:dyDescent="0.25">
      <c r="A3405" t="s">
        <v>35332</v>
      </c>
      <c r="M3405" t="s">
        <v>3</v>
      </c>
      <c r="Y3405" t="s">
        <v>37987</v>
      </c>
    </row>
    <row r="3406" spans="1:25" x14ac:dyDescent="0.25">
      <c r="A3406" t="s">
        <v>35597</v>
      </c>
    </row>
    <row r="3407" spans="1:25" x14ac:dyDescent="0.25">
      <c r="A3407" t="s">
        <v>243</v>
      </c>
      <c r="M3407" t="s">
        <v>37979</v>
      </c>
      <c r="Y3407" t="s">
        <v>3</v>
      </c>
    </row>
    <row r="3408" spans="1:25" x14ac:dyDescent="0.25">
      <c r="A3408" t="s">
        <v>35598</v>
      </c>
      <c r="M3408" t="s">
        <v>5</v>
      </c>
      <c r="O3408" t="s">
        <v>37980</v>
      </c>
    </row>
    <row r="3409" spans="1:27" x14ac:dyDescent="0.25">
      <c r="M3409" t="s">
        <v>7</v>
      </c>
      <c r="Y3409" t="s">
        <v>37988</v>
      </c>
    </row>
    <row r="3410" spans="1:27" x14ac:dyDescent="0.25">
      <c r="A3410" t="s">
        <v>35465</v>
      </c>
      <c r="M3410" t="s">
        <v>36145</v>
      </c>
      <c r="Y3410" t="s">
        <v>5</v>
      </c>
      <c r="AA3410" t="s">
        <v>37989</v>
      </c>
    </row>
    <row r="3411" spans="1:27" x14ac:dyDescent="0.25">
      <c r="A3411" t="s">
        <v>35431</v>
      </c>
      <c r="Y3411" t="s">
        <v>7</v>
      </c>
    </row>
    <row r="3412" spans="1:27" x14ac:dyDescent="0.25">
      <c r="A3412" t="s">
        <v>35599</v>
      </c>
      <c r="M3412" t="s">
        <v>30834</v>
      </c>
      <c r="Y3412" t="s">
        <v>36158</v>
      </c>
    </row>
    <row r="3413" spans="1:27" x14ac:dyDescent="0.25">
      <c r="A3413" t="s">
        <v>457</v>
      </c>
      <c r="M3413" t="s">
        <v>31368</v>
      </c>
    </row>
    <row r="3414" spans="1:27" x14ac:dyDescent="0.25">
      <c r="A3414" t="s">
        <v>35600</v>
      </c>
      <c r="M3414" t="s">
        <v>37981</v>
      </c>
      <c r="Y3414" t="s">
        <v>26725</v>
      </c>
    </row>
    <row r="3415" spans="1:27" x14ac:dyDescent="0.25">
      <c r="M3415" t="s">
        <v>243</v>
      </c>
      <c r="Y3415" t="s">
        <v>36159</v>
      </c>
    </row>
    <row r="3416" spans="1:27" x14ac:dyDescent="0.25">
      <c r="A3416" t="s">
        <v>35601</v>
      </c>
      <c r="M3416" t="s">
        <v>37982</v>
      </c>
      <c r="Y3416" t="s">
        <v>37990</v>
      </c>
    </row>
    <row r="3417" spans="1:27" x14ac:dyDescent="0.25">
      <c r="A3417" t="s">
        <v>16972</v>
      </c>
      <c r="Y3417" t="s">
        <v>243</v>
      </c>
    </row>
    <row r="3418" spans="1:27" x14ac:dyDescent="0.25">
      <c r="A3418" t="s">
        <v>35602</v>
      </c>
      <c r="M3418" t="s">
        <v>36148</v>
      </c>
      <c r="Y3418" t="s">
        <v>37991</v>
      </c>
    </row>
    <row r="3419" spans="1:27" x14ac:dyDescent="0.25">
      <c r="M3419" t="s">
        <v>16972</v>
      </c>
    </row>
    <row r="3420" spans="1:27" x14ac:dyDescent="0.25">
      <c r="A3420" t="s">
        <v>35603</v>
      </c>
      <c r="M3420" t="s">
        <v>37983</v>
      </c>
      <c r="Y3420" t="s">
        <v>36148</v>
      </c>
    </row>
    <row r="3421" spans="1:27" x14ac:dyDescent="0.25">
      <c r="A3421" t="s">
        <v>35604</v>
      </c>
      <c r="Y3421" t="s">
        <v>16972</v>
      </c>
    </row>
    <row r="3422" spans="1:27" x14ac:dyDescent="0.25">
      <c r="M3422" t="s">
        <v>37984</v>
      </c>
      <c r="Y3422" t="s">
        <v>37992</v>
      </c>
    </row>
    <row r="3423" spans="1:27" x14ac:dyDescent="0.25">
      <c r="A3423" t="s">
        <v>3196</v>
      </c>
      <c r="M3423" t="s">
        <v>37985</v>
      </c>
    </row>
    <row r="3424" spans="1:27" x14ac:dyDescent="0.25">
      <c r="Y3424" t="s">
        <v>37993</v>
      </c>
    </row>
    <row r="3425" spans="1:27" x14ac:dyDescent="0.25">
      <c r="A3425" t="s">
        <v>31209</v>
      </c>
      <c r="M3425" t="s">
        <v>36152</v>
      </c>
      <c r="Y3425" t="s">
        <v>37994</v>
      </c>
    </row>
    <row r="3426" spans="1:27" x14ac:dyDescent="0.25">
      <c r="A3426" t="s">
        <v>35605</v>
      </c>
    </row>
    <row r="3427" spans="1:27" x14ac:dyDescent="0.25">
      <c r="M3427" t="s">
        <v>36153</v>
      </c>
      <c r="Y3427" t="s">
        <v>19608</v>
      </c>
    </row>
    <row r="3428" spans="1:27" x14ac:dyDescent="0.25">
      <c r="A3428" t="s">
        <v>0</v>
      </c>
      <c r="M3428" t="s">
        <v>37986</v>
      </c>
    </row>
    <row r="3429" spans="1:27" x14ac:dyDescent="0.25">
      <c r="A3429" t="s">
        <v>34302</v>
      </c>
      <c r="Y3429" t="s">
        <v>36153</v>
      </c>
    </row>
    <row r="3430" spans="1:27" x14ac:dyDescent="0.25">
      <c r="M3430" t="s">
        <v>0</v>
      </c>
      <c r="Y3430" t="s">
        <v>37995</v>
      </c>
    </row>
    <row r="3431" spans="1:27" x14ac:dyDescent="0.25">
      <c r="A3431" t="s">
        <v>35606</v>
      </c>
      <c r="M3431" t="s">
        <v>36854</v>
      </c>
    </row>
    <row r="3432" spans="1:27" x14ac:dyDescent="0.25">
      <c r="Y3432" t="s">
        <v>0</v>
      </c>
    </row>
    <row r="3433" spans="1:27" x14ac:dyDescent="0.25">
      <c r="A3433" t="s">
        <v>3</v>
      </c>
      <c r="M3433" t="s">
        <v>37987</v>
      </c>
      <c r="Y3433" t="s">
        <v>38583</v>
      </c>
    </row>
    <row r="3435" spans="1:27" x14ac:dyDescent="0.25">
      <c r="A3435" t="s">
        <v>35607</v>
      </c>
      <c r="M3435" t="s">
        <v>3</v>
      </c>
      <c r="Y3435" t="s">
        <v>37996</v>
      </c>
    </row>
    <row r="3436" spans="1:27" x14ac:dyDescent="0.25">
      <c r="A3436" t="s">
        <v>5</v>
      </c>
      <c r="C3436" t="s">
        <v>35608</v>
      </c>
    </row>
    <row r="3437" spans="1:27" x14ac:dyDescent="0.25">
      <c r="A3437" t="s">
        <v>7</v>
      </c>
      <c r="M3437" t="s">
        <v>37988</v>
      </c>
      <c r="Y3437" t="s">
        <v>3</v>
      </c>
    </row>
    <row r="3438" spans="1:27" x14ac:dyDescent="0.25">
      <c r="A3438" t="s">
        <v>35609</v>
      </c>
      <c r="M3438" t="s">
        <v>5</v>
      </c>
      <c r="O3438" t="s">
        <v>37989</v>
      </c>
    </row>
    <row r="3439" spans="1:27" x14ac:dyDescent="0.25">
      <c r="M3439" t="s">
        <v>7</v>
      </c>
      <c r="Y3439" t="s">
        <v>37997</v>
      </c>
    </row>
    <row r="3440" spans="1:27" x14ac:dyDescent="0.25">
      <c r="A3440" t="s">
        <v>35416</v>
      </c>
      <c r="M3440" t="s">
        <v>36158</v>
      </c>
      <c r="Y3440" t="s">
        <v>5</v>
      </c>
      <c r="AA3440" t="s">
        <v>37998</v>
      </c>
    </row>
    <row r="3441" spans="1:25" x14ac:dyDescent="0.25">
      <c r="A3441" t="s">
        <v>35332</v>
      </c>
      <c r="Y3441" t="s">
        <v>7</v>
      </c>
    </row>
    <row r="3442" spans="1:25" x14ac:dyDescent="0.25">
      <c r="A3442" t="s">
        <v>35610</v>
      </c>
      <c r="M3442" t="s">
        <v>26725</v>
      </c>
      <c r="Y3442" t="s">
        <v>37999</v>
      </c>
    </row>
    <row r="3443" spans="1:25" x14ac:dyDescent="0.25">
      <c r="A3443" t="s">
        <v>243</v>
      </c>
      <c r="M3443" t="s">
        <v>36159</v>
      </c>
    </row>
    <row r="3444" spans="1:25" x14ac:dyDescent="0.25">
      <c r="A3444" t="s">
        <v>35611</v>
      </c>
      <c r="M3444" t="s">
        <v>37990</v>
      </c>
      <c r="Y3444" t="s">
        <v>30549</v>
      </c>
    </row>
    <row r="3445" spans="1:25" x14ac:dyDescent="0.25">
      <c r="M3445" t="s">
        <v>243</v>
      </c>
      <c r="Y3445" t="s">
        <v>36172</v>
      </c>
    </row>
    <row r="3446" spans="1:25" x14ac:dyDescent="0.25">
      <c r="A3446" t="s">
        <v>35465</v>
      </c>
      <c r="M3446" t="s">
        <v>37991</v>
      </c>
      <c r="Y3446" t="s">
        <v>38000</v>
      </c>
    </row>
    <row r="3447" spans="1:25" x14ac:dyDescent="0.25">
      <c r="A3447" t="s">
        <v>35431</v>
      </c>
      <c r="Y3447" t="s">
        <v>243</v>
      </c>
    </row>
    <row r="3448" spans="1:25" x14ac:dyDescent="0.25">
      <c r="A3448" t="s">
        <v>35612</v>
      </c>
      <c r="M3448" t="s">
        <v>36148</v>
      </c>
      <c r="Y3448" t="s">
        <v>38001</v>
      </c>
    </row>
    <row r="3449" spans="1:25" x14ac:dyDescent="0.25">
      <c r="A3449" t="s">
        <v>457</v>
      </c>
      <c r="M3449" t="s">
        <v>16972</v>
      </c>
    </row>
    <row r="3450" spans="1:25" x14ac:dyDescent="0.25">
      <c r="A3450" t="s">
        <v>35613</v>
      </c>
      <c r="M3450" t="s">
        <v>37992</v>
      </c>
      <c r="Y3450" t="s">
        <v>38002</v>
      </c>
    </row>
    <row r="3451" spans="1:25" x14ac:dyDescent="0.25">
      <c r="Y3451" t="s">
        <v>10</v>
      </c>
    </row>
    <row r="3452" spans="1:25" x14ac:dyDescent="0.25">
      <c r="A3452" t="s">
        <v>35614</v>
      </c>
      <c r="M3452" t="s">
        <v>37993</v>
      </c>
      <c r="Y3452" t="s">
        <v>38003</v>
      </c>
    </row>
    <row r="3453" spans="1:25" x14ac:dyDescent="0.25">
      <c r="A3453" t="s">
        <v>16972</v>
      </c>
      <c r="M3453" t="s">
        <v>37994</v>
      </c>
    </row>
    <row r="3454" spans="1:25" x14ac:dyDescent="0.25">
      <c r="A3454" t="s">
        <v>35615</v>
      </c>
      <c r="Y3454" t="s">
        <v>36177</v>
      </c>
    </row>
    <row r="3455" spans="1:25" x14ac:dyDescent="0.25">
      <c r="M3455" t="s">
        <v>19608</v>
      </c>
      <c r="Y3455" t="s">
        <v>16972</v>
      </c>
    </row>
    <row r="3456" spans="1:25" x14ac:dyDescent="0.25">
      <c r="A3456" t="s">
        <v>35616</v>
      </c>
      <c r="Y3456" t="s">
        <v>38004</v>
      </c>
    </row>
    <row r="3457" spans="1:25" x14ac:dyDescent="0.25">
      <c r="A3457" t="s">
        <v>35617</v>
      </c>
      <c r="M3457" t="s">
        <v>36153</v>
      </c>
    </row>
    <row r="3458" spans="1:25" x14ac:dyDescent="0.25">
      <c r="M3458" t="s">
        <v>37995</v>
      </c>
      <c r="Y3458" t="s">
        <v>38005</v>
      </c>
    </row>
    <row r="3459" spans="1:25" x14ac:dyDescent="0.25">
      <c r="A3459" t="s">
        <v>5474</v>
      </c>
      <c r="Y3459" t="s">
        <v>38006</v>
      </c>
    </row>
    <row r="3460" spans="1:25" x14ac:dyDescent="0.25">
      <c r="M3460" t="s">
        <v>0</v>
      </c>
    </row>
    <row r="3461" spans="1:25" x14ac:dyDescent="0.25">
      <c r="A3461" t="s">
        <v>31209</v>
      </c>
      <c r="M3461" t="s">
        <v>36854</v>
      </c>
      <c r="Y3461" t="s">
        <v>36181</v>
      </c>
    </row>
    <row r="3462" spans="1:25" x14ac:dyDescent="0.25">
      <c r="A3462" t="s">
        <v>35618</v>
      </c>
    </row>
    <row r="3463" spans="1:25" x14ac:dyDescent="0.25">
      <c r="M3463" t="s">
        <v>37996</v>
      </c>
      <c r="Y3463" t="s">
        <v>36182</v>
      </c>
    </row>
    <row r="3464" spans="1:25" x14ac:dyDescent="0.25">
      <c r="A3464" t="s">
        <v>0</v>
      </c>
      <c r="Y3464" t="s">
        <v>38007</v>
      </c>
    </row>
    <row r="3465" spans="1:25" x14ac:dyDescent="0.25">
      <c r="A3465" t="s">
        <v>34302</v>
      </c>
      <c r="M3465" t="s">
        <v>3</v>
      </c>
    </row>
    <row r="3466" spans="1:25" x14ac:dyDescent="0.25">
      <c r="Y3466" t="s">
        <v>0</v>
      </c>
    </row>
    <row r="3467" spans="1:25" x14ac:dyDescent="0.25">
      <c r="A3467" t="s">
        <v>35619</v>
      </c>
      <c r="M3467" t="s">
        <v>37997</v>
      </c>
      <c r="Y3467" t="s">
        <v>38583</v>
      </c>
    </row>
    <row r="3468" spans="1:25" x14ac:dyDescent="0.25">
      <c r="M3468" t="s">
        <v>5</v>
      </c>
      <c r="O3468" t="s">
        <v>37998</v>
      </c>
    </row>
    <row r="3469" spans="1:25" x14ac:dyDescent="0.25">
      <c r="A3469" t="s">
        <v>3</v>
      </c>
      <c r="M3469" t="s">
        <v>7</v>
      </c>
      <c r="Y3469" t="s">
        <v>38008</v>
      </c>
    </row>
    <row r="3470" spans="1:25" x14ac:dyDescent="0.25">
      <c r="M3470" t="s">
        <v>37999</v>
      </c>
    </row>
    <row r="3471" spans="1:25" x14ac:dyDescent="0.25">
      <c r="A3471" t="s">
        <v>35620</v>
      </c>
      <c r="Y3471" t="s">
        <v>3</v>
      </c>
    </row>
    <row r="3472" spans="1:25" x14ac:dyDescent="0.25">
      <c r="A3472" t="s">
        <v>5</v>
      </c>
      <c r="C3472" t="s">
        <v>35621</v>
      </c>
      <c r="M3472" t="s">
        <v>30549</v>
      </c>
    </row>
    <row r="3473" spans="1:27" x14ac:dyDescent="0.25">
      <c r="A3473" t="s">
        <v>7</v>
      </c>
      <c r="M3473" t="s">
        <v>36172</v>
      </c>
      <c r="Y3473" t="s">
        <v>38009</v>
      </c>
    </row>
    <row r="3474" spans="1:27" x14ac:dyDescent="0.25">
      <c r="A3474" t="s">
        <v>35622</v>
      </c>
      <c r="M3474" t="s">
        <v>38000</v>
      </c>
      <c r="Y3474" t="s">
        <v>5</v>
      </c>
      <c r="AA3474" t="s">
        <v>38010</v>
      </c>
    </row>
    <row r="3475" spans="1:27" x14ac:dyDescent="0.25">
      <c r="M3475" t="s">
        <v>243</v>
      </c>
      <c r="Y3475" t="s">
        <v>7</v>
      </c>
    </row>
    <row r="3476" spans="1:27" x14ac:dyDescent="0.25">
      <c r="A3476" t="s">
        <v>27273</v>
      </c>
      <c r="M3476" t="s">
        <v>38001</v>
      </c>
      <c r="Y3476" t="s">
        <v>38011</v>
      </c>
    </row>
    <row r="3477" spans="1:27" x14ac:dyDescent="0.25">
      <c r="A3477" t="s">
        <v>35332</v>
      </c>
    </row>
    <row r="3478" spans="1:27" x14ac:dyDescent="0.25">
      <c r="A3478" t="s">
        <v>35623</v>
      </c>
      <c r="M3478" t="s">
        <v>38002</v>
      </c>
      <c r="Y3478" t="s">
        <v>24957</v>
      </c>
    </row>
    <row r="3479" spans="1:27" x14ac:dyDescent="0.25">
      <c r="A3479" t="s">
        <v>243</v>
      </c>
      <c r="M3479" t="s">
        <v>10</v>
      </c>
      <c r="Y3479" t="s">
        <v>36188</v>
      </c>
    </row>
    <row r="3480" spans="1:27" x14ac:dyDescent="0.25">
      <c r="A3480" t="s">
        <v>35624</v>
      </c>
      <c r="M3480" t="s">
        <v>38003</v>
      </c>
      <c r="Y3480" t="s">
        <v>38012</v>
      </c>
    </row>
    <row r="3481" spans="1:27" x14ac:dyDescent="0.25">
      <c r="Y3481" t="s">
        <v>243</v>
      </c>
    </row>
    <row r="3482" spans="1:27" x14ac:dyDescent="0.25">
      <c r="A3482" t="s">
        <v>3172</v>
      </c>
      <c r="M3482" t="s">
        <v>36177</v>
      </c>
      <c r="Y3482" t="s">
        <v>38013</v>
      </c>
    </row>
    <row r="3483" spans="1:27" x14ac:dyDescent="0.25">
      <c r="A3483" t="s">
        <v>35431</v>
      </c>
      <c r="M3483" t="s">
        <v>16972</v>
      </c>
    </row>
    <row r="3484" spans="1:27" x14ac:dyDescent="0.25">
      <c r="A3484" t="s">
        <v>35625</v>
      </c>
      <c r="M3484" t="s">
        <v>38004</v>
      </c>
      <c r="Y3484" t="s">
        <v>38014</v>
      </c>
    </row>
    <row r="3485" spans="1:27" x14ac:dyDescent="0.25">
      <c r="A3485" t="s">
        <v>457</v>
      </c>
      <c r="Y3485" t="s">
        <v>10</v>
      </c>
    </row>
    <row r="3486" spans="1:27" x14ac:dyDescent="0.25">
      <c r="A3486" t="s">
        <v>35626</v>
      </c>
      <c r="M3486" t="s">
        <v>38005</v>
      </c>
      <c r="Y3486" t="s">
        <v>38015</v>
      </c>
    </row>
    <row r="3487" spans="1:27" x14ac:dyDescent="0.25">
      <c r="M3487" t="s">
        <v>38006</v>
      </c>
    </row>
    <row r="3488" spans="1:27" x14ac:dyDescent="0.25">
      <c r="A3488" t="s">
        <v>35627</v>
      </c>
      <c r="Y3488" t="s">
        <v>36193</v>
      </c>
    </row>
    <row r="3489" spans="1:25" x14ac:dyDescent="0.25">
      <c r="A3489" t="s">
        <v>16972</v>
      </c>
      <c r="M3489" t="s">
        <v>36181</v>
      </c>
      <c r="Y3489" t="s">
        <v>16972</v>
      </c>
    </row>
    <row r="3490" spans="1:25" x14ac:dyDescent="0.25">
      <c r="A3490" t="s">
        <v>35628</v>
      </c>
      <c r="Y3490" t="s">
        <v>38016</v>
      </c>
    </row>
    <row r="3491" spans="1:25" x14ac:dyDescent="0.25">
      <c r="M3491" t="s">
        <v>36182</v>
      </c>
    </row>
    <row r="3492" spans="1:25" x14ac:dyDescent="0.25">
      <c r="A3492" t="s">
        <v>35629</v>
      </c>
      <c r="M3492" t="s">
        <v>38007</v>
      </c>
      <c r="Y3492" t="s">
        <v>38017</v>
      </c>
    </row>
    <row r="3493" spans="1:25" x14ac:dyDescent="0.25">
      <c r="A3493" t="s">
        <v>35630</v>
      </c>
      <c r="Y3493" t="s">
        <v>38018</v>
      </c>
    </row>
    <row r="3494" spans="1:25" x14ac:dyDescent="0.25">
      <c r="M3494" t="s">
        <v>0</v>
      </c>
    </row>
    <row r="3495" spans="1:25" x14ac:dyDescent="0.25">
      <c r="A3495" t="s">
        <v>1667</v>
      </c>
      <c r="M3495" t="s">
        <v>36854</v>
      </c>
      <c r="Y3495" t="s">
        <v>38019</v>
      </c>
    </row>
    <row r="3497" spans="1:25" x14ac:dyDescent="0.25">
      <c r="A3497" t="s">
        <v>31223</v>
      </c>
      <c r="M3497" t="s">
        <v>38008</v>
      </c>
      <c r="Y3497" t="s">
        <v>36182</v>
      </c>
    </row>
    <row r="3498" spans="1:25" x14ac:dyDescent="0.25">
      <c r="A3498" t="s">
        <v>35631</v>
      </c>
      <c r="Y3498" t="s">
        <v>38020</v>
      </c>
    </row>
    <row r="3499" spans="1:25" x14ac:dyDescent="0.25">
      <c r="M3499" t="s">
        <v>3</v>
      </c>
    </row>
    <row r="3500" spans="1:25" x14ac:dyDescent="0.25">
      <c r="A3500" t="s">
        <v>0</v>
      </c>
      <c r="Y3500" t="s">
        <v>0</v>
      </c>
    </row>
    <row r="3501" spans="1:25" x14ac:dyDescent="0.25">
      <c r="A3501" t="s">
        <v>34302</v>
      </c>
      <c r="M3501" t="s">
        <v>38009</v>
      </c>
      <c r="Y3501" t="s">
        <v>38583</v>
      </c>
    </row>
    <row r="3502" spans="1:25" x14ac:dyDescent="0.25">
      <c r="M3502" t="s">
        <v>5</v>
      </c>
      <c r="O3502" t="s">
        <v>38010</v>
      </c>
    </row>
    <row r="3503" spans="1:25" x14ac:dyDescent="0.25">
      <c r="A3503" t="s">
        <v>35632</v>
      </c>
      <c r="M3503" t="s">
        <v>7</v>
      </c>
      <c r="Y3503" t="s">
        <v>38021</v>
      </c>
    </row>
    <row r="3504" spans="1:25" x14ac:dyDescent="0.25">
      <c r="M3504" t="s">
        <v>38011</v>
      </c>
    </row>
    <row r="3505" spans="1:27" x14ac:dyDescent="0.25">
      <c r="A3505" t="s">
        <v>3</v>
      </c>
      <c r="Y3505" t="s">
        <v>3</v>
      </c>
    </row>
    <row r="3506" spans="1:27" x14ac:dyDescent="0.25">
      <c r="M3506" t="s">
        <v>24957</v>
      </c>
    </row>
    <row r="3507" spans="1:27" x14ac:dyDescent="0.25">
      <c r="A3507" t="s">
        <v>35633</v>
      </c>
      <c r="M3507" t="s">
        <v>36188</v>
      </c>
      <c r="Y3507" t="s">
        <v>38022</v>
      </c>
    </row>
    <row r="3508" spans="1:27" x14ac:dyDescent="0.25">
      <c r="A3508" t="s">
        <v>5</v>
      </c>
      <c r="C3508" t="s">
        <v>35634</v>
      </c>
      <c r="M3508" t="s">
        <v>38012</v>
      </c>
      <c r="Y3508" t="s">
        <v>5</v>
      </c>
      <c r="AA3508" t="s">
        <v>38023</v>
      </c>
    </row>
    <row r="3509" spans="1:27" x14ac:dyDescent="0.25">
      <c r="A3509" t="s">
        <v>7</v>
      </c>
      <c r="M3509" t="s">
        <v>243</v>
      </c>
      <c r="Y3509" t="s">
        <v>7</v>
      </c>
    </row>
    <row r="3510" spans="1:27" x14ac:dyDescent="0.25">
      <c r="A3510" t="s">
        <v>35635</v>
      </c>
      <c r="M3510" t="s">
        <v>38013</v>
      </c>
      <c r="Y3510" t="s">
        <v>38024</v>
      </c>
    </row>
    <row r="3512" spans="1:27" x14ac:dyDescent="0.25">
      <c r="A3512" t="s">
        <v>32360</v>
      </c>
      <c r="M3512" t="s">
        <v>38014</v>
      </c>
      <c r="Y3512" t="s">
        <v>38025</v>
      </c>
    </row>
    <row r="3513" spans="1:27" x14ac:dyDescent="0.25">
      <c r="A3513" t="s">
        <v>35332</v>
      </c>
      <c r="M3513" t="s">
        <v>10</v>
      </c>
      <c r="Y3513" t="s">
        <v>25075</v>
      </c>
    </row>
    <row r="3514" spans="1:27" x14ac:dyDescent="0.25">
      <c r="A3514" t="s">
        <v>35636</v>
      </c>
      <c r="M3514" t="s">
        <v>38015</v>
      </c>
      <c r="Y3514" t="s">
        <v>38026</v>
      </c>
    </row>
    <row r="3515" spans="1:27" x14ac:dyDescent="0.25">
      <c r="A3515" t="s">
        <v>243</v>
      </c>
      <c r="Y3515" t="s">
        <v>243</v>
      </c>
    </row>
    <row r="3516" spans="1:27" x14ac:dyDescent="0.25">
      <c r="A3516" t="s">
        <v>35637</v>
      </c>
      <c r="M3516" t="s">
        <v>36193</v>
      </c>
      <c r="Y3516" t="s">
        <v>38027</v>
      </c>
    </row>
    <row r="3517" spans="1:27" x14ac:dyDescent="0.25">
      <c r="M3517" t="s">
        <v>16972</v>
      </c>
    </row>
    <row r="3518" spans="1:27" x14ac:dyDescent="0.25">
      <c r="A3518" t="s">
        <v>3172</v>
      </c>
      <c r="M3518" t="s">
        <v>38016</v>
      </c>
      <c r="Y3518" t="s">
        <v>24640</v>
      </c>
    </row>
    <row r="3519" spans="1:27" x14ac:dyDescent="0.25">
      <c r="A3519" t="s">
        <v>35431</v>
      </c>
      <c r="Y3519" t="s">
        <v>25079</v>
      </c>
    </row>
    <row r="3520" spans="1:27" x14ac:dyDescent="0.25">
      <c r="A3520" t="s">
        <v>35638</v>
      </c>
      <c r="M3520" t="s">
        <v>38017</v>
      </c>
      <c r="Y3520" t="s">
        <v>38028</v>
      </c>
    </row>
    <row r="3521" spans="1:25" x14ac:dyDescent="0.25">
      <c r="A3521" t="s">
        <v>457</v>
      </c>
      <c r="M3521" t="s">
        <v>38018</v>
      </c>
      <c r="Y3521" t="s">
        <v>376</v>
      </c>
    </row>
    <row r="3522" spans="1:25" x14ac:dyDescent="0.25">
      <c r="A3522" t="s">
        <v>35639</v>
      </c>
      <c r="Y3522" t="s">
        <v>38029</v>
      </c>
    </row>
    <row r="3523" spans="1:25" x14ac:dyDescent="0.25">
      <c r="M3523" t="s">
        <v>38019</v>
      </c>
    </row>
    <row r="3524" spans="1:25" x14ac:dyDescent="0.25">
      <c r="A3524" t="s">
        <v>35640</v>
      </c>
      <c r="Y3524" t="s">
        <v>38030</v>
      </c>
    </row>
    <row r="3525" spans="1:25" x14ac:dyDescent="0.25">
      <c r="A3525" t="s">
        <v>16972</v>
      </c>
      <c r="M3525" t="s">
        <v>36182</v>
      </c>
      <c r="Y3525" t="s">
        <v>10</v>
      </c>
    </row>
    <row r="3526" spans="1:25" x14ac:dyDescent="0.25">
      <c r="A3526" t="s">
        <v>35641</v>
      </c>
      <c r="M3526" t="s">
        <v>38020</v>
      </c>
      <c r="Y3526" t="s">
        <v>38031</v>
      </c>
    </row>
    <row r="3528" spans="1:25" x14ac:dyDescent="0.25">
      <c r="A3528" t="s">
        <v>35642</v>
      </c>
      <c r="M3528" t="s">
        <v>0</v>
      </c>
      <c r="Y3528" t="s">
        <v>3410</v>
      </c>
    </row>
    <row r="3529" spans="1:25" x14ac:dyDescent="0.25">
      <c r="A3529" t="s">
        <v>35643</v>
      </c>
      <c r="M3529" t="s">
        <v>36854</v>
      </c>
      <c r="Y3529" t="s">
        <v>24803</v>
      </c>
    </row>
    <row r="3530" spans="1:25" x14ac:dyDescent="0.25">
      <c r="Y3530" t="s">
        <v>38032</v>
      </c>
    </row>
    <row r="3531" spans="1:25" x14ac:dyDescent="0.25">
      <c r="A3531" t="s">
        <v>3266</v>
      </c>
      <c r="M3531" t="s">
        <v>38021</v>
      </c>
      <c r="Y3531" t="s">
        <v>457</v>
      </c>
    </row>
    <row r="3532" spans="1:25" x14ac:dyDescent="0.25">
      <c r="Y3532" t="s">
        <v>38033</v>
      </c>
    </row>
    <row r="3533" spans="1:25" x14ac:dyDescent="0.25">
      <c r="A3533" t="s">
        <v>31223</v>
      </c>
      <c r="M3533" t="s">
        <v>3</v>
      </c>
    </row>
    <row r="3534" spans="1:25" x14ac:dyDescent="0.25">
      <c r="A3534" t="s">
        <v>35644</v>
      </c>
      <c r="Y3534" t="s">
        <v>25063</v>
      </c>
    </row>
    <row r="3535" spans="1:25" x14ac:dyDescent="0.25">
      <c r="M3535" t="s">
        <v>38022</v>
      </c>
      <c r="Y3535" t="s">
        <v>25084</v>
      </c>
    </row>
    <row r="3536" spans="1:25" x14ac:dyDescent="0.25">
      <c r="A3536" t="s">
        <v>0</v>
      </c>
      <c r="M3536" t="s">
        <v>5</v>
      </c>
      <c r="O3536" t="s">
        <v>38023</v>
      </c>
      <c r="Y3536" t="s">
        <v>38034</v>
      </c>
    </row>
    <row r="3537" spans="1:25" x14ac:dyDescent="0.25">
      <c r="A3537" t="s">
        <v>34302</v>
      </c>
      <c r="M3537" t="s">
        <v>7</v>
      </c>
      <c r="Y3537" t="s">
        <v>457</v>
      </c>
    </row>
    <row r="3538" spans="1:25" x14ac:dyDescent="0.25">
      <c r="M3538" t="s">
        <v>38024</v>
      </c>
      <c r="Y3538" t="s">
        <v>38035</v>
      </c>
    </row>
    <row r="3539" spans="1:25" x14ac:dyDescent="0.25">
      <c r="A3539" t="s">
        <v>35645</v>
      </c>
    </row>
    <row r="3540" spans="1:25" x14ac:dyDescent="0.25">
      <c r="M3540" t="s">
        <v>38025</v>
      </c>
      <c r="Y3540" t="s">
        <v>38036</v>
      </c>
    </row>
    <row r="3541" spans="1:25" x14ac:dyDescent="0.25">
      <c r="A3541" t="s">
        <v>3</v>
      </c>
      <c r="M3541" t="s">
        <v>25075</v>
      </c>
      <c r="Y3541" t="s">
        <v>16972</v>
      </c>
    </row>
    <row r="3542" spans="1:25" x14ac:dyDescent="0.25">
      <c r="M3542" t="s">
        <v>38026</v>
      </c>
      <c r="Y3542" t="s">
        <v>38037</v>
      </c>
    </row>
    <row r="3543" spans="1:25" x14ac:dyDescent="0.25">
      <c r="A3543" t="s">
        <v>35646</v>
      </c>
      <c r="M3543" t="s">
        <v>243</v>
      </c>
    </row>
    <row r="3544" spans="1:25" x14ac:dyDescent="0.25">
      <c r="A3544" t="s">
        <v>5</v>
      </c>
      <c r="C3544" t="s">
        <v>35647</v>
      </c>
      <c r="M3544" t="s">
        <v>38027</v>
      </c>
      <c r="Y3544" t="s">
        <v>38038</v>
      </c>
    </row>
    <row r="3545" spans="1:25" x14ac:dyDescent="0.25">
      <c r="A3545" t="s">
        <v>7</v>
      </c>
      <c r="Y3545" t="s">
        <v>38039</v>
      </c>
    </row>
    <row r="3546" spans="1:25" x14ac:dyDescent="0.25">
      <c r="A3546" t="s">
        <v>35648</v>
      </c>
      <c r="M3546" t="s">
        <v>24640</v>
      </c>
    </row>
    <row r="3547" spans="1:25" x14ac:dyDescent="0.25">
      <c r="M3547" t="s">
        <v>25079</v>
      </c>
      <c r="Y3547" t="s">
        <v>15904</v>
      </c>
    </row>
    <row r="3548" spans="1:25" x14ac:dyDescent="0.25">
      <c r="A3548" t="s">
        <v>27261</v>
      </c>
      <c r="M3548" t="s">
        <v>38028</v>
      </c>
    </row>
    <row r="3549" spans="1:25" x14ac:dyDescent="0.25">
      <c r="A3549" t="s">
        <v>35649</v>
      </c>
      <c r="M3549" t="s">
        <v>376</v>
      </c>
      <c r="Y3549" t="s">
        <v>36153</v>
      </c>
    </row>
    <row r="3550" spans="1:25" x14ac:dyDescent="0.25">
      <c r="A3550" t="s">
        <v>35650</v>
      </c>
      <c r="M3550" t="s">
        <v>38029</v>
      </c>
      <c r="Y3550" t="s">
        <v>38040</v>
      </c>
    </row>
    <row r="3551" spans="1:25" x14ac:dyDescent="0.25">
      <c r="A3551" t="s">
        <v>243</v>
      </c>
    </row>
    <row r="3552" spans="1:25" x14ac:dyDescent="0.25">
      <c r="A3552" t="s">
        <v>35651</v>
      </c>
      <c r="M3552" t="s">
        <v>38030</v>
      </c>
      <c r="Y3552" t="s">
        <v>0</v>
      </c>
    </row>
    <row r="3553" spans="1:27" x14ac:dyDescent="0.25">
      <c r="M3553" t="s">
        <v>10</v>
      </c>
      <c r="Y3553" t="s">
        <v>38583</v>
      </c>
    </row>
    <row r="3554" spans="1:27" x14ac:dyDescent="0.25">
      <c r="A3554" t="s">
        <v>31080</v>
      </c>
      <c r="M3554" t="s">
        <v>38031</v>
      </c>
    </row>
    <row r="3555" spans="1:27" x14ac:dyDescent="0.25">
      <c r="A3555" t="s">
        <v>35406</v>
      </c>
      <c r="Y3555" t="s">
        <v>38041</v>
      </c>
    </row>
    <row r="3556" spans="1:27" x14ac:dyDescent="0.25">
      <c r="A3556" t="s">
        <v>35652</v>
      </c>
      <c r="M3556" t="s">
        <v>3410</v>
      </c>
    </row>
    <row r="3557" spans="1:27" x14ac:dyDescent="0.25">
      <c r="A3557" t="s">
        <v>457</v>
      </c>
      <c r="M3557" t="s">
        <v>24803</v>
      </c>
      <c r="Y3557" t="s">
        <v>3</v>
      </c>
    </row>
    <row r="3558" spans="1:27" x14ac:dyDescent="0.25">
      <c r="A3558" t="s">
        <v>35653</v>
      </c>
      <c r="M3558" t="s">
        <v>38032</v>
      </c>
    </row>
    <row r="3559" spans="1:27" x14ac:dyDescent="0.25">
      <c r="M3559" t="s">
        <v>457</v>
      </c>
      <c r="Y3559" t="s">
        <v>38042</v>
      </c>
    </row>
    <row r="3560" spans="1:27" x14ac:dyDescent="0.25">
      <c r="A3560" t="s">
        <v>35654</v>
      </c>
      <c r="M3560" t="s">
        <v>38033</v>
      </c>
      <c r="Y3560" t="s">
        <v>5</v>
      </c>
      <c r="AA3560" t="s">
        <v>38043</v>
      </c>
    </row>
    <row r="3561" spans="1:27" x14ac:dyDescent="0.25">
      <c r="A3561" t="s">
        <v>16972</v>
      </c>
      <c r="Y3561" t="s">
        <v>7</v>
      </c>
    </row>
    <row r="3562" spans="1:27" x14ac:dyDescent="0.25">
      <c r="A3562" t="s">
        <v>35655</v>
      </c>
      <c r="M3562" t="s">
        <v>25063</v>
      </c>
      <c r="Y3562" t="s">
        <v>38044</v>
      </c>
    </row>
    <row r="3563" spans="1:27" x14ac:dyDescent="0.25">
      <c r="M3563" t="s">
        <v>25084</v>
      </c>
    </row>
    <row r="3564" spans="1:27" x14ac:dyDescent="0.25">
      <c r="A3564" t="s">
        <v>35656</v>
      </c>
      <c r="M3564" t="s">
        <v>38034</v>
      </c>
      <c r="Y3564" t="s">
        <v>18637</v>
      </c>
    </row>
    <row r="3565" spans="1:27" x14ac:dyDescent="0.25">
      <c r="A3565" t="s">
        <v>35657</v>
      </c>
      <c r="M3565" t="s">
        <v>457</v>
      </c>
      <c r="Y3565" t="s">
        <v>38045</v>
      </c>
    </row>
    <row r="3566" spans="1:27" x14ac:dyDescent="0.25">
      <c r="M3566" t="s">
        <v>38035</v>
      </c>
      <c r="Y3566" t="s">
        <v>38046</v>
      </c>
    </row>
    <row r="3567" spans="1:27" x14ac:dyDescent="0.25">
      <c r="A3567" t="s">
        <v>12109</v>
      </c>
      <c r="Y3567" t="s">
        <v>243</v>
      </c>
    </row>
    <row r="3568" spans="1:27" x14ac:dyDescent="0.25">
      <c r="M3568" t="s">
        <v>38036</v>
      </c>
      <c r="Y3568" t="s">
        <v>38047</v>
      </c>
    </row>
    <row r="3569" spans="1:25" x14ac:dyDescent="0.25">
      <c r="A3569" t="s">
        <v>31237</v>
      </c>
      <c r="M3569" t="s">
        <v>16972</v>
      </c>
    </row>
    <row r="3570" spans="1:25" x14ac:dyDescent="0.25">
      <c r="A3570" t="s">
        <v>35658</v>
      </c>
      <c r="M3570" t="s">
        <v>38037</v>
      </c>
      <c r="Y3570" t="s">
        <v>38048</v>
      </c>
    </row>
    <row r="3571" spans="1:25" x14ac:dyDescent="0.25">
      <c r="Y3571" t="s">
        <v>19459</v>
      </c>
    </row>
    <row r="3572" spans="1:25" x14ac:dyDescent="0.25">
      <c r="A3572" t="s">
        <v>0</v>
      </c>
      <c r="M3572" t="s">
        <v>38038</v>
      </c>
      <c r="Y3572" t="s">
        <v>38049</v>
      </c>
    </row>
    <row r="3573" spans="1:25" x14ac:dyDescent="0.25">
      <c r="A3573" t="s">
        <v>34302</v>
      </c>
      <c r="M3573" t="s">
        <v>38039</v>
      </c>
      <c r="Y3573" t="s">
        <v>376</v>
      </c>
    </row>
    <row r="3574" spans="1:25" x14ac:dyDescent="0.25">
      <c r="Y3574" t="s">
        <v>38050</v>
      </c>
    </row>
    <row r="3575" spans="1:25" x14ac:dyDescent="0.25">
      <c r="A3575" t="s">
        <v>35659</v>
      </c>
      <c r="M3575" t="s">
        <v>15904</v>
      </c>
    </row>
    <row r="3576" spans="1:25" x14ac:dyDescent="0.25">
      <c r="Y3576" t="s">
        <v>38051</v>
      </c>
    </row>
    <row r="3577" spans="1:25" x14ac:dyDescent="0.25">
      <c r="A3577" t="s">
        <v>3</v>
      </c>
      <c r="M3577" t="s">
        <v>36153</v>
      </c>
      <c r="Y3577" t="s">
        <v>10</v>
      </c>
    </row>
    <row r="3578" spans="1:25" x14ac:dyDescent="0.25">
      <c r="M3578" t="s">
        <v>38040</v>
      </c>
      <c r="Y3578" t="s">
        <v>38052</v>
      </c>
    </row>
    <row r="3579" spans="1:25" x14ac:dyDescent="0.25">
      <c r="A3579" t="s">
        <v>35660</v>
      </c>
    </row>
    <row r="3580" spans="1:25" x14ac:dyDescent="0.25">
      <c r="A3580" t="s">
        <v>5</v>
      </c>
      <c r="C3580" t="s">
        <v>35661</v>
      </c>
      <c r="M3580" t="s">
        <v>0</v>
      </c>
      <c r="Y3580" t="s">
        <v>36232</v>
      </c>
    </row>
    <row r="3581" spans="1:25" x14ac:dyDescent="0.25">
      <c r="A3581" t="s">
        <v>7</v>
      </c>
      <c r="M3581" t="s">
        <v>36854</v>
      </c>
      <c r="Y3581" t="s">
        <v>24752</v>
      </c>
    </row>
    <row r="3582" spans="1:25" x14ac:dyDescent="0.25">
      <c r="A3582" t="s">
        <v>35662</v>
      </c>
      <c r="Y3582" t="s">
        <v>38053</v>
      </c>
    </row>
    <row r="3583" spans="1:25" x14ac:dyDescent="0.25">
      <c r="M3583" t="s">
        <v>38041</v>
      </c>
      <c r="Y3583" t="s">
        <v>457</v>
      </c>
    </row>
    <row r="3584" spans="1:25" x14ac:dyDescent="0.25">
      <c r="A3584" t="s">
        <v>32349</v>
      </c>
      <c r="Y3584" t="s">
        <v>38054</v>
      </c>
    </row>
    <row r="3585" spans="1:25" x14ac:dyDescent="0.25">
      <c r="A3585" t="s">
        <v>35663</v>
      </c>
      <c r="M3585" t="s">
        <v>3</v>
      </c>
    </row>
    <row r="3586" spans="1:25" x14ac:dyDescent="0.25">
      <c r="A3586" t="s">
        <v>35664</v>
      </c>
      <c r="Y3586" t="s">
        <v>36235</v>
      </c>
    </row>
    <row r="3587" spans="1:25" x14ac:dyDescent="0.25">
      <c r="A3587" t="s">
        <v>243</v>
      </c>
      <c r="M3587" t="s">
        <v>38042</v>
      </c>
      <c r="Y3587" t="s">
        <v>16972</v>
      </c>
    </row>
    <row r="3588" spans="1:25" x14ac:dyDescent="0.25">
      <c r="A3588" t="s">
        <v>35665</v>
      </c>
      <c r="M3588" t="s">
        <v>5</v>
      </c>
      <c r="O3588" t="s">
        <v>38043</v>
      </c>
      <c r="Y3588" t="s">
        <v>38055</v>
      </c>
    </row>
    <row r="3589" spans="1:25" x14ac:dyDescent="0.25">
      <c r="M3589" t="s">
        <v>7</v>
      </c>
    </row>
    <row r="3590" spans="1:25" x14ac:dyDescent="0.25">
      <c r="A3590" t="s">
        <v>31080</v>
      </c>
      <c r="M3590" t="s">
        <v>38044</v>
      </c>
      <c r="Y3590" t="s">
        <v>38056</v>
      </c>
    </row>
    <row r="3591" spans="1:25" x14ac:dyDescent="0.25">
      <c r="A3591" t="s">
        <v>35406</v>
      </c>
      <c r="Y3591" t="s">
        <v>38057</v>
      </c>
    </row>
    <row r="3592" spans="1:25" x14ac:dyDescent="0.25">
      <c r="A3592" t="s">
        <v>35666</v>
      </c>
      <c r="M3592" t="s">
        <v>18637</v>
      </c>
    </row>
    <row r="3593" spans="1:25" x14ac:dyDescent="0.25">
      <c r="A3593" t="s">
        <v>457</v>
      </c>
      <c r="M3593" t="s">
        <v>38045</v>
      </c>
      <c r="Y3593" t="s">
        <v>16948</v>
      </c>
    </row>
    <row r="3594" spans="1:25" x14ac:dyDescent="0.25">
      <c r="A3594" t="s">
        <v>35667</v>
      </c>
      <c r="M3594" t="s">
        <v>38046</v>
      </c>
    </row>
    <row r="3595" spans="1:25" x14ac:dyDescent="0.25">
      <c r="M3595" t="s">
        <v>243</v>
      </c>
      <c r="Y3595" t="s">
        <v>36260</v>
      </c>
    </row>
    <row r="3596" spans="1:25" x14ac:dyDescent="0.25">
      <c r="A3596" t="s">
        <v>35668</v>
      </c>
      <c r="M3596" t="s">
        <v>38047</v>
      </c>
      <c r="Y3596" t="s">
        <v>38058</v>
      </c>
    </row>
    <row r="3597" spans="1:25" x14ac:dyDescent="0.25">
      <c r="A3597" t="s">
        <v>16972</v>
      </c>
    </row>
    <row r="3598" spans="1:25" x14ac:dyDescent="0.25">
      <c r="A3598" t="s">
        <v>35669</v>
      </c>
      <c r="M3598" t="s">
        <v>38048</v>
      </c>
      <c r="Y3598" t="s">
        <v>0</v>
      </c>
    </row>
    <row r="3599" spans="1:25" x14ac:dyDescent="0.25">
      <c r="M3599" t="s">
        <v>19459</v>
      </c>
      <c r="Y3599" t="s">
        <v>38583</v>
      </c>
    </row>
    <row r="3600" spans="1:25" x14ac:dyDescent="0.25">
      <c r="A3600" t="s">
        <v>35670</v>
      </c>
      <c r="M3600" t="s">
        <v>38049</v>
      </c>
    </row>
    <row r="3601" spans="1:27" x14ac:dyDescent="0.25">
      <c r="A3601" t="s">
        <v>35671</v>
      </c>
      <c r="M3601" t="s">
        <v>376</v>
      </c>
      <c r="Y3601" t="s">
        <v>38059</v>
      </c>
    </row>
    <row r="3602" spans="1:27" x14ac:dyDescent="0.25">
      <c r="M3602" t="s">
        <v>38050</v>
      </c>
    </row>
    <row r="3603" spans="1:27" x14ac:dyDescent="0.25">
      <c r="A3603" t="s">
        <v>1705</v>
      </c>
      <c r="Y3603" t="s">
        <v>3</v>
      </c>
    </row>
    <row r="3604" spans="1:27" x14ac:dyDescent="0.25">
      <c r="M3604" t="s">
        <v>38051</v>
      </c>
    </row>
    <row r="3605" spans="1:27" x14ac:dyDescent="0.25">
      <c r="A3605" t="s">
        <v>31237</v>
      </c>
      <c r="M3605" t="s">
        <v>10</v>
      </c>
      <c r="Y3605" t="s">
        <v>38060</v>
      </c>
    </row>
    <row r="3606" spans="1:27" x14ac:dyDescent="0.25">
      <c r="A3606" t="s">
        <v>35672</v>
      </c>
      <c r="M3606" t="s">
        <v>38052</v>
      </c>
      <c r="Y3606" t="s">
        <v>5</v>
      </c>
      <c r="AA3606" t="s">
        <v>38061</v>
      </c>
    </row>
    <row r="3607" spans="1:27" x14ac:dyDescent="0.25">
      <c r="Y3607" t="s">
        <v>7</v>
      </c>
    </row>
    <row r="3608" spans="1:27" x14ac:dyDescent="0.25">
      <c r="A3608" t="s">
        <v>0</v>
      </c>
      <c r="M3608" t="s">
        <v>36232</v>
      </c>
      <c r="Y3608" t="s">
        <v>38062</v>
      </c>
    </row>
    <row r="3609" spans="1:27" x14ac:dyDescent="0.25">
      <c r="A3609" t="s">
        <v>34302</v>
      </c>
      <c r="M3609" t="s">
        <v>24752</v>
      </c>
    </row>
    <row r="3610" spans="1:27" x14ac:dyDescent="0.25">
      <c r="M3610" t="s">
        <v>38053</v>
      </c>
      <c r="Y3610" t="s">
        <v>18373</v>
      </c>
    </row>
    <row r="3611" spans="1:27" x14ac:dyDescent="0.25">
      <c r="A3611" t="s">
        <v>35673</v>
      </c>
      <c r="M3611" t="s">
        <v>457</v>
      </c>
      <c r="Y3611" t="s">
        <v>36245</v>
      </c>
    </row>
    <row r="3612" spans="1:27" x14ac:dyDescent="0.25">
      <c r="M3612" t="s">
        <v>38054</v>
      </c>
      <c r="Y3612" t="s">
        <v>38063</v>
      </c>
    </row>
    <row r="3613" spans="1:27" x14ac:dyDescent="0.25">
      <c r="A3613" t="s">
        <v>3</v>
      </c>
      <c r="Y3613" t="s">
        <v>243</v>
      </c>
    </row>
    <row r="3614" spans="1:27" x14ac:dyDescent="0.25">
      <c r="M3614" t="s">
        <v>36235</v>
      </c>
      <c r="Y3614" t="s">
        <v>38064</v>
      </c>
    </row>
    <row r="3615" spans="1:27" x14ac:dyDescent="0.25">
      <c r="A3615" t="s">
        <v>35674</v>
      </c>
      <c r="M3615" t="s">
        <v>16972</v>
      </c>
    </row>
    <row r="3616" spans="1:27" x14ac:dyDescent="0.25">
      <c r="A3616" t="s">
        <v>5</v>
      </c>
      <c r="C3616" t="s">
        <v>35675</v>
      </c>
      <c r="M3616" t="s">
        <v>38055</v>
      </c>
      <c r="Y3616" t="s">
        <v>18518</v>
      </c>
    </row>
    <row r="3617" spans="1:25" x14ac:dyDescent="0.25">
      <c r="A3617" t="s">
        <v>7</v>
      </c>
      <c r="Y3617" t="s">
        <v>19267</v>
      </c>
    </row>
    <row r="3618" spans="1:25" x14ac:dyDescent="0.25">
      <c r="A3618" t="s">
        <v>35676</v>
      </c>
      <c r="M3618" t="s">
        <v>38056</v>
      </c>
      <c r="Y3618" t="s">
        <v>38065</v>
      </c>
    </row>
    <row r="3619" spans="1:25" x14ac:dyDescent="0.25">
      <c r="M3619" t="s">
        <v>38057</v>
      </c>
      <c r="Y3619" t="s">
        <v>376</v>
      </c>
    </row>
    <row r="3620" spans="1:25" x14ac:dyDescent="0.25">
      <c r="A3620" t="s">
        <v>27248</v>
      </c>
      <c r="Y3620" t="s">
        <v>38066</v>
      </c>
    </row>
    <row r="3621" spans="1:25" x14ac:dyDescent="0.25">
      <c r="A3621" t="s">
        <v>35663</v>
      </c>
      <c r="M3621" t="s">
        <v>16948</v>
      </c>
    </row>
    <row r="3622" spans="1:25" x14ac:dyDescent="0.25">
      <c r="A3622" t="s">
        <v>35677</v>
      </c>
      <c r="Y3622" t="s">
        <v>38067</v>
      </c>
    </row>
    <row r="3623" spans="1:25" x14ac:dyDescent="0.25">
      <c r="A3623" t="s">
        <v>243</v>
      </c>
      <c r="M3623" t="s">
        <v>36260</v>
      </c>
      <c r="Y3623" t="s">
        <v>10</v>
      </c>
    </row>
    <row r="3624" spans="1:25" x14ac:dyDescent="0.25">
      <c r="A3624" t="s">
        <v>35678</v>
      </c>
      <c r="M3624" t="s">
        <v>38058</v>
      </c>
      <c r="Y3624" t="s">
        <v>38068</v>
      </c>
    </row>
    <row r="3626" spans="1:25" x14ac:dyDescent="0.25">
      <c r="A3626" t="s">
        <v>31080</v>
      </c>
      <c r="M3626" t="s">
        <v>0</v>
      </c>
      <c r="Y3626" t="s">
        <v>16442</v>
      </c>
    </row>
    <row r="3627" spans="1:25" x14ac:dyDescent="0.25">
      <c r="A3627" t="s">
        <v>35406</v>
      </c>
      <c r="M3627" t="s">
        <v>36854</v>
      </c>
      <c r="Y3627" t="s">
        <v>24574</v>
      </c>
    </row>
    <row r="3628" spans="1:25" x14ac:dyDescent="0.25">
      <c r="A3628" t="s">
        <v>35679</v>
      </c>
      <c r="Y3628" t="s">
        <v>38069</v>
      </c>
    </row>
    <row r="3629" spans="1:25" x14ac:dyDescent="0.25">
      <c r="A3629" t="s">
        <v>457</v>
      </c>
      <c r="M3629" t="s">
        <v>38059</v>
      </c>
      <c r="Y3629" t="s">
        <v>457</v>
      </c>
    </row>
    <row r="3630" spans="1:25" x14ac:dyDescent="0.25">
      <c r="A3630" t="s">
        <v>35680</v>
      </c>
      <c r="Y3630" t="s">
        <v>38070</v>
      </c>
    </row>
    <row r="3631" spans="1:25" x14ac:dyDescent="0.25">
      <c r="M3631" t="s">
        <v>3</v>
      </c>
    </row>
    <row r="3632" spans="1:25" x14ac:dyDescent="0.25">
      <c r="A3632" t="s">
        <v>35681</v>
      </c>
      <c r="Y3632" t="s">
        <v>38071</v>
      </c>
    </row>
    <row r="3633" spans="1:25" x14ac:dyDescent="0.25">
      <c r="A3633" t="s">
        <v>16972</v>
      </c>
      <c r="M3633" t="s">
        <v>38060</v>
      </c>
      <c r="Y3633" t="s">
        <v>16972</v>
      </c>
    </row>
    <row r="3634" spans="1:25" x14ac:dyDescent="0.25">
      <c r="A3634" t="s">
        <v>35682</v>
      </c>
      <c r="M3634" t="s">
        <v>5</v>
      </c>
      <c r="O3634" t="s">
        <v>38061</v>
      </c>
      <c r="Y3634" t="s">
        <v>38072</v>
      </c>
    </row>
    <row r="3635" spans="1:25" x14ac:dyDescent="0.25">
      <c r="M3635" t="s">
        <v>7</v>
      </c>
    </row>
    <row r="3636" spans="1:25" x14ac:dyDescent="0.25">
      <c r="A3636" t="s">
        <v>35683</v>
      </c>
      <c r="M3636" t="s">
        <v>38062</v>
      </c>
      <c r="Y3636" t="s">
        <v>38073</v>
      </c>
    </row>
    <row r="3637" spans="1:25" x14ac:dyDescent="0.25">
      <c r="A3637" t="s">
        <v>35684</v>
      </c>
      <c r="Y3637" t="s">
        <v>38074</v>
      </c>
    </row>
    <row r="3638" spans="1:25" x14ac:dyDescent="0.25">
      <c r="M3638" t="s">
        <v>18373</v>
      </c>
    </row>
    <row r="3639" spans="1:25" x14ac:dyDescent="0.25">
      <c r="A3639" t="s">
        <v>23</v>
      </c>
      <c r="M3639" t="s">
        <v>36245</v>
      </c>
      <c r="Y3639" t="s">
        <v>38075</v>
      </c>
    </row>
    <row r="3640" spans="1:25" x14ac:dyDescent="0.25">
      <c r="M3640" t="s">
        <v>38063</v>
      </c>
    </row>
    <row r="3641" spans="1:25" x14ac:dyDescent="0.25">
      <c r="A3641" t="s">
        <v>25185</v>
      </c>
      <c r="M3641" t="s">
        <v>243</v>
      </c>
      <c r="Y3641" t="s">
        <v>36260</v>
      </c>
    </row>
    <row r="3642" spans="1:25" x14ac:dyDescent="0.25">
      <c r="A3642" t="s">
        <v>35685</v>
      </c>
      <c r="M3642" t="s">
        <v>38064</v>
      </c>
      <c r="Y3642" t="s">
        <v>38076</v>
      </c>
    </row>
    <row r="3644" spans="1:25" x14ac:dyDescent="0.25">
      <c r="A3644" t="s">
        <v>0</v>
      </c>
      <c r="M3644" t="s">
        <v>18518</v>
      </c>
      <c r="Y3644" t="s">
        <v>0</v>
      </c>
    </row>
    <row r="3645" spans="1:25" x14ac:dyDescent="0.25">
      <c r="A3645" t="s">
        <v>34302</v>
      </c>
      <c r="M3645" t="s">
        <v>19267</v>
      </c>
      <c r="Y3645" t="s">
        <v>38583</v>
      </c>
    </row>
    <row r="3646" spans="1:25" x14ac:dyDescent="0.25">
      <c r="M3646" t="s">
        <v>38065</v>
      </c>
    </row>
    <row r="3647" spans="1:25" x14ac:dyDescent="0.25">
      <c r="A3647" t="s">
        <v>35686</v>
      </c>
      <c r="M3647" t="s">
        <v>376</v>
      </c>
      <c r="Y3647" t="s">
        <v>38077</v>
      </c>
    </row>
    <row r="3648" spans="1:25" x14ac:dyDescent="0.25">
      <c r="M3648" t="s">
        <v>38066</v>
      </c>
    </row>
    <row r="3649" spans="1:27" x14ac:dyDescent="0.25">
      <c r="A3649" t="s">
        <v>3</v>
      </c>
      <c r="Y3649" t="s">
        <v>3</v>
      </c>
    </row>
    <row r="3650" spans="1:27" x14ac:dyDescent="0.25">
      <c r="M3650" t="s">
        <v>38067</v>
      </c>
    </row>
    <row r="3651" spans="1:27" x14ac:dyDescent="0.25">
      <c r="A3651" t="s">
        <v>35687</v>
      </c>
      <c r="M3651" t="s">
        <v>10</v>
      </c>
      <c r="Y3651" t="s">
        <v>38078</v>
      </c>
    </row>
    <row r="3652" spans="1:27" x14ac:dyDescent="0.25">
      <c r="A3652" t="s">
        <v>5</v>
      </c>
      <c r="C3652" t="s">
        <v>35688</v>
      </c>
      <c r="M3652" t="s">
        <v>38068</v>
      </c>
      <c r="Y3652" t="s">
        <v>5</v>
      </c>
      <c r="AA3652" t="s">
        <v>38079</v>
      </c>
    </row>
    <row r="3653" spans="1:27" x14ac:dyDescent="0.25">
      <c r="A3653" t="s">
        <v>7</v>
      </c>
      <c r="Y3653" t="s">
        <v>7</v>
      </c>
    </row>
    <row r="3654" spans="1:27" x14ac:dyDescent="0.25">
      <c r="A3654" t="s">
        <v>35689</v>
      </c>
      <c r="M3654" t="s">
        <v>16442</v>
      </c>
      <c r="Y3654" t="s">
        <v>38080</v>
      </c>
    </row>
    <row r="3655" spans="1:27" x14ac:dyDescent="0.25">
      <c r="M3655" t="s">
        <v>24574</v>
      </c>
    </row>
    <row r="3656" spans="1:27" x14ac:dyDescent="0.25">
      <c r="A3656" t="s">
        <v>35690</v>
      </c>
      <c r="M3656" t="s">
        <v>38069</v>
      </c>
      <c r="Y3656" t="s">
        <v>16163</v>
      </c>
    </row>
    <row r="3657" spans="1:27" x14ac:dyDescent="0.25">
      <c r="A3657" t="s">
        <v>35663</v>
      </c>
      <c r="M3657" t="s">
        <v>457</v>
      </c>
      <c r="Y3657" t="s">
        <v>16931</v>
      </c>
    </row>
    <row r="3658" spans="1:27" x14ac:dyDescent="0.25">
      <c r="A3658" t="s">
        <v>35691</v>
      </c>
      <c r="M3658" t="s">
        <v>38070</v>
      </c>
      <c r="Y3658" t="s">
        <v>38081</v>
      </c>
    </row>
    <row r="3659" spans="1:27" x14ac:dyDescent="0.25">
      <c r="A3659" t="s">
        <v>243</v>
      </c>
      <c r="Y3659" t="s">
        <v>243</v>
      </c>
    </row>
    <row r="3660" spans="1:27" x14ac:dyDescent="0.25">
      <c r="A3660" t="s">
        <v>35692</v>
      </c>
      <c r="M3660" t="s">
        <v>38071</v>
      </c>
      <c r="Y3660" t="s">
        <v>38082</v>
      </c>
    </row>
    <row r="3661" spans="1:27" x14ac:dyDescent="0.25">
      <c r="M3661" t="s">
        <v>16972</v>
      </c>
    </row>
    <row r="3662" spans="1:27" x14ac:dyDescent="0.25">
      <c r="A3662" t="s">
        <v>31080</v>
      </c>
      <c r="M3662" t="s">
        <v>38072</v>
      </c>
      <c r="Y3662" t="s">
        <v>38083</v>
      </c>
    </row>
    <row r="3663" spans="1:27" x14ac:dyDescent="0.25">
      <c r="A3663" t="s">
        <v>35406</v>
      </c>
      <c r="Y3663" t="s">
        <v>36270</v>
      </c>
    </row>
    <row r="3664" spans="1:27" x14ac:dyDescent="0.25">
      <c r="A3664" t="s">
        <v>35693</v>
      </c>
      <c r="M3664" t="s">
        <v>38073</v>
      </c>
      <c r="Y3664" t="s">
        <v>38084</v>
      </c>
    </row>
    <row r="3665" spans="1:25" x14ac:dyDescent="0.25">
      <c r="A3665" t="s">
        <v>457</v>
      </c>
      <c r="M3665" t="s">
        <v>38074</v>
      </c>
      <c r="Y3665" t="s">
        <v>376</v>
      </c>
    </row>
    <row r="3666" spans="1:25" x14ac:dyDescent="0.25">
      <c r="A3666" t="s">
        <v>35694</v>
      </c>
      <c r="Y3666" t="s">
        <v>38085</v>
      </c>
    </row>
    <row r="3667" spans="1:25" x14ac:dyDescent="0.25">
      <c r="M3667" t="s">
        <v>38075</v>
      </c>
    </row>
    <row r="3668" spans="1:25" x14ac:dyDescent="0.25">
      <c r="A3668" t="s">
        <v>35695</v>
      </c>
      <c r="Y3668" t="s">
        <v>38086</v>
      </c>
    </row>
    <row r="3669" spans="1:25" x14ac:dyDescent="0.25">
      <c r="A3669" t="s">
        <v>16972</v>
      </c>
      <c r="M3669" t="s">
        <v>36260</v>
      </c>
      <c r="Y3669" t="s">
        <v>14216</v>
      </c>
    </row>
    <row r="3670" spans="1:25" x14ac:dyDescent="0.25">
      <c r="A3670" t="s">
        <v>35696</v>
      </c>
      <c r="M3670" t="s">
        <v>38076</v>
      </c>
      <c r="Y3670" t="s">
        <v>38087</v>
      </c>
    </row>
    <row r="3671" spans="1:25" x14ac:dyDescent="0.25">
      <c r="Y3671" t="s">
        <v>376</v>
      </c>
    </row>
    <row r="3672" spans="1:25" x14ac:dyDescent="0.25">
      <c r="A3672" t="s">
        <v>35697</v>
      </c>
      <c r="M3672" t="s">
        <v>0</v>
      </c>
      <c r="Y3672" t="s">
        <v>38088</v>
      </c>
    </row>
    <row r="3673" spans="1:25" x14ac:dyDescent="0.25">
      <c r="A3673" t="s">
        <v>35698</v>
      </c>
      <c r="M3673" t="s">
        <v>36854</v>
      </c>
    </row>
    <row r="3674" spans="1:25" x14ac:dyDescent="0.25">
      <c r="Y3674" t="s">
        <v>38089</v>
      </c>
    </row>
    <row r="3675" spans="1:25" x14ac:dyDescent="0.25">
      <c r="A3675" t="s">
        <v>29617</v>
      </c>
      <c r="M3675" t="s">
        <v>38077</v>
      </c>
      <c r="Y3675" t="s">
        <v>10</v>
      </c>
    </row>
    <row r="3676" spans="1:25" x14ac:dyDescent="0.25">
      <c r="Y3676" t="s">
        <v>38090</v>
      </c>
    </row>
    <row r="3677" spans="1:25" x14ac:dyDescent="0.25">
      <c r="A3677" t="s">
        <v>25185</v>
      </c>
      <c r="M3677" t="s">
        <v>3</v>
      </c>
    </row>
    <row r="3678" spans="1:25" x14ac:dyDescent="0.25">
      <c r="A3678" t="s">
        <v>35699</v>
      </c>
      <c r="Y3678" t="s">
        <v>16943</v>
      </c>
    </row>
    <row r="3679" spans="1:25" x14ac:dyDescent="0.25">
      <c r="M3679" t="s">
        <v>38078</v>
      </c>
      <c r="Y3679" t="s">
        <v>16920</v>
      </c>
    </row>
    <row r="3680" spans="1:25" x14ac:dyDescent="0.25">
      <c r="A3680" t="s">
        <v>0</v>
      </c>
      <c r="M3680" t="s">
        <v>5</v>
      </c>
      <c r="O3680" t="s">
        <v>38079</v>
      </c>
      <c r="Y3680" t="s">
        <v>38091</v>
      </c>
    </row>
    <row r="3681" spans="1:25" x14ac:dyDescent="0.25">
      <c r="A3681" t="s">
        <v>34302</v>
      </c>
      <c r="M3681" t="s">
        <v>7</v>
      </c>
      <c r="Y3681" t="s">
        <v>457</v>
      </c>
    </row>
    <row r="3682" spans="1:25" x14ac:dyDescent="0.25">
      <c r="M3682" t="s">
        <v>38080</v>
      </c>
      <c r="Y3682" t="s">
        <v>38092</v>
      </c>
    </row>
    <row r="3683" spans="1:25" x14ac:dyDescent="0.25">
      <c r="A3683" t="s">
        <v>35700</v>
      </c>
    </row>
    <row r="3684" spans="1:25" x14ac:dyDescent="0.25">
      <c r="M3684" t="s">
        <v>16163</v>
      </c>
      <c r="Y3684" t="s">
        <v>38093</v>
      </c>
    </row>
    <row r="3685" spans="1:25" x14ac:dyDescent="0.25">
      <c r="A3685" t="s">
        <v>3</v>
      </c>
      <c r="M3685" t="s">
        <v>16931</v>
      </c>
      <c r="Y3685" t="s">
        <v>16972</v>
      </c>
    </row>
    <row r="3686" spans="1:25" x14ac:dyDescent="0.25">
      <c r="M3686" t="s">
        <v>38081</v>
      </c>
      <c r="Y3686" t="s">
        <v>38094</v>
      </c>
    </row>
    <row r="3687" spans="1:25" x14ac:dyDescent="0.25">
      <c r="A3687" t="s">
        <v>35701</v>
      </c>
      <c r="M3687" t="s">
        <v>243</v>
      </c>
    </row>
    <row r="3688" spans="1:25" x14ac:dyDescent="0.25">
      <c r="A3688" t="s">
        <v>5</v>
      </c>
      <c r="C3688" t="s">
        <v>35702</v>
      </c>
      <c r="M3688" t="s">
        <v>38082</v>
      </c>
      <c r="Y3688" t="s">
        <v>38095</v>
      </c>
    </row>
    <row r="3689" spans="1:25" x14ac:dyDescent="0.25">
      <c r="A3689" t="s">
        <v>7</v>
      </c>
      <c r="Y3689" t="s">
        <v>38096</v>
      </c>
    </row>
    <row r="3690" spans="1:25" x14ac:dyDescent="0.25">
      <c r="A3690" t="s">
        <v>35703</v>
      </c>
      <c r="M3690" t="s">
        <v>38083</v>
      </c>
    </row>
    <row r="3691" spans="1:25" x14ac:dyDescent="0.25">
      <c r="M3691" t="s">
        <v>36270</v>
      </c>
      <c r="Y3691" t="s">
        <v>731</v>
      </c>
    </row>
    <row r="3692" spans="1:25" x14ac:dyDescent="0.25">
      <c r="A3692" t="s">
        <v>35356</v>
      </c>
      <c r="M3692" t="s">
        <v>38084</v>
      </c>
    </row>
    <row r="3693" spans="1:25" x14ac:dyDescent="0.25">
      <c r="A3693" t="s">
        <v>35663</v>
      </c>
      <c r="M3693" t="s">
        <v>376</v>
      </c>
      <c r="Y3693" t="s">
        <v>36284</v>
      </c>
    </row>
    <row r="3694" spans="1:25" x14ac:dyDescent="0.25">
      <c r="A3694" t="s">
        <v>35704</v>
      </c>
      <c r="M3694" t="s">
        <v>38085</v>
      </c>
      <c r="Y3694" t="s">
        <v>38097</v>
      </c>
    </row>
    <row r="3695" spans="1:25" x14ac:dyDescent="0.25">
      <c r="A3695" t="s">
        <v>243</v>
      </c>
    </row>
    <row r="3696" spans="1:25" x14ac:dyDescent="0.25">
      <c r="A3696" t="s">
        <v>35705</v>
      </c>
      <c r="M3696" t="s">
        <v>38086</v>
      </c>
      <c r="Y3696" t="s">
        <v>0</v>
      </c>
    </row>
    <row r="3697" spans="1:27" x14ac:dyDescent="0.25">
      <c r="M3697" t="s">
        <v>14216</v>
      </c>
      <c r="Y3697" t="s">
        <v>38583</v>
      </c>
    </row>
    <row r="3698" spans="1:27" x14ac:dyDescent="0.25">
      <c r="A3698" t="s">
        <v>31080</v>
      </c>
      <c r="M3698" t="s">
        <v>38087</v>
      </c>
    </row>
    <row r="3699" spans="1:27" x14ac:dyDescent="0.25">
      <c r="A3699" t="s">
        <v>35371</v>
      </c>
      <c r="M3699" t="s">
        <v>376</v>
      </c>
      <c r="Y3699" t="s">
        <v>38098</v>
      </c>
    </row>
    <row r="3700" spans="1:27" x14ac:dyDescent="0.25">
      <c r="A3700" t="s">
        <v>35706</v>
      </c>
      <c r="M3700" t="s">
        <v>38088</v>
      </c>
    </row>
    <row r="3701" spans="1:27" x14ac:dyDescent="0.25">
      <c r="A3701" t="s">
        <v>457</v>
      </c>
      <c r="Y3701" t="s">
        <v>3</v>
      </c>
    </row>
    <row r="3702" spans="1:27" x14ac:dyDescent="0.25">
      <c r="A3702" t="s">
        <v>35707</v>
      </c>
      <c r="M3702" t="s">
        <v>38089</v>
      </c>
    </row>
    <row r="3703" spans="1:27" x14ac:dyDescent="0.25">
      <c r="M3703" t="s">
        <v>10</v>
      </c>
      <c r="Y3703" t="s">
        <v>38099</v>
      </c>
    </row>
    <row r="3704" spans="1:27" x14ac:dyDescent="0.25">
      <c r="A3704" t="s">
        <v>35708</v>
      </c>
      <c r="M3704" t="s">
        <v>38090</v>
      </c>
      <c r="Y3704" t="s">
        <v>5</v>
      </c>
      <c r="AA3704" t="s">
        <v>38100</v>
      </c>
    </row>
    <row r="3705" spans="1:27" x14ac:dyDescent="0.25">
      <c r="A3705" t="s">
        <v>16972</v>
      </c>
      <c r="Y3705" t="s">
        <v>7</v>
      </c>
    </row>
    <row r="3706" spans="1:27" x14ac:dyDescent="0.25">
      <c r="A3706" t="s">
        <v>35709</v>
      </c>
      <c r="M3706" t="s">
        <v>16943</v>
      </c>
      <c r="Y3706" t="s">
        <v>38101</v>
      </c>
    </row>
    <row r="3707" spans="1:27" x14ac:dyDescent="0.25">
      <c r="M3707" t="s">
        <v>16920</v>
      </c>
    </row>
    <row r="3708" spans="1:27" x14ac:dyDescent="0.25">
      <c r="A3708" t="s">
        <v>35710</v>
      </c>
      <c r="M3708" t="s">
        <v>38091</v>
      </c>
      <c r="Y3708" t="s">
        <v>38102</v>
      </c>
    </row>
    <row r="3709" spans="1:27" x14ac:dyDescent="0.25">
      <c r="A3709" t="s">
        <v>35711</v>
      </c>
      <c r="M3709" t="s">
        <v>457</v>
      </c>
      <c r="Y3709" t="s">
        <v>16955</v>
      </c>
    </row>
    <row r="3710" spans="1:27" x14ac:dyDescent="0.25">
      <c r="M3710" t="s">
        <v>38092</v>
      </c>
      <c r="Y3710" t="s">
        <v>38103</v>
      </c>
    </row>
    <row r="3711" spans="1:27" x14ac:dyDescent="0.25">
      <c r="A3711" t="s">
        <v>50</v>
      </c>
      <c r="Y3711" t="s">
        <v>243</v>
      </c>
    </row>
    <row r="3712" spans="1:27" x14ac:dyDescent="0.25">
      <c r="M3712" t="s">
        <v>38093</v>
      </c>
      <c r="Y3712" t="s">
        <v>38104</v>
      </c>
    </row>
    <row r="3713" spans="1:25" x14ac:dyDescent="0.25">
      <c r="A3713" t="s">
        <v>25744</v>
      </c>
      <c r="M3713" t="s">
        <v>16972</v>
      </c>
    </row>
    <row r="3714" spans="1:25" x14ac:dyDescent="0.25">
      <c r="A3714" t="s">
        <v>35712</v>
      </c>
      <c r="M3714" t="s">
        <v>38094</v>
      </c>
      <c r="Y3714" t="s">
        <v>38105</v>
      </c>
    </row>
    <row r="3715" spans="1:25" x14ac:dyDescent="0.25">
      <c r="Y3715" t="s">
        <v>36294</v>
      </c>
    </row>
    <row r="3716" spans="1:25" x14ac:dyDescent="0.25">
      <c r="A3716" t="s">
        <v>0</v>
      </c>
      <c r="M3716" t="s">
        <v>38095</v>
      </c>
      <c r="Y3716" t="s">
        <v>38106</v>
      </c>
    </row>
    <row r="3717" spans="1:25" x14ac:dyDescent="0.25">
      <c r="A3717" t="s">
        <v>34302</v>
      </c>
      <c r="M3717" t="s">
        <v>38096</v>
      </c>
      <c r="Y3717" t="s">
        <v>376</v>
      </c>
    </row>
    <row r="3718" spans="1:25" x14ac:dyDescent="0.25">
      <c r="Y3718" t="s">
        <v>38107</v>
      </c>
    </row>
    <row r="3719" spans="1:25" x14ac:dyDescent="0.25">
      <c r="A3719" t="s">
        <v>35713</v>
      </c>
      <c r="M3719" t="s">
        <v>731</v>
      </c>
    </row>
    <row r="3720" spans="1:25" x14ac:dyDescent="0.25">
      <c r="Y3720" t="s">
        <v>38108</v>
      </c>
    </row>
    <row r="3721" spans="1:25" x14ac:dyDescent="0.25">
      <c r="A3721" t="s">
        <v>3</v>
      </c>
      <c r="M3721" t="s">
        <v>36284</v>
      </c>
      <c r="Y3721" t="s">
        <v>14239</v>
      </c>
    </row>
    <row r="3722" spans="1:25" x14ac:dyDescent="0.25">
      <c r="M3722" t="s">
        <v>38097</v>
      </c>
      <c r="Y3722" t="s">
        <v>38109</v>
      </c>
    </row>
    <row r="3723" spans="1:25" x14ac:dyDescent="0.25">
      <c r="A3723" t="s">
        <v>35714</v>
      </c>
      <c r="Y3723" t="s">
        <v>376</v>
      </c>
    </row>
    <row r="3724" spans="1:25" x14ac:dyDescent="0.25">
      <c r="A3724" t="s">
        <v>5</v>
      </c>
      <c r="C3724" t="s">
        <v>35715</v>
      </c>
      <c r="M3724" t="s">
        <v>0</v>
      </c>
      <c r="Y3724" t="s">
        <v>38110</v>
      </c>
    </row>
    <row r="3725" spans="1:25" x14ac:dyDescent="0.25">
      <c r="A3725" t="s">
        <v>7</v>
      </c>
      <c r="M3725" t="s">
        <v>36854</v>
      </c>
    </row>
    <row r="3726" spans="1:25" x14ac:dyDescent="0.25">
      <c r="A3726" t="s">
        <v>35716</v>
      </c>
      <c r="Y3726" t="s">
        <v>38111</v>
      </c>
    </row>
    <row r="3727" spans="1:25" x14ac:dyDescent="0.25">
      <c r="M3727" t="s">
        <v>38098</v>
      </c>
      <c r="Y3727" t="s">
        <v>10</v>
      </c>
    </row>
    <row r="3728" spans="1:25" x14ac:dyDescent="0.25">
      <c r="A3728" t="s">
        <v>34434</v>
      </c>
      <c r="Y3728" t="s">
        <v>38112</v>
      </c>
    </row>
    <row r="3729" spans="1:25" x14ac:dyDescent="0.25">
      <c r="A3729" t="s">
        <v>35663</v>
      </c>
      <c r="M3729" t="s">
        <v>3</v>
      </c>
    </row>
    <row r="3730" spans="1:25" x14ac:dyDescent="0.25">
      <c r="A3730" t="s">
        <v>35717</v>
      </c>
      <c r="Y3730" t="s">
        <v>16967</v>
      </c>
    </row>
    <row r="3731" spans="1:25" x14ac:dyDescent="0.25">
      <c r="A3731" t="s">
        <v>243</v>
      </c>
      <c r="M3731" t="s">
        <v>38099</v>
      </c>
      <c r="Y3731" t="s">
        <v>16968</v>
      </c>
    </row>
    <row r="3732" spans="1:25" x14ac:dyDescent="0.25">
      <c r="A3732" t="s">
        <v>35718</v>
      </c>
      <c r="M3732" t="s">
        <v>5</v>
      </c>
      <c r="O3732" t="s">
        <v>38100</v>
      </c>
      <c r="Y3732" t="s">
        <v>38113</v>
      </c>
    </row>
    <row r="3733" spans="1:25" x14ac:dyDescent="0.25">
      <c r="M3733" t="s">
        <v>7</v>
      </c>
      <c r="Y3733" t="s">
        <v>457</v>
      </c>
    </row>
    <row r="3734" spans="1:25" x14ac:dyDescent="0.25">
      <c r="A3734" t="s">
        <v>31080</v>
      </c>
      <c r="M3734" t="s">
        <v>38101</v>
      </c>
      <c r="Y3734" t="s">
        <v>38114</v>
      </c>
    </row>
    <row r="3735" spans="1:25" x14ac:dyDescent="0.25">
      <c r="A3735" t="s">
        <v>35371</v>
      </c>
    </row>
    <row r="3736" spans="1:25" x14ac:dyDescent="0.25">
      <c r="A3736" t="s">
        <v>35719</v>
      </c>
      <c r="M3736" t="s">
        <v>38102</v>
      </c>
      <c r="Y3736" t="s">
        <v>38115</v>
      </c>
    </row>
    <row r="3737" spans="1:25" x14ac:dyDescent="0.25">
      <c r="A3737" t="s">
        <v>457</v>
      </c>
      <c r="M3737" t="s">
        <v>16955</v>
      </c>
      <c r="Y3737" t="s">
        <v>16972</v>
      </c>
    </row>
    <row r="3738" spans="1:25" x14ac:dyDescent="0.25">
      <c r="A3738" t="s">
        <v>35720</v>
      </c>
      <c r="M3738" t="s">
        <v>38103</v>
      </c>
      <c r="Y3738" t="s">
        <v>38116</v>
      </c>
    </row>
    <row r="3739" spans="1:25" x14ac:dyDescent="0.25">
      <c r="M3739" t="s">
        <v>243</v>
      </c>
    </row>
    <row r="3740" spans="1:25" x14ac:dyDescent="0.25">
      <c r="A3740" t="s">
        <v>35721</v>
      </c>
      <c r="M3740" t="s">
        <v>38104</v>
      </c>
      <c r="Y3740" t="s">
        <v>38117</v>
      </c>
    </row>
    <row r="3741" spans="1:25" x14ac:dyDescent="0.25">
      <c r="A3741" t="s">
        <v>16972</v>
      </c>
      <c r="Y3741" t="s">
        <v>38118</v>
      </c>
    </row>
    <row r="3742" spans="1:25" x14ac:dyDescent="0.25">
      <c r="A3742" t="s">
        <v>35722</v>
      </c>
      <c r="M3742" t="s">
        <v>38105</v>
      </c>
    </row>
    <row r="3743" spans="1:25" x14ac:dyDescent="0.25">
      <c r="M3743" t="s">
        <v>36294</v>
      </c>
      <c r="Y3743" t="s">
        <v>731</v>
      </c>
    </row>
    <row r="3744" spans="1:25" x14ac:dyDescent="0.25">
      <c r="A3744" t="s">
        <v>35723</v>
      </c>
      <c r="M3744" t="s">
        <v>38106</v>
      </c>
    </row>
    <row r="3745" spans="1:27" x14ac:dyDescent="0.25">
      <c r="A3745" t="s">
        <v>35724</v>
      </c>
      <c r="M3745" t="s">
        <v>376</v>
      </c>
      <c r="Y3745" t="s">
        <v>36308</v>
      </c>
    </row>
    <row r="3746" spans="1:27" x14ac:dyDescent="0.25">
      <c r="M3746" t="s">
        <v>38107</v>
      </c>
      <c r="Y3746" t="s">
        <v>38119</v>
      </c>
    </row>
    <row r="3747" spans="1:27" x14ac:dyDescent="0.25">
      <c r="A3747" t="s">
        <v>25760</v>
      </c>
    </row>
    <row r="3748" spans="1:27" x14ac:dyDescent="0.25">
      <c r="M3748" t="s">
        <v>38108</v>
      </c>
      <c r="Y3748" t="s">
        <v>0</v>
      </c>
    </row>
    <row r="3749" spans="1:27" x14ac:dyDescent="0.25">
      <c r="A3749" t="s">
        <v>25210</v>
      </c>
      <c r="M3749" t="s">
        <v>14239</v>
      </c>
      <c r="Y3749" t="s">
        <v>38583</v>
      </c>
    </row>
    <row r="3750" spans="1:27" x14ac:dyDescent="0.25">
      <c r="A3750" t="s">
        <v>35725</v>
      </c>
      <c r="M3750" t="s">
        <v>38109</v>
      </c>
    </row>
    <row r="3751" spans="1:27" x14ac:dyDescent="0.25">
      <c r="M3751" t="s">
        <v>376</v>
      </c>
      <c r="Y3751" t="s">
        <v>38120</v>
      </c>
    </row>
    <row r="3752" spans="1:27" x14ac:dyDescent="0.25">
      <c r="A3752" t="s">
        <v>0</v>
      </c>
      <c r="M3752" t="s">
        <v>38110</v>
      </c>
    </row>
    <row r="3753" spans="1:27" x14ac:dyDescent="0.25">
      <c r="A3753" t="s">
        <v>34302</v>
      </c>
      <c r="Y3753" t="s">
        <v>3</v>
      </c>
    </row>
    <row r="3754" spans="1:27" x14ac:dyDescent="0.25">
      <c r="M3754" t="s">
        <v>38111</v>
      </c>
    </row>
    <row r="3755" spans="1:27" x14ac:dyDescent="0.25">
      <c r="A3755" t="s">
        <v>35726</v>
      </c>
      <c r="M3755" t="s">
        <v>10</v>
      </c>
      <c r="Y3755" t="s">
        <v>38121</v>
      </c>
    </row>
    <row r="3756" spans="1:27" x14ac:dyDescent="0.25">
      <c r="M3756" t="s">
        <v>38112</v>
      </c>
      <c r="Y3756" t="s">
        <v>5</v>
      </c>
      <c r="AA3756" t="s">
        <v>38122</v>
      </c>
    </row>
    <row r="3757" spans="1:27" x14ac:dyDescent="0.25">
      <c r="A3757" t="s">
        <v>3</v>
      </c>
      <c r="Y3757" t="s">
        <v>7</v>
      </c>
    </row>
    <row r="3758" spans="1:27" x14ac:dyDescent="0.25">
      <c r="M3758" t="s">
        <v>16967</v>
      </c>
      <c r="Y3758" t="s">
        <v>38123</v>
      </c>
    </row>
    <row r="3759" spans="1:27" x14ac:dyDescent="0.25">
      <c r="A3759" t="s">
        <v>35727</v>
      </c>
      <c r="M3759" t="s">
        <v>16968</v>
      </c>
    </row>
    <row r="3760" spans="1:27" x14ac:dyDescent="0.25">
      <c r="A3760" t="s">
        <v>5</v>
      </c>
      <c r="C3760" t="s">
        <v>35728</v>
      </c>
      <c r="M3760" t="s">
        <v>38113</v>
      </c>
      <c r="Y3760" t="s">
        <v>31553</v>
      </c>
    </row>
    <row r="3761" spans="1:25" x14ac:dyDescent="0.25">
      <c r="A3761" t="s">
        <v>7</v>
      </c>
      <c r="M3761" t="s">
        <v>457</v>
      </c>
      <c r="Y3761" t="s">
        <v>36315</v>
      </c>
    </row>
    <row r="3762" spans="1:25" x14ac:dyDescent="0.25">
      <c r="A3762" t="s">
        <v>35729</v>
      </c>
      <c r="M3762" t="s">
        <v>38114</v>
      </c>
      <c r="Y3762" t="s">
        <v>38124</v>
      </c>
    </row>
    <row r="3763" spans="1:25" x14ac:dyDescent="0.25">
      <c r="Y3763" t="s">
        <v>243</v>
      </c>
    </row>
    <row r="3764" spans="1:25" x14ac:dyDescent="0.25">
      <c r="A3764" t="s">
        <v>35344</v>
      </c>
      <c r="M3764" t="s">
        <v>38115</v>
      </c>
      <c r="Y3764" t="s">
        <v>38125</v>
      </c>
    </row>
    <row r="3765" spans="1:25" x14ac:dyDescent="0.25">
      <c r="A3765" t="s">
        <v>35663</v>
      </c>
      <c r="M3765" t="s">
        <v>16972</v>
      </c>
    </row>
    <row r="3766" spans="1:25" x14ac:dyDescent="0.25">
      <c r="A3766" t="s">
        <v>35730</v>
      </c>
      <c r="M3766" t="s">
        <v>38116</v>
      </c>
      <c r="Y3766" t="s">
        <v>38126</v>
      </c>
    </row>
    <row r="3767" spans="1:25" x14ac:dyDescent="0.25">
      <c r="A3767" t="s">
        <v>243</v>
      </c>
      <c r="Y3767" t="s">
        <v>16988</v>
      </c>
    </row>
    <row r="3768" spans="1:25" x14ac:dyDescent="0.25">
      <c r="A3768" t="s">
        <v>35731</v>
      </c>
      <c r="M3768" t="s">
        <v>38117</v>
      </c>
      <c r="Y3768" t="s">
        <v>38127</v>
      </c>
    </row>
    <row r="3769" spans="1:25" x14ac:dyDescent="0.25">
      <c r="M3769" t="s">
        <v>38118</v>
      </c>
      <c r="Y3769" t="s">
        <v>376</v>
      </c>
    </row>
    <row r="3770" spans="1:25" x14ac:dyDescent="0.25">
      <c r="A3770" t="s">
        <v>31080</v>
      </c>
      <c r="Y3770" t="s">
        <v>38128</v>
      </c>
    </row>
    <row r="3771" spans="1:25" x14ac:dyDescent="0.25">
      <c r="A3771" t="s">
        <v>35371</v>
      </c>
      <c r="M3771" t="s">
        <v>731</v>
      </c>
    </row>
    <row r="3772" spans="1:25" x14ac:dyDescent="0.25">
      <c r="A3772" t="s">
        <v>35732</v>
      </c>
      <c r="Y3772" t="s">
        <v>38129</v>
      </c>
    </row>
    <row r="3773" spans="1:25" x14ac:dyDescent="0.25">
      <c r="A3773" t="s">
        <v>457</v>
      </c>
      <c r="M3773" t="s">
        <v>36308</v>
      </c>
      <c r="Y3773" t="s">
        <v>16992</v>
      </c>
    </row>
    <row r="3774" spans="1:25" x14ac:dyDescent="0.25">
      <c r="A3774" t="s">
        <v>35733</v>
      </c>
      <c r="M3774" t="s">
        <v>38119</v>
      </c>
      <c r="Y3774" t="s">
        <v>38130</v>
      </c>
    </row>
    <row r="3775" spans="1:25" x14ac:dyDescent="0.25">
      <c r="Y3775" t="s">
        <v>376</v>
      </c>
    </row>
    <row r="3776" spans="1:25" x14ac:dyDescent="0.25">
      <c r="A3776" t="s">
        <v>35734</v>
      </c>
      <c r="M3776" t="s">
        <v>0</v>
      </c>
      <c r="Y3776" t="s">
        <v>38131</v>
      </c>
    </row>
    <row r="3777" spans="1:25" x14ac:dyDescent="0.25">
      <c r="A3777" t="s">
        <v>16972</v>
      </c>
      <c r="M3777" t="s">
        <v>36854</v>
      </c>
    </row>
    <row r="3778" spans="1:25" x14ac:dyDescent="0.25">
      <c r="A3778" t="s">
        <v>35735</v>
      </c>
      <c r="Y3778" t="s">
        <v>38132</v>
      </c>
    </row>
    <row r="3779" spans="1:25" x14ac:dyDescent="0.25">
      <c r="M3779" t="s">
        <v>38120</v>
      </c>
      <c r="Y3779" t="s">
        <v>10</v>
      </c>
    </row>
    <row r="3780" spans="1:25" x14ac:dyDescent="0.25">
      <c r="A3780" t="s">
        <v>35736</v>
      </c>
      <c r="Y3780" t="s">
        <v>38133</v>
      </c>
    </row>
    <row r="3781" spans="1:25" x14ac:dyDescent="0.25">
      <c r="A3781" t="s">
        <v>35737</v>
      </c>
      <c r="M3781" t="s">
        <v>3</v>
      </c>
    </row>
    <row r="3782" spans="1:25" x14ac:dyDescent="0.25">
      <c r="Y3782" t="s">
        <v>25203</v>
      </c>
    </row>
    <row r="3783" spans="1:25" x14ac:dyDescent="0.25">
      <c r="A3783" t="s">
        <v>78</v>
      </c>
      <c r="M3783" t="s">
        <v>38121</v>
      </c>
      <c r="Y3783" t="s">
        <v>36326</v>
      </c>
    </row>
    <row r="3784" spans="1:25" x14ac:dyDescent="0.25">
      <c r="M3784" t="s">
        <v>5</v>
      </c>
      <c r="O3784" t="s">
        <v>38122</v>
      </c>
      <c r="Y3784" t="s">
        <v>38134</v>
      </c>
    </row>
    <row r="3785" spans="1:25" x14ac:dyDescent="0.25">
      <c r="A3785" t="s">
        <v>25210</v>
      </c>
      <c r="M3785" t="s">
        <v>7</v>
      </c>
      <c r="Y3785" t="s">
        <v>457</v>
      </c>
    </row>
    <row r="3786" spans="1:25" x14ac:dyDescent="0.25">
      <c r="A3786" t="s">
        <v>35738</v>
      </c>
      <c r="M3786" t="s">
        <v>38123</v>
      </c>
      <c r="Y3786" t="s">
        <v>38135</v>
      </c>
    </row>
    <row r="3788" spans="1:25" x14ac:dyDescent="0.25">
      <c r="A3788" t="s">
        <v>0</v>
      </c>
      <c r="M3788" t="s">
        <v>31553</v>
      </c>
      <c r="Y3788" t="s">
        <v>38136</v>
      </c>
    </row>
    <row r="3789" spans="1:25" x14ac:dyDescent="0.25">
      <c r="A3789" t="s">
        <v>34302</v>
      </c>
      <c r="M3789" t="s">
        <v>36315</v>
      </c>
      <c r="Y3789" t="s">
        <v>16972</v>
      </c>
    </row>
    <row r="3790" spans="1:25" x14ac:dyDescent="0.25">
      <c r="M3790" t="s">
        <v>38124</v>
      </c>
      <c r="Y3790" t="s">
        <v>38137</v>
      </c>
    </row>
    <row r="3791" spans="1:25" x14ac:dyDescent="0.25">
      <c r="A3791" t="s">
        <v>35739</v>
      </c>
      <c r="M3791" t="s">
        <v>243</v>
      </c>
    </row>
    <row r="3792" spans="1:25" x14ac:dyDescent="0.25">
      <c r="M3792" t="s">
        <v>38125</v>
      </c>
      <c r="Y3792" t="s">
        <v>38138</v>
      </c>
    </row>
    <row r="3793" spans="1:27" x14ac:dyDescent="0.25">
      <c r="A3793" t="s">
        <v>3</v>
      </c>
      <c r="Y3793" t="s">
        <v>38139</v>
      </c>
    </row>
    <row r="3794" spans="1:27" x14ac:dyDescent="0.25">
      <c r="M3794" t="s">
        <v>38126</v>
      </c>
    </row>
    <row r="3795" spans="1:27" x14ac:dyDescent="0.25">
      <c r="A3795" t="s">
        <v>35740</v>
      </c>
      <c r="M3795" t="s">
        <v>16988</v>
      </c>
      <c r="Y3795" t="s">
        <v>731</v>
      </c>
    </row>
    <row r="3796" spans="1:27" x14ac:dyDescent="0.25">
      <c r="A3796" t="s">
        <v>5</v>
      </c>
      <c r="C3796" t="s">
        <v>35741</v>
      </c>
      <c r="M3796" t="s">
        <v>38127</v>
      </c>
    </row>
    <row r="3797" spans="1:27" x14ac:dyDescent="0.25">
      <c r="A3797" t="s">
        <v>7</v>
      </c>
      <c r="M3797" t="s">
        <v>376</v>
      </c>
      <c r="Y3797" t="s">
        <v>36333</v>
      </c>
    </row>
    <row r="3798" spans="1:27" x14ac:dyDescent="0.25">
      <c r="A3798" t="s">
        <v>35742</v>
      </c>
      <c r="M3798" t="s">
        <v>38128</v>
      </c>
      <c r="Y3798" t="s">
        <v>38140</v>
      </c>
    </row>
    <row r="3800" spans="1:27" x14ac:dyDescent="0.25">
      <c r="A3800" t="s">
        <v>35743</v>
      </c>
      <c r="M3800" t="s">
        <v>38129</v>
      </c>
      <c r="Y3800" t="s">
        <v>0</v>
      </c>
    </row>
    <row r="3801" spans="1:27" x14ac:dyDescent="0.25">
      <c r="A3801" t="s">
        <v>35744</v>
      </c>
      <c r="M3801" t="s">
        <v>16992</v>
      </c>
      <c r="Y3801" t="s">
        <v>38583</v>
      </c>
    </row>
    <row r="3802" spans="1:27" x14ac:dyDescent="0.25">
      <c r="A3802" t="s">
        <v>35745</v>
      </c>
      <c r="M3802" t="s">
        <v>38130</v>
      </c>
    </row>
    <row r="3803" spans="1:27" x14ac:dyDescent="0.25">
      <c r="A3803" t="s">
        <v>243</v>
      </c>
      <c r="M3803" t="s">
        <v>376</v>
      </c>
      <c r="Y3803" t="s">
        <v>38141</v>
      </c>
    </row>
    <row r="3804" spans="1:27" x14ac:dyDescent="0.25">
      <c r="A3804" t="s">
        <v>35746</v>
      </c>
      <c r="M3804" t="s">
        <v>38131</v>
      </c>
    </row>
    <row r="3805" spans="1:27" x14ac:dyDescent="0.25">
      <c r="Y3805" t="s">
        <v>3</v>
      </c>
    </row>
    <row r="3806" spans="1:27" x14ac:dyDescent="0.25">
      <c r="A3806" t="s">
        <v>31080</v>
      </c>
      <c r="M3806" t="s">
        <v>38132</v>
      </c>
    </row>
    <row r="3807" spans="1:27" x14ac:dyDescent="0.25">
      <c r="A3807" t="s">
        <v>35371</v>
      </c>
      <c r="M3807" t="s">
        <v>10</v>
      </c>
      <c r="Y3807" t="s">
        <v>38142</v>
      </c>
    </row>
    <row r="3808" spans="1:27" x14ac:dyDescent="0.25">
      <c r="A3808" t="s">
        <v>35747</v>
      </c>
      <c r="M3808" t="s">
        <v>38133</v>
      </c>
      <c r="Y3808" t="s">
        <v>5</v>
      </c>
      <c r="AA3808" t="s">
        <v>38143</v>
      </c>
    </row>
    <row r="3809" spans="1:25" x14ac:dyDescent="0.25">
      <c r="A3809" t="s">
        <v>457</v>
      </c>
      <c r="Y3809" t="s">
        <v>7</v>
      </c>
    </row>
    <row r="3810" spans="1:25" x14ac:dyDescent="0.25">
      <c r="A3810" t="s">
        <v>35748</v>
      </c>
      <c r="M3810" t="s">
        <v>25203</v>
      </c>
      <c r="Y3810" t="s">
        <v>38144</v>
      </c>
    </row>
    <row r="3811" spans="1:25" x14ac:dyDescent="0.25">
      <c r="M3811" t="s">
        <v>36326</v>
      </c>
    </row>
    <row r="3812" spans="1:25" x14ac:dyDescent="0.25">
      <c r="A3812" t="s">
        <v>35749</v>
      </c>
      <c r="M3812" t="s">
        <v>38134</v>
      </c>
      <c r="Y3812" t="s">
        <v>36339</v>
      </c>
    </row>
    <row r="3813" spans="1:25" x14ac:dyDescent="0.25">
      <c r="A3813" t="s">
        <v>16972</v>
      </c>
      <c r="M3813" t="s">
        <v>457</v>
      </c>
      <c r="Y3813" t="s">
        <v>31603</v>
      </c>
    </row>
    <row r="3814" spans="1:25" x14ac:dyDescent="0.25">
      <c r="A3814" t="s">
        <v>35750</v>
      </c>
      <c r="M3814" t="s">
        <v>38135</v>
      </c>
      <c r="Y3814" t="s">
        <v>38145</v>
      </c>
    </row>
    <row r="3815" spans="1:25" x14ac:dyDescent="0.25">
      <c r="Y3815" t="s">
        <v>243</v>
      </c>
    </row>
    <row r="3816" spans="1:25" x14ac:dyDescent="0.25">
      <c r="A3816" t="s">
        <v>35751</v>
      </c>
      <c r="M3816" t="s">
        <v>38136</v>
      </c>
      <c r="Y3816" t="s">
        <v>38146</v>
      </c>
    </row>
    <row r="3817" spans="1:25" x14ac:dyDescent="0.25">
      <c r="A3817" t="s">
        <v>35752</v>
      </c>
      <c r="M3817" t="s">
        <v>16972</v>
      </c>
    </row>
    <row r="3818" spans="1:25" x14ac:dyDescent="0.25">
      <c r="M3818" t="s">
        <v>38137</v>
      </c>
      <c r="Y3818" t="s">
        <v>31580</v>
      </c>
    </row>
    <row r="3819" spans="1:25" x14ac:dyDescent="0.25">
      <c r="A3819" t="s">
        <v>87</v>
      </c>
      <c r="Y3819" t="s">
        <v>17014</v>
      </c>
    </row>
    <row r="3820" spans="1:25" x14ac:dyDescent="0.25">
      <c r="M3820" t="s">
        <v>38138</v>
      </c>
      <c r="Y3820" t="s">
        <v>38147</v>
      </c>
    </row>
    <row r="3821" spans="1:25" x14ac:dyDescent="0.25">
      <c r="A3821" t="s">
        <v>25666</v>
      </c>
      <c r="M3821" t="s">
        <v>38139</v>
      </c>
      <c r="Y3821" t="s">
        <v>376</v>
      </c>
    </row>
    <row r="3822" spans="1:25" x14ac:dyDescent="0.25">
      <c r="A3822" t="s">
        <v>35753</v>
      </c>
      <c r="Y3822" t="s">
        <v>38148</v>
      </c>
    </row>
    <row r="3823" spans="1:25" x14ac:dyDescent="0.25">
      <c r="M3823" t="s">
        <v>731</v>
      </c>
    </row>
    <row r="3824" spans="1:25" x14ac:dyDescent="0.25">
      <c r="A3824" t="s">
        <v>0</v>
      </c>
      <c r="Y3824" t="s">
        <v>38149</v>
      </c>
    </row>
    <row r="3825" spans="1:25" x14ac:dyDescent="0.25">
      <c r="A3825" t="s">
        <v>34302</v>
      </c>
      <c r="M3825" t="s">
        <v>36333</v>
      </c>
      <c r="Y3825" t="s">
        <v>17018</v>
      </c>
    </row>
    <row r="3826" spans="1:25" x14ac:dyDescent="0.25">
      <c r="M3826" t="s">
        <v>38140</v>
      </c>
      <c r="Y3826" t="s">
        <v>38150</v>
      </c>
    </row>
    <row r="3827" spans="1:25" x14ac:dyDescent="0.25">
      <c r="A3827" t="s">
        <v>35754</v>
      </c>
      <c r="Y3827" t="s">
        <v>376</v>
      </c>
    </row>
    <row r="3828" spans="1:25" x14ac:dyDescent="0.25">
      <c r="M3828" t="s">
        <v>0</v>
      </c>
      <c r="Y3828" t="s">
        <v>38151</v>
      </c>
    </row>
    <row r="3829" spans="1:25" x14ac:dyDescent="0.25">
      <c r="A3829" t="s">
        <v>3</v>
      </c>
      <c r="M3829" t="s">
        <v>36854</v>
      </c>
    </row>
    <row r="3830" spans="1:25" x14ac:dyDescent="0.25">
      <c r="Y3830" t="s">
        <v>38152</v>
      </c>
    </row>
    <row r="3831" spans="1:25" x14ac:dyDescent="0.25">
      <c r="A3831" t="s">
        <v>35755</v>
      </c>
      <c r="M3831" t="s">
        <v>38141</v>
      </c>
      <c r="Y3831" t="s">
        <v>10</v>
      </c>
    </row>
    <row r="3832" spans="1:25" x14ac:dyDescent="0.25">
      <c r="A3832" t="s">
        <v>5</v>
      </c>
      <c r="C3832" t="s">
        <v>35756</v>
      </c>
      <c r="Y3832" t="s">
        <v>38153</v>
      </c>
    </row>
    <row r="3833" spans="1:25" x14ac:dyDescent="0.25">
      <c r="A3833" t="s">
        <v>7</v>
      </c>
      <c r="M3833" t="s">
        <v>3</v>
      </c>
    </row>
    <row r="3834" spans="1:25" x14ac:dyDescent="0.25">
      <c r="A3834" t="s">
        <v>35757</v>
      </c>
      <c r="Y3834" t="s">
        <v>2415</v>
      </c>
    </row>
    <row r="3835" spans="1:25" x14ac:dyDescent="0.25">
      <c r="M3835" t="s">
        <v>38142</v>
      </c>
      <c r="Y3835" t="s">
        <v>3642</v>
      </c>
    </row>
    <row r="3836" spans="1:25" x14ac:dyDescent="0.25">
      <c r="A3836" t="s">
        <v>35331</v>
      </c>
      <c r="M3836" t="s">
        <v>5</v>
      </c>
      <c r="O3836" t="s">
        <v>38143</v>
      </c>
      <c r="Y3836" t="s">
        <v>38154</v>
      </c>
    </row>
    <row r="3837" spans="1:25" x14ac:dyDescent="0.25">
      <c r="A3837" t="s">
        <v>35744</v>
      </c>
      <c r="M3837" t="s">
        <v>7</v>
      </c>
      <c r="Y3837" t="s">
        <v>457</v>
      </c>
    </row>
    <row r="3838" spans="1:25" x14ac:dyDescent="0.25">
      <c r="A3838" t="s">
        <v>35758</v>
      </c>
      <c r="M3838" t="s">
        <v>38144</v>
      </c>
      <c r="Y3838" t="s">
        <v>38155</v>
      </c>
    </row>
    <row r="3839" spans="1:25" x14ac:dyDescent="0.25">
      <c r="A3839" t="s">
        <v>243</v>
      </c>
    </row>
    <row r="3840" spans="1:25" x14ac:dyDescent="0.25">
      <c r="A3840" t="s">
        <v>35759</v>
      </c>
      <c r="M3840" t="s">
        <v>36339</v>
      </c>
      <c r="Y3840" t="s">
        <v>36352</v>
      </c>
    </row>
    <row r="3841" spans="1:25" x14ac:dyDescent="0.25">
      <c r="M3841" t="s">
        <v>31603</v>
      </c>
      <c r="Y3841" t="s">
        <v>4501</v>
      </c>
    </row>
    <row r="3842" spans="1:25" x14ac:dyDescent="0.25">
      <c r="A3842" t="s">
        <v>31080</v>
      </c>
      <c r="M3842" t="s">
        <v>38145</v>
      </c>
      <c r="Y3842" t="s">
        <v>38156</v>
      </c>
    </row>
    <row r="3843" spans="1:25" x14ac:dyDescent="0.25">
      <c r="A3843" t="s">
        <v>35371</v>
      </c>
      <c r="M3843" t="s">
        <v>243</v>
      </c>
      <c r="Y3843" t="s">
        <v>457</v>
      </c>
    </row>
    <row r="3844" spans="1:25" x14ac:dyDescent="0.25">
      <c r="A3844" t="s">
        <v>35760</v>
      </c>
      <c r="M3844" t="s">
        <v>38146</v>
      </c>
      <c r="Y3844" t="s">
        <v>38157</v>
      </c>
    </row>
    <row r="3845" spans="1:25" x14ac:dyDescent="0.25">
      <c r="A3845" t="s">
        <v>457</v>
      </c>
    </row>
    <row r="3846" spans="1:25" x14ac:dyDescent="0.25">
      <c r="A3846" t="s">
        <v>35761</v>
      </c>
      <c r="M3846" t="s">
        <v>31580</v>
      </c>
      <c r="Y3846" t="s">
        <v>38158</v>
      </c>
    </row>
    <row r="3847" spans="1:25" x14ac:dyDescent="0.25">
      <c r="M3847" t="s">
        <v>17014</v>
      </c>
      <c r="Y3847" t="s">
        <v>16972</v>
      </c>
    </row>
    <row r="3848" spans="1:25" x14ac:dyDescent="0.25">
      <c r="A3848" t="s">
        <v>35762</v>
      </c>
      <c r="M3848" t="s">
        <v>38147</v>
      </c>
      <c r="Y3848" t="s">
        <v>38159</v>
      </c>
    </row>
    <row r="3849" spans="1:25" x14ac:dyDescent="0.25">
      <c r="A3849" t="s">
        <v>16972</v>
      </c>
      <c r="M3849" t="s">
        <v>376</v>
      </c>
    </row>
    <row r="3850" spans="1:25" x14ac:dyDescent="0.25">
      <c r="A3850" t="s">
        <v>35763</v>
      </c>
      <c r="M3850" t="s">
        <v>38148</v>
      </c>
      <c r="Y3850" t="s">
        <v>38160</v>
      </c>
    </row>
    <row r="3851" spans="1:25" x14ac:dyDescent="0.25">
      <c r="Y3851" t="s">
        <v>38161</v>
      </c>
    </row>
    <row r="3852" spans="1:25" x14ac:dyDescent="0.25">
      <c r="A3852" t="s">
        <v>35764</v>
      </c>
      <c r="M3852" t="s">
        <v>38149</v>
      </c>
    </row>
    <row r="3853" spans="1:25" x14ac:dyDescent="0.25">
      <c r="A3853" t="s">
        <v>35765</v>
      </c>
      <c r="M3853" t="s">
        <v>17018</v>
      </c>
      <c r="Y3853" t="s">
        <v>731</v>
      </c>
    </row>
    <row r="3854" spans="1:25" x14ac:dyDescent="0.25">
      <c r="M3854" t="s">
        <v>38150</v>
      </c>
    </row>
    <row r="3855" spans="1:25" x14ac:dyDescent="0.25">
      <c r="A3855" t="s">
        <v>22268</v>
      </c>
      <c r="M3855" t="s">
        <v>376</v>
      </c>
      <c r="Y3855" t="s">
        <v>36333</v>
      </c>
    </row>
    <row r="3856" spans="1:25" x14ac:dyDescent="0.25">
      <c r="M3856" t="s">
        <v>38151</v>
      </c>
      <c r="Y3856" t="s">
        <v>38162</v>
      </c>
    </row>
    <row r="3857" spans="1:27" x14ac:dyDescent="0.25">
      <c r="A3857" t="s">
        <v>25666</v>
      </c>
    </row>
    <row r="3858" spans="1:27" x14ac:dyDescent="0.25">
      <c r="A3858" t="s">
        <v>35766</v>
      </c>
      <c r="M3858" t="s">
        <v>38152</v>
      </c>
      <c r="Y3858" t="s">
        <v>0</v>
      </c>
    </row>
    <row r="3859" spans="1:27" x14ac:dyDescent="0.25">
      <c r="M3859" t="s">
        <v>10</v>
      </c>
      <c r="Y3859" t="s">
        <v>38583</v>
      </c>
    </row>
    <row r="3860" spans="1:27" x14ac:dyDescent="0.25">
      <c r="A3860" t="s">
        <v>0</v>
      </c>
      <c r="M3860" t="s">
        <v>38153</v>
      </c>
    </row>
    <row r="3861" spans="1:27" x14ac:dyDescent="0.25">
      <c r="A3861" t="s">
        <v>34302</v>
      </c>
      <c r="Y3861" t="s">
        <v>38163</v>
      </c>
    </row>
    <row r="3862" spans="1:27" x14ac:dyDescent="0.25">
      <c r="M3862" t="s">
        <v>2415</v>
      </c>
    </row>
    <row r="3863" spans="1:27" x14ac:dyDescent="0.25">
      <c r="A3863" t="s">
        <v>35767</v>
      </c>
      <c r="M3863" t="s">
        <v>3642</v>
      </c>
      <c r="Y3863" t="s">
        <v>3</v>
      </c>
    </row>
    <row r="3864" spans="1:27" x14ac:dyDescent="0.25">
      <c r="M3864" t="s">
        <v>38154</v>
      </c>
    </row>
    <row r="3865" spans="1:27" x14ac:dyDescent="0.25">
      <c r="A3865" t="s">
        <v>3</v>
      </c>
      <c r="M3865" t="s">
        <v>457</v>
      </c>
      <c r="Y3865" t="s">
        <v>38164</v>
      </c>
    </row>
    <row r="3866" spans="1:27" x14ac:dyDescent="0.25">
      <c r="M3866" t="s">
        <v>38155</v>
      </c>
      <c r="Y3866" t="s">
        <v>5</v>
      </c>
      <c r="AA3866" t="s">
        <v>38165</v>
      </c>
    </row>
    <row r="3867" spans="1:27" x14ac:dyDescent="0.25">
      <c r="A3867" t="s">
        <v>35768</v>
      </c>
      <c r="Y3867" t="s">
        <v>7</v>
      </c>
    </row>
    <row r="3868" spans="1:27" x14ac:dyDescent="0.25">
      <c r="A3868" t="s">
        <v>5</v>
      </c>
      <c r="C3868" t="s">
        <v>35769</v>
      </c>
      <c r="M3868" t="s">
        <v>36352</v>
      </c>
      <c r="Y3868" t="s">
        <v>38166</v>
      </c>
    </row>
    <row r="3869" spans="1:27" x14ac:dyDescent="0.25">
      <c r="A3869" t="s">
        <v>7</v>
      </c>
      <c r="M3869" t="s">
        <v>4501</v>
      </c>
    </row>
    <row r="3870" spans="1:27" x14ac:dyDescent="0.25">
      <c r="A3870" t="s">
        <v>35770</v>
      </c>
      <c r="M3870" t="s">
        <v>38156</v>
      </c>
      <c r="Y3870" t="s">
        <v>36364</v>
      </c>
    </row>
    <row r="3871" spans="1:27" x14ac:dyDescent="0.25">
      <c r="M3871" t="s">
        <v>457</v>
      </c>
      <c r="Y3871" t="s">
        <v>17040</v>
      </c>
    </row>
    <row r="3872" spans="1:27" x14ac:dyDescent="0.25">
      <c r="A3872" t="s">
        <v>35771</v>
      </c>
      <c r="M3872" t="s">
        <v>38157</v>
      </c>
      <c r="Y3872" t="s">
        <v>38167</v>
      </c>
    </row>
    <row r="3873" spans="1:25" x14ac:dyDescent="0.25">
      <c r="A3873" t="s">
        <v>35744</v>
      </c>
      <c r="Y3873" t="s">
        <v>243</v>
      </c>
    </row>
    <row r="3874" spans="1:25" x14ac:dyDescent="0.25">
      <c r="A3874" t="s">
        <v>35772</v>
      </c>
      <c r="M3874" t="s">
        <v>38158</v>
      </c>
      <c r="Y3874" t="s">
        <v>38168</v>
      </c>
    </row>
    <row r="3875" spans="1:25" x14ac:dyDescent="0.25">
      <c r="A3875" t="s">
        <v>243</v>
      </c>
      <c r="M3875" t="s">
        <v>16972</v>
      </c>
    </row>
    <row r="3876" spans="1:25" x14ac:dyDescent="0.25">
      <c r="A3876" t="s">
        <v>35773</v>
      </c>
      <c r="M3876" t="s">
        <v>38159</v>
      </c>
      <c r="Y3876" t="s">
        <v>38169</v>
      </c>
    </row>
    <row r="3877" spans="1:25" x14ac:dyDescent="0.25">
      <c r="Y3877" t="s">
        <v>17073</v>
      </c>
    </row>
    <row r="3878" spans="1:25" x14ac:dyDescent="0.25">
      <c r="A3878" t="s">
        <v>31080</v>
      </c>
      <c r="M3878" t="s">
        <v>38160</v>
      </c>
      <c r="Y3878" t="s">
        <v>38170</v>
      </c>
    </row>
    <row r="3879" spans="1:25" x14ac:dyDescent="0.25">
      <c r="A3879" t="s">
        <v>35371</v>
      </c>
      <c r="M3879" t="s">
        <v>38161</v>
      </c>
      <c r="Y3879" t="s">
        <v>376</v>
      </c>
    </row>
    <row r="3880" spans="1:25" x14ac:dyDescent="0.25">
      <c r="A3880" t="s">
        <v>35774</v>
      </c>
      <c r="Y3880" t="s">
        <v>38171</v>
      </c>
    </row>
    <row r="3881" spans="1:25" x14ac:dyDescent="0.25">
      <c r="A3881" t="s">
        <v>457</v>
      </c>
      <c r="M3881" t="s">
        <v>731</v>
      </c>
    </row>
    <row r="3882" spans="1:25" x14ac:dyDescent="0.25">
      <c r="A3882" t="s">
        <v>35775</v>
      </c>
      <c r="Y3882" t="s">
        <v>38172</v>
      </c>
    </row>
    <row r="3883" spans="1:25" x14ac:dyDescent="0.25">
      <c r="M3883" t="s">
        <v>36333</v>
      </c>
      <c r="Y3883" t="s">
        <v>17047</v>
      </c>
    </row>
    <row r="3884" spans="1:25" x14ac:dyDescent="0.25">
      <c r="A3884" t="s">
        <v>35776</v>
      </c>
      <c r="M3884" t="s">
        <v>38162</v>
      </c>
      <c r="Y3884" t="s">
        <v>38173</v>
      </c>
    </row>
    <row r="3885" spans="1:25" x14ac:dyDescent="0.25">
      <c r="A3885" t="s">
        <v>16972</v>
      </c>
      <c r="Y3885" t="s">
        <v>376</v>
      </c>
    </row>
    <row r="3886" spans="1:25" x14ac:dyDescent="0.25">
      <c r="A3886" t="s">
        <v>35777</v>
      </c>
      <c r="M3886" t="s">
        <v>0</v>
      </c>
      <c r="Y3886" t="s">
        <v>38174</v>
      </c>
    </row>
    <row r="3887" spans="1:25" x14ac:dyDescent="0.25">
      <c r="M3887" t="s">
        <v>36854</v>
      </c>
    </row>
    <row r="3888" spans="1:25" x14ac:dyDescent="0.25">
      <c r="A3888" t="s">
        <v>35778</v>
      </c>
      <c r="Y3888" t="s">
        <v>38175</v>
      </c>
    </row>
    <row r="3889" spans="1:25" x14ac:dyDescent="0.25">
      <c r="A3889" t="s">
        <v>35779</v>
      </c>
      <c r="M3889" t="s">
        <v>38163</v>
      </c>
      <c r="Y3889" t="s">
        <v>10</v>
      </c>
    </row>
    <row r="3890" spans="1:25" x14ac:dyDescent="0.25">
      <c r="Y3890" t="s">
        <v>38176</v>
      </c>
    </row>
    <row r="3891" spans="1:25" x14ac:dyDescent="0.25">
      <c r="A3891" t="s">
        <v>1814</v>
      </c>
      <c r="M3891" t="s">
        <v>3</v>
      </c>
    </row>
    <row r="3892" spans="1:25" x14ac:dyDescent="0.25">
      <c r="Y3892" t="s">
        <v>2415</v>
      </c>
    </row>
    <row r="3893" spans="1:25" x14ac:dyDescent="0.25">
      <c r="A3893" t="s">
        <v>25236</v>
      </c>
      <c r="M3893" t="s">
        <v>38164</v>
      </c>
      <c r="Y3893" t="s">
        <v>3642</v>
      </c>
    </row>
    <row r="3894" spans="1:25" x14ac:dyDescent="0.25">
      <c r="A3894" t="s">
        <v>35780</v>
      </c>
      <c r="M3894" t="s">
        <v>5</v>
      </c>
      <c r="O3894" t="s">
        <v>38165</v>
      </c>
      <c r="Y3894" t="s">
        <v>38177</v>
      </c>
    </row>
    <row r="3895" spans="1:25" x14ac:dyDescent="0.25">
      <c r="M3895" t="s">
        <v>7</v>
      </c>
      <c r="Y3895" t="s">
        <v>457</v>
      </c>
    </row>
    <row r="3896" spans="1:25" x14ac:dyDescent="0.25">
      <c r="A3896" t="s">
        <v>0</v>
      </c>
      <c r="M3896" t="s">
        <v>38166</v>
      </c>
      <c r="Y3896" t="s">
        <v>38178</v>
      </c>
    </row>
    <row r="3897" spans="1:25" x14ac:dyDescent="0.25">
      <c r="A3897" t="s">
        <v>34302</v>
      </c>
    </row>
    <row r="3898" spans="1:25" x14ac:dyDescent="0.25">
      <c r="M3898" t="s">
        <v>36364</v>
      </c>
      <c r="Y3898" t="s">
        <v>17054</v>
      </c>
    </row>
    <row r="3899" spans="1:25" x14ac:dyDescent="0.25">
      <c r="A3899" t="s">
        <v>35781</v>
      </c>
      <c r="M3899" t="s">
        <v>17040</v>
      </c>
      <c r="Y3899" t="s">
        <v>17055</v>
      </c>
    </row>
    <row r="3900" spans="1:25" x14ac:dyDescent="0.25">
      <c r="M3900" t="s">
        <v>38167</v>
      </c>
      <c r="Y3900" t="s">
        <v>38179</v>
      </c>
    </row>
    <row r="3901" spans="1:25" x14ac:dyDescent="0.25">
      <c r="A3901" t="s">
        <v>3</v>
      </c>
      <c r="M3901" t="s">
        <v>243</v>
      </c>
      <c r="Y3901" t="s">
        <v>457</v>
      </c>
    </row>
    <row r="3902" spans="1:25" x14ac:dyDescent="0.25">
      <c r="M3902" t="s">
        <v>38168</v>
      </c>
      <c r="Y3902" t="s">
        <v>38180</v>
      </c>
    </row>
    <row r="3903" spans="1:25" x14ac:dyDescent="0.25">
      <c r="A3903" t="s">
        <v>35782</v>
      </c>
    </row>
    <row r="3904" spans="1:25" x14ac:dyDescent="0.25">
      <c r="A3904" t="s">
        <v>5</v>
      </c>
      <c r="C3904" t="s">
        <v>35783</v>
      </c>
      <c r="M3904" t="s">
        <v>38169</v>
      </c>
      <c r="Y3904" t="s">
        <v>36379</v>
      </c>
    </row>
    <row r="3905" spans="1:25" x14ac:dyDescent="0.25">
      <c r="A3905" t="s">
        <v>7</v>
      </c>
      <c r="M3905" t="s">
        <v>17073</v>
      </c>
      <c r="Y3905" t="s">
        <v>16972</v>
      </c>
    </row>
    <row r="3906" spans="1:25" x14ac:dyDescent="0.25">
      <c r="A3906" t="s">
        <v>35784</v>
      </c>
      <c r="M3906" t="s">
        <v>38170</v>
      </c>
      <c r="Y3906" t="s">
        <v>38181</v>
      </c>
    </row>
    <row r="3907" spans="1:25" x14ac:dyDescent="0.25">
      <c r="M3907" t="s">
        <v>376</v>
      </c>
    </row>
    <row r="3908" spans="1:25" x14ac:dyDescent="0.25">
      <c r="A3908" t="s">
        <v>35305</v>
      </c>
      <c r="M3908" t="s">
        <v>38171</v>
      </c>
      <c r="Y3908" t="s">
        <v>38182</v>
      </c>
    </row>
    <row r="3909" spans="1:25" x14ac:dyDescent="0.25">
      <c r="A3909" t="s">
        <v>35744</v>
      </c>
      <c r="Y3909" t="s">
        <v>38183</v>
      </c>
    </row>
    <row r="3910" spans="1:25" x14ac:dyDescent="0.25">
      <c r="A3910" t="s">
        <v>35785</v>
      </c>
      <c r="M3910" t="s">
        <v>38172</v>
      </c>
    </row>
    <row r="3911" spans="1:25" x14ac:dyDescent="0.25">
      <c r="A3911" t="s">
        <v>243</v>
      </c>
      <c r="M3911" t="s">
        <v>17047</v>
      </c>
      <c r="Y3911" t="s">
        <v>731</v>
      </c>
    </row>
    <row r="3912" spans="1:25" x14ac:dyDescent="0.25">
      <c r="A3912" t="s">
        <v>35786</v>
      </c>
      <c r="M3912" t="s">
        <v>38173</v>
      </c>
    </row>
    <row r="3913" spans="1:25" x14ac:dyDescent="0.25">
      <c r="M3913" t="s">
        <v>376</v>
      </c>
      <c r="Y3913" t="s">
        <v>36333</v>
      </c>
    </row>
    <row r="3914" spans="1:25" x14ac:dyDescent="0.25">
      <c r="A3914" t="s">
        <v>31080</v>
      </c>
      <c r="M3914" t="s">
        <v>38174</v>
      </c>
      <c r="Y3914" t="s">
        <v>38184</v>
      </c>
    </row>
    <row r="3915" spans="1:25" x14ac:dyDescent="0.25">
      <c r="A3915" t="s">
        <v>35787</v>
      </c>
    </row>
    <row r="3916" spans="1:25" x14ac:dyDescent="0.25">
      <c r="A3916" t="s">
        <v>35788</v>
      </c>
      <c r="M3916" t="s">
        <v>38175</v>
      </c>
      <c r="Y3916" t="s">
        <v>0</v>
      </c>
    </row>
    <row r="3917" spans="1:25" x14ac:dyDescent="0.25">
      <c r="A3917" t="s">
        <v>457</v>
      </c>
      <c r="M3917" t="s">
        <v>10</v>
      </c>
      <c r="Y3917" t="s">
        <v>38583</v>
      </c>
    </row>
    <row r="3918" spans="1:25" x14ac:dyDescent="0.25">
      <c r="A3918" t="s">
        <v>35789</v>
      </c>
      <c r="M3918" t="s">
        <v>38176</v>
      </c>
    </row>
    <row r="3919" spans="1:25" x14ac:dyDescent="0.25">
      <c r="Y3919" t="s">
        <v>38185</v>
      </c>
    </row>
    <row r="3920" spans="1:25" x14ac:dyDescent="0.25">
      <c r="A3920" t="s">
        <v>35790</v>
      </c>
      <c r="M3920" t="s">
        <v>2415</v>
      </c>
    </row>
    <row r="3921" spans="1:27" x14ac:dyDescent="0.25">
      <c r="A3921" t="s">
        <v>16972</v>
      </c>
      <c r="M3921" t="s">
        <v>3642</v>
      </c>
      <c r="Y3921" t="s">
        <v>3</v>
      </c>
    </row>
    <row r="3922" spans="1:27" x14ac:dyDescent="0.25">
      <c r="A3922" t="s">
        <v>35791</v>
      </c>
      <c r="M3922" t="s">
        <v>38177</v>
      </c>
    </row>
    <row r="3923" spans="1:27" x14ac:dyDescent="0.25">
      <c r="M3923" t="s">
        <v>457</v>
      </c>
      <c r="Y3923" t="s">
        <v>38186</v>
      </c>
    </row>
    <row r="3924" spans="1:27" x14ac:dyDescent="0.25">
      <c r="A3924" t="s">
        <v>35792</v>
      </c>
      <c r="M3924" t="s">
        <v>38178</v>
      </c>
      <c r="Y3924" t="s">
        <v>5</v>
      </c>
      <c r="AA3924" t="s">
        <v>38187</v>
      </c>
    </row>
    <row r="3925" spans="1:27" x14ac:dyDescent="0.25">
      <c r="A3925" t="s">
        <v>35793</v>
      </c>
      <c r="Y3925" t="s">
        <v>7</v>
      </c>
    </row>
    <row r="3926" spans="1:27" x14ac:dyDescent="0.25">
      <c r="M3926" t="s">
        <v>17054</v>
      </c>
      <c r="Y3926" t="s">
        <v>38188</v>
      </c>
    </row>
    <row r="3927" spans="1:27" x14ac:dyDescent="0.25">
      <c r="A3927" t="s">
        <v>133</v>
      </c>
      <c r="M3927" t="s">
        <v>17055</v>
      </c>
    </row>
    <row r="3928" spans="1:27" x14ac:dyDescent="0.25">
      <c r="M3928" t="s">
        <v>38179</v>
      </c>
      <c r="Y3928" t="s">
        <v>38189</v>
      </c>
    </row>
    <row r="3929" spans="1:27" x14ac:dyDescent="0.25">
      <c r="A3929" t="s">
        <v>25289</v>
      </c>
      <c r="M3929" t="s">
        <v>457</v>
      </c>
      <c r="Y3929" t="s">
        <v>36389</v>
      </c>
    </row>
    <row r="3930" spans="1:27" x14ac:dyDescent="0.25">
      <c r="A3930" t="s">
        <v>35794</v>
      </c>
      <c r="M3930" t="s">
        <v>38180</v>
      </c>
      <c r="Y3930" t="s">
        <v>38190</v>
      </c>
    </row>
    <row r="3931" spans="1:27" x14ac:dyDescent="0.25">
      <c r="Y3931" t="s">
        <v>243</v>
      </c>
    </row>
    <row r="3932" spans="1:27" x14ac:dyDescent="0.25">
      <c r="A3932" t="s">
        <v>0</v>
      </c>
      <c r="M3932" t="s">
        <v>36379</v>
      </c>
      <c r="Y3932" t="s">
        <v>38191</v>
      </c>
    </row>
    <row r="3933" spans="1:27" x14ac:dyDescent="0.25">
      <c r="A3933" t="s">
        <v>34302</v>
      </c>
      <c r="M3933" t="s">
        <v>16972</v>
      </c>
    </row>
    <row r="3934" spans="1:27" x14ac:dyDescent="0.25">
      <c r="M3934" t="s">
        <v>38181</v>
      </c>
      <c r="Y3934" t="s">
        <v>38192</v>
      </c>
    </row>
    <row r="3935" spans="1:27" x14ac:dyDescent="0.25">
      <c r="A3935" t="s">
        <v>35795</v>
      </c>
      <c r="Y3935" t="s">
        <v>17073</v>
      </c>
    </row>
    <row r="3936" spans="1:27" x14ac:dyDescent="0.25">
      <c r="M3936" t="s">
        <v>38182</v>
      </c>
      <c r="Y3936" t="s">
        <v>38193</v>
      </c>
    </row>
    <row r="3937" spans="1:25" x14ac:dyDescent="0.25">
      <c r="A3937" t="s">
        <v>3</v>
      </c>
      <c r="M3937" t="s">
        <v>38183</v>
      </c>
      <c r="Y3937" t="s">
        <v>376</v>
      </c>
    </row>
    <row r="3938" spans="1:25" x14ac:dyDescent="0.25">
      <c r="Y3938" t="s">
        <v>38194</v>
      </c>
    </row>
    <row r="3939" spans="1:25" x14ac:dyDescent="0.25">
      <c r="A3939" t="s">
        <v>35796</v>
      </c>
      <c r="M3939" t="s">
        <v>731</v>
      </c>
    </row>
    <row r="3940" spans="1:25" x14ac:dyDescent="0.25">
      <c r="A3940" t="s">
        <v>5</v>
      </c>
      <c r="C3940" t="s">
        <v>35797</v>
      </c>
      <c r="Y3940" t="s">
        <v>38195</v>
      </c>
    </row>
    <row r="3941" spans="1:25" x14ac:dyDescent="0.25">
      <c r="A3941" t="s">
        <v>7</v>
      </c>
      <c r="M3941" t="s">
        <v>36333</v>
      </c>
      <c r="Y3941" t="s">
        <v>17077</v>
      </c>
    </row>
    <row r="3942" spans="1:25" x14ac:dyDescent="0.25">
      <c r="A3942" t="s">
        <v>35798</v>
      </c>
      <c r="M3942" t="s">
        <v>38184</v>
      </c>
      <c r="Y3942" t="s">
        <v>38196</v>
      </c>
    </row>
    <row r="3943" spans="1:25" x14ac:dyDescent="0.25">
      <c r="Y3943" t="s">
        <v>376</v>
      </c>
    </row>
    <row r="3944" spans="1:25" x14ac:dyDescent="0.25">
      <c r="A3944" t="s">
        <v>32257</v>
      </c>
      <c r="M3944" t="s">
        <v>0</v>
      </c>
      <c r="Y3944" t="s">
        <v>38197</v>
      </c>
    </row>
    <row r="3945" spans="1:25" x14ac:dyDescent="0.25">
      <c r="A3945" t="s">
        <v>35744</v>
      </c>
      <c r="M3945" t="s">
        <v>36854</v>
      </c>
    </row>
    <row r="3946" spans="1:25" x14ac:dyDescent="0.25">
      <c r="A3946" t="s">
        <v>35799</v>
      </c>
      <c r="Y3946" t="s">
        <v>38198</v>
      </c>
    </row>
    <row r="3947" spans="1:25" x14ac:dyDescent="0.25">
      <c r="A3947" t="s">
        <v>243</v>
      </c>
      <c r="M3947" t="s">
        <v>38185</v>
      </c>
      <c r="Y3947" t="s">
        <v>10</v>
      </c>
    </row>
    <row r="3948" spans="1:25" x14ac:dyDescent="0.25">
      <c r="A3948" t="s">
        <v>35800</v>
      </c>
      <c r="Y3948" t="s">
        <v>38199</v>
      </c>
    </row>
    <row r="3949" spans="1:25" x14ac:dyDescent="0.25">
      <c r="M3949" t="s">
        <v>3</v>
      </c>
    </row>
    <row r="3950" spans="1:25" x14ac:dyDescent="0.25">
      <c r="A3950" t="s">
        <v>31080</v>
      </c>
      <c r="Y3950" t="s">
        <v>25203</v>
      </c>
    </row>
    <row r="3951" spans="1:25" x14ac:dyDescent="0.25">
      <c r="A3951" t="s">
        <v>35801</v>
      </c>
      <c r="M3951" t="s">
        <v>38186</v>
      </c>
      <c r="Y3951" t="s">
        <v>3664</v>
      </c>
    </row>
    <row r="3952" spans="1:25" x14ac:dyDescent="0.25">
      <c r="A3952" t="s">
        <v>35802</v>
      </c>
      <c r="M3952" t="s">
        <v>5</v>
      </c>
      <c r="O3952" t="s">
        <v>38187</v>
      </c>
      <c r="Y3952" t="s">
        <v>38200</v>
      </c>
    </row>
    <row r="3953" spans="1:25" x14ac:dyDescent="0.25">
      <c r="A3953" t="s">
        <v>457</v>
      </c>
      <c r="M3953" t="s">
        <v>7</v>
      </c>
      <c r="Y3953" t="s">
        <v>457</v>
      </c>
    </row>
    <row r="3954" spans="1:25" x14ac:dyDescent="0.25">
      <c r="A3954" t="s">
        <v>35803</v>
      </c>
      <c r="M3954" t="s">
        <v>38188</v>
      </c>
      <c r="Y3954" t="s">
        <v>38201</v>
      </c>
    </row>
    <row r="3956" spans="1:25" x14ac:dyDescent="0.25">
      <c r="A3956" t="s">
        <v>35804</v>
      </c>
      <c r="M3956" t="s">
        <v>38189</v>
      </c>
      <c r="Y3956" t="s">
        <v>36401</v>
      </c>
    </row>
    <row r="3957" spans="1:25" x14ac:dyDescent="0.25">
      <c r="A3957" t="s">
        <v>16972</v>
      </c>
      <c r="M3957" t="s">
        <v>36389</v>
      </c>
      <c r="Y3957" t="s">
        <v>17086</v>
      </c>
    </row>
    <row r="3958" spans="1:25" x14ac:dyDescent="0.25">
      <c r="A3958" t="s">
        <v>35805</v>
      </c>
      <c r="M3958" t="s">
        <v>38190</v>
      </c>
      <c r="Y3958" t="s">
        <v>38202</v>
      </c>
    </row>
    <row r="3959" spans="1:25" x14ac:dyDescent="0.25">
      <c r="M3959" t="s">
        <v>243</v>
      </c>
      <c r="Y3959" t="s">
        <v>457</v>
      </c>
    </row>
    <row r="3960" spans="1:25" x14ac:dyDescent="0.25">
      <c r="A3960" t="s">
        <v>35806</v>
      </c>
      <c r="M3960" t="s">
        <v>38191</v>
      </c>
      <c r="Y3960" t="s">
        <v>38203</v>
      </c>
    </row>
    <row r="3961" spans="1:25" x14ac:dyDescent="0.25">
      <c r="A3961" t="s">
        <v>35807</v>
      </c>
    </row>
    <row r="3962" spans="1:25" x14ac:dyDescent="0.25">
      <c r="M3962" t="s">
        <v>38192</v>
      </c>
      <c r="Y3962" t="s">
        <v>36404</v>
      </c>
    </row>
    <row r="3963" spans="1:25" x14ac:dyDescent="0.25">
      <c r="A3963" t="s">
        <v>7854</v>
      </c>
      <c r="M3963" t="s">
        <v>17073</v>
      </c>
      <c r="Y3963" t="s">
        <v>16972</v>
      </c>
    </row>
    <row r="3964" spans="1:25" x14ac:dyDescent="0.25">
      <c r="M3964" t="s">
        <v>38193</v>
      </c>
      <c r="Y3964" t="s">
        <v>38204</v>
      </c>
    </row>
    <row r="3965" spans="1:25" x14ac:dyDescent="0.25">
      <c r="A3965" t="s">
        <v>25289</v>
      </c>
      <c r="M3965" t="s">
        <v>376</v>
      </c>
    </row>
    <row r="3966" spans="1:25" x14ac:dyDescent="0.25">
      <c r="A3966" t="s">
        <v>35808</v>
      </c>
      <c r="M3966" t="s">
        <v>38194</v>
      </c>
      <c r="Y3966" t="s">
        <v>38205</v>
      </c>
    </row>
    <row r="3967" spans="1:25" x14ac:dyDescent="0.25">
      <c r="Y3967" t="s">
        <v>38206</v>
      </c>
    </row>
    <row r="3968" spans="1:25" x14ac:dyDescent="0.25">
      <c r="A3968" t="s">
        <v>0</v>
      </c>
      <c r="M3968" t="s">
        <v>38195</v>
      </c>
    </row>
    <row r="3969" spans="1:27" x14ac:dyDescent="0.25">
      <c r="A3969" t="s">
        <v>34302</v>
      </c>
      <c r="M3969" t="s">
        <v>17077</v>
      </c>
      <c r="Y3969" t="s">
        <v>731</v>
      </c>
    </row>
    <row r="3970" spans="1:27" x14ac:dyDescent="0.25">
      <c r="M3970" t="s">
        <v>38196</v>
      </c>
    </row>
    <row r="3971" spans="1:27" x14ac:dyDescent="0.25">
      <c r="A3971" t="s">
        <v>35809</v>
      </c>
      <c r="M3971" t="s">
        <v>376</v>
      </c>
      <c r="Y3971" t="s">
        <v>36308</v>
      </c>
    </row>
    <row r="3972" spans="1:27" x14ac:dyDescent="0.25">
      <c r="M3972" t="s">
        <v>38197</v>
      </c>
      <c r="Y3972" t="s">
        <v>38207</v>
      </c>
    </row>
    <row r="3973" spans="1:27" x14ac:dyDescent="0.25">
      <c r="A3973" t="s">
        <v>3</v>
      </c>
    </row>
    <row r="3974" spans="1:27" x14ac:dyDescent="0.25">
      <c r="M3974" t="s">
        <v>38198</v>
      </c>
      <c r="Y3974" t="s">
        <v>0</v>
      </c>
    </row>
    <row r="3975" spans="1:27" x14ac:dyDescent="0.25">
      <c r="A3975" t="s">
        <v>35810</v>
      </c>
      <c r="M3975" t="s">
        <v>10</v>
      </c>
      <c r="Y3975" t="s">
        <v>38583</v>
      </c>
    </row>
    <row r="3976" spans="1:27" x14ac:dyDescent="0.25">
      <c r="A3976" t="s">
        <v>5</v>
      </c>
      <c r="C3976" t="s">
        <v>35811</v>
      </c>
      <c r="M3976" t="s">
        <v>38199</v>
      </c>
    </row>
    <row r="3977" spans="1:27" x14ac:dyDescent="0.25">
      <c r="A3977" t="s">
        <v>7</v>
      </c>
      <c r="Y3977" t="s">
        <v>38208</v>
      </c>
    </row>
    <row r="3978" spans="1:27" x14ac:dyDescent="0.25">
      <c r="A3978" t="s">
        <v>35812</v>
      </c>
      <c r="M3978" t="s">
        <v>25203</v>
      </c>
    </row>
    <row r="3979" spans="1:27" x14ac:dyDescent="0.25">
      <c r="M3979" t="s">
        <v>3664</v>
      </c>
      <c r="Y3979" t="s">
        <v>3</v>
      </c>
    </row>
    <row r="3980" spans="1:27" x14ac:dyDescent="0.25">
      <c r="A3980" t="s">
        <v>35293</v>
      </c>
      <c r="M3980" t="s">
        <v>38200</v>
      </c>
    </row>
    <row r="3981" spans="1:27" x14ac:dyDescent="0.25">
      <c r="A3981" t="s">
        <v>35744</v>
      </c>
      <c r="M3981" t="s">
        <v>457</v>
      </c>
      <c r="Y3981" t="s">
        <v>38209</v>
      </c>
    </row>
    <row r="3982" spans="1:27" x14ac:dyDescent="0.25">
      <c r="A3982" t="s">
        <v>35813</v>
      </c>
      <c r="M3982" t="s">
        <v>38201</v>
      </c>
      <c r="Y3982" t="s">
        <v>5</v>
      </c>
      <c r="AA3982" t="s">
        <v>38210</v>
      </c>
    </row>
    <row r="3983" spans="1:27" x14ac:dyDescent="0.25">
      <c r="A3983" t="s">
        <v>243</v>
      </c>
      <c r="Y3983" t="s">
        <v>7</v>
      </c>
    </row>
    <row r="3984" spans="1:27" x14ac:dyDescent="0.25">
      <c r="A3984" t="s">
        <v>35814</v>
      </c>
      <c r="M3984" t="s">
        <v>36401</v>
      </c>
      <c r="Y3984" t="s">
        <v>38211</v>
      </c>
    </row>
    <row r="3985" spans="1:25" x14ac:dyDescent="0.25">
      <c r="M3985" t="s">
        <v>17086</v>
      </c>
    </row>
    <row r="3986" spans="1:25" x14ac:dyDescent="0.25">
      <c r="A3986" t="s">
        <v>31080</v>
      </c>
      <c r="M3986" t="s">
        <v>38202</v>
      </c>
      <c r="Y3986" t="s">
        <v>36413</v>
      </c>
    </row>
    <row r="3987" spans="1:25" x14ac:dyDescent="0.25">
      <c r="A3987" t="s">
        <v>35801</v>
      </c>
      <c r="M3987" t="s">
        <v>457</v>
      </c>
      <c r="Y3987" t="s">
        <v>17100</v>
      </c>
    </row>
    <row r="3988" spans="1:25" x14ac:dyDescent="0.25">
      <c r="A3988" t="s">
        <v>35815</v>
      </c>
      <c r="M3988" t="s">
        <v>38203</v>
      </c>
      <c r="Y3988" t="s">
        <v>38212</v>
      </c>
    </row>
    <row r="3989" spans="1:25" x14ac:dyDescent="0.25">
      <c r="A3989" t="s">
        <v>457</v>
      </c>
      <c r="Y3989" t="s">
        <v>243</v>
      </c>
    </row>
    <row r="3990" spans="1:25" x14ac:dyDescent="0.25">
      <c r="A3990" t="s">
        <v>35816</v>
      </c>
      <c r="M3990" t="s">
        <v>36404</v>
      </c>
      <c r="Y3990" t="s">
        <v>38213</v>
      </c>
    </row>
    <row r="3991" spans="1:25" x14ac:dyDescent="0.25">
      <c r="M3991" t="s">
        <v>16972</v>
      </c>
    </row>
    <row r="3992" spans="1:25" x14ac:dyDescent="0.25">
      <c r="A3992" t="s">
        <v>35817</v>
      </c>
      <c r="M3992" t="s">
        <v>38204</v>
      </c>
      <c r="Y3992" t="s">
        <v>38214</v>
      </c>
    </row>
    <row r="3993" spans="1:25" x14ac:dyDescent="0.25">
      <c r="A3993" t="s">
        <v>16972</v>
      </c>
      <c r="Y3993" t="s">
        <v>17073</v>
      </c>
    </row>
    <row r="3994" spans="1:25" x14ac:dyDescent="0.25">
      <c r="A3994" t="s">
        <v>35818</v>
      </c>
      <c r="M3994" t="s">
        <v>38205</v>
      </c>
      <c r="Y3994" t="s">
        <v>38215</v>
      </c>
    </row>
    <row r="3995" spans="1:25" x14ac:dyDescent="0.25">
      <c r="M3995" t="s">
        <v>38206</v>
      </c>
      <c r="Y3995" t="s">
        <v>376</v>
      </c>
    </row>
    <row r="3996" spans="1:25" x14ac:dyDescent="0.25">
      <c r="A3996" t="s">
        <v>35819</v>
      </c>
      <c r="Y3996" t="s">
        <v>38216</v>
      </c>
    </row>
    <row r="3997" spans="1:25" x14ac:dyDescent="0.25">
      <c r="A3997" t="s">
        <v>35820</v>
      </c>
      <c r="M3997" t="s">
        <v>731</v>
      </c>
    </row>
    <row r="3998" spans="1:25" x14ac:dyDescent="0.25">
      <c r="Y3998" t="s">
        <v>38217</v>
      </c>
    </row>
    <row r="3999" spans="1:25" x14ac:dyDescent="0.25">
      <c r="A3999" t="s">
        <v>13455</v>
      </c>
      <c r="M3999" t="s">
        <v>36308</v>
      </c>
      <c r="Y3999" t="s">
        <v>17107</v>
      </c>
    </row>
    <row r="4000" spans="1:25" x14ac:dyDescent="0.25">
      <c r="M4000" t="s">
        <v>38207</v>
      </c>
      <c r="Y4000" t="s">
        <v>38218</v>
      </c>
    </row>
    <row r="4001" spans="1:25" x14ac:dyDescent="0.25">
      <c r="A4001" t="s">
        <v>25543</v>
      </c>
      <c r="Y4001" t="s">
        <v>376</v>
      </c>
    </row>
    <row r="4002" spans="1:25" x14ac:dyDescent="0.25">
      <c r="A4002" t="s">
        <v>35821</v>
      </c>
      <c r="M4002" t="s">
        <v>0</v>
      </c>
      <c r="Y4002" t="s">
        <v>38219</v>
      </c>
    </row>
    <row r="4003" spans="1:25" x14ac:dyDescent="0.25">
      <c r="M4003" t="s">
        <v>36854</v>
      </c>
    </row>
    <row r="4004" spans="1:25" x14ac:dyDescent="0.25">
      <c r="A4004" t="s">
        <v>0</v>
      </c>
      <c r="Y4004" t="s">
        <v>38220</v>
      </c>
    </row>
    <row r="4005" spans="1:25" x14ac:dyDescent="0.25">
      <c r="A4005" t="s">
        <v>34302</v>
      </c>
      <c r="M4005" t="s">
        <v>38208</v>
      </c>
      <c r="Y4005" t="s">
        <v>10</v>
      </c>
    </row>
    <row r="4006" spans="1:25" x14ac:dyDescent="0.25">
      <c r="Y4006" t="s">
        <v>38221</v>
      </c>
    </row>
    <row r="4007" spans="1:25" x14ac:dyDescent="0.25">
      <c r="A4007" t="s">
        <v>35822</v>
      </c>
      <c r="M4007" t="s">
        <v>3</v>
      </c>
    </row>
    <row r="4008" spans="1:25" x14ac:dyDescent="0.25">
      <c r="Y4008" t="s">
        <v>25203</v>
      </c>
    </row>
    <row r="4009" spans="1:25" x14ac:dyDescent="0.25">
      <c r="A4009" t="s">
        <v>3</v>
      </c>
      <c r="M4009" t="s">
        <v>38209</v>
      </c>
      <c r="Y4009" t="s">
        <v>3689</v>
      </c>
    </row>
    <row r="4010" spans="1:25" x14ac:dyDescent="0.25">
      <c r="M4010" t="s">
        <v>5</v>
      </c>
      <c r="O4010" t="s">
        <v>38210</v>
      </c>
      <c r="Y4010" t="s">
        <v>38222</v>
      </c>
    </row>
    <row r="4011" spans="1:25" x14ac:dyDescent="0.25">
      <c r="A4011" t="s">
        <v>35823</v>
      </c>
      <c r="M4011" t="s">
        <v>7</v>
      </c>
      <c r="Y4011" t="s">
        <v>457</v>
      </c>
    </row>
    <row r="4012" spans="1:25" x14ac:dyDescent="0.25">
      <c r="A4012" t="s">
        <v>5</v>
      </c>
      <c r="C4012" t="s">
        <v>35824</v>
      </c>
      <c r="M4012" t="s">
        <v>38211</v>
      </c>
      <c r="Y4012" t="s">
        <v>38223</v>
      </c>
    </row>
    <row r="4013" spans="1:25" x14ac:dyDescent="0.25">
      <c r="A4013" t="s">
        <v>7</v>
      </c>
    </row>
    <row r="4014" spans="1:25" x14ac:dyDescent="0.25">
      <c r="A4014" t="s">
        <v>35825</v>
      </c>
      <c r="M4014" t="s">
        <v>36413</v>
      </c>
      <c r="Y4014" t="s">
        <v>36426</v>
      </c>
    </row>
    <row r="4015" spans="1:25" x14ac:dyDescent="0.25">
      <c r="M4015" t="s">
        <v>17100</v>
      </c>
      <c r="Y4015" t="s">
        <v>17144</v>
      </c>
    </row>
    <row r="4016" spans="1:25" x14ac:dyDescent="0.25">
      <c r="A4016" t="s">
        <v>35826</v>
      </c>
      <c r="M4016" t="s">
        <v>38212</v>
      </c>
      <c r="Y4016" t="s">
        <v>38224</v>
      </c>
    </row>
    <row r="4017" spans="1:25" x14ac:dyDescent="0.25">
      <c r="A4017" t="s">
        <v>35827</v>
      </c>
      <c r="M4017" t="s">
        <v>243</v>
      </c>
      <c r="Y4017" t="s">
        <v>457</v>
      </c>
    </row>
    <row r="4018" spans="1:25" x14ac:dyDescent="0.25">
      <c r="A4018" t="s">
        <v>35828</v>
      </c>
      <c r="M4018" t="s">
        <v>38213</v>
      </c>
      <c r="Y4018" t="s">
        <v>38225</v>
      </c>
    </row>
    <row r="4019" spans="1:25" x14ac:dyDescent="0.25">
      <c r="A4019" t="s">
        <v>243</v>
      </c>
    </row>
    <row r="4020" spans="1:25" x14ac:dyDescent="0.25">
      <c r="A4020" t="s">
        <v>35829</v>
      </c>
      <c r="M4020" t="s">
        <v>38214</v>
      </c>
      <c r="Y4020" t="s">
        <v>36429</v>
      </c>
    </row>
    <row r="4021" spans="1:25" x14ac:dyDescent="0.25">
      <c r="M4021" t="s">
        <v>17073</v>
      </c>
      <c r="Y4021" t="s">
        <v>16972</v>
      </c>
    </row>
    <row r="4022" spans="1:25" x14ac:dyDescent="0.25">
      <c r="A4022" t="s">
        <v>31080</v>
      </c>
      <c r="M4022" t="s">
        <v>38215</v>
      </c>
      <c r="Y4022" t="s">
        <v>38226</v>
      </c>
    </row>
    <row r="4023" spans="1:25" x14ac:dyDescent="0.25">
      <c r="A4023" t="s">
        <v>35308</v>
      </c>
      <c r="M4023" t="s">
        <v>376</v>
      </c>
    </row>
    <row r="4024" spans="1:25" x14ac:dyDescent="0.25">
      <c r="A4024" t="s">
        <v>35830</v>
      </c>
      <c r="M4024" t="s">
        <v>38216</v>
      </c>
      <c r="Y4024" t="s">
        <v>38227</v>
      </c>
    </row>
    <row r="4025" spans="1:25" x14ac:dyDescent="0.25">
      <c r="A4025" t="s">
        <v>457</v>
      </c>
      <c r="Y4025" t="s">
        <v>38228</v>
      </c>
    </row>
    <row r="4026" spans="1:25" x14ac:dyDescent="0.25">
      <c r="A4026" t="s">
        <v>35831</v>
      </c>
      <c r="M4026" t="s">
        <v>38217</v>
      </c>
    </row>
    <row r="4027" spans="1:25" x14ac:dyDescent="0.25">
      <c r="M4027" t="s">
        <v>17107</v>
      </c>
      <c r="Y4027" t="s">
        <v>731</v>
      </c>
    </row>
    <row r="4028" spans="1:25" x14ac:dyDescent="0.25">
      <c r="A4028" t="s">
        <v>35832</v>
      </c>
      <c r="M4028" t="s">
        <v>38218</v>
      </c>
    </row>
    <row r="4029" spans="1:25" x14ac:dyDescent="0.25">
      <c r="A4029" t="s">
        <v>16972</v>
      </c>
      <c r="M4029" t="s">
        <v>376</v>
      </c>
      <c r="Y4029" t="s">
        <v>36308</v>
      </c>
    </row>
    <row r="4030" spans="1:25" x14ac:dyDescent="0.25">
      <c r="A4030" t="s">
        <v>35833</v>
      </c>
      <c r="M4030" t="s">
        <v>38219</v>
      </c>
      <c r="Y4030" t="s">
        <v>38229</v>
      </c>
    </row>
    <row r="4032" spans="1:25" x14ac:dyDescent="0.25">
      <c r="A4032" t="s">
        <v>35834</v>
      </c>
      <c r="M4032" t="s">
        <v>38220</v>
      </c>
      <c r="Y4032" t="s">
        <v>0</v>
      </c>
    </row>
    <row r="4033" spans="1:27" x14ac:dyDescent="0.25">
      <c r="A4033" t="s">
        <v>35835</v>
      </c>
      <c r="M4033" t="s">
        <v>10</v>
      </c>
      <c r="Y4033" t="s">
        <v>38583</v>
      </c>
    </row>
    <row r="4034" spans="1:27" x14ac:dyDescent="0.25">
      <c r="M4034" t="s">
        <v>38221</v>
      </c>
    </row>
    <row r="4035" spans="1:27" x14ac:dyDescent="0.25">
      <c r="A4035" t="s">
        <v>1880</v>
      </c>
      <c r="Y4035" t="s">
        <v>38230</v>
      </c>
    </row>
    <row r="4036" spans="1:27" x14ac:dyDescent="0.25">
      <c r="M4036" t="s">
        <v>25203</v>
      </c>
    </row>
    <row r="4037" spans="1:27" x14ac:dyDescent="0.25">
      <c r="A4037" t="s">
        <v>31333</v>
      </c>
      <c r="M4037" t="s">
        <v>3689</v>
      </c>
      <c r="Y4037" t="s">
        <v>3</v>
      </c>
    </row>
    <row r="4038" spans="1:27" x14ac:dyDescent="0.25">
      <c r="A4038" t="s">
        <v>35836</v>
      </c>
      <c r="M4038" t="s">
        <v>38222</v>
      </c>
    </row>
    <row r="4039" spans="1:27" x14ac:dyDescent="0.25">
      <c r="M4039" t="s">
        <v>457</v>
      </c>
      <c r="Y4039" t="s">
        <v>38231</v>
      </c>
    </row>
    <row r="4040" spans="1:27" x14ac:dyDescent="0.25">
      <c r="A4040" t="s">
        <v>0</v>
      </c>
      <c r="M4040" t="s">
        <v>38223</v>
      </c>
      <c r="Y4040" t="s">
        <v>5</v>
      </c>
      <c r="AA4040" t="s">
        <v>38232</v>
      </c>
    </row>
    <row r="4041" spans="1:27" x14ac:dyDescent="0.25">
      <c r="A4041" t="s">
        <v>34302</v>
      </c>
      <c r="Y4041" t="s">
        <v>7</v>
      </c>
    </row>
    <row r="4042" spans="1:27" x14ac:dyDescent="0.25">
      <c r="M4042" t="s">
        <v>36426</v>
      </c>
      <c r="Y4042" t="s">
        <v>38233</v>
      </c>
    </row>
    <row r="4043" spans="1:27" x14ac:dyDescent="0.25">
      <c r="A4043" t="s">
        <v>35837</v>
      </c>
      <c r="M4043" t="s">
        <v>17144</v>
      </c>
    </row>
    <row r="4044" spans="1:27" x14ac:dyDescent="0.25">
      <c r="M4044" t="s">
        <v>38224</v>
      </c>
      <c r="Y4044" t="s">
        <v>17039</v>
      </c>
    </row>
    <row r="4045" spans="1:27" x14ac:dyDescent="0.25">
      <c r="A4045" t="s">
        <v>3</v>
      </c>
      <c r="M4045" t="s">
        <v>457</v>
      </c>
      <c r="Y4045" t="s">
        <v>36438</v>
      </c>
    </row>
    <row r="4046" spans="1:27" x14ac:dyDescent="0.25">
      <c r="M4046" t="s">
        <v>38225</v>
      </c>
      <c r="Y4046" t="s">
        <v>38234</v>
      </c>
    </row>
    <row r="4047" spans="1:27" x14ac:dyDescent="0.25">
      <c r="A4047" t="s">
        <v>35838</v>
      </c>
      <c r="Y4047" t="s">
        <v>243</v>
      </c>
    </row>
    <row r="4048" spans="1:27" x14ac:dyDescent="0.25">
      <c r="A4048" t="s">
        <v>5</v>
      </c>
      <c r="C4048" t="s">
        <v>35839</v>
      </c>
      <c r="M4048" t="s">
        <v>36429</v>
      </c>
      <c r="Y4048" t="s">
        <v>38235</v>
      </c>
    </row>
    <row r="4049" spans="1:25" x14ac:dyDescent="0.25">
      <c r="A4049" t="s">
        <v>7</v>
      </c>
      <c r="M4049" t="s">
        <v>16972</v>
      </c>
    </row>
    <row r="4050" spans="1:25" x14ac:dyDescent="0.25">
      <c r="A4050" t="s">
        <v>35840</v>
      </c>
      <c r="M4050" t="s">
        <v>38226</v>
      </c>
      <c r="Y4050" t="s">
        <v>27821</v>
      </c>
    </row>
    <row r="4051" spans="1:25" x14ac:dyDescent="0.25">
      <c r="Y4051" t="s">
        <v>17162</v>
      </c>
    </row>
    <row r="4052" spans="1:25" x14ac:dyDescent="0.25">
      <c r="A4052" t="s">
        <v>32232</v>
      </c>
      <c r="M4052" t="s">
        <v>38227</v>
      </c>
      <c r="Y4052" t="s">
        <v>38236</v>
      </c>
    </row>
    <row r="4053" spans="1:25" x14ac:dyDescent="0.25">
      <c r="A4053" t="s">
        <v>35841</v>
      </c>
      <c r="M4053" t="s">
        <v>38228</v>
      </c>
      <c r="Y4053" t="s">
        <v>376</v>
      </c>
    </row>
    <row r="4054" spans="1:25" x14ac:dyDescent="0.25">
      <c r="A4054" t="s">
        <v>35842</v>
      </c>
      <c r="Y4054" t="s">
        <v>38237</v>
      </c>
    </row>
    <row r="4055" spans="1:25" x14ac:dyDescent="0.25">
      <c r="A4055" t="s">
        <v>243</v>
      </c>
      <c r="M4055" t="s">
        <v>731</v>
      </c>
    </row>
    <row r="4056" spans="1:25" x14ac:dyDescent="0.25">
      <c r="A4056" t="s">
        <v>35843</v>
      </c>
      <c r="Y4056" t="s">
        <v>38238</v>
      </c>
    </row>
    <row r="4057" spans="1:25" x14ac:dyDescent="0.25">
      <c r="M4057" t="s">
        <v>36308</v>
      </c>
      <c r="Y4057" t="s">
        <v>17136</v>
      </c>
    </row>
    <row r="4058" spans="1:25" x14ac:dyDescent="0.25">
      <c r="A4058" t="s">
        <v>35844</v>
      </c>
      <c r="M4058" t="s">
        <v>38229</v>
      </c>
      <c r="Y4058" t="s">
        <v>38239</v>
      </c>
    </row>
    <row r="4059" spans="1:25" x14ac:dyDescent="0.25">
      <c r="A4059" t="s">
        <v>35308</v>
      </c>
      <c r="Y4059" t="s">
        <v>376</v>
      </c>
    </row>
    <row r="4060" spans="1:25" x14ac:dyDescent="0.25">
      <c r="A4060" t="s">
        <v>35845</v>
      </c>
      <c r="M4060" t="s">
        <v>0</v>
      </c>
      <c r="Y4060" t="s">
        <v>38240</v>
      </c>
    </row>
    <row r="4061" spans="1:25" x14ac:dyDescent="0.25">
      <c r="A4061" t="s">
        <v>457</v>
      </c>
      <c r="M4061" t="s">
        <v>36854</v>
      </c>
    </row>
    <row r="4062" spans="1:25" x14ac:dyDescent="0.25">
      <c r="A4062" t="s">
        <v>35846</v>
      </c>
      <c r="Y4062" t="s">
        <v>38241</v>
      </c>
    </row>
    <row r="4063" spans="1:25" x14ac:dyDescent="0.25">
      <c r="M4063" t="s">
        <v>38230</v>
      </c>
      <c r="Y4063" t="s">
        <v>10</v>
      </c>
    </row>
    <row r="4064" spans="1:25" x14ac:dyDescent="0.25">
      <c r="A4064" t="s">
        <v>35847</v>
      </c>
      <c r="Y4064" t="s">
        <v>38242</v>
      </c>
    </row>
    <row r="4065" spans="1:25" x14ac:dyDescent="0.25">
      <c r="A4065" t="s">
        <v>16972</v>
      </c>
      <c r="M4065" t="s">
        <v>3</v>
      </c>
    </row>
    <row r="4066" spans="1:25" x14ac:dyDescent="0.25">
      <c r="A4066" t="s">
        <v>35848</v>
      </c>
      <c r="Y4066" t="s">
        <v>31564</v>
      </c>
    </row>
    <row r="4067" spans="1:25" x14ac:dyDescent="0.25">
      <c r="M4067" t="s">
        <v>38231</v>
      </c>
      <c r="Y4067" t="s">
        <v>3713</v>
      </c>
    </row>
    <row r="4068" spans="1:25" x14ac:dyDescent="0.25">
      <c r="A4068" t="s">
        <v>35849</v>
      </c>
      <c r="M4068" t="s">
        <v>5</v>
      </c>
      <c r="O4068" t="s">
        <v>38232</v>
      </c>
      <c r="Y4068" t="s">
        <v>38243</v>
      </c>
    </row>
    <row r="4069" spans="1:25" x14ac:dyDescent="0.25">
      <c r="A4069" t="s">
        <v>35850</v>
      </c>
      <c r="M4069" t="s">
        <v>7</v>
      </c>
      <c r="Y4069" t="s">
        <v>457</v>
      </c>
    </row>
    <row r="4070" spans="1:25" x14ac:dyDescent="0.25">
      <c r="M4070" t="s">
        <v>38233</v>
      </c>
      <c r="Y4070" t="s">
        <v>38244</v>
      </c>
    </row>
    <row r="4071" spans="1:25" x14ac:dyDescent="0.25">
      <c r="A4071" t="s">
        <v>35851</v>
      </c>
    </row>
    <row r="4072" spans="1:25" x14ac:dyDescent="0.25">
      <c r="M4072" t="s">
        <v>17039</v>
      </c>
      <c r="Y4072" t="s">
        <v>17143</v>
      </c>
    </row>
    <row r="4073" spans="1:25" x14ac:dyDescent="0.25">
      <c r="A4073" t="s">
        <v>31333</v>
      </c>
      <c r="M4073" t="s">
        <v>36438</v>
      </c>
      <c r="Y4073" t="s">
        <v>17144</v>
      </c>
    </row>
    <row r="4074" spans="1:25" x14ac:dyDescent="0.25">
      <c r="A4074" t="s">
        <v>35852</v>
      </c>
      <c r="M4074" t="s">
        <v>38234</v>
      </c>
      <c r="Y4074" t="s">
        <v>38245</v>
      </c>
    </row>
    <row r="4075" spans="1:25" x14ac:dyDescent="0.25">
      <c r="M4075" t="s">
        <v>243</v>
      </c>
      <c r="Y4075" t="s">
        <v>457</v>
      </c>
    </row>
    <row r="4076" spans="1:25" x14ac:dyDescent="0.25">
      <c r="A4076" t="s">
        <v>0</v>
      </c>
      <c r="M4076" t="s">
        <v>38235</v>
      </c>
      <c r="Y4076" t="s">
        <v>38246</v>
      </c>
    </row>
    <row r="4077" spans="1:25" x14ac:dyDescent="0.25">
      <c r="A4077" t="s">
        <v>34302</v>
      </c>
    </row>
    <row r="4078" spans="1:25" x14ac:dyDescent="0.25">
      <c r="M4078" t="s">
        <v>27821</v>
      </c>
      <c r="Y4078" t="s">
        <v>38247</v>
      </c>
    </row>
    <row r="4079" spans="1:25" x14ac:dyDescent="0.25">
      <c r="A4079" t="s">
        <v>35853</v>
      </c>
      <c r="M4079" t="s">
        <v>17162</v>
      </c>
      <c r="Y4079" t="s">
        <v>16972</v>
      </c>
    </row>
    <row r="4080" spans="1:25" x14ac:dyDescent="0.25">
      <c r="M4080" t="s">
        <v>38236</v>
      </c>
      <c r="Y4080" t="s">
        <v>38248</v>
      </c>
    </row>
    <row r="4081" spans="1:25" x14ac:dyDescent="0.25">
      <c r="A4081" t="s">
        <v>3</v>
      </c>
      <c r="M4081" t="s">
        <v>376</v>
      </c>
    </row>
    <row r="4082" spans="1:25" x14ac:dyDescent="0.25">
      <c r="M4082" t="s">
        <v>38237</v>
      </c>
      <c r="Y4082" t="s">
        <v>38249</v>
      </c>
    </row>
    <row r="4083" spans="1:25" x14ac:dyDescent="0.25">
      <c r="A4083" t="s">
        <v>35854</v>
      </c>
      <c r="Y4083" t="s">
        <v>38250</v>
      </c>
    </row>
    <row r="4084" spans="1:25" x14ac:dyDescent="0.25">
      <c r="A4084" t="s">
        <v>5</v>
      </c>
      <c r="C4084" t="s">
        <v>35855</v>
      </c>
      <c r="M4084" t="s">
        <v>38238</v>
      </c>
    </row>
    <row r="4085" spans="1:25" x14ac:dyDescent="0.25">
      <c r="A4085" t="s">
        <v>7</v>
      </c>
      <c r="M4085" t="s">
        <v>17136</v>
      </c>
      <c r="Y4085" t="s">
        <v>731</v>
      </c>
    </row>
    <row r="4086" spans="1:25" x14ac:dyDescent="0.25">
      <c r="A4086" t="s">
        <v>35856</v>
      </c>
      <c r="M4086" t="s">
        <v>38239</v>
      </c>
    </row>
    <row r="4087" spans="1:25" x14ac:dyDescent="0.25">
      <c r="M4087" t="s">
        <v>376</v>
      </c>
      <c r="Y4087" t="s">
        <v>36308</v>
      </c>
    </row>
    <row r="4088" spans="1:25" x14ac:dyDescent="0.25">
      <c r="A4088" t="s">
        <v>33343</v>
      </c>
      <c r="M4088" t="s">
        <v>38240</v>
      </c>
      <c r="Y4088" t="s">
        <v>38251</v>
      </c>
    </row>
    <row r="4089" spans="1:25" x14ac:dyDescent="0.25">
      <c r="A4089" t="s">
        <v>35841</v>
      </c>
    </row>
    <row r="4090" spans="1:25" x14ac:dyDescent="0.25">
      <c r="A4090" t="s">
        <v>35857</v>
      </c>
      <c r="M4090" t="s">
        <v>38241</v>
      </c>
      <c r="Y4090" t="s">
        <v>0</v>
      </c>
    </row>
    <row r="4091" spans="1:25" x14ac:dyDescent="0.25">
      <c r="A4091" t="s">
        <v>243</v>
      </c>
      <c r="M4091" t="s">
        <v>10</v>
      </c>
      <c r="Y4091" t="s">
        <v>38583</v>
      </c>
    </row>
    <row r="4092" spans="1:25" x14ac:dyDescent="0.25">
      <c r="A4092" t="s">
        <v>35858</v>
      </c>
      <c r="M4092" t="s">
        <v>38242</v>
      </c>
    </row>
    <row r="4093" spans="1:25" x14ac:dyDescent="0.25">
      <c r="Y4093" t="s">
        <v>38252</v>
      </c>
    </row>
    <row r="4094" spans="1:25" x14ac:dyDescent="0.25">
      <c r="A4094" t="s">
        <v>35844</v>
      </c>
      <c r="M4094" t="s">
        <v>31564</v>
      </c>
    </row>
    <row r="4095" spans="1:25" x14ac:dyDescent="0.25">
      <c r="A4095" t="s">
        <v>35308</v>
      </c>
      <c r="M4095" t="s">
        <v>3713</v>
      </c>
      <c r="Y4095" t="s">
        <v>3</v>
      </c>
    </row>
    <row r="4096" spans="1:25" x14ac:dyDescent="0.25">
      <c r="A4096" t="s">
        <v>35859</v>
      </c>
      <c r="M4096" t="s">
        <v>38243</v>
      </c>
    </row>
    <row r="4097" spans="1:27" x14ac:dyDescent="0.25">
      <c r="A4097" t="s">
        <v>457</v>
      </c>
      <c r="M4097" t="s">
        <v>457</v>
      </c>
      <c r="Y4097" t="s">
        <v>38253</v>
      </c>
    </row>
    <row r="4098" spans="1:27" x14ac:dyDescent="0.25">
      <c r="A4098" t="s">
        <v>35860</v>
      </c>
      <c r="M4098" t="s">
        <v>38244</v>
      </c>
      <c r="Y4098" t="s">
        <v>5</v>
      </c>
      <c r="AA4098" t="s">
        <v>38254</v>
      </c>
    </row>
    <row r="4099" spans="1:27" x14ac:dyDescent="0.25">
      <c r="Y4099" t="s">
        <v>7</v>
      </c>
    </row>
    <row r="4100" spans="1:27" x14ac:dyDescent="0.25">
      <c r="A4100" t="s">
        <v>35861</v>
      </c>
      <c r="M4100" t="s">
        <v>17143</v>
      </c>
      <c r="Y4100" t="s">
        <v>38255</v>
      </c>
    </row>
    <row r="4101" spans="1:27" x14ac:dyDescent="0.25">
      <c r="A4101" t="s">
        <v>16972</v>
      </c>
      <c r="M4101" t="s">
        <v>17144</v>
      </c>
    </row>
    <row r="4102" spans="1:27" x14ac:dyDescent="0.25">
      <c r="A4102" t="s">
        <v>35862</v>
      </c>
      <c r="M4102" t="s">
        <v>38245</v>
      </c>
      <c r="Y4102" t="s">
        <v>36461</v>
      </c>
    </row>
    <row r="4103" spans="1:27" x14ac:dyDescent="0.25">
      <c r="M4103" t="s">
        <v>457</v>
      </c>
      <c r="Y4103" t="s">
        <v>36462</v>
      </c>
    </row>
    <row r="4104" spans="1:27" x14ac:dyDescent="0.25">
      <c r="A4104" t="s">
        <v>35863</v>
      </c>
      <c r="M4104" t="s">
        <v>38246</v>
      </c>
      <c r="Y4104" t="s">
        <v>38256</v>
      </c>
    </row>
    <row r="4105" spans="1:27" x14ac:dyDescent="0.25">
      <c r="A4105" t="s">
        <v>35864</v>
      </c>
      <c r="Y4105" t="s">
        <v>243</v>
      </c>
    </row>
    <row r="4106" spans="1:27" x14ac:dyDescent="0.25">
      <c r="M4106" t="s">
        <v>38247</v>
      </c>
      <c r="Y4106" t="s">
        <v>38257</v>
      </c>
    </row>
    <row r="4107" spans="1:27" x14ac:dyDescent="0.25">
      <c r="A4107" t="s">
        <v>13498</v>
      </c>
      <c r="M4107" t="s">
        <v>16972</v>
      </c>
    </row>
    <row r="4108" spans="1:27" x14ac:dyDescent="0.25">
      <c r="M4108" t="s">
        <v>38248</v>
      </c>
      <c r="Y4108" t="s">
        <v>36465</v>
      </c>
    </row>
    <row r="4109" spans="1:27" x14ac:dyDescent="0.25">
      <c r="A4109" t="s">
        <v>33190</v>
      </c>
      <c r="Y4109" t="s">
        <v>17162</v>
      </c>
    </row>
    <row r="4110" spans="1:27" x14ac:dyDescent="0.25">
      <c r="A4110" t="s">
        <v>35865</v>
      </c>
      <c r="M4110" t="s">
        <v>38249</v>
      </c>
      <c r="Y4110" t="s">
        <v>38258</v>
      </c>
    </row>
    <row r="4111" spans="1:27" x14ac:dyDescent="0.25">
      <c r="M4111" t="s">
        <v>38250</v>
      </c>
      <c r="Y4111" t="s">
        <v>376</v>
      </c>
    </row>
    <row r="4112" spans="1:27" x14ac:dyDescent="0.25">
      <c r="A4112" t="s">
        <v>0</v>
      </c>
      <c r="Y4112" t="s">
        <v>38259</v>
      </c>
    </row>
    <row r="4113" spans="1:25" x14ac:dyDescent="0.25">
      <c r="A4113" t="s">
        <v>34302</v>
      </c>
      <c r="M4113" t="s">
        <v>731</v>
      </c>
    </row>
    <row r="4114" spans="1:25" x14ac:dyDescent="0.25">
      <c r="Y4114" t="s">
        <v>38260</v>
      </c>
    </row>
    <row r="4115" spans="1:25" x14ac:dyDescent="0.25">
      <c r="A4115" t="s">
        <v>35866</v>
      </c>
      <c r="M4115" t="s">
        <v>36308</v>
      </c>
      <c r="Y4115" t="s">
        <v>17166</v>
      </c>
    </row>
    <row r="4116" spans="1:25" x14ac:dyDescent="0.25">
      <c r="M4116" t="s">
        <v>38251</v>
      </c>
      <c r="Y4116" t="s">
        <v>38261</v>
      </c>
    </row>
    <row r="4117" spans="1:25" x14ac:dyDescent="0.25">
      <c r="A4117" t="s">
        <v>3</v>
      </c>
      <c r="Y4117" t="s">
        <v>376</v>
      </c>
    </row>
    <row r="4118" spans="1:25" x14ac:dyDescent="0.25">
      <c r="M4118" t="s">
        <v>0</v>
      </c>
      <c r="Y4118" t="s">
        <v>38262</v>
      </c>
    </row>
    <row r="4119" spans="1:25" x14ac:dyDescent="0.25">
      <c r="A4119" t="s">
        <v>35867</v>
      </c>
      <c r="M4119" t="s">
        <v>36854</v>
      </c>
    </row>
    <row r="4120" spans="1:25" x14ac:dyDescent="0.25">
      <c r="A4120" t="s">
        <v>5</v>
      </c>
      <c r="C4120" t="s">
        <v>35868</v>
      </c>
      <c r="Y4120" t="s">
        <v>38263</v>
      </c>
    </row>
    <row r="4121" spans="1:25" x14ac:dyDescent="0.25">
      <c r="A4121" t="s">
        <v>7</v>
      </c>
      <c r="M4121" t="s">
        <v>38252</v>
      </c>
      <c r="Y4121" t="s">
        <v>10</v>
      </c>
    </row>
    <row r="4122" spans="1:25" x14ac:dyDescent="0.25">
      <c r="A4122" t="s">
        <v>35869</v>
      </c>
      <c r="Y4122" t="s">
        <v>38264</v>
      </c>
    </row>
    <row r="4123" spans="1:25" x14ac:dyDescent="0.25">
      <c r="M4123" t="s">
        <v>3</v>
      </c>
    </row>
    <row r="4124" spans="1:25" x14ac:dyDescent="0.25">
      <c r="A4124" t="s">
        <v>32207</v>
      </c>
      <c r="Y4124" t="s">
        <v>17256</v>
      </c>
    </row>
    <row r="4125" spans="1:25" x14ac:dyDescent="0.25">
      <c r="A4125" t="s">
        <v>35841</v>
      </c>
      <c r="M4125" t="s">
        <v>38253</v>
      </c>
      <c r="Y4125" t="s">
        <v>3735</v>
      </c>
    </row>
    <row r="4126" spans="1:25" x14ac:dyDescent="0.25">
      <c r="A4126" t="s">
        <v>35870</v>
      </c>
      <c r="M4126" t="s">
        <v>5</v>
      </c>
      <c r="O4126" t="s">
        <v>38254</v>
      </c>
      <c r="Y4126" t="s">
        <v>38265</v>
      </c>
    </row>
    <row r="4127" spans="1:25" x14ac:dyDescent="0.25">
      <c r="A4127" t="s">
        <v>243</v>
      </c>
      <c r="M4127" t="s">
        <v>7</v>
      </c>
      <c r="Y4127" t="s">
        <v>457</v>
      </c>
    </row>
    <row r="4128" spans="1:25" x14ac:dyDescent="0.25">
      <c r="A4128" t="s">
        <v>35871</v>
      </c>
      <c r="M4128" t="s">
        <v>38255</v>
      </c>
      <c r="Y4128" t="s">
        <v>38266</v>
      </c>
    </row>
    <row r="4130" spans="1:25" x14ac:dyDescent="0.25">
      <c r="A4130" t="s">
        <v>35844</v>
      </c>
      <c r="M4130" t="s">
        <v>36461</v>
      </c>
      <c r="Y4130" t="s">
        <v>17174</v>
      </c>
    </row>
    <row r="4131" spans="1:25" x14ac:dyDescent="0.25">
      <c r="A4131" t="s">
        <v>35308</v>
      </c>
      <c r="M4131" t="s">
        <v>36462</v>
      </c>
      <c r="Y4131" t="s">
        <v>17175</v>
      </c>
    </row>
    <row r="4132" spans="1:25" x14ac:dyDescent="0.25">
      <c r="A4132" t="s">
        <v>35872</v>
      </c>
      <c r="M4132" t="s">
        <v>38256</v>
      </c>
      <c r="Y4132" t="s">
        <v>38267</v>
      </c>
    </row>
    <row r="4133" spans="1:25" x14ac:dyDescent="0.25">
      <c r="A4133" t="s">
        <v>457</v>
      </c>
      <c r="M4133" t="s">
        <v>243</v>
      </c>
      <c r="Y4133" t="s">
        <v>457</v>
      </c>
    </row>
    <row r="4134" spans="1:25" x14ac:dyDescent="0.25">
      <c r="A4134" t="s">
        <v>35873</v>
      </c>
      <c r="M4134" t="s">
        <v>38257</v>
      </c>
      <c r="Y4134" t="s">
        <v>38268</v>
      </c>
    </row>
    <row r="4136" spans="1:25" x14ac:dyDescent="0.25">
      <c r="A4136" t="s">
        <v>35874</v>
      </c>
      <c r="M4136" t="s">
        <v>36465</v>
      </c>
      <c r="Y4136" t="s">
        <v>38269</v>
      </c>
    </row>
    <row r="4137" spans="1:25" x14ac:dyDescent="0.25">
      <c r="A4137" t="s">
        <v>16972</v>
      </c>
      <c r="M4137" t="s">
        <v>17162</v>
      </c>
      <c r="Y4137" t="s">
        <v>16972</v>
      </c>
    </row>
    <row r="4138" spans="1:25" x14ac:dyDescent="0.25">
      <c r="A4138" t="s">
        <v>35875</v>
      </c>
      <c r="M4138" t="s">
        <v>38258</v>
      </c>
      <c r="Y4138" t="s">
        <v>38270</v>
      </c>
    </row>
    <row r="4139" spans="1:25" x14ac:dyDescent="0.25">
      <c r="M4139" t="s">
        <v>376</v>
      </c>
    </row>
    <row r="4140" spans="1:25" x14ac:dyDescent="0.25">
      <c r="A4140" t="s">
        <v>35876</v>
      </c>
      <c r="M4140" t="s">
        <v>38259</v>
      </c>
      <c r="Y4140" t="s">
        <v>38271</v>
      </c>
    </row>
    <row r="4141" spans="1:25" x14ac:dyDescent="0.25">
      <c r="A4141" t="s">
        <v>35877</v>
      </c>
      <c r="Y4141" t="s">
        <v>38272</v>
      </c>
    </row>
    <row r="4142" spans="1:25" x14ac:dyDescent="0.25">
      <c r="M4142" t="s">
        <v>38260</v>
      </c>
    </row>
    <row r="4143" spans="1:25" x14ac:dyDescent="0.25">
      <c r="A4143" t="s">
        <v>7874</v>
      </c>
      <c r="M4143" t="s">
        <v>17166</v>
      </c>
      <c r="Y4143" t="s">
        <v>731</v>
      </c>
    </row>
    <row r="4144" spans="1:25" x14ac:dyDescent="0.25">
      <c r="M4144" t="s">
        <v>38261</v>
      </c>
    </row>
    <row r="4145" spans="1:27" x14ac:dyDescent="0.25">
      <c r="A4145" t="s">
        <v>31347</v>
      </c>
      <c r="M4145" t="s">
        <v>376</v>
      </c>
      <c r="Y4145" t="s">
        <v>36481</v>
      </c>
    </row>
    <row r="4146" spans="1:27" x14ac:dyDescent="0.25">
      <c r="A4146" t="s">
        <v>35878</v>
      </c>
      <c r="M4146" t="s">
        <v>38262</v>
      </c>
      <c r="Y4146" t="s">
        <v>38273</v>
      </c>
    </row>
    <row r="4148" spans="1:27" x14ac:dyDescent="0.25">
      <c r="A4148" t="s">
        <v>0</v>
      </c>
      <c r="M4148" t="s">
        <v>38263</v>
      </c>
      <c r="Y4148" t="s">
        <v>0</v>
      </c>
    </row>
    <row r="4149" spans="1:27" x14ac:dyDescent="0.25">
      <c r="A4149" t="s">
        <v>34302</v>
      </c>
      <c r="M4149" t="s">
        <v>10</v>
      </c>
      <c r="Y4149" t="s">
        <v>38583</v>
      </c>
    </row>
    <row r="4150" spans="1:27" x14ac:dyDescent="0.25">
      <c r="M4150" t="s">
        <v>38264</v>
      </c>
    </row>
    <row r="4151" spans="1:27" x14ac:dyDescent="0.25">
      <c r="A4151" t="s">
        <v>35879</v>
      </c>
      <c r="Y4151" t="s">
        <v>38274</v>
      </c>
    </row>
    <row r="4152" spans="1:27" x14ac:dyDescent="0.25">
      <c r="M4152" t="s">
        <v>17256</v>
      </c>
    </row>
    <row r="4153" spans="1:27" x14ac:dyDescent="0.25">
      <c r="A4153" t="s">
        <v>3</v>
      </c>
      <c r="M4153" t="s">
        <v>3735</v>
      </c>
      <c r="Y4153" t="s">
        <v>3</v>
      </c>
    </row>
    <row r="4154" spans="1:27" x14ac:dyDescent="0.25">
      <c r="M4154" t="s">
        <v>38265</v>
      </c>
    </row>
    <row r="4155" spans="1:27" x14ac:dyDescent="0.25">
      <c r="A4155" t="s">
        <v>35880</v>
      </c>
      <c r="M4155" t="s">
        <v>457</v>
      </c>
      <c r="Y4155" t="s">
        <v>38275</v>
      </c>
    </row>
    <row r="4156" spans="1:27" x14ac:dyDescent="0.25">
      <c r="A4156" t="s">
        <v>5</v>
      </c>
      <c r="C4156" t="s">
        <v>35881</v>
      </c>
      <c r="M4156" t="s">
        <v>38266</v>
      </c>
      <c r="Y4156" t="s">
        <v>5</v>
      </c>
      <c r="AA4156" t="s">
        <v>38276</v>
      </c>
    </row>
    <row r="4157" spans="1:27" x14ac:dyDescent="0.25">
      <c r="A4157" t="s">
        <v>7</v>
      </c>
      <c r="Y4157" t="s">
        <v>7</v>
      </c>
    </row>
    <row r="4158" spans="1:27" x14ac:dyDescent="0.25">
      <c r="A4158" t="s">
        <v>35882</v>
      </c>
      <c r="M4158" t="s">
        <v>17174</v>
      </c>
      <c r="Y4158" t="s">
        <v>38277</v>
      </c>
    </row>
    <row r="4159" spans="1:27" x14ac:dyDescent="0.25">
      <c r="M4159" t="s">
        <v>17175</v>
      </c>
    </row>
    <row r="4160" spans="1:27" x14ac:dyDescent="0.25">
      <c r="A4160" t="s">
        <v>32195</v>
      </c>
      <c r="M4160" t="s">
        <v>38267</v>
      </c>
      <c r="Y4160" t="s">
        <v>27841</v>
      </c>
    </row>
    <row r="4161" spans="1:25" x14ac:dyDescent="0.25">
      <c r="A4161" t="s">
        <v>35087</v>
      </c>
      <c r="M4161" t="s">
        <v>457</v>
      </c>
      <c r="Y4161" t="s">
        <v>36487</v>
      </c>
    </row>
    <row r="4162" spans="1:25" x14ac:dyDescent="0.25">
      <c r="A4162" t="s">
        <v>35883</v>
      </c>
      <c r="M4162" t="s">
        <v>38268</v>
      </c>
      <c r="Y4162" t="s">
        <v>38278</v>
      </c>
    </row>
    <row r="4163" spans="1:25" x14ac:dyDescent="0.25">
      <c r="A4163" t="s">
        <v>243</v>
      </c>
      <c r="Y4163" t="s">
        <v>243</v>
      </c>
    </row>
    <row r="4164" spans="1:25" x14ac:dyDescent="0.25">
      <c r="A4164" t="s">
        <v>35884</v>
      </c>
      <c r="M4164" t="s">
        <v>38269</v>
      </c>
      <c r="Y4164" t="s">
        <v>38279</v>
      </c>
    </row>
    <row r="4165" spans="1:25" x14ac:dyDescent="0.25">
      <c r="M4165" t="s">
        <v>16972</v>
      </c>
    </row>
    <row r="4166" spans="1:25" x14ac:dyDescent="0.25">
      <c r="A4166" t="s">
        <v>35844</v>
      </c>
      <c r="M4166" t="s">
        <v>38270</v>
      </c>
      <c r="Y4166" t="s">
        <v>36490</v>
      </c>
    </row>
    <row r="4167" spans="1:25" x14ac:dyDescent="0.25">
      <c r="A4167" t="s">
        <v>35308</v>
      </c>
      <c r="Y4167" t="s">
        <v>17162</v>
      </c>
    </row>
    <row r="4168" spans="1:25" x14ac:dyDescent="0.25">
      <c r="A4168" t="s">
        <v>35885</v>
      </c>
      <c r="M4168" t="s">
        <v>38271</v>
      </c>
      <c r="Y4168" t="s">
        <v>38280</v>
      </c>
    </row>
    <row r="4169" spans="1:25" x14ac:dyDescent="0.25">
      <c r="A4169" t="s">
        <v>457</v>
      </c>
      <c r="M4169" t="s">
        <v>38272</v>
      </c>
      <c r="Y4169" t="s">
        <v>376</v>
      </c>
    </row>
    <row r="4170" spans="1:25" x14ac:dyDescent="0.25">
      <c r="A4170" t="s">
        <v>35886</v>
      </c>
      <c r="Y4170" t="s">
        <v>38281</v>
      </c>
    </row>
    <row r="4171" spans="1:25" x14ac:dyDescent="0.25">
      <c r="M4171" t="s">
        <v>731</v>
      </c>
    </row>
    <row r="4172" spans="1:25" x14ac:dyDescent="0.25">
      <c r="A4172" t="s">
        <v>35887</v>
      </c>
      <c r="Y4172" t="s">
        <v>38282</v>
      </c>
    </row>
    <row r="4173" spans="1:25" x14ac:dyDescent="0.25">
      <c r="A4173" t="s">
        <v>16972</v>
      </c>
      <c r="M4173" t="s">
        <v>36481</v>
      </c>
      <c r="Y4173" t="s">
        <v>17166</v>
      </c>
    </row>
    <row r="4174" spans="1:25" x14ac:dyDescent="0.25">
      <c r="A4174" t="s">
        <v>35888</v>
      </c>
      <c r="M4174" t="s">
        <v>38273</v>
      </c>
      <c r="Y4174" t="s">
        <v>38283</v>
      </c>
    </row>
    <row r="4175" spans="1:25" x14ac:dyDescent="0.25">
      <c r="Y4175" t="s">
        <v>376</v>
      </c>
    </row>
    <row r="4176" spans="1:25" x14ac:dyDescent="0.25">
      <c r="A4176" t="s">
        <v>35889</v>
      </c>
      <c r="M4176" t="s">
        <v>0</v>
      </c>
      <c r="Y4176" t="s">
        <v>38284</v>
      </c>
    </row>
    <row r="4177" spans="1:25" x14ac:dyDescent="0.25">
      <c r="A4177" t="s">
        <v>35890</v>
      </c>
      <c r="M4177" t="s">
        <v>36854</v>
      </c>
    </row>
    <row r="4178" spans="1:25" x14ac:dyDescent="0.25">
      <c r="Y4178" t="s">
        <v>38285</v>
      </c>
    </row>
    <row r="4179" spans="1:25" x14ac:dyDescent="0.25">
      <c r="A4179" t="s">
        <v>234</v>
      </c>
      <c r="M4179" t="s">
        <v>38274</v>
      </c>
      <c r="Y4179" t="s">
        <v>10</v>
      </c>
    </row>
    <row r="4180" spans="1:25" x14ac:dyDescent="0.25">
      <c r="Y4180" t="s">
        <v>38286</v>
      </c>
    </row>
    <row r="4181" spans="1:25" x14ac:dyDescent="0.25">
      <c r="A4181" t="s">
        <v>33204</v>
      </c>
      <c r="M4181" t="s">
        <v>3</v>
      </c>
    </row>
    <row r="4182" spans="1:25" x14ac:dyDescent="0.25">
      <c r="A4182" t="s">
        <v>35891</v>
      </c>
      <c r="Y4182" t="s">
        <v>17284</v>
      </c>
    </row>
    <row r="4183" spans="1:25" x14ac:dyDescent="0.25">
      <c r="M4183" t="s">
        <v>38275</v>
      </c>
      <c r="Y4183" t="s">
        <v>3757</v>
      </c>
    </row>
    <row r="4184" spans="1:25" x14ac:dyDescent="0.25">
      <c r="A4184" t="s">
        <v>0</v>
      </c>
      <c r="M4184" t="s">
        <v>5</v>
      </c>
      <c r="O4184" t="s">
        <v>38276</v>
      </c>
      <c r="Y4184" t="s">
        <v>38287</v>
      </c>
    </row>
    <row r="4185" spans="1:25" x14ac:dyDescent="0.25">
      <c r="A4185" t="s">
        <v>34302</v>
      </c>
      <c r="M4185" t="s">
        <v>7</v>
      </c>
      <c r="Y4185" t="s">
        <v>457</v>
      </c>
    </row>
    <row r="4186" spans="1:25" x14ac:dyDescent="0.25">
      <c r="M4186" t="s">
        <v>38277</v>
      </c>
      <c r="Y4186" t="s">
        <v>38288</v>
      </c>
    </row>
    <row r="4187" spans="1:25" x14ac:dyDescent="0.25">
      <c r="A4187" t="s">
        <v>35892</v>
      </c>
    </row>
    <row r="4188" spans="1:25" x14ac:dyDescent="0.25">
      <c r="M4188" t="s">
        <v>27841</v>
      </c>
      <c r="Y4188" t="s">
        <v>17202</v>
      </c>
    </row>
    <row r="4189" spans="1:25" x14ac:dyDescent="0.25">
      <c r="A4189" t="s">
        <v>3</v>
      </c>
      <c r="M4189" t="s">
        <v>36487</v>
      </c>
      <c r="Y4189" t="s">
        <v>3843</v>
      </c>
    </row>
    <row r="4190" spans="1:25" x14ac:dyDescent="0.25">
      <c r="M4190" t="s">
        <v>38278</v>
      </c>
      <c r="Y4190" t="s">
        <v>38289</v>
      </c>
    </row>
    <row r="4191" spans="1:25" x14ac:dyDescent="0.25">
      <c r="A4191" t="s">
        <v>35893</v>
      </c>
      <c r="M4191" t="s">
        <v>243</v>
      </c>
      <c r="Y4191" t="s">
        <v>457</v>
      </c>
    </row>
    <row r="4192" spans="1:25" x14ac:dyDescent="0.25">
      <c r="A4192" t="s">
        <v>5</v>
      </c>
      <c r="C4192" t="s">
        <v>35894</v>
      </c>
      <c r="M4192" t="s">
        <v>38279</v>
      </c>
      <c r="Y4192" t="s">
        <v>38290</v>
      </c>
    </row>
    <row r="4193" spans="1:25" x14ac:dyDescent="0.25">
      <c r="A4193" t="s">
        <v>7</v>
      </c>
    </row>
    <row r="4194" spans="1:25" x14ac:dyDescent="0.25">
      <c r="A4194" t="s">
        <v>35895</v>
      </c>
      <c r="M4194" t="s">
        <v>36490</v>
      </c>
      <c r="Y4194" t="s">
        <v>36502</v>
      </c>
    </row>
    <row r="4195" spans="1:25" x14ac:dyDescent="0.25">
      <c r="M4195" t="s">
        <v>17162</v>
      </c>
      <c r="Y4195" t="s">
        <v>16972</v>
      </c>
    </row>
    <row r="4196" spans="1:25" x14ac:dyDescent="0.25">
      <c r="A4196" t="s">
        <v>32184</v>
      </c>
      <c r="M4196" t="s">
        <v>38280</v>
      </c>
      <c r="Y4196" t="s">
        <v>38291</v>
      </c>
    </row>
    <row r="4197" spans="1:25" x14ac:dyDescent="0.25">
      <c r="A4197" t="s">
        <v>35087</v>
      </c>
      <c r="M4197" t="s">
        <v>376</v>
      </c>
    </row>
    <row r="4198" spans="1:25" x14ac:dyDescent="0.25">
      <c r="A4198" t="s">
        <v>35896</v>
      </c>
      <c r="M4198" t="s">
        <v>38281</v>
      </c>
      <c r="Y4198" t="s">
        <v>38292</v>
      </c>
    </row>
    <row r="4199" spans="1:25" x14ac:dyDescent="0.25">
      <c r="A4199" t="s">
        <v>243</v>
      </c>
      <c r="Y4199" t="s">
        <v>38293</v>
      </c>
    </row>
    <row r="4200" spans="1:25" x14ac:dyDescent="0.25">
      <c r="A4200" t="s">
        <v>35897</v>
      </c>
      <c r="M4200" t="s">
        <v>38282</v>
      </c>
    </row>
    <row r="4201" spans="1:25" x14ac:dyDescent="0.25">
      <c r="M4201" t="s">
        <v>17166</v>
      </c>
      <c r="Y4201" t="s">
        <v>731</v>
      </c>
    </row>
    <row r="4202" spans="1:25" x14ac:dyDescent="0.25">
      <c r="A4202" t="s">
        <v>35844</v>
      </c>
      <c r="M4202" t="s">
        <v>38283</v>
      </c>
    </row>
    <row r="4203" spans="1:25" x14ac:dyDescent="0.25">
      <c r="A4203" t="s">
        <v>31094</v>
      </c>
      <c r="M4203" t="s">
        <v>376</v>
      </c>
      <c r="Y4203" t="s">
        <v>36481</v>
      </c>
    </row>
    <row r="4204" spans="1:25" x14ac:dyDescent="0.25">
      <c r="A4204" t="s">
        <v>35898</v>
      </c>
      <c r="M4204" t="s">
        <v>38284</v>
      </c>
      <c r="Y4204" t="s">
        <v>38294</v>
      </c>
    </row>
    <row r="4205" spans="1:25" x14ac:dyDescent="0.25">
      <c r="A4205" t="s">
        <v>457</v>
      </c>
    </row>
    <row r="4206" spans="1:25" x14ac:dyDescent="0.25">
      <c r="A4206" t="s">
        <v>35899</v>
      </c>
      <c r="M4206" t="s">
        <v>38285</v>
      </c>
      <c r="Y4206" t="s">
        <v>0</v>
      </c>
    </row>
    <row r="4207" spans="1:25" x14ac:dyDescent="0.25">
      <c r="M4207" t="s">
        <v>10</v>
      </c>
      <c r="Y4207" t="s">
        <v>38583</v>
      </c>
    </row>
    <row r="4208" spans="1:25" x14ac:dyDescent="0.25">
      <c r="A4208" t="s">
        <v>35900</v>
      </c>
      <c r="M4208" t="s">
        <v>38286</v>
      </c>
    </row>
    <row r="4209" spans="1:27" x14ac:dyDescent="0.25">
      <c r="A4209" t="s">
        <v>16972</v>
      </c>
      <c r="Y4209" t="s">
        <v>38295</v>
      </c>
    </row>
    <row r="4210" spans="1:27" x14ac:dyDescent="0.25">
      <c r="A4210" t="s">
        <v>35901</v>
      </c>
      <c r="M4210" t="s">
        <v>17284</v>
      </c>
    </row>
    <row r="4211" spans="1:27" x14ac:dyDescent="0.25">
      <c r="M4211" t="s">
        <v>3757</v>
      </c>
      <c r="Y4211" t="s">
        <v>3</v>
      </c>
    </row>
    <row r="4212" spans="1:27" x14ac:dyDescent="0.25">
      <c r="A4212" t="s">
        <v>35902</v>
      </c>
      <c r="M4212" t="s">
        <v>38287</v>
      </c>
    </row>
    <row r="4213" spans="1:27" x14ac:dyDescent="0.25">
      <c r="A4213" t="s">
        <v>35903</v>
      </c>
      <c r="M4213" t="s">
        <v>457</v>
      </c>
      <c r="Y4213" t="s">
        <v>38296</v>
      </c>
    </row>
    <row r="4214" spans="1:27" x14ac:dyDescent="0.25">
      <c r="M4214" t="s">
        <v>38288</v>
      </c>
      <c r="Y4214" t="s">
        <v>5</v>
      </c>
      <c r="AA4214" t="s">
        <v>38297</v>
      </c>
    </row>
    <row r="4215" spans="1:27" x14ac:dyDescent="0.25">
      <c r="A4215" t="s">
        <v>10137</v>
      </c>
      <c r="Y4215" t="s">
        <v>7</v>
      </c>
    </row>
    <row r="4216" spans="1:27" x14ac:dyDescent="0.25">
      <c r="M4216" t="s">
        <v>17202</v>
      </c>
      <c r="Y4216" t="s">
        <v>38298</v>
      </c>
    </row>
    <row r="4217" spans="1:27" x14ac:dyDescent="0.25">
      <c r="A4217" t="s">
        <v>31362</v>
      </c>
      <c r="M4217" t="s">
        <v>3843</v>
      </c>
    </row>
    <row r="4218" spans="1:27" x14ac:dyDescent="0.25">
      <c r="A4218" t="s">
        <v>35904</v>
      </c>
      <c r="M4218" t="s">
        <v>38289</v>
      </c>
      <c r="Y4218" t="s">
        <v>36511</v>
      </c>
    </row>
    <row r="4219" spans="1:27" x14ac:dyDescent="0.25">
      <c r="M4219" t="s">
        <v>457</v>
      </c>
      <c r="Y4219" t="s">
        <v>36512</v>
      </c>
    </row>
    <row r="4220" spans="1:27" x14ac:dyDescent="0.25">
      <c r="A4220" t="s">
        <v>0</v>
      </c>
      <c r="M4220" t="s">
        <v>38290</v>
      </c>
      <c r="Y4220" t="s">
        <v>38299</v>
      </c>
    </row>
    <row r="4221" spans="1:27" x14ac:dyDescent="0.25">
      <c r="A4221" t="s">
        <v>34302</v>
      </c>
      <c r="Y4221" t="s">
        <v>243</v>
      </c>
    </row>
    <row r="4222" spans="1:27" x14ac:dyDescent="0.25">
      <c r="M4222" t="s">
        <v>36502</v>
      </c>
      <c r="Y4222" t="s">
        <v>38300</v>
      </c>
    </row>
    <row r="4223" spans="1:27" x14ac:dyDescent="0.25">
      <c r="A4223" t="s">
        <v>35905</v>
      </c>
      <c r="M4223" t="s">
        <v>16972</v>
      </c>
    </row>
    <row r="4224" spans="1:27" x14ac:dyDescent="0.25">
      <c r="M4224" t="s">
        <v>38291</v>
      </c>
      <c r="Y4224" t="s">
        <v>36515</v>
      </c>
    </row>
    <row r="4225" spans="1:25" x14ac:dyDescent="0.25">
      <c r="A4225" t="s">
        <v>3</v>
      </c>
      <c r="Y4225" t="s">
        <v>17162</v>
      </c>
    </row>
    <row r="4226" spans="1:25" x14ac:dyDescent="0.25">
      <c r="M4226" t="s">
        <v>38292</v>
      </c>
      <c r="Y4226" t="s">
        <v>38301</v>
      </c>
    </row>
    <row r="4227" spans="1:25" x14ac:dyDescent="0.25">
      <c r="A4227" t="s">
        <v>35906</v>
      </c>
      <c r="M4227" t="s">
        <v>38293</v>
      </c>
      <c r="Y4227" t="s">
        <v>376</v>
      </c>
    </row>
    <row r="4228" spans="1:25" x14ac:dyDescent="0.25">
      <c r="A4228" t="s">
        <v>5</v>
      </c>
      <c r="C4228" t="s">
        <v>35907</v>
      </c>
      <c r="Y4228" t="s">
        <v>38302</v>
      </c>
    </row>
    <row r="4229" spans="1:25" x14ac:dyDescent="0.25">
      <c r="A4229" t="s">
        <v>7</v>
      </c>
      <c r="M4229" t="s">
        <v>731</v>
      </c>
    </row>
    <row r="4230" spans="1:25" x14ac:dyDescent="0.25">
      <c r="A4230" t="s">
        <v>35908</v>
      </c>
      <c r="Y4230" t="s">
        <v>17165</v>
      </c>
    </row>
    <row r="4231" spans="1:25" x14ac:dyDescent="0.25">
      <c r="M4231" t="s">
        <v>36481</v>
      </c>
      <c r="Y4231" t="s">
        <v>17223</v>
      </c>
    </row>
    <row r="4232" spans="1:25" x14ac:dyDescent="0.25">
      <c r="A4232" t="s">
        <v>35909</v>
      </c>
      <c r="M4232" t="s">
        <v>38294</v>
      </c>
      <c r="Y4232" t="s">
        <v>38303</v>
      </c>
    </row>
    <row r="4233" spans="1:25" x14ac:dyDescent="0.25">
      <c r="A4233" t="s">
        <v>33344</v>
      </c>
      <c r="Y4233" t="s">
        <v>376</v>
      </c>
    </row>
    <row r="4234" spans="1:25" x14ac:dyDescent="0.25">
      <c r="A4234" t="s">
        <v>35910</v>
      </c>
      <c r="M4234" t="s">
        <v>0</v>
      </c>
      <c r="Y4234" t="s">
        <v>38304</v>
      </c>
    </row>
    <row r="4235" spans="1:25" x14ac:dyDescent="0.25">
      <c r="A4235" t="s">
        <v>243</v>
      </c>
      <c r="M4235" t="s">
        <v>36854</v>
      </c>
    </row>
    <row r="4236" spans="1:25" x14ac:dyDescent="0.25">
      <c r="A4236" t="s">
        <v>35911</v>
      </c>
      <c r="Y4236" t="s">
        <v>38305</v>
      </c>
    </row>
    <row r="4237" spans="1:25" x14ac:dyDescent="0.25">
      <c r="M4237" t="s">
        <v>38295</v>
      </c>
      <c r="Y4237" t="s">
        <v>10</v>
      </c>
    </row>
    <row r="4238" spans="1:25" x14ac:dyDescent="0.25">
      <c r="A4238" t="s">
        <v>35844</v>
      </c>
      <c r="Y4238" t="s">
        <v>38306</v>
      </c>
    </row>
    <row r="4239" spans="1:25" x14ac:dyDescent="0.25">
      <c r="A4239" t="s">
        <v>31094</v>
      </c>
      <c r="M4239" t="s">
        <v>3</v>
      </c>
    </row>
    <row r="4240" spans="1:25" x14ac:dyDescent="0.25">
      <c r="A4240" t="s">
        <v>35912</v>
      </c>
      <c r="Y4240" t="s">
        <v>31804</v>
      </c>
    </row>
    <row r="4241" spans="1:25" x14ac:dyDescent="0.25">
      <c r="A4241" t="s">
        <v>457</v>
      </c>
      <c r="M4241" t="s">
        <v>38296</v>
      </c>
      <c r="Y4241" t="s">
        <v>3757</v>
      </c>
    </row>
    <row r="4242" spans="1:25" x14ac:dyDescent="0.25">
      <c r="A4242" t="s">
        <v>35913</v>
      </c>
      <c r="M4242" t="s">
        <v>5</v>
      </c>
      <c r="O4242" t="s">
        <v>38297</v>
      </c>
      <c r="Y4242" t="s">
        <v>38307</v>
      </c>
    </row>
    <row r="4243" spans="1:25" x14ac:dyDescent="0.25">
      <c r="M4243" t="s">
        <v>7</v>
      </c>
      <c r="Y4243" t="s">
        <v>457</v>
      </c>
    </row>
    <row r="4244" spans="1:25" x14ac:dyDescent="0.25">
      <c r="A4244" t="s">
        <v>35914</v>
      </c>
      <c r="M4244" t="s">
        <v>38298</v>
      </c>
      <c r="Y4244" t="s">
        <v>38308</v>
      </c>
    </row>
    <row r="4245" spans="1:25" x14ac:dyDescent="0.25">
      <c r="A4245" t="s">
        <v>16972</v>
      </c>
    </row>
    <row r="4246" spans="1:25" x14ac:dyDescent="0.25">
      <c r="A4246" t="s">
        <v>35915</v>
      </c>
      <c r="M4246" t="s">
        <v>36511</v>
      </c>
      <c r="Y4246" t="s">
        <v>17231</v>
      </c>
    </row>
    <row r="4247" spans="1:25" x14ac:dyDescent="0.25">
      <c r="M4247" t="s">
        <v>36512</v>
      </c>
      <c r="Y4247" t="s">
        <v>4806</v>
      </c>
    </row>
    <row r="4248" spans="1:25" x14ac:dyDescent="0.25">
      <c r="A4248" t="s">
        <v>35916</v>
      </c>
      <c r="M4248" t="s">
        <v>38299</v>
      </c>
      <c r="Y4248" t="s">
        <v>38309</v>
      </c>
    </row>
    <row r="4249" spans="1:25" x14ac:dyDescent="0.25">
      <c r="A4249" t="s">
        <v>35917</v>
      </c>
      <c r="M4249" t="s">
        <v>243</v>
      </c>
      <c r="Y4249" t="s">
        <v>457</v>
      </c>
    </row>
    <row r="4250" spans="1:25" x14ac:dyDescent="0.25">
      <c r="M4250" t="s">
        <v>38300</v>
      </c>
      <c r="Y4250" t="s">
        <v>38310</v>
      </c>
    </row>
    <row r="4251" spans="1:25" x14ac:dyDescent="0.25">
      <c r="A4251" t="s">
        <v>13566</v>
      </c>
    </row>
    <row r="4252" spans="1:25" x14ac:dyDescent="0.25">
      <c r="M4252" t="s">
        <v>36515</v>
      </c>
      <c r="Y4252" t="s">
        <v>36527</v>
      </c>
    </row>
    <row r="4253" spans="1:25" x14ac:dyDescent="0.25">
      <c r="A4253" t="s">
        <v>34157</v>
      </c>
      <c r="M4253" t="s">
        <v>17162</v>
      </c>
      <c r="Y4253" t="s">
        <v>16972</v>
      </c>
    </row>
    <row r="4254" spans="1:25" x14ac:dyDescent="0.25">
      <c r="A4254" t="s">
        <v>35918</v>
      </c>
      <c r="M4254" t="s">
        <v>38301</v>
      </c>
      <c r="Y4254" t="s">
        <v>38311</v>
      </c>
    </row>
    <row r="4255" spans="1:25" x14ac:dyDescent="0.25">
      <c r="M4255" t="s">
        <v>376</v>
      </c>
    </row>
    <row r="4256" spans="1:25" x14ac:dyDescent="0.25">
      <c r="A4256" t="s">
        <v>0</v>
      </c>
      <c r="M4256" t="s">
        <v>38302</v>
      </c>
      <c r="Y4256" t="s">
        <v>38312</v>
      </c>
    </row>
    <row r="4257" spans="1:27" x14ac:dyDescent="0.25">
      <c r="A4257" t="s">
        <v>34302</v>
      </c>
      <c r="Y4257" t="s">
        <v>38313</v>
      </c>
    </row>
    <row r="4258" spans="1:27" x14ac:dyDescent="0.25">
      <c r="M4258" t="s">
        <v>17165</v>
      </c>
    </row>
    <row r="4259" spans="1:27" x14ac:dyDescent="0.25">
      <c r="A4259" t="s">
        <v>35919</v>
      </c>
      <c r="M4259" t="s">
        <v>17223</v>
      </c>
      <c r="Y4259" t="s">
        <v>731</v>
      </c>
    </row>
    <row r="4260" spans="1:27" x14ac:dyDescent="0.25">
      <c r="M4260" t="s">
        <v>38303</v>
      </c>
    </row>
    <row r="4261" spans="1:27" x14ac:dyDescent="0.25">
      <c r="A4261" t="s">
        <v>3</v>
      </c>
      <c r="M4261" t="s">
        <v>376</v>
      </c>
      <c r="Y4261" t="s">
        <v>36284</v>
      </c>
    </row>
    <row r="4262" spans="1:27" x14ac:dyDescent="0.25">
      <c r="M4262" t="s">
        <v>38304</v>
      </c>
      <c r="Y4262" t="s">
        <v>38314</v>
      </c>
    </row>
    <row r="4263" spans="1:27" x14ac:dyDescent="0.25">
      <c r="A4263" t="s">
        <v>35920</v>
      </c>
    </row>
    <row r="4264" spans="1:27" x14ac:dyDescent="0.25">
      <c r="A4264" t="s">
        <v>5</v>
      </c>
      <c r="C4264" t="s">
        <v>35921</v>
      </c>
      <c r="M4264" t="s">
        <v>38305</v>
      </c>
      <c r="Y4264" t="s">
        <v>0</v>
      </c>
    </row>
    <row r="4265" spans="1:27" x14ac:dyDescent="0.25">
      <c r="A4265" t="s">
        <v>7</v>
      </c>
      <c r="M4265" t="s">
        <v>10</v>
      </c>
      <c r="Y4265" t="s">
        <v>38583</v>
      </c>
    </row>
    <row r="4266" spans="1:27" x14ac:dyDescent="0.25">
      <c r="A4266" t="s">
        <v>35922</v>
      </c>
      <c r="M4266" t="s">
        <v>38306</v>
      </c>
    </row>
    <row r="4267" spans="1:27" x14ac:dyDescent="0.25">
      <c r="Y4267" t="s">
        <v>38315</v>
      </c>
    </row>
    <row r="4268" spans="1:27" x14ac:dyDescent="0.25">
      <c r="A4268" t="s">
        <v>27106</v>
      </c>
      <c r="M4268" t="s">
        <v>31804</v>
      </c>
    </row>
    <row r="4269" spans="1:27" x14ac:dyDescent="0.25">
      <c r="A4269" t="s">
        <v>33344</v>
      </c>
      <c r="M4269" t="s">
        <v>3757</v>
      </c>
      <c r="Y4269" t="s">
        <v>3</v>
      </c>
    </row>
    <row r="4270" spans="1:27" x14ac:dyDescent="0.25">
      <c r="A4270" t="s">
        <v>35923</v>
      </c>
      <c r="M4270" t="s">
        <v>38307</v>
      </c>
    </row>
    <row r="4271" spans="1:27" x14ac:dyDescent="0.25">
      <c r="A4271" t="s">
        <v>243</v>
      </c>
      <c r="M4271" t="s">
        <v>457</v>
      </c>
      <c r="Y4271" t="s">
        <v>38316</v>
      </c>
    </row>
    <row r="4272" spans="1:27" x14ac:dyDescent="0.25">
      <c r="A4272" t="s">
        <v>35924</v>
      </c>
      <c r="M4272" t="s">
        <v>38308</v>
      </c>
      <c r="Y4272" t="s">
        <v>5</v>
      </c>
      <c r="AA4272" t="s">
        <v>38317</v>
      </c>
    </row>
    <row r="4273" spans="1:25" x14ac:dyDescent="0.25">
      <c r="Y4273" t="s">
        <v>7</v>
      </c>
    </row>
    <row r="4274" spans="1:25" x14ac:dyDescent="0.25">
      <c r="A4274" t="s">
        <v>35844</v>
      </c>
      <c r="M4274" t="s">
        <v>17231</v>
      </c>
      <c r="Y4274" t="s">
        <v>38318</v>
      </c>
    </row>
    <row r="4275" spans="1:25" x14ac:dyDescent="0.25">
      <c r="A4275" t="s">
        <v>31094</v>
      </c>
      <c r="M4275" t="s">
        <v>4806</v>
      </c>
    </row>
    <row r="4276" spans="1:25" x14ac:dyDescent="0.25">
      <c r="A4276" t="s">
        <v>35925</v>
      </c>
      <c r="M4276" t="s">
        <v>38309</v>
      </c>
      <c r="Y4276" t="s">
        <v>36536</v>
      </c>
    </row>
    <row r="4277" spans="1:25" x14ac:dyDescent="0.25">
      <c r="A4277" t="s">
        <v>457</v>
      </c>
      <c r="M4277" t="s">
        <v>457</v>
      </c>
      <c r="Y4277" t="s">
        <v>36537</v>
      </c>
    </row>
    <row r="4278" spans="1:25" x14ac:dyDescent="0.25">
      <c r="A4278" t="s">
        <v>35926</v>
      </c>
      <c r="M4278" t="s">
        <v>38310</v>
      </c>
      <c r="Y4278" t="s">
        <v>38319</v>
      </c>
    </row>
    <row r="4279" spans="1:25" x14ac:dyDescent="0.25">
      <c r="Y4279" t="s">
        <v>243</v>
      </c>
    </row>
    <row r="4280" spans="1:25" x14ac:dyDescent="0.25">
      <c r="A4280" t="s">
        <v>35927</v>
      </c>
      <c r="M4280" t="s">
        <v>36527</v>
      </c>
      <c r="Y4280" t="s">
        <v>38320</v>
      </c>
    </row>
    <row r="4281" spans="1:25" x14ac:dyDescent="0.25">
      <c r="A4281" t="s">
        <v>16972</v>
      </c>
      <c r="M4281" t="s">
        <v>16972</v>
      </c>
    </row>
    <row r="4282" spans="1:25" x14ac:dyDescent="0.25">
      <c r="A4282" t="s">
        <v>35928</v>
      </c>
      <c r="M4282" t="s">
        <v>38311</v>
      </c>
      <c r="Y4282" t="s">
        <v>38321</v>
      </c>
    </row>
    <row r="4283" spans="1:25" x14ac:dyDescent="0.25">
      <c r="Y4283" t="s">
        <v>17162</v>
      </c>
    </row>
    <row r="4284" spans="1:25" x14ac:dyDescent="0.25">
      <c r="A4284" t="s">
        <v>35929</v>
      </c>
      <c r="M4284" t="s">
        <v>38312</v>
      </c>
      <c r="Y4284" t="s">
        <v>38322</v>
      </c>
    </row>
    <row r="4285" spans="1:25" x14ac:dyDescent="0.25">
      <c r="A4285" t="s">
        <v>35930</v>
      </c>
      <c r="M4285" t="s">
        <v>38313</v>
      </c>
      <c r="Y4285" t="s">
        <v>376</v>
      </c>
    </row>
    <row r="4286" spans="1:25" x14ac:dyDescent="0.25">
      <c r="Y4286" t="s">
        <v>36542</v>
      </c>
    </row>
    <row r="4287" spans="1:25" x14ac:dyDescent="0.25">
      <c r="A4287" t="s">
        <v>292</v>
      </c>
      <c r="M4287" t="s">
        <v>731</v>
      </c>
    </row>
    <row r="4288" spans="1:25" x14ac:dyDescent="0.25">
      <c r="Y4288" t="s">
        <v>38323</v>
      </c>
    </row>
    <row r="4289" spans="1:25" x14ac:dyDescent="0.25">
      <c r="A4289" t="s">
        <v>31375</v>
      </c>
      <c r="M4289" t="s">
        <v>36284</v>
      </c>
      <c r="Y4289" t="s">
        <v>17251</v>
      </c>
    </row>
    <row r="4290" spans="1:25" x14ac:dyDescent="0.25">
      <c r="A4290" t="s">
        <v>35931</v>
      </c>
      <c r="M4290" t="s">
        <v>38314</v>
      </c>
      <c r="Y4290" t="s">
        <v>38324</v>
      </c>
    </row>
    <row r="4291" spans="1:25" x14ac:dyDescent="0.25">
      <c r="Y4291" t="s">
        <v>376</v>
      </c>
    </row>
    <row r="4292" spans="1:25" x14ac:dyDescent="0.25">
      <c r="A4292" t="s">
        <v>0</v>
      </c>
      <c r="M4292" t="s">
        <v>0</v>
      </c>
      <c r="Y4292" t="s">
        <v>38325</v>
      </c>
    </row>
    <row r="4293" spans="1:25" x14ac:dyDescent="0.25">
      <c r="A4293" t="s">
        <v>34302</v>
      </c>
      <c r="M4293" t="s">
        <v>36854</v>
      </c>
    </row>
    <row r="4294" spans="1:25" x14ac:dyDescent="0.25">
      <c r="Y4294" t="s">
        <v>38326</v>
      </c>
    </row>
    <row r="4295" spans="1:25" x14ac:dyDescent="0.25">
      <c r="A4295" t="s">
        <v>35932</v>
      </c>
      <c r="M4295" t="s">
        <v>38315</v>
      </c>
      <c r="Y4295" t="s">
        <v>10</v>
      </c>
    </row>
    <row r="4296" spans="1:25" x14ac:dyDescent="0.25">
      <c r="Y4296" t="s">
        <v>38327</v>
      </c>
    </row>
    <row r="4297" spans="1:25" x14ac:dyDescent="0.25">
      <c r="A4297" t="s">
        <v>3</v>
      </c>
      <c r="M4297" t="s">
        <v>3</v>
      </c>
    </row>
    <row r="4298" spans="1:25" x14ac:dyDescent="0.25">
      <c r="Y4298" t="s">
        <v>31804</v>
      </c>
    </row>
    <row r="4299" spans="1:25" x14ac:dyDescent="0.25">
      <c r="A4299" t="s">
        <v>35933</v>
      </c>
      <c r="M4299" t="s">
        <v>38316</v>
      </c>
      <c r="Y4299" t="s">
        <v>3803</v>
      </c>
    </row>
    <row r="4300" spans="1:25" x14ac:dyDescent="0.25">
      <c r="A4300" t="s">
        <v>5</v>
      </c>
      <c r="C4300" t="s">
        <v>35934</v>
      </c>
      <c r="M4300" t="s">
        <v>5</v>
      </c>
      <c r="O4300" t="s">
        <v>38317</v>
      </c>
      <c r="Y4300" t="s">
        <v>38328</v>
      </c>
    </row>
    <row r="4301" spans="1:25" x14ac:dyDescent="0.25">
      <c r="A4301" t="s">
        <v>7</v>
      </c>
      <c r="M4301" t="s">
        <v>7</v>
      </c>
      <c r="Y4301" t="s">
        <v>457</v>
      </c>
    </row>
    <row r="4302" spans="1:25" x14ac:dyDescent="0.25">
      <c r="A4302" t="s">
        <v>35935</v>
      </c>
      <c r="M4302" t="s">
        <v>38318</v>
      </c>
      <c r="Y4302" t="s">
        <v>38329</v>
      </c>
    </row>
    <row r="4304" spans="1:25" x14ac:dyDescent="0.25">
      <c r="A4304" t="s">
        <v>27094</v>
      </c>
      <c r="M4304" t="s">
        <v>36536</v>
      </c>
      <c r="Y4304" t="s">
        <v>22113</v>
      </c>
    </row>
    <row r="4305" spans="1:25" x14ac:dyDescent="0.25">
      <c r="A4305" t="s">
        <v>31040</v>
      </c>
      <c r="M4305" t="s">
        <v>36537</v>
      </c>
      <c r="Y4305" t="s">
        <v>3897</v>
      </c>
    </row>
    <row r="4306" spans="1:25" x14ac:dyDescent="0.25">
      <c r="A4306" t="s">
        <v>35936</v>
      </c>
      <c r="M4306" t="s">
        <v>38319</v>
      </c>
      <c r="Y4306" t="s">
        <v>38330</v>
      </c>
    </row>
    <row r="4307" spans="1:25" x14ac:dyDescent="0.25">
      <c r="A4307" t="s">
        <v>243</v>
      </c>
      <c r="M4307" t="s">
        <v>243</v>
      </c>
      <c r="Y4307" t="s">
        <v>457</v>
      </c>
    </row>
    <row r="4308" spans="1:25" x14ac:dyDescent="0.25">
      <c r="A4308" t="s">
        <v>35937</v>
      </c>
      <c r="M4308" t="s">
        <v>38320</v>
      </c>
      <c r="Y4308" t="s">
        <v>38331</v>
      </c>
    </row>
    <row r="4310" spans="1:25" x14ac:dyDescent="0.25">
      <c r="A4310" t="s">
        <v>35844</v>
      </c>
      <c r="M4310" t="s">
        <v>38321</v>
      </c>
      <c r="Y4310" t="s">
        <v>38332</v>
      </c>
    </row>
    <row r="4311" spans="1:25" x14ac:dyDescent="0.25">
      <c r="A4311" t="s">
        <v>31067</v>
      </c>
      <c r="M4311" t="s">
        <v>17162</v>
      </c>
      <c r="Y4311" t="s">
        <v>16972</v>
      </c>
    </row>
    <row r="4312" spans="1:25" x14ac:dyDescent="0.25">
      <c r="A4312" t="s">
        <v>35938</v>
      </c>
      <c r="M4312" t="s">
        <v>38322</v>
      </c>
      <c r="Y4312" t="s">
        <v>38333</v>
      </c>
    </row>
    <row r="4313" spans="1:25" x14ac:dyDescent="0.25">
      <c r="A4313" t="s">
        <v>457</v>
      </c>
      <c r="M4313" t="s">
        <v>376</v>
      </c>
    </row>
    <row r="4314" spans="1:25" x14ac:dyDescent="0.25">
      <c r="A4314" t="s">
        <v>35939</v>
      </c>
      <c r="M4314" t="s">
        <v>36542</v>
      </c>
      <c r="Y4314" t="s">
        <v>38334</v>
      </c>
    </row>
    <row r="4315" spans="1:25" x14ac:dyDescent="0.25">
      <c r="Y4315" t="s">
        <v>38335</v>
      </c>
    </row>
    <row r="4316" spans="1:25" x14ac:dyDescent="0.25">
      <c r="A4316" t="s">
        <v>35940</v>
      </c>
      <c r="M4316" t="s">
        <v>38323</v>
      </c>
    </row>
    <row r="4317" spans="1:25" x14ac:dyDescent="0.25">
      <c r="A4317" t="s">
        <v>16972</v>
      </c>
      <c r="M4317" t="s">
        <v>17251</v>
      </c>
      <c r="Y4317" t="s">
        <v>731</v>
      </c>
    </row>
    <row r="4318" spans="1:25" x14ac:dyDescent="0.25">
      <c r="A4318" t="s">
        <v>35941</v>
      </c>
      <c r="M4318" t="s">
        <v>38324</v>
      </c>
    </row>
    <row r="4319" spans="1:25" x14ac:dyDescent="0.25">
      <c r="M4319" t="s">
        <v>376</v>
      </c>
      <c r="Y4319" t="s">
        <v>36556</v>
      </c>
    </row>
    <row r="4320" spans="1:25" x14ac:dyDescent="0.25">
      <c r="A4320" t="s">
        <v>35942</v>
      </c>
      <c r="M4320" t="s">
        <v>38325</v>
      </c>
      <c r="Y4320" t="s">
        <v>38336</v>
      </c>
    </row>
    <row r="4321" spans="1:27" x14ac:dyDescent="0.25">
      <c r="A4321" t="s">
        <v>35943</v>
      </c>
    </row>
    <row r="4322" spans="1:27" x14ac:dyDescent="0.25">
      <c r="M4322" t="s">
        <v>38326</v>
      </c>
      <c r="Y4322" t="s">
        <v>0</v>
      </c>
    </row>
    <row r="4323" spans="1:27" x14ac:dyDescent="0.25">
      <c r="A4323" t="s">
        <v>28422</v>
      </c>
      <c r="M4323" t="s">
        <v>10</v>
      </c>
      <c r="Y4323" t="s">
        <v>38583</v>
      </c>
    </row>
    <row r="4324" spans="1:27" x14ac:dyDescent="0.25">
      <c r="M4324" t="s">
        <v>38327</v>
      </c>
    </row>
    <row r="4325" spans="1:27" x14ac:dyDescent="0.25">
      <c r="A4325" t="s">
        <v>31375</v>
      </c>
      <c r="Y4325" t="s">
        <v>38337</v>
      </c>
    </row>
    <row r="4326" spans="1:27" x14ac:dyDescent="0.25">
      <c r="A4326" t="s">
        <v>35944</v>
      </c>
      <c r="M4326" t="s">
        <v>31804</v>
      </c>
    </row>
    <row r="4327" spans="1:27" x14ac:dyDescent="0.25">
      <c r="M4327" t="s">
        <v>3803</v>
      </c>
      <c r="Y4327" t="s">
        <v>3</v>
      </c>
    </row>
    <row r="4328" spans="1:27" x14ac:dyDescent="0.25">
      <c r="A4328" t="s">
        <v>0</v>
      </c>
      <c r="M4328" t="s">
        <v>38328</v>
      </c>
    </row>
    <row r="4329" spans="1:27" x14ac:dyDescent="0.25">
      <c r="A4329" t="s">
        <v>34302</v>
      </c>
      <c r="M4329" t="s">
        <v>457</v>
      </c>
      <c r="Y4329" t="s">
        <v>38338</v>
      </c>
    </row>
    <row r="4330" spans="1:27" x14ac:dyDescent="0.25">
      <c r="M4330" t="s">
        <v>38329</v>
      </c>
      <c r="Y4330" t="s">
        <v>5</v>
      </c>
      <c r="AA4330" t="s">
        <v>38339</v>
      </c>
    </row>
    <row r="4331" spans="1:27" x14ac:dyDescent="0.25">
      <c r="A4331" t="s">
        <v>35945</v>
      </c>
      <c r="Y4331" t="s">
        <v>7</v>
      </c>
    </row>
    <row r="4332" spans="1:27" x14ac:dyDescent="0.25">
      <c r="M4332" t="s">
        <v>22113</v>
      </c>
      <c r="Y4332" t="s">
        <v>38340</v>
      </c>
    </row>
    <row r="4333" spans="1:27" x14ac:dyDescent="0.25">
      <c r="A4333" t="s">
        <v>3</v>
      </c>
      <c r="M4333" t="s">
        <v>3897</v>
      </c>
    </row>
    <row r="4334" spans="1:27" x14ac:dyDescent="0.25">
      <c r="M4334" t="s">
        <v>38330</v>
      </c>
      <c r="Y4334" t="s">
        <v>36562</v>
      </c>
    </row>
    <row r="4335" spans="1:27" x14ac:dyDescent="0.25">
      <c r="A4335" t="s">
        <v>35946</v>
      </c>
      <c r="M4335" t="s">
        <v>457</v>
      </c>
      <c r="Y4335" t="s">
        <v>38341</v>
      </c>
    </row>
    <row r="4336" spans="1:27" x14ac:dyDescent="0.25">
      <c r="A4336" t="s">
        <v>5</v>
      </c>
      <c r="C4336" t="s">
        <v>35947</v>
      </c>
      <c r="M4336" t="s">
        <v>38331</v>
      </c>
      <c r="Y4336" t="s">
        <v>38342</v>
      </c>
    </row>
    <row r="4337" spans="1:25" x14ac:dyDescent="0.25">
      <c r="A4337" t="s">
        <v>7</v>
      </c>
      <c r="Y4337" t="s">
        <v>243</v>
      </c>
    </row>
    <row r="4338" spans="1:25" x14ac:dyDescent="0.25">
      <c r="A4338" t="s">
        <v>35948</v>
      </c>
      <c r="M4338" t="s">
        <v>38332</v>
      </c>
      <c r="Y4338" t="s">
        <v>38343</v>
      </c>
    </row>
    <row r="4339" spans="1:25" x14ac:dyDescent="0.25">
      <c r="M4339" t="s">
        <v>16972</v>
      </c>
    </row>
    <row r="4340" spans="1:25" x14ac:dyDescent="0.25">
      <c r="A4340" t="s">
        <v>27082</v>
      </c>
      <c r="M4340" t="s">
        <v>38333</v>
      </c>
      <c r="Y4340" t="s">
        <v>36566</v>
      </c>
    </row>
    <row r="4341" spans="1:25" x14ac:dyDescent="0.25">
      <c r="A4341" t="s">
        <v>31040</v>
      </c>
      <c r="Y4341" t="s">
        <v>17276</v>
      </c>
    </row>
    <row r="4342" spans="1:25" x14ac:dyDescent="0.25">
      <c r="A4342" t="s">
        <v>35949</v>
      </c>
      <c r="M4342" t="s">
        <v>38334</v>
      </c>
      <c r="Y4342" t="s">
        <v>38344</v>
      </c>
    </row>
    <row r="4343" spans="1:25" x14ac:dyDescent="0.25">
      <c r="A4343" t="s">
        <v>243</v>
      </c>
      <c r="M4343" t="s">
        <v>38335</v>
      </c>
      <c r="Y4343" t="s">
        <v>376</v>
      </c>
    </row>
    <row r="4344" spans="1:25" x14ac:dyDescent="0.25">
      <c r="A4344" t="s">
        <v>35950</v>
      </c>
      <c r="Y4344" t="s">
        <v>38345</v>
      </c>
    </row>
    <row r="4345" spans="1:25" x14ac:dyDescent="0.25">
      <c r="M4345" t="s">
        <v>731</v>
      </c>
    </row>
    <row r="4346" spans="1:25" x14ac:dyDescent="0.25">
      <c r="A4346" t="s">
        <v>35844</v>
      </c>
      <c r="Y4346" t="s">
        <v>27933</v>
      </c>
    </row>
    <row r="4347" spans="1:25" x14ac:dyDescent="0.25">
      <c r="A4347" t="s">
        <v>31067</v>
      </c>
      <c r="M4347" t="s">
        <v>36556</v>
      </c>
      <c r="Y4347" t="s">
        <v>17251</v>
      </c>
    </row>
    <row r="4348" spans="1:25" x14ac:dyDescent="0.25">
      <c r="A4348" t="s">
        <v>35951</v>
      </c>
      <c r="M4348" t="s">
        <v>38336</v>
      </c>
      <c r="Y4348" t="s">
        <v>38346</v>
      </c>
    </row>
    <row r="4349" spans="1:25" x14ac:dyDescent="0.25">
      <c r="A4349" t="s">
        <v>457</v>
      </c>
      <c r="Y4349" t="s">
        <v>376</v>
      </c>
    </row>
    <row r="4350" spans="1:25" x14ac:dyDescent="0.25">
      <c r="A4350" t="s">
        <v>35952</v>
      </c>
      <c r="M4350" t="s">
        <v>0</v>
      </c>
      <c r="Y4350" t="s">
        <v>38347</v>
      </c>
    </row>
    <row r="4351" spans="1:25" x14ac:dyDescent="0.25">
      <c r="M4351" t="s">
        <v>36854</v>
      </c>
    </row>
    <row r="4352" spans="1:25" x14ac:dyDescent="0.25">
      <c r="A4352" t="s">
        <v>35953</v>
      </c>
      <c r="Y4352" t="s">
        <v>38348</v>
      </c>
    </row>
    <row r="4353" spans="1:25" x14ac:dyDescent="0.25">
      <c r="A4353" t="s">
        <v>16972</v>
      </c>
      <c r="M4353" t="s">
        <v>38337</v>
      </c>
      <c r="Y4353" t="s">
        <v>10</v>
      </c>
    </row>
    <row r="4354" spans="1:25" x14ac:dyDescent="0.25">
      <c r="A4354" t="s">
        <v>35954</v>
      </c>
      <c r="Y4354" t="s">
        <v>38349</v>
      </c>
    </row>
    <row r="4355" spans="1:25" x14ac:dyDescent="0.25">
      <c r="M4355" t="s">
        <v>3</v>
      </c>
    </row>
    <row r="4356" spans="1:25" x14ac:dyDescent="0.25">
      <c r="A4356" t="s">
        <v>35955</v>
      </c>
      <c r="Y4356" t="s">
        <v>15485</v>
      </c>
    </row>
    <row r="4357" spans="1:25" x14ac:dyDescent="0.25">
      <c r="A4357" t="s">
        <v>35956</v>
      </c>
      <c r="M4357" t="s">
        <v>38338</v>
      </c>
      <c r="Y4357" t="s">
        <v>2756</v>
      </c>
    </row>
    <row r="4358" spans="1:25" x14ac:dyDescent="0.25">
      <c r="M4358" t="s">
        <v>5</v>
      </c>
      <c r="O4358" t="s">
        <v>38339</v>
      </c>
      <c r="Y4358" t="s">
        <v>38350</v>
      </c>
    </row>
    <row r="4359" spans="1:25" x14ac:dyDescent="0.25">
      <c r="A4359" t="s">
        <v>13619</v>
      </c>
      <c r="M4359" t="s">
        <v>7</v>
      </c>
      <c r="Y4359" t="s">
        <v>457</v>
      </c>
    </row>
    <row r="4360" spans="1:25" x14ac:dyDescent="0.25">
      <c r="M4360" t="s">
        <v>38340</v>
      </c>
      <c r="Y4360" t="s">
        <v>38351</v>
      </c>
    </row>
    <row r="4361" spans="1:25" x14ac:dyDescent="0.25">
      <c r="A4361" t="s">
        <v>31387</v>
      </c>
    </row>
    <row r="4362" spans="1:25" x14ac:dyDescent="0.25">
      <c r="A4362" t="s">
        <v>35957</v>
      </c>
      <c r="M4362" t="s">
        <v>36562</v>
      </c>
      <c r="Y4362" t="s">
        <v>25456</v>
      </c>
    </row>
    <row r="4363" spans="1:25" x14ac:dyDescent="0.25">
      <c r="M4363" t="s">
        <v>38341</v>
      </c>
      <c r="Y4363" t="s">
        <v>17316</v>
      </c>
    </row>
    <row r="4364" spans="1:25" x14ac:dyDescent="0.25">
      <c r="A4364" t="s">
        <v>0</v>
      </c>
      <c r="M4364" t="s">
        <v>38342</v>
      </c>
      <c r="Y4364" t="s">
        <v>38352</v>
      </c>
    </row>
    <row r="4365" spans="1:25" x14ac:dyDescent="0.25">
      <c r="A4365" t="s">
        <v>34302</v>
      </c>
      <c r="M4365" t="s">
        <v>243</v>
      </c>
      <c r="Y4365" t="s">
        <v>457</v>
      </c>
    </row>
    <row r="4366" spans="1:25" x14ac:dyDescent="0.25">
      <c r="M4366" t="s">
        <v>38343</v>
      </c>
      <c r="Y4366" t="s">
        <v>38353</v>
      </c>
    </row>
    <row r="4367" spans="1:25" x14ac:dyDescent="0.25">
      <c r="A4367" t="s">
        <v>35958</v>
      </c>
    </row>
    <row r="4368" spans="1:25" x14ac:dyDescent="0.25">
      <c r="M4368" t="s">
        <v>36566</v>
      </c>
      <c r="Y4368" t="s">
        <v>36577</v>
      </c>
    </row>
    <row r="4369" spans="1:25" x14ac:dyDescent="0.25">
      <c r="A4369" t="s">
        <v>3</v>
      </c>
      <c r="M4369" t="s">
        <v>17276</v>
      </c>
      <c r="Y4369" t="s">
        <v>16972</v>
      </c>
    </row>
    <row r="4370" spans="1:25" x14ac:dyDescent="0.25">
      <c r="M4370" t="s">
        <v>38344</v>
      </c>
      <c r="Y4370" t="s">
        <v>38354</v>
      </c>
    </row>
    <row r="4371" spans="1:25" x14ac:dyDescent="0.25">
      <c r="A4371" t="s">
        <v>35959</v>
      </c>
      <c r="M4371" t="s">
        <v>376</v>
      </c>
    </row>
    <row r="4372" spans="1:25" x14ac:dyDescent="0.25">
      <c r="A4372" t="s">
        <v>5</v>
      </c>
      <c r="C4372" t="s">
        <v>35960</v>
      </c>
      <c r="M4372" t="s">
        <v>38345</v>
      </c>
      <c r="Y4372" t="s">
        <v>38355</v>
      </c>
    </row>
    <row r="4373" spans="1:25" x14ac:dyDescent="0.25">
      <c r="A4373" t="s">
        <v>7</v>
      </c>
      <c r="Y4373" t="s">
        <v>38356</v>
      </c>
    </row>
    <row r="4374" spans="1:25" x14ac:dyDescent="0.25">
      <c r="A4374" t="s">
        <v>35961</v>
      </c>
      <c r="M4374" t="s">
        <v>27933</v>
      </c>
    </row>
    <row r="4375" spans="1:25" x14ac:dyDescent="0.25">
      <c r="M4375" t="s">
        <v>17251</v>
      </c>
      <c r="Y4375" t="s">
        <v>731</v>
      </c>
    </row>
    <row r="4376" spans="1:25" x14ac:dyDescent="0.25">
      <c r="A4376" t="s">
        <v>35166</v>
      </c>
      <c r="M4376" t="s">
        <v>38346</v>
      </c>
    </row>
    <row r="4377" spans="1:25" x14ac:dyDescent="0.25">
      <c r="A4377" t="s">
        <v>31040</v>
      </c>
      <c r="M4377" t="s">
        <v>376</v>
      </c>
      <c r="Y4377" t="s">
        <v>36556</v>
      </c>
    </row>
    <row r="4378" spans="1:25" x14ac:dyDescent="0.25">
      <c r="A4378" t="s">
        <v>35962</v>
      </c>
      <c r="M4378" t="s">
        <v>38347</v>
      </c>
      <c r="Y4378" t="s">
        <v>38357</v>
      </c>
    </row>
    <row r="4379" spans="1:25" x14ac:dyDescent="0.25">
      <c r="A4379" t="s">
        <v>243</v>
      </c>
    </row>
    <row r="4380" spans="1:25" x14ac:dyDescent="0.25">
      <c r="A4380" t="s">
        <v>35963</v>
      </c>
      <c r="M4380" t="s">
        <v>38348</v>
      </c>
      <c r="Y4380" t="s">
        <v>0</v>
      </c>
    </row>
    <row r="4381" spans="1:25" x14ac:dyDescent="0.25">
      <c r="M4381" t="s">
        <v>10</v>
      </c>
      <c r="Y4381" t="s">
        <v>38583</v>
      </c>
    </row>
    <row r="4382" spans="1:25" x14ac:dyDescent="0.25">
      <c r="A4382" t="s">
        <v>35844</v>
      </c>
      <c r="M4382" t="s">
        <v>38349</v>
      </c>
    </row>
    <row r="4383" spans="1:25" x14ac:dyDescent="0.25">
      <c r="A4383" t="s">
        <v>31067</v>
      </c>
      <c r="Y4383" t="s">
        <v>38358</v>
      </c>
    </row>
    <row r="4384" spans="1:25" x14ac:dyDescent="0.25">
      <c r="A4384" t="s">
        <v>35964</v>
      </c>
      <c r="M4384" t="s">
        <v>15485</v>
      </c>
    </row>
    <row r="4385" spans="1:27" x14ac:dyDescent="0.25">
      <c r="A4385" t="s">
        <v>457</v>
      </c>
      <c r="M4385" t="s">
        <v>2756</v>
      </c>
      <c r="Y4385" t="s">
        <v>3</v>
      </c>
    </row>
    <row r="4386" spans="1:27" x14ac:dyDescent="0.25">
      <c r="A4386" t="s">
        <v>35965</v>
      </c>
      <c r="M4386" t="s">
        <v>38350</v>
      </c>
    </row>
    <row r="4387" spans="1:27" x14ac:dyDescent="0.25">
      <c r="M4387" t="s">
        <v>457</v>
      </c>
      <c r="Y4387" t="s">
        <v>38359</v>
      </c>
    </row>
    <row r="4388" spans="1:27" x14ac:dyDescent="0.25">
      <c r="A4388" t="s">
        <v>35966</v>
      </c>
      <c r="M4388" t="s">
        <v>38351</v>
      </c>
      <c r="Y4388" t="s">
        <v>5</v>
      </c>
      <c r="AA4388" t="s">
        <v>38360</v>
      </c>
    </row>
    <row r="4389" spans="1:27" x14ac:dyDescent="0.25">
      <c r="A4389" t="s">
        <v>16972</v>
      </c>
      <c r="Y4389" t="s">
        <v>7</v>
      </c>
    </row>
    <row r="4390" spans="1:27" x14ac:dyDescent="0.25">
      <c r="A4390" t="s">
        <v>35967</v>
      </c>
      <c r="M4390" t="s">
        <v>25456</v>
      </c>
      <c r="Y4390" t="s">
        <v>38361</v>
      </c>
    </row>
    <row r="4391" spans="1:27" x14ac:dyDescent="0.25">
      <c r="M4391" t="s">
        <v>17316</v>
      </c>
    </row>
    <row r="4392" spans="1:27" x14ac:dyDescent="0.25">
      <c r="A4392" t="s">
        <v>35968</v>
      </c>
      <c r="M4392" t="s">
        <v>38352</v>
      </c>
      <c r="Y4392" t="s">
        <v>38362</v>
      </c>
    </row>
    <row r="4393" spans="1:27" x14ac:dyDescent="0.25">
      <c r="A4393" t="s">
        <v>35969</v>
      </c>
      <c r="M4393" t="s">
        <v>457</v>
      </c>
      <c r="Y4393" t="s">
        <v>36586</v>
      </c>
    </row>
    <row r="4394" spans="1:27" x14ac:dyDescent="0.25">
      <c r="M4394" t="s">
        <v>38353</v>
      </c>
      <c r="Y4394" t="s">
        <v>38363</v>
      </c>
    </row>
    <row r="4395" spans="1:27" x14ac:dyDescent="0.25">
      <c r="A4395" t="s">
        <v>349</v>
      </c>
      <c r="Y4395" t="s">
        <v>243</v>
      </c>
    </row>
    <row r="4396" spans="1:27" x14ac:dyDescent="0.25">
      <c r="M4396" t="s">
        <v>36577</v>
      </c>
      <c r="Y4396" t="s">
        <v>38364</v>
      </c>
    </row>
    <row r="4397" spans="1:27" x14ac:dyDescent="0.25">
      <c r="A4397" t="s">
        <v>34175</v>
      </c>
      <c r="M4397" t="s">
        <v>16972</v>
      </c>
    </row>
    <row r="4398" spans="1:27" x14ac:dyDescent="0.25">
      <c r="A4398" t="s">
        <v>35970</v>
      </c>
      <c r="M4398" t="s">
        <v>38354</v>
      </c>
      <c r="Y4398" t="s">
        <v>38365</v>
      </c>
    </row>
    <row r="4399" spans="1:27" x14ac:dyDescent="0.25">
      <c r="Y4399" t="s">
        <v>17304</v>
      </c>
    </row>
    <row r="4400" spans="1:27" x14ac:dyDescent="0.25">
      <c r="A4400" t="s">
        <v>0</v>
      </c>
      <c r="M4400" t="s">
        <v>38355</v>
      </c>
      <c r="Y4400" t="s">
        <v>38366</v>
      </c>
    </row>
    <row r="4401" spans="1:25" x14ac:dyDescent="0.25">
      <c r="A4401" t="s">
        <v>34302</v>
      </c>
      <c r="M4401" t="s">
        <v>38356</v>
      </c>
      <c r="Y4401" t="s">
        <v>376</v>
      </c>
    </row>
    <row r="4402" spans="1:25" x14ac:dyDescent="0.25">
      <c r="Y4402" t="s">
        <v>36590</v>
      </c>
    </row>
    <row r="4403" spans="1:25" x14ac:dyDescent="0.25">
      <c r="A4403" t="s">
        <v>35971</v>
      </c>
      <c r="M4403" t="s">
        <v>731</v>
      </c>
    </row>
    <row r="4404" spans="1:25" x14ac:dyDescent="0.25">
      <c r="Y4404" t="s">
        <v>38367</v>
      </c>
    </row>
    <row r="4405" spans="1:25" x14ac:dyDescent="0.25">
      <c r="A4405" t="s">
        <v>3</v>
      </c>
      <c r="M4405" t="s">
        <v>36556</v>
      </c>
      <c r="Y4405" t="s">
        <v>17308</v>
      </c>
    </row>
    <row r="4406" spans="1:25" x14ac:dyDescent="0.25">
      <c r="M4406" t="s">
        <v>38357</v>
      </c>
      <c r="Y4406" t="s">
        <v>38368</v>
      </c>
    </row>
    <row r="4407" spans="1:25" x14ac:dyDescent="0.25">
      <c r="A4407" t="s">
        <v>35972</v>
      </c>
      <c r="Y4407" t="s">
        <v>376</v>
      </c>
    </row>
    <row r="4408" spans="1:25" x14ac:dyDescent="0.25">
      <c r="A4408" t="s">
        <v>5</v>
      </c>
      <c r="C4408" t="s">
        <v>35973</v>
      </c>
      <c r="M4408" t="s">
        <v>0</v>
      </c>
      <c r="Y4408" t="s">
        <v>38369</v>
      </c>
    </row>
    <row r="4409" spans="1:25" x14ac:dyDescent="0.25">
      <c r="A4409" t="s">
        <v>7</v>
      </c>
      <c r="M4409" t="s">
        <v>36854</v>
      </c>
    </row>
    <row r="4410" spans="1:25" x14ac:dyDescent="0.25">
      <c r="A4410" t="s">
        <v>35974</v>
      </c>
      <c r="Y4410" t="s">
        <v>38370</v>
      </c>
    </row>
    <row r="4411" spans="1:25" x14ac:dyDescent="0.25">
      <c r="M4411" t="s">
        <v>38358</v>
      </c>
      <c r="Y4411" t="s">
        <v>10</v>
      </c>
    </row>
    <row r="4412" spans="1:25" x14ac:dyDescent="0.25">
      <c r="A4412" t="s">
        <v>35155</v>
      </c>
      <c r="Y4412" t="s">
        <v>38371</v>
      </c>
    </row>
    <row r="4413" spans="1:25" x14ac:dyDescent="0.25">
      <c r="A4413" t="s">
        <v>30975</v>
      </c>
      <c r="M4413" t="s">
        <v>3</v>
      </c>
    </row>
    <row r="4414" spans="1:25" x14ac:dyDescent="0.25">
      <c r="A4414" t="s">
        <v>35975</v>
      </c>
      <c r="Y4414" t="s">
        <v>15512</v>
      </c>
    </row>
    <row r="4415" spans="1:25" x14ac:dyDescent="0.25">
      <c r="A4415" t="s">
        <v>243</v>
      </c>
      <c r="M4415" t="s">
        <v>38359</v>
      </c>
      <c r="Y4415" t="s">
        <v>2756</v>
      </c>
    </row>
    <row r="4416" spans="1:25" x14ac:dyDescent="0.25">
      <c r="A4416" t="s">
        <v>35976</v>
      </c>
      <c r="M4416" t="s">
        <v>5</v>
      </c>
      <c r="O4416" t="s">
        <v>38360</v>
      </c>
      <c r="Y4416" t="s">
        <v>38372</v>
      </c>
    </row>
    <row r="4417" spans="1:25" x14ac:dyDescent="0.25">
      <c r="M4417" t="s">
        <v>7</v>
      </c>
      <c r="Y4417" t="s">
        <v>457</v>
      </c>
    </row>
    <row r="4418" spans="1:25" x14ac:dyDescent="0.25">
      <c r="A4418" t="s">
        <v>35977</v>
      </c>
      <c r="M4418" t="s">
        <v>38361</v>
      </c>
      <c r="Y4418" t="s">
        <v>38373</v>
      </c>
    </row>
    <row r="4419" spans="1:25" x14ac:dyDescent="0.25">
      <c r="A4419" t="s">
        <v>31030</v>
      </c>
    </row>
    <row r="4420" spans="1:25" x14ac:dyDescent="0.25">
      <c r="A4420" t="s">
        <v>35978</v>
      </c>
      <c r="M4420" t="s">
        <v>38362</v>
      </c>
      <c r="Y4420" t="s">
        <v>17287</v>
      </c>
    </row>
    <row r="4421" spans="1:25" x14ac:dyDescent="0.25">
      <c r="A4421" t="s">
        <v>457</v>
      </c>
      <c r="M4421" t="s">
        <v>36586</v>
      </c>
      <c r="Y4421" t="s">
        <v>17316</v>
      </c>
    </row>
    <row r="4422" spans="1:25" x14ac:dyDescent="0.25">
      <c r="A4422" t="s">
        <v>35979</v>
      </c>
      <c r="M4422" t="s">
        <v>38363</v>
      </c>
      <c r="Y4422" t="s">
        <v>38374</v>
      </c>
    </row>
    <row r="4423" spans="1:25" x14ac:dyDescent="0.25">
      <c r="M4423" t="s">
        <v>243</v>
      </c>
      <c r="Y4423" t="s">
        <v>457</v>
      </c>
    </row>
    <row r="4424" spans="1:25" x14ac:dyDescent="0.25">
      <c r="A4424" t="s">
        <v>35980</v>
      </c>
      <c r="M4424" t="s">
        <v>38364</v>
      </c>
      <c r="Y4424" t="s">
        <v>38375</v>
      </c>
    </row>
    <row r="4425" spans="1:25" x14ac:dyDescent="0.25">
      <c r="A4425" t="s">
        <v>16972</v>
      </c>
    </row>
    <row r="4426" spans="1:25" x14ac:dyDescent="0.25">
      <c r="A4426" t="s">
        <v>35981</v>
      </c>
      <c r="M4426" t="s">
        <v>38365</v>
      </c>
      <c r="Y4426" t="s">
        <v>36599</v>
      </c>
    </row>
    <row r="4427" spans="1:25" x14ac:dyDescent="0.25">
      <c r="M4427" t="s">
        <v>17304</v>
      </c>
      <c r="Y4427" t="s">
        <v>16972</v>
      </c>
    </row>
    <row r="4428" spans="1:25" x14ac:dyDescent="0.25">
      <c r="A4428" t="s">
        <v>35982</v>
      </c>
      <c r="M4428" t="s">
        <v>38366</v>
      </c>
      <c r="Y4428" t="s">
        <v>38376</v>
      </c>
    </row>
    <row r="4429" spans="1:25" x14ac:dyDescent="0.25">
      <c r="A4429" t="s">
        <v>35983</v>
      </c>
      <c r="M4429" t="s">
        <v>376</v>
      </c>
    </row>
    <row r="4430" spans="1:25" x14ac:dyDescent="0.25">
      <c r="M4430" t="s">
        <v>36590</v>
      </c>
      <c r="Y4430" t="s">
        <v>38377</v>
      </c>
    </row>
    <row r="4431" spans="1:25" x14ac:dyDescent="0.25">
      <c r="A4431" t="s">
        <v>26298</v>
      </c>
      <c r="Y4431" t="s">
        <v>38378</v>
      </c>
    </row>
    <row r="4432" spans="1:25" x14ac:dyDescent="0.25">
      <c r="M4432" t="s">
        <v>38367</v>
      </c>
    </row>
    <row r="4433" spans="1:27" x14ac:dyDescent="0.25">
      <c r="A4433" t="s">
        <v>31399</v>
      </c>
      <c r="M4433" t="s">
        <v>17308</v>
      </c>
      <c r="Y4433" t="s">
        <v>731</v>
      </c>
    </row>
    <row r="4434" spans="1:27" x14ac:dyDescent="0.25">
      <c r="A4434" t="s">
        <v>35984</v>
      </c>
      <c r="M4434" t="s">
        <v>38368</v>
      </c>
    </row>
    <row r="4435" spans="1:27" x14ac:dyDescent="0.25">
      <c r="M4435" t="s">
        <v>376</v>
      </c>
      <c r="Y4435" t="s">
        <v>36603</v>
      </c>
    </row>
    <row r="4436" spans="1:27" x14ac:dyDescent="0.25">
      <c r="A4436" t="s">
        <v>0</v>
      </c>
      <c r="M4436" t="s">
        <v>38369</v>
      </c>
      <c r="Y4436" t="s">
        <v>38379</v>
      </c>
    </row>
    <row r="4437" spans="1:27" x14ac:dyDescent="0.25">
      <c r="A4437" t="s">
        <v>34302</v>
      </c>
    </row>
    <row r="4438" spans="1:27" x14ac:dyDescent="0.25">
      <c r="M4438" t="s">
        <v>38370</v>
      </c>
      <c r="Y4438" t="s">
        <v>0</v>
      </c>
    </row>
    <row r="4439" spans="1:27" x14ac:dyDescent="0.25">
      <c r="A4439" t="s">
        <v>35985</v>
      </c>
      <c r="M4439" t="s">
        <v>10</v>
      </c>
      <c r="Y4439" t="s">
        <v>38583</v>
      </c>
    </row>
    <row r="4440" spans="1:27" x14ac:dyDescent="0.25">
      <c r="M4440" t="s">
        <v>38371</v>
      </c>
    </row>
    <row r="4441" spans="1:27" x14ac:dyDescent="0.25">
      <c r="A4441" t="s">
        <v>3</v>
      </c>
      <c r="Y4441" t="s">
        <v>38380</v>
      </c>
    </row>
    <row r="4442" spans="1:27" x14ac:dyDescent="0.25">
      <c r="M4442" t="s">
        <v>15512</v>
      </c>
    </row>
    <row r="4443" spans="1:27" x14ac:dyDescent="0.25">
      <c r="A4443" t="s">
        <v>35986</v>
      </c>
      <c r="M4443" t="s">
        <v>2756</v>
      </c>
      <c r="Y4443" t="s">
        <v>3</v>
      </c>
    </row>
    <row r="4444" spans="1:27" x14ac:dyDescent="0.25">
      <c r="A4444" t="s">
        <v>5</v>
      </c>
      <c r="C4444" t="s">
        <v>35987</v>
      </c>
      <c r="M4444" t="s">
        <v>38372</v>
      </c>
    </row>
    <row r="4445" spans="1:27" x14ac:dyDescent="0.25">
      <c r="A4445" t="s">
        <v>7</v>
      </c>
      <c r="M4445" t="s">
        <v>457</v>
      </c>
      <c r="Y4445" t="s">
        <v>38381</v>
      </c>
    </row>
    <row r="4446" spans="1:27" x14ac:dyDescent="0.25">
      <c r="A4446" t="s">
        <v>35988</v>
      </c>
      <c r="M4446" t="s">
        <v>38373</v>
      </c>
      <c r="Y4446" t="s">
        <v>5</v>
      </c>
      <c r="AA4446" t="s">
        <v>38382</v>
      </c>
    </row>
    <row r="4447" spans="1:27" x14ac:dyDescent="0.25">
      <c r="Y4447" t="s">
        <v>7</v>
      </c>
    </row>
    <row r="4448" spans="1:27" x14ac:dyDescent="0.25">
      <c r="A4448" t="s">
        <v>31129</v>
      </c>
      <c r="M4448" t="s">
        <v>17287</v>
      </c>
      <c r="Y4448" t="s">
        <v>38383</v>
      </c>
    </row>
    <row r="4449" spans="1:25" x14ac:dyDescent="0.25">
      <c r="A4449" t="s">
        <v>30975</v>
      </c>
      <c r="M4449" t="s">
        <v>17316</v>
      </c>
    </row>
    <row r="4450" spans="1:25" x14ac:dyDescent="0.25">
      <c r="A4450" t="s">
        <v>35989</v>
      </c>
      <c r="M4450" t="s">
        <v>38374</v>
      </c>
      <c r="Y4450" t="s">
        <v>17215</v>
      </c>
    </row>
    <row r="4451" spans="1:25" x14ac:dyDescent="0.25">
      <c r="A4451" t="s">
        <v>243</v>
      </c>
      <c r="M4451" t="s">
        <v>457</v>
      </c>
      <c r="Y4451" t="s">
        <v>25521</v>
      </c>
    </row>
    <row r="4452" spans="1:25" x14ac:dyDescent="0.25">
      <c r="A4452" t="s">
        <v>35990</v>
      </c>
      <c r="M4452" t="s">
        <v>38375</v>
      </c>
      <c r="Y4452" t="s">
        <v>38384</v>
      </c>
    </row>
    <row r="4453" spans="1:25" x14ac:dyDescent="0.25">
      <c r="Y4453" t="s">
        <v>243</v>
      </c>
    </row>
    <row r="4454" spans="1:25" x14ac:dyDescent="0.25">
      <c r="A4454" t="s">
        <v>35977</v>
      </c>
      <c r="M4454" t="s">
        <v>36599</v>
      </c>
      <c r="Y4454" t="s">
        <v>38385</v>
      </c>
    </row>
    <row r="4455" spans="1:25" x14ac:dyDescent="0.25">
      <c r="A4455" t="s">
        <v>31030</v>
      </c>
      <c r="M4455" t="s">
        <v>16972</v>
      </c>
    </row>
    <row r="4456" spans="1:25" x14ac:dyDescent="0.25">
      <c r="A4456" t="s">
        <v>35991</v>
      </c>
      <c r="M4456" t="s">
        <v>38376</v>
      </c>
      <c r="Y4456" t="s">
        <v>38386</v>
      </c>
    </row>
    <row r="4457" spans="1:25" x14ac:dyDescent="0.25">
      <c r="A4457" t="s">
        <v>457</v>
      </c>
      <c r="Y4457" t="s">
        <v>17367</v>
      </c>
    </row>
    <row r="4458" spans="1:25" x14ac:dyDescent="0.25">
      <c r="A4458" t="s">
        <v>35992</v>
      </c>
      <c r="M4458" t="s">
        <v>38377</v>
      </c>
      <c r="Y4458" t="s">
        <v>38387</v>
      </c>
    </row>
    <row r="4459" spans="1:25" x14ac:dyDescent="0.25">
      <c r="M4459" t="s">
        <v>38378</v>
      </c>
      <c r="Y4459" t="s">
        <v>376</v>
      </c>
    </row>
    <row r="4460" spans="1:25" x14ac:dyDescent="0.25">
      <c r="A4460" t="s">
        <v>35993</v>
      </c>
      <c r="Y4460" t="s">
        <v>38388</v>
      </c>
    </row>
    <row r="4461" spans="1:25" x14ac:dyDescent="0.25">
      <c r="A4461" t="s">
        <v>16972</v>
      </c>
      <c r="M4461" t="s">
        <v>731</v>
      </c>
    </row>
    <row r="4462" spans="1:25" x14ac:dyDescent="0.25">
      <c r="A4462" t="s">
        <v>35994</v>
      </c>
      <c r="Y4462" t="s">
        <v>38389</v>
      </c>
    </row>
    <row r="4463" spans="1:25" x14ac:dyDescent="0.25">
      <c r="M4463" t="s">
        <v>36603</v>
      </c>
      <c r="Y4463" t="s">
        <v>17371</v>
      </c>
    </row>
    <row r="4464" spans="1:25" x14ac:dyDescent="0.25">
      <c r="A4464" t="s">
        <v>35995</v>
      </c>
      <c r="M4464" t="s">
        <v>38379</v>
      </c>
      <c r="Y4464" t="s">
        <v>38390</v>
      </c>
    </row>
    <row r="4465" spans="1:25" x14ac:dyDescent="0.25">
      <c r="A4465" t="s">
        <v>35996</v>
      </c>
      <c r="Y4465" t="s">
        <v>376</v>
      </c>
    </row>
    <row r="4466" spans="1:25" x14ac:dyDescent="0.25">
      <c r="M4466" t="s">
        <v>0</v>
      </c>
      <c r="Y4466" t="s">
        <v>38391</v>
      </c>
    </row>
    <row r="4467" spans="1:25" x14ac:dyDescent="0.25">
      <c r="A4467" t="s">
        <v>26489</v>
      </c>
      <c r="M4467" t="s">
        <v>36854</v>
      </c>
    </row>
    <row r="4468" spans="1:25" x14ac:dyDescent="0.25">
      <c r="Y4468" t="s">
        <v>38392</v>
      </c>
    </row>
    <row r="4469" spans="1:25" x14ac:dyDescent="0.25">
      <c r="A4469" t="s">
        <v>33253</v>
      </c>
      <c r="M4469" t="s">
        <v>38380</v>
      </c>
      <c r="Y4469" t="s">
        <v>10</v>
      </c>
    </row>
    <row r="4470" spans="1:25" x14ac:dyDescent="0.25">
      <c r="A4470" t="s">
        <v>35997</v>
      </c>
      <c r="Y4470" t="s">
        <v>38393</v>
      </c>
    </row>
    <row r="4471" spans="1:25" x14ac:dyDescent="0.25">
      <c r="M4471" t="s">
        <v>3</v>
      </c>
    </row>
    <row r="4472" spans="1:25" x14ac:dyDescent="0.25">
      <c r="A4472" t="s">
        <v>0</v>
      </c>
      <c r="Y4472" t="s">
        <v>38394</v>
      </c>
    </row>
    <row r="4473" spans="1:25" x14ac:dyDescent="0.25">
      <c r="A4473" t="s">
        <v>34302</v>
      </c>
      <c r="M4473" t="s">
        <v>38381</v>
      </c>
      <c r="Y4473" t="s">
        <v>1278</v>
      </c>
    </row>
    <row r="4474" spans="1:25" x14ac:dyDescent="0.25">
      <c r="M4474" t="s">
        <v>5</v>
      </c>
      <c r="O4474" t="s">
        <v>38382</v>
      </c>
      <c r="Y4474" t="s">
        <v>38395</v>
      </c>
    </row>
    <row r="4475" spans="1:25" x14ac:dyDescent="0.25">
      <c r="A4475" t="s">
        <v>35998</v>
      </c>
      <c r="M4475" t="s">
        <v>7</v>
      </c>
    </row>
    <row r="4476" spans="1:25" x14ac:dyDescent="0.25">
      <c r="M4476" t="s">
        <v>38383</v>
      </c>
      <c r="Y4476" t="s">
        <v>22170</v>
      </c>
    </row>
    <row r="4477" spans="1:25" x14ac:dyDescent="0.25">
      <c r="A4477" t="s">
        <v>3</v>
      </c>
      <c r="Y4477" t="s">
        <v>17345</v>
      </c>
    </row>
    <row r="4478" spans="1:25" x14ac:dyDescent="0.25">
      <c r="M4478" t="s">
        <v>17215</v>
      </c>
      <c r="Y4478" t="s">
        <v>38396</v>
      </c>
    </row>
    <row r="4479" spans="1:25" x14ac:dyDescent="0.25">
      <c r="A4479" t="s">
        <v>35999</v>
      </c>
      <c r="M4479" t="s">
        <v>25521</v>
      </c>
      <c r="Y4479" t="s">
        <v>457</v>
      </c>
    </row>
    <row r="4480" spans="1:25" x14ac:dyDescent="0.25">
      <c r="A4480" t="s">
        <v>5</v>
      </c>
      <c r="C4480" t="s">
        <v>36000</v>
      </c>
      <c r="M4480" t="s">
        <v>38384</v>
      </c>
      <c r="Y4480" t="s">
        <v>38397</v>
      </c>
    </row>
    <row r="4481" spans="1:25" x14ac:dyDescent="0.25">
      <c r="A4481" t="s">
        <v>7</v>
      </c>
      <c r="M4481" t="s">
        <v>243</v>
      </c>
    </row>
    <row r="4482" spans="1:25" x14ac:dyDescent="0.25">
      <c r="A4482" t="s">
        <v>36001</v>
      </c>
      <c r="M4482" t="s">
        <v>38385</v>
      </c>
      <c r="Y4482" t="s">
        <v>17315</v>
      </c>
    </row>
    <row r="4483" spans="1:25" x14ac:dyDescent="0.25">
      <c r="Y4483" t="s">
        <v>17349</v>
      </c>
    </row>
    <row r="4484" spans="1:25" x14ac:dyDescent="0.25">
      <c r="A4484" t="s">
        <v>31144</v>
      </c>
      <c r="M4484" t="s">
        <v>38386</v>
      </c>
      <c r="Y4484" t="s">
        <v>38398</v>
      </c>
    </row>
    <row r="4485" spans="1:25" x14ac:dyDescent="0.25">
      <c r="A4485" t="s">
        <v>30975</v>
      </c>
      <c r="M4485" t="s">
        <v>17367</v>
      </c>
      <c r="Y4485" t="s">
        <v>457</v>
      </c>
    </row>
    <row r="4486" spans="1:25" x14ac:dyDescent="0.25">
      <c r="A4486" t="s">
        <v>36002</v>
      </c>
      <c r="M4486" t="s">
        <v>38387</v>
      </c>
      <c r="Y4486" t="s">
        <v>38399</v>
      </c>
    </row>
    <row r="4487" spans="1:25" x14ac:dyDescent="0.25">
      <c r="A4487" t="s">
        <v>243</v>
      </c>
      <c r="M4487" t="s">
        <v>376</v>
      </c>
    </row>
    <row r="4488" spans="1:25" x14ac:dyDescent="0.25">
      <c r="A4488" t="s">
        <v>36003</v>
      </c>
      <c r="M4488" t="s">
        <v>38388</v>
      </c>
      <c r="Y4488" t="s">
        <v>38400</v>
      </c>
    </row>
    <row r="4489" spans="1:25" x14ac:dyDescent="0.25">
      <c r="Y4489" t="s">
        <v>16972</v>
      </c>
    </row>
    <row r="4490" spans="1:25" x14ac:dyDescent="0.25">
      <c r="A4490" t="s">
        <v>31326</v>
      </c>
      <c r="M4490" t="s">
        <v>38389</v>
      </c>
      <c r="Y4490" t="s">
        <v>38401</v>
      </c>
    </row>
    <row r="4491" spans="1:25" x14ac:dyDescent="0.25">
      <c r="A4491" t="s">
        <v>31030</v>
      </c>
      <c r="M4491" t="s">
        <v>17371</v>
      </c>
    </row>
    <row r="4492" spans="1:25" x14ac:dyDescent="0.25">
      <c r="A4492" t="s">
        <v>36004</v>
      </c>
      <c r="M4492" t="s">
        <v>38390</v>
      </c>
      <c r="Y4492" t="s">
        <v>38402</v>
      </c>
    </row>
    <row r="4493" spans="1:25" x14ac:dyDescent="0.25">
      <c r="A4493" t="s">
        <v>457</v>
      </c>
      <c r="M4493" t="s">
        <v>376</v>
      </c>
      <c r="Y4493" t="s">
        <v>38403</v>
      </c>
    </row>
    <row r="4494" spans="1:25" x14ac:dyDescent="0.25">
      <c r="A4494" t="s">
        <v>36005</v>
      </c>
      <c r="M4494" t="s">
        <v>38391</v>
      </c>
    </row>
    <row r="4495" spans="1:25" x14ac:dyDescent="0.25">
      <c r="Y4495" t="s">
        <v>731</v>
      </c>
    </row>
    <row r="4496" spans="1:25" x14ac:dyDescent="0.25">
      <c r="A4496" t="s">
        <v>36006</v>
      </c>
      <c r="M4496" t="s">
        <v>38392</v>
      </c>
    </row>
    <row r="4497" spans="1:27" x14ac:dyDescent="0.25">
      <c r="A4497" t="s">
        <v>16972</v>
      </c>
      <c r="M4497" t="s">
        <v>10</v>
      </c>
      <c r="Y4497" t="s">
        <v>36556</v>
      </c>
    </row>
    <row r="4498" spans="1:27" x14ac:dyDescent="0.25">
      <c r="A4498" t="s">
        <v>36007</v>
      </c>
      <c r="M4498" t="s">
        <v>38393</v>
      </c>
      <c r="Y4498" t="s">
        <v>38404</v>
      </c>
    </row>
    <row r="4500" spans="1:27" x14ac:dyDescent="0.25">
      <c r="A4500" t="s">
        <v>36008</v>
      </c>
      <c r="M4500" t="s">
        <v>38394</v>
      </c>
      <c r="Y4500" t="s">
        <v>0</v>
      </c>
    </row>
    <row r="4501" spans="1:27" x14ac:dyDescent="0.25">
      <c r="A4501" t="s">
        <v>36009</v>
      </c>
      <c r="M4501" t="s">
        <v>1278</v>
      </c>
      <c r="Y4501" t="s">
        <v>38583</v>
      </c>
    </row>
    <row r="4502" spans="1:27" x14ac:dyDescent="0.25">
      <c r="M4502" t="s">
        <v>38395</v>
      </c>
    </row>
    <row r="4503" spans="1:27" x14ac:dyDescent="0.25">
      <c r="A4503" t="s">
        <v>420</v>
      </c>
      <c r="Y4503" t="s">
        <v>38405</v>
      </c>
    </row>
    <row r="4504" spans="1:27" x14ac:dyDescent="0.25">
      <c r="M4504" t="s">
        <v>22170</v>
      </c>
    </row>
    <row r="4505" spans="1:27" x14ac:dyDescent="0.25">
      <c r="A4505" t="s">
        <v>31425</v>
      </c>
      <c r="M4505" t="s">
        <v>17345</v>
      </c>
      <c r="Y4505" t="s">
        <v>3</v>
      </c>
    </row>
    <row r="4506" spans="1:27" x14ac:dyDescent="0.25">
      <c r="A4506" t="s">
        <v>36010</v>
      </c>
      <c r="M4506" t="s">
        <v>38396</v>
      </c>
    </row>
    <row r="4507" spans="1:27" x14ac:dyDescent="0.25">
      <c r="M4507" t="s">
        <v>457</v>
      </c>
      <c r="Y4507" t="s">
        <v>38406</v>
      </c>
    </row>
    <row r="4508" spans="1:27" x14ac:dyDescent="0.25">
      <c r="A4508" t="s">
        <v>0</v>
      </c>
      <c r="M4508" t="s">
        <v>38397</v>
      </c>
      <c r="Y4508" t="s">
        <v>5</v>
      </c>
      <c r="AA4508" t="s">
        <v>38407</v>
      </c>
    </row>
    <row r="4509" spans="1:27" x14ac:dyDescent="0.25">
      <c r="A4509" t="s">
        <v>34302</v>
      </c>
      <c r="Y4509" t="s">
        <v>7</v>
      </c>
    </row>
    <row r="4510" spans="1:27" x14ac:dyDescent="0.25">
      <c r="M4510" t="s">
        <v>17315</v>
      </c>
      <c r="Y4510" t="s">
        <v>38408</v>
      </c>
    </row>
    <row r="4511" spans="1:27" x14ac:dyDescent="0.25">
      <c r="A4511" t="s">
        <v>36011</v>
      </c>
      <c r="M4511" t="s">
        <v>17349</v>
      </c>
    </row>
    <row r="4512" spans="1:27" x14ac:dyDescent="0.25">
      <c r="M4512" t="s">
        <v>38398</v>
      </c>
      <c r="Y4512" t="s">
        <v>22138</v>
      </c>
    </row>
    <row r="4513" spans="1:25" x14ac:dyDescent="0.25">
      <c r="A4513" t="s">
        <v>3</v>
      </c>
      <c r="M4513" t="s">
        <v>457</v>
      </c>
      <c r="Y4513" t="s">
        <v>25547</v>
      </c>
    </row>
    <row r="4514" spans="1:25" x14ac:dyDescent="0.25">
      <c r="M4514" t="s">
        <v>38399</v>
      </c>
      <c r="Y4514" t="s">
        <v>38409</v>
      </c>
    </row>
    <row r="4515" spans="1:25" x14ac:dyDescent="0.25">
      <c r="A4515" t="s">
        <v>36012</v>
      </c>
      <c r="Y4515" t="s">
        <v>243</v>
      </c>
    </row>
    <row r="4516" spans="1:25" x14ac:dyDescent="0.25">
      <c r="A4516" t="s">
        <v>5</v>
      </c>
      <c r="C4516" t="s">
        <v>36013</v>
      </c>
      <c r="M4516" t="s">
        <v>38400</v>
      </c>
      <c r="Y4516" t="s">
        <v>38410</v>
      </c>
    </row>
    <row r="4517" spans="1:25" x14ac:dyDescent="0.25">
      <c r="A4517" t="s">
        <v>7</v>
      </c>
      <c r="M4517" t="s">
        <v>16972</v>
      </c>
    </row>
    <row r="4518" spans="1:25" x14ac:dyDescent="0.25">
      <c r="A4518" t="s">
        <v>36014</v>
      </c>
      <c r="M4518" t="s">
        <v>38401</v>
      </c>
      <c r="Y4518" t="s">
        <v>38411</v>
      </c>
    </row>
    <row r="4519" spans="1:25" x14ac:dyDescent="0.25">
      <c r="Y4519" t="s">
        <v>17367</v>
      </c>
    </row>
    <row r="4520" spans="1:25" x14ac:dyDescent="0.25">
      <c r="A4520" t="s">
        <v>31053</v>
      </c>
      <c r="M4520" t="s">
        <v>38402</v>
      </c>
      <c r="Y4520" t="s">
        <v>38412</v>
      </c>
    </row>
    <row r="4521" spans="1:25" x14ac:dyDescent="0.25">
      <c r="A4521" t="s">
        <v>30950</v>
      </c>
      <c r="M4521" t="s">
        <v>38403</v>
      </c>
      <c r="Y4521" t="s">
        <v>376</v>
      </c>
    </row>
    <row r="4522" spans="1:25" x14ac:dyDescent="0.25">
      <c r="A4522" t="s">
        <v>36015</v>
      </c>
      <c r="Y4522" t="s">
        <v>38413</v>
      </c>
    </row>
    <row r="4523" spans="1:25" x14ac:dyDescent="0.25">
      <c r="A4523" t="s">
        <v>243</v>
      </c>
      <c r="M4523" t="s">
        <v>731</v>
      </c>
    </row>
    <row r="4524" spans="1:25" x14ac:dyDescent="0.25">
      <c r="A4524" t="s">
        <v>36016</v>
      </c>
      <c r="Y4524" t="s">
        <v>38414</v>
      </c>
    </row>
    <row r="4525" spans="1:25" x14ac:dyDescent="0.25">
      <c r="M4525" t="s">
        <v>36556</v>
      </c>
      <c r="Y4525" t="s">
        <v>17371</v>
      </c>
    </row>
    <row r="4526" spans="1:25" x14ac:dyDescent="0.25">
      <c r="A4526" t="s">
        <v>31326</v>
      </c>
      <c r="M4526" t="s">
        <v>38404</v>
      </c>
      <c r="Y4526" t="s">
        <v>38415</v>
      </c>
    </row>
    <row r="4527" spans="1:25" x14ac:dyDescent="0.25">
      <c r="A4527" t="s">
        <v>31030</v>
      </c>
      <c r="Y4527" t="s">
        <v>376</v>
      </c>
    </row>
    <row r="4528" spans="1:25" x14ac:dyDescent="0.25">
      <c r="A4528" t="s">
        <v>36017</v>
      </c>
      <c r="M4528" t="s">
        <v>0</v>
      </c>
      <c r="Y4528" t="s">
        <v>38416</v>
      </c>
    </row>
    <row r="4529" spans="1:25" x14ac:dyDescent="0.25">
      <c r="A4529" t="s">
        <v>457</v>
      </c>
      <c r="M4529" t="s">
        <v>36854</v>
      </c>
    </row>
    <row r="4530" spans="1:25" x14ac:dyDescent="0.25">
      <c r="A4530" t="s">
        <v>36018</v>
      </c>
      <c r="Y4530" t="s">
        <v>38417</v>
      </c>
    </row>
    <row r="4531" spans="1:25" x14ac:dyDescent="0.25">
      <c r="M4531" t="s">
        <v>38405</v>
      </c>
      <c r="Y4531" t="s">
        <v>10</v>
      </c>
    </row>
    <row r="4532" spans="1:25" x14ac:dyDescent="0.25">
      <c r="A4532" t="s">
        <v>36019</v>
      </c>
      <c r="Y4532" t="s">
        <v>38418</v>
      </c>
    </row>
    <row r="4533" spans="1:25" x14ac:dyDescent="0.25">
      <c r="A4533" t="s">
        <v>16972</v>
      </c>
      <c r="M4533" t="s">
        <v>3</v>
      </c>
    </row>
    <row r="4534" spans="1:25" x14ac:dyDescent="0.25">
      <c r="A4534" t="s">
        <v>36020</v>
      </c>
      <c r="Y4534" t="s">
        <v>38419</v>
      </c>
    </row>
    <row r="4535" spans="1:25" x14ac:dyDescent="0.25">
      <c r="M4535" t="s">
        <v>38406</v>
      </c>
      <c r="Y4535" t="s">
        <v>1278</v>
      </c>
    </row>
    <row r="4536" spans="1:25" x14ac:dyDescent="0.25">
      <c r="A4536" t="s">
        <v>36021</v>
      </c>
      <c r="M4536" t="s">
        <v>5</v>
      </c>
      <c r="O4536" t="s">
        <v>38407</v>
      </c>
      <c r="Y4536" t="s">
        <v>38420</v>
      </c>
    </row>
    <row r="4537" spans="1:25" x14ac:dyDescent="0.25">
      <c r="A4537" t="s">
        <v>36022</v>
      </c>
      <c r="M4537" t="s">
        <v>7</v>
      </c>
    </row>
    <row r="4538" spans="1:25" x14ac:dyDescent="0.25">
      <c r="M4538" t="s">
        <v>38408</v>
      </c>
      <c r="Y4538" t="s">
        <v>15099</v>
      </c>
    </row>
    <row r="4539" spans="1:25" x14ac:dyDescent="0.25">
      <c r="A4539" t="s">
        <v>26981</v>
      </c>
      <c r="Y4539" t="s">
        <v>38421</v>
      </c>
    </row>
    <row r="4540" spans="1:25" x14ac:dyDescent="0.25">
      <c r="M4540" t="s">
        <v>22138</v>
      </c>
      <c r="Y4540" t="s">
        <v>38422</v>
      </c>
    </row>
    <row r="4541" spans="1:25" x14ac:dyDescent="0.25">
      <c r="A4541" t="s">
        <v>31479</v>
      </c>
      <c r="M4541" t="s">
        <v>25547</v>
      </c>
      <c r="Y4541" t="s">
        <v>457</v>
      </c>
    </row>
    <row r="4542" spans="1:25" x14ac:dyDescent="0.25">
      <c r="A4542" t="s">
        <v>36023</v>
      </c>
      <c r="M4542" t="s">
        <v>38409</v>
      </c>
      <c r="Y4542" t="s">
        <v>38423</v>
      </c>
    </row>
    <row r="4543" spans="1:25" x14ac:dyDescent="0.25">
      <c r="M4543" t="s">
        <v>243</v>
      </c>
    </row>
    <row r="4544" spans="1:25" x14ac:dyDescent="0.25">
      <c r="A4544" t="s">
        <v>0</v>
      </c>
      <c r="M4544" t="s">
        <v>38410</v>
      </c>
      <c r="Y4544" t="s">
        <v>38424</v>
      </c>
    </row>
    <row r="4545" spans="1:25" x14ac:dyDescent="0.25">
      <c r="A4545" t="s">
        <v>34302</v>
      </c>
      <c r="Y4545" t="s">
        <v>17381</v>
      </c>
    </row>
    <row r="4546" spans="1:25" x14ac:dyDescent="0.25">
      <c r="M4546" t="s">
        <v>38411</v>
      </c>
      <c r="Y4546" t="s">
        <v>38425</v>
      </c>
    </row>
    <row r="4547" spans="1:25" x14ac:dyDescent="0.25">
      <c r="A4547" t="s">
        <v>36024</v>
      </c>
      <c r="M4547" t="s">
        <v>17367</v>
      </c>
      <c r="Y4547" t="s">
        <v>457</v>
      </c>
    </row>
    <row r="4548" spans="1:25" x14ac:dyDescent="0.25">
      <c r="M4548" t="s">
        <v>38412</v>
      </c>
      <c r="Y4548" t="s">
        <v>38426</v>
      </c>
    </row>
    <row r="4549" spans="1:25" x14ac:dyDescent="0.25">
      <c r="A4549" t="s">
        <v>3</v>
      </c>
      <c r="M4549" t="s">
        <v>376</v>
      </c>
    </row>
    <row r="4550" spans="1:25" x14ac:dyDescent="0.25">
      <c r="M4550" t="s">
        <v>38413</v>
      </c>
      <c r="Y4550" t="s">
        <v>8194</v>
      </c>
    </row>
    <row r="4551" spans="1:25" x14ac:dyDescent="0.25">
      <c r="A4551" t="s">
        <v>36025</v>
      </c>
      <c r="Y4551" t="s">
        <v>5948</v>
      </c>
    </row>
    <row r="4552" spans="1:25" x14ac:dyDescent="0.25">
      <c r="A4552" t="s">
        <v>5</v>
      </c>
      <c r="C4552" t="s">
        <v>36026</v>
      </c>
      <c r="M4552" t="s">
        <v>38414</v>
      </c>
      <c r="Y4552" t="s">
        <v>38427</v>
      </c>
    </row>
    <row r="4553" spans="1:25" x14ac:dyDescent="0.25">
      <c r="A4553" t="s">
        <v>7</v>
      </c>
      <c r="M4553" t="s">
        <v>17371</v>
      </c>
    </row>
    <row r="4554" spans="1:25" x14ac:dyDescent="0.25">
      <c r="A4554" t="s">
        <v>36027</v>
      </c>
      <c r="M4554" t="s">
        <v>38415</v>
      </c>
      <c r="Y4554" t="s">
        <v>38428</v>
      </c>
    </row>
    <row r="4555" spans="1:25" x14ac:dyDescent="0.25">
      <c r="M4555" t="s">
        <v>376</v>
      </c>
      <c r="Y4555" t="s">
        <v>16972</v>
      </c>
    </row>
    <row r="4556" spans="1:25" x14ac:dyDescent="0.25">
      <c r="A4556" t="s">
        <v>29510</v>
      </c>
      <c r="M4556" t="s">
        <v>38416</v>
      </c>
      <c r="Y4556" t="s">
        <v>38429</v>
      </c>
    </row>
    <row r="4557" spans="1:25" x14ac:dyDescent="0.25">
      <c r="A4557" t="s">
        <v>30950</v>
      </c>
    </row>
    <row r="4558" spans="1:25" x14ac:dyDescent="0.25">
      <c r="A4558" t="s">
        <v>36028</v>
      </c>
      <c r="M4558" t="s">
        <v>38417</v>
      </c>
      <c r="Y4558" t="s">
        <v>38430</v>
      </c>
    </row>
    <row r="4559" spans="1:25" x14ac:dyDescent="0.25">
      <c r="A4559" t="s">
        <v>243</v>
      </c>
      <c r="M4559" t="s">
        <v>10</v>
      </c>
      <c r="Y4559" t="s">
        <v>38431</v>
      </c>
    </row>
    <row r="4560" spans="1:25" x14ac:dyDescent="0.25">
      <c r="A4560" t="s">
        <v>36029</v>
      </c>
      <c r="M4560" t="s">
        <v>38418</v>
      </c>
    </row>
    <row r="4561" spans="1:25" x14ac:dyDescent="0.25">
      <c r="Y4561" t="s">
        <v>731</v>
      </c>
    </row>
    <row r="4562" spans="1:25" x14ac:dyDescent="0.25">
      <c r="A4562" t="s">
        <v>36030</v>
      </c>
      <c r="M4562" t="s">
        <v>38419</v>
      </c>
    </row>
    <row r="4563" spans="1:25" x14ac:dyDescent="0.25">
      <c r="A4563" t="s">
        <v>16972</v>
      </c>
      <c r="M4563" t="s">
        <v>1278</v>
      </c>
      <c r="Y4563" t="s">
        <v>36603</v>
      </c>
    </row>
    <row r="4564" spans="1:25" x14ac:dyDescent="0.25">
      <c r="A4564" t="s">
        <v>36031</v>
      </c>
      <c r="M4564" t="s">
        <v>38420</v>
      </c>
      <c r="Y4564" t="s">
        <v>38432</v>
      </c>
    </row>
    <row r="4566" spans="1:25" x14ac:dyDescent="0.25">
      <c r="A4566" t="s">
        <v>36032</v>
      </c>
      <c r="M4566" t="s">
        <v>15099</v>
      </c>
      <c r="Y4566" t="s">
        <v>0</v>
      </c>
    </row>
    <row r="4567" spans="1:25" x14ac:dyDescent="0.25">
      <c r="A4567" t="s">
        <v>36033</v>
      </c>
      <c r="M4567" t="s">
        <v>38421</v>
      </c>
      <c r="Y4567" t="s">
        <v>38583</v>
      </c>
    </row>
    <row r="4568" spans="1:25" x14ac:dyDescent="0.25">
      <c r="M4568" t="s">
        <v>38422</v>
      </c>
    </row>
    <row r="4569" spans="1:25" x14ac:dyDescent="0.25">
      <c r="A4569" t="s">
        <v>13755</v>
      </c>
      <c r="M4569" t="s">
        <v>457</v>
      </c>
      <c r="Y4569" t="s">
        <v>38433</v>
      </c>
    </row>
    <row r="4570" spans="1:25" x14ac:dyDescent="0.25">
      <c r="M4570" t="s">
        <v>38423</v>
      </c>
    </row>
    <row r="4571" spans="1:25" x14ac:dyDescent="0.25">
      <c r="A4571" t="s">
        <v>31499</v>
      </c>
      <c r="Y4571" t="s">
        <v>3</v>
      </c>
    </row>
    <row r="4572" spans="1:25" x14ac:dyDescent="0.25">
      <c r="A4572" t="s">
        <v>36034</v>
      </c>
      <c r="M4572" t="s">
        <v>38424</v>
      </c>
    </row>
    <row r="4573" spans="1:25" x14ac:dyDescent="0.25">
      <c r="M4573" t="s">
        <v>17381</v>
      </c>
    </row>
    <row r="4574" spans="1:25" x14ac:dyDescent="0.25">
      <c r="A4574" t="s">
        <v>0</v>
      </c>
      <c r="M4574" t="s">
        <v>38425</v>
      </c>
      <c r="Y4574" t="s">
        <v>22138</v>
      </c>
    </row>
    <row r="4575" spans="1:25" x14ac:dyDescent="0.25">
      <c r="A4575" t="s">
        <v>34302</v>
      </c>
      <c r="M4575" t="s">
        <v>457</v>
      </c>
      <c r="Y4575" t="s">
        <v>25469</v>
      </c>
    </row>
    <row r="4576" spans="1:25" x14ac:dyDescent="0.25">
      <c r="M4576" t="s">
        <v>38426</v>
      </c>
      <c r="Y4576" t="s">
        <v>38434</v>
      </c>
    </row>
    <row r="4577" spans="1:25" x14ac:dyDescent="0.25">
      <c r="A4577" t="s">
        <v>36035</v>
      </c>
      <c r="Y4577" t="s">
        <v>243</v>
      </c>
    </row>
    <row r="4578" spans="1:25" x14ac:dyDescent="0.25">
      <c r="M4578" t="s">
        <v>8194</v>
      </c>
      <c r="Y4578" t="s">
        <v>38435</v>
      </c>
    </row>
    <row r="4579" spans="1:25" x14ac:dyDescent="0.25">
      <c r="A4579" t="s">
        <v>3</v>
      </c>
      <c r="M4579" t="s">
        <v>5948</v>
      </c>
    </row>
    <row r="4580" spans="1:25" x14ac:dyDescent="0.25">
      <c r="M4580" t="s">
        <v>38427</v>
      </c>
      <c r="Y4580" t="s">
        <v>38436</v>
      </c>
    </row>
    <row r="4581" spans="1:25" x14ac:dyDescent="0.25">
      <c r="A4581" t="s">
        <v>36036</v>
      </c>
      <c r="Y4581" t="s">
        <v>17367</v>
      </c>
    </row>
    <row r="4582" spans="1:25" x14ac:dyDescent="0.25">
      <c r="A4582" t="s">
        <v>5</v>
      </c>
      <c r="C4582" t="s">
        <v>36037</v>
      </c>
      <c r="M4582" t="s">
        <v>38428</v>
      </c>
      <c r="Y4582" t="s">
        <v>38437</v>
      </c>
    </row>
    <row r="4583" spans="1:25" x14ac:dyDescent="0.25">
      <c r="A4583" t="s">
        <v>7</v>
      </c>
      <c r="M4583" t="s">
        <v>16972</v>
      </c>
      <c r="Y4583" t="s">
        <v>376</v>
      </c>
    </row>
    <row r="4584" spans="1:25" x14ac:dyDescent="0.25">
      <c r="A4584" t="s">
        <v>36038</v>
      </c>
      <c r="M4584" t="s">
        <v>38429</v>
      </c>
      <c r="Y4584" t="s">
        <v>38438</v>
      </c>
    </row>
    <row r="4586" spans="1:25" x14ac:dyDescent="0.25">
      <c r="A4586" t="s">
        <v>31027</v>
      </c>
      <c r="M4586" t="s">
        <v>38430</v>
      </c>
      <c r="Y4586" t="s">
        <v>38439</v>
      </c>
    </row>
    <row r="4587" spans="1:25" x14ac:dyDescent="0.25">
      <c r="A4587" t="s">
        <v>30937</v>
      </c>
      <c r="M4587" t="s">
        <v>38431</v>
      </c>
      <c r="Y4587" t="s">
        <v>17371</v>
      </c>
    </row>
    <row r="4588" spans="1:25" x14ac:dyDescent="0.25">
      <c r="A4588" t="s">
        <v>36039</v>
      </c>
      <c r="Y4588" t="s">
        <v>38440</v>
      </c>
    </row>
    <row r="4589" spans="1:25" x14ac:dyDescent="0.25">
      <c r="A4589" t="s">
        <v>243</v>
      </c>
      <c r="M4589" t="s">
        <v>731</v>
      </c>
      <c r="Y4589" t="s">
        <v>376</v>
      </c>
    </row>
    <row r="4590" spans="1:25" x14ac:dyDescent="0.25">
      <c r="A4590" t="s">
        <v>36040</v>
      </c>
      <c r="Y4590" t="s">
        <v>38441</v>
      </c>
    </row>
    <row r="4591" spans="1:25" x14ac:dyDescent="0.25">
      <c r="M4591" t="s">
        <v>36603</v>
      </c>
    </row>
    <row r="4592" spans="1:25" x14ac:dyDescent="0.25">
      <c r="A4592" t="s">
        <v>36041</v>
      </c>
      <c r="M4592" t="s">
        <v>38432</v>
      </c>
      <c r="Y4592" t="s">
        <v>36666</v>
      </c>
    </row>
    <row r="4593" spans="1:25" x14ac:dyDescent="0.25">
      <c r="A4593" t="s">
        <v>16972</v>
      </c>
      <c r="Y4593" t="s">
        <v>10</v>
      </c>
    </row>
    <row r="4594" spans="1:25" x14ac:dyDescent="0.25">
      <c r="A4594" t="s">
        <v>36042</v>
      </c>
      <c r="M4594" t="s">
        <v>0</v>
      </c>
      <c r="Y4594" t="s">
        <v>38442</v>
      </c>
    </row>
    <row r="4595" spans="1:25" x14ac:dyDescent="0.25">
      <c r="M4595" t="s">
        <v>36854</v>
      </c>
    </row>
    <row r="4596" spans="1:25" x14ac:dyDescent="0.25">
      <c r="A4596" t="s">
        <v>36043</v>
      </c>
      <c r="Y4596" t="s">
        <v>36668</v>
      </c>
    </row>
    <row r="4597" spans="1:25" x14ac:dyDescent="0.25">
      <c r="A4597" t="s">
        <v>36044</v>
      </c>
      <c r="M4597" t="s">
        <v>38433</v>
      </c>
      <c r="Y4597" t="s">
        <v>1278</v>
      </c>
    </row>
    <row r="4598" spans="1:25" x14ac:dyDescent="0.25">
      <c r="Y4598" t="s">
        <v>38443</v>
      </c>
    </row>
    <row r="4599" spans="1:25" x14ac:dyDescent="0.25">
      <c r="A4599" t="s">
        <v>28920</v>
      </c>
      <c r="M4599" t="s">
        <v>3</v>
      </c>
    </row>
    <row r="4600" spans="1:25" x14ac:dyDescent="0.25">
      <c r="Y4600" t="s">
        <v>14965</v>
      </c>
    </row>
    <row r="4601" spans="1:25" x14ac:dyDescent="0.25">
      <c r="A4601" t="s">
        <v>32034</v>
      </c>
      <c r="Y4601" t="s">
        <v>36670</v>
      </c>
    </row>
    <row r="4602" spans="1:25" x14ac:dyDescent="0.25">
      <c r="A4602" t="s">
        <v>36045</v>
      </c>
      <c r="M4602" t="s">
        <v>22138</v>
      </c>
      <c r="Y4602" t="s">
        <v>38444</v>
      </c>
    </row>
    <row r="4603" spans="1:25" x14ac:dyDescent="0.25">
      <c r="M4603" t="s">
        <v>25469</v>
      </c>
      <c r="Y4603" t="s">
        <v>457</v>
      </c>
    </row>
    <row r="4604" spans="1:25" x14ac:dyDescent="0.25">
      <c r="A4604" t="s">
        <v>0</v>
      </c>
      <c r="M4604" t="s">
        <v>38434</v>
      </c>
      <c r="Y4604" t="s">
        <v>38445</v>
      </c>
    </row>
    <row r="4605" spans="1:25" x14ac:dyDescent="0.25">
      <c r="A4605" t="s">
        <v>34302</v>
      </c>
      <c r="M4605" t="s">
        <v>243</v>
      </c>
    </row>
    <row r="4606" spans="1:25" x14ac:dyDescent="0.25">
      <c r="M4606" t="s">
        <v>38435</v>
      </c>
      <c r="Y4606" t="s">
        <v>32003</v>
      </c>
    </row>
    <row r="4607" spans="1:25" x14ac:dyDescent="0.25">
      <c r="A4607" t="s">
        <v>36046</v>
      </c>
      <c r="Y4607" t="s">
        <v>25565</v>
      </c>
    </row>
    <row r="4608" spans="1:25" x14ac:dyDescent="0.25">
      <c r="M4608" t="s">
        <v>38436</v>
      </c>
      <c r="Y4608" t="s">
        <v>38446</v>
      </c>
    </row>
    <row r="4609" spans="1:25" x14ac:dyDescent="0.25">
      <c r="A4609" t="s">
        <v>3</v>
      </c>
      <c r="M4609" t="s">
        <v>17367</v>
      </c>
      <c r="Y4609" t="s">
        <v>457</v>
      </c>
    </row>
    <row r="4610" spans="1:25" x14ac:dyDescent="0.25">
      <c r="M4610" t="s">
        <v>38437</v>
      </c>
      <c r="Y4610" t="s">
        <v>38447</v>
      </c>
    </row>
    <row r="4611" spans="1:25" x14ac:dyDescent="0.25">
      <c r="A4611" t="s">
        <v>36047</v>
      </c>
      <c r="M4611" t="s">
        <v>376</v>
      </c>
    </row>
    <row r="4612" spans="1:25" x14ac:dyDescent="0.25">
      <c r="A4612" t="s">
        <v>5</v>
      </c>
      <c r="C4612" t="s">
        <v>36048</v>
      </c>
      <c r="M4612" t="s">
        <v>38438</v>
      </c>
      <c r="Y4612" t="s">
        <v>6020</v>
      </c>
    </row>
    <row r="4613" spans="1:25" x14ac:dyDescent="0.25">
      <c r="A4613" t="s">
        <v>7</v>
      </c>
      <c r="Y4613" t="s">
        <v>5948</v>
      </c>
    </row>
    <row r="4614" spans="1:25" x14ac:dyDescent="0.25">
      <c r="A4614" t="s">
        <v>36049</v>
      </c>
      <c r="M4614" t="s">
        <v>38439</v>
      </c>
      <c r="Y4614" t="s">
        <v>38448</v>
      </c>
    </row>
    <row r="4615" spans="1:25" x14ac:dyDescent="0.25">
      <c r="M4615" t="s">
        <v>17371</v>
      </c>
    </row>
    <row r="4616" spans="1:25" x14ac:dyDescent="0.25">
      <c r="A4616" t="s">
        <v>35046</v>
      </c>
      <c r="M4616" t="s">
        <v>38440</v>
      </c>
      <c r="Y4616" t="s">
        <v>36676</v>
      </c>
    </row>
    <row r="4617" spans="1:25" x14ac:dyDescent="0.25">
      <c r="A4617" t="s">
        <v>30937</v>
      </c>
      <c r="M4617" t="s">
        <v>376</v>
      </c>
      <c r="Y4617" t="s">
        <v>16972</v>
      </c>
    </row>
    <row r="4618" spans="1:25" x14ac:dyDescent="0.25">
      <c r="A4618" t="s">
        <v>36050</v>
      </c>
      <c r="M4618" t="s">
        <v>38441</v>
      </c>
      <c r="Y4618" t="s">
        <v>38449</v>
      </c>
    </row>
    <row r="4619" spans="1:25" x14ac:dyDescent="0.25">
      <c r="A4619" t="s">
        <v>243</v>
      </c>
    </row>
    <row r="4620" spans="1:25" x14ac:dyDescent="0.25">
      <c r="A4620" t="s">
        <v>36051</v>
      </c>
      <c r="M4620" t="s">
        <v>36666</v>
      </c>
      <c r="Y4620" t="s">
        <v>36678</v>
      </c>
    </row>
    <row r="4621" spans="1:25" x14ac:dyDescent="0.25">
      <c r="M4621" t="s">
        <v>10</v>
      </c>
      <c r="Y4621" t="s">
        <v>38450</v>
      </c>
    </row>
    <row r="4622" spans="1:25" x14ac:dyDescent="0.25">
      <c r="A4622" t="s">
        <v>36052</v>
      </c>
      <c r="M4622" t="s">
        <v>38442</v>
      </c>
    </row>
    <row r="4623" spans="1:25" x14ac:dyDescent="0.25">
      <c r="A4623" t="s">
        <v>16972</v>
      </c>
      <c r="Y4623" t="s">
        <v>731</v>
      </c>
    </row>
    <row r="4624" spans="1:25" x14ac:dyDescent="0.25">
      <c r="A4624" t="s">
        <v>36053</v>
      </c>
      <c r="M4624" t="s">
        <v>36668</v>
      </c>
    </row>
    <row r="4625" spans="1:25" x14ac:dyDescent="0.25">
      <c r="M4625" t="s">
        <v>1278</v>
      </c>
      <c r="Y4625" t="s">
        <v>36603</v>
      </c>
    </row>
    <row r="4626" spans="1:25" x14ac:dyDescent="0.25">
      <c r="A4626" t="s">
        <v>36054</v>
      </c>
      <c r="M4626" t="s">
        <v>38443</v>
      </c>
      <c r="Y4626" t="s">
        <v>38450</v>
      </c>
    </row>
    <row r="4627" spans="1:25" x14ac:dyDescent="0.25">
      <c r="A4627" t="s">
        <v>36055</v>
      </c>
    </row>
    <row r="4628" spans="1:25" x14ac:dyDescent="0.25">
      <c r="M4628" t="s">
        <v>14965</v>
      </c>
      <c r="Y4628" t="s">
        <v>0</v>
      </c>
    </row>
    <row r="4629" spans="1:25" x14ac:dyDescent="0.25">
      <c r="A4629" t="s">
        <v>20589</v>
      </c>
      <c r="M4629" t="s">
        <v>36670</v>
      </c>
      <c r="Y4629" t="s">
        <v>38583</v>
      </c>
    </row>
    <row r="4630" spans="1:25" x14ac:dyDescent="0.25">
      <c r="M4630" t="s">
        <v>38444</v>
      </c>
    </row>
    <row r="4631" spans="1:25" x14ac:dyDescent="0.25">
      <c r="A4631" t="s">
        <v>31989</v>
      </c>
      <c r="M4631" t="s">
        <v>457</v>
      </c>
      <c r="Y4631" t="s">
        <v>38451</v>
      </c>
    </row>
    <row r="4632" spans="1:25" x14ac:dyDescent="0.25">
      <c r="A4632" t="s">
        <v>36056</v>
      </c>
      <c r="M4632" t="s">
        <v>38445</v>
      </c>
    </row>
    <row r="4633" spans="1:25" x14ac:dyDescent="0.25">
      <c r="Y4633" t="s">
        <v>3</v>
      </c>
    </row>
    <row r="4634" spans="1:25" x14ac:dyDescent="0.25">
      <c r="A4634" t="s">
        <v>0</v>
      </c>
      <c r="M4634" t="s">
        <v>32003</v>
      </c>
    </row>
    <row r="4635" spans="1:25" x14ac:dyDescent="0.25">
      <c r="A4635" t="s">
        <v>34302</v>
      </c>
      <c r="M4635" t="s">
        <v>25565</v>
      </c>
    </row>
    <row r="4636" spans="1:25" x14ac:dyDescent="0.25">
      <c r="M4636" t="s">
        <v>38446</v>
      </c>
      <c r="Y4636" t="s">
        <v>25443</v>
      </c>
    </row>
    <row r="4637" spans="1:25" x14ac:dyDescent="0.25">
      <c r="A4637" t="s">
        <v>36057</v>
      </c>
      <c r="M4637" t="s">
        <v>457</v>
      </c>
      <c r="Y4637" t="s">
        <v>25597</v>
      </c>
    </row>
    <row r="4638" spans="1:25" x14ac:dyDescent="0.25">
      <c r="M4638" t="s">
        <v>38447</v>
      </c>
      <c r="Y4638" t="s">
        <v>38452</v>
      </c>
    </row>
    <row r="4639" spans="1:25" x14ac:dyDescent="0.25">
      <c r="A4639" t="s">
        <v>3</v>
      </c>
      <c r="Y4639" t="s">
        <v>243</v>
      </c>
    </row>
    <row r="4640" spans="1:25" x14ac:dyDescent="0.25">
      <c r="M4640" t="s">
        <v>6020</v>
      </c>
      <c r="Y4640" t="s">
        <v>38453</v>
      </c>
    </row>
    <row r="4641" spans="1:25" x14ac:dyDescent="0.25">
      <c r="A4641" t="s">
        <v>36058</v>
      </c>
      <c r="M4641" t="s">
        <v>5948</v>
      </c>
    </row>
    <row r="4642" spans="1:25" x14ac:dyDescent="0.25">
      <c r="A4642" t="s">
        <v>5</v>
      </c>
      <c r="C4642" t="s">
        <v>36059</v>
      </c>
      <c r="M4642" t="s">
        <v>38448</v>
      </c>
      <c r="Y4642" t="s">
        <v>36683</v>
      </c>
    </row>
    <row r="4643" spans="1:25" x14ac:dyDescent="0.25">
      <c r="A4643" t="s">
        <v>7</v>
      </c>
      <c r="Y4643" t="s">
        <v>17367</v>
      </c>
    </row>
    <row r="4644" spans="1:25" x14ac:dyDescent="0.25">
      <c r="A4644" t="s">
        <v>36060</v>
      </c>
      <c r="M4644" t="s">
        <v>36676</v>
      </c>
      <c r="Y4644" t="s">
        <v>38454</v>
      </c>
    </row>
    <row r="4645" spans="1:25" x14ac:dyDescent="0.25">
      <c r="M4645" t="s">
        <v>16972</v>
      </c>
      <c r="Y4645" t="s">
        <v>376</v>
      </c>
    </row>
    <row r="4646" spans="1:25" x14ac:dyDescent="0.25">
      <c r="A4646" t="s">
        <v>30988</v>
      </c>
      <c r="M4646" t="s">
        <v>38449</v>
      </c>
      <c r="Y4646" t="s">
        <v>38455</v>
      </c>
    </row>
    <row r="4647" spans="1:25" x14ac:dyDescent="0.25">
      <c r="A4647" t="s">
        <v>27569</v>
      </c>
    </row>
    <row r="4648" spans="1:25" x14ac:dyDescent="0.25">
      <c r="A4648" t="s">
        <v>36061</v>
      </c>
      <c r="M4648" t="s">
        <v>36678</v>
      </c>
      <c r="Y4648" t="s">
        <v>36686</v>
      </c>
    </row>
    <row r="4649" spans="1:25" x14ac:dyDescent="0.25">
      <c r="A4649" t="s">
        <v>243</v>
      </c>
      <c r="M4649" t="s">
        <v>38450</v>
      </c>
      <c r="Y4649" t="s">
        <v>25604</v>
      </c>
    </row>
    <row r="4650" spans="1:25" x14ac:dyDescent="0.25">
      <c r="A4650" t="s">
        <v>36062</v>
      </c>
      <c r="Y4650" t="s">
        <v>38456</v>
      </c>
    </row>
    <row r="4651" spans="1:25" x14ac:dyDescent="0.25">
      <c r="M4651" t="s">
        <v>731</v>
      </c>
      <c r="Y4651" t="s">
        <v>376</v>
      </c>
    </row>
    <row r="4652" spans="1:25" x14ac:dyDescent="0.25">
      <c r="A4652" t="s">
        <v>36063</v>
      </c>
      <c r="Y4652" t="s">
        <v>38457</v>
      </c>
    </row>
    <row r="4653" spans="1:25" x14ac:dyDescent="0.25">
      <c r="A4653" t="s">
        <v>16972</v>
      </c>
      <c r="M4653" t="s">
        <v>36603</v>
      </c>
    </row>
    <row r="4654" spans="1:25" x14ac:dyDescent="0.25">
      <c r="A4654" t="s">
        <v>36064</v>
      </c>
      <c r="M4654" t="s">
        <v>38450</v>
      </c>
      <c r="Y4654" t="s">
        <v>36666</v>
      </c>
    </row>
    <row r="4655" spans="1:25" x14ac:dyDescent="0.25">
      <c r="Y4655" t="s">
        <v>10</v>
      </c>
    </row>
    <row r="4656" spans="1:25" x14ac:dyDescent="0.25">
      <c r="A4656" t="s">
        <v>36065</v>
      </c>
      <c r="M4656" t="s">
        <v>0</v>
      </c>
      <c r="Y4656" t="s">
        <v>38458</v>
      </c>
    </row>
    <row r="4657" spans="1:25" x14ac:dyDescent="0.25">
      <c r="A4657" t="s">
        <v>36066</v>
      </c>
      <c r="M4657" t="s">
        <v>36854</v>
      </c>
    </row>
    <row r="4658" spans="1:25" x14ac:dyDescent="0.25">
      <c r="Y4658" t="s">
        <v>36668</v>
      </c>
    </row>
    <row r="4659" spans="1:25" x14ac:dyDescent="0.25">
      <c r="A4659" t="s">
        <v>2285</v>
      </c>
      <c r="M4659" t="s">
        <v>38451</v>
      </c>
      <c r="Y4659" t="s">
        <v>1278</v>
      </c>
    </row>
    <row r="4660" spans="1:25" x14ac:dyDescent="0.25">
      <c r="Y4660" t="s">
        <v>38459</v>
      </c>
    </row>
    <row r="4661" spans="1:25" x14ac:dyDescent="0.25">
      <c r="A4661" t="s">
        <v>31949</v>
      </c>
      <c r="M4661" t="s">
        <v>3</v>
      </c>
    </row>
    <row r="4662" spans="1:25" x14ac:dyDescent="0.25">
      <c r="A4662" t="s">
        <v>36067</v>
      </c>
      <c r="Y4662" t="s">
        <v>14684</v>
      </c>
    </row>
    <row r="4663" spans="1:25" x14ac:dyDescent="0.25">
      <c r="Y4663" t="s">
        <v>25587</v>
      </c>
    </row>
    <row r="4664" spans="1:25" x14ac:dyDescent="0.25">
      <c r="A4664" t="s">
        <v>0</v>
      </c>
      <c r="M4664" t="s">
        <v>25443</v>
      </c>
      <c r="Y4664" t="s">
        <v>38460</v>
      </c>
    </row>
    <row r="4665" spans="1:25" x14ac:dyDescent="0.25">
      <c r="A4665" t="s">
        <v>34302</v>
      </c>
      <c r="M4665" t="s">
        <v>25597</v>
      </c>
      <c r="Y4665" t="s">
        <v>457</v>
      </c>
    </row>
    <row r="4666" spans="1:25" x14ac:dyDescent="0.25">
      <c r="M4666" t="s">
        <v>38452</v>
      </c>
      <c r="Y4666" t="s">
        <v>38461</v>
      </c>
    </row>
    <row r="4667" spans="1:25" x14ac:dyDescent="0.25">
      <c r="A4667" t="s">
        <v>36068</v>
      </c>
      <c r="M4667" t="s">
        <v>243</v>
      </c>
    </row>
    <row r="4668" spans="1:25" x14ac:dyDescent="0.25">
      <c r="M4668" t="s">
        <v>38453</v>
      </c>
      <c r="Y4668" t="s">
        <v>32003</v>
      </c>
    </row>
    <row r="4669" spans="1:25" x14ac:dyDescent="0.25">
      <c r="A4669" t="s">
        <v>3</v>
      </c>
      <c r="Y4669" t="s">
        <v>36693</v>
      </c>
    </row>
    <row r="4670" spans="1:25" x14ac:dyDescent="0.25">
      <c r="M4670" t="s">
        <v>36683</v>
      </c>
      <c r="Y4670" t="s">
        <v>38462</v>
      </c>
    </row>
    <row r="4671" spans="1:25" x14ac:dyDescent="0.25">
      <c r="A4671" t="s">
        <v>36069</v>
      </c>
      <c r="M4671" t="s">
        <v>17367</v>
      </c>
      <c r="Y4671" t="s">
        <v>457</v>
      </c>
    </row>
    <row r="4672" spans="1:25" x14ac:dyDescent="0.25">
      <c r="A4672" t="s">
        <v>5</v>
      </c>
      <c r="C4672" t="s">
        <v>36070</v>
      </c>
      <c r="M4672" t="s">
        <v>38454</v>
      </c>
      <c r="Y4672" t="s">
        <v>38463</v>
      </c>
    </row>
    <row r="4673" spans="1:25" x14ac:dyDescent="0.25">
      <c r="A4673" t="s">
        <v>7</v>
      </c>
      <c r="M4673" t="s">
        <v>376</v>
      </c>
    </row>
    <row r="4674" spans="1:25" x14ac:dyDescent="0.25">
      <c r="A4674" t="s">
        <v>36071</v>
      </c>
      <c r="M4674" t="s">
        <v>38455</v>
      </c>
      <c r="Y4674" t="s">
        <v>6020</v>
      </c>
    </row>
    <row r="4675" spans="1:25" x14ac:dyDescent="0.25">
      <c r="Y4675" t="s">
        <v>5948</v>
      </c>
    </row>
    <row r="4676" spans="1:25" x14ac:dyDescent="0.25">
      <c r="A4676" t="s">
        <v>31256</v>
      </c>
      <c r="M4676" t="s">
        <v>36686</v>
      </c>
      <c r="Y4676" t="s">
        <v>38464</v>
      </c>
    </row>
    <row r="4677" spans="1:25" x14ac:dyDescent="0.25">
      <c r="A4677" t="s">
        <v>36072</v>
      </c>
      <c r="M4677" t="s">
        <v>25604</v>
      </c>
    </row>
    <row r="4678" spans="1:25" x14ac:dyDescent="0.25">
      <c r="A4678" t="s">
        <v>36073</v>
      </c>
      <c r="M4678" t="s">
        <v>38456</v>
      </c>
      <c r="Y4678" t="s">
        <v>36676</v>
      </c>
    </row>
    <row r="4679" spans="1:25" x14ac:dyDescent="0.25">
      <c r="A4679" t="s">
        <v>243</v>
      </c>
      <c r="M4679" t="s">
        <v>376</v>
      </c>
      <c r="Y4679" t="s">
        <v>16972</v>
      </c>
    </row>
    <row r="4680" spans="1:25" x14ac:dyDescent="0.25">
      <c r="A4680" t="s">
        <v>36074</v>
      </c>
      <c r="M4680" t="s">
        <v>38457</v>
      </c>
      <c r="Y4680" t="s">
        <v>38465</v>
      </c>
    </row>
    <row r="4682" spans="1:25" x14ac:dyDescent="0.25">
      <c r="A4682" t="s">
        <v>36075</v>
      </c>
      <c r="M4682" t="s">
        <v>36666</v>
      </c>
      <c r="Y4682" t="s">
        <v>36698</v>
      </c>
    </row>
    <row r="4683" spans="1:25" x14ac:dyDescent="0.25">
      <c r="A4683" t="s">
        <v>16972</v>
      </c>
      <c r="M4683" t="s">
        <v>10</v>
      </c>
      <c r="Y4683" t="s">
        <v>38466</v>
      </c>
    </row>
    <row r="4684" spans="1:25" x14ac:dyDescent="0.25">
      <c r="A4684" t="s">
        <v>36076</v>
      </c>
      <c r="M4684" t="s">
        <v>38458</v>
      </c>
    </row>
    <row r="4685" spans="1:25" x14ac:dyDescent="0.25">
      <c r="Y4685" t="s">
        <v>731</v>
      </c>
    </row>
    <row r="4686" spans="1:25" x14ac:dyDescent="0.25">
      <c r="A4686" t="s">
        <v>36077</v>
      </c>
      <c r="M4686" t="s">
        <v>36668</v>
      </c>
    </row>
    <row r="4687" spans="1:25" x14ac:dyDescent="0.25">
      <c r="A4687" t="s">
        <v>36078</v>
      </c>
      <c r="M4687" t="s">
        <v>1278</v>
      </c>
      <c r="Y4687" t="s">
        <v>36260</v>
      </c>
    </row>
    <row r="4688" spans="1:25" x14ac:dyDescent="0.25">
      <c r="M4688" t="s">
        <v>38459</v>
      </c>
      <c r="Y4688" t="s">
        <v>38466</v>
      </c>
    </row>
    <row r="4689" spans="1:25" x14ac:dyDescent="0.25">
      <c r="A4689" t="s">
        <v>13888</v>
      </c>
    </row>
    <row r="4690" spans="1:25" x14ac:dyDescent="0.25">
      <c r="M4690" t="s">
        <v>14684</v>
      </c>
      <c r="Y4690" t="s">
        <v>0</v>
      </c>
    </row>
    <row r="4691" spans="1:25" x14ac:dyDescent="0.25">
      <c r="A4691" t="s">
        <v>31547</v>
      </c>
      <c r="M4691" t="s">
        <v>25587</v>
      </c>
      <c r="Y4691" t="s">
        <v>38583</v>
      </c>
    </row>
    <row r="4692" spans="1:25" x14ac:dyDescent="0.25">
      <c r="A4692" t="s">
        <v>36079</v>
      </c>
      <c r="M4692" t="s">
        <v>38460</v>
      </c>
    </row>
    <row r="4693" spans="1:25" x14ac:dyDescent="0.25">
      <c r="M4693" t="s">
        <v>457</v>
      </c>
      <c r="Y4693" t="s">
        <v>38467</v>
      </c>
    </row>
    <row r="4694" spans="1:25" x14ac:dyDescent="0.25">
      <c r="A4694" t="s">
        <v>0</v>
      </c>
      <c r="M4694" t="s">
        <v>38461</v>
      </c>
    </row>
    <row r="4695" spans="1:25" x14ac:dyDescent="0.25">
      <c r="A4695" t="s">
        <v>34302</v>
      </c>
      <c r="Y4695" t="s">
        <v>3</v>
      </c>
    </row>
    <row r="4696" spans="1:25" x14ac:dyDescent="0.25">
      <c r="M4696" t="s">
        <v>32003</v>
      </c>
    </row>
    <row r="4697" spans="1:25" x14ac:dyDescent="0.25">
      <c r="A4697" t="s">
        <v>36080</v>
      </c>
      <c r="M4697" t="s">
        <v>36693</v>
      </c>
    </row>
    <row r="4698" spans="1:25" x14ac:dyDescent="0.25">
      <c r="M4698" t="s">
        <v>38462</v>
      </c>
      <c r="Y4698" t="s">
        <v>36724</v>
      </c>
    </row>
    <row r="4699" spans="1:25" x14ac:dyDescent="0.25">
      <c r="A4699" t="s">
        <v>3</v>
      </c>
      <c r="M4699" t="s">
        <v>457</v>
      </c>
      <c r="Y4699" t="s">
        <v>36701</v>
      </c>
    </row>
    <row r="4700" spans="1:25" x14ac:dyDescent="0.25">
      <c r="M4700" t="s">
        <v>38463</v>
      </c>
      <c r="Y4700" t="s">
        <v>38468</v>
      </c>
    </row>
    <row r="4701" spans="1:25" x14ac:dyDescent="0.25">
      <c r="A4701" t="s">
        <v>36081</v>
      </c>
      <c r="Y4701" t="s">
        <v>243</v>
      </c>
    </row>
    <row r="4702" spans="1:25" x14ac:dyDescent="0.25">
      <c r="A4702" t="s">
        <v>5</v>
      </c>
      <c r="C4702" t="s">
        <v>36082</v>
      </c>
      <c r="M4702" t="s">
        <v>6020</v>
      </c>
      <c r="Y4702" t="s">
        <v>38469</v>
      </c>
    </row>
    <row r="4703" spans="1:25" x14ac:dyDescent="0.25">
      <c r="A4703" t="s">
        <v>7</v>
      </c>
      <c r="M4703" t="s">
        <v>5948</v>
      </c>
    </row>
    <row r="4704" spans="1:25" x14ac:dyDescent="0.25">
      <c r="A4704" t="s">
        <v>36083</v>
      </c>
      <c r="M4704" t="s">
        <v>38464</v>
      </c>
      <c r="Y4704" t="s">
        <v>36704</v>
      </c>
    </row>
    <row r="4705" spans="1:25" x14ac:dyDescent="0.25">
      <c r="Y4705" t="s">
        <v>25625</v>
      </c>
    </row>
    <row r="4706" spans="1:25" x14ac:dyDescent="0.25">
      <c r="A4706" t="s">
        <v>28652</v>
      </c>
      <c r="M4706" t="s">
        <v>36676</v>
      </c>
      <c r="Y4706" t="s">
        <v>38470</v>
      </c>
    </row>
    <row r="4707" spans="1:25" x14ac:dyDescent="0.25">
      <c r="A4707" t="s">
        <v>31297</v>
      </c>
      <c r="M4707" t="s">
        <v>16972</v>
      </c>
      <c r="Y4707" t="s">
        <v>376</v>
      </c>
    </row>
    <row r="4708" spans="1:25" x14ac:dyDescent="0.25">
      <c r="A4708" t="s">
        <v>36084</v>
      </c>
      <c r="M4708" t="s">
        <v>38465</v>
      </c>
      <c r="Y4708" t="s">
        <v>38471</v>
      </c>
    </row>
    <row r="4709" spans="1:25" x14ac:dyDescent="0.25">
      <c r="A4709" t="s">
        <v>243</v>
      </c>
    </row>
    <row r="4710" spans="1:25" x14ac:dyDescent="0.25">
      <c r="A4710" t="s">
        <v>36085</v>
      </c>
      <c r="M4710" t="s">
        <v>36698</v>
      </c>
      <c r="Y4710" t="s">
        <v>38472</v>
      </c>
    </row>
    <row r="4711" spans="1:25" x14ac:dyDescent="0.25">
      <c r="M4711" t="s">
        <v>38466</v>
      </c>
      <c r="Y4711" t="s">
        <v>25604</v>
      </c>
    </row>
    <row r="4712" spans="1:25" x14ac:dyDescent="0.25">
      <c r="A4712" t="s">
        <v>36086</v>
      </c>
      <c r="Y4712" t="s">
        <v>38473</v>
      </c>
    </row>
    <row r="4713" spans="1:25" x14ac:dyDescent="0.25">
      <c r="A4713" t="s">
        <v>16972</v>
      </c>
      <c r="M4713" t="s">
        <v>731</v>
      </c>
      <c r="Y4713" t="s">
        <v>376</v>
      </c>
    </row>
    <row r="4714" spans="1:25" x14ac:dyDescent="0.25">
      <c r="A4714" t="s">
        <v>36087</v>
      </c>
      <c r="Y4714" t="s">
        <v>38474</v>
      </c>
    </row>
    <row r="4715" spans="1:25" x14ac:dyDescent="0.25">
      <c r="M4715" t="s">
        <v>36260</v>
      </c>
    </row>
    <row r="4716" spans="1:25" x14ac:dyDescent="0.25">
      <c r="A4716" t="s">
        <v>36088</v>
      </c>
      <c r="M4716" t="s">
        <v>38466</v>
      </c>
      <c r="Y4716" t="s">
        <v>36666</v>
      </c>
    </row>
    <row r="4717" spans="1:25" x14ac:dyDescent="0.25">
      <c r="A4717" t="s">
        <v>36089</v>
      </c>
      <c r="Y4717" t="s">
        <v>10</v>
      </c>
    </row>
    <row r="4718" spans="1:25" x14ac:dyDescent="0.25">
      <c r="M4718" t="s">
        <v>0</v>
      </c>
      <c r="Y4718" t="s">
        <v>38475</v>
      </c>
    </row>
    <row r="4719" spans="1:25" x14ac:dyDescent="0.25">
      <c r="A4719" t="s">
        <v>24512</v>
      </c>
      <c r="M4719" t="s">
        <v>36854</v>
      </c>
    </row>
    <row r="4720" spans="1:25" x14ac:dyDescent="0.25">
      <c r="Y4720" t="s">
        <v>36711</v>
      </c>
    </row>
    <row r="4721" spans="1:25" x14ac:dyDescent="0.25">
      <c r="A4721" t="s">
        <v>36090</v>
      </c>
      <c r="M4721" t="s">
        <v>38467</v>
      </c>
      <c r="Y4721" t="s">
        <v>1278</v>
      </c>
    </row>
    <row r="4722" spans="1:25" x14ac:dyDescent="0.25">
      <c r="A4722" t="s">
        <v>36091</v>
      </c>
      <c r="Y4722" t="s">
        <v>38476</v>
      </c>
    </row>
    <row r="4723" spans="1:25" x14ac:dyDescent="0.25">
      <c r="M4723" t="s">
        <v>3</v>
      </c>
    </row>
    <row r="4724" spans="1:25" x14ac:dyDescent="0.25">
      <c r="A4724" t="s">
        <v>0</v>
      </c>
      <c r="Y4724" t="s">
        <v>14684</v>
      </c>
    </row>
    <row r="4725" spans="1:25" x14ac:dyDescent="0.25">
      <c r="A4725" t="s">
        <v>34302</v>
      </c>
      <c r="Y4725" t="s">
        <v>36713</v>
      </c>
    </row>
    <row r="4726" spans="1:25" x14ac:dyDescent="0.25">
      <c r="M4726" t="s">
        <v>36724</v>
      </c>
      <c r="Y4726" t="s">
        <v>38477</v>
      </c>
    </row>
    <row r="4727" spans="1:25" x14ac:dyDescent="0.25">
      <c r="A4727" t="s">
        <v>36092</v>
      </c>
      <c r="M4727" t="s">
        <v>36701</v>
      </c>
      <c r="Y4727" t="s">
        <v>457</v>
      </c>
    </row>
    <row r="4728" spans="1:25" x14ac:dyDescent="0.25">
      <c r="M4728" t="s">
        <v>38468</v>
      </c>
      <c r="Y4728" t="s">
        <v>38478</v>
      </c>
    </row>
    <row r="4729" spans="1:25" x14ac:dyDescent="0.25">
      <c r="A4729" t="s">
        <v>3</v>
      </c>
      <c r="M4729" t="s">
        <v>243</v>
      </c>
    </row>
    <row r="4730" spans="1:25" x14ac:dyDescent="0.25">
      <c r="M4730" t="s">
        <v>38469</v>
      </c>
      <c r="Y4730" t="s">
        <v>32003</v>
      </c>
    </row>
    <row r="4731" spans="1:25" x14ac:dyDescent="0.25">
      <c r="A4731" t="s">
        <v>36093</v>
      </c>
      <c r="Y4731" t="s">
        <v>25612</v>
      </c>
    </row>
    <row r="4732" spans="1:25" x14ac:dyDescent="0.25">
      <c r="A4732" t="s">
        <v>5</v>
      </c>
      <c r="C4732" t="s">
        <v>36094</v>
      </c>
      <c r="M4732" t="s">
        <v>36704</v>
      </c>
      <c r="Y4732" t="s">
        <v>38479</v>
      </c>
    </row>
    <row r="4733" spans="1:25" x14ac:dyDescent="0.25">
      <c r="A4733" t="s">
        <v>7</v>
      </c>
      <c r="M4733" t="s">
        <v>25625</v>
      </c>
      <c r="Y4733" t="s">
        <v>457</v>
      </c>
    </row>
    <row r="4734" spans="1:25" x14ac:dyDescent="0.25">
      <c r="A4734" t="s">
        <v>36095</v>
      </c>
      <c r="M4734" t="s">
        <v>38470</v>
      </c>
      <c r="Y4734" t="s">
        <v>38480</v>
      </c>
    </row>
    <row r="4735" spans="1:25" x14ac:dyDescent="0.25">
      <c r="M4735" t="s">
        <v>376</v>
      </c>
    </row>
    <row r="4736" spans="1:25" x14ac:dyDescent="0.25">
      <c r="A4736" t="s">
        <v>26914</v>
      </c>
      <c r="M4736" t="s">
        <v>38471</v>
      </c>
      <c r="Y4736" t="s">
        <v>6020</v>
      </c>
    </row>
    <row r="4737" spans="1:25" x14ac:dyDescent="0.25">
      <c r="A4737" t="s">
        <v>31297</v>
      </c>
      <c r="Y4737" t="s">
        <v>5948</v>
      </c>
    </row>
    <row r="4738" spans="1:25" x14ac:dyDescent="0.25">
      <c r="A4738" t="s">
        <v>36096</v>
      </c>
      <c r="M4738" t="s">
        <v>38472</v>
      </c>
      <c r="Y4738" t="s">
        <v>38481</v>
      </c>
    </row>
    <row r="4739" spans="1:25" x14ac:dyDescent="0.25">
      <c r="A4739" t="s">
        <v>243</v>
      </c>
      <c r="M4739" t="s">
        <v>25604</v>
      </c>
    </row>
    <row r="4740" spans="1:25" x14ac:dyDescent="0.25">
      <c r="A4740" t="s">
        <v>36097</v>
      </c>
      <c r="M4740" t="s">
        <v>38473</v>
      </c>
      <c r="Y4740" t="s">
        <v>36719</v>
      </c>
    </row>
    <row r="4741" spans="1:25" x14ac:dyDescent="0.25">
      <c r="M4741" t="s">
        <v>376</v>
      </c>
      <c r="Y4741" t="s">
        <v>16972</v>
      </c>
    </row>
    <row r="4742" spans="1:25" x14ac:dyDescent="0.25">
      <c r="A4742" t="s">
        <v>36098</v>
      </c>
      <c r="M4742" t="s">
        <v>38474</v>
      </c>
      <c r="Y4742" t="s">
        <v>38482</v>
      </c>
    </row>
    <row r="4743" spans="1:25" x14ac:dyDescent="0.25">
      <c r="A4743" t="s">
        <v>16972</v>
      </c>
    </row>
    <row r="4744" spans="1:25" x14ac:dyDescent="0.25">
      <c r="A4744" t="s">
        <v>36099</v>
      </c>
      <c r="M4744" t="s">
        <v>36666</v>
      </c>
      <c r="Y4744" t="s">
        <v>36721</v>
      </c>
    </row>
    <row r="4745" spans="1:25" x14ac:dyDescent="0.25">
      <c r="M4745" t="s">
        <v>10</v>
      </c>
      <c r="Y4745" t="s">
        <v>38483</v>
      </c>
    </row>
    <row r="4746" spans="1:25" x14ac:dyDescent="0.25">
      <c r="A4746" t="s">
        <v>36100</v>
      </c>
      <c r="M4746" t="s">
        <v>38475</v>
      </c>
    </row>
    <row r="4747" spans="1:25" x14ac:dyDescent="0.25">
      <c r="A4747" t="s">
        <v>36101</v>
      </c>
      <c r="Y4747" t="s">
        <v>731</v>
      </c>
    </row>
    <row r="4748" spans="1:25" x14ac:dyDescent="0.25">
      <c r="M4748" t="s">
        <v>36711</v>
      </c>
    </row>
    <row r="4749" spans="1:25" x14ac:dyDescent="0.25">
      <c r="A4749" t="s">
        <v>24841</v>
      </c>
      <c r="M4749" t="s">
        <v>1278</v>
      </c>
      <c r="Y4749" t="s">
        <v>36153</v>
      </c>
    </row>
    <row r="4750" spans="1:25" x14ac:dyDescent="0.25">
      <c r="M4750" t="s">
        <v>38476</v>
      </c>
      <c r="Y4750" t="s">
        <v>38483</v>
      </c>
    </row>
    <row r="4751" spans="1:25" x14ac:dyDescent="0.25">
      <c r="A4751" t="s">
        <v>36102</v>
      </c>
    </row>
    <row r="4752" spans="1:25" x14ac:dyDescent="0.25">
      <c r="A4752" t="s">
        <v>36103</v>
      </c>
      <c r="M4752" t="s">
        <v>14684</v>
      </c>
      <c r="Y4752" t="s">
        <v>0</v>
      </c>
    </row>
    <row r="4753" spans="1:25" x14ac:dyDescent="0.25">
      <c r="M4753" t="s">
        <v>36713</v>
      </c>
      <c r="Y4753" t="s">
        <v>38583</v>
      </c>
    </row>
    <row r="4754" spans="1:25" x14ac:dyDescent="0.25">
      <c r="A4754" t="s">
        <v>0</v>
      </c>
      <c r="M4754" t="s">
        <v>38477</v>
      </c>
    </row>
    <row r="4755" spans="1:25" x14ac:dyDescent="0.25">
      <c r="A4755" t="s">
        <v>34302</v>
      </c>
      <c r="M4755" t="s">
        <v>457</v>
      </c>
      <c r="Y4755" t="s">
        <v>38484</v>
      </c>
    </row>
    <row r="4756" spans="1:25" x14ac:dyDescent="0.25">
      <c r="M4756" t="s">
        <v>38478</v>
      </c>
    </row>
    <row r="4757" spans="1:25" x14ac:dyDescent="0.25">
      <c r="A4757" t="s">
        <v>36104</v>
      </c>
      <c r="Y4757" t="s">
        <v>3</v>
      </c>
    </row>
    <row r="4758" spans="1:25" x14ac:dyDescent="0.25">
      <c r="M4758" t="s">
        <v>32003</v>
      </c>
    </row>
    <row r="4759" spans="1:25" x14ac:dyDescent="0.25">
      <c r="A4759" t="s">
        <v>3</v>
      </c>
      <c r="M4759" t="s">
        <v>25612</v>
      </c>
    </row>
    <row r="4760" spans="1:25" x14ac:dyDescent="0.25">
      <c r="M4760" t="s">
        <v>38479</v>
      </c>
      <c r="Y4760" t="s">
        <v>36747</v>
      </c>
    </row>
    <row r="4761" spans="1:25" x14ac:dyDescent="0.25">
      <c r="A4761" t="s">
        <v>36105</v>
      </c>
      <c r="M4761" t="s">
        <v>457</v>
      </c>
      <c r="Y4761" t="s">
        <v>25621</v>
      </c>
    </row>
    <row r="4762" spans="1:25" x14ac:dyDescent="0.25">
      <c r="A4762" t="s">
        <v>5</v>
      </c>
      <c r="C4762" t="s">
        <v>36106</v>
      </c>
      <c r="M4762" t="s">
        <v>38480</v>
      </c>
      <c r="Y4762" t="s">
        <v>38485</v>
      </c>
    </row>
    <row r="4763" spans="1:25" x14ac:dyDescent="0.25">
      <c r="A4763" t="s">
        <v>7</v>
      </c>
      <c r="Y4763" t="s">
        <v>243</v>
      </c>
    </row>
    <row r="4764" spans="1:25" x14ac:dyDescent="0.25">
      <c r="A4764" t="s">
        <v>36107</v>
      </c>
      <c r="M4764" t="s">
        <v>6020</v>
      </c>
      <c r="Y4764" t="s">
        <v>38486</v>
      </c>
    </row>
    <row r="4765" spans="1:25" x14ac:dyDescent="0.25">
      <c r="M4765" t="s">
        <v>5948</v>
      </c>
    </row>
    <row r="4766" spans="1:25" x14ac:dyDescent="0.25">
      <c r="A4766" t="s">
        <v>21727</v>
      </c>
      <c r="M4766" t="s">
        <v>38481</v>
      </c>
      <c r="Y4766" t="s">
        <v>38487</v>
      </c>
    </row>
    <row r="4767" spans="1:25" x14ac:dyDescent="0.25">
      <c r="A4767" t="s">
        <v>31297</v>
      </c>
      <c r="Y4767" t="s">
        <v>25625</v>
      </c>
    </row>
    <row r="4768" spans="1:25" x14ac:dyDescent="0.25">
      <c r="A4768" t="s">
        <v>36108</v>
      </c>
      <c r="M4768" t="s">
        <v>36719</v>
      </c>
      <c r="Y4768" t="s">
        <v>38488</v>
      </c>
    </row>
    <row r="4769" spans="1:25" x14ac:dyDescent="0.25">
      <c r="A4769" t="s">
        <v>243</v>
      </c>
      <c r="M4769" t="s">
        <v>16972</v>
      </c>
      <c r="Y4769" t="s">
        <v>376</v>
      </c>
    </row>
    <row r="4770" spans="1:25" x14ac:dyDescent="0.25">
      <c r="A4770" t="s">
        <v>36109</v>
      </c>
      <c r="M4770" t="s">
        <v>38482</v>
      </c>
      <c r="Y4770" t="s">
        <v>38489</v>
      </c>
    </row>
    <row r="4772" spans="1:25" x14ac:dyDescent="0.25">
      <c r="A4772" t="s">
        <v>36110</v>
      </c>
      <c r="M4772" t="s">
        <v>36721</v>
      </c>
      <c r="Y4772" t="s">
        <v>36730</v>
      </c>
    </row>
    <row r="4773" spans="1:25" x14ac:dyDescent="0.25">
      <c r="A4773" t="s">
        <v>16972</v>
      </c>
      <c r="M4773" t="s">
        <v>38483</v>
      </c>
      <c r="Y4773" t="s">
        <v>25604</v>
      </c>
    </row>
    <row r="4774" spans="1:25" x14ac:dyDescent="0.25">
      <c r="A4774" t="s">
        <v>36111</v>
      </c>
      <c r="Y4774" t="s">
        <v>38490</v>
      </c>
    </row>
    <row r="4775" spans="1:25" x14ac:dyDescent="0.25">
      <c r="M4775" t="s">
        <v>731</v>
      </c>
      <c r="Y4775" t="s">
        <v>376</v>
      </c>
    </row>
    <row r="4776" spans="1:25" x14ac:dyDescent="0.25">
      <c r="A4776" t="s">
        <v>36112</v>
      </c>
      <c r="Y4776" t="s">
        <v>38491</v>
      </c>
    </row>
    <row r="4777" spans="1:25" x14ac:dyDescent="0.25">
      <c r="A4777" t="s">
        <v>36113</v>
      </c>
      <c r="M4777" t="s">
        <v>36153</v>
      </c>
    </row>
    <row r="4778" spans="1:25" x14ac:dyDescent="0.25">
      <c r="M4778" t="s">
        <v>38483</v>
      </c>
      <c r="Y4778" t="s">
        <v>36666</v>
      </c>
    </row>
    <row r="4779" spans="1:25" x14ac:dyDescent="0.25">
      <c r="A4779" t="s">
        <v>36114</v>
      </c>
      <c r="Y4779" t="s">
        <v>10</v>
      </c>
    </row>
    <row r="4780" spans="1:25" x14ac:dyDescent="0.25">
      <c r="M4780" t="s">
        <v>0</v>
      </c>
      <c r="Y4780" t="s">
        <v>38492</v>
      </c>
    </row>
    <row r="4781" spans="1:25" x14ac:dyDescent="0.25">
      <c r="A4781" t="s">
        <v>36115</v>
      </c>
      <c r="M4781" t="s">
        <v>36854</v>
      </c>
    </row>
    <row r="4782" spans="1:25" x14ac:dyDescent="0.25">
      <c r="A4782" t="s">
        <v>36116</v>
      </c>
      <c r="Y4782" t="s">
        <v>36734</v>
      </c>
    </row>
    <row r="4783" spans="1:25" x14ac:dyDescent="0.25">
      <c r="M4783" t="s">
        <v>38484</v>
      </c>
      <c r="Y4783" t="s">
        <v>1278</v>
      </c>
    </row>
    <row r="4784" spans="1:25" x14ac:dyDescent="0.25">
      <c r="A4784" t="s">
        <v>0</v>
      </c>
      <c r="Y4784" t="s">
        <v>38493</v>
      </c>
    </row>
    <row r="4785" spans="1:25" x14ac:dyDescent="0.25">
      <c r="A4785" t="s">
        <v>34302</v>
      </c>
      <c r="M4785" t="s">
        <v>3</v>
      </c>
    </row>
    <row r="4786" spans="1:25" x14ac:dyDescent="0.25">
      <c r="Y4786" t="s">
        <v>14346</v>
      </c>
    </row>
    <row r="4787" spans="1:25" x14ac:dyDescent="0.25">
      <c r="A4787" t="s">
        <v>36117</v>
      </c>
      <c r="Y4787" t="s">
        <v>36736</v>
      </c>
    </row>
    <row r="4788" spans="1:25" x14ac:dyDescent="0.25">
      <c r="M4788" t="s">
        <v>36747</v>
      </c>
      <c r="Y4788" t="s">
        <v>38494</v>
      </c>
    </row>
    <row r="4789" spans="1:25" x14ac:dyDescent="0.25">
      <c r="A4789" t="s">
        <v>3</v>
      </c>
      <c r="M4789" t="s">
        <v>25621</v>
      </c>
      <c r="Y4789" t="s">
        <v>457</v>
      </c>
    </row>
    <row r="4790" spans="1:25" x14ac:dyDescent="0.25">
      <c r="M4790" t="s">
        <v>38485</v>
      </c>
      <c r="Y4790" t="s">
        <v>38495</v>
      </c>
    </row>
    <row r="4791" spans="1:25" x14ac:dyDescent="0.25">
      <c r="A4791" t="s">
        <v>36118</v>
      </c>
      <c r="M4791" t="s">
        <v>243</v>
      </c>
    </row>
    <row r="4792" spans="1:25" x14ac:dyDescent="0.25">
      <c r="A4792" t="s">
        <v>5</v>
      </c>
      <c r="C4792" t="s">
        <v>36119</v>
      </c>
      <c r="M4792" t="s">
        <v>38486</v>
      </c>
      <c r="Y4792" t="s">
        <v>32003</v>
      </c>
    </row>
    <row r="4793" spans="1:25" x14ac:dyDescent="0.25">
      <c r="A4793" t="s">
        <v>7</v>
      </c>
      <c r="Y4793" t="s">
        <v>36739</v>
      </c>
    </row>
    <row r="4794" spans="1:25" x14ac:dyDescent="0.25">
      <c r="A4794" t="s">
        <v>36120</v>
      </c>
      <c r="M4794" t="s">
        <v>38487</v>
      </c>
      <c r="Y4794" t="s">
        <v>38496</v>
      </c>
    </row>
    <row r="4795" spans="1:25" x14ac:dyDescent="0.25">
      <c r="M4795" t="s">
        <v>25625</v>
      </c>
      <c r="Y4795" t="s">
        <v>457</v>
      </c>
    </row>
    <row r="4796" spans="1:25" x14ac:dyDescent="0.25">
      <c r="A4796" t="s">
        <v>20369</v>
      </c>
      <c r="M4796" t="s">
        <v>38488</v>
      </c>
      <c r="Y4796" t="s">
        <v>38497</v>
      </c>
    </row>
    <row r="4797" spans="1:25" x14ac:dyDescent="0.25">
      <c r="A4797" t="s">
        <v>31297</v>
      </c>
      <c r="M4797" t="s">
        <v>376</v>
      </c>
    </row>
    <row r="4798" spans="1:25" x14ac:dyDescent="0.25">
      <c r="A4798" t="s">
        <v>36121</v>
      </c>
      <c r="M4798" t="s">
        <v>38489</v>
      </c>
      <c r="Y4798" t="s">
        <v>6020</v>
      </c>
    </row>
    <row r="4799" spans="1:25" x14ac:dyDescent="0.25">
      <c r="A4799" t="s">
        <v>243</v>
      </c>
      <c r="Y4799" t="s">
        <v>5948</v>
      </c>
    </row>
    <row r="4800" spans="1:25" x14ac:dyDescent="0.25">
      <c r="A4800" t="s">
        <v>36122</v>
      </c>
      <c r="M4800" t="s">
        <v>36730</v>
      </c>
      <c r="Y4800" t="s">
        <v>38498</v>
      </c>
    </row>
    <row r="4801" spans="1:25" x14ac:dyDescent="0.25">
      <c r="M4801" t="s">
        <v>25604</v>
      </c>
    </row>
    <row r="4802" spans="1:25" x14ac:dyDescent="0.25">
      <c r="A4802" t="s">
        <v>36123</v>
      </c>
      <c r="M4802" t="s">
        <v>38490</v>
      </c>
      <c r="Y4802" t="s">
        <v>36719</v>
      </c>
    </row>
    <row r="4803" spans="1:25" x14ac:dyDescent="0.25">
      <c r="A4803" t="s">
        <v>16972</v>
      </c>
      <c r="M4803" t="s">
        <v>376</v>
      </c>
      <c r="Y4803" t="s">
        <v>16972</v>
      </c>
    </row>
    <row r="4804" spans="1:25" x14ac:dyDescent="0.25">
      <c r="A4804" t="s">
        <v>36124</v>
      </c>
      <c r="M4804" t="s">
        <v>38491</v>
      </c>
      <c r="Y4804" t="s">
        <v>38499</v>
      </c>
    </row>
    <row r="4806" spans="1:25" x14ac:dyDescent="0.25">
      <c r="A4806" t="s">
        <v>36125</v>
      </c>
      <c r="M4806" t="s">
        <v>36666</v>
      </c>
      <c r="Y4806" t="s">
        <v>36744</v>
      </c>
    </row>
    <row r="4807" spans="1:25" x14ac:dyDescent="0.25">
      <c r="A4807" t="s">
        <v>36126</v>
      </c>
      <c r="M4807" t="s">
        <v>10</v>
      </c>
      <c r="Y4807" t="s">
        <v>38500</v>
      </c>
    </row>
    <row r="4808" spans="1:25" x14ac:dyDescent="0.25">
      <c r="M4808" t="s">
        <v>38492</v>
      </c>
    </row>
    <row r="4809" spans="1:25" x14ac:dyDescent="0.25">
      <c r="A4809" t="s">
        <v>17951</v>
      </c>
      <c r="Y4809" t="s">
        <v>731</v>
      </c>
    </row>
    <row r="4810" spans="1:25" x14ac:dyDescent="0.25">
      <c r="M4810" t="s">
        <v>36734</v>
      </c>
    </row>
    <row r="4811" spans="1:25" x14ac:dyDescent="0.25">
      <c r="A4811" t="s">
        <v>36127</v>
      </c>
      <c r="M4811" t="s">
        <v>1278</v>
      </c>
      <c r="Y4811" t="s">
        <v>36182</v>
      </c>
    </row>
    <row r="4812" spans="1:25" x14ac:dyDescent="0.25">
      <c r="A4812" t="s">
        <v>36128</v>
      </c>
      <c r="M4812" t="s">
        <v>38493</v>
      </c>
      <c r="Y4812" t="s">
        <v>38500</v>
      </c>
    </row>
    <row r="4814" spans="1:25" x14ac:dyDescent="0.25">
      <c r="A4814" t="s">
        <v>0</v>
      </c>
      <c r="M4814" t="s">
        <v>14346</v>
      </c>
      <c r="Y4814" t="s">
        <v>0</v>
      </c>
    </row>
    <row r="4815" spans="1:25" x14ac:dyDescent="0.25">
      <c r="A4815" t="s">
        <v>34302</v>
      </c>
      <c r="M4815" t="s">
        <v>36736</v>
      </c>
      <c r="Y4815" t="s">
        <v>38583</v>
      </c>
    </row>
    <row r="4816" spans="1:25" x14ac:dyDescent="0.25">
      <c r="M4816" t="s">
        <v>38494</v>
      </c>
    </row>
    <row r="4817" spans="1:25" x14ac:dyDescent="0.25">
      <c r="A4817" t="s">
        <v>36129</v>
      </c>
      <c r="M4817" t="s">
        <v>457</v>
      </c>
      <c r="Y4817" t="s">
        <v>38501</v>
      </c>
    </row>
    <row r="4818" spans="1:25" x14ac:dyDescent="0.25">
      <c r="M4818" t="s">
        <v>38495</v>
      </c>
    </row>
    <row r="4819" spans="1:25" x14ac:dyDescent="0.25">
      <c r="A4819" t="s">
        <v>3</v>
      </c>
      <c r="Y4819" t="s">
        <v>3</v>
      </c>
    </row>
    <row r="4820" spans="1:25" x14ac:dyDescent="0.25">
      <c r="M4820" t="s">
        <v>32003</v>
      </c>
    </row>
    <row r="4821" spans="1:25" x14ac:dyDescent="0.25">
      <c r="A4821" t="s">
        <v>36130</v>
      </c>
      <c r="M4821" t="s">
        <v>36739</v>
      </c>
    </row>
    <row r="4822" spans="1:25" x14ac:dyDescent="0.25">
      <c r="A4822" t="s">
        <v>5</v>
      </c>
      <c r="C4822" t="s">
        <v>36131</v>
      </c>
      <c r="M4822" t="s">
        <v>38496</v>
      </c>
      <c r="Y4822" t="s">
        <v>17215</v>
      </c>
    </row>
    <row r="4823" spans="1:25" x14ac:dyDescent="0.25">
      <c r="A4823" t="s">
        <v>7</v>
      </c>
      <c r="M4823" t="s">
        <v>457</v>
      </c>
      <c r="Y4823" t="s">
        <v>25621</v>
      </c>
    </row>
    <row r="4824" spans="1:25" x14ac:dyDescent="0.25">
      <c r="A4824" t="s">
        <v>36132</v>
      </c>
      <c r="M4824" t="s">
        <v>38497</v>
      </c>
      <c r="Y4824" t="s">
        <v>38502</v>
      </c>
    </row>
    <row r="4825" spans="1:25" x14ac:dyDescent="0.25">
      <c r="Y4825" t="s">
        <v>243</v>
      </c>
    </row>
    <row r="4826" spans="1:25" x14ac:dyDescent="0.25">
      <c r="A4826" t="s">
        <v>36133</v>
      </c>
      <c r="M4826" t="s">
        <v>6020</v>
      </c>
      <c r="Y4826" t="s">
        <v>38503</v>
      </c>
    </row>
    <row r="4827" spans="1:25" x14ac:dyDescent="0.25">
      <c r="A4827" t="s">
        <v>31368</v>
      </c>
      <c r="M4827" t="s">
        <v>5948</v>
      </c>
    </row>
    <row r="4828" spans="1:25" x14ac:dyDescent="0.25">
      <c r="A4828" t="s">
        <v>36134</v>
      </c>
      <c r="M4828" t="s">
        <v>38498</v>
      </c>
      <c r="Y4828" t="s">
        <v>36750</v>
      </c>
    </row>
    <row r="4829" spans="1:25" x14ac:dyDescent="0.25">
      <c r="A4829" t="s">
        <v>243</v>
      </c>
      <c r="Y4829" t="s">
        <v>17333</v>
      </c>
    </row>
    <row r="4830" spans="1:25" x14ac:dyDescent="0.25">
      <c r="A4830" t="s">
        <v>36135</v>
      </c>
      <c r="M4830" t="s">
        <v>36719</v>
      </c>
      <c r="Y4830" t="s">
        <v>38504</v>
      </c>
    </row>
    <row r="4831" spans="1:25" x14ac:dyDescent="0.25">
      <c r="M4831" t="s">
        <v>16972</v>
      </c>
      <c r="Y4831" t="s">
        <v>376</v>
      </c>
    </row>
    <row r="4832" spans="1:25" x14ac:dyDescent="0.25">
      <c r="A4832" t="s">
        <v>36136</v>
      </c>
      <c r="M4832" t="s">
        <v>38499</v>
      </c>
      <c r="Y4832" t="s">
        <v>36752</v>
      </c>
    </row>
    <row r="4833" spans="1:25" x14ac:dyDescent="0.25">
      <c r="A4833" t="s">
        <v>16972</v>
      </c>
    </row>
    <row r="4834" spans="1:25" x14ac:dyDescent="0.25">
      <c r="A4834" t="s">
        <v>36137</v>
      </c>
      <c r="M4834" t="s">
        <v>36744</v>
      </c>
      <c r="Y4834" t="s">
        <v>36753</v>
      </c>
    </row>
    <row r="4835" spans="1:25" x14ac:dyDescent="0.25">
      <c r="M4835" t="s">
        <v>38500</v>
      </c>
      <c r="Y4835" t="s">
        <v>25604</v>
      </c>
    </row>
    <row r="4836" spans="1:25" x14ac:dyDescent="0.25">
      <c r="A4836" t="s">
        <v>36138</v>
      </c>
      <c r="Y4836" t="s">
        <v>38505</v>
      </c>
    </row>
    <row r="4837" spans="1:25" x14ac:dyDescent="0.25">
      <c r="A4837" t="s">
        <v>36139</v>
      </c>
      <c r="M4837" t="s">
        <v>731</v>
      </c>
      <c r="Y4837" t="s">
        <v>376</v>
      </c>
    </row>
    <row r="4838" spans="1:25" x14ac:dyDescent="0.25">
      <c r="Y4838" t="s">
        <v>38506</v>
      </c>
    </row>
    <row r="4839" spans="1:25" x14ac:dyDescent="0.25">
      <c r="A4839" t="s">
        <v>17581</v>
      </c>
      <c r="M4839" t="s">
        <v>36182</v>
      </c>
    </row>
    <row r="4840" spans="1:25" x14ac:dyDescent="0.25">
      <c r="M4840" t="s">
        <v>38500</v>
      </c>
      <c r="Y4840" t="s">
        <v>36666</v>
      </c>
    </row>
    <row r="4841" spans="1:25" x14ac:dyDescent="0.25">
      <c r="A4841" t="s">
        <v>36140</v>
      </c>
      <c r="Y4841" t="s">
        <v>10</v>
      </c>
    </row>
    <row r="4842" spans="1:25" x14ac:dyDescent="0.25">
      <c r="A4842" t="s">
        <v>36141</v>
      </c>
      <c r="M4842" t="s">
        <v>0</v>
      </c>
      <c r="Y4842" t="s">
        <v>38507</v>
      </c>
    </row>
    <row r="4843" spans="1:25" x14ac:dyDescent="0.25">
      <c r="M4843" t="s">
        <v>36854</v>
      </c>
    </row>
    <row r="4844" spans="1:25" x14ac:dyDescent="0.25">
      <c r="A4844" t="s">
        <v>0</v>
      </c>
      <c r="Y4844" t="s">
        <v>36734</v>
      </c>
    </row>
    <row r="4845" spans="1:25" x14ac:dyDescent="0.25">
      <c r="A4845" t="s">
        <v>34302</v>
      </c>
      <c r="M4845" t="s">
        <v>38501</v>
      </c>
      <c r="Y4845" t="s">
        <v>1278</v>
      </c>
    </row>
    <row r="4846" spans="1:25" x14ac:dyDescent="0.25">
      <c r="Y4846" t="s">
        <v>38508</v>
      </c>
    </row>
    <row r="4847" spans="1:25" x14ac:dyDescent="0.25">
      <c r="A4847" t="s">
        <v>36142</v>
      </c>
      <c r="M4847" t="s">
        <v>3</v>
      </c>
    </row>
    <row r="4848" spans="1:25" x14ac:dyDescent="0.25">
      <c r="Y4848" t="s">
        <v>4008</v>
      </c>
    </row>
    <row r="4849" spans="1:25" x14ac:dyDescent="0.25">
      <c r="A4849" t="s">
        <v>3</v>
      </c>
      <c r="Y4849" t="s">
        <v>25682</v>
      </c>
    </row>
    <row r="4850" spans="1:25" x14ac:dyDescent="0.25">
      <c r="M4850" t="s">
        <v>17215</v>
      </c>
      <c r="Y4850" t="s">
        <v>38509</v>
      </c>
    </row>
    <row r="4851" spans="1:25" x14ac:dyDescent="0.25">
      <c r="A4851" t="s">
        <v>36143</v>
      </c>
      <c r="M4851" t="s">
        <v>25621</v>
      </c>
      <c r="Y4851" t="s">
        <v>457</v>
      </c>
    </row>
    <row r="4852" spans="1:25" x14ac:dyDescent="0.25">
      <c r="A4852" t="s">
        <v>5</v>
      </c>
      <c r="C4852" t="s">
        <v>36144</v>
      </c>
      <c r="M4852" t="s">
        <v>38502</v>
      </c>
      <c r="Y4852" t="s">
        <v>38510</v>
      </c>
    </row>
    <row r="4853" spans="1:25" x14ac:dyDescent="0.25">
      <c r="A4853" t="s">
        <v>7</v>
      </c>
      <c r="M4853" t="s">
        <v>243</v>
      </c>
    </row>
    <row r="4854" spans="1:25" x14ac:dyDescent="0.25">
      <c r="A4854" t="s">
        <v>36145</v>
      </c>
      <c r="M4854" t="s">
        <v>38503</v>
      </c>
      <c r="Y4854" t="s">
        <v>32003</v>
      </c>
    </row>
    <row r="4855" spans="1:25" x14ac:dyDescent="0.25">
      <c r="Y4855" t="s">
        <v>25685</v>
      </c>
    </row>
    <row r="4856" spans="1:25" x14ac:dyDescent="0.25">
      <c r="A4856" t="s">
        <v>34822</v>
      </c>
      <c r="M4856" t="s">
        <v>36750</v>
      </c>
      <c r="Y4856" t="s">
        <v>38511</v>
      </c>
    </row>
    <row r="4857" spans="1:25" x14ac:dyDescent="0.25">
      <c r="A4857" t="s">
        <v>31368</v>
      </c>
      <c r="M4857" t="s">
        <v>17333</v>
      </c>
      <c r="Y4857" t="s">
        <v>457</v>
      </c>
    </row>
    <row r="4858" spans="1:25" x14ac:dyDescent="0.25">
      <c r="A4858" t="s">
        <v>36146</v>
      </c>
      <c r="M4858" t="s">
        <v>38504</v>
      </c>
      <c r="Y4858" t="s">
        <v>38512</v>
      </c>
    </row>
    <row r="4859" spans="1:25" x14ac:dyDescent="0.25">
      <c r="A4859" t="s">
        <v>243</v>
      </c>
      <c r="M4859" t="s">
        <v>376</v>
      </c>
    </row>
    <row r="4860" spans="1:25" x14ac:dyDescent="0.25">
      <c r="A4860" t="s">
        <v>36147</v>
      </c>
      <c r="M4860" t="s">
        <v>36752</v>
      </c>
      <c r="Y4860" t="s">
        <v>6020</v>
      </c>
    </row>
    <row r="4861" spans="1:25" x14ac:dyDescent="0.25">
      <c r="Y4861" t="s">
        <v>5948</v>
      </c>
    </row>
    <row r="4862" spans="1:25" x14ac:dyDescent="0.25">
      <c r="A4862" t="s">
        <v>36148</v>
      </c>
      <c r="M4862" t="s">
        <v>36753</v>
      </c>
      <c r="Y4862" t="s">
        <v>38513</v>
      </c>
    </row>
    <row r="4863" spans="1:25" x14ac:dyDescent="0.25">
      <c r="A4863" t="s">
        <v>16972</v>
      </c>
      <c r="M4863" t="s">
        <v>25604</v>
      </c>
    </row>
    <row r="4864" spans="1:25" x14ac:dyDescent="0.25">
      <c r="A4864" t="s">
        <v>36149</v>
      </c>
      <c r="M4864" t="s">
        <v>38505</v>
      </c>
      <c r="Y4864" t="s">
        <v>36763</v>
      </c>
    </row>
    <row r="4865" spans="1:25" x14ac:dyDescent="0.25">
      <c r="M4865" t="s">
        <v>376</v>
      </c>
      <c r="Y4865" t="s">
        <v>16972</v>
      </c>
    </row>
    <row r="4866" spans="1:25" x14ac:dyDescent="0.25">
      <c r="A4866" t="s">
        <v>36150</v>
      </c>
      <c r="M4866" t="s">
        <v>38506</v>
      </c>
      <c r="Y4866" t="s">
        <v>38514</v>
      </c>
    </row>
    <row r="4867" spans="1:25" x14ac:dyDescent="0.25">
      <c r="A4867" t="s">
        <v>36151</v>
      </c>
    </row>
    <row r="4868" spans="1:25" x14ac:dyDescent="0.25">
      <c r="M4868" t="s">
        <v>36666</v>
      </c>
      <c r="Y4868" t="s">
        <v>36765</v>
      </c>
    </row>
    <row r="4869" spans="1:25" x14ac:dyDescent="0.25">
      <c r="A4869" t="s">
        <v>36152</v>
      </c>
      <c r="M4869" t="s">
        <v>10</v>
      </c>
      <c r="Y4869" t="s">
        <v>38515</v>
      </c>
    </row>
    <row r="4870" spans="1:25" x14ac:dyDescent="0.25">
      <c r="M4870" t="s">
        <v>38507</v>
      </c>
    </row>
    <row r="4871" spans="1:25" x14ac:dyDescent="0.25">
      <c r="A4871" t="s">
        <v>36153</v>
      </c>
      <c r="Y4871" t="s">
        <v>731</v>
      </c>
    </row>
    <row r="4872" spans="1:25" x14ac:dyDescent="0.25">
      <c r="A4872" t="s">
        <v>36154</v>
      </c>
      <c r="M4872" t="s">
        <v>36734</v>
      </c>
    </row>
    <row r="4873" spans="1:25" x14ac:dyDescent="0.25">
      <c r="M4873" t="s">
        <v>1278</v>
      </c>
      <c r="Y4873" t="s">
        <v>36767</v>
      </c>
    </row>
    <row r="4874" spans="1:25" x14ac:dyDescent="0.25">
      <c r="A4874" t="s">
        <v>0</v>
      </c>
      <c r="M4874" t="s">
        <v>38508</v>
      </c>
      <c r="Y4874" t="s">
        <v>38515</v>
      </c>
    </row>
    <row r="4875" spans="1:25" x14ac:dyDescent="0.25">
      <c r="A4875" t="s">
        <v>34302</v>
      </c>
    </row>
    <row r="4876" spans="1:25" x14ac:dyDescent="0.25">
      <c r="M4876" t="s">
        <v>4008</v>
      </c>
      <c r="Y4876" t="s">
        <v>0</v>
      </c>
    </row>
    <row r="4877" spans="1:25" x14ac:dyDescent="0.25">
      <c r="A4877" t="s">
        <v>36142</v>
      </c>
      <c r="M4877" t="s">
        <v>25682</v>
      </c>
      <c r="Y4877" t="s">
        <v>38583</v>
      </c>
    </row>
    <row r="4878" spans="1:25" x14ac:dyDescent="0.25">
      <c r="M4878" t="s">
        <v>38509</v>
      </c>
    </row>
    <row r="4879" spans="1:25" x14ac:dyDescent="0.25">
      <c r="A4879" t="s">
        <v>3</v>
      </c>
      <c r="M4879" t="s">
        <v>457</v>
      </c>
      <c r="Y4879" t="s">
        <v>38516</v>
      </c>
    </row>
    <row r="4880" spans="1:25" x14ac:dyDescent="0.25">
      <c r="M4880" t="s">
        <v>38510</v>
      </c>
    </row>
    <row r="4881" spans="1:25" x14ac:dyDescent="0.25">
      <c r="A4881" t="s">
        <v>36143</v>
      </c>
      <c r="Y4881" t="s">
        <v>3</v>
      </c>
    </row>
    <row r="4882" spans="1:25" x14ac:dyDescent="0.25">
      <c r="A4882" t="s">
        <v>5</v>
      </c>
      <c r="C4882" t="s">
        <v>36144</v>
      </c>
      <c r="M4882" t="s">
        <v>32003</v>
      </c>
    </row>
    <row r="4883" spans="1:25" x14ac:dyDescent="0.25">
      <c r="A4883" t="s">
        <v>7</v>
      </c>
      <c r="M4883" t="s">
        <v>25685</v>
      </c>
    </row>
    <row r="4884" spans="1:25" x14ac:dyDescent="0.25">
      <c r="A4884" t="s">
        <v>36145</v>
      </c>
      <c r="M4884" t="s">
        <v>38511</v>
      </c>
      <c r="Y4884" t="s">
        <v>38517</v>
      </c>
    </row>
    <row r="4885" spans="1:25" x14ac:dyDescent="0.25">
      <c r="M4885" t="s">
        <v>457</v>
      </c>
      <c r="Y4885" t="s">
        <v>25669</v>
      </c>
    </row>
    <row r="4886" spans="1:25" x14ac:dyDescent="0.25">
      <c r="A4886" t="s">
        <v>34822</v>
      </c>
      <c r="M4886" t="s">
        <v>38512</v>
      </c>
      <c r="Y4886" t="s">
        <v>38518</v>
      </c>
    </row>
    <row r="4887" spans="1:25" x14ac:dyDescent="0.25">
      <c r="A4887" t="s">
        <v>31368</v>
      </c>
      <c r="Y4887" t="s">
        <v>243</v>
      </c>
    </row>
    <row r="4888" spans="1:25" x14ac:dyDescent="0.25">
      <c r="A4888" t="s">
        <v>36146</v>
      </c>
      <c r="M4888" t="s">
        <v>6020</v>
      </c>
      <c r="Y4888" t="s">
        <v>38519</v>
      </c>
    </row>
    <row r="4889" spans="1:25" x14ac:dyDescent="0.25">
      <c r="A4889" t="s">
        <v>243</v>
      </c>
      <c r="M4889" t="s">
        <v>5948</v>
      </c>
    </row>
    <row r="4890" spans="1:25" x14ac:dyDescent="0.25">
      <c r="A4890" t="s">
        <v>36147</v>
      </c>
      <c r="M4890" t="s">
        <v>38513</v>
      </c>
      <c r="Y4890" t="s">
        <v>25524</v>
      </c>
    </row>
    <row r="4891" spans="1:25" x14ac:dyDescent="0.25">
      <c r="Y4891" t="s">
        <v>25673</v>
      </c>
    </row>
    <row r="4892" spans="1:25" x14ac:dyDescent="0.25">
      <c r="A4892" t="s">
        <v>36148</v>
      </c>
      <c r="M4892" t="s">
        <v>36763</v>
      </c>
      <c r="Y4892" t="s">
        <v>38520</v>
      </c>
    </row>
    <row r="4893" spans="1:25" x14ac:dyDescent="0.25">
      <c r="A4893" t="s">
        <v>16972</v>
      </c>
      <c r="M4893" t="s">
        <v>16972</v>
      </c>
      <c r="Y4893" t="s">
        <v>376</v>
      </c>
    </row>
    <row r="4894" spans="1:25" x14ac:dyDescent="0.25">
      <c r="A4894" t="s">
        <v>36149</v>
      </c>
      <c r="M4894" t="s">
        <v>38514</v>
      </c>
      <c r="Y4894" t="s">
        <v>38521</v>
      </c>
    </row>
    <row r="4896" spans="1:25" x14ac:dyDescent="0.25">
      <c r="A4896" t="s">
        <v>36150</v>
      </c>
      <c r="M4896" t="s">
        <v>36765</v>
      </c>
      <c r="Y4896" t="s">
        <v>36773</v>
      </c>
    </row>
    <row r="4897" spans="1:25" x14ac:dyDescent="0.25">
      <c r="A4897" t="s">
        <v>36151</v>
      </c>
      <c r="M4897" t="s">
        <v>38515</v>
      </c>
      <c r="Y4897" t="s">
        <v>32019</v>
      </c>
    </row>
    <row r="4898" spans="1:25" x14ac:dyDescent="0.25">
      <c r="Y4898" t="s">
        <v>38522</v>
      </c>
    </row>
    <row r="4899" spans="1:25" x14ac:dyDescent="0.25">
      <c r="A4899" t="s">
        <v>36152</v>
      </c>
      <c r="M4899" t="s">
        <v>731</v>
      </c>
      <c r="Y4899" t="s">
        <v>376</v>
      </c>
    </row>
    <row r="4900" spans="1:25" x14ac:dyDescent="0.25">
      <c r="Y4900" t="s">
        <v>38523</v>
      </c>
    </row>
    <row r="4901" spans="1:25" x14ac:dyDescent="0.25">
      <c r="A4901" t="s">
        <v>36153</v>
      </c>
      <c r="M4901" t="s">
        <v>36767</v>
      </c>
    </row>
    <row r="4902" spans="1:25" x14ac:dyDescent="0.25">
      <c r="A4902" t="s">
        <v>36154</v>
      </c>
      <c r="M4902" t="s">
        <v>38515</v>
      </c>
      <c r="Y4902" t="s">
        <v>36666</v>
      </c>
    </row>
    <row r="4903" spans="1:25" x14ac:dyDescent="0.25">
      <c r="Y4903" t="s">
        <v>10</v>
      </c>
    </row>
    <row r="4904" spans="1:25" x14ac:dyDescent="0.25">
      <c r="A4904" t="s">
        <v>0</v>
      </c>
      <c r="M4904" t="s">
        <v>0</v>
      </c>
      <c r="Y4904" t="s">
        <v>38524</v>
      </c>
    </row>
    <row r="4905" spans="1:25" x14ac:dyDescent="0.25">
      <c r="A4905" t="s">
        <v>34302</v>
      </c>
      <c r="M4905" t="s">
        <v>36854</v>
      </c>
    </row>
    <row r="4906" spans="1:25" x14ac:dyDescent="0.25">
      <c r="Y4906" t="s">
        <v>36777</v>
      </c>
    </row>
    <row r="4907" spans="1:25" x14ac:dyDescent="0.25">
      <c r="A4907" t="s">
        <v>36155</v>
      </c>
      <c r="M4907" t="s">
        <v>38516</v>
      </c>
      <c r="Y4907" t="s">
        <v>1278</v>
      </c>
    </row>
    <row r="4908" spans="1:25" x14ac:dyDescent="0.25">
      <c r="Y4908" t="s">
        <v>38525</v>
      </c>
    </row>
    <row r="4909" spans="1:25" x14ac:dyDescent="0.25">
      <c r="A4909" t="s">
        <v>3</v>
      </c>
      <c r="M4909" t="s">
        <v>3</v>
      </c>
    </row>
    <row r="4910" spans="1:25" x14ac:dyDescent="0.25">
      <c r="Y4910" t="s">
        <v>4008</v>
      </c>
    </row>
    <row r="4911" spans="1:25" x14ac:dyDescent="0.25">
      <c r="A4911" t="s">
        <v>36156</v>
      </c>
      <c r="Y4911" t="s">
        <v>25682</v>
      </c>
    </row>
    <row r="4912" spans="1:25" x14ac:dyDescent="0.25">
      <c r="A4912" t="s">
        <v>5</v>
      </c>
      <c r="C4912" t="s">
        <v>36157</v>
      </c>
      <c r="M4912" t="s">
        <v>38517</v>
      </c>
      <c r="Y4912" t="s">
        <v>38526</v>
      </c>
    </row>
    <row r="4913" spans="1:25" x14ac:dyDescent="0.25">
      <c r="A4913" t="s">
        <v>7</v>
      </c>
      <c r="M4913" t="s">
        <v>25669</v>
      </c>
      <c r="Y4913" t="s">
        <v>457</v>
      </c>
    </row>
    <row r="4914" spans="1:25" x14ac:dyDescent="0.25">
      <c r="A4914" t="s">
        <v>36158</v>
      </c>
      <c r="M4914" t="s">
        <v>38518</v>
      </c>
      <c r="Y4914" t="s">
        <v>38527</v>
      </c>
    </row>
    <row r="4915" spans="1:25" x14ac:dyDescent="0.25">
      <c r="M4915" t="s">
        <v>243</v>
      </c>
    </row>
    <row r="4916" spans="1:25" x14ac:dyDescent="0.25">
      <c r="A4916" t="s">
        <v>26725</v>
      </c>
      <c r="M4916" t="s">
        <v>38519</v>
      </c>
      <c r="Y4916" t="s">
        <v>32003</v>
      </c>
    </row>
    <row r="4917" spans="1:25" x14ac:dyDescent="0.25">
      <c r="A4917" t="s">
        <v>36159</v>
      </c>
      <c r="Y4917" t="s">
        <v>25685</v>
      </c>
    </row>
    <row r="4918" spans="1:25" x14ac:dyDescent="0.25">
      <c r="A4918" t="s">
        <v>36160</v>
      </c>
      <c r="M4918" t="s">
        <v>25524</v>
      </c>
      <c r="Y4918" t="s">
        <v>38528</v>
      </c>
    </row>
    <row r="4919" spans="1:25" x14ac:dyDescent="0.25">
      <c r="A4919" t="s">
        <v>243</v>
      </c>
      <c r="M4919" t="s">
        <v>25673</v>
      </c>
      <c r="Y4919" t="s">
        <v>457</v>
      </c>
    </row>
    <row r="4920" spans="1:25" x14ac:dyDescent="0.25">
      <c r="A4920" t="s">
        <v>36161</v>
      </c>
      <c r="M4920" t="s">
        <v>38520</v>
      </c>
      <c r="Y4920" t="s">
        <v>38529</v>
      </c>
    </row>
    <row r="4921" spans="1:25" x14ac:dyDescent="0.25">
      <c r="M4921" t="s">
        <v>376</v>
      </c>
    </row>
    <row r="4922" spans="1:25" x14ac:dyDescent="0.25">
      <c r="A4922" t="s">
        <v>36148</v>
      </c>
      <c r="M4922" t="s">
        <v>38521</v>
      </c>
      <c r="Y4922" t="s">
        <v>6020</v>
      </c>
    </row>
    <row r="4923" spans="1:25" x14ac:dyDescent="0.25">
      <c r="A4923" t="s">
        <v>16972</v>
      </c>
      <c r="Y4923" t="s">
        <v>5948</v>
      </c>
    </row>
    <row r="4924" spans="1:25" x14ac:dyDescent="0.25">
      <c r="A4924" t="s">
        <v>36162</v>
      </c>
      <c r="M4924" t="s">
        <v>36773</v>
      </c>
      <c r="Y4924" t="s">
        <v>38530</v>
      </c>
    </row>
    <row r="4925" spans="1:25" x14ac:dyDescent="0.25">
      <c r="M4925" t="s">
        <v>32019</v>
      </c>
    </row>
    <row r="4926" spans="1:25" x14ac:dyDescent="0.25">
      <c r="A4926" t="s">
        <v>36163</v>
      </c>
      <c r="M4926" t="s">
        <v>38522</v>
      </c>
      <c r="Y4926" t="s">
        <v>36763</v>
      </c>
    </row>
    <row r="4927" spans="1:25" x14ac:dyDescent="0.25">
      <c r="A4927" t="s">
        <v>36164</v>
      </c>
      <c r="M4927" t="s">
        <v>376</v>
      </c>
      <c r="Y4927" t="s">
        <v>16972</v>
      </c>
    </row>
    <row r="4928" spans="1:25" x14ac:dyDescent="0.25">
      <c r="M4928" t="s">
        <v>38523</v>
      </c>
      <c r="Y4928" t="s">
        <v>38531</v>
      </c>
    </row>
    <row r="4929" spans="1:25" x14ac:dyDescent="0.25">
      <c r="A4929" t="s">
        <v>36165</v>
      </c>
    </row>
    <row r="4930" spans="1:25" x14ac:dyDescent="0.25">
      <c r="M4930" t="s">
        <v>36666</v>
      </c>
      <c r="Y4930" t="s">
        <v>36785</v>
      </c>
    </row>
    <row r="4931" spans="1:25" x14ac:dyDescent="0.25">
      <c r="A4931" t="s">
        <v>36153</v>
      </c>
      <c r="M4931" t="s">
        <v>10</v>
      </c>
      <c r="Y4931" t="s">
        <v>38532</v>
      </c>
    </row>
    <row r="4932" spans="1:25" x14ac:dyDescent="0.25">
      <c r="A4932" t="s">
        <v>36166</v>
      </c>
      <c r="M4932" t="s">
        <v>38524</v>
      </c>
    </row>
    <row r="4933" spans="1:25" x14ac:dyDescent="0.25">
      <c r="Y4933" t="s">
        <v>731</v>
      </c>
    </row>
    <row r="4934" spans="1:25" x14ac:dyDescent="0.25">
      <c r="A4934" t="s">
        <v>0</v>
      </c>
      <c r="M4934" t="s">
        <v>36777</v>
      </c>
    </row>
    <row r="4935" spans="1:25" x14ac:dyDescent="0.25">
      <c r="A4935" t="s">
        <v>34302</v>
      </c>
      <c r="M4935" t="s">
        <v>1278</v>
      </c>
      <c r="Y4935" t="s">
        <v>36140</v>
      </c>
    </row>
    <row r="4936" spans="1:25" x14ac:dyDescent="0.25">
      <c r="M4936" t="s">
        <v>38525</v>
      </c>
      <c r="Y4936" t="s">
        <v>38532</v>
      </c>
    </row>
    <row r="4937" spans="1:25" x14ac:dyDescent="0.25">
      <c r="A4937" t="s">
        <v>36167</v>
      </c>
    </row>
    <row r="4938" spans="1:25" x14ac:dyDescent="0.25">
      <c r="M4938" t="s">
        <v>4008</v>
      </c>
      <c r="Y4938" t="s">
        <v>0</v>
      </c>
    </row>
    <row r="4939" spans="1:25" x14ac:dyDescent="0.25">
      <c r="A4939" t="s">
        <v>3</v>
      </c>
      <c r="M4939" t="s">
        <v>25682</v>
      </c>
      <c r="Y4939" t="s">
        <v>38583</v>
      </c>
    </row>
    <row r="4940" spans="1:25" x14ac:dyDescent="0.25">
      <c r="M4940" t="s">
        <v>38526</v>
      </c>
    </row>
    <row r="4941" spans="1:25" x14ac:dyDescent="0.25">
      <c r="A4941" t="s">
        <v>36168</v>
      </c>
      <c r="M4941" t="s">
        <v>457</v>
      </c>
      <c r="Y4941" t="s">
        <v>38533</v>
      </c>
    </row>
    <row r="4942" spans="1:25" x14ac:dyDescent="0.25">
      <c r="A4942" t="s">
        <v>5</v>
      </c>
      <c r="C4942" t="s">
        <v>36169</v>
      </c>
      <c r="M4942" t="s">
        <v>38527</v>
      </c>
    </row>
    <row r="4943" spans="1:25" x14ac:dyDescent="0.25">
      <c r="A4943" t="s">
        <v>7</v>
      </c>
      <c r="Y4943" t="s">
        <v>3</v>
      </c>
    </row>
    <row r="4944" spans="1:25" x14ac:dyDescent="0.25">
      <c r="A4944" t="s">
        <v>36170</v>
      </c>
      <c r="M4944" t="s">
        <v>32003</v>
      </c>
    </row>
    <row r="4945" spans="1:25" x14ac:dyDescent="0.25">
      <c r="M4945" t="s">
        <v>25685</v>
      </c>
    </row>
    <row r="4946" spans="1:25" x14ac:dyDescent="0.25">
      <c r="A4946" t="s">
        <v>36171</v>
      </c>
      <c r="M4946" t="s">
        <v>38528</v>
      </c>
      <c r="Y4946" t="s">
        <v>36788</v>
      </c>
    </row>
    <row r="4947" spans="1:25" x14ac:dyDescent="0.25">
      <c r="A4947" t="s">
        <v>36172</v>
      </c>
      <c r="M4947" t="s">
        <v>457</v>
      </c>
      <c r="Y4947" t="s">
        <v>25720</v>
      </c>
    </row>
    <row r="4948" spans="1:25" x14ac:dyDescent="0.25">
      <c r="A4948" t="s">
        <v>36173</v>
      </c>
      <c r="M4948" t="s">
        <v>38529</v>
      </c>
      <c r="Y4948" t="s">
        <v>38534</v>
      </c>
    </row>
    <row r="4949" spans="1:25" x14ac:dyDescent="0.25">
      <c r="A4949" t="s">
        <v>243</v>
      </c>
      <c r="Y4949" t="s">
        <v>243</v>
      </c>
    </row>
    <row r="4950" spans="1:25" x14ac:dyDescent="0.25">
      <c r="A4950" t="s">
        <v>36174</v>
      </c>
      <c r="M4950" t="s">
        <v>6020</v>
      </c>
      <c r="Y4950" t="s">
        <v>38535</v>
      </c>
    </row>
    <row r="4951" spans="1:25" x14ac:dyDescent="0.25">
      <c r="M4951" t="s">
        <v>5948</v>
      </c>
    </row>
    <row r="4952" spans="1:25" x14ac:dyDescent="0.25">
      <c r="A4952" t="s">
        <v>36175</v>
      </c>
      <c r="M4952" t="s">
        <v>38530</v>
      </c>
      <c r="Y4952" t="s">
        <v>25577</v>
      </c>
    </row>
    <row r="4953" spans="1:25" x14ac:dyDescent="0.25">
      <c r="A4953" t="s">
        <v>10</v>
      </c>
      <c r="Y4953" t="s">
        <v>25673</v>
      </c>
    </row>
    <row r="4954" spans="1:25" x14ac:dyDescent="0.25">
      <c r="A4954" t="s">
        <v>36176</v>
      </c>
      <c r="M4954" t="s">
        <v>36763</v>
      </c>
      <c r="Y4954" t="s">
        <v>38536</v>
      </c>
    </row>
    <row r="4955" spans="1:25" x14ac:dyDescent="0.25">
      <c r="M4955" t="s">
        <v>16972</v>
      </c>
      <c r="Y4955" t="s">
        <v>376</v>
      </c>
    </row>
    <row r="4956" spans="1:25" x14ac:dyDescent="0.25">
      <c r="A4956" t="s">
        <v>36177</v>
      </c>
      <c r="M4956" t="s">
        <v>38531</v>
      </c>
      <c r="Y4956" t="s">
        <v>38537</v>
      </c>
    </row>
    <row r="4957" spans="1:25" x14ac:dyDescent="0.25">
      <c r="A4957" t="s">
        <v>16972</v>
      </c>
    </row>
    <row r="4958" spans="1:25" x14ac:dyDescent="0.25">
      <c r="A4958" t="s">
        <v>36178</v>
      </c>
      <c r="M4958" t="s">
        <v>36785</v>
      </c>
      <c r="Y4958" t="s">
        <v>36793</v>
      </c>
    </row>
    <row r="4959" spans="1:25" x14ac:dyDescent="0.25">
      <c r="M4959" t="s">
        <v>38532</v>
      </c>
      <c r="Y4959" t="s">
        <v>25702</v>
      </c>
    </row>
    <row r="4960" spans="1:25" x14ac:dyDescent="0.25">
      <c r="A4960" t="s">
        <v>36179</v>
      </c>
      <c r="Y4960" t="s">
        <v>38538</v>
      </c>
    </row>
    <row r="4961" spans="1:25" x14ac:dyDescent="0.25">
      <c r="A4961" t="s">
        <v>36180</v>
      </c>
      <c r="M4961" t="s">
        <v>731</v>
      </c>
      <c r="Y4961" t="s">
        <v>376</v>
      </c>
    </row>
    <row r="4962" spans="1:25" x14ac:dyDescent="0.25">
      <c r="Y4962" t="s">
        <v>38539</v>
      </c>
    </row>
    <row r="4963" spans="1:25" x14ac:dyDescent="0.25">
      <c r="A4963" t="s">
        <v>36181</v>
      </c>
      <c r="M4963" t="s">
        <v>36140</v>
      </c>
    </row>
    <row r="4964" spans="1:25" x14ac:dyDescent="0.25">
      <c r="M4964" t="s">
        <v>38532</v>
      </c>
      <c r="Y4964" t="s">
        <v>36666</v>
      </c>
    </row>
    <row r="4965" spans="1:25" x14ac:dyDescent="0.25">
      <c r="A4965" t="s">
        <v>36182</v>
      </c>
      <c r="Y4965" t="s">
        <v>10</v>
      </c>
    </row>
    <row r="4966" spans="1:25" x14ac:dyDescent="0.25">
      <c r="A4966" t="s">
        <v>36183</v>
      </c>
      <c r="M4966" t="s">
        <v>0</v>
      </c>
      <c r="Y4966" t="s">
        <v>38540</v>
      </c>
    </row>
    <row r="4967" spans="1:25" x14ac:dyDescent="0.25">
      <c r="M4967" t="s">
        <v>36854</v>
      </c>
    </row>
    <row r="4968" spans="1:25" x14ac:dyDescent="0.25">
      <c r="A4968" t="s">
        <v>0</v>
      </c>
      <c r="Y4968" t="s">
        <v>36797</v>
      </c>
    </row>
    <row r="4969" spans="1:25" x14ac:dyDescent="0.25">
      <c r="A4969" t="s">
        <v>34302</v>
      </c>
      <c r="M4969" t="s">
        <v>38533</v>
      </c>
      <c r="Y4969" t="s">
        <v>1278</v>
      </c>
    </row>
    <row r="4970" spans="1:25" x14ac:dyDescent="0.25">
      <c r="Y4970" t="s">
        <v>38541</v>
      </c>
    </row>
    <row r="4971" spans="1:25" x14ac:dyDescent="0.25">
      <c r="A4971" t="s">
        <v>36184</v>
      </c>
      <c r="M4971" t="s">
        <v>3</v>
      </c>
    </row>
    <row r="4972" spans="1:25" x14ac:dyDescent="0.25">
      <c r="Y4972" t="s">
        <v>14265</v>
      </c>
    </row>
    <row r="4973" spans="1:25" x14ac:dyDescent="0.25">
      <c r="A4973" t="s">
        <v>3</v>
      </c>
      <c r="Y4973" t="s">
        <v>25709</v>
      </c>
    </row>
    <row r="4974" spans="1:25" x14ac:dyDescent="0.25">
      <c r="M4974" t="s">
        <v>36788</v>
      </c>
      <c r="Y4974" t="s">
        <v>38542</v>
      </c>
    </row>
    <row r="4975" spans="1:25" x14ac:dyDescent="0.25">
      <c r="A4975" t="s">
        <v>36185</v>
      </c>
      <c r="M4975" t="s">
        <v>25720</v>
      </c>
      <c r="Y4975" t="s">
        <v>457</v>
      </c>
    </row>
    <row r="4976" spans="1:25" x14ac:dyDescent="0.25">
      <c r="A4976" t="s">
        <v>5</v>
      </c>
      <c r="C4976" t="s">
        <v>36186</v>
      </c>
      <c r="M4976" t="s">
        <v>38534</v>
      </c>
      <c r="Y4976" t="s">
        <v>38543</v>
      </c>
    </row>
    <row r="4977" spans="1:25" x14ac:dyDescent="0.25">
      <c r="A4977" t="s">
        <v>7</v>
      </c>
      <c r="M4977" t="s">
        <v>243</v>
      </c>
    </row>
    <row r="4978" spans="1:25" x14ac:dyDescent="0.25">
      <c r="A4978" t="s">
        <v>36187</v>
      </c>
      <c r="M4978" t="s">
        <v>38535</v>
      </c>
      <c r="Y4978" t="s">
        <v>32003</v>
      </c>
    </row>
    <row r="4979" spans="1:25" x14ac:dyDescent="0.25">
      <c r="Y4979" t="s">
        <v>25712</v>
      </c>
    </row>
    <row r="4980" spans="1:25" x14ac:dyDescent="0.25">
      <c r="A4980" t="s">
        <v>30390</v>
      </c>
      <c r="M4980" t="s">
        <v>25577</v>
      </c>
      <c r="Y4980" t="s">
        <v>38544</v>
      </c>
    </row>
    <row r="4981" spans="1:25" x14ac:dyDescent="0.25">
      <c r="A4981" t="s">
        <v>36188</v>
      </c>
      <c r="M4981" t="s">
        <v>25673</v>
      </c>
      <c r="Y4981" t="s">
        <v>457</v>
      </c>
    </row>
    <row r="4982" spans="1:25" x14ac:dyDescent="0.25">
      <c r="A4982" t="s">
        <v>36189</v>
      </c>
      <c r="M4982" t="s">
        <v>38536</v>
      </c>
      <c r="Y4982" t="s">
        <v>38545</v>
      </c>
    </row>
    <row r="4983" spans="1:25" x14ac:dyDescent="0.25">
      <c r="A4983" t="s">
        <v>243</v>
      </c>
      <c r="M4983" t="s">
        <v>376</v>
      </c>
    </row>
    <row r="4984" spans="1:25" x14ac:dyDescent="0.25">
      <c r="A4984" t="s">
        <v>36190</v>
      </c>
      <c r="M4984" t="s">
        <v>38537</v>
      </c>
      <c r="Y4984" t="s">
        <v>6020</v>
      </c>
    </row>
    <row r="4985" spans="1:25" x14ac:dyDescent="0.25">
      <c r="Y4985" t="s">
        <v>5948</v>
      </c>
    </row>
    <row r="4986" spans="1:25" x14ac:dyDescent="0.25">
      <c r="A4986" t="s">
        <v>36191</v>
      </c>
      <c r="M4986" t="s">
        <v>36793</v>
      </c>
      <c r="Y4986" t="s">
        <v>38546</v>
      </c>
    </row>
    <row r="4987" spans="1:25" x14ac:dyDescent="0.25">
      <c r="A4987" t="s">
        <v>10</v>
      </c>
      <c r="M4987" t="s">
        <v>25702</v>
      </c>
    </row>
    <row r="4988" spans="1:25" x14ac:dyDescent="0.25">
      <c r="A4988" t="s">
        <v>36192</v>
      </c>
      <c r="M4988" t="s">
        <v>38538</v>
      </c>
      <c r="Y4988" t="s">
        <v>36763</v>
      </c>
    </row>
    <row r="4989" spans="1:25" x14ac:dyDescent="0.25">
      <c r="M4989" t="s">
        <v>376</v>
      </c>
      <c r="Y4989" t="s">
        <v>16972</v>
      </c>
    </row>
    <row r="4990" spans="1:25" x14ac:dyDescent="0.25">
      <c r="A4990" t="s">
        <v>36193</v>
      </c>
      <c r="M4990" t="s">
        <v>38539</v>
      </c>
      <c r="Y4990" t="s">
        <v>38547</v>
      </c>
    </row>
    <row r="4991" spans="1:25" x14ac:dyDescent="0.25">
      <c r="A4991" t="s">
        <v>16972</v>
      </c>
    </row>
    <row r="4992" spans="1:25" x14ac:dyDescent="0.25">
      <c r="A4992" t="s">
        <v>36194</v>
      </c>
      <c r="M4992" t="s">
        <v>36666</v>
      </c>
      <c r="Y4992" t="s">
        <v>36805</v>
      </c>
    </row>
    <row r="4993" spans="1:25" x14ac:dyDescent="0.25">
      <c r="M4993" t="s">
        <v>10</v>
      </c>
      <c r="Y4993" t="s">
        <v>38548</v>
      </c>
    </row>
    <row r="4994" spans="1:25" x14ac:dyDescent="0.25">
      <c r="A4994" t="s">
        <v>36195</v>
      </c>
      <c r="M4994" t="s">
        <v>38540</v>
      </c>
    </row>
    <row r="4995" spans="1:25" x14ac:dyDescent="0.25">
      <c r="A4995" t="s">
        <v>36196</v>
      </c>
      <c r="Y4995" t="s">
        <v>731</v>
      </c>
    </row>
    <row r="4996" spans="1:25" x14ac:dyDescent="0.25">
      <c r="M4996" t="s">
        <v>36797</v>
      </c>
    </row>
    <row r="4997" spans="1:25" x14ac:dyDescent="0.25">
      <c r="A4997" t="s">
        <v>31478</v>
      </c>
      <c r="M4997" t="s">
        <v>1278</v>
      </c>
      <c r="Y4997" t="s">
        <v>36807</v>
      </c>
    </row>
    <row r="4998" spans="1:25" x14ac:dyDescent="0.25">
      <c r="M4998" t="s">
        <v>38541</v>
      </c>
      <c r="Y4998" t="s">
        <v>38548</v>
      </c>
    </row>
    <row r="4999" spans="1:25" x14ac:dyDescent="0.25">
      <c r="A4999" t="s">
        <v>36182</v>
      </c>
    </row>
    <row r="5000" spans="1:25" x14ac:dyDescent="0.25">
      <c r="A5000" t="s">
        <v>36197</v>
      </c>
      <c r="M5000" t="s">
        <v>14265</v>
      </c>
      <c r="Y5000" t="s">
        <v>0</v>
      </c>
    </row>
    <row r="5001" spans="1:25" x14ac:dyDescent="0.25">
      <c r="M5001" t="s">
        <v>25709</v>
      </c>
      <c r="Y5001" t="s">
        <v>38583</v>
      </c>
    </row>
    <row r="5002" spans="1:25" x14ac:dyDescent="0.25">
      <c r="A5002" t="s">
        <v>0</v>
      </c>
      <c r="M5002" t="s">
        <v>38542</v>
      </c>
    </row>
    <row r="5003" spans="1:25" x14ac:dyDescent="0.25">
      <c r="A5003" t="s">
        <v>34302</v>
      </c>
      <c r="M5003" t="s">
        <v>457</v>
      </c>
      <c r="Y5003" t="s">
        <v>38549</v>
      </c>
    </row>
    <row r="5004" spans="1:25" x14ac:dyDescent="0.25">
      <c r="M5004" t="s">
        <v>38543</v>
      </c>
    </row>
    <row r="5005" spans="1:25" x14ac:dyDescent="0.25">
      <c r="A5005" t="s">
        <v>36198</v>
      </c>
      <c r="Y5005" t="s">
        <v>3</v>
      </c>
    </row>
    <row r="5006" spans="1:25" x14ac:dyDescent="0.25">
      <c r="M5006" t="s">
        <v>32003</v>
      </c>
    </row>
    <row r="5007" spans="1:25" x14ac:dyDescent="0.25">
      <c r="A5007" t="s">
        <v>3</v>
      </c>
      <c r="M5007" t="s">
        <v>25712</v>
      </c>
    </row>
    <row r="5008" spans="1:25" x14ac:dyDescent="0.25">
      <c r="M5008" t="s">
        <v>38544</v>
      </c>
      <c r="Y5008" t="s">
        <v>36809</v>
      </c>
    </row>
    <row r="5009" spans="1:25" x14ac:dyDescent="0.25">
      <c r="A5009" t="s">
        <v>36199</v>
      </c>
      <c r="M5009" t="s">
        <v>457</v>
      </c>
      <c r="Y5009" t="s">
        <v>36810</v>
      </c>
    </row>
    <row r="5010" spans="1:25" x14ac:dyDescent="0.25">
      <c r="A5010" t="s">
        <v>5</v>
      </c>
      <c r="C5010" t="s">
        <v>36200</v>
      </c>
      <c r="M5010" t="s">
        <v>38545</v>
      </c>
      <c r="Y5010" t="s">
        <v>38550</v>
      </c>
    </row>
    <row r="5011" spans="1:25" x14ac:dyDescent="0.25">
      <c r="A5011" t="s">
        <v>7</v>
      </c>
      <c r="Y5011" t="s">
        <v>243</v>
      </c>
    </row>
    <row r="5012" spans="1:25" x14ac:dyDescent="0.25">
      <c r="A5012" t="s">
        <v>36201</v>
      </c>
      <c r="M5012" t="s">
        <v>6020</v>
      </c>
      <c r="Y5012" t="s">
        <v>38551</v>
      </c>
    </row>
    <row r="5013" spans="1:25" x14ac:dyDescent="0.25">
      <c r="M5013" t="s">
        <v>5948</v>
      </c>
    </row>
    <row r="5014" spans="1:25" x14ac:dyDescent="0.25">
      <c r="A5014" t="s">
        <v>36202</v>
      </c>
      <c r="M5014" t="s">
        <v>38546</v>
      </c>
      <c r="Y5014" t="s">
        <v>25600</v>
      </c>
    </row>
    <row r="5015" spans="1:25" x14ac:dyDescent="0.25">
      <c r="A5015" t="s">
        <v>25075</v>
      </c>
      <c r="Y5015" t="s">
        <v>25724</v>
      </c>
    </row>
    <row r="5016" spans="1:25" x14ac:dyDescent="0.25">
      <c r="A5016" t="s">
        <v>36203</v>
      </c>
      <c r="M5016" t="s">
        <v>36763</v>
      </c>
      <c r="Y5016" t="s">
        <v>38552</v>
      </c>
    </row>
    <row r="5017" spans="1:25" x14ac:dyDescent="0.25">
      <c r="A5017" t="s">
        <v>243</v>
      </c>
      <c r="M5017" t="s">
        <v>16972</v>
      </c>
      <c r="Y5017" t="s">
        <v>376</v>
      </c>
    </row>
    <row r="5018" spans="1:25" x14ac:dyDescent="0.25">
      <c r="A5018" t="s">
        <v>36204</v>
      </c>
      <c r="M5018" t="s">
        <v>38547</v>
      </c>
      <c r="Y5018" t="s">
        <v>38553</v>
      </c>
    </row>
    <row r="5020" spans="1:25" x14ac:dyDescent="0.25">
      <c r="A5020" t="s">
        <v>36205</v>
      </c>
      <c r="M5020" t="s">
        <v>36805</v>
      </c>
      <c r="Y5020" t="s">
        <v>36816</v>
      </c>
    </row>
    <row r="5021" spans="1:25" x14ac:dyDescent="0.25">
      <c r="A5021" t="s">
        <v>25079</v>
      </c>
      <c r="M5021" t="s">
        <v>38548</v>
      </c>
      <c r="Y5021" t="s">
        <v>25702</v>
      </c>
    </row>
    <row r="5022" spans="1:25" x14ac:dyDescent="0.25">
      <c r="A5022" t="s">
        <v>36206</v>
      </c>
      <c r="Y5022" t="s">
        <v>38554</v>
      </c>
    </row>
    <row r="5023" spans="1:25" x14ac:dyDescent="0.25">
      <c r="A5023" t="s">
        <v>376</v>
      </c>
      <c r="M5023" t="s">
        <v>731</v>
      </c>
      <c r="Y5023" t="s">
        <v>376</v>
      </c>
    </row>
    <row r="5024" spans="1:25" x14ac:dyDescent="0.25">
      <c r="A5024" t="s">
        <v>36207</v>
      </c>
      <c r="Y5024" t="s">
        <v>38555</v>
      </c>
    </row>
    <row r="5025" spans="1:25" x14ac:dyDescent="0.25">
      <c r="M5025" t="s">
        <v>36807</v>
      </c>
    </row>
    <row r="5026" spans="1:25" x14ac:dyDescent="0.25">
      <c r="A5026" t="s">
        <v>36208</v>
      </c>
      <c r="M5026" t="s">
        <v>38548</v>
      </c>
      <c r="Y5026" t="s">
        <v>36666</v>
      </c>
    </row>
    <row r="5027" spans="1:25" x14ac:dyDescent="0.25">
      <c r="A5027" t="s">
        <v>10</v>
      </c>
      <c r="Y5027" t="s">
        <v>10</v>
      </c>
    </row>
    <row r="5028" spans="1:25" x14ac:dyDescent="0.25">
      <c r="A5028" t="s">
        <v>36209</v>
      </c>
      <c r="M5028" t="s">
        <v>0</v>
      </c>
      <c r="Y5028" t="s">
        <v>38556</v>
      </c>
    </row>
    <row r="5029" spans="1:25" x14ac:dyDescent="0.25">
      <c r="M5029" t="s">
        <v>36854</v>
      </c>
    </row>
    <row r="5030" spans="1:25" x14ac:dyDescent="0.25">
      <c r="A5030" t="s">
        <v>24593</v>
      </c>
      <c r="Y5030" t="s">
        <v>36797</v>
      </c>
    </row>
    <row r="5031" spans="1:25" x14ac:dyDescent="0.25">
      <c r="A5031" t="s">
        <v>24803</v>
      </c>
      <c r="M5031" t="s">
        <v>38549</v>
      </c>
      <c r="Y5031" t="s">
        <v>1278</v>
      </c>
    </row>
    <row r="5032" spans="1:25" x14ac:dyDescent="0.25">
      <c r="A5032" t="s">
        <v>36210</v>
      </c>
      <c r="Y5032" t="s">
        <v>38557</v>
      </c>
    </row>
    <row r="5033" spans="1:25" x14ac:dyDescent="0.25">
      <c r="A5033" t="s">
        <v>457</v>
      </c>
      <c r="M5033" t="s">
        <v>3</v>
      </c>
    </row>
    <row r="5034" spans="1:25" x14ac:dyDescent="0.25">
      <c r="A5034" t="s">
        <v>36211</v>
      </c>
      <c r="Y5034" t="s">
        <v>4034</v>
      </c>
    </row>
    <row r="5035" spans="1:25" x14ac:dyDescent="0.25">
      <c r="Y5035" t="s">
        <v>25734</v>
      </c>
    </row>
    <row r="5036" spans="1:25" x14ac:dyDescent="0.25">
      <c r="A5036" t="s">
        <v>36212</v>
      </c>
      <c r="M5036" t="s">
        <v>36809</v>
      </c>
      <c r="Y5036" t="s">
        <v>38558</v>
      </c>
    </row>
    <row r="5037" spans="1:25" x14ac:dyDescent="0.25">
      <c r="A5037" t="s">
        <v>25084</v>
      </c>
      <c r="M5037" t="s">
        <v>36810</v>
      </c>
      <c r="Y5037" t="s">
        <v>457</v>
      </c>
    </row>
    <row r="5038" spans="1:25" x14ac:dyDescent="0.25">
      <c r="A5038" t="s">
        <v>36213</v>
      </c>
      <c r="M5038" t="s">
        <v>38550</v>
      </c>
      <c r="Y5038" t="s">
        <v>38559</v>
      </c>
    </row>
    <row r="5039" spans="1:25" x14ac:dyDescent="0.25">
      <c r="A5039" t="s">
        <v>457</v>
      </c>
      <c r="M5039" t="s">
        <v>243</v>
      </c>
    </row>
    <row r="5040" spans="1:25" x14ac:dyDescent="0.25">
      <c r="A5040" t="s">
        <v>36214</v>
      </c>
      <c r="M5040" t="s">
        <v>38551</v>
      </c>
      <c r="Y5040" t="s">
        <v>32003</v>
      </c>
    </row>
    <row r="5041" spans="1:25" x14ac:dyDescent="0.25">
      <c r="Y5041" t="s">
        <v>36823</v>
      </c>
    </row>
    <row r="5042" spans="1:25" x14ac:dyDescent="0.25">
      <c r="A5042" t="s">
        <v>36215</v>
      </c>
      <c r="M5042" t="s">
        <v>25600</v>
      </c>
      <c r="Y5042" t="s">
        <v>38560</v>
      </c>
    </row>
    <row r="5043" spans="1:25" x14ac:dyDescent="0.25">
      <c r="A5043" t="s">
        <v>16972</v>
      </c>
      <c r="M5043" t="s">
        <v>25724</v>
      </c>
      <c r="Y5043" t="s">
        <v>457</v>
      </c>
    </row>
    <row r="5044" spans="1:25" x14ac:dyDescent="0.25">
      <c r="A5044" t="s">
        <v>36216</v>
      </c>
      <c r="M5044" t="s">
        <v>38552</v>
      </c>
      <c r="Y5044" t="s">
        <v>38561</v>
      </c>
    </row>
    <row r="5045" spans="1:25" x14ac:dyDescent="0.25">
      <c r="M5045" t="s">
        <v>376</v>
      </c>
    </row>
    <row r="5046" spans="1:25" x14ac:dyDescent="0.25">
      <c r="A5046" t="s">
        <v>36217</v>
      </c>
      <c r="M5046" t="s">
        <v>38553</v>
      </c>
      <c r="Y5046" t="s">
        <v>6020</v>
      </c>
    </row>
    <row r="5047" spans="1:25" x14ac:dyDescent="0.25">
      <c r="A5047" t="s">
        <v>36218</v>
      </c>
      <c r="Y5047" t="s">
        <v>5948</v>
      </c>
    </row>
    <row r="5048" spans="1:25" x14ac:dyDescent="0.25">
      <c r="M5048" t="s">
        <v>36816</v>
      </c>
      <c r="Y5048" t="s">
        <v>38562</v>
      </c>
    </row>
    <row r="5049" spans="1:25" x14ac:dyDescent="0.25">
      <c r="A5049" t="s">
        <v>15947</v>
      </c>
      <c r="M5049" t="s">
        <v>25702</v>
      </c>
    </row>
    <row r="5050" spans="1:25" x14ac:dyDescent="0.25">
      <c r="M5050" t="s">
        <v>38554</v>
      </c>
      <c r="Y5050" t="s">
        <v>36827</v>
      </c>
    </row>
    <row r="5051" spans="1:25" x14ac:dyDescent="0.25">
      <c r="A5051" t="s">
        <v>36153</v>
      </c>
      <c r="M5051" t="s">
        <v>376</v>
      </c>
      <c r="Y5051" t="s">
        <v>16972</v>
      </c>
    </row>
    <row r="5052" spans="1:25" x14ac:dyDescent="0.25">
      <c r="A5052" t="s">
        <v>36219</v>
      </c>
      <c r="M5052" t="s">
        <v>38555</v>
      </c>
      <c r="Y5052" t="s">
        <v>38563</v>
      </c>
    </row>
    <row r="5054" spans="1:25" x14ac:dyDescent="0.25">
      <c r="A5054" t="s">
        <v>0</v>
      </c>
      <c r="M5054" t="s">
        <v>36666</v>
      </c>
      <c r="Y5054" t="s">
        <v>36829</v>
      </c>
    </row>
    <row r="5055" spans="1:25" x14ac:dyDescent="0.25">
      <c r="A5055" t="s">
        <v>34302</v>
      </c>
      <c r="M5055" t="s">
        <v>10</v>
      </c>
      <c r="Y5055" t="s">
        <v>38564</v>
      </c>
    </row>
    <row r="5056" spans="1:25" x14ac:dyDescent="0.25">
      <c r="M5056" t="s">
        <v>38556</v>
      </c>
    </row>
    <row r="5057" spans="1:25" x14ac:dyDescent="0.25">
      <c r="A5057" t="s">
        <v>36220</v>
      </c>
      <c r="Y5057" t="s">
        <v>731</v>
      </c>
    </row>
    <row r="5058" spans="1:25" x14ac:dyDescent="0.25">
      <c r="M5058" t="s">
        <v>36797</v>
      </c>
    </row>
    <row r="5059" spans="1:25" x14ac:dyDescent="0.25">
      <c r="A5059" t="s">
        <v>3</v>
      </c>
      <c r="M5059" t="s">
        <v>1278</v>
      </c>
      <c r="Y5059" t="s">
        <v>36831</v>
      </c>
    </row>
    <row r="5060" spans="1:25" x14ac:dyDescent="0.25">
      <c r="M5060" t="s">
        <v>38557</v>
      </c>
      <c r="Y5060" t="s">
        <v>38564</v>
      </c>
    </row>
    <row r="5061" spans="1:25" x14ac:dyDescent="0.25">
      <c r="A5061" t="s">
        <v>36221</v>
      </c>
    </row>
    <row r="5062" spans="1:25" x14ac:dyDescent="0.25">
      <c r="A5062" t="s">
        <v>5</v>
      </c>
      <c r="C5062" t="s">
        <v>36222</v>
      </c>
      <c r="M5062" t="s">
        <v>4034</v>
      </c>
      <c r="Y5062" t="s">
        <v>0</v>
      </c>
    </row>
    <row r="5063" spans="1:25" x14ac:dyDescent="0.25">
      <c r="A5063" t="s">
        <v>7</v>
      </c>
      <c r="M5063" t="s">
        <v>25734</v>
      </c>
      <c r="Y5063" t="s">
        <v>38583</v>
      </c>
    </row>
    <row r="5064" spans="1:25" x14ac:dyDescent="0.25">
      <c r="A5064" t="s">
        <v>36223</v>
      </c>
      <c r="M5064" t="s">
        <v>38558</v>
      </c>
    </row>
    <row r="5065" spans="1:25" x14ac:dyDescent="0.25">
      <c r="M5065" t="s">
        <v>457</v>
      </c>
      <c r="Y5065" t="s">
        <v>38565</v>
      </c>
    </row>
    <row r="5066" spans="1:25" x14ac:dyDescent="0.25">
      <c r="A5066" t="s">
        <v>24464</v>
      </c>
      <c r="M5066" t="s">
        <v>38559</v>
      </c>
    </row>
    <row r="5067" spans="1:25" x14ac:dyDescent="0.25">
      <c r="A5067" t="s">
        <v>36224</v>
      </c>
      <c r="Y5067" t="s">
        <v>3</v>
      </c>
    </row>
    <row r="5068" spans="1:25" x14ac:dyDescent="0.25">
      <c r="A5068" t="s">
        <v>36225</v>
      </c>
      <c r="M5068" t="s">
        <v>32003</v>
      </c>
    </row>
    <row r="5069" spans="1:25" x14ac:dyDescent="0.25">
      <c r="A5069" t="s">
        <v>243</v>
      </c>
      <c r="M5069" t="s">
        <v>36823</v>
      </c>
    </row>
    <row r="5070" spans="1:25" x14ac:dyDescent="0.25">
      <c r="A5070" t="s">
        <v>36226</v>
      </c>
      <c r="M5070" t="s">
        <v>38560</v>
      </c>
      <c r="Y5070" t="s">
        <v>36833</v>
      </c>
    </row>
    <row r="5071" spans="1:25" x14ac:dyDescent="0.25">
      <c r="M5071" t="s">
        <v>457</v>
      </c>
      <c r="Y5071" t="s">
        <v>36810</v>
      </c>
    </row>
    <row r="5072" spans="1:25" x14ac:dyDescent="0.25">
      <c r="A5072" t="s">
        <v>36227</v>
      </c>
      <c r="M5072" t="s">
        <v>38561</v>
      </c>
      <c r="Y5072" t="s">
        <v>38566</v>
      </c>
    </row>
    <row r="5073" spans="1:25" x14ac:dyDescent="0.25">
      <c r="A5073" t="s">
        <v>19459</v>
      </c>
      <c r="Y5073" t="s">
        <v>243</v>
      </c>
    </row>
    <row r="5074" spans="1:25" x14ac:dyDescent="0.25">
      <c r="A5074" t="s">
        <v>36228</v>
      </c>
      <c r="M5074" t="s">
        <v>6020</v>
      </c>
      <c r="Y5074" t="s">
        <v>38567</v>
      </c>
    </row>
    <row r="5075" spans="1:25" x14ac:dyDescent="0.25">
      <c r="A5075" t="s">
        <v>376</v>
      </c>
      <c r="M5075" t="s">
        <v>5948</v>
      </c>
    </row>
    <row r="5076" spans="1:25" x14ac:dyDescent="0.25">
      <c r="A5076" t="s">
        <v>36229</v>
      </c>
      <c r="M5076" t="s">
        <v>38562</v>
      </c>
      <c r="Y5076" t="s">
        <v>36836</v>
      </c>
    </row>
    <row r="5077" spans="1:25" x14ac:dyDescent="0.25">
      <c r="Y5077" t="s">
        <v>25724</v>
      </c>
    </row>
    <row r="5078" spans="1:25" x14ac:dyDescent="0.25">
      <c r="A5078" t="s">
        <v>36230</v>
      </c>
      <c r="M5078" t="s">
        <v>36827</v>
      </c>
      <c r="Y5078" t="s">
        <v>38568</v>
      </c>
    </row>
    <row r="5079" spans="1:25" x14ac:dyDescent="0.25">
      <c r="A5079" t="s">
        <v>10</v>
      </c>
      <c r="M5079" t="s">
        <v>16972</v>
      </c>
      <c r="Y5079" t="s">
        <v>376</v>
      </c>
    </row>
    <row r="5080" spans="1:25" x14ac:dyDescent="0.25">
      <c r="A5080" t="s">
        <v>36231</v>
      </c>
      <c r="M5080" t="s">
        <v>38563</v>
      </c>
      <c r="Y5080" t="s">
        <v>38569</v>
      </c>
    </row>
    <row r="5082" spans="1:25" x14ac:dyDescent="0.25">
      <c r="A5082" t="s">
        <v>36232</v>
      </c>
      <c r="M5082" t="s">
        <v>36829</v>
      </c>
      <c r="Y5082" t="s">
        <v>38570</v>
      </c>
    </row>
    <row r="5083" spans="1:25" x14ac:dyDescent="0.25">
      <c r="A5083" t="s">
        <v>24752</v>
      </c>
      <c r="M5083" t="s">
        <v>38564</v>
      </c>
      <c r="Y5083" t="s">
        <v>25702</v>
      </c>
    </row>
    <row r="5084" spans="1:25" x14ac:dyDescent="0.25">
      <c r="A5084" t="s">
        <v>36233</v>
      </c>
      <c r="Y5084" t="s">
        <v>38571</v>
      </c>
    </row>
    <row r="5085" spans="1:25" x14ac:dyDescent="0.25">
      <c r="A5085" t="s">
        <v>457</v>
      </c>
      <c r="M5085" t="s">
        <v>731</v>
      </c>
      <c r="Y5085" t="s">
        <v>376</v>
      </c>
    </row>
    <row r="5086" spans="1:25" x14ac:dyDescent="0.25">
      <c r="A5086" t="s">
        <v>36234</v>
      </c>
      <c r="Y5086" t="s">
        <v>38572</v>
      </c>
    </row>
    <row r="5087" spans="1:25" x14ac:dyDescent="0.25">
      <c r="M5087" t="s">
        <v>36831</v>
      </c>
    </row>
    <row r="5088" spans="1:25" x14ac:dyDescent="0.25">
      <c r="A5088" t="s">
        <v>36235</v>
      </c>
      <c r="M5088" t="s">
        <v>38564</v>
      </c>
      <c r="Y5088" t="s">
        <v>36666</v>
      </c>
    </row>
    <row r="5089" spans="1:25" x14ac:dyDescent="0.25">
      <c r="A5089" t="s">
        <v>16972</v>
      </c>
      <c r="Y5089" t="s">
        <v>10</v>
      </c>
    </row>
    <row r="5090" spans="1:25" x14ac:dyDescent="0.25">
      <c r="A5090" t="s">
        <v>36236</v>
      </c>
      <c r="M5090" t="s">
        <v>0</v>
      </c>
      <c r="Y5090" t="s">
        <v>38573</v>
      </c>
    </row>
    <row r="5091" spans="1:25" x14ac:dyDescent="0.25">
      <c r="M5091" t="s">
        <v>36854</v>
      </c>
    </row>
    <row r="5092" spans="1:25" x14ac:dyDescent="0.25">
      <c r="A5092" t="s">
        <v>36237</v>
      </c>
      <c r="Y5092" t="s">
        <v>36843</v>
      </c>
    </row>
    <row r="5093" spans="1:25" x14ac:dyDescent="0.25">
      <c r="A5093" t="s">
        <v>36238</v>
      </c>
      <c r="M5093" t="s">
        <v>38565</v>
      </c>
      <c r="Y5093" t="s">
        <v>1278</v>
      </c>
    </row>
    <row r="5094" spans="1:25" x14ac:dyDescent="0.25">
      <c r="Y5094" t="s">
        <v>38574</v>
      </c>
    </row>
    <row r="5095" spans="1:25" x14ac:dyDescent="0.25">
      <c r="A5095" t="s">
        <v>36239</v>
      </c>
      <c r="M5095" t="s">
        <v>3</v>
      </c>
    </row>
    <row r="5096" spans="1:25" x14ac:dyDescent="0.25">
      <c r="Y5096" t="s">
        <v>4034</v>
      </c>
    </row>
    <row r="5097" spans="1:25" x14ac:dyDescent="0.25">
      <c r="A5097" t="s">
        <v>36153</v>
      </c>
      <c r="Y5097" t="s">
        <v>36845</v>
      </c>
    </row>
    <row r="5098" spans="1:25" x14ac:dyDescent="0.25">
      <c r="A5098" t="s">
        <v>36240</v>
      </c>
      <c r="M5098" t="s">
        <v>36833</v>
      </c>
      <c r="Y5098" t="s">
        <v>38575</v>
      </c>
    </row>
    <row r="5099" spans="1:25" x14ac:dyDescent="0.25">
      <c r="M5099" t="s">
        <v>36810</v>
      </c>
      <c r="Y5099" t="s">
        <v>457</v>
      </c>
    </row>
    <row r="5100" spans="1:25" x14ac:dyDescent="0.25">
      <c r="A5100" t="s">
        <v>0</v>
      </c>
      <c r="M5100" t="s">
        <v>38566</v>
      </c>
      <c r="Y5100" t="s">
        <v>38576</v>
      </c>
    </row>
    <row r="5101" spans="1:25" x14ac:dyDescent="0.25">
      <c r="A5101" t="s">
        <v>34302</v>
      </c>
      <c r="M5101" t="s">
        <v>243</v>
      </c>
    </row>
    <row r="5102" spans="1:25" x14ac:dyDescent="0.25">
      <c r="M5102" t="s">
        <v>38567</v>
      </c>
      <c r="Y5102" t="s">
        <v>32003</v>
      </c>
    </row>
    <row r="5103" spans="1:25" x14ac:dyDescent="0.25">
      <c r="A5103" t="s">
        <v>36241</v>
      </c>
      <c r="Y5103" t="s">
        <v>36848</v>
      </c>
    </row>
    <row r="5104" spans="1:25" x14ac:dyDescent="0.25">
      <c r="M5104" t="s">
        <v>36836</v>
      </c>
      <c r="Y5104" t="s">
        <v>38577</v>
      </c>
    </row>
    <row r="5105" spans="1:25" x14ac:dyDescent="0.25">
      <c r="A5105" t="s">
        <v>3</v>
      </c>
      <c r="M5105" t="s">
        <v>25724</v>
      </c>
      <c r="Y5105" t="s">
        <v>457</v>
      </c>
    </row>
    <row r="5106" spans="1:25" x14ac:dyDescent="0.25">
      <c r="M5106" t="s">
        <v>38568</v>
      </c>
      <c r="Y5106" t="s">
        <v>38578</v>
      </c>
    </row>
    <row r="5107" spans="1:25" x14ac:dyDescent="0.25">
      <c r="A5107" t="s">
        <v>36242</v>
      </c>
      <c r="M5107" t="s">
        <v>376</v>
      </c>
    </row>
    <row r="5108" spans="1:25" x14ac:dyDescent="0.25">
      <c r="A5108" t="s">
        <v>5</v>
      </c>
      <c r="C5108" t="s">
        <v>36243</v>
      </c>
      <c r="M5108" t="s">
        <v>38569</v>
      </c>
      <c r="Y5108" t="s">
        <v>6020</v>
      </c>
    </row>
    <row r="5109" spans="1:25" x14ac:dyDescent="0.25">
      <c r="A5109" t="s">
        <v>7</v>
      </c>
      <c r="Y5109" t="s">
        <v>5948</v>
      </c>
    </row>
    <row r="5110" spans="1:25" x14ac:dyDescent="0.25">
      <c r="A5110" t="s">
        <v>36244</v>
      </c>
      <c r="M5110" t="s">
        <v>38570</v>
      </c>
      <c r="Y5110" t="s">
        <v>38579</v>
      </c>
    </row>
    <row r="5111" spans="1:25" x14ac:dyDescent="0.25">
      <c r="M5111" t="s">
        <v>25702</v>
      </c>
    </row>
    <row r="5112" spans="1:25" x14ac:dyDescent="0.25">
      <c r="A5112" t="s">
        <v>18373</v>
      </c>
      <c r="M5112" t="s">
        <v>38571</v>
      </c>
      <c r="Y5112" t="s">
        <v>36827</v>
      </c>
    </row>
    <row r="5113" spans="1:25" x14ac:dyDescent="0.25">
      <c r="A5113" t="s">
        <v>36245</v>
      </c>
      <c r="M5113" t="s">
        <v>376</v>
      </c>
      <c r="Y5113" t="s">
        <v>16972</v>
      </c>
    </row>
    <row r="5114" spans="1:25" x14ac:dyDescent="0.25">
      <c r="A5114" t="s">
        <v>36246</v>
      </c>
      <c r="M5114" t="s">
        <v>38572</v>
      </c>
      <c r="Y5114" t="s">
        <v>38580</v>
      </c>
    </row>
    <row r="5115" spans="1:25" x14ac:dyDescent="0.25">
      <c r="A5115" t="s">
        <v>243</v>
      </c>
    </row>
    <row r="5116" spans="1:25" x14ac:dyDescent="0.25">
      <c r="A5116" t="s">
        <v>36247</v>
      </c>
      <c r="M5116" t="s">
        <v>36666</v>
      </c>
      <c r="Y5116" t="s">
        <v>38581</v>
      </c>
    </row>
    <row r="5117" spans="1:25" x14ac:dyDescent="0.25">
      <c r="M5117" t="s">
        <v>10</v>
      </c>
      <c r="Y5117" t="s">
        <v>38582</v>
      </c>
    </row>
    <row r="5118" spans="1:25" x14ac:dyDescent="0.25">
      <c r="A5118" t="s">
        <v>36248</v>
      </c>
      <c r="M5118" t="s">
        <v>38573</v>
      </c>
    </row>
    <row r="5119" spans="1:25" x14ac:dyDescent="0.25">
      <c r="A5119" t="s">
        <v>19267</v>
      </c>
      <c r="Y5119" t="s">
        <v>731</v>
      </c>
    </row>
    <row r="5120" spans="1:25" x14ac:dyDescent="0.25">
      <c r="A5120" t="s">
        <v>36249</v>
      </c>
      <c r="M5120" t="s">
        <v>36843</v>
      </c>
    </row>
    <row r="5121" spans="1:25" x14ac:dyDescent="0.25">
      <c r="A5121" t="s">
        <v>376</v>
      </c>
      <c r="M5121" t="s">
        <v>1278</v>
      </c>
      <c r="Y5121" t="s">
        <v>36127</v>
      </c>
    </row>
    <row r="5122" spans="1:25" x14ac:dyDescent="0.25">
      <c r="A5122" t="s">
        <v>36250</v>
      </c>
      <c r="M5122" t="s">
        <v>38574</v>
      </c>
      <c r="Y5122" t="s">
        <v>38582</v>
      </c>
    </row>
    <row r="5124" spans="1:25" x14ac:dyDescent="0.25">
      <c r="A5124" t="s">
        <v>36251</v>
      </c>
      <c r="M5124" t="s">
        <v>4034</v>
      </c>
    </row>
    <row r="5125" spans="1:25" x14ac:dyDescent="0.25">
      <c r="A5125" t="s">
        <v>10</v>
      </c>
      <c r="M5125" t="s">
        <v>36845</v>
      </c>
    </row>
    <row r="5126" spans="1:25" x14ac:dyDescent="0.25">
      <c r="A5126" t="s">
        <v>36252</v>
      </c>
      <c r="M5126" t="s">
        <v>38575</v>
      </c>
    </row>
    <row r="5127" spans="1:25" x14ac:dyDescent="0.25">
      <c r="M5127" t="s">
        <v>457</v>
      </c>
    </row>
    <row r="5128" spans="1:25" x14ac:dyDescent="0.25">
      <c r="A5128" t="s">
        <v>16502</v>
      </c>
      <c r="M5128" t="s">
        <v>38576</v>
      </c>
    </row>
    <row r="5129" spans="1:25" x14ac:dyDescent="0.25">
      <c r="A5129" t="s">
        <v>24574</v>
      </c>
    </row>
    <row r="5130" spans="1:25" x14ac:dyDescent="0.25">
      <c r="A5130" t="s">
        <v>36253</v>
      </c>
      <c r="M5130" t="s">
        <v>32003</v>
      </c>
    </row>
    <row r="5131" spans="1:25" x14ac:dyDescent="0.25">
      <c r="A5131" t="s">
        <v>457</v>
      </c>
      <c r="M5131" t="s">
        <v>36848</v>
      </c>
    </row>
    <row r="5132" spans="1:25" x14ac:dyDescent="0.25">
      <c r="A5132" t="s">
        <v>36254</v>
      </c>
      <c r="M5132" t="s">
        <v>38577</v>
      </c>
    </row>
    <row r="5133" spans="1:25" x14ac:dyDescent="0.25">
      <c r="M5133" t="s">
        <v>457</v>
      </c>
    </row>
    <row r="5134" spans="1:25" x14ac:dyDescent="0.25">
      <c r="A5134" t="s">
        <v>36255</v>
      </c>
      <c r="M5134" t="s">
        <v>38578</v>
      </c>
    </row>
    <row r="5135" spans="1:25" x14ac:dyDescent="0.25">
      <c r="A5135" t="s">
        <v>16972</v>
      </c>
    </row>
    <row r="5136" spans="1:25" x14ac:dyDescent="0.25">
      <c r="A5136" t="s">
        <v>36256</v>
      </c>
      <c r="M5136" t="s">
        <v>6020</v>
      </c>
    </row>
    <row r="5137" spans="1:13" x14ac:dyDescent="0.25">
      <c r="M5137" t="s">
        <v>5948</v>
      </c>
    </row>
    <row r="5138" spans="1:13" x14ac:dyDescent="0.25">
      <c r="A5138" t="s">
        <v>36257</v>
      </c>
      <c r="M5138" t="s">
        <v>38579</v>
      </c>
    </row>
    <row r="5139" spans="1:13" x14ac:dyDescent="0.25">
      <c r="A5139" t="s">
        <v>36258</v>
      </c>
    </row>
    <row r="5140" spans="1:13" x14ac:dyDescent="0.25">
      <c r="M5140" t="s">
        <v>36827</v>
      </c>
    </row>
    <row r="5141" spans="1:13" x14ac:dyDescent="0.25">
      <c r="A5141" t="s">
        <v>36259</v>
      </c>
      <c r="M5141" t="s">
        <v>16972</v>
      </c>
    </row>
    <row r="5142" spans="1:13" x14ac:dyDescent="0.25">
      <c r="M5142" t="s">
        <v>38580</v>
      </c>
    </row>
    <row r="5143" spans="1:13" x14ac:dyDescent="0.25">
      <c r="A5143" t="s">
        <v>36260</v>
      </c>
    </row>
    <row r="5144" spans="1:13" x14ac:dyDescent="0.25">
      <c r="A5144" t="s">
        <v>36261</v>
      </c>
      <c r="M5144" t="s">
        <v>38581</v>
      </c>
    </row>
    <row r="5145" spans="1:13" x14ac:dyDescent="0.25">
      <c r="M5145" t="s">
        <v>38582</v>
      </c>
    </row>
    <row r="5146" spans="1:13" x14ac:dyDescent="0.25">
      <c r="A5146" t="s">
        <v>0</v>
      </c>
    </row>
    <row r="5147" spans="1:13" x14ac:dyDescent="0.25">
      <c r="A5147" t="s">
        <v>34302</v>
      </c>
      <c r="M5147" t="s">
        <v>731</v>
      </c>
    </row>
    <row r="5149" spans="1:13" x14ac:dyDescent="0.25">
      <c r="A5149" t="s">
        <v>36262</v>
      </c>
      <c r="M5149" t="s">
        <v>36127</v>
      </c>
    </row>
    <row r="5150" spans="1:13" x14ac:dyDescent="0.25">
      <c r="M5150" t="s">
        <v>38582</v>
      </c>
    </row>
    <row r="5151" spans="1:13" x14ac:dyDescent="0.25">
      <c r="A5151" t="s">
        <v>3</v>
      </c>
    </row>
    <row r="5153" spans="1:3" x14ac:dyDescent="0.25">
      <c r="A5153" t="s">
        <v>36263</v>
      </c>
    </row>
    <row r="5154" spans="1:3" x14ac:dyDescent="0.25">
      <c r="A5154" t="s">
        <v>5</v>
      </c>
      <c r="C5154" t="s">
        <v>36264</v>
      </c>
    </row>
    <row r="5155" spans="1:3" x14ac:dyDescent="0.25">
      <c r="A5155" t="s">
        <v>7</v>
      </c>
    </row>
    <row r="5156" spans="1:3" x14ac:dyDescent="0.25">
      <c r="A5156" t="s">
        <v>36265</v>
      </c>
    </row>
    <row r="5158" spans="1:3" x14ac:dyDescent="0.25">
      <c r="A5158" t="s">
        <v>36266</v>
      </c>
    </row>
    <row r="5159" spans="1:3" x14ac:dyDescent="0.25">
      <c r="A5159" t="s">
        <v>16931</v>
      </c>
    </row>
    <row r="5160" spans="1:3" x14ac:dyDescent="0.25">
      <c r="A5160" t="s">
        <v>36267</v>
      </c>
    </row>
    <row r="5161" spans="1:3" x14ac:dyDescent="0.25">
      <c r="A5161" t="s">
        <v>243</v>
      </c>
    </row>
    <row r="5162" spans="1:3" x14ac:dyDescent="0.25">
      <c r="A5162" t="s">
        <v>36268</v>
      </c>
    </row>
    <row r="5164" spans="1:3" x14ac:dyDescent="0.25">
      <c r="A5164" t="s">
        <v>36269</v>
      </c>
    </row>
    <row r="5165" spans="1:3" x14ac:dyDescent="0.25">
      <c r="A5165" t="s">
        <v>36270</v>
      </c>
    </row>
    <row r="5166" spans="1:3" x14ac:dyDescent="0.25">
      <c r="A5166" t="s">
        <v>36271</v>
      </c>
    </row>
    <row r="5167" spans="1:3" x14ac:dyDescent="0.25">
      <c r="A5167" t="s">
        <v>376</v>
      </c>
    </row>
    <row r="5168" spans="1:3" x14ac:dyDescent="0.25">
      <c r="A5168" t="s">
        <v>36272</v>
      </c>
    </row>
    <row r="5170" spans="1:1" x14ac:dyDescent="0.25">
      <c r="A5170" t="s">
        <v>36273</v>
      </c>
    </row>
    <row r="5171" spans="1:1" x14ac:dyDescent="0.25">
      <c r="A5171" t="s">
        <v>14216</v>
      </c>
    </row>
    <row r="5172" spans="1:1" x14ac:dyDescent="0.25">
      <c r="A5172" t="s">
        <v>36274</v>
      </c>
    </row>
    <row r="5173" spans="1:1" x14ac:dyDescent="0.25">
      <c r="A5173" t="s">
        <v>376</v>
      </c>
    </row>
    <row r="5174" spans="1:1" x14ac:dyDescent="0.25">
      <c r="A5174" t="s">
        <v>36275</v>
      </c>
    </row>
    <row r="5176" spans="1:1" x14ac:dyDescent="0.25">
      <c r="A5176" t="s">
        <v>36276</v>
      </c>
    </row>
    <row r="5177" spans="1:1" x14ac:dyDescent="0.25">
      <c r="A5177" t="s">
        <v>10</v>
      </c>
    </row>
    <row r="5178" spans="1:1" x14ac:dyDescent="0.25">
      <c r="A5178" t="s">
        <v>36277</v>
      </c>
    </row>
    <row r="5180" spans="1:1" x14ac:dyDescent="0.25">
      <c r="A5180" t="s">
        <v>16943</v>
      </c>
    </row>
    <row r="5181" spans="1:1" x14ac:dyDescent="0.25">
      <c r="A5181" t="s">
        <v>16920</v>
      </c>
    </row>
    <row r="5182" spans="1:1" x14ac:dyDescent="0.25">
      <c r="A5182" t="s">
        <v>36278</v>
      </c>
    </row>
    <row r="5183" spans="1:1" x14ac:dyDescent="0.25">
      <c r="A5183" t="s">
        <v>457</v>
      </c>
    </row>
    <row r="5184" spans="1:1" x14ac:dyDescent="0.25">
      <c r="A5184" t="s">
        <v>36279</v>
      </c>
    </row>
    <row r="5186" spans="1:1" x14ac:dyDescent="0.25">
      <c r="A5186" t="s">
        <v>36280</v>
      </c>
    </row>
    <row r="5187" spans="1:1" x14ac:dyDescent="0.25">
      <c r="A5187" t="s">
        <v>16972</v>
      </c>
    </row>
    <row r="5188" spans="1:1" x14ac:dyDescent="0.25">
      <c r="A5188" t="s">
        <v>36281</v>
      </c>
    </row>
    <row r="5190" spans="1:1" x14ac:dyDescent="0.25">
      <c r="A5190" t="s">
        <v>36282</v>
      </c>
    </row>
    <row r="5191" spans="1:1" x14ac:dyDescent="0.25">
      <c r="A5191" t="s">
        <v>36283</v>
      </c>
    </row>
    <row r="5193" spans="1:1" x14ac:dyDescent="0.25">
      <c r="A5193" t="s">
        <v>731</v>
      </c>
    </row>
    <row r="5195" spans="1:1" x14ac:dyDescent="0.25">
      <c r="A5195" t="s">
        <v>36284</v>
      </c>
    </row>
    <row r="5196" spans="1:1" x14ac:dyDescent="0.25">
      <c r="A5196" t="s">
        <v>36285</v>
      </c>
    </row>
    <row r="5198" spans="1:1" x14ac:dyDescent="0.25">
      <c r="A5198" t="s">
        <v>0</v>
      </c>
    </row>
    <row r="5199" spans="1:1" x14ac:dyDescent="0.25">
      <c r="A5199" t="s">
        <v>34302</v>
      </c>
    </row>
    <row r="5201" spans="1:3" x14ac:dyDescent="0.25">
      <c r="A5201" t="s">
        <v>36286</v>
      </c>
    </row>
    <row r="5203" spans="1:3" x14ac:dyDescent="0.25">
      <c r="A5203" t="s">
        <v>3</v>
      </c>
    </row>
    <row r="5205" spans="1:3" x14ac:dyDescent="0.25">
      <c r="A5205" t="s">
        <v>36287</v>
      </c>
    </row>
    <row r="5206" spans="1:3" x14ac:dyDescent="0.25">
      <c r="A5206" t="s">
        <v>5</v>
      </c>
      <c r="C5206" t="s">
        <v>36288</v>
      </c>
    </row>
    <row r="5207" spans="1:3" x14ac:dyDescent="0.25">
      <c r="A5207" t="s">
        <v>7</v>
      </c>
    </row>
    <row r="5208" spans="1:3" x14ac:dyDescent="0.25">
      <c r="A5208" t="s">
        <v>36289</v>
      </c>
    </row>
    <row r="5210" spans="1:3" x14ac:dyDescent="0.25">
      <c r="A5210" t="s">
        <v>36290</v>
      </c>
    </row>
    <row r="5211" spans="1:3" x14ac:dyDescent="0.25">
      <c r="A5211" t="s">
        <v>16955</v>
      </c>
    </row>
    <row r="5212" spans="1:3" x14ac:dyDescent="0.25">
      <c r="A5212" t="s">
        <v>36291</v>
      </c>
    </row>
    <row r="5213" spans="1:3" x14ac:dyDescent="0.25">
      <c r="A5213" t="s">
        <v>243</v>
      </c>
    </row>
    <row r="5214" spans="1:3" x14ac:dyDescent="0.25">
      <c r="A5214" t="s">
        <v>36292</v>
      </c>
    </row>
    <row r="5216" spans="1:3" x14ac:dyDescent="0.25">
      <c r="A5216" t="s">
        <v>36293</v>
      </c>
    </row>
    <row r="5217" spans="1:1" x14ac:dyDescent="0.25">
      <c r="A5217" t="s">
        <v>36294</v>
      </c>
    </row>
    <row r="5218" spans="1:1" x14ac:dyDescent="0.25">
      <c r="A5218" t="s">
        <v>36295</v>
      </c>
    </row>
    <row r="5219" spans="1:1" x14ac:dyDescent="0.25">
      <c r="A5219" t="s">
        <v>376</v>
      </c>
    </row>
    <row r="5220" spans="1:1" x14ac:dyDescent="0.25">
      <c r="A5220" t="s">
        <v>36296</v>
      </c>
    </row>
    <row r="5222" spans="1:1" x14ac:dyDescent="0.25">
      <c r="A5222" t="s">
        <v>36297</v>
      </c>
    </row>
    <row r="5223" spans="1:1" x14ac:dyDescent="0.25">
      <c r="A5223" t="s">
        <v>14239</v>
      </c>
    </row>
    <row r="5224" spans="1:1" x14ac:dyDescent="0.25">
      <c r="A5224" t="s">
        <v>36298</v>
      </c>
    </row>
    <row r="5225" spans="1:1" x14ac:dyDescent="0.25">
      <c r="A5225" t="s">
        <v>376</v>
      </c>
    </row>
    <row r="5226" spans="1:1" x14ac:dyDescent="0.25">
      <c r="A5226" t="s">
        <v>36299</v>
      </c>
    </row>
    <row r="5228" spans="1:1" x14ac:dyDescent="0.25">
      <c r="A5228" t="s">
        <v>36300</v>
      </c>
    </row>
    <row r="5229" spans="1:1" x14ac:dyDescent="0.25">
      <c r="A5229" t="s">
        <v>10</v>
      </c>
    </row>
    <row r="5230" spans="1:1" x14ac:dyDescent="0.25">
      <c r="A5230" t="s">
        <v>36301</v>
      </c>
    </row>
    <row r="5232" spans="1:1" x14ac:dyDescent="0.25">
      <c r="A5232" t="s">
        <v>16967</v>
      </c>
    </row>
    <row r="5233" spans="1:1" x14ac:dyDescent="0.25">
      <c r="A5233" t="s">
        <v>16968</v>
      </c>
    </row>
    <row r="5234" spans="1:1" x14ac:dyDescent="0.25">
      <c r="A5234" t="s">
        <v>36302</v>
      </c>
    </row>
    <row r="5235" spans="1:1" x14ac:dyDescent="0.25">
      <c r="A5235" t="s">
        <v>457</v>
      </c>
    </row>
    <row r="5236" spans="1:1" x14ac:dyDescent="0.25">
      <c r="A5236" t="s">
        <v>36303</v>
      </c>
    </row>
    <row r="5238" spans="1:1" x14ac:dyDescent="0.25">
      <c r="A5238" t="s">
        <v>36304</v>
      </c>
    </row>
    <row r="5239" spans="1:1" x14ac:dyDescent="0.25">
      <c r="A5239" t="s">
        <v>16972</v>
      </c>
    </row>
    <row r="5240" spans="1:1" x14ac:dyDescent="0.25">
      <c r="A5240" t="s">
        <v>36305</v>
      </c>
    </row>
    <row r="5242" spans="1:1" x14ac:dyDescent="0.25">
      <c r="A5242" t="s">
        <v>36306</v>
      </c>
    </row>
    <row r="5243" spans="1:1" x14ac:dyDescent="0.25">
      <c r="A5243" t="s">
        <v>36307</v>
      </c>
    </row>
    <row r="5245" spans="1:1" x14ac:dyDescent="0.25">
      <c r="A5245" t="s">
        <v>731</v>
      </c>
    </row>
    <row r="5247" spans="1:1" x14ac:dyDescent="0.25">
      <c r="A5247" t="s">
        <v>36308</v>
      </c>
    </row>
    <row r="5248" spans="1:1" x14ac:dyDescent="0.25">
      <c r="A5248" t="s">
        <v>36309</v>
      </c>
    </row>
    <row r="5250" spans="1:3" x14ac:dyDescent="0.25">
      <c r="A5250" t="s">
        <v>0</v>
      </c>
    </row>
    <row r="5251" spans="1:3" x14ac:dyDescent="0.25">
      <c r="A5251" t="s">
        <v>34302</v>
      </c>
    </row>
    <row r="5253" spans="1:3" x14ac:dyDescent="0.25">
      <c r="A5253" t="s">
        <v>36310</v>
      </c>
    </row>
    <row r="5255" spans="1:3" x14ac:dyDescent="0.25">
      <c r="A5255" t="s">
        <v>3</v>
      </c>
    </row>
    <row r="5257" spans="1:3" x14ac:dyDescent="0.25">
      <c r="A5257" t="s">
        <v>36311</v>
      </c>
    </row>
    <row r="5258" spans="1:3" x14ac:dyDescent="0.25">
      <c r="A5258" t="s">
        <v>5</v>
      </c>
      <c r="C5258" t="s">
        <v>36312</v>
      </c>
    </row>
    <row r="5259" spans="1:3" x14ac:dyDescent="0.25">
      <c r="A5259" t="s">
        <v>7</v>
      </c>
    </row>
    <row r="5260" spans="1:3" x14ac:dyDescent="0.25">
      <c r="A5260" t="s">
        <v>36313</v>
      </c>
    </row>
    <row r="5262" spans="1:3" x14ac:dyDescent="0.25">
      <c r="A5262" t="s">
        <v>36314</v>
      </c>
    </row>
    <row r="5263" spans="1:3" x14ac:dyDescent="0.25">
      <c r="A5263" t="s">
        <v>36315</v>
      </c>
    </row>
    <row r="5264" spans="1:3" x14ac:dyDescent="0.25">
      <c r="A5264" t="s">
        <v>36316</v>
      </c>
    </row>
    <row r="5265" spans="1:1" x14ac:dyDescent="0.25">
      <c r="A5265" t="s">
        <v>243</v>
      </c>
    </row>
    <row r="5266" spans="1:1" x14ac:dyDescent="0.25">
      <c r="A5266" t="s">
        <v>36317</v>
      </c>
    </row>
    <row r="5268" spans="1:1" x14ac:dyDescent="0.25">
      <c r="A5268" t="s">
        <v>36318</v>
      </c>
    </row>
    <row r="5269" spans="1:1" x14ac:dyDescent="0.25">
      <c r="A5269" t="s">
        <v>16988</v>
      </c>
    </row>
    <row r="5270" spans="1:1" x14ac:dyDescent="0.25">
      <c r="A5270" t="s">
        <v>36319</v>
      </c>
    </row>
    <row r="5271" spans="1:1" x14ac:dyDescent="0.25">
      <c r="A5271" t="s">
        <v>376</v>
      </c>
    </row>
    <row r="5272" spans="1:1" x14ac:dyDescent="0.25">
      <c r="A5272" t="s">
        <v>36320</v>
      </c>
    </row>
    <row r="5274" spans="1:1" x14ac:dyDescent="0.25">
      <c r="A5274" t="s">
        <v>36321</v>
      </c>
    </row>
    <row r="5275" spans="1:1" x14ac:dyDescent="0.25">
      <c r="A5275" t="s">
        <v>16992</v>
      </c>
    </row>
    <row r="5276" spans="1:1" x14ac:dyDescent="0.25">
      <c r="A5276" t="s">
        <v>36322</v>
      </c>
    </row>
    <row r="5277" spans="1:1" x14ac:dyDescent="0.25">
      <c r="A5277" t="s">
        <v>376</v>
      </c>
    </row>
    <row r="5278" spans="1:1" x14ac:dyDescent="0.25">
      <c r="A5278" t="s">
        <v>36323</v>
      </c>
    </row>
    <row r="5280" spans="1:1" x14ac:dyDescent="0.25">
      <c r="A5280" t="s">
        <v>36324</v>
      </c>
    </row>
    <row r="5281" spans="1:1" x14ac:dyDescent="0.25">
      <c r="A5281" t="s">
        <v>10</v>
      </c>
    </row>
    <row r="5282" spans="1:1" x14ac:dyDescent="0.25">
      <c r="A5282" t="s">
        <v>36325</v>
      </c>
    </row>
    <row r="5284" spans="1:1" x14ac:dyDescent="0.25">
      <c r="A5284" t="s">
        <v>25203</v>
      </c>
    </row>
    <row r="5285" spans="1:1" x14ac:dyDescent="0.25">
      <c r="A5285" t="s">
        <v>36326</v>
      </c>
    </row>
    <row r="5286" spans="1:1" x14ac:dyDescent="0.25">
      <c r="A5286" t="s">
        <v>36327</v>
      </c>
    </row>
    <row r="5287" spans="1:1" x14ac:dyDescent="0.25">
      <c r="A5287" t="s">
        <v>457</v>
      </c>
    </row>
    <row r="5288" spans="1:1" x14ac:dyDescent="0.25">
      <c r="A5288" t="s">
        <v>36328</v>
      </c>
    </row>
    <row r="5290" spans="1:1" x14ac:dyDescent="0.25">
      <c r="A5290" t="s">
        <v>36329</v>
      </c>
    </row>
    <row r="5291" spans="1:1" x14ac:dyDescent="0.25">
      <c r="A5291" t="s">
        <v>16972</v>
      </c>
    </row>
    <row r="5292" spans="1:1" x14ac:dyDescent="0.25">
      <c r="A5292" t="s">
        <v>36330</v>
      </c>
    </row>
    <row r="5294" spans="1:1" x14ac:dyDescent="0.25">
      <c r="A5294" t="s">
        <v>36331</v>
      </c>
    </row>
    <row r="5295" spans="1:1" x14ac:dyDescent="0.25">
      <c r="A5295" t="s">
        <v>36332</v>
      </c>
    </row>
    <row r="5297" spans="1:3" x14ac:dyDescent="0.25">
      <c r="A5297" t="s">
        <v>731</v>
      </c>
    </row>
    <row r="5299" spans="1:3" x14ac:dyDescent="0.25">
      <c r="A5299" t="s">
        <v>36333</v>
      </c>
    </row>
    <row r="5300" spans="1:3" x14ac:dyDescent="0.25">
      <c r="A5300" t="s">
        <v>36334</v>
      </c>
    </row>
    <row r="5302" spans="1:3" x14ac:dyDescent="0.25">
      <c r="A5302" t="s">
        <v>0</v>
      </c>
    </row>
    <row r="5303" spans="1:3" x14ac:dyDescent="0.25">
      <c r="A5303" t="s">
        <v>34302</v>
      </c>
    </row>
    <row r="5305" spans="1:3" x14ac:dyDescent="0.25">
      <c r="A5305" t="s">
        <v>36335</v>
      </c>
    </row>
    <row r="5307" spans="1:3" x14ac:dyDescent="0.25">
      <c r="A5307" t="s">
        <v>3</v>
      </c>
    </row>
    <row r="5309" spans="1:3" x14ac:dyDescent="0.25">
      <c r="A5309" t="s">
        <v>36336</v>
      </c>
    </row>
    <row r="5310" spans="1:3" x14ac:dyDescent="0.25">
      <c r="A5310" t="s">
        <v>5</v>
      </c>
      <c r="C5310" t="s">
        <v>36337</v>
      </c>
    </row>
    <row r="5311" spans="1:3" x14ac:dyDescent="0.25">
      <c r="A5311" t="s">
        <v>7</v>
      </c>
    </row>
    <row r="5312" spans="1:3" x14ac:dyDescent="0.25">
      <c r="A5312" t="s">
        <v>36338</v>
      </c>
    </row>
    <row r="5314" spans="1:1" x14ac:dyDescent="0.25">
      <c r="A5314" t="s">
        <v>36339</v>
      </c>
    </row>
    <row r="5315" spans="1:1" x14ac:dyDescent="0.25">
      <c r="A5315" t="s">
        <v>31603</v>
      </c>
    </row>
    <row r="5316" spans="1:1" x14ac:dyDescent="0.25">
      <c r="A5316" t="s">
        <v>36340</v>
      </c>
    </row>
    <row r="5317" spans="1:1" x14ac:dyDescent="0.25">
      <c r="A5317" t="s">
        <v>243</v>
      </c>
    </row>
    <row r="5318" spans="1:1" x14ac:dyDescent="0.25">
      <c r="A5318" t="s">
        <v>36341</v>
      </c>
    </row>
    <row r="5320" spans="1:1" x14ac:dyDescent="0.25">
      <c r="A5320" t="s">
        <v>36342</v>
      </c>
    </row>
    <row r="5321" spans="1:1" x14ac:dyDescent="0.25">
      <c r="A5321" t="s">
        <v>17014</v>
      </c>
    </row>
    <row r="5322" spans="1:1" x14ac:dyDescent="0.25">
      <c r="A5322" t="s">
        <v>36343</v>
      </c>
    </row>
    <row r="5323" spans="1:1" x14ac:dyDescent="0.25">
      <c r="A5323" t="s">
        <v>376</v>
      </c>
    </row>
    <row r="5324" spans="1:1" x14ac:dyDescent="0.25">
      <c r="A5324" t="s">
        <v>36344</v>
      </c>
    </row>
    <row r="5326" spans="1:1" x14ac:dyDescent="0.25">
      <c r="A5326" t="s">
        <v>36345</v>
      </c>
    </row>
    <row r="5327" spans="1:1" x14ac:dyDescent="0.25">
      <c r="A5327" t="s">
        <v>17018</v>
      </c>
    </row>
    <row r="5328" spans="1:1" x14ac:dyDescent="0.25">
      <c r="A5328" t="s">
        <v>36346</v>
      </c>
    </row>
    <row r="5329" spans="1:1" x14ac:dyDescent="0.25">
      <c r="A5329" t="s">
        <v>376</v>
      </c>
    </row>
    <row r="5330" spans="1:1" x14ac:dyDescent="0.25">
      <c r="A5330" t="s">
        <v>36347</v>
      </c>
    </row>
    <row r="5332" spans="1:1" x14ac:dyDescent="0.25">
      <c r="A5332" t="s">
        <v>36348</v>
      </c>
    </row>
    <row r="5333" spans="1:1" x14ac:dyDescent="0.25">
      <c r="A5333" t="s">
        <v>10</v>
      </c>
    </row>
    <row r="5334" spans="1:1" x14ac:dyDescent="0.25">
      <c r="A5334" t="s">
        <v>36349</v>
      </c>
    </row>
    <row r="5336" spans="1:1" x14ac:dyDescent="0.25">
      <c r="A5336" t="s">
        <v>2415</v>
      </c>
    </row>
    <row r="5337" spans="1:1" x14ac:dyDescent="0.25">
      <c r="A5337" t="s">
        <v>3642</v>
      </c>
    </row>
    <row r="5338" spans="1:1" x14ac:dyDescent="0.25">
      <c r="A5338" t="s">
        <v>36350</v>
      </c>
    </row>
    <row r="5339" spans="1:1" x14ac:dyDescent="0.25">
      <c r="A5339" t="s">
        <v>457</v>
      </c>
    </row>
    <row r="5340" spans="1:1" x14ac:dyDescent="0.25">
      <c r="A5340" t="s">
        <v>36351</v>
      </c>
    </row>
    <row r="5342" spans="1:1" x14ac:dyDescent="0.25">
      <c r="A5342" t="s">
        <v>36352</v>
      </c>
    </row>
    <row r="5343" spans="1:1" x14ac:dyDescent="0.25">
      <c r="A5343" t="s">
        <v>4501</v>
      </c>
    </row>
    <row r="5344" spans="1:1" x14ac:dyDescent="0.25">
      <c r="A5344" t="s">
        <v>36353</v>
      </c>
    </row>
    <row r="5345" spans="1:1" x14ac:dyDescent="0.25">
      <c r="A5345" t="s">
        <v>457</v>
      </c>
    </row>
    <row r="5346" spans="1:1" x14ac:dyDescent="0.25">
      <c r="A5346" t="s">
        <v>36354</v>
      </c>
    </row>
    <row r="5348" spans="1:1" x14ac:dyDescent="0.25">
      <c r="A5348" t="s">
        <v>36355</v>
      </c>
    </row>
    <row r="5349" spans="1:1" x14ac:dyDescent="0.25">
      <c r="A5349" t="s">
        <v>16972</v>
      </c>
    </row>
    <row r="5350" spans="1:1" x14ac:dyDescent="0.25">
      <c r="A5350" t="s">
        <v>36356</v>
      </c>
    </row>
    <row r="5352" spans="1:1" x14ac:dyDescent="0.25">
      <c r="A5352" t="s">
        <v>36357</v>
      </c>
    </row>
    <row r="5353" spans="1:1" x14ac:dyDescent="0.25">
      <c r="A5353" t="s">
        <v>36358</v>
      </c>
    </row>
    <row r="5355" spans="1:1" x14ac:dyDescent="0.25">
      <c r="A5355" t="s">
        <v>731</v>
      </c>
    </row>
    <row r="5357" spans="1:1" x14ac:dyDescent="0.25">
      <c r="A5357" t="s">
        <v>36333</v>
      </c>
    </row>
    <row r="5358" spans="1:1" x14ac:dyDescent="0.25">
      <c r="A5358" t="s">
        <v>36359</v>
      </c>
    </row>
    <row r="5360" spans="1:1" x14ac:dyDescent="0.25">
      <c r="A5360" t="s">
        <v>0</v>
      </c>
    </row>
    <row r="5361" spans="1:3" x14ac:dyDescent="0.25">
      <c r="A5361" t="s">
        <v>34302</v>
      </c>
    </row>
    <row r="5363" spans="1:3" x14ac:dyDescent="0.25">
      <c r="A5363" t="s">
        <v>36360</v>
      </c>
    </row>
    <row r="5365" spans="1:3" x14ac:dyDescent="0.25">
      <c r="A5365" t="s">
        <v>3</v>
      </c>
    </row>
    <row r="5367" spans="1:3" x14ac:dyDescent="0.25">
      <c r="A5367" t="s">
        <v>36361</v>
      </c>
    </row>
    <row r="5368" spans="1:3" x14ac:dyDescent="0.25">
      <c r="A5368" t="s">
        <v>5</v>
      </c>
      <c r="C5368" t="s">
        <v>36362</v>
      </c>
    </row>
    <row r="5369" spans="1:3" x14ac:dyDescent="0.25">
      <c r="A5369" t="s">
        <v>7</v>
      </c>
    </row>
    <row r="5370" spans="1:3" x14ac:dyDescent="0.25">
      <c r="A5370" t="s">
        <v>36363</v>
      </c>
    </row>
    <row r="5372" spans="1:3" x14ac:dyDescent="0.25">
      <c r="A5372" t="s">
        <v>36364</v>
      </c>
    </row>
    <row r="5373" spans="1:3" x14ac:dyDescent="0.25">
      <c r="A5373" t="s">
        <v>17040</v>
      </c>
    </row>
    <row r="5374" spans="1:3" x14ac:dyDescent="0.25">
      <c r="A5374" t="s">
        <v>36365</v>
      </c>
    </row>
    <row r="5375" spans="1:3" x14ac:dyDescent="0.25">
      <c r="A5375" t="s">
        <v>243</v>
      </c>
    </row>
    <row r="5376" spans="1:3" x14ac:dyDescent="0.25">
      <c r="A5376" t="s">
        <v>36366</v>
      </c>
    </row>
    <row r="5378" spans="1:1" x14ac:dyDescent="0.25">
      <c r="A5378" t="s">
        <v>36367</v>
      </c>
    </row>
    <row r="5379" spans="1:1" x14ac:dyDescent="0.25">
      <c r="A5379" t="s">
        <v>17073</v>
      </c>
    </row>
    <row r="5380" spans="1:1" x14ac:dyDescent="0.25">
      <c r="A5380" t="s">
        <v>36368</v>
      </c>
    </row>
    <row r="5381" spans="1:1" x14ac:dyDescent="0.25">
      <c r="A5381" t="s">
        <v>376</v>
      </c>
    </row>
    <row r="5382" spans="1:1" x14ac:dyDescent="0.25">
      <c r="A5382" t="s">
        <v>36369</v>
      </c>
    </row>
    <row r="5384" spans="1:1" x14ac:dyDescent="0.25">
      <c r="A5384" t="s">
        <v>36370</v>
      </c>
    </row>
    <row r="5385" spans="1:1" x14ac:dyDescent="0.25">
      <c r="A5385" t="s">
        <v>17047</v>
      </c>
    </row>
    <row r="5386" spans="1:1" x14ac:dyDescent="0.25">
      <c r="A5386" t="s">
        <v>36371</v>
      </c>
    </row>
    <row r="5387" spans="1:1" x14ac:dyDescent="0.25">
      <c r="A5387" t="s">
        <v>376</v>
      </c>
    </row>
    <row r="5388" spans="1:1" x14ac:dyDescent="0.25">
      <c r="A5388" t="s">
        <v>36372</v>
      </c>
    </row>
    <row r="5390" spans="1:1" x14ac:dyDescent="0.25">
      <c r="A5390" t="s">
        <v>36373</v>
      </c>
    </row>
    <row r="5391" spans="1:1" x14ac:dyDescent="0.25">
      <c r="A5391" t="s">
        <v>10</v>
      </c>
    </row>
    <row r="5392" spans="1:1" x14ac:dyDescent="0.25">
      <c r="A5392" t="s">
        <v>36374</v>
      </c>
    </row>
    <row r="5394" spans="1:1" x14ac:dyDescent="0.25">
      <c r="A5394" t="s">
        <v>2415</v>
      </c>
    </row>
    <row r="5395" spans="1:1" x14ac:dyDescent="0.25">
      <c r="A5395" t="s">
        <v>3642</v>
      </c>
    </row>
    <row r="5396" spans="1:1" x14ac:dyDescent="0.25">
      <c r="A5396" t="s">
        <v>36375</v>
      </c>
    </row>
    <row r="5397" spans="1:1" x14ac:dyDescent="0.25">
      <c r="A5397" t="s">
        <v>457</v>
      </c>
    </row>
    <row r="5398" spans="1:1" x14ac:dyDescent="0.25">
      <c r="A5398" t="s">
        <v>36376</v>
      </c>
    </row>
    <row r="5400" spans="1:1" x14ac:dyDescent="0.25">
      <c r="A5400" t="s">
        <v>17054</v>
      </c>
    </row>
    <row r="5401" spans="1:1" x14ac:dyDescent="0.25">
      <c r="A5401" t="s">
        <v>17055</v>
      </c>
    </row>
    <row r="5402" spans="1:1" x14ac:dyDescent="0.25">
      <c r="A5402" t="s">
        <v>36377</v>
      </c>
    </row>
    <row r="5403" spans="1:1" x14ac:dyDescent="0.25">
      <c r="A5403" t="s">
        <v>457</v>
      </c>
    </row>
    <row r="5404" spans="1:1" x14ac:dyDescent="0.25">
      <c r="A5404" t="s">
        <v>36378</v>
      </c>
    </row>
    <row r="5406" spans="1:1" x14ac:dyDescent="0.25">
      <c r="A5406" t="s">
        <v>36379</v>
      </c>
    </row>
    <row r="5407" spans="1:1" x14ac:dyDescent="0.25">
      <c r="A5407" t="s">
        <v>16972</v>
      </c>
    </row>
    <row r="5408" spans="1:1" x14ac:dyDescent="0.25">
      <c r="A5408" t="s">
        <v>36380</v>
      </c>
    </row>
    <row r="5410" spans="1:1" x14ac:dyDescent="0.25">
      <c r="A5410" t="s">
        <v>36381</v>
      </c>
    </row>
    <row r="5411" spans="1:1" x14ac:dyDescent="0.25">
      <c r="A5411" t="s">
        <v>36382</v>
      </c>
    </row>
    <row r="5413" spans="1:1" x14ac:dyDescent="0.25">
      <c r="A5413" t="s">
        <v>731</v>
      </c>
    </row>
    <row r="5415" spans="1:1" x14ac:dyDescent="0.25">
      <c r="A5415" t="s">
        <v>36333</v>
      </c>
    </row>
    <row r="5416" spans="1:1" x14ac:dyDescent="0.25">
      <c r="A5416" t="s">
        <v>36383</v>
      </c>
    </row>
    <row r="5418" spans="1:1" x14ac:dyDescent="0.25">
      <c r="A5418" t="s">
        <v>0</v>
      </c>
    </row>
    <row r="5419" spans="1:1" x14ac:dyDescent="0.25">
      <c r="A5419" t="s">
        <v>34302</v>
      </c>
    </row>
    <row r="5421" spans="1:1" x14ac:dyDescent="0.25">
      <c r="A5421" t="s">
        <v>36384</v>
      </c>
    </row>
    <row r="5423" spans="1:1" x14ac:dyDescent="0.25">
      <c r="A5423" t="s">
        <v>3</v>
      </c>
    </row>
    <row r="5425" spans="1:3" x14ac:dyDescent="0.25">
      <c r="A5425" t="s">
        <v>36385</v>
      </c>
    </row>
    <row r="5426" spans="1:3" x14ac:dyDescent="0.25">
      <c r="A5426" t="s">
        <v>5</v>
      </c>
      <c r="C5426" t="s">
        <v>36386</v>
      </c>
    </row>
    <row r="5427" spans="1:3" x14ac:dyDescent="0.25">
      <c r="A5427" t="s">
        <v>7</v>
      </c>
    </row>
    <row r="5428" spans="1:3" x14ac:dyDescent="0.25">
      <c r="A5428" t="s">
        <v>36387</v>
      </c>
    </row>
    <row r="5430" spans="1:3" x14ac:dyDescent="0.25">
      <c r="A5430" t="s">
        <v>36388</v>
      </c>
    </row>
    <row r="5431" spans="1:3" x14ac:dyDescent="0.25">
      <c r="A5431" t="s">
        <v>36389</v>
      </c>
    </row>
    <row r="5432" spans="1:3" x14ac:dyDescent="0.25">
      <c r="A5432" t="s">
        <v>36390</v>
      </c>
    </row>
    <row r="5433" spans="1:3" x14ac:dyDescent="0.25">
      <c r="A5433" t="s">
        <v>243</v>
      </c>
    </row>
    <row r="5434" spans="1:3" x14ac:dyDescent="0.25">
      <c r="A5434" t="s">
        <v>36391</v>
      </c>
    </row>
    <row r="5436" spans="1:3" x14ac:dyDescent="0.25">
      <c r="A5436" t="s">
        <v>36392</v>
      </c>
    </row>
    <row r="5437" spans="1:3" x14ac:dyDescent="0.25">
      <c r="A5437" t="s">
        <v>17073</v>
      </c>
    </row>
    <row r="5438" spans="1:3" x14ac:dyDescent="0.25">
      <c r="A5438" t="s">
        <v>36393</v>
      </c>
    </row>
    <row r="5439" spans="1:3" x14ac:dyDescent="0.25">
      <c r="A5439" t="s">
        <v>376</v>
      </c>
    </row>
    <row r="5440" spans="1:3" x14ac:dyDescent="0.25">
      <c r="A5440" t="s">
        <v>36394</v>
      </c>
    </row>
    <row r="5442" spans="1:1" x14ac:dyDescent="0.25">
      <c r="A5442" t="s">
        <v>36395</v>
      </c>
    </row>
    <row r="5443" spans="1:1" x14ac:dyDescent="0.25">
      <c r="A5443" t="s">
        <v>17077</v>
      </c>
    </row>
    <row r="5444" spans="1:1" x14ac:dyDescent="0.25">
      <c r="A5444" t="s">
        <v>36396</v>
      </c>
    </row>
    <row r="5445" spans="1:1" x14ac:dyDescent="0.25">
      <c r="A5445" t="s">
        <v>376</v>
      </c>
    </row>
    <row r="5446" spans="1:1" x14ac:dyDescent="0.25">
      <c r="A5446" t="s">
        <v>36397</v>
      </c>
    </row>
    <row r="5448" spans="1:1" x14ac:dyDescent="0.25">
      <c r="A5448" t="s">
        <v>31635</v>
      </c>
    </row>
    <row r="5449" spans="1:1" x14ac:dyDescent="0.25">
      <c r="A5449" t="s">
        <v>10</v>
      </c>
    </row>
    <row r="5450" spans="1:1" x14ac:dyDescent="0.25">
      <c r="A5450" t="s">
        <v>36398</v>
      </c>
    </row>
    <row r="5452" spans="1:1" x14ac:dyDescent="0.25">
      <c r="A5452" t="s">
        <v>25203</v>
      </c>
    </row>
    <row r="5453" spans="1:1" x14ac:dyDescent="0.25">
      <c r="A5453" t="s">
        <v>3664</v>
      </c>
    </row>
    <row r="5454" spans="1:1" x14ac:dyDescent="0.25">
      <c r="A5454" t="s">
        <v>36399</v>
      </c>
    </row>
    <row r="5455" spans="1:1" x14ac:dyDescent="0.25">
      <c r="A5455" t="s">
        <v>457</v>
      </c>
    </row>
    <row r="5456" spans="1:1" x14ac:dyDescent="0.25">
      <c r="A5456" t="s">
        <v>36400</v>
      </c>
    </row>
    <row r="5458" spans="1:1" x14ac:dyDescent="0.25">
      <c r="A5458" t="s">
        <v>36401</v>
      </c>
    </row>
    <row r="5459" spans="1:1" x14ac:dyDescent="0.25">
      <c r="A5459" t="s">
        <v>17086</v>
      </c>
    </row>
    <row r="5460" spans="1:1" x14ac:dyDescent="0.25">
      <c r="A5460" t="s">
        <v>36402</v>
      </c>
    </row>
    <row r="5461" spans="1:1" x14ac:dyDescent="0.25">
      <c r="A5461" t="s">
        <v>457</v>
      </c>
    </row>
    <row r="5462" spans="1:1" x14ac:dyDescent="0.25">
      <c r="A5462" t="s">
        <v>36403</v>
      </c>
    </row>
    <row r="5464" spans="1:1" x14ac:dyDescent="0.25">
      <c r="A5464" t="s">
        <v>36404</v>
      </c>
    </row>
    <row r="5465" spans="1:1" x14ac:dyDescent="0.25">
      <c r="A5465" t="s">
        <v>16972</v>
      </c>
    </row>
    <row r="5466" spans="1:1" x14ac:dyDescent="0.25">
      <c r="A5466" t="s">
        <v>36405</v>
      </c>
    </row>
    <row r="5468" spans="1:1" x14ac:dyDescent="0.25">
      <c r="A5468" t="s">
        <v>36406</v>
      </c>
    </row>
    <row r="5469" spans="1:1" x14ac:dyDescent="0.25">
      <c r="A5469" t="s">
        <v>36407</v>
      </c>
    </row>
    <row r="5471" spans="1:1" x14ac:dyDescent="0.25">
      <c r="A5471" t="s">
        <v>731</v>
      </c>
    </row>
    <row r="5473" spans="1:3" x14ac:dyDescent="0.25">
      <c r="A5473" t="s">
        <v>36308</v>
      </c>
    </row>
    <row r="5474" spans="1:3" x14ac:dyDescent="0.25">
      <c r="A5474" t="s">
        <v>36408</v>
      </c>
    </row>
    <row r="5476" spans="1:3" x14ac:dyDescent="0.25">
      <c r="A5476" t="s">
        <v>0</v>
      </c>
    </row>
    <row r="5477" spans="1:3" x14ac:dyDescent="0.25">
      <c r="A5477" t="s">
        <v>34302</v>
      </c>
    </row>
    <row r="5479" spans="1:3" x14ac:dyDescent="0.25">
      <c r="A5479" t="s">
        <v>36409</v>
      </c>
    </row>
    <row r="5481" spans="1:3" x14ac:dyDescent="0.25">
      <c r="A5481" t="s">
        <v>3</v>
      </c>
    </row>
    <row r="5483" spans="1:3" x14ac:dyDescent="0.25">
      <c r="A5483" t="s">
        <v>36410</v>
      </c>
    </row>
    <row r="5484" spans="1:3" x14ac:dyDescent="0.25">
      <c r="A5484" t="s">
        <v>5</v>
      </c>
      <c r="C5484" t="s">
        <v>36411</v>
      </c>
    </row>
    <row r="5485" spans="1:3" x14ac:dyDescent="0.25">
      <c r="A5485" t="s">
        <v>7</v>
      </c>
    </row>
    <row r="5486" spans="1:3" x14ac:dyDescent="0.25">
      <c r="A5486" t="s">
        <v>36412</v>
      </c>
    </row>
    <row r="5488" spans="1:3" x14ac:dyDescent="0.25">
      <c r="A5488" t="s">
        <v>36413</v>
      </c>
    </row>
    <row r="5489" spans="1:1" x14ac:dyDescent="0.25">
      <c r="A5489" t="s">
        <v>17100</v>
      </c>
    </row>
    <row r="5490" spans="1:1" x14ac:dyDescent="0.25">
      <c r="A5490" t="s">
        <v>36414</v>
      </c>
    </row>
    <row r="5491" spans="1:1" x14ac:dyDescent="0.25">
      <c r="A5491" t="s">
        <v>243</v>
      </c>
    </row>
    <row r="5492" spans="1:1" x14ac:dyDescent="0.25">
      <c r="A5492" t="s">
        <v>36415</v>
      </c>
    </row>
    <row r="5494" spans="1:1" x14ac:dyDescent="0.25">
      <c r="A5494" t="s">
        <v>36416</v>
      </c>
    </row>
    <row r="5495" spans="1:1" x14ac:dyDescent="0.25">
      <c r="A5495" t="s">
        <v>17073</v>
      </c>
    </row>
    <row r="5496" spans="1:1" x14ac:dyDescent="0.25">
      <c r="A5496" t="s">
        <v>36417</v>
      </c>
    </row>
    <row r="5497" spans="1:1" x14ac:dyDescent="0.25">
      <c r="A5497" t="s">
        <v>376</v>
      </c>
    </row>
    <row r="5498" spans="1:1" x14ac:dyDescent="0.25">
      <c r="A5498" t="s">
        <v>36418</v>
      </c>
    </row>
    <row r="5500" spans="1:1" x14ac:dyDescent="0.25">
      <c r="A5500" t="s">
        <v>36419</v>
      </c>
    </row>
    <row r="5501" spans="1:1" x14ac:dyDescent="0.25">
      <c r="A5501" t="s">
        <v>17107</v>
      </c>
    </row>
    <row r="5502" spans="1:1" x14ac:dyDescent="0.25">
      <c r="A5502" t="s">
        <v>36420</v>
      </c>
    </row>
    <row r="5503" spans="1:1" x14ac:dyDescent="0.25">
      <c r="A5503" t="s">
        <v>376</v>
      </c>
    </row>
    <row r="5504" spans="1:1" x14ac:dyDescent="0.25">
      <c r="A5504" t="s">
        <v>36421</v>
      </c>
    </row>
    <row r="5506" spans="1:1" x14ac:dyDescent="0.25">
      <c r="A5506" t="s">
        <v>36422</v>
      </c>
    </row>
    <row r="5507" spans="1:1" x14ac:dyDescent="0.25">
      <c r="A5507" t="s">
        <v>10</v>
      </c>
    </row>
    <row r="5508" spans="1:1" x14ac:dyDescent="0.25">
      <c r="A5508" t="s">
        <v>36423</v>
      </c>
    </row>
    <row r="5510" spans="1:1" x14ac:dyDescent="0.25">
      <c r="A5510" t="s">
        <v>25203</v>
      </c>
    </row>
    <row r="5511" spans="1:1" x14ac:dyDescent="0.25">
      <c r="A5511" t="s">
        <v>3689</v>
      </c>
    </row>
    <row r="5512" spans="1:1" x14ac:dyDescent="0.25">
      <c r="A5512" t="s">
        <v>36424</v>
      </c>
    </row>
    <row r="5513" spans="1:1" x14ac:dyDescent="0.25">
      <c r="A5513" t="s">
        <v>457</v>
      </c>
    </row>
    <row r="5514" spans="1:1" x14ac:dyDescent="0.25">
      <c r="A5514" t="s">
        <v>36425</v>
      </c>
    </row>
    <row r="5516" spans="1:1" x14ac:dyDescent="0.25">
      <c r="A5516" t="s">
        <v>36426</v>
      </c>
    </row>
    <row r="5517" spans="1:1" x14ac:dyDescent="0.25">
      <c r="A5517" t="s">
        <v>17144</v>
      </c>
    </row>
    <row r="5518" spans="1:1" x14ac:dyDescent="0.25">
      <c r="A5518" t="s">
        <v>36427</v>
      </c>
    </row>
    <row r="5519" spans="1:1" x14ac:dyDescent="0.25">
      <c r="A5519" t="s">
        <v>457</v>
      </c>
    </row>
    <row r="5520" spans="1:1" x14ac:dyDescent="0.25">
      <c r="A5520" t="s">
        <v>36428</v>
      </c>
    </row>
    <row r="5522" spans="1:1" x14ac:dyDescent="0.25">
      <c r="A5522" t="s">
        <v>36429</v>
      </c>
    </row>
    <row r="5523" spans="1:1" x14ac:dyDescent="0.25">
      <c r="A5523" t="s">
        <v>16972</v>
      </c>
    </row>
    <row r="5524" spans="1:1" x14ac:dyDescent="0.25">
      <c r="A5524" t="s">
        <v>36430</v>
      </c>
    </row>
    <row r="5526" spans="1:1" x14ac:dyDescent="0.25">
      <c r="A5526" t="s">
        <v>36431</v>
      </c>
    </row>
    <row r="5527" spans="1:1" x14ac:dyDescent="0.25">
      <c r="A5527" t="s">
        <v>36432</v>
      </c>
    </row>
    <row r="5529" spans="1:1" x14ac:dyDescent="0.25">
      <c r="A5529" t="s">
        <v>731</v>
      </c>
    </row>
    <row r="5531" spans="1:1" x14ac:dyDescent="0.25">
      <c r="A5531" t="s">
        <v>36308</v>
      </c>
    </row>
    <row r="5532" spans="1:1" x14ac:dyDescent="0.25">
      <c r="A5532" t="s">
        <v>36433</v>
      </c>
    </row>
    <row r="5534" spans="1:1" x14ac:dyDescent="0.25">
      <c r="A5534" t="s">
        <v>0</v>
      </c>
    </row>
    <row r="5535" spans="1:1" x14ac:dyDescent="0.25">
      <c r="A5535" t="s">
        <v>34302</v>
      </c>
    </row>
    <row r="5537" spans="1:3" x14ac:dyDescent="0.25">
      <c r="A5537" t="s">
        <v>36434</v>
      </c>
    </row>
    <row r="5539" spans="1:3" x14ac:dyDescent="0.25">
      <c r="A5539" t="s">
        <v>3</v>
      </c>
    </row>
    <row r="5541" spans="1:3" x14ac:dyDescent="0.25">
      <c r="A5541" t="s">
        <v>36435</v>
      </c>
    </row>
    <row r="5542" spans="1:3" x14ac:dyDescent="0.25">
      <c r="A5542" t="s">
        <v>5</v>
      </c>
      <c r="C5542" t="s">
        <v>36436</v>
      </c>
    </row>
    <row r="5543" spans="1:3" x14ac:dyDescent="0.25">
      <c r="A5543" t="s">
        <v>7</v>
      </c>
    </row>
    <row r="5544" spans="1:3" x14ac:dyDescent="0.25">
      <c r="A5544" t="s">
        <v>36437</v>
      </c>
    </row>
    <row r="5546" spans="1:3" x14ac:dyDescent="0.25">
      <c r="A5546" t="s">
        <v>17039</v>
      </c>
    </row>
    <row r="5547" spans="1:3" x14ac:dyDescent="0.25">
      <c r="A5547" t="s">
        <v>36438</v>
      </c>
    </row>
    <row r="5548" spans="1:3" x14ac:dyDescent="0.25">
      <c r="A5548" t="s">
        <v>36439</v>
      </c>
    </row>
    <row r="5549" spans="1:3" x14ac:dyDescent="0.25">
      <c r="A5549" t="s">
        <v>243</v>
      </c>
    </row>
    <row r="5550" spans="1:3" x14ac:dyDescent="0.25">
      <c r="A5550" t="s">
        <v>36440</v>
      </c>
    </row>
    <row r="5552" spans="1:3" x14ac:dyDescent="0.25">
      <c r="A5552" t="s">
        <v>25272</v>
      </c>
    </row>
    <row r="5553" spans="1:1" x14ac:dyDescent="0.25">
      <c r="A5553" t="s">
        <v>17162</v>
      </c>
    </row>
    <row r="5554" spans="1:1" x14ac:dyDescent="0.25">
      <c r="A5554" t="s">
        <v>36441</v>
      </c>
    </row>
    <row r="5555" spans="1:1" x14ac:dyDescent="0.25">
      <c r="A5555" t="s">
        <v>376</v>
      </c>
    </row>
    <row r="5556" spans="1:1" x14ac:dyDescent="0.25">
      <c r="A5556" t="s">
        <v>36442</v>
      </c>
    </row>
    <row r="5558" spans="1:1" x14ac:dyDescent="0.25">
      <c r="A5558" t="s">
        <v>36443</v>
      </c>
    </row>
    <row r="5559" spans="1:1" x14ac:dyDescent="0.25">
      <c r="A5559" t="s">
        <v>17136</v>
      </c>
    </row>
    <row r="5560" spans="1:1" x14ac:dyDescent="0.25">
      <c r="A5560" t="s">
        <v>36444</v>
      </c>
    </row>
    <row r="5561" spans="1:1" x14ac:dyDescent="0.25">
      <c r="A5561" t="s">
        <v>376</v>
      </c>
    </row>
    <row r="5562" spans="1:1" x14ac:dyDescent="0.25">
      <c r="A5562" t="s">
        <v>36445</v>
      </c>
    </row>
    <row r="5564" spans="1:1" x14ac:dyDescent="0.25">
      <c r="A5564" t="s">
        <v>36446</v>
      </c>
    </row>
    <row r="5565" spans="1:1" x14ac:dyDescent="0.25">
      <c r="A5565" t="s">
        <v>10</v>
      </c>
    </row>
    <row r="5566" spans="1:1" x14ac:dyDescent="0.25">
      <c r="A5566" t="s">
        <v>36447</v>
      </c>
    </row>
    <row r="5568" spans="1:1" x14ac:dyDescent="0.25">
      <c r="A5568" t="s">
        <v>31564</v>
      </c>
    </row>
    <row r="5569" spans="1:1" x14ac:dyDescent="0.25">
      <c r="A5569" t="s">
        <v>3713</v>
      </c>
    </row>
    <row r="5570" spans="1:1" x14ac:dyDescent="0.25">
      <c r="A5570" t="s">
        <v>36448</v>
      </c>
    </row>
    <row r="5571" spans="1:1" x14ac:dyDescent="0.25">
      <c r="A5571" t="s">
        <v>457</v>
      </c>
    </row>
    <row r="5572" spans="1:1" x14ac:dyDescent="0.25">
      <c r="A5572" t="s">
        <v>36449</v>
      </c>
    </row>
    <row r="5574" spans="1:1" x14ac:dyDescent="0.25">
      <c r="A5574" t="s">
        <v>17143</v>
      </c>
    </row>
    <row r="5575" spans="1:1" x14ac:dyDescent="0.25">
      <c r="A5575" t="s">
        <v>17144</v>
      </c>
    </row>
    <row r="5576" spans="1:1" x14ac:dyDescent="0.25">
      <c r="A5576" t="s">
        <v>36450</v>
      </c>
    </row>
    <row r="5577" spans="1:1" x14ac:dyDescent="0.25">
      <c r="A5577" t="s">
        <v>457</v>
      </c>
    </row>
    <row r="5578" spans="1:1" x14ac:dyDescent="0.25">
      <c r="A5578" t="s">
        <v>36451</v>
      </c>
    </row>
    <row r="5580" spans="1:1" x14ac:dyDescent="0.25">
      <c r="A5580" t="s">
        <v>36452</v>
      </c>
    </row>
    <row r="5581" spans="1:1" x14ac:dyDescent="0.25">
      <c r="A5581" t="s">
        <v>16972</v>
      </c>
    </row>
    <row r="5582" spans="1:1" x14ac:dyDescent="0.25">
      <c r="A5582" t="s">
        <v>36453</v>
      </c>
    </row>
    <row r="5584" spans="1:1" x14ac:dyDescent="0.25">
      <c r="A5584" t="s">
        <v>36454</v>
      </c>
    </row>
    <row r="5585" spans="1:3" x14ac:dyDescent="0.25">
      <c r="A5585" t="s">
        <v>36455</v>
      </c>
    </row>
    <row r="5587" spans="1:3" x14ac:dyDescent="0.25">
      <c r="A5587" t="s">
        <v>731</v>
      </c>
    </row>
    <row r="5589" spans="1:3" x14ac:dyDescent="0.25">
      <c r="A5589" t="s">
        <v>36308</v>
      </c>
    </row>
    <row r="5590" spans="1:3" x14ac:dyDescent="0.25">
      <c r="A5590" t="s">
        <v>36456</v>
      </c>
    </row>
    <row r="5592" spans="1:3" x14ac:dyDescent="0.25">
      <c r="A5592" t="s">
        <v>0</v>
      </c>
    </row>
    <row r="5593" spans="1:3" x14ac:dyDescent="0.25">
      <c r="A5593" t="s">
        <v>34302</v>
      </c>
    </row>
    <row r="5595" spans="1:3" x14ac:dyDescent="0.25">
      <c r="A5595" t="s">
        <v>36457</v>
      </c>
    </row>
    <row r="5597" spans="1:3" x14ac:dyDescent="0.25">
      <c r="A5597" t="s">
        <v>3</v>
      </c>
    </row>
    <row r="5599" spans="1:3" x14ac:dyDescent="0.25">
      <c r="A5599" t="s">
        <v>36458</v>
      </c>
    </row>
    <row r="5600" spans="1:3" x14ac:dyDescent="0.25">
      <c r="A5600" t="s">
        <v>5</v>
      </c>
      <c r="C5600" t="s">
        <v>36459</v>
      </c>
    </row>
    <row r="5601" spans="1:1" x14ac:dyDescent="0.25">
      <c r="A5601" t="s">
        <v>7</v>
      </c>
    </row>
    <row r="5602" spans="1:1" x14ac:dyDescent="0.25">
      <c r="A5602" t="s">
        <v>36460</v>
      </c>
    </row>
    <row r="5604" spans="1:1" x14ac:dyDescent="0.25">
      <c r="A5604" t="s">
        <v>36461</v>
      </c>
    </row>
    <row r="5605" spans="1:1" x14ac:dyDescent="0.25">
      <c r="A5605" t="s">
        <v>36462</v>
      </c>
    </row>
    <row r="5606" spans="1:1" x14ac:dyDescent="0.25">
      <c r="A5606" t="s">
        <v>36463</v>
      </c>
    </row>
    <row r="5607" spans="1:1" x14ac:dyDescent="0.25">
      <c r="A5607" t="s">
        <v>243</v>
      </c>
    </row>
    <row r="5608" spans="1:1" x14ac:dyDescent="0.25">
      <c r="A5608" t="s">
        <v>36464</v>
      </c>
    </row>
    <row r="5610" spans="1:1" x14ac:dyDescent="0.25">
      <c r="A5610" t="s">
        <v>36465</v>
      </c>
    </row>
    <row r="5611" spans="1:1" x14ac:dyDescent="0.25">
      <c r="A5611" t="s">
        <v>17162</v>
      </c>
    </row>
    <row r="5612" spans="1:1" x14ac:dyDescent="0.25">
      <c r="A5612" t="s">
        <v>36466</v>
      </c>
    </row>
    <row r="5613" spans="1:1" x14ac:dyDescent="0.25">
      <c r="A5613" t="s">
        <v>376</v>
      </c>
    </row>
    <row r="5614" spans="1:1" x14ac:dyDescent="0.25">
      <c r="A5614" t="s">
        <v>36467</v>
      </c>
    </row>
    <row r="5616" spans="1:1" x14ac:dyDescent="0.25">
      <c r="A5616" t="s">
        <v>36468</v>
      </c>
    </row>
    <row r="5617" spans="1:1" x14ac:dyDescent="0.25">
      <c r="A5617" t="s">
        <v>17166</v>
      </c>
    </row>
    <row r="5618" spans="1:1" x14ac:dyDescent="0.25">
      <c r="A5618" t="s">
        <v>36469</v>
      </c>
    </row>
    <row r="5619" spans="1:1" x14ac:dyDescent="0.25">
      <c r="A5619" t="s">
        <v>376</v>
      </c>
    </row>
    <row r="5620" spans="1:1" x14ac:dyDescent="0.25">
      <c r="A5620" t="s">
        <v>36470</v>
      </c>
    </row>
    <row r="5622" spans="1:1" x14ac:dyDescent="0.25">
      <c r="A5622" t="s">
        <v>36471</v>
      </c>
    </row>
    <row r="5623" spans="1:1" x14ac:dyDescent="0.25">
      <c r="A5623" t="s">
        <v>10</v>
      </c>
    </row>
    <row r="5624" spans="1:1" x14ac:dyDescent="0.25">
      <c r="A5624" t="s">
        <v>36472</v>
      </c>
    </row>
    <row r="5626" spans="1:1" x14ac:dyDescent="0.25">
      <c r="A5626" t="s">
        <v>17256</v>
      </c>
    </row>
    <row r="5627" spans="1:1" x14ac:dyDescent="0.25">
      <c r="A5627" t="s">
        <v>3735</v>
      </c>
    </row>
    <row r="5628" spans="1:1" x14ac:dyDescent="0.25">
      <c r="A5628" t="s">
        <v>36473</v>
      </c>
    </row>
    <row r="5629" spans="1:1" x14ac:dyDescent="0.25">
      <c r="A5629" t="s">
        <v>457</v>
      </c>
    </row>
    <row r="5630" spans="1:1" x14ac:dyDescent="0.25">
      <c r="A5630" t="s">
        <v>36474</v>
      </c>
    </row>
    <row r="5632" spans="1:1" x14ac:dyDescent="0.25">
      <c r="A5632" t="s">
        <v>17174</v>
      </c>
    </row>
    <row r="5633" spans="1:1" x14ac:dyDescent="0.25">
      <c r="A5633" t="s">
        <v>17175</v>
      </c>
    </row>
    <row r="5634" spans="1:1" x14ac:dyDescent="0.25">
      <c r="A5634" t="s">
        <v>36475</v>
      </c>
    </row>
    <row r="5635" spans="1:1" x14ac:dyDescent="0.25">
      <c r="A5635" t="s">
        <v>457</v>
      </c>
    </row>
    <row r="5636" spans="1:1" x14ac:dyDescent="0.25">
      <c r="A5636" t="s">
        <v>36476</v>
      </c>
    </row>
    <row r="5638" spans="1:1" x14ac:dyDescent="0.25">
      <c r="A5638" t="s">
        <v>36477</v>
      </c>
    </row>
    <row r="5639" spans="1:1" x14ac:dyDescent="0.25">
      <c r="A5639" t="s">
        <v>16972</v>
      </c>
    </row>
    <row r="5640" spans="1:1" x14ac:dyDescent="0.25">
      <c r="A5640" t="s">
        <v>36478</v>
      </c>
    </row>
    <row r="5642" spans="1:1" x14ac:dyDescent="0.25">
      <c r="A5642" t="s">
        <v>36479</v>
      </c>
    </row>
    <row r="5643" spans="1:1" x14ac:dyDescent="0.25">
      <c r="A5643" t="s">
        <v>36480</v>
      </c>
    </row>
    <row r="5645" spans="1:1" x14ac:dyDescent="0.25">
      <c r="A5645" t="s">
        <v>731</v>
      </c>
    </row>
    <row r="5647" spans="1:1" x14ac:dyDescent="0.25">
      <c r="A5647" t="s">
        <v>36481</v>
      </c>
    </row>
    <row r="5648" spans="1:1" x14ac:dyDescent="0.25">
      <c r="A5648" t="s">
        <v>36482</v>
      </c>
    </row>
    <row r="5650" spans="1:3" x14ac:dyDescent="0.25">
      <c r="A5650" t="s">
        <v>0</v>
      </c>
    </row>
    <row r="5651" spans="1:3" x14ac:dyDescent="0.25">
      <c r="A5651" t="s">
        <v>34302</v>
      </c>
    </row>
    <row r="5653" spans="1:3" x14ac:dyDescent="0.25">
      <c r="A5653" t="s">
        <v>36483</v>
      </c>
    </row>
    <row r="5655" spans="1:3" x14ac:dyDescent="0.25">
      <c r="A5655" t="s">
        <v>3</v>
      </c>
    </row>
    <row r="5657" spans="1:3" x14ac:dyDescent="0.25">
      <c r="A5657" t="s">
        <v>36484</v>
      </c>
    </row>
    <row r="5658" spans="1:3" x14ac:dyDescent="0.25">
      <c r="A5658" t="s">
        <v>5</v>
      </c>
      <c r="C5658" t="s">
        <v>36485</v>
      </c>
    </row>
    <row r="5659" spans="1:3" x14ac:dyDescent="0.25">
      <c r="A5659" t="s">
        <v>7</v>
      </c>
    </row>
    <row r="5660" spans="1:3" x14ac:dyDescent="0.25">
      <c r="A5660" t="s">
        <v>36486</v>
      </c>
    </row>
    <row r="5662" spans="1:3" x14ac:dyDescent="0.25">
      <c r="A5662" t="s">
        <v>27841</v>
      </c>
    </row>
    <row r="5663" spans="1:3" x14ac:dyDescent="0.25">
      <c r="A5663" t="s">
        <v>36487</v>
      </c>
    </row>
    <row r="5664" spans="1:3" x14ac:dyDescent="0.25">
      <c r="A5664" t="s">
        <v>36488</v>
      </c>
    </row>
    <row r="5665" spans="1:1" x14ac:dyDescent="0.25">
      <c r="A5665" t="s">
        <v>243</v>
      </c>
    </row>
    <row r="5666" spans="1:1" x14ac:dyDescent="0.25">
      <c r="A5666" t="s">
        <v>36489</v>
      </c>
    </row>
    <row r="5668" spans="1:1" x14ac:dyDescent="0.25">
      <c r="A5668" t="s">
        <v>36490</v>
      </c>
    </row>
    <row r="5669" spans="1:1" x14ac:dyDescent="0.25">
      <c r="A5669" t="s">
        <v>17162</v>
      </c>
    </row>
    <row r="5670" spans="1:1" x14ac:dyDescent="0.25">
      <c r="A5670" t="s">
        <v>36491</v>
      </c>
    </row>
    <row r="5671" spans="1:1" x14ac:dyDescent="0.25">
      <c r="A5671" t="s">
        <v>376</v>
      </c>
    </row>
    <row r="5672" spans="1:1" x14ac:dyDescent="0.25">
      <c r="A5672" t="s">
        <v>36492</v>
      </c>
    </row>
    <row r="5674" spans="1:1" x14ac:dyDescent="0.25">
      <c r="A5674" t="s">
        <v>36493</v>
      </c>
    </row>
    <row r="5675" spans="1:1" x14ac:dyDescent="0.25">
      <c r="A5675" t="s">
        <v>17166</v>
      </c>
    </row>
    <row r="5676" spans="1:1" x14ac:dyDescent="0.25">
      <c r="A5676" t="s">
        <v>36494</v>
      </c>
    </row>
    <row r="5677" spans="1:1" x14ac:dyDescent="0.25">
      <c r="A5677" t="s">
        <v>376</v>
      </c>
    </row>
    <row r="5678" spans="1:1" x14ac:dyDescent="0.25">
      <c r="A5678" t="s">
        <v>36495</v>
      </c>
    </row>
    <row r="5680" spans="1:1" x14ac:dyDescent="0.25">
      <c r="A5680" t="s">
        <v>36496</v>
      </c>
    </row>
    <row r="5681" spans="1:1" x14ac:dyDescent="0.25">
      <c r="A5681" t="s">
        <v>10</v>
      </c>
    </row>
    <row r="5682" spans="1:1" x14ac:dyDescent="0.25">
      <c r="A5682" t="s">
        <v>36497</v>
      </c>
    </row>
    <row r="5684" spans="1:1" x14ac:dyDescent="0.25">
      <c r="A5684" t="s">
        <v>17284</v>
      </c>
    </row>
    <row r="5685" spans="1:1" x14ac:dyDescent="0.25">
      <c r="A5685" t="s">
        <v>3757</v>
      </c>
    </row>
    <row r="5686" spans="1:1" x14ac:dyDescent="0.25">
      <c r="A5686" t="s">
        <v>36498</v>
      </c>
    </row>
    <row r="5687" spans="1:1" x14ac:dyDescent="0.25">
      <c r="A5687" t="s">
        <v>457</v>
      </c>
    </row>
    <row r="5688" spans="1:1" x14ac:dyDescent="0.25">
      <c r="A5688" t="s">
        <v>36499</v>
      </c>
    </row>
    <row r="5690" spans="1:1" x14ac:dyDescent="0.25">
      <c r="A5690" t="s">
        <v>17202</v>
      </c>
    </row>
    <row r="5691" spans="1:1" x14ac:dyDescent="0.25">
      <c r="A5691" t="s">
        <v>3843</v>
      </c>
    </row>
    <row r="5692" spans="1:1" x14ac:dyDescent="0.25">
      <c r="A5692" t="s">
        <v>36500</v>
      </c>
    </row>
    <row r="5693" spans="1:1" x14ac:dyDescent="0.25">
      <c r="A5693" t="s">
        <v>457</v>
      </c>
    </row>
    <row r="5694" spans="1:1" x14ac:dyDescent="0.25">
      <c r="A5694" t="s">
        <v>36501</v>
      </c>
    </row>
    <row r="5696" spans="1:1" x14ac:dyDescent="0.25">
      <c r="A5696" t="s">
        <v>36502</v>
      </c>
    </row>
    <row r="5697" spans="1:1" x14ac:dyDescent="0.25">
      <c r="A5697" t="s">
        <v>16972</v>
      </c>
    </row>
    <row r="5698" spans="1:1" x14ac:dyDescent="0.25">
      <c r="A5698" t="s">
        <v>36503</v>
      </c>
    </row>
    <row r="5700" spans="1:1" x14ac:dyDescent="0.25">
      <c r="A5700" t="s">
        <v>36504</v>
      </c>
    </row>
    <row r="5701" spans="1:1" x14ac:dyDescent="0.25">
      <c r="A5701" t="s">
        <v>36505</v>
      </c>
    </row>
    <row r="5703" spans="1:1" x14ac:dyDescent="0.25">
      <c r="A5703" t="s">
        <v>731</v>
      </c>
    </row>
    <row r="5705" spans="1:1" x14ac:dyDescent="0.25">
      <c r="A5705" t="s">
        <v>36481</v>
      </c>
    </row>
    <row r="5706" spans="1:1" x14ac:dyDescent="0.25">
      <c r="A5706" t="s">
        <v>36506</v>
      </c>
    </row>
    <row r="5708" spans="1:1" x14ac:dyDescent="0.25">
      <c r="A5708" t="s">
        <v>0</v>
      </c>
    </row>
    <row r="5709" spans="1:1" x14ac:dyDescent="0.25">
      <c r="A5709" t="s">
        <v>34302</v>
      </c>
    </row>
    <row r="5711" spans="1:1" x14ac:dyDescent="0.25">
      <c r="A5711" t="s">
        <v>36507</v>
      </c>
    </row>
    <row r="5713" spans="1:3" x14ac:dyDescent="0.25">
      <c r="A5713" t="s">
        <v>3</v>
      </c>
    </row>
    <row r="5715" spans="1:3" x14ac:dyDescent="0.25">
      <c r="A5715" t="s">
        <v>36508</v>
      </c>
    </row>
    <row r="5716" spans="1:3" x14ac:dyDescent="0.25">
      <c r="A5716" t="s">
        <v>5</v>
      </c>
      <c r="C5716" t="s">
        <v>36509</v>
      </c>
    </row>
    <row r="5717" spans="1:3" x14ac:dyDescent="0.25">
      <c r="A5717" t="s">
        <v>7</v>
      </c>
    </row>
    <row r="5718" spans="1:3" x14ac:dyDescent="0.25">
      <c r="A5718" t="s">
        <v>36510</v>
      </c>
    </row>
    <row r="5720" spans="1:3" x14ac:dyDescent="0.25">
      <c r="A5720" t="s">
        <v>36511</v>
      </c>
    </row>
    <row r="5721" spans="1:3" x14ac:dyDescent="0.25">
      <c r="A5721" t="s">
        <v>36512</v>
      </c>
    </row>
    <row r="5722" spans="1:3" x14ac:dyDescent="0.25">
      <c r="A5722" t="s">
        <v>36513</v>
      </c>
    </row>
    <row r="5723" spans="1:3" x14ac:dyDescent="0.25">
      <c r="A5723" t="s">
        <v>243</v>
      </c>
    </row>
    <row r="5724" spans="1:3" x14ac:dyDescent="0.25">
      <c r="A5724" t="s">
        <v>36514</v>
      </c>
    </row>
    <row r="5726" spans="1:3" x14ac:dyDescent="0.25">
      <c r="A5726" t="s">
        <v>36515</v>
      </c>
    </row>
    <row r="5727" spans="1:3" x14ac:dyDescent="0.25">
      <c r="A5727" t="s">
        <v>17162</v>
      </c>
    </row>
    <row r="5728" spans="1:3" x14ac:dyDescent="0.25">
      <c r="A5728" t="s">
        <v>36516</v>
      </c>
    </row>
    <row r="5729" spans="1:1" x14ac:dyDescent="0.25">
      <c r="A5729" t="s">
        <v>376</v>
      </c>
    </row>
    <row r="5730" spans="1:1" x14ac:dyDescent="0.25">
      <c r="A5730" t="s">
        <v>36517</v>
      </c>
    </row>
    <row r="5732" spans="1:1" x14ac:dyDescent="0.25">
      <c r="A5732" t="s">
        <v>36518</v>
      </c>
    </row>
    <row r="5733" spans="1:1" x14ac:dyDescent="0.25">
      <c r="A5733" t="s">
        <v>17223</v>
      </c>
    </row>
    <row r="5734" spans="1:1" x14ac:dyDescent="0.25">
      <c r="A5734" t="s">
        <v>36519</v>
      </c>
    </row>
    <row r="5735" spans="1:1" x14ac:dyDescent="0.25">
      <c r="A5735" t="s">
        <v>376</v>
      </c>
    </row>
    <row r="5736" spans="1:1" x14ac:dyDescent="0.25">
      <c r="A5736" t="s">
        <v>36520</v>
      </c>
    </row>
    <row r="5738" spans="1:1" x14ac:dyDescent="0.25">
      <c r="A5738" t="s">
        <v>36521</v>
      </c>
    </row>
    <row r="5739" spans="1:1" x14ac:dyDescent="0.25">
      <c r="A5739" t="s">
        <v>10</v>
      </c>
    </row>
    <row r="5740" spans="1:1" x14ac:dyDescent="0.25">
      <c r="A5740" t="s">
        <v>36522</v>
      </c>
    </row>
    <row r="5742" spans="1:1" x14ac:dyDescent="0.25">
      <c r="A5742" t="s">
        <v>31804</v>
      </c>
    </row>
    <row r="5743" spans="1:1" x14ac:dyDescent="0.25">
      <c r="A5743" t="s">
        <v>3757</v>
      </c>
    </row>
    <row r="5744" spans="1:1" x14ac:dyDescent="0.25">
      <c r="A5744" t="s">
        <v>36523</v>
      </c>
    </row>
    <row r="5745" spans="1:1" x14ac:dyDescent="0.25">
      <c r="A5745" t="s">
        <v>457</v>
      </c>
    </row>
    <row r="5746" spans="1:1" x14ac:dyDescent="0.25">
      <c r="A5746" t="s">
        <v>36524</v>
      </c>
    </row>
    <row r="5748" spans="1:1" x14ac:dyDescent="0.25">
      <c r="A5748" t="s">
        <v>17231</v>
      </c>
    </row>
    <row r="5749" spans="1:1" x14ac:dyDescent="0.25">
      <c r="A5749" t="s">
        <v>4806</v>
      </c>
    </row>
    <row r="5750" spans="1:1" x14ac:dyDescent="0.25">
      <c r="A5750" t="s">
        <v>36525</v>
      </c>
    </row>
    <row r="5751" spans="1:1" x14ac:dyDescent="0.25">
      <c r="A5751" t="s">
        <v>457</v>
      </c>
    </row>
    <row r="5752" spans="1:1" x14ac:dyDescent="0.25">
      <c r="A5752" t="s">
        <v>36526</v>
      </c>
    </row>
    <row r="5754" spans="1:1" x14ac:dyDescent="0.25">
      <c r="A5754" t="s">
        <v>36527</v>
      </c>
    </row>
    <row r="5755" spans="1:1" x14ac:dyDescent="0.25">
      <c r="A5755" t="s">
        <v>16972</v>
      </c>
    </row>
    <row r="5756" spans="1:1" x14ac:dyDescent="0.25">
      <c r="A5756" t="s">
        <v>36528</v>
      </c>
    </row>
    <row r="5758" spans="1:1" x14ac:dyDescent="0.25">
      <c r="A5758" t="s">
        <v>36529</v>
      </c>
    </row>
    <row r="5759" spans="1:1" x14ac:dyDescent="0.25">
      <c r="A5759" t="s">
        <v>36530</v>
      </c>
    </row>
    <row r="5761" spans="1:3" x14ac:dyDescent="0.25">
      <c r="A5761" t="s">
        <v>731</v>
      </c>
    </row>
    <row r="5763" spans="1:3" x14ac:dyDescent="0.25">
      <c r="A5763" t="s">
        <v>36284</v>
      </c>
    </row>
    <row r="5764" spans="1:3" x14ac:dyDescent="0.25">
      <c r="A5764" t="s">
        <v>36531</v>
      </c>
    </row>
    <row r="5766" spans="1:3" x14ac:dyDescent="0.25">
      <c r="A5766" t="s">
        <v>0</v>
      </c>
    </row>
    <row r="5767" spans="1:3" x14ac:dyDescent="0.25">
      <c r="A5767" t="s">
        <v>34302</v>
      </c>
    </row>
    <row r="5769" spans="1:3" x14ac:dyDescent="0.25">
      <c r="A5769" t="s">
        <v>36532</v>
      </c>
    </row>
    <row r="5771" spans="1:3" x14ac:dyDescent="0.25">
      <c r="A5771" t="s">
        <v>3</v>
      </c>
    </row>
    <row r="5773" spans="1:3" x14ac:dyDescent="0.25">
      <c r="A5773" t="s">
        <v>36533</v>
      </c>
    </row>
    <row r="5774" spans="1:3" x14ac:dyDescent="0.25">
      <c r="A5774" t="s">
        <v>5</v>
      </c>
      <c r="C5774" t="s">
        <v>36534</v>
      </c>
    </row>
    <row r="5775" spans="1:3" x14ac:dyDescent="0.25">
      <c r="A5775" t="s">
        <v>7</v>
      </c>
    </row>
    <row r="5776" spans="1:3" x14ac:dyDescent="0.25">
      <c r="A5776" t="s">
        <v>36535</v>
      </c>
    </row>
    <row r="5778" spans="1:1" x14ac:dyDescent="0.25">
      <c r="A5778" t="s">
        <v>36536</v>
      </c>
    </row>
    <row r="5779" spans="1:1" x14ac:dyDescent="0.25">
      <c r="A5779" t="s">
        <v>36537</v>
      </c>
    </row>
    <row r="5780" spans="1:1" x14ac:dyDescent="0.25">
      <c r="A5780" t="s">
        <v>36538</v>
      </c>
    </row>
    <row r="5781" spans="1:1" x14ac:dyDescent="0.25">
      <c r="A5781" t="s">
        <v>243</v>
      </c>
    </row>
    <row r="5782" spans="1:1" x14ac:dyDescent="0.25">
      <c r="A5782" t="s">
        <v>36539</v>
      </c>
    </row>
    <row r="5784" spans="1:1" x14ac:dyDescent="0.25">
      <c r="A5784" t="s">
        <v>36540</v>
      </c>
    </row>
    <row r="5785" spans="1:1" x14ac:dyDescent="0.25">
      <c r="A5785" t="s">
        <v>17162</v>
      </c>
    </row>
    <row r="5786" spans="1:1" x14ac:dyDescent="0.25">
      <c r="A5786" t="s">
        <v>36541</v>
      </c>
    </row>
    <row r="5787" spans="1:1" x14ac:dyDescent="0.25">
      <c r="A5787" t="s">
        <v>376</v>
      </c>
    </row>
    <row r="5788" spans="1:1" x14ac:dyDescent="0.25">
      <c r="A5788" t="s">
        <v>36542</v>
      </c>
    </row>
    <row r="5790" spans="1:1" x14ac:dyDescent="0.25">
      <c r="A5790" t="s">
        <v>36543</v>
      </c>
    </row>
    <row r="5791" spans="1:1" x14ac:dyDescent="0.25">
      <c r="A5791" t="s">
        <v>17251</v>
      </c>
    </row>
    <row r="5792" spans="1:1" x14ac:dyDescent="0.25">
      <c r="A5792" t="s">
        <v>36544</v>
      </c>
    </row>
    <row r="5793" spans="1:1" x14ac:dyDescent="0.25">
      <c r="A5793" t="s">
        <v>376</v>
      </c>
    </row>
    <row r="5794" spans="1:1" x14ac:dyDescent="0.25">
      <c r="A5794" t="s">
        <v>36545</v>
      </c>
    </row>
    <row r="5796" spans="1:1" x14ac:dyDescent="0.25">
      <c r="A5796" t="s">
        <v>36546</v>
      </c>
    </row>
    <row r="5797" spans="1:1" x14ac:dyDescent="0.25">
      <c r="A5797" t="s">
        <v>10</v>
      </c>
    </row>
    <row r="5798" spans="1:1" x14ac:dyDescent="0.25">
      <c r="A5798" t="s">
        <v>36547</v>
      </c>
    </row>
    <row r="5800" spans="1:1" x14ac:dyDescent="0.25">
      <c r="A5800" t="s">
        <v>31804</v>
      </c>
    </row>
    <row r="5801" spans="1:1" x14ac:dyDescent="0.25">
      <c r="A5801" t="s">
        <v>3803</v>
      </c>
    </row>
    <row r="5802" spans="1:1" x14ac:dyDescent="0.25">
      <c r="A5802" t="s">
        <v>36548</v>
      </c>
    </row>
    <row r="5803" spans="1:1" x14ac:dyDescent="0.25">
      <c r="A5803" t="s">
        <v>457</v>
      </c>
    </row>
    <row r="5804" spans="1:1" x14ac:dyDescent="0.25">
      <c r="A5804" t="s">
        <v>36549</v>
      </c>
    </row>
    <row r="5806" spans="1:1" x14ac:dyDescent="0.25">
      <c r="A5806" t="s">
        <v>22113</v>
      </c>
    </row>
    <row r="5807" spans="1:1" x14ac:dyDescent="0.25">
      <c r="A5807" t="s">
        <v>3897</v>
      </c>
    </row>
    <row r="5808" spans="1:1" x14ac:dyDescent="0.25">
      <c r="A5808" t="s">
        <v>36550</v>
      </c>
    </row>
    <row r="5809" spans="1:1" x14ac:dyDescent="0.25">
      <c r="A5809" t="s">
        <v>457</v>
      </c>
    </row>
    <row r="5810" spans="1:1" x14ac:dyDescent="0.25">
      <c r="A5810" t="s">
        <v>36551</v>
      </c>
    </row>
    <row r="5812" spans="1:1" x14ac:dyDescent="0.25">
      <c r="A5812" t="s">
        <v>36552</v>
      </c>
    </row>
    <row r="5813" spans="1:1" x14ac:dyDescent="0.25">
      <c r="A5813" t="s">
        <v>16972</v>
      </c>
    </row>
    <row r="5814" spans="1:1" x14ac:dyDescent="0.25">
      <c r="A5814" t="s">
        <v>36553</v>
      </c>
    </row>
    <row r="5816" spans="1:1" x14ac:dyDescent="0.25">
      <c r="A5816" t="s">
        <v>36554</v>
      </c>
    </row>
    <row r="5817" spans="1:1" x14ac:dyDescent="0.25">
      <c r="A5817" t="s">
        <v>36555</v>
      </c>
    </row>
    <row r="5819" spans="1:1" x14ac:dyDescent="0.25">
      <c r="A5819" t="s">
        <v>731</v>
      </c>
    </row>
    <row r="5821" spans="1:1" x14ac:dyDescent="0.25">
      <c r="A5821" t="s">
        <v>36556</v>
      </c>
    </row>
    <row r="5822" spans="1:1" x14ac:dyDescent="0.25">
      <c r="A5822" t="s">
        <v>36557</v>
      </c>
    </row>
    <row r="5824" spans="1:1" x14ac:dyDescent="0.25">
      <c r="A5824" t="s">
        <v>0</v>
      </c>
    </row>
    <row r="5825" spans="1:3" x14ac:dyDescent="0.25">
      <c r="A5825" t="s">
        <v>34302</v>
      </c>
    </row>
    <row r="5827" spans="1:3" x14ac:dyDescent="0.25">
      <c r="A5827" t="s">
        <v>36558</v>
      </c>
    </row>
    <row r="5829" spans="1:3" x14ac:dyDescent="0.25">
      <c r="A5829" t="s">
        <v>3</v>
      </c>
    </row>
    <row r="5831" spans="1:3" x14ac:dyDescent="0.25">
      <c r="A5831" t="s">
        <v>36559</v>
      </c>
    </row>
    <row r="5832" spans="1:3" x14ac:dyDescent="0.25">
      <c r="A5832" t="s">
        <v>5</v>
      </c>
      <c r="C5832" t="s">
        <v>36560</v>
      </c>
    </row>
    <row r="5833" spans="1:3" x14ac:dyDescent="0.25">
      <c r="A5833" t="s">
        <v>7</v>
      </c>
    </row>
    <row r="5834" spans="1:3" x14ac:dyDescent="0.25">
      <c r="A5834" t="s">
        <v>36561</v>
      </c>
    </row>
    <row r="5836" spans="1:3" x14ac:dyDescent="0.25">
      <c r="A5836" t="s">
        <v>36562</v>
      </c>
    </row>
    <row r="5837" spans="1:3" x14ac:dyDescent="0.25">
      <c r="A5837" t="s">
        <v>36563</v>
      </c>
    </row>
    <row r="5838" spans="1:3" x14ac:dyDescent="0.25">
      <c r="A5838" t="s">
        <v>36564</v>
      </c>
    </row>
    <row r="5839" spans="1:3" x14ac:dyDescent="0.25">
      <c r="A5839" t="s">
        <v>243</v>
      </c>
    </row>
    <row r="5840" spans="1:3" x14ac:dyDescent="0.25">
      <c r="A5840" t="s">
        <v>36565</v>
      </c>
    </row>
    <row r="5842" spans="1:1" x14ac:dyDescent="0.25">
      <c r="A5842" t="s">
        <v>36566</v>
      </c>
    </row>
    <row r="5843" spans="1:1" x14ac:dyDescent="0.25">
      <c r="A5843" t="s">
        <v>17276</v>
      </c>
    </row>
    <row r="5844" spans="1:1" x14ac:dyDescent="0.25">
      <c r="A5844" t="s">
        <v>36567</v>
      </c>
    </row>
    <row r="5845" spans="1:1" x14ac:dyDescent="0.25">
      <c r="A5845" t="s">
        <v>376</v>
      </c>
    </row>
    <row r="5846" spans="1:1" x14ac:dyDescent="0.25">
      <c r="A5846" t="s">
        <v>36568</v>
      </c>
    </row>
    <row r="5848" spans="1:1" x14ac:dyDescent="0.25">
      <c r="A5848" t="s">
        <v>36569</v>
      </c>
    </row>
    <row r="5849" spans="1:1" x14ac:dyDescent="0.25">
      <c r="A5849" t="s">
        <v>17251</v>
      </c>
    </row>
    <row r="5850" spans="1:1" x14ac:dyDescent="0.25">
      <c r="A5850" t="s">
        <v>36570</v>
      </c>
    </row>
    <row r="5851" spans="1:1" x14ac:dyDescent="0.25">
      <c r="A5851" t="s">
        <v>376</v>
      </c>
    </row>
    <row r="5852" spans="1:1" x14ac:dyDescent="0.25">
      <c r="A5852" t="s">
        <v>36571</v>
      </c>
    </row>
    <row r="5854" spans="1:1" x14ac:dyDescent="0.25">
      <c r="A5854" t="s">
        <v>31779</v>
      </c>
    </row>
    <row r="5855" spans="1:1" x14ac:dyDescent="0.25">
      <c r="A5855" t="s">
        <v>10</v>
      </c>
    </row>
    <row r="5856" spans="1:1" x14ac:dyDescent="0.25">
      <c r="A5856" t="s">
        <v>36572</v>
      </c>
    </row>
    <row r="5858" spans="1:1" x14ac:dyDescent="0.25">
      <c r="A5858" t="s">
        <v>15485</v>
      </c>
    </row>
    <row r="5859" spans="1:1" x14ac:dyDescent="0.25">
      <c r="A5859" t="s">
        <v>2756</v>
      </c>
    </row>
    <row r="5860" spans="1:1" x14ac:dyDescent="0.25">
      <c r="A5860" t="s">
        <v>36573</v>
      </c>
    </row>
    <row r="5861" spans="1:1" x14ac:dyDescent="0.25">
      <c r="A5861" t="s">
        <v>457</v>
      </c>
    </row>
    <row r="5862" spans="1:1" x14ac:dyDescent="0.25">
      <c r="A5862" t="s">
        <v>36574</v>
      </c>
    </row>
    <row r="5864" spans="1:1" x14ac:dyDescent="0.25">
      <c r="A5864" t="s">
        <v>25456</v>
      </c>
    </row>
    <row r="5865" spans="1:1" x14ac:dyDescent="0.25">
      <c r="A5865" t="s">
        <v>3897</v>
      </c>
    </row>
    <row r="5866" spans="1:1" x14ac:dyDescent="0.25">
      <c r="A5866" t="s">
        <v>36575</v>
      </c>
    </row>
    <row r="5867" spans="1:1" x14ac:dyDescent="0.25">
      <c r="A5867" t="s">
        <v>457</v>
      </c>
    </row>
    <row r="5868" spans="1:1" x14ac:dyDescent="0.25">
      <c r="A5868" t="s">
        <v>36576</v>
      </c>
    </row>
    <row r="5870" spans="1:1" x14ac:dyDescent="0.25">
      <c r="A5870" t="s">
        <v>36577</v>
      </c>
    </row>
    <row r="5871" spans="1:1" x14ac:dyDescent="0.25">
      <c r="A5871" t="s">
        <v>16972</v>
      </c>
    </row>
    <row r="5872" spans="1:1" x14ac:dyDescent="0.25">
      <c r="A5872" t="s">
        <v>36578</v>
      </c>
    </row>
    <row r="5874" spans="1:1" x14ac:dyDescent="0.25">
      <c r="A5874" t="s">
        <v>36579</v>
      </c>
    </row>
    <row r="5875" spans="1:1" x14ac:dyDescent="0.25">
      <c r="A5875" t="s">
        <v>36580</v>
      </c>
    </row>
    <row r="5877" spans="1:1" x14ac:dyDescent="0.25">
      <c r="A5877" t="s">
        <v>731</v>
      </c>
    </row>
    <row r="5879" spans="1:1" x14ac:dyDescent="0.25">
      <c r="A5879" t="s">
        <v>36556</v>
      </c>
    </row>
    <row r="5880" spans="1:1" x14ac:dyDescent="0.25">
      <c r="A5880" t="s">
        <v>36581</v>
      </c>
    </row>
    <row r="5882" spans="1:1" x14ac:dyDescent="0.25">
      <c r="A5882" t="s">
        <v>0</v>
      </c>
    </row>
    <row r="5883" spans="1:1" x14ac:dyDescent="0.25">
      <c r="A5883" t="s">
        <v>34302</v>
      </c>
    </row>
    <row r="5885" spans="1:1" x14ac:dyDescent="0.25">
      <c r="A5885" t="s">
        <v>36582</v>
      </c>
    </row>
    <row r="5887" spans="1:1" x14ac:dyDescent="0.25">
      <c r="A5887" t="s">
        <v>3</v>
      </c>
    </row>
    <row r="5889" spans="1:3" x14ac:dyDescent="0.25">
      <c r="A5889" t="s">
        <v>36583</v>
      </c>
    </row>
    <row r="5890" spans="1:3" x14ac:dyDescent="0.25">
      <c r="A5890" t="s">
        <v>5</v>
      </c>
      <c r="C5890" t="s">
        <v>36584</v>
      </c>
    </row>
    <row r="5891" spans="1:3" x14ac:dyDescent="0.25">
      <c r="A5891" t="s">
        <v>7</v>
      </c>
    </row>
    <row r="5892" spans="1:3" x14ac:dyDescent="0.25">
      <c r="A5892" t="s">
        <v>36585</v>
      </c>
    </row>
    <row r="5894" spans="1:3" x14ac:dyDescent="0.25">
      <c r="A5894" t="s">
        <v>31770</v>
      </c>
    </row>
    <row r="5895" spans="1:3" x14ac:dyDescent="0.25">
      <c r="A5895" t="s">
        <v>36586</v>
      </c>
    </row>
    <row r="5896" spans="1:3" x14ac:dyDescent="0.25">
      <c r="A5896" t="s">
        <v>36587</v>
      </c>
    </row>
    <row r="5897" spans="1:3" x14ac:dyDescent="0.25">
      <c r="A5897" t="s">
        <v>243</v>
      </c>
    </row>
    <row r="5898" spans="1:3" x14ac:dyDescent="0.25">
      <c r="A5898" t="s">
        <v>36588</v>
      </c>
    </row>
    <row r="5900" spans="1:3" x14ac:dyDescent="0.25">
      <c r="A5900" t="s">
        <v>31773</v>
      </c>
    </row>
    <row r="5901" spans="1:3" x14ac:dyDescent="0.25">
      <c r="A5901" t="s">
        <v>17304</v>
      </c>
    </row>
    <row r="5902" spans="1:3" x14ac:dyDescent="0.25">
      <c r="A5902" t="s">
        <v>36589</v>
      </c>
    </row>
    <row r="5903" spans="1:3" x14ac:dyDescent="0.25">
      <c r="A5903" t="s">
        <v>376</v>
      </c>
    </row>
    <row r="5904" spans="1:3" x14ac:dyDescent="0.25">
      <c r="A5904" t="s">
        <v>36590</v>
      </c>
    </row>
    <row r="5906" spans="1:1" x14ac:dyDescent="0.25">
      <c r="A5906" t="s">
        <v>31799</v>
      </c>
    </row>
    <row r="5907" spans="1:1" x14ac:dyDescent="0.25">
      <c r="A5907" t="s">
        <v>17308</v>
      </c>
    </row>
    <row r="5908" spans="1:1" x14ac:dyDescent="0.25">
      <c r="A5908" t="s">
        <v>36591</v>
      </c>
    </row>
    <row r="5909" spans="1:1" x14ac:dyDescent="0.25">
      <c r="A5909" t="s">
        <v>376</v>
      </c>
    </row>
    <row r="5910" spans="1:1" x14ac:dyDescent="0.25">
      <c r="A5910" t="s">
        <v>36592</v>
      </c>
    </row>
    <row r="5912" spans="1:1" x14ac:dyDescent="0.25">
      <c r="A5912" t="s">
        <v>36593</v>
      </c>
    </row>
    <row r="5913" spans="1:1" x14ac:dyDescent="0.25">
      <c r="A5913" t="s">
        <v>10</v>
      </c>
    </row>
    <row r="5914" spans="1:1" x14ac:dyDescent="0.25">
      <c r="A5914" t="s">
        <v>36594</v>
      </c>
    </row>
    <row r="5916" spans="1:1" x14ac:dyDescent="0.25">
      <c r="A5916" t="s">
        <v>15512</v>
      </c>
    </row>
    <row r="5917" spans="1:1" x14ac:dyDescent="0.25">
      <c r="A5917" t="s">
        <v>2756</v>
      </c>
    </row>
    <row r="5918" spans="1:1" x14ac:dyDescent="0.25">
      <c r="A5918" t="s">
        <v>36595</v>
      </c>
    </row>
    <row r="5919" spans="1:1" x14ac:dyDescent="0.25">
      <c r="A5919" t="s">
        <v>457</v>
      </c>
    </row>
    <row r="5920" spans="1:1" x14ac:dyDescent="0.25">
      <c r="A5920" t="s">
        <v>36596</v>
      </c>
    </row>
    <row r="5922" spans="1:1" x14ac:dyDescent="0.25">
      <c r="A5922" t="s">
        <v>17287</v>
      </c>
    </row>
    <row r="5923" spans="1:1" x14ac:dyDescent="0.25">
      <c r="A5923" t="s">
        <v>17316</v>
      </c>
    </row>
    <row r="5924" spans="1:1" x14ac:dyDescent="0.25">
      <c r="A5924" t="s">
        <v>36597</v>
      </c>
    </row>
    <row r="5925" spans="1:1" x14ac:dyDescent="0.25">
      <c r="A5925" t="s">
        <v>457</v>
      </c>
    </row>
    <row r="5926" spans="1:1" x14ac:dyDescent="0.25">
      <c r="A5926" t="s">
        <v>36598</v>
      </c>
    </row>
    <row r="5928" spans="1:1" x14ac:dyDescent="0.25">
      <c r="A5928" t="s">
        <v>36599</v>
      </c>
    </row>
    <row r="5929" spans="1:1" x14ac:dyDescent="0.25">
      <c r="A5929" t="s">
        <v>16972</v>
      </c>
    </row>
    <row r="5930" spans="1:1" x14ac:dyDescent="0.25">
      <c r="A5930" t="s">
        <v>36600</v>
      </c>
    </row>
    <row r="5932" spans="1:1" x14ac:dyDescent="0.25">
      <c r="A5932" t="s">
        <v>36601</v>
      </c>
    </row>
    <row r="5933" spans="1:1" x14ac:dyDescent="0.25">
      <c r="A5933" t="s">
        <v>36602</v>
      </c>
    </row>
    <row r="5935" spans="1:1" x14ac:dyDescent="0.25">
      <c r="A5935" t="s">
        <v>731</v>
      </c>
    </row>
    <row r="5937" spans="1:3" x14ac:dyDescent="0.25">
      <c r="A5937" t="s">
        <v>36603</v>
      </c>
    </row>
    <row r="5938" spans="1:3" x14ac:dyDescent="0.25">
      <c r="A5938" t="s">
        <v>36604</v>
      </c>
    </row>
    <row r="5940" spans="1:3" x14ac:dyDescent="0.25">
      <c r="A5940" t="s">
        <v>0</v>
      </c>
    </row>
    <row r="5941" spans="1:3" x14ac:dyDescent="0.25">
      <c r="A5941" t="s">
        <v>34302</v>
      </c>
    </row>
    <row r="5943" spans="1:3" x14ac:dyDescent="0.25">
      <c r="A5943" t="s">
        <v>36605</v>
      </c>
    </row>
    <row r="5945" spans="1:3" x14ac:dyDescent="0.25">
      <c r="A5945" t="s">
        <v>3</v>
      </c>
    </row>
    <row r="5947" spans="1:3" x14ac:dyDescent="0.25">
      <c r="A5947" t="s">
        <v>36606</v>
      </c>
    </row>
    <row r="5948" spans="1:3" x14ac:dyDescent="0.25">
      <c r="A5948" t="s">
        <v>5</v>
      </c>
      <c r="C5948" t="s">
        <v>36607</v>
      </c>
    </row>
    <row r="5949" spans="1:3" x14ac:dyDescent="0.25">
      <c r="A5949" t="s">
        <v>7</v>
      </c>
    </row>
    <row r="5950" spans="1:3" x14ac:dyDescent="0.25">
      <c r="A5950" t="s">
        <v>36608</v>
      </c>
    </row>
    <row r="5952" spans="1:3" x14ac:dyDescent="0.25">
      <c r="A5952" t="s">
        <v>17215</v>
      </c>
    </row>
    <row r="5953" spans="1:1" x14ac:dyDescent="0.25">
      <c r="A5953" t="s">
        <v>25521</v>
      </c>
    </row>
    <row r="5954" spans="1:1" x14ac:dyDescent="0.25">
      <c r="A5954" t="s">
        <v>36609</v>
      </c>
    </row>
    <row r="5955" spans="1:1" x14ac:dyDescent="0.25">
      <c r="A5955" t="s">
        <v>243</v>
      </c>
    </row>
    <row r="5956" spans="1:1" x14ac:dyDescent="0.25">
      <c r="A5956" t="s">
        <v>36610</v>
      </c>
    </row>
    <row r="5958" spans="1:1" x14ac:dyDescent="0.25">
      <c r="A5958" t="s">
        <v>36611</v>
      </c>
    </row>
    <row r="5959" spans="1:1" x14ac:dyDescent="0.25">
      <c r="A5959" t="s">
        <v>17367</v>
      </c>
    </row>
    <row r="5960" spans="1:1" x14ac:dyDescent="0.25">
      <c r="A5960" t="s">
        <v>36612</v>
      </c>
    </row>
    <row r="5961" spans="1:1" x14ac:dyDescent="0.25">
      <c r="A5961" t="s">
        <v>376</v>
      </c>
    </row>
    <row r="5962" spans="1:1" x14ac:dyDescent="0.25">
      <c r="A5962" t="s">
        <v>36613</v>
      </c>
    </row>
    <row r="5964" spans="1:1" x14ac:dyDescent="0.25">
      <c r="A5964" t="s">
        <v>36614</v>
      </c>
    </row>
    <row r="5965" spans="1:1" x14ac:dyDescent="0.25">
      <c r="A5965" t="s">
        <v>36615</v>
      </c>
    </row>
    <row r="5966" spans="1:1" x14ac:dyDescent="0.25">
      <c r="A5966" t="s">
        <v>36616</v>
      </c>
    </row>
    <row r="5967" spans="1:1" x14ac:dyDescent="0.25">
      <c r="A5967" t="s">
        <v>376</v>
      </c>
    </row>
    <row r="5968" spans="1:1" x14ac:dyDescent="0.25">
      <c r="A5968" t="s">
        <v>36617</v>
      </c>
    </row>
    <row r="5970" spans="1:1" x14ac:dyDescent="0.25">
      <c r="A5970" t="s">
        <v>36618</v>
      </c>
    </row>
    <row r="5971" spans="1:1" x14ac:dyDescent="0.25">
      <c r="A5971" t="s">
        <v>10</v>
      </c>
    </row>
    <row r="5972" spans="1:1" x14ac:dyDescent="0.25">
      <c r="A5972" t="s">
        <v>36619</v>
      </c>
    </row>
    <row r="5974" spans="1:1" x14ac:dyDescent="0.25">
      <c r="A5974" t="s">
        <v>36620</v>
      </c>
    </row>
    <row r="5975" spans="1:1" x14ac:dyDescent="0.25">
      <c r="A5975" t="s">
        <v>1278</v>
      </c>
    </row>
    <row r="5976" spans="1:1" x14ac:dyDescent="0.25">
      <c r="A5976" t="s">
        <v>36621</v>
      </c>
    </row>
    <row r="5978" spans="1:1" x14ac:dyDescent="0.25">
      <c r="A5978" t="s">
        <v>22170</v>
      </c>
    </row>
    <row r="5979" spans="1:1" x14ac:dyDescent="0.25">
      <c r="A5979" t="s">
        <v>17345</v>
      </c>
    </row>
    <row r="5980" spans="1:1" x14ac:dyDescent="0.25">
      <c r="A5980" t="s">
        <v>36622</v>
      </c>
    </row>
    <row r="5981" spans="1:1" x14ac:dyDescent="0.25">
      <c r="A5981" t="s">
        <v>457</v>
      </c>
    </row>
    <row r="5982" spans="1:1" x14ac:dyDescent="0.25">
      <c r="A5982" t="s">
        <v>36623</v>
      </c>
    </row>
    <row r="5984" spans="1:1" x14ac:dyDescent="0.25">
      <c r="A5984" t="s">
        <v>17315</v>
      </c>
    </row>
    <row r="5985" spans="1:1" x14ac:dyDescent="0.25">
      <c r="A5985" t="s">
        <v>17349</v>
      </c>
    </row>
    <row r="5986" spans="1:1" x14ac:dyDescent="0.25">
      <c r="A5986" t="s">
        <v>36624</v>
      </c>
    </row>
    <row r="5987" spans="1:1" x14ac:dyDescent="0.25">
      <c r="A5987" t="s">
        <v>457</v>
      </c>
    </row>
    <row r="5988" spans="1:1" x14ac:dyDescent="0.25">
      <c r="A5988" t="s">
        <v>36625</v>
      </c>
    </row>
    <row r="5990" spans="1:1" x14ac:dyDescent="0.25">
      <c r="A5990" t="s">
        <v>36626</v>
      </c>
    </row>
    <row r="5991" spans="1:1" x14ac:dyDescent="0.25">
      <c r="A5991" t="s">
        <v>16972</v>
      </c>
    </row>
    <row r="5992" spans="1:1" x14ac:dyDescent="0.25">
      <c r="A5992" t="s">
        <v>36627</v>
      </c>
    </row>
    <row r="5994" spans="1:1" x14ac:dyDescent="0.25">
      <c r="A5994" t="s">
        <v>36628</v>
      </c>
    </row>
    <row r="5995" spans="1:1" x14ac:dyDescent="0.25">
      <c r="A5995" t="s">
        <v>36629</v>
      </c>
    </row>
    <row r="5997" spans="1:1" x14ac:dyDescent="0.25">
      <c r="A5997" t="s">
        <v>731</v>
      </c>
    </row>
    <row r="5999" spans="1:1" x14ac:dyDescent="0.25">
      <c r="A5999" t="s">
        <v>36556</v>
      </c>
    </row>
    <row r="6000" spans="1:1" x14ac:dyDescent="0.25">
      <c r="A6000" t="s">
        <v>36630</v>
      </c>
    </row>
    <row r="6002" spans="1:3" x14ac:dyDescent="0.25">
      <c r="A6002" t="s">
        <v>0</v>
      </c>
    </row>
    <row r="6003" spans="1:3" x14ac:dyDescent="0.25">
      <c r="A6003" t="s">
        <v>34302</v>
      </c>
    </row>
    <row r="6005" spans="1:3" x14ac:dyDescent="0.25">
      <c r="A6005" t="s">
        <v>36631</v>
      </c>
    </row>
    <row r="6007" spans="1:3" x14ac:dyDescent="0.25">
      <c r="A6007" t="s">
        <v>3</v>
      </c>
    </row>
    <row r="6009" spans="1:3" x14ac:dyDescent="0.25">
      <c r="A6009" t="s">
        <v>36632</v>
      </c>
    </row>
    <row r="6010" spans="1:3" x14ac:dyDescent="0.25">
      <c r="A6010" t="s">
        <v>5</v>
      </c>
      <c r="C6010" t="s">
        <v>36633</v>
      </c>
    </row>
    <row r="6011" spans="1:3" x14ac:dyDescent="0.25">
      <c r="A6011" t="s">
        <v>7</v>
      </c>
    </row>
    <row r="6012" spans="1:3" x14ac:dyDescent="0.25">
      <c r="A6012" t="s">
        <v>36634</v>
      </c>
    </row>
    <row r="6014" spans="1:3" x14ac:dyDescent="0.25">
      <c r="A6014" t="s">
        <v>22138</v>
      </c>
    </row>
    <row r="6015" spans="1:3" x14ac:dyDescent="0.25">
      <c r="A6015" t="s">
        <v>25547</v>
      </c>
    </row>
    <row r="6016" spans="1:3" x14ac:dyDescent="0.25">
      <c r="A6016" t="s">
        <v>36635</v>
      </c>
    </row>
    <row r="6017" spans="1:1" x14ac:dyDescent="0.25">
      <c r="A6017" t="s">
        <v>243</v>
      </c>
    </row>
    <row r="6018" spans="1:1" x14ac:dyDescent="0.25">
      <c r="A6018" t="s">
        <v>36636</v>
      </c>
    </row>
    <row r="6020" spans="1:1" x14ac:dyDescent="0.25">
      <c r="A6020" t="s">
        <v>36637</v>
      </c>
    </row>
    <row r="6021" spans="1:1" x14ac:dyDescent="0.25">
      <c r="A6021" t="s">
        <v>17367</v>
      </c>
    </row>
    <row r="6022" spans="1:1" x14ac:dyDescent="0.25">
      <c r="A6022" t="s">
        <v>36638</v>
      </c>
    </row>
    <row r="6023" spans="1:1" x14ac:dyDescent="0.25">
      <c r="A6023" t="s">
        <v>376</v>
      </c>
    </row>
    <row r="6024" spans="1:1" x14ac:dyDescent="0.25">
      <c r="A6024" t="s">
        <v>36639</v>
      </c>
    </row>
    <row r="6026" spans="1:1" x14ac:dyDescent="0.25">
      <c r="A6026" t="s">
        <v>36640</v>
      </c>
    </row>
    <row r="6027" spans="1:1" x14ac:dyDescent="0.25">
      <c r="A6027" t="s">
        <v>17371</v>
      </c>
    </row>
    <row r="6028" spans="1:1" x14ac:dyDescent="0.25">
      <c r="A6028" t="s">
        <v>36641</v>
      </c>
    </row>
    <row r="6029" spans="1:1" x14ac:dyDescent="0.25">
      <c r="A6029" t="s">
        <v>376</v>
      </c>
    </row>
    <row r="6030" spans="1:1" x14ac:dyDescent="0.25">
      <c r="A6030" t="s">
        <v>36642</v>
      </c>
    </row>
    <row r="6032" spans="1:1" x14ac:dyDescent="0.25">
      <c r="A6032" t="s">
        <v>31873</v>
      </c>
    </row>
    <row r="6033" spans="1:1" x14ac:dyDescent="0.25">
      <c r="A6033" t="s">
        <v>10</v>
      </c>
    </row>
    <row r="6034" spans="1:1" x14ac:dyDescent="0.25">
      <c r="A6034" t="s">
        <v>36643</v>
      </c>
    </row>
    <row r="6036" spans="1:1" x14ac:dyDescent="0.25">
      <c r="A6036" t="s">
        <v>36644</v>
      </c>
    </row>
    <row r="6037" spans="1:1" x14ac:dyDescent="0.25">
      <c r="A6037" t="s">
        <v>1278</v>
      </c>
    </row>
    <row r="6038" spans="1:1" x14ac:dyDescent="0.25">
      <c r="A6038" t="s">
        <v>36645</v>
      </c>
    </row>
    <row r="6040" spans="1:1" x14ac:dyDescent="0.25">
      <c r="A6040" t="s">
        <v>15248</v>
      </c>
    </row>
    <row r="6041" spans="1:1" x14ac:dyDescent="0.25">
      <c r="A6041" t="s">
        <v>36646</v>
      </c>
    </row>
    <row r="6042" spans="1:1" x14ac:dyDescent="0.25">
      <c r="A6042" t="s">
        <v>36647</v>
      </c>
    </row>
    <row r="6043" spans="1:1" x14ac:dyDescent="0.25">
      <c r="A6043" t="s">
        <v>457</v>
      </c>
    </row>
    <row r="6044" spans="1:1" x14ac:dyDescent="0.25">
      <c r="A6044" t="s">
        <v>36648</v>
      </c>
    </row>
    <row r="6046" spans="1:1" x14ac:dyDescent="0.25">
      <c r="A6046" t="s">
        <v>22196</v>
      </c>
    </row>
    <row r="6047" spans="1:1" x14ac:dyDescent="0.25">
      <c r="A6047" t="s">
        <v>17381</v>
      </c>
    </row>
    <row r="6048" spans="1:1" x14ac:dyDescent="0.25">
      <c r="A6048" t="s">
        <v>36649</v>
      </c>
    </row>
    <row r="6049" spans="1:1" x14ac:dyDescent="0.25">
      <c r="A6049" t="s">
        <v>457</v>
      </c>
    </row>
    <row r="6050" spans="1:1" x14ac:dyDescent="0.25">
      <c r="A6050" t="s">
        <v>36650</v>
      </c>
    </row>
    <row r="6052" spans="1:1" x14ac:dyDescent="0.25">
      <c r="A6052" t="s">
        <v>10361</v>
      </c>
    </row>
    <row r="6053" spans="1:1" x14ac:dyDescent="0.25">
      <c r="A6053" t="s">
        <v>5948</v>
      </c>
    </row>
    <row r="6054" spans="1:1" x14ac:dyDescent="0.25">
      <c r="A6054" t="s">
        <v>36651</v>
      </c>
    </row>
    <row r="6056" spans="1:1" x14ac:dyDescent="0.25">
      <c r="A6056" t="s">
        <v>36652</v>
      </c>
    </row>
    <row r="6057" spans="1:1" x14ac:dyDescent="0.25">
      <c r="A6057" t="s">
        <v>16972</v>
      </c>
    </row>
    <row r="6058" spans="1:1" x14ac:dyDescent="0.25">
      <c r="A6058" t="s">
        <v>36653</v>
      </c>
    </row>
    <row r="6060" spans="1:1" x14ac:dyDescent="0.25">
      <c r="A6060" t="s">
        <v>36654</v>
      </c>
    </row>
    <row r="6061" spans="1:1" x14ac:dyDescent="0.25">
      <c r="A6061" t="s">
        <v>36655</v>
      </c>
    </row>
    <row r="6063" spans="1:1" x14ac:dyDescent="0.25">
      <c r="A6063" t="s">
        <v>731</v>
      </c>
    </row>
    <row r="6065" spans="1:1" x14ac:dyDescent="0.25">
      <c r="A6065" t="s">
        <v>36603</v>
      </c>
    </row>
    <row r="6066" spans="1:1" x14ac:dyDescent="0.25">
      <c r="A6066" t="s">
        <v>36656</v>
      </c>
    </row>
    <row r="6068" spans="1:1" x14ac:dyDescent="0.25">
      <c r="A6068" t="s">
        <v>0</v>
      </c>
    </row>
    <row r="6069" spans="1:1" x14ac:dyDescent="0.25">
      <c r="A6069" t="s">
        <v>34302</v>
      </c>
    </row>
    <row r="6071" spans="1:1" x14ac:dyDescent="0.25">
      <c r="A6071" t="s">
        <v>36657</v>
      </c>
    </row>
    <row r="6073" spans="1:1" x14ac:dyDescent="0.25">
      <c r="A6073" t="s">
        <v>3</v>
      </c>
    </row>
    <row r="6076" spans="1:1" x14ac:dyDescent="0.25">
      <c r="A6076" t="s">
        <v>22138</v>
      </c>
    </row>
    <row r="6077" spans="1:1" x14ac:dyDescent="0.25">
      <c r="A6077" t="s">
        <v>25547</v>
      </c>
    </row>
    <row r="6078" spans="1:1" x14ac:dyDescent="0.25">
      <c r="A6078" t="s">
        <v>36658</v>
      </c>
    </row>
    <row r="6079" spans="1:1" x14ac:dyDescent="0.25">
      <c r="A6079" t="s">
        <v>243</v>
      </c>
    </row>
    <row r="6080" spans="1:1" x14ac:dyDescent="0.25">
      <c r="A6080" t="s">
        <v>36659</v>
      </c>
    </row>
    <row r="6082" spans="1:1" x14ac:dyDescent="0.25">
      <c r="A6082" t="s">
        <v>36660</v>
      </c>
    </row>
    <row r="6083" spans="1:1" x14ac:dyDescent="0.25">
      <c r="A6083" t="s">
        <v>17367</v>
      </c>
    </row>
    <row r="6084" spans="1:1" x14ac:dyDescent="0.25">
      <c r="A6084" t="s">
        <v>36661</v>
      </c>
    </row>
    <row r="6085" spans="1:1" x14ac:dyDescent="0.25">
      <c r="A6085" t="s">
        <v>376</v>
      </c>
    </row>
    <row r="6086" spans="1:1" x14ac:dyDescent="0.25">
      <c r="A6086" t="s">
        <v>36662</v>
      </c>
    </row>
    <row r="6088" spans="1:1" x14ac:dyDescent="0.25">
      <c r="A6088" t="s">
        <v>36663</v>
      </c>
    </row>
    <row r="6089" spans="1:1" x14ac:dyDescent="0.25">
      <c r="A6089" t="s">
        <v>17371</v>
      </c>
    </row>
    <row r="6090" spans="1:1" x14ac:dyDescent="0.25">
      <c r="A6090" t="s">
        <v>36664</v>
      </c>
    </row>
    <row r="6091" spans="1:1" x14ac:dyDescent="0.25">
      <c r="A6091" t="s">
        <v>376</v>
      </c>
    </row>
    <row r="6092" spans="1:1" x14ac:dyDescent="0.25">
      <c r="A6092" t="s">
        <v>36665</v>
      </c>
    </row>
    <row r="6094" spans="1:1" x14ac:dyDescent="0.25">
      <c r="A6094" t="s">
        <v>36666</v>
      </c>
    </row>
    <row r="6095" spans="1:1" x14ac:dyDescent="0.25">
      <c r="A6095" t="s">
        <v>10</v>
      </c>
    </row>
    <row r="6096" spans="1:1" x14ac:dyDescent="0.25">
      <c r="A6096" t="s">
        <v>36667</v>
      </c>
    </row>
    <row r="6098" spans="1:1" x14ac:dyDescent="0.25">
      <c r="A6098" t="s">
        <v>36668</v>
      </c>
    </row>
    <row r="6099" spans="1:1" x14ac:dyDescent="0.25">
      <c r="A6099" t="s">
        <v>1278</v>
      </c>
    </row>
    <row r="6100" spans="1:1" x14ac:dyDescent="0.25">
      <c r="A6100" t="s">
        <v>36669</v>
      </c>
    </row>
    <row r="6102" spans="1:1" x14ac:dyDescent="0.25">
      <c r="A6102" t="s">
        <v>14965</v>
      </c>
    </row>
    <row r="6103" spans="1:1" x14ac:dyDescent="0.25">
      <c r="A6103" t="s">
        <v>36670</v>
      </c>
    </row>
    <row r="6104" spans="1:1" x14ac:dyDescent="0.25">
      <c r="A6104" t="s">
        <v>36671</v>
      </c>
    </row>
    <row r="6105" spans="1:1" x14ac:dyDescent="0.25">
      <c r="A6105" t="s">
        <v>457</v>
      </c>
    </row>
    <row r="6106" spans="1:1" x14ac:dyDescent="0.25">
      <c r="A6106" t="s">
        <v>36672</v>
      </c>
    </row>
    <row r="6108" spans="1:1" x14ac:dyDescent="0.25">
      <c r="A6108" t="s">
        <v>32003</v>
      </c>
    </row>
    <row r="6109" spans="1:1" x14ac:dyDescent="0.25">
      <c r="A6109" t="s">
        <v>25565</v>
      </c>
    </row>
    <row r="6110" spans="1:1" x14ac:dyDescent="0.25">
      <c r="A6110" t="s">
        <v>36673</v>
      </c>
    </row>
    <row r="6111" spans="1:1" x14ac:dyDescent="0.25">
      <c r="A6111" t="s">
        <v>457</v>
      </c>
    </row>
    <row r="6112" spans="1:1" x14ac:dyDescent="0.25">
      <c r="A6112" t="s">
        <v>36674</v>
      </c>
    </row>
    <row r="6114" spans="1:1" x14ac:dyDescent="0.25">
      <c r="A6114" t="s">
        <v>6020</v>
      </c>
    </row>
    <row r="6115" spans="1:1" x14ac:dyDescent="0.25">
      <c r="A6115" t="s">
        <v>5948</v>
      </c>
    </row>
    <row r="6116" spans="1:1" x14ac:dyDescent="0.25">
      <c r="A6116" t="s">
        <v>36675</v>
      </c>
    </row>
    <row r="6118" spans="1:1" x14ac:dyDescent="0.25">
      <c r="A6118" t="s">
        <v>36676</v>
      </c>
    </row>
    <row r="6119" spans="1:1" x14ac:dyDescent="0.25">
      <c r="A6119" t="s">
        <v>16972</v>
      </c>
    </row>
    <row r="6120" spans="1:1" x14ac:dyDescent="0.25">
      <c r="A6120" t="s">
        <v>36677</v>
      </c>
    </row>
    <row r="6122" spans="1:1" x14ac:dyDescent="0.25">
      <c r="A6122" t="s">
        <v>36678</v>
      </c>
    </row>
    <row r="6123" spans="1:1" x14ac:dyDescent="0.25">
      <c r="A6123" t="s">
        <v>36679</v>
      </c>
    </row>
    <row r="6125" spans="1:1" x14ac:dyDescent="0.25">
      <c r="A6125" t="s">
        <v>731</v>
      </c>
    </row>
    <row r="6127" spans="1:1" x14ac:dyDescent="0.25">
      <c r="A6127" t="s">
        <v>36603</v>
      </c>
    </row>
    <row r="6128" spans="1:1" x14ac:dyDescent="0.25">
      <c r="A6128" t="s">
        <v>36679</v>
      </c>
    </row>
    <row r="6130" spans="1:1" x14ac:dyDescent="0.25">
      <c r="A6130" t="s">
        <v>0</v>
      </c>
    </row>
    <row r="6131" spans="1:1" x14ac:dyDescent="0.25">
      <c r="A6131" t="s">
        <v>34302</v>
      </c>
    </row>
    <row r="6133" spans="1:1" x14ac:dyDescent="0.25">
      <c r="A6133" t="s">
        <v>36680</v>
      </c>
    </row>
    <row r="6135" spans="1:1" x14ac:dyDescent="0.25">
      <c r="A6135" t="s">
        <v>3</v>
      </c>
    </row>
    <row r="6138" spans="1:1" x14ac:dyDescent="0.25">
      <c r="A6138" t="s">
        <v>22138</v>
      </c>
    </row>
    <row r="6139" spans="1:1" x14ac:dyDescent="0.25">
      <c r="A6139" t="s">
        <v>25597</v>
      </c>
    </row>
    <row r="6140" spans="1:1" x14ac:dyDescent="0.25">
      <c r="A6140" t="s">
        <v>36681</v>
      </c>
    </row>
    <row r="6141" spans="1:1" x14ac:dyDescent="0.25">
      <c r="A6141" t="s">
        <v>243</v>
      </c>
    </row>
    <row r="6142" spans="1:1" x14ac:dyDescent="0.25">
      <c r="A6142" t="s">
        <v>36682</v>
      </c>
    </row>
    <row r="6144" spans="1:1" x14ac:dyDescent="0.25">
      <c r="A6144" t="s">
        <v>36683</v>
      </c>
    </row>
    <row r="6145" spans="1:1" x14ac:dyDescent="0.25">
      <c r="A6145" t="s">
        <v>17367</v>
      </c>
    </row>
    <row r="6146" spans="1:1" x14ac:dyDescent="0.25">
      <c r="A6146" t="s">
        <v>36684</v>
      </c>
    </row>
    <row r="6147" spans="1:1" x14ac:dyDescent="0.25">
      <c r="A6147" t="s">
        <v>376</v>
      </c>
    </row>
    <row r="6148" spans="1:1" x14ac:dyDescent="0.25">
      <c r="A6148" t="s">
        <v>36685</v>
      </c>
    </row>
    <row r="6150" spans="1:1" x14ac:dyDescent="0.25">
      <c r="A6150" t="s">
        <v>36686</v>
      </c>
    </row>
    <row r="6151" spans="1:1" x14ac:dyDescent="0.25">
      <c r="A6151" t="s">
        <v>25604</v>
      </c>
    </row>
    <row r="6152" spans="1:1" x14ac:dyDescent="0.25">
      <c r="A6152" t="s">
        <v>36687</v>
      </c>
    </row>
    <row r="6153" spans="1:1" x14ac:dyDescent="0.25">
      <c r="A6153" t="s">
        <v>376</v>
      </c>
    </row>
    <row r="6154" spans="1:1" x14ac:dyDescent="0.25">
      <c r="A6154" t="s">
        <v>36688</v>
      </c>
    </row>
    <row r="6156" spans="1:1" x14ac:dyDescent="0.25">
      <c r="A6156" t="s">
        <v>36666</v>
      </c>
    </row>
    <row r="6157" spans="1:1" x14ac:dyDescent="0.25">
      <c r="A6157" t="s">
        <v>10</v>
      </c>
    </row>
    <row r="6158" spans="1:1" x14ac:dyDescent="0.25">
      <c r="A6158" t="s">
        <v>36689</v>
      </c>
    </row>
    <row r="6160" spans="1:1" x14ac:dyDescent="0.25">
      <c r="A6160" t="s">
        <v>36668</v>
      </c>
    </row>
    <row r="6161" spans="1:1" x14ac:dyDescent="0.25">
      <c r="A6161" t="s">
        <v>1278</v>
      </c>
    </row>
    <row r="6162" spans="1:1" x14ac:dyDescent="0.25">
      <c r="A6162" t="s">
        <v>36690</v>
      </c>
    </row>
    <row r="6164" spans="1:1" x14ac:dyDescent="0.25">
      <c r="A6164" t="s">
        <v>14684</v>
      </c>
    </row>
    <row r="6165" spans="1:1" x14ac:dyDescent="0.25">
      <c r="A6165" t="s">
        <v>25587</v>
      </c>
    </row>
    <row r="6166" spans="1:1" x14ac:dyDescent="0.25">
      <c r="A6166" t="s">
        <v>36691</v>
      </c>
    </row>
    <row r="6167" spans="1:1" x14ac:dyDescent="0.25">
      <c r="A6167" t="s">
        <v>457</v>
      </c>
    </row>
    <row r="6168" spans="1:1" x14ac:dyDescent="0.25">
      <c r="A6168" t="s">
        <v>36692</v>
      </c>
    </row>
    <row r="6170" spans="1:1" x14ac:dyDescent="0.25">
      <c r="A6170" t="s">
        <v>32003</v>
      </c>
    </row>
    <row r="6171" spans="1:1" x14ac:dyDescent="0.25">
      <c r="A6171" t="s">
        <v>36693</v>
      </c>
    </row>
    <row r="6172" spans="1:1" x14ac:dyDescent="0.25">
      <c r="A6172" t="s">
        <v>36694</v>
      </c>
    </row>
    <row r="6173" spans="1:1" x14ac:dyDescent="0.25">
      <c r="A6173" t="s">
        <v>457</v>
      </c>
    </row>
    <row r="6174" spans="1:1" x14ac:dyDescent="0.25">
      <c r="A6174" t="s">
        <v>36695</v>
      </c>
    </row>
    <row r="6176" spans="1:1" x14ac:dyDescent="0.25">
      <c r="A6176" t="s">
        <v>6020</v>
      </c>
    </row>
    <row r="6177" spans="1:1" x14ac:dyDescent="0.25">
      <c r="A6177" t="s">
        <v>5948</v>
      </c>
    </row>
    <row r="6178" spans="1:1" x14ac:dyDescent="0.25">
      <c r="A6178" t="s">
        <v>36696</v>
      </c>
    </row>
    <row r="6180" spans="1:1" x14ac:dyDescent="0.25">
      <c r="A6180" t="s">
        <v>36676</v>
      </c>
    </row>
    <row r="6181" spans="1:1" x14ac:dyDescent="0.25">
      <c r="A6181" t="s">
        <v>16972</v>
      </c>
    </row>
    <row r="6182" spans="1:1" x14ac:dyDescent="0.25">
      <c r="A6182" t="s">
        <v>36697</v>
      </c>
    </row>
    <row r="6184" spans="1:1" x14ac:dyDescent="0.25">
      <c r="A6184" t="s">
        <v>36698</v>
      </c>
    </row>
    <row r="6185" spans="1:1" x14ac:dyDescent="0.25">
      <c r="A6185" t="s">
        <v>36699</v>
      </c>
    </row>
    <row r="6187" spans="1:1" x14ac:dyDescent="0.25">
      <c r="A6187" t="s">
        <v>731</v>
      </c>
    </row>
    <row r="6189" spans="1:1" x14ac:dyDescent="0.25">
      <c r="A6189" t="s">
        <v>36260</v>
      </c>
    </row>
    <row r="6190" spans="1:1" x14ac:dyDescent="0.25">
      <c r="A6190" t="s">
        <v>36699</v>
      </c>
    </row>
    <row r="6192" spans="1:1" x14ac:dyDescent="0.25">
      <c r="A6192" t="s">
        <v>0</v>
      </c>
    </row>
    <row r="6193" spans="1:1" x14ac:dyDescent="0.25">
      <c r="A6193" t="s">
        <v>34302</v>
      </c>
    </row>
    <row r="6195" spans="1:1" x14ac:dyDescent="0.25">
      <c r="A6195" t="s">
        <v>36700</v>
      </c>
    </row>
    <row r="6197" spans="1:1" x14ac:dyDescent="0.25">
      <c r="A6197" t="s">
        <v>3</v>
      </c>
    </row>
    <row r="6200" spans="1:1" x14ac:dyDescent="0.25">
      <c r="A6200" t="s">
        <v>25443</v>
      </c>
    </row>
    <row r="6201" spans="1:1" x14ac:dyDescent="0.25">
      <c r="A6201" t="s">
        <v>36701</v>
      </c>
    </row>
    <row r="6202" spans="1:1" x14ac:dyDescent="0.25">
      <c r="A6202" t="s">
        <v>36702</v>
      </c>
    </row>
    <row r="6203" spans="1:1" x14ac:dyDescent="0.25">
      <c r="A6203" t="s">
        <v>243</v>
      </c>
    </row>
    <row r="6204" spans="1:1" x14ac:dyDescent="0.25">
      <c r="A6204" t="s">
        <v>36703</v>
      </c>
    </row>
    <row r="6206" spans="1:1" x14ac:dyDescent="0.25">
      <c r="A6206" t="s">
        <v>36704</v>
      </c>
    </row>
    <row r="6207" spans="1:1" x14ac:dyDescent="0.25">
      <c r="A6207" t="s">
        <v>25625</v>
      </c>
    </row>
    <row r="6208" spans="1:1" x14ac:dyDescent="0.25">
      <c r="A6208" t="s">
        <v>36705</v>
      </c>
    </row>
    <row r="6209" spans="1:1" x14ac:dyDescent="0.25">
      <c r="A6209" t="s">
        <v>376</v>
      </c>
    </row>
    <row r="6210" spans="1:1" x14ac:dyDescent="0.25">
      <c r="A6210" t="s">
        <v>36706</v>
      </c>
    </row>
    <row r="6212" spans="1:1" x14ac:dyDescent="0.25">
      <c r="A6212" t="s">
        <v>36707</v>
      </c>
    </row>
    <row r="6213" spans="1:1" x14ac:dyDescent="0.25">
      <c r="A6213" t="s">
        <v>25604</v>
      </c>
    </row>
    <row r="6214" spans="1:1" x14ac:dyDescent="0.25">
      <c r="A6214" t="s">
        <v>36708</v>
      </c>
    </row>
    <row r="6215" spans="1:1" x14ac:dyDescent="0.25">
      <c r="A6215" t="s">
        <v>376</v>
      </c>
    </row>
    <row r="6216" spans="1:1" x14ac:dyDescent="0.25">
      <c r="A6216" t="s">
        <v>36709</v>
      </c>
    </row>
    <row r="6218" spans="1:1" x14ac:dyDescent="0.25">
      <c r="A6218" t="s">
        <v>36666</v>
      </c>
    </row>
    <row r="6219" spans="1:1" x14ac:dyDescent="0.25">
      <c r="A6219" t="s">
        <v>10</v>
      </c>
    </row>
    <row r="6220" spans="1:1" x14ac:dyDescent="0.25">
      <c r="A6220" t="s">
        <v>36710</v>
      </c>
    </row>
    <row r="6222" spans="1:1" x14ac:dyDescent="0.25">
      <c r="A6222" t="s">
        <v>36711</v>
      </c>
    </row>
    <row r="6223" spans="1:1" x14ac:dyDescent="0.25">
      <c r="A6223" t="s">
        <v>1278</v>
      </c>
    </row>
    <row r="6224" spans="1:1" x14ac:dyDescent="0.25">
      <c r="A6224" t="s">
        <v>36712</v>
      </c>
    </row>
    <row r="6226" spans="1:1" x14ac:dyDescent="0.25">
      <c r="A6226" t="s">
        <v>14684</v>
      </c>
    </row>
    <row r="6227" spans="1:1" x14ac:dyDescent="0.25">
      <c r="A6227" t="s">
        <v>36713</v>
      </c>
    </row>
    <row r="6228" spans="1:1" x14ac:dyDescent="0.25">
      <c r="A6228" t="s">
        <v>36714</v>
      </c>
    </row>
    <row r="6229" spans="1:1" x14ac:dyDescent="0.25">
      <c r="A6229" t="s">
        <v>457</v>
      </c>
    </row>
    <row r="6230" spans="1:1" x14ac:dyDescent="0.25">
      <c r="A6230" t="s">
        <v>36715</v>
      </c>
    </row>
    <row r="6232" spans="1:1" x14ac:dyDescent="0.25">
      <c r="A6232" t="s">
        <v>32003</v>
      </c>
    </row>
    <row r="6233" spans="1:1" x14ac:dyDescent="0.25">
      <c r="A6233" t="s">
        <v>25612</v>
      </c>
    </row>
    <row r="6234" spans="1:1" x14ac:dyDescent="0.25">
      <c r="A6234" t="s">
        <v>36716</v>
      </c>
    </row>
    <row r="6235" spans="1:1" x14ac:dyDescent="0.25">
      <c r="A6235" t="s">
        <v>457</v>
      </c>
    </row>
    <row r="6236" spans="1:1" x14ac:dyDescent="0.25">
      <c r="A6236" t="s">
        <v>36717</v>
      </c>
    </row>
    <row r="6238" spans="1:1" x14ac:dyDescent="0.25">
      <c r="A6238" t="s">
        <v>6020</v>
      </c>
    </row>
    <row r="6239" spans="1:1" x14ac:dyDescent="0.25">
      <c r="A6239" t="s">
        <v>5948</v>
      </c>
    </row>
    <row r="6240" spans="1:1" x14ac:dyDescent="0.25">
      <c r="A6240" t="s">
        <v>36718</v>
      </c>
    </row>
    <row r="6242" spans="1:1" x14ac:dyDescent="0.25">
      <c r="A6242" t="s">
        <v>36719</v>
      </c>
    </row>
    <row r="6243" spans="1:1" x14ac:dyDescent="0.25">
      <c r="A6243" t="s">
        <v>16972</v>
      </c>
    </row>
    <row r="6244" spans="1:1" x14ac:dyDescent="0.25">
      <c r="A6244" t="s">
        <v>36720</v>
      </c>
    </row>
    <row r="6246" spans="1:1" x14ac:dyDescent="0.25">
      <c r="A6246" t="s">
        <v>36721</v>
      </c>
    </row>
    <row r="6247" spans="1:1" x14ac:dyDescent="0.25">
      <c r="A6247" t="s">
        <v>36722</v>
      </c>
    </row>
    <row r="6249" spans="1:1" x14ac:dyDescent="0.25">
      <c r="A6249" t="s">
        <v>731</v>
      </c>
    </row>
    <row r="6251" spans="1:1" x14ac:dyDescent="0.25">
      <c r="A6251" t="s">
        <v>36153</v>
      </c>
    </row>
    <row r="6252" spans="1:1" x14ac:dyDescent="0.25">
      <c r="A6252" t="s">
        <v>36722</v>
      </c>
    </row>
    <row r="6254" spans="1:1" x14ac:dyDescent="0.25">
      <c r="A6254" t="s">
        <v>0</v>
      </c>
    </row>
    <row r="6255" spans="1:1" x14ac:dyDescent="0.25">
      <c r="A6255" t="s">
        <v>34302</v>
      </c>
    </row>
    <row r="6257" spans="1:1" x14ac:dyDescent="0.25">
      <c r="A6257" t="s">
        <v>36723</v>
      </c>
    </row>
    <row r="6259" spans="1:1" x14ac:dyDescent="0.25">
      <c r="A6259" t="s">
        <v>3</v>
      </c>
    </row>
    <row r="6262" spans="1:1" x14ac:dyDescent="0.25">
      <c r="A6262" t="s">
        <v>36724</v>
      </c>
    </row>
    <row r="6263" spans="1:1" x14ac:dyDescent="0.25">
      <c r="A6263" t="s">
        <v>25621</v>
      </c>
    </row>
    <row r="6264" spans="1:1" x14ac:dyDescent="0.25">
      <c r="A6264" t="s">
        <v>36725</v>
      </c>
    </row>
    <row r="6265" spans="1:1" x14ac:dyDescent="0.25">
      <c r="A6265" t="s">
        <v>243</v>
      </c>
    </row>
    <row r="6266" spans="1:1" x14ac:dyDescent="0.25">
      <c r="A6266" t="s">
        <v>36726</v>
      </c>
    </row>
    <row r="6268" spans="1:1" x14ac:dyDescent="0.25">
      <c r="A6268" t="s">
        <v>36727</v>
      </c>
    </row>
    <row r="6269" spans="1:1" x14ac:dyDescent="0.25">
      <c r="A6269" t="s">
        <v>25625</v>
      </c>
    </row>
    <row r="6270" spans="1:1" x14ac:dyDescent="0.25">
      <c r="A6270" t="s">
        <v>36728</v>
      </c>
    </row>
    <row r="6271" spans="1:1" x14ac:dyDescent="0.25">
      <c r="A6271" t="s">
        <v>376</v>
      </c>
    </row>
    <row r="6272" spans="1:1" x14ac:dyDescent="0.25">
      <c r="A6272" t="s">
        <v>36729</v>
      </c>
    </row>
    <row r="6274" spans="1:1" x14ac:dyDescent="0.25">
      <c r="A6274" t="s">
        <v>36730</v>
      </c>
    </row>
    <row r="6275" spans="1:1" x14ac:dyDescent="0.25">
      <c r="A6275" t="s">
        <v>25604</v>
      </c>
    </row>
    <row r="6276" spans="1:1" x14ac:dyDescent="0.25">
      <c r="A6276" t="s">
        <v>36731</v>
      </c>
    </row>
    <row r="6277" spans="1:1" x14ac:dyDescent="0.25">
      <c r="A6277" t="s">
        <v>376</v>
      </c>
    </row>
    <row r="6278" spans="1:1" x14ac:dyDescent="0.25">
      <c r="A6278" t="s">
        <v>36732</v>
      </c>
    </row>
    <row r="6280" spans="1:1" x14ac:dyDescent="0.25">
      <c r="A6280" t="s">
        <v>36666</v>
      </c>
    </row>
    <row r="6281" spans="1:1" x14ac:dyDescent="0.25">
      <c r="A6281" t="s">
        <v>10</v>
      </c>
    </row>
    <row r="6282" spans="1:1" x14ac:dyDescent="0.25">
      <c r="A6282" t="s">
        <v>36733</v>
      </c>
    </row>
    <row r="6284" spans="1:1" x14ac:dyDescent="0.25">
      <c r="A6284" t="s">
        <v>36734</v>
      </c>
    </row>
    <row r="6285" spans="1:1" x14ac:dyDescent="0.25">
      <c r="A6285" t="s">
        <v>1278</v>
      </c>
    </row>
    <row r="6286" spans="1:1" x14ac:dyDescent="0.25">
      <c r="A6286" t="s">
        <v>36735</v>
      </c>
    </row>
    <row r="6288" spans="1:1" x14ac:dyDescent="0.25">
      <c r="A6288" t="s">
        <v>14684</v>
      </c>
    </row>
    <row r="6289" spans="1:1" x14ac:dyDescent="0.25">
      <c r="A6289" t="s">
        <v>36736</v>
      </c>
    </row>
    <row r="6290" spans="1:1" x14ac:dyDescent="0.25">
      <c r="A6290" t="s">
        <v>36737</v>
      </c>
    </row>
    <row r="6291" spans="1:1" x14ac:dyDescent="0.25">
      <c r="A6291" t="s">
        <v>457</v>
      </c>
    </row>
    <row r="6292" spans="1:1" x14ac:dyDescent="0.25">
      <c r="A6292" t="s">
        <v>36738</v>
      </c>
    </row>
    <row r="6294" spans="1:1" x14ac:dyDescent="0.25">
      <c r="A6294" t="s">
        <v>32003</v>
      </c>
    </row>
    <row r="6295" spans="1:1" x14ac:dyDescent="0.25">
      <c r="A6295" t="s">
        <v>36739</v>
      </c>
    </row>
    <row r="6296" spans="1:1" x14ac:dyDescent="0.25">
      <c r="A6296" t="s">
        <v>36740</v>
      </c>
    </row>
    <row r="6297" spans="1:1" x14ac:dyDescent="0.25">
      <c r="A6297" t="s">
        <v>457</v>
      </c>
    </row>
    <row r="6298" spans="1:1" x14ac:dyDescent="0.25">
      <c r="A6298" t="s">
        <v>36741</v>
      </c>
    </row>
    <row r="6300" spans="1:1" x14ac:dyDescent="0.25">
      <c r="A6300" t="s">
        <v>6020</v>
      </c>
    </row>
    <row r="6301" spans="1:1" x14ac:dyDescent="0.25">
      <c r="A6301" t="s">
        <v>5948</v>
      </c>
    </row>
    <row r="6302" spans="1:1" x14ac:dyDescent="0.25">
      <c r="A6302" t="s">
        <v>36742</v>
      </c>
    </row>
    <row r="6304" spans="1:1" x14ac:dyDescent="0.25">
      <c r="A6304" t="s">
        <v>36719</v>
      </c>
    </row>
    <row r="6305" spans="1:1" x14ac:dyDescent="0.25">
      <c r="A6305" t="s">
        <v>16972</v>
      </c>
    </row>
    <row r="6306" spans="1:1" x14ac:dyDescent="0.25">
      <c r="A6306" t="s">
        <v>36743</v>
      </c>
    </row>
    <row r="6308" spans="1:1" x14ac:dyDescent="0.25">
      <c r="A6308" t="s">
        <v>36744</v>
      </c>
    </row>
    <row r="6309" spans="1:1" x14ac:dyDescent="0.25">
      <c r="A6309" t="s">
        <v>36745</v>
      </c>
    </row>
    <row r="6311" spans="1:1" x14ac:dyDescent="0.25">
      <c r="A6311" t="s">
        <v>731</v>
      </c>
    </row>
    <row r="6313" spans="1:1" x14ac:dyDescent="0.25">
      <c r="A6313" t="s">
        <v>36182</v>
      </c>
    </row>
    <row r="6314" spans="1:1" x14ac:dyDescent="0.25">
      <c r="A6314" t="s">
        <v>36745</v>
      </c>
    </row>
    <row r="6316" spans="1:1" x14ac:dyDescent="0.25">
      <c r="A6316" t="s">
        <v>0</v>
      </c>
    </row>
    <row r="6317" spans="1:1" x14ac:dyDescent="0.25">
      <c r="A6317" t="s">
        <v>34302</v>
      </c>
    </row>
    <row r="6319" spans="1:1" x14ac:dyDescent="0.25">
      <c r="A6319" t="s">
        <v>36746</v>
      </c>
    </row>
    <row r="6321" spans="1:1" x14ac:dyDescent="0.25">
      <c r="A6321" t="s">
        <v>3</v>
      </c>
    </row>
    <row r="6324" spans="1:1" x14ac:dyDescent="0.25">
      <c r="A6324" t="s">
        <v>36747</v>
      </c>
    </row>
    <row r="6325" spans="1:1" x14ac:dyDescent="0.25">
      <c r="A6325" t="s">
        <v>25621</v>
      </c>
    </row>
    <row r="6326" spans="1:1" x14ac:dyDescent="0.25">
      <c r="A6326" t="s">
        <v>36748</v>
      </c>
    </row>
    <row r="6327" spans="1:1" x14ac:dyDescent="0.25">
      <c r="A6327" t="s">
        <v>243</v>
      </c>
    </row>
    <row r="6328" spans="1:1" x14ac:dyDescent="0.25">
      <c r="A6328" t="s">
        <v>36749</v>
      </c>
    </row>
    <row r="6330" spans="1:1" x14ac:dyDescent="0.25">
      <c r="A6330" t="s">
        <v>36750</v>
      </c>
    </row>
    <row r="6331" spans="1:1" x14ac:dyDescent="0.25">
      <c r="A6331" t="s">
        <v>17333</v>
      </c>
    </row>
    <row r="6332" spans="1:1" x14ac:dyDescent="0.25">
      <c r="A6332" t="s">
        <v>36751</v>
      </c>
    </row>
    <row r="6333" spans="1:1" x14ac:dyDescent="0.25">
      <c r="A6333" t="s">
        <v>376</v>
      </c>
    </row>
    <row r="6334" spans="1:1" x14ac:dyDescent="0.25">
      <c r="A6334" t="s">
        <v>36752</v>
      </c>
    </row>
    <row r="6336" spans="1:1" x14ac:dyDescent="0.25">
      <c r="A6336" t="s">
        <v>36753</v>
      </c>
    </row>
    <row r="6337" spans="1:1" x14ac:dyDescent="0.25">
      <c r="A6337" t="s">
        <v>25604</v>
      </c>
    </row>
    <row r="6338" spans="1:1" x14ac:dyDescent="0.25">
      <c r="A6338" t="s">
        <v>36754</v>
      </c>
    </row>
    <row r="6339" spans="1:1" x14ac:dyDescent="0.25">
      <c r="A6339" t="s">
        <v>376</v>
      </c>
    </row>
    <row r="6340" spans="1:1" x14ac:dyDescent="0.25">
      <c r="A6340" t="s">
        <v>36755</v>
      </c>
    </row>
    <row r="6342" spans="1:1" x14ac:dyDescent="0.25">
      <c r="A6342" t="s">
        <v>36666</v>
      </c>
    </row>
    <row r="6343" spans="1:1" x14ac:dyDescent="0.25">
      <c r="A6343" t="s">
        <v>10</v>
      </c>
    </row>
    <row r="6344" spans="1:1" x14ac:dyDescent="0.25">
      <c r="A6344" t="s">
        <v>36756</v>
      </c>
    </row>
    <row r="6346" spans="1:1" x14ac:dyDescent="0.25">
      <c r="A6346" t="s">
        <v>36734</v>
      </c>
    </row>
    <row r="6347" spans="1:1" x14ac:dyDescent="0.25">
      <c r="A6347" t="s">
        <v>1278</v>
      </c>
    </row>
    <row r="6348" spans="1:1" x14ac:dyDescent="0.25">
      <c r="A6348" t="s">
        <v>36757</v>
      </c>
    </row>
    <row r="6350" spans="1:1" x14ac:dyDescent="0.25">
      <c r="A6350" t="s">
        <v>4008</v>
      </c>
    </row>
    <row r="6351" spans="1:1" x14ac:dyDescent="0.25">
      <c r="A6351" t="s">
        <v>25682</v>
      </c>
    </row>
    <row r="6352" spans="1:1" x14ac:dyDescent="0.25">
      <c r="A6352" t="s">
        <v>36758</v>
      </c>
    </row>
    <row r="6353" spans="1:1" x14ac:dyDescent="0.25">
      <c r="A6353" t="s">
        <v>457</v>
      </c>
    </row>
    <row r="6354" spans="1:1" x14ac:dyDescent="0.25">
      <c r="A6354" t="s">
        <v>36759</v>
      </c>
    </row>
    <row r="6356" spans="1:1" x14ac:dyDescent="0.25">
      <c r="A6356" t="s">
        <v>32003</v>
      </c>
    </row>
    <row r="6357" spans="1:1" x14ac:dyDescent="0.25">
      <c r="A6357" t="s">
        <v>25659</v>
      </c>
    </row>
    <row r="6358" spans="1:1" x14ac:dyDescent="0.25">
      <c r="A6358" t="s">
        <v>36760</v>
      </c>
    </row>
    <row r="6359" spans="1:1" x14ac:dyDescent="0.25">
      <c r="A6359" t="s">
        <v>457</v>
      </c>
    </row>
    <row r="6360" spans="1:1" x14ac:dyDescent="0.25">
      <c r="A6360" t="s">
        <v>36761</v>
      </c>
    </row>
    <row r="6362" spans="1:1" x14ac:dyDescent="0.25">
      <c r="A6362" t="s">
        <v>6020</v>
      </c>
    </row>
    <row r="6363" spans="1:1" x14ac:dyDescent="0.25">
      <c r="A6363" t="s">
        <v>5948</v>
      </c>
    </row>
    <row r="6364" spans="1:1" x14ac:dyDescent="0.25">
      <c r="A6364" t="s">
        <v>36762</v>
      </c>
    </row>
    <row r="6366" spans="1:1" x14ac:dyDescent="0.25">
      <c r="A6366" t="s">
        <v>36763</v>
      </c>
    </row>
    <row r="6367" spans="1:1" x14ac:dyDescent="0.25">
      <c r="A6367" t="s">
        <v>16972</v>
      </c>
    </row>
    <row r="6368" spans="1:1" x14ac:dyDescent="0.25">
      <c r="A6368" t="s">
        <v>36764</v>
      </c>
    </row>
    <row r="6370" spans="1:1" x14ac:dyDescent="0.25">
      <c r="A6370" t="s">
        <v>36765</v>
      </c>
    </row>
    <row r="6371" spans="1:1" x14ac:dyDescent="0.25">
      <c r="A6371" t="s">
        <v>36766</v>
      </c>
    </row>
    <row r="6373" spans="1:1" x14ac:dyDescent="0.25">
      <c r="A6373" t="s">
        <v>731</v>
      </c>
    </row>
    <row r="6375" spans="1:1" x14ac:dyDescent="0.25">
      <c r="A6375" t="s">
        <v>36767</v>
      </c>
    </row>
    <row r="6376" spans="1:1" x14ac:dyDescent="0.25">
      <c r="A6376" t="s">
        <v>36766</v>
      </c>
    </row>
    <row r="6378" spans="1:1" x14ac:dyDescent="0.25">
      <c r="A6378" t="s">
        <v>0</v>
      </c>
    </row>
    <row r="6379" spans="1:1" x14ac:dyDescent="0.25">
      <c r="A6379" t="s">
        <v>34302</v>
      </c>
    </row>
    <row r="6381" spans="1:1" x14ac:dyDescent="0.25">
      <c r="A6381" t="s">
        <v>36768</v>
      </c>
    </row>
    <row r="6383" spans="1:1" x14ac:dyDescent="0.25">
      <c r="A6383" t="s">
        <v>3</v>
      </c>
    </row>
    <row r="6386" spans="1:1" x14ac:dyDescent="0.25">
      <c r="A6386" t="s">
        <v>17215</v>
      </c>
    </row>
    <row r="6387" spans="1:1" x14ac:dyDescent="0.25">
      <c r="A6387" t="s">
        <v>25669</v>
      </c>
    </row>
    <row r="6388" spans="1:1" x14ac:dyDescent="0.25">
      <c r="A6388" t="s">
        <v>36769</v>
      </c>
    </row>
    <row r="6389" spans="1:1" x14ac:dyDescent="0.25">
      <c r="A6389" t="s">
        <v>243</v>
      </c>
    </row>
    <row r="6390" spans="1:1" x14ac:dyDescent="0.25">
      <c r="A6390" t="s">
        <v>36770</v>
      </c>
    </row>
    <row r="6392" spans="1:1" x14ac:dyDescent="0.25">
      <c r="A6392" t="s">
        <v>25550</v>
      </c>
    </row>
    <row r="6393" spans="1:1" x14ac:dyDescent="0.25">
      <c r="A6393" t="s">
        <v>25673</v>
      </c>
    </row>
    <row r="6394" spans="1:1" x14ac:dyDescent="0.25">
      <c r="A6394" t="s">
        <v>36771</v>
      </c>
    </row>
    <row r="6395" spans="1:1" x14ac:dyDescent="0.25">
      <c r="A6395" t="s">
        <v>376</v>
      </c>
    </row>
    <row r="6396" spans="1:1" x14ac:dyDescent="0.25">
      <c r="A6396" t="s">
        <v>36772</v>
      </c>
    </row>
    <row r="6398" spans="1:1" x14ac:dyDescent="0.25">
      <c r="A6398" t="s">
        <v>36773</v>
      </c>
    </row>
    <row r="6399" spans="1:1" x14ac:dyDescent="0.25">
      <c r="A6399" t="s">
        <v>25604</v>
      </c>
    </row>
    <row r="6400" spans="1:1" x14ac:dyDescent="0.25">
      <c r="A6400" t="s">
        <v>36774</v>
      </c>
    </row>
    <row r="6401" spans="1:1" x14ac:dyDescent="0.25">
      <c r="A6401" t="s">
        <v>376</v>
      </c>
    </row>
    <row r="6402" spans="1:1" x14ac:dyDescent="0.25">
      <c r="A6402" t="s">
        <v>36775</v>
      </c>
    </row>
    <row r="6404" spans="1:1" x14ac:dyDescent="0.25">
      <c r="A6404" t="s">
        <v>36666</v>
      </c>
    </row>
    <row r="6405" spans="1:1" x14ac:dyDescent="0.25">
      <c r="A6405" t="s">
        <v>10</v>
      </c>
    </row>
    <row r="6406" spans="1:1" x14ac:dyDescent="0.25">
      <c r="A6406" t="s">
        <v>36776</v>
      </c>
    </row>
    <row r="6408" spans="1:1" x14ac:dyDescent="0.25">
      <c r="A6408" t="s">
        <v>36777</v>
      </c>
    </row>
    <row r="6409" spans="1:1" x14ac:dyDescent="0.25">
      <c r="A6409" t="s">
        <v>1278</v>
      </c>
    </row>
    <row r="6410" spans="1:1" x14ac:dyDescent="0.25">
      <c r="A6410" t="s">
        <v>36778</v>
      </c>
    </row>
    <row r="6412" spans="1:1" x14ac:dyDescent="0.25">
      <c r="A6412" t="s">
        <v>4008</v>
      </c>
    </row>
    <row r="6413" spans="1:1" x14ac:dyDescent="0.25">
      <c r="A6413" t="s">
        <v>25682</v>
      </c>
    </row>
    <row r="6414" spans="1:1" x14ac:dyDescent="0.25">
      <c r="A6414" t="s">
        <v>36779</v>
      </c>
    </row>
    <row r="6415" spans="1:1" x14ac:dyDescent="0.25">
      <c r="A6415" t="s">
        <v>457</v>
      </c>
    </row>
    <row r="6416" spans="1:1" x14ac:dyDescent="0.25">
      <c r="A6416" t="s">
        <v>36780</v>
      </c>
    </row>
    <row r="6418" spans="1:1" x14ac:dyDescent="0.25">
      <c r="A6418" t="s">
        <v>32003</v>
      </c>
    </row>
    <row r="6419" spans="1:1" x14ac:dyDescent="0.25">
      <c r="A6419" t="s">
        <v>25685</v>
      </c>
    </row>
    <row r="6420" spans="1:1" x14ac:dyDescent="0.25">
      <c r="A6420" t="s">
        <v>36781</v>
      </c>
    </row>
    <row r="6421" spans="1:1" x14ac:dyDescent="0.25">
      <c r="A6421" t="s">
        <v>457</v>
      </c>
    </row>
    <row r="6422" spans="1:1" x14ac:dyDescent="0.25">
      <c r="A6422" t="s">
        <v>36782</v>
      </c>
    </row>
    <row r="6424" spans="1:1" x14ac:dyDescent="0.25">
      <c r="A6424" t="s">
        <v>6020</v>
      </c>
    </row>
    <row r="6425" spans="1:1" x14ac:dyDescent="0.25">
      <c r="A6425" t="s">
        <v>5948</v>
      </c>
    </row>
    <row r="6426" spans="1:1" x14ac:dyDescent="0.25">
      <c r="A6426" t="s">
        <v>36783</v>
      </c>
    </row>
    <row r="6428" spans="1:1" x14ac:dyDescent="0.25">
      <c r="A6428" t="s">
        <v>36763</v>
      </c>
    </row>
    <row r="6429" spans="1:1" x14ac:dyDescent="0.25">
      <c r="A6429" t="s">
        <v>16972</v>
      </c>
    </row>
    <row r="6430" spans="1:1" x14ac:dyDescent="0.25">
      <c r="A6430" t="s">
        <v>36784</v>
      </c>
    </row>
    <row r="6432" spans="1:1" x14ac:dyDescent="0.25">
      <c r="A6432" t="s">
        <v>36785</v>
      </c>
    </row>
    <row r="6433" spans="1:1" x14ac:dyDescent="0.25">
      <c r="A6433" t="s">
        <v>36786</v>
      </c>
    </row>
    <row r="6435" spans="1:1" x14ac:dyDescent="0.25">
      <c r="A6435" t="s">
        <v>731</v>
      </c>
    </row>
    <row r="6437" spans="1:1" x14ac:dyDescent="0.25">
      <c r="A6437" t="s">
        <v>36140</v>
      </c>
    </row>
    <row r="6438" spans="1:1" x14ac:dyDescent="0.25">
      <c r="A6438" t="s">
        <v>36786</v>
      </c>
    </row>
    <row r="6440" spans="1:1" x14ac:dyDescent="0.25">
      <c r="A6440" t="s">
        <v>0</v>
      </c>
    </row>
    <row r="6441" spans="1:1" x14ac:dyDescent="0.25">
      <c r="A6441" t="s">
        <v>34302</v>
      </c>
    </row>
    <row r="6443" spans="1:1" x14ac:dyDescent="0.25">
      <c r="A6443" t="s">
        <v>36787</v>
      </c>
    </row>
    <row r="6445" spans="1:1" x14ac:dyDescent="0.25">
      <c r="A6445" t="s">
        <v>3</v>
      </c>
    </row>
    <row r="6448" spans="1:1" x14ac:dyDescent="0.25">
      <c r="A6448" t="s">
        <v>36788</v>
      </c>
    </row>
    <row r="6449" spans="1:1" x14ac:dyDescent="0.25">
      <c r="A6449" t="s">
        <v>25720</v>
      </c>
    </row>
    <row r="6450" spans="1:1" x14ac:dyDescent="0.25">
      <c r="A6450" t="s">
        <v>36789</v>
      </c>
    </row>
    <row r="6451" spans="1:1" x14ac:dyDescent="0.25">
      <c r="A6451" t="s">
        <v>243</v>
      </c>
    </row>
    <row r="6452" spans="1:1" x14ac:dyDescent="0.25">
      <c r="A6452" t="s">
        <v>36790</v>
      </c>
    </row>
    <row r="6454" spans="1:1" x14ac:dyDescent="0.25">
      <c r="A6454" t="s">
        <v>25577</v>
      </c>
    </row>
    <row r="6455" spans="1:1" x14ac:dyDescent="0.25">
      <c r="A6455" t="s">
        <v>25673</v>
      </c>
    </row>
    <row r="6456" spans="1:1" x14ac:dyDescent="0.25">
      <c r="A6456" t="s">
        <v>36791</v>
      </c>
    </row>
    <row r="6457" spans="1:1" x14ac:dyDescent="0.25">
      <c r="A6457" t="s">
        <v>376</v>
      </c>
    </row>
    <row r="6458" spans="1:1" x14ac:dyDescent="0.25">
      <c r="A6458" t="s">
        <v>36792</v>
      </c>
    </row>
    <row r="6460" spans="1:1" x14ac:dyDescent="0.25">
      <c r="A6460" t="s">
        <v>36793</v>
      </c>
    </row>
    <row r="6461" spans="1:1" x14ac:dyDescent="0.25">
      <c r="A6461" t="s">
        <v>25702</v>
      </c>
    </row>
    <row r="6462" spans="1:1" x14ac:dyDescent="0.25">
      <c r="A6462" t="s">
        <v>36794</v>
      </c>
    </row>
    <row r="6463" spans="1:1" x14ac:dyDescent="0.25">
      <c r="A6463" t="s">
        <v>376</v>
      </c>
    </row>
    <row r="6464" spans="1:1" x14ac:dyDescent="0.25">
      <c r="A6464" t="s">
        <v>36795</v>
      </c>
    </row>
    <row r="6466" spans="1:1" x14ac:dyDescent="0.25">
      <c r="A6466" t="s">
        <v>36666</v>
      </c>
    </row>
    <row r="6467" spans="1:1" x14ac:dyDescent="0.25">
      <c r="A6467" t="s">
        <v>10</v>
      </c>
    </row>
    <row r="6468" spans="1:1" x14ac:dyDescent="0.25">
      <c r="A6468" t="s">
        <v>36796</v>
      </c>
    </row>
    <row r="6470" spans="1:1" x14ac:dyDescent="0.25">
      <c r="A6470" t="s">
        <v>36797</v>
      </c>
    </row>
    <row r="6471" spans="1:1" x14ac:dyDescent="0.25">
      <c r="A6471" t="s">
        <v>1278</v>
      </c>
    </row>
    <row r="6472" spans="1:1" x14ac:dyDescent="0.25">
      <c r="A6472" t="s">
        <v>36798</v>
      </c>
    </row>
    <row r="6474" spans="1:1" x14ac:dyDescent="0.25">
      <c r="A6474" t="s">
        <v>14265</v>
      </c>
    </row>
    <row r="6475" spans="1:1" x14ac:dyDescent="0.25">
      <c r="A6475" t="s">
        <v>25709</v>
      </c>
    </row>
    <row r="6476" spans="1:1" x14ac:dyDescent="0.25">
      <c r="A6476" t="s">
        <v>36799</v>
      </c>
    </row>
    <row r="6477" spans="1:1" x14ac:dyDescent="0.25">
      <c r="A6477" t="s">
        <v>457</v>
      </c>
    </row>
    <row r="6478" spans="1:1" x14ac:dyDescent="0.25">
      <c r="A6478" t="s">
        <v>36800</v>
      </c>
    </row>
    <row r="6480" spans="1:1" x14ac:dyDescent="0.25">
      <c r="A6480" t="s">
        <v>32003</v>
      </c>
    </row>
    <row r="6481" spans="1:1" x14ac:dyDescent="0.25">
      <c r="A6481" t="s">
        <v>25712</v>
      </c>
    </row>
    <row r="6482" spans="1:1" x14ac:dyDescent="0.25">
      <c r="A6482" t="s">
        <v>36801</v>
      </c>
    </row>
    <row r="6483" spans="1:1" x14ac:dyDescent="0.25">
      <c r="A6483" t="s">
        <v>457</v>
      </c>
    </row>
    <row r="6484" spans="1:1" x14ac:dyDescent="0.25">
      <c r="A6484" t="s">
        <v>36802</v>
      </c>
    </row>
    <row r="6486" spans="1:1" x14ac:dyDescent="0.25">
      <c r="A6486" t="s">
        <v>6020</v>
      </c>
    </row>
    <row r="6487" spans="1:1" x14ac:dyDescent="0.25">
      <c r="A6487" t="s">
        <v>5948</v>
      </c>
    </row>
    <row r="6488" spans="1:1" x14ac:dyDescent="0.25">
      <c r="A6488" t="s">
        <v>36803</v>
      </c>
    </row>
    <row r="6490" spans="1:1" x14ac:dyDescent="0.25">
      <c r="A6490" t="s">
        <v>36763</v>
      </c>
    </row>
    <row r="6491" spans="1:1" x14ac:dyDescent="0.25">
      <c r="A6491" t="s">
        <v>16972</v>
      </c>
    </row>
    <row r="6492" spans="1:1" x14ac:dyDescent="0.25">
      <c r="A6492" t="s">
        <v>36804</v>
      </c>
    </row>
    <row r="6494" spans="1:1" x14ac:dyDescent="0.25">
      <c r="A6494" t="s">
        <v>36805</v>
      </c>
    </row>
    <row r="6495" spans="1:1" x14ac:dyDescent="0.25">
      <c r="A6495" t="s">
        <v>36806</v>
      </c>
    </row>
    <row r="6497" spans="1:1" x14ac:dyDescent="0.25">
      <c r="A6497" t="s">
        <v>731</v>
      </c>
    </row>
    <row r="6499" spans="1:1" x14ac:dyDescent="0.25">
      <c r="A6499" t="s">
        <v>36807</v>
      </c>
    </row>
    <row r="6500" spans="1:1" x14ac:dyDescent="0.25">
      <c r="A6500" t="s">
        <v>36806</v>
      </c>
    </row>
    <row r="6502" spans="1:1" x14ac:dyDescent="0.25">
      <c r="A6502" t="s">
        <v>0</v>
      </c>
    </row>
    <row r="6503" spans="1:1" x14ac:dyDescent="0.25">
      <c r="A6503" t="s">
        <v>34302</v>
      </c>
    </row>
    <row r="6505" spans="1:1" x14ac:dyDescent="0.25">
      <c r="A6505" t="s">
        <v>36808</v>
      </c>
    </row>
    <row r="6507" spans="1:1" x14ac:dyDescent="0.25">
      <c r="A6507" t="s">
        <v>3</v>
      </c>
    </row>
    <row r="6510" spans="1:1" x14ac:dyDescent="0.25">
      <c r="A6510" t="s">
        <v>36809</v>
      </c>
    </row>
    <row r="6511" spans="1:1" x14ac:dyDescent="0.25">
      <c r="A6511" t="s">
        <v>36810</v>
      </c>
    </row>
    <row r="6512" spans="1:1" x14ac:dyDescent="0.25">
      <c r="A6512" t="s">
        <v>36811</v>
      </c>
    </row>
    <row r="6513" spans="1:1" x14ac:dyDescent="0.25">
      <c r="A6513" t="s">
        <v>243</v>
      </c>
    </row>
    <row r="6514" spans="1:1" x14ac:dyDescent="0.25">
      <c r="A6514" t="s">
        <v>36812</v>
      </c>
    </row>
    <row r="6516" spans="1:1" x14ac:dyDescent="0.25">
      <c r="A6516" t="s">
        <v>36813</v>
      </c>
    </row>
    <row r="6517" spans="1:1" x14ac:dyDescent="0.25">
      <c r="A6517" t="s">
        <v>25724</v>
      </c>
    </row>
    <row r="6518" spans="1:1" x14ac:dyDescent="0.25">
      <c r="A6518" t="s">
        <v>36814</v>
      </c>
    </row>
    <row r="6519" spans="1:1" x14ac:dyDescent="0.25">
      <c r="A6519" t="s">
        <v>376</v>
      </c>
    </row>
    <row r="6520" spans="1:1" x14ac:dyDescent="0.25">
      <c r="A6520" t="s">
        <v>36815</v>
      </c>
    </row>
    <row r="6522" spans="1:1" x14ac:dyDescent="0.25">
      <c r="A6522" t="s">
        <v>36816</v>
      </c>
    </row>
    <row r="6523" spans="1:1" x14ac:dyDescent="0.25">
      <c r="A6523" t="s">
        <v>25702</v>
      </c>
    </row>
    <row r="6524" spans="1:1" x14ac:dyDescent="0.25">
      <c r="A6524" t="s">
        <v>36817</v>
      </c>
    </row>
    <row r="6525" spans="1:1" x14ac:dyDescent="0.25">
      <c r="A6525" t="s">
        <v>376</v>
      </c>
    </row>
    <row r="6526" spans="1:1" x14ac:dyDescent="0.25">
      <c r="A6526" t="s">
        <v>36818</v>
      </c>
    </row>
    <row r="6528" spans="1:1" x14ac:dyDescent="0.25">
      <c r="A6528" t="s">
        <v>36666</v>
      </c>
    </row>
    <row r="6529" spans="1:1" x14ac:dyDescent="0.25">
      <c r="A6529" t="s">
        <v>10</v>
      </c>
    </row>
    <row r="6530" spans="1:1" x14ac:dyDescent="0.25">
      <c r="A6530" t="s">
        <v>36819</v>
      </c>
    </row>
    <row r="6532" spans="1:1" x14ac:dyDescent="0.25">
      <c r="A6532" t="s">
        <v>36797</v>
      </c>
    </row>
    <row r="6533" spans="1:1" x14ac:dyDescent="0.25">
      <c r="A6533" t="s">
        <v>1278</v>
      </c>
    </row>
    <row r="6534" spans="1:1" x14ac:dyDescent="0.25">
      <c r="A6534" t="s">
        <v>36820</v>
      </c>
    </row>
    <row r="6536" spans="1:1" x14ac:dyDescent="0.25">
      <c r="A6536" t="s">
        <v>4034</v>
      </c>
    </row>
    <row r="6537" spans="1:1" x14ac:dyDescent="0.25">
      <c r="A6537" t="s">
        <v>25734</v>
      </c>
    </row>
    <row r="6538" spans="1:1" x14ac:dyDescent="0.25">
      <c r="A6538" t="s">
        <v>36821</v>
      </c>
    </row>
    <row r="6539" spans="1:1" x14ac:dyDescent="0.25">
      <c r="A6539" t="s">
        <v>457</v>
      </c>
    </row>
    <row r="6540" spans="1:1" x14ac:dyDescent="0.25">
      <c r="A6540" t="s">
        <v>36822</v>
      </c>
    </row>
    <row r="6542" spans="1:1" x14ac:dyDescent="0.25">
      <c r="A6542" t="s">
        <v>32003</v>
      </c>
    </row>
    <row r="6543" spans="1:1" x14ac:dyDescent="0.25">
      <c r="A6543" t="s">
        <v>36823</v>
      </c>
    </row>
    <row r="6544" spans="1:1" x14ac:dyDescent="0.25">
      <c r="A6544" t="s">
        <v>36824</v>
      </c>
    </row>
    <row r="6545" spans="1:1" x14ac:dyDescent="0.25">
      <c r="A6545" t="s">
        <v>457</v>
      </c>
    </row>
    <row r="6546" spans="1:1" x14ac:dyDescent="0.25">
      <c r="A6546" t="s">
        <v>36825</v>
      </c>
    </row>
    <row r="6548" spans="1:1" x14ac:dyDescent="0.25">
      <c r="A6548" t="s">
        <v>6020</v>
      </c>
    </row>
    <row r="6549" spans="1:1" x14ac:dyDescent="0.25">
      <c r="A6549" t="s">
        <v>5948</v>
      </c>
    </row>
    <row r="6550" spans="1:1" x14ac:dyDescent="0.25">
      <c r="A6550" t="s">
        <v>36826</v>
      </c>
    </row>
    <row r="6552" spans="1:1" x14ac:dyDescent="0.25">
      <c r="A6552" t="s">
        <v>36827</v>
      </c>
    </row>
    <row r="6553" spans="1:1" x14ac:dyDescent="0.25">
      <c r="A6553" t="s">
        <v>16972</v>
      </c>
    </row>
    <row r="6554" spans="1:1" x14ac:dyDescent="0.25">
      <c r="A6554" t="s">
        <v>36828</v>
      </c>
    </row>
    <row r="6556" spans="1:1" x14ac:dyDescent="0.25">
      <c r="A6556" t="s">
        <v>36829</v>
      </c>
    </row>
    <row r="6557" spans="1:1" x14ac:dyDescent="0.25">
      <c r="A6557" t="s">
        <v>36830</v>
      </c>
    </row>
    <row r="6559" spans="1:1" x14ac:dyDescent="0.25">
      <c r="A6559" t="s">
        <v>731</v>
      </c>
    </row>
    <row r="6561" spans="1:1" x14ac:dyDescent="0.25">
      <c r="A6561" t="s">
        <v>36831</v>
      </c>
    </row>
    <row r="6562" spans="1:1" x14ac:dyDescent="0.25">
      <c r="A6562" t="s">
        <v>36830</v>
      </c>
    </row>
    <row r="6564" spans="1:1" x14ac:dyDescent="0.25">
      <c r="A6564" t="s">
        <v>0</v>
      </c>
    </row>
    <row r="6565" spans="1:1" x14ac:dyDescent="0.25">
      <c r="A6565" t="s">
        <v>34302</v>
      </c>
    </row>
    <row r="6567" spans="1:1" x14ac:dyDescent="0.25">
      <c r="A6567" t="s">
        <v>36832</v>
      </c>
    </row>
    <row r="6569" spans="1:1" x14ac:dyDescent="0.25">
      <c r="A6569" t="s">
        <v>3</v>
      </c>
    </row>
    <row r="6572" spans="1:1" x14ac:dyDescent="0.25">
      <c r="A6572" t="s">
        <v>36833</v>
      </c>
    </row>
    <row r="6573" spans="1:1" x14ac:dyDescent="0.25">
      <c r="A6573" t="s">
        <v>36810</v>
      </c>
    </row>
    <row r="6574" spans="1:1" x14ac:dyDescent="0.25">
      <c r="A6574" t="s">
        <v>36834</v>
      </c>
    </row>
    <row r="6575" spans="1:1" x14ac:dyDescent="0.25">
      <c r="A6575" t="s">
        <v>243</v>
      </c>
    </row>
    <row r="6576" spans="1:1" x14ac:dyDescent="0.25">
      <c r="A6576" t="s">
        <v>36835</v>
      </c>
    </row>
    <row r="6578" spans="1:1" x14ac:dyDescent="0.25">
      <c r="A6578" t="s">
        <v>36836</v>
      </c>
    </row>
    <row r="6579" spans="1:1" x14ac:dyDescent="0.25">
      <c r="A6579" t="s">
        <v>25724</v>
      </c>
    </row>
    <row r="6580" spans="1:1" x14ac:dyDescent="0.25">
      <c r="A6580" t="s">
        <v>36837</v>
      </c>
    </row>
    <row r="6581" spans="1:1" x14ac:dyDescent="0.25">
      <c r="A6581" t="s">
        <v>376</v>
      </c>
    </row>
    <row r="6582" spans="1:1" x14ac:dyDescent="0.25">
      <c r="A6582" t="s">
        <v>36838</v>
      </c>
    </row>
    <row r="6584" spans="1:1" x14ac:dyDescent="0.25">
      <c r="A6584" t="s">
        <v>36839</v>
      </c>
    </row>
    <row r="6585" spans="1:1" x14ac:dyDescent="0.25">
      <c r="A6585" t="s">
        <v>25702</v>
      </c>
    </row>
    <row r="6586" spans="1:1" x14ac:dyDescent="0.25">
      <c r="A6586" t="s">
        <v>36840</v>
      </c>
    </row>
    <row r="6587" spans="1:1" x14ac:dyDescent="0.25">
      <c r="A6587" t="s">
        <v>376</v>
      </c>
    </row>
    <row r="6588" spans="1:1" x14ac:dyDescent="0.25">
      <c r="A6588" t="s">
        <v>36841</v>
      </c>
    </row>
    <row r="6590" spans="1:1" x14ac:dyDescent="0.25">
      <c r="A6590" t="s">
        <v>36666</v>
      </c>
    </row>
    <row r="6591" spans="1:1" x14ac:dyDescent="0.25">
      <c r="A6591" t="s">
        <v>10</v>
      </c>
    </row>
    <row r="6592" spans="1:1" x14ac:dyDescent="0.25">
      <c r="A6592" t="s">
        <v>36842</v>
      </c>
    </row>
    <row r="6594" spans="1:1" x14ac:dyDescent="0.25">
      <c r="A6594" t="s">
        <v>36843</v>
      </c>
    </row>
    <row r="6595" spans="1:1" x14ac:dyDescent="0.25">
      <c r="A6595" t="s">
        <v>1278</v>
      </c>
    </row>
    <row r="6596" spans="1:1" x14ac:dyDescent="0.25">
      <c r="A6596" t="s">
        <v>36844</v>
      </c>
    </row>
    <row r="6598" spans="1:1" x14ac:dyDescent="0.25">
      <c r="A6598" t="s">
        <v>4034</v>
      </c>
    </row>
    <row r="6599" spans="1:1" x14ac:dyDescent="0.25">
      <c r="A6599" t="s">
        <v>36845</v>
      </c>
    </row>
    <row r="6600" spans="1:1" x14ac:dyDescent="0.25">
      <c r="A6600" t="s">
        <v>36846</v>
      </c>
    </row>
    <row r="6601" spans="1:1" x14ac:dyDescent="0.25">
      <c r="A6601" t="s">
        <v>457</v>
      </c>
    </row>
    <row r="6602" spans="1:1" x14ac:dyDescent="0.25">
      <c r="A6602" t="s">
        <v>36847</v>
      </c>
    </row>
    <row r="6604" spans="1:1" x14ac:dyDescent="0.25">
      <c r="A6604" t="s">
        <v>32003</v>
      </c>
    </row>
    <row r="6605" spans="1:1" x14ac:dyDescent="0.25">
      <c r="A6605" t="s">
        <v>36848</v>
      </c>
    </row>
    <row r="6606" spans="1:1" x14ac:dyDescent="0.25">
      <c r="A6606" t="s">
        <v>36849</v>
      </c>
    </row>
    <row r="6607" spans="1:1" x14ac:dyDescent="0.25">
      <c r="A6607" t="s">
        <v>457</v>
      </c>
    </row>
    <row r="6608" spans="1:1" x14ac:dyDescent="0.25">
      <c r="A6608" t="s">
        <v>36850</v>
      </c>
    </row>
    <row r="6610" spans="1:1" x14ac:dyDescent="0.25">
      <c r="A6610" t="s">
        <v>6020</v>
      </c>
    </row>
    <row r="6611" spans="1:1" x14ac:dyDescent="0.25">
      <c r="A6611" t="s">
        <v>5948</v>
      </c>
    </row>
    <row r="6612" spans="1:1" x14ac:dyDescent="0.25">
      <c r="A6612" t="s">
        <v>36851</v>
      </c>
    </row>
    <row r="6614" spans="1:1" x14ac:dyDescent="0.25">
      <c r="A6614" t="s">
        <v>36827</v>
      </c>
    </row>
    <row r="6615" spans="1:1" x14ac:dyDescent="0.25">
      <c r="A6615" t="s">
        <v>16972</v>
      </c>
    </row>
    <row r="6616" spans="1:1" x14ac:dyDescent="0.25">
      <c r="A6616" t="s">
        <v>36852</v>
      </c>
    </row>
    <row r="6618" spans="1:1" x14ac:dyDescent="0.25">
      <c r="A6618" t="s">
        <v>36829</v>
      </c>
    </row>
    <row r="6619" spans="1:1" x14ac:dyDescent="0.25">
      <c r="A6619" t="s">
        <v>36853</v>
      </c>
    </row>
    <row r="6621" spans="1:1" x14ac:dyDescent="0.25">
      <c r="A6621" t="s">
        <v>731</v>
      </c>
    </row>
    <row r="6623" spans="1:1" x14ac:dyDescent="0.25">
      <c r="A6623" t="s">
        <v>36831</v>
      </c>
    </row>
    <row r="6624" spans="1:1" x14ac:dyDescent="0.25">
      <c r="A6624" t="s">
        <v>36853</v>
      </c>
    </row>
  </sheetData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DEA34-9232-46F0-91E3-FDF86FA673BD}">
  <dimension ref="A1:CC27"/>
  <sheetViews>
    <sheetView workbookViewId="0"/>
  </sheetViews>
  <sheetFormatPr baseColWidth="10" defaultRowHeight="15" x14ac:dyDescent="0.25"/>
  <sheetData>
    <row r="1" spans="1:81" x14ac:dyDescent="0.25">
      <c r="A1" s="1" t="s">
        <v>39404</v>
      </c>
      <c r="B1" s="16" t="s">
        <v>39405</v>
      </c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</row>
    <row r="2" spans="1:81" ht="25.5" thickBot="1" x14ac:dyDescent="0.3">
      <c r="A2" s="2" t="s">
        <v>39406</v>
      </c>
      <c r="B2" s="3" t="s">
        <v>39407</v>
      </c>
      <c r="C2" s="3" t="s">
        <v>39408</v>
      </c>
      <c r="D2" s="3" t="s">
        <v>39409</v>
      </c>
      <c r="E2" s="3" t="s">
        <v>39410</v>
      </c>
      <c r="F2" s="3" t="s">
        <v>39411</v>
      </c>
      <c r="G2" s="3" t="s">
        <v>39412</v>
      </c>
      <c r="H2" s="3" t="s">
        <v>39413</v>
      </c>
      <c r="I2" s="3" t="s">
        <v>39414</v>
      </c>
      <c r="J2" s="3" t="s">
        <v>39415</v>
      </c>
      <c r="K2" s="3" t="s">
        <v>39416</v>
      </c>
      <c r="L2" s="3" t="s">
        <v>39417</v>
      </c>
      <c r="M2" s="3" t="s">
        <v>39418</v>
      </c>
      <c r="N2" s="3" t="s">
        <v>39419</v>
      </c>
      <c r="O2" s="3" t="s">
        <v>39420</v>
      </c>
      <c r="P2" s="3" t="s">
        <v>39421</v>
      </c>
      <c r="Q2" s="3" t="s">
        <v>39422</v>
      </c>
      <c r="R2" s="3" t="s">
        <v>39423</v>
      </c>
      <c r="S2" s="3" t="s">
        <v>39424</v>
      </c>
      <c r="T2" s="3" t="s">
        <v>39425</v>
      </c>
      <c r="U2" s="3" t="s">
        <v>39426</v>
      </c>
      <c r="V2" s="3" t="s">
        <v>39427</v>
      </c>
      <c r="W2" s="3" t="s">
        <v>39428</v>
      </c>
      <c r="X2" s="3" t="s">
        <v>39429</v>
      </c>
      <c r="Y2" s="3" t="s">
        <v>39430</v>
      </c>
      <c r="Z2" s="3" t="s">
        <v>39431</v>
      </c>
      <c r="AA2" s="3" t="s">
        <v>39432</v>
      </c>
      <c r="AB2" s="3" t="s">
        <v>39433</v>
      </c>
      <c r="AC2" s="3" t="s">
        <v>39434</v>
      </c>
      <c r="AD2" s="3" t="s">
        <v>39435</v>
      </c>
      <c r="AE2" s="3" t="s">
        <v>39436</v>
      </c>
      <c r="AF2" s="3" t="s">
        <v>39437</v>
      </c>
      <c r="AG2" s="3" t="s">
        <v>39438</v>
      </c>
      <c r="AH2" s="3" t="s">
        <v>39438</v>
      </c>
      <c r="AI2" s="3" t="s">
        <v>39439</v>
      </c>
      <c r="AJ2" s="3" t="s">
        <v>39440</v>
      </c>
      <c r="AK2" s="3" t="s">
        <v>39441</v>
      </c>
      <c r="AL2" s="3" t="s">
        <v>39442</v>
      </c>
      <c r="AM2" s="3" t="s">
        <v>39443</v>
      </c>
      <c r="AN2" s="3" t="s">
        <v>39444</v>
      </c>
      <c r="AO2" s="3" t="s">
        <v>39445</v>
      </c>
      <c r="AP2" s="3" t="s">
        <v>39446</v>
      </c>
      <c r="AQ2" s="3" t="s">
        <v>39447</v>
      </c>
      <c r="AR2" s="3" t="s">
        <v>39448</v>
      </c>
      <c r="AS2" s="3" t="s">
        <v>39449</v>
      </c>
      <c r="AT2" s="3" t="s">
        <v>39450</v>
      </c>
      <c r="AU2" s="3" t="s">
        <v>39451</v>
      </c>
      <c r="AV2" s="3" t="s">
        <v>39452</v>
      </c>
      <c r="AW2" s="3" t="s">
        <v>39453</v>
      </c>
      <c r="AX2" s="3" t="s">
        <v>39454</v>
      </c>
      <c r="AY2" s="3" t="s">
        <v>39455</v>
      </c>
      <c r="AZ2" s="3" t="s">
        <v>39456</v>
      </c>
      <c r="BA2" s="3" t="s">
        <v>39457</v>
      </c>
      <c r="BB2" s="3" t="s">
        <v>39458</v>
      </c>
      <c r="BC2" s="3" t="s">
        <v>39459</v>
      </c>
      <c r="BD2" s="3" t="s">
        <v>39460</v>
      </c>
      <c r="BE2" s="3" t="s">
        <v>39461</v>
      </c>
      <c r="BF2" s="3" t="s">
        <v>39462</v>
      </c>
      <c r="BG2" s="3" t="s">
        <v>39463</v>
      </c>
      <c r="BH2" s="3" t="s">
        <v>39464</v>
      </c>
      <c r="BI2" s="3" t="s">
        <v>39465</v>
      </c>
      <c r="BJ2" s="3" t="s">
        <v>39466</v>
      </c>
      <c r="BK2" s="3" t="s">
        <v>39467</v>
      </c>
      <c r="BL2" s="3" t="s">
        <v>39468</v>
      </c>
      <c r="BM2" s="3" t="s">
        <v>39469</v>
      </c>
      <c r="BN2" s="3" t="s">
        <v>39470</v>
      </c>
      <c r="BO2" s="3" t="s">
        <v>39471</v>
      </c>
      <c r="BP2" s="3" t="s">
        <v>39472</v>
      </c>
      <c r="BQ2" s="3" t="s">
        <v>39473</v>
      </c>
      <c r="BR2" s="3" t="s">
        <v>39474</v>
      </c>
      <c r="BS2" s="3" t="s">
        <v>39475</v>
      </c>
      <c r="BT2" s="3" t="s">
        <v>39476</v>
      </c>
      <c r="BU2" s="3" t="s">
        <v>39477</v>
      </c>
      <c r="BV2" s="3" t="s">
        <v>39478</v>
      </c>
      <c r="BW2" s="3" t="s">
        <v>39479</v>
      </c>
      <c r="BX2" s="3" t="s">
        <v>39480</v>
      </c>
      <c r="BY2" s="3" t="s">
        <v>39481</v>
      </c>
      <c r="BZ2" s="3" t="s">
        <v>39482</v>
      </c>
      <c r="CA2" s="3" t="s">
        <v>39483</v>
      </c>
      <c r="CB2" s="3" t="s">
        <v>39484</v>
      </c>
      <c r="CC2" s="3" t="s">
        <v>39485</v>
      </c>
    </row>
    <row r="3" spans="1:81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</row>
    <row r="4" spans="1:81" x14ac:dyDescent="0.25">
      <c r="A4" s="4" t="s">
        <v>39486</v>
      </c>
      <c r="B4" s="5">
        <v>60.905000000000001</v>
      </c>
      <c r="C4" s="5">
        <v>59.935000000000002</v>
      </c>
      <c r="D4" s="5">
        <v>59.545000000000002</v>
      </c>
      <c r="E4" s="5">
        <v>60.051000000000002</v>
      </c>
      <c r="F4" s="5">
        <v>56.987000000000002</v>
      </c>
      <c r="G4" s="5">
        <v>60.143000000000001</v>
      </c>
      <c r="H4" s="5">
        <v>59.231999999999999</v>
      </c>
      <c r="I4" s="5">
        <v>59.365000000000002</v>
      </c>
      <c r="J4" s="5">
        <v>59.15</v>
      </c>
      <c r="K4" s="5">
        <v>60.037999999999997</v>
      </c>
      <c r="L4" s="5">
        <v>57.238</v>
      </c>
      <c r="M4" s="5">
        <v>56.798000000000002</v>
      </c>
      <c r="N4" s="5">
        <v>57.271000000000001</v>
      </c>
      <c r="O4" s="5">
        <v>58.42</v>
      </c>
      <c r="P4" s="5">
        <v>57.122999999999998</v>
      </c>
      <c r="Q4" s="5">
        <v>57.271000000000001</v>
      </c>
      <c r="R4" s="5">
        <v>60.761000000000003</v>
      </c>
      <c r="S4" s="5">
        <v>61.567</v>
      </c>
      <c r="T4" s="5">
        <v>60.819000000000003</v>
      </c>
      <c r="U4" s="5">
        <v>60.529000000000003</v>
      </c>
      <c r="V4" s="5">
        <v>61.505000000000003</v>
      </c>
      <c r="W4" s="5">
        <v>60.731999999999999</v>
      </c>
      <c r="X4" s="5">
        <v>65.745999999999995</v>
      </c>
      <c r="Y4" s="5">
        <v>65.891000000000005</v>
      </c>
      <c r="Z4" s="5">
        <v>65.885999999999996</v>
      </c>
      <c r="AA4" s="5">
        <v>66.153999999999996</v>
      </c>
      <c r="AB4" s="5">
        <v>65.933999999999997</v>
      </c>
      <c r="AC4" s="5">
        <v>66.338999999999999</v>
      </c>
      <c r="AD4" s="5">
        <v>66.138000000000005</v>
      </c>
      <c r="AE4" s="5">
        <v>66.111000000000004</v>
      </c>
      <c r="AF4" s="5">
        <v>66.066000000000003</v>
      </c>
      <c r="AG4" s="5">
        <v>65.959000000000003</v>
      </c>
      <c r="AH4" s="5">
        <v>65.234999999999999</v>
      </c>
      <c r="AI4" s="5">
        <v>64.962000000000003</v>
      </c>
      <c r="AJ4" s="5">
        <v>64.811000000000007</v>
      </c>
      <c r="AK4" s="5">
        <v>64.647000000000006</v>
      </c>
      <c r="AL4" s="5">
        <v>60.115000000000002</v>
      </c>
      <c r="AM4" s="5">
        <v>60.301000000000002</v>
      </c>
      <c r="AN4" s="5">
        <v>61.167999999999999</v>
      </c>
      <c r="AO4" s="5">
        <v>61.679000000000002</v>
      </c>
      <c r="AP4" s="5">
        <v>60.793999999999997</v>
      </c>
      <c r="AQ4" s="5">
        <v>60.22</v>
      </c>
      <c r="AR4" s="5">
        <v>60.465000000000003</v>
      </c>
      <c r="AS4" s="5">
        <v>65.882000000000005</v>
      </c>
      <c r="AT4" s="5">
        <v>64.421999999999997</v>
      </c>
      <c r="AU4" s="5">
        <v>65.328999999999994</v>
      </c>
      <c r="AV4" s="5">
        <v>65.936999999999998</v>
      </c>
      <c r="AW4" s="5">
        <v>60.124000000000002</v>
      </c>
      <c r="AX4" s="5">
        <v>61.555999999999997</v>
      </c>
      <c r="AY4" s="5">
        <v>60.975000000000001</v>
      </c>
      <c r="AZ4" s="5">
        <v>61.341999999999999</v>
      </c>
      <c r="BA4" s="5">
        <v>62.155000000000001</v>
      </c>
      <c r="BB4" s="5">
        <v>62.323999999999998</v>
      </c>
      <c r="BC4" s="5">
        <v>60.29</v>
      </c>
      <c r="BD4" s="5">
        <v>59.98</v>
      </c>
      <c r="BE4" s="5">
        <v>61.792000000000002</v>
      </c>
      <c r="BF4" s="5">
        <v>60.155000000000001</v>
      </c>
      <c r="BG4" s="5">
        <v>60.42</v>
      </c>
      <c r="BH4" s="5">
        <v>60.725999999999999</v>
      </c>
      <c r="BI4" s="5">
        <v>60.783000000000001</v>
      </c>
      <c r="BJ4" s="5">
        <v>62.378</v>
      </c>
      <c r="BK4" s="5">
        <v>62.037999999999997</v>
      </c>
      <c r="BL4" s="5">
        <v>62.597000000000001</v>
      </c>
      <c r="BM4" s="5">
        <v>61.899000000000001</v>
      </c>
      <c r="BN4" s="5">
        <v>66.057000000000002</v>
      </c>
      <c r="BO4" s="5">
        <v>66.132999999999996</v>
      </c>
      <c r="BP4" s="5">
        <v>66.09</v>
      </c>
      <c r="BQ4" s="5">
        <v>65.885000000000005</v>
      </c>
      <c r="BR4" s="5">
        <v>65.52</v>
      </c>
      <c r="BS4" s="5">
        <v>65.817999999999998</v>
      </c>
      <c r="BT4" s="5">
        <v>65.409000000000006</v>
      </c>
      <c r="BU4" s="5">
        <v>61.808999999999997</v>
      </c>
      <c r="BV4" s="5">
        <v>64.974999999999994</v>
      </c>
      <c r="BW4" s="5">
        <v>65.444000000000003</v>
      </c>
      <c r="BX4" s="5">
        <v>65.789000000000001</v>
      </c>
      <c r="BY4" s="5">
        <v>64.75</v>
      </c>
      <c r="BZ4" s="5">
        <v>65.147999999999996</v>
      </c>
      <c r="CA4" s="5">
        <v>65.968999999999994</v>
      </c>
      <c r="CB4" s="5">
        <v>65.826999999999998</v>
      </c>
      <c r="CC4" s="5">
        <v>66.058000000000007</v>
      </c>
    </row>
    <row r="5" spans="1:81" x14ac:dyDescent="0.25">
      <c r="A5" s="4" t="s">
        <v>39487</v>
      </c>
      <c r="B5" s="5">
        <v>24.922000000000001</v>
      </c>
      <c r="C5" s="5">
        <v>25.05</v>
      </c>
      <c r="D5" s="5">
        <v>26.22</v>
      </c>
      <c r="E5" s="5">
        <v>25.193000000000001</v>
      </c>
      <c r="F5" s="5">
        <v>27.256</v>
      </c>
      <c r="G5" s="5">
        <v>25.76</v>
      </c>
      <c r="H5" s="5">
        <v>26.524000000000001</v>
      </c>
      <c r="I5" s="5">
        <v>25.954999999999998</v>
      </c>
      <c r="J5" s="5">
        <v>26.111999999999998</v>
      </c>
      <c r="K5" s="5">
        <v>26.033999999999999</v>
      </c>
      <c r="L5" s="5">
        <v>27.797999999999998</v>
      </c>
      <c r="M5" s="5">
        <v>28.204999999999998</v>
      </c>
      <c r="N5" s="5">
        <v>27.448</v>
      </c>
      <c r="O5" s="5">
        <v>27.076000000000001</v>
      </c>
      <c r="P5" s="5">
        <v>27.585000000000001</v>
      </c>
      <c r="Q5" s="5">
        <v>27.7</v>
      </c>
      <c r="R5" s="5">
        <v>25.257999999999999</v>
      </c>
      <c r="S5" s="5">
        <v>24.872</v>
      </c>
      <c r="T5" s="5">
        <v>24.981000000000002</v>
      </c>
      <c r="U5" s="5">
        <v>25.507000000000001</v>
      </c>
      <c r="V5" s="5">
        <v>25.013000000000002</v>
      </c>
      <c r="W5" s="5">
        <v>25.32</v>
      </c>
      <c r="X5" s="5">
        <v>19.474</v>
      </c>
      <c r="Y5" s="5">
        <v>19.344999999999999</v>
      </c>
      <c r="Z5" s="5">
        <v>19.225999999999999</v>
      </c>
      <c r="AA5" s="5">
        <v>19.116</v>
      </c>
      <c r="AB5" s="5">
        <v>19.024000000000001</v>
      </c>
      <c r="AC5" s="5">
        <v>19.259</v>
      </c>
      <c r="AD5" s="5">
        <v>19.279</v>
      </c>
      <c r="AE5" s="5">
        <v>19.446999999999999</v>
      </c>
      <c r="AF5" s="5">
        <v>19.253</v>
      </c>
      <c r="AG5" s="5">
        <v>19.103999999999999</v>
      </c>
      <c r="AH5" s="5">
        <v>19.29</v>
      </c>
      <c r="AI5" s="5">
        <v>19.594999999999999</v>
      </c>
      <c r="AJ5" s="5">
        <v>19.53</v>
      </c>
      <c r="AK5" s="5">
        <v>19.783999999999999</v>
      </c>
      <c r="AL5" s="5">
        <v>25.744</v>
      </c>
      <c r="AM5" s="5">
        <v>25.893999999999998</v>
      </c>
      <c r="AN5" s="5">
        <v>25.349</v>
      </c>
      <c r="AO5" s="5">
        <v>24.593</v>
      </c>
      <c r="AP5" s="5">
        <v>25.498999999999999</v>
      </c>
      <c r="AQ5" s="5">
        <v>25.53</v>
      </c>
      <c r="AR5" s="5">
        <v>25.751999999999999</v>
      </c>
      <c r="AS5" s="5">
        <v>19.353999999999999</v>
      </c>
      <c r="AT5" s="5">
        <v>19.454999999999998</v>
      </c>
      <c r="AU5" s="5">
        <v>19.603000000000002</v>
      </c>
      <c r="AV5" s="5">
        <v>19.370999999999999</v>
      </c>
      <c r="AW5" s="5">
        <v>25.527999999999999</v>
      </c>
      <c r="AX5" s="5">
        <v>24.684000000000001</v>
      </c>
      <c r="AY5" s="5">
        <v>25.161000000000001</v>
      </c>
      <c r="AZ5" s="5">
        <v>25.053999999999998</v>
      </c>
      <c r="BA5" s="5">
        <v>24.452999999999999</v>
      </c>
      <c r="BB5" s="5">
        <v>24.401</v>
      </c>
      <c r="BC5" s="5">
        <v>25.492999999999999</v>
      </c>
      <c r="BD5" s="5">
        <v>26.068000000000001</v>
      </c>
      <c r="BE5" s="5">
        <v>24.324000000000002</v>
      </c>
      <c r="BF5" s="5">
        <v>25.382000000000001</v>
      </c>
      <c r="BG5" s="5">
        <v>25.117000000000001</v>
      </c>
      <c r="BH5" s="5">
        <v>25.22</v>
      </c>
      <c r="BI5" s="5">
        <v>25.263999999999999</v>
      </c>
      <c r="BJ5" s="5">
        <v>24.16</v>
      </c>
      <c r="BK5" s="5">
        <v>24.588999999999999</v>
      </c>
      <c r="BL5" s="5">
        <v>24.042000000000002</v>
      </c>
      <c r="BM5" s="5">
        <v>24.696999999999999</v>
      </c>
      <c r="BN5" s="5">
        <v>19.481999999999999</v>
      </c>
      <c r="BO5" s="5">
        <v>19.207999999999998</v>
      </c>
      <c r="BP5" s="5">
        <v>19.263000000000002</v>
      </c>
      <c r="BQ5" s="5">
        <v>19.384</v>
      </c>
      <c r="BR5" s="5">
        <v>19.501999999999999</v>
      </c>
      <c r="BS5" s="5">
        <v>19.009</v>
      </c>
      <c r="BT5" s="5">
        <v>19.501999999999999</v>
      </c>
      <c r="BU5" s="5">
        <v>24.033999999999999</v>
      </c>
      <c r="BV5" s="5">
        <v>19.609000000000002</v>
      </c>
      <c r="BW5" s="5">
        <v>19.504999999999999</v>
      </c>
      <c r="BX5" s="5">
        <v>19.204999999999998</v>
      </c>
      <c r="BY5" s="5">
        <v>19.827999999999999</v>
      </c>
      <c r="BZ5" s="5">
        <v>19.57</v>
      </c>
      <c r="CA5" s="5">
        <v>19.713999999999999</v>
      </c>
      <c r="CB5" s="5">
        <v>19.431000000000001</v>
      </c>
      <c r="CC5" s="5">
        <v>19.388000000000002</v>
      </c>
    </row>
    <row r="6" spans="1:81" x14ac:dyDescent="0.25">
      <c r="A6" s="4" t="s">
        <v>39488</v>
      </c>
      <c r="B6" s="5">
        <v>0.16</v>
      </c>
      <c r="C6" s="5">
        <v>0.19</v>
      </c>
      <c r="D6" s="5">
        <v>0.2</v>
      </c>
      <c r="E6" s="5">
        <v>0.14000000000000001</v>
      </c>
      <c r="F6" s="5">
        <v>0.19</v>
      </c>
      <c r="G6" s="5">
        <v>0.13</v>
      </c>
      <c r="H6" s="5">
        <v>0.2</v>
      </c>
      <c r="I6" s="5">
        <v>0.23</v>
      </c>
      <c r="J6" s="5">
        <v>0.18</v>
      </c>
      <c r="K6" s="5">
        <v>0.11</v>
      </c>
      <c r="L6" s="5">
        <v>0.16</v>
      </c>
      <c r="M6" s="5">
        <v>0.18</v>
      </c>
      <c r="N6" s="5">
        <v>0.12</v>
      </c>
      <c r="O6" s="5">
        <v>0.12</v>
      </c>
      <c r="P6" s="4">
        <v>0</v>
      </c>
      <c r="Q6" s="5">
        <v>0.13</v>
      </c>
      <c r="R6" s="5">
        <v>0.15</v>
      </c>
      <c r="S6" s="5">
        <v>0.23</v>
      </c>
      <c r="T6" s="5">
        <v>0.16</v>
      </c>
      <c r="U6" s="5">
        <v>0.19</v>
      </c>
      <c r="V6" s="5">
        <v>0.2</v>
      </c>
      <c r="W6" s="5">
        <v>0.14000000000000001</v>
      </c>
      <c r="X6" s="5">
        <v>0.15</v>
      </c>
      <c r="Y6" s="5">
        <v>0.2</v>
      </c>
      <c r="Z6" s="5">
        <v>0.21</v>
      </c>
      <c r="AA6" s="5">
        <v>0.17</v>
      </c>
      <c r="AB6" s="5">
        <v>0.15</v>
      </c>
      <c r="AC6" s="5">
        <v>0.16</v>
      </c>
      <c r="AD6" s="5">
        <v>0.12</v>
      </c>
      <c r="AE6" s="5">
        <v>0.17</v>
      </c>
      <c r="AF6" s="5">
        <v>0.19</v>
      </c>
      <c r="AG6" s="5">
        <v>0.13</v>
      </c>
      <c r="AH6" s="5">
        <v>0.15</v>
      </c>
      <c r="AI6" s="5">
        <v>0.2</v>
      </c>
      <c r="AJ6" s="5">
        <v>0.19</v>
      </c>
      <c r="AK6" s="5">
        <v>0.21</v>
      </c>
      <c r="AL6" s="5">
        <v>0.17</v>
      </c>
      <c r="AM6" s="5">
        <v>0.15</v>
      </c>
      <c r="AN6" s="5">
        <v>0.17</v>
      </c>
      <c r="AO6" s="5">
        <v>0.13</v>
      </c>
      <c r="AP6" s="5">
        <v>0.19</v>
      </c>
      <c r="AQ6" s="5">
        <v>0.22</v>
      </c>
      <c r="AR6" s="5">
        <v>0.21</v>
      </c>
      <c r="AS6" s="4">
        <v>0</v>
      </c>
      <c r="AT6" s="4">
        <v>0</v>
      </c>
      <c r="AU6" s="4">
        <v>0</v>
      </c>
      <c r="AV6" s="4">
        <v>0</v>
      </c>
      <c r="AW6" s="5">
        <v>0.19</v>
      </c>
      <c r="AX6" s="5">
        <v>0.14000000000000001</v>
      </c>
      <c r="AY6" s="5">
        <v>0.2</v>
      </c>
      <c r="AZ6" s="5">
        <v>0.15</v>
      </c>
      <c r="BA6" s="5">
        <v>0.25</v>
      </c>
      <c r="BB6" s="5">
        <v>0.18</v>
      </c>
      <c r="BC6" s="5">
        <v>0.17</v>
      </c>
      <c r="BD6" s="5">
        <v>0.13</v>
      </c>
      <c r="BE6" s="4">
        <v>0</v>
      </c>
      <c r="BF6" s="5">
        <v>0.14000000000000001</v>
      </c>
      <c r="BG6" s="5">
        <v>0.19</v>
      </c>
      <c r="BH6" s="5">
        <v>0.13</v>
      </c>
      <c r="BI6" s="5">
        <v>0.15</v>
      </c>
      <c r="BJ6" s="5">
        <v>0.2</v>
      </c>
      <c r="BK6" s="5">
        <v>0.19</v>
      </c>
      <c r="BL6" s="5">
        <v>0.21</v>
      </c>
      <c r="BM6" s="5">
        <v>0.17</v>
      </c>
      <c r="BN6" s="5">
        <v>0.18</v>
      </c>
      <c r="BO6" s="5">
        <v>0.21</v>
      </c>
      <c r="BP6" s="5">
        <v>0.17</v>
      </c>
      <c r="BQ6" s="5">
        <v>0.18</v>
      </c>
      <c r="BR6" s="5">
        <v>0.16</v>
      </c>
      <c r="BS6" s="5">
        <v>0.19</v>
      </c>
      <c r="BT6" s="5">
        <v>0.19</v>
      </c>
      <c r="BU6" s="5">
        <v>0.21</v>
      </c>
      <c r="BV6" s="5">
        <v>0.22</v>
      </c>
      <c r="BW6" s="5">
        <v>0.13</v>
      </c>
      <c r="BX6" s="5">
        <v>0.15</v>
      </c>
      <c r="BY6" s="5">
        <v>0.23</v>
      </c>
      <c r="BZ6" s="5">
        <v>0.16</v>
      </c>
      <c r="CA6" s="5">
        <v>0.19</v>
      </c>
      <c r="CB6" s="5">
        <v>0.2</v>
      </c>
      <c r="CC6" s="5">
        <v>0.15</v>
      </c>
    </row>
    <row r="7" spans="1:81" x14ac:dyDescent="0.25">
      <c r="A7" s="4" t="s">
        <v>39489</v>
      </c>
      <c r="B7" s="5">
        <v>7.0069999999999997</v>
      </c>
      <c r="C7" s="5">
        <v>7.1970000000000001</v>
      </c>
      <c r="D7" s="5">
        <v>7.61</v>
      </c>
      <c r="E7" s="5">
        <v>7.4610000000000003</v>
      </c>
      <c r="F7" s="5">
        <v>9.1059999999999999</v>
      </c>
      <c r="G7" s="5">
        <v>7.1950000000000003</v>
      </c>
      <c r="H7" s="5">
        <v>7.8029999999999999</v>
      </c>
      <c r="I7" s="5">
        <v>7.5220000000000002</v>
      </c>
      <c r="J7" s="5">
        <v>7.7069999999999999</v>
      </c>
      <c r="K7" s="5">
        <v>7.2839999999999998</v>
      </c>
      <c r="L7" s="5">
        <v>9.3729999999999993</v>
      </c>
      <c r="M7" s="5">
        <v>9.7119999999999997</v>
      </c>
      <c r="N7" s="5">
        <v>8.9489999999999998</v>
      </c>
      <c r="O7" s="5">
        <v>8.5619999999999994</v>
      </c>
      <c r="P7" s="5">
        <v>9.0540000000000003</v>
      </c>
      <c r="Q7" s="5">
        <v>9.4860000000000007</v>
      </c>
      <c r="R7" s="5">
        <v>6.7309999999999999</v>
      </c>
      <c r="S7" s="5">
        <v>6.2770000000000001</v>
      </c>
      <c r="T7" s="5">
        <v>6.3680000000000003</v>
      </c>
      <c r="U7" s="5">
        <v>6.907</v>
      </c>
      <c r="V7" s="5">
        <v>6.431</v>
      </c>
      <c r="W7" s="5">
        <v>7.141</v>
      </c>
      <c r="X7" s="5">
        <v>0.253</v>
      </c>
      <c r="Y7" s="5">
        <v>0.248</v>
      </c>
      <c r="Z7" s="5">
        <v>0.27200000000000002</v>
      </c>
      <c r="AA7" s="5">
        <v>0.19</v>
      </c>
      <c r="AB7" s="5">
        <v>0.21</v>
      </c>
      <c r="AC7" s="5">
        <v>0.193</v>
      </c>
      <c r="AD7" s="5">
        <v>0.16800000000000001</v>
      </c>
      <c r="AE7" s="5">
        <v>0.30299999999999999</v>
      </c>
      <c r="AF7" s="5">
        <v>0.17899999999999999</v>
      </c>
      <c r="AG7" s="5">
        <v>0.20399999999999999</v>
      </c>
      <c r="AH7" s="5">
        <v>0.374</v>
      </c>
      <c r="AI7" s="5">
        <v>0.3</v>
      </c>
      <c r="AJ7" s="5">
        <v>0.28499999999999998</v>
      </c>
      <c r="AK7" s="5">
        <v>0.27</v>
      </c>
      <c r="AL7" s="5">
        <v>7.101</v>
      </c>
      <c r="AM7" s="5">
        <v>7.1760000000000002</v>
      </c>
      <c r="AN7" s="5">
        <v>6.5289999999999999</v>
      </c>
      <c r="AO7" s="5">
        <v>6.38</v>
      </c>
      <c r="AP7" s="5">
        <v>6.7140000000000004</v>
      </c>
      <c r="AQ7" s="5">
        <v>7.0670000000000002</v>
      </c>
      <c r="AR7" s="5">
        <v>7.181</v>
      </c>
      <c r="AS7" s="5">
        <v>0.26100000000000001</v>
      </c>
      <c r="AT7" s="5">
        <v>0.30199999999999999</v>
      </c>
      <c r="AU7" s="5">
        <v>0.47599999999999998</v>
      </c>
      <c r="AV7" s="5">
        <v>0.374</v>
      </c>
      <c r="AW7" s="5">
        <v>7.0140000000000002</v>
      </c>
      <c r="AX7" s="5">
        <v>5.7850000000000001</v>
      </c>
      <c r="AY7" s="5">
        <v>6.7539999999999996</v>
      </c>
      <c r="AZ7" s="5">
        <v>6.6589999999999998</v>
      </c>
      <c r="BA7" s="5">
        <v>5.8179999999999996</v>
      </c>
      <c r="BB7" s="5">
        <v>5.601</v>
      </c>
      <c r="BC7" s="5">
        <v>7.0460000000000003</v>
      </c>
      <c r="BD7" s="5">
        <v>7.2640000000000002</v>
      </c>
      <c r="BE7" s="5">
        <v>5.7409999999999997</v>
      </c>
      <c r="BF7" s="5">
        <v>6.8710000000000004</v>
      </c>
      <c r="BG7" s="5">
        <v>6.883</v>
      </c>
      <c r="BH7" s="5">
        <v>6.7249999999999996</v>
      </c>
      <c r="BI7" s="5">
        <v>7.0910000000000002</v>
      </c>
      <c r="BJ7" s="5">
        <v>5.5039999999999996</v>
      </c>
      <c r="BK7" s="5">
        <v>5.8959999999999999</v>
      </c>
      <c r="BL7" s="5">
        <v>5.5090000000000003</v>
      </c>
      <c r="BM7" s="5">
        <v>6.0659999999999998</v>
      </c>
      <c r="BN7" s="5">
        <v>0.317</v>
      </c>
      <c r="BO7" s="5">
        <v>0.28299999999999997</v>
      </c>
      <c r="BP7" s="5">
        <v>0.32400000000000001</v>
      </c>
      <c r="BQ7" s="5">
        <v>0.313</v>
      </c>
      <c r="BR7" s="5">
        <v>0.33300000000000002</v>
      </c>
      <c r="BS7" s="5">
        <v>0.33800000000000002</v>
      </c>
      <c r="BT7" s="5">
        <v>0.31900000000000001</v>
      </c>
      <c r="BU7" s="5">
        <v>5.7830000000000004</v>
      </c>
      <c r="BV7" s="5">
        <v>0.39700000000000002</v>
      </c>
      <c r="BW7" s="5">
        <v>0.314</v>
      </c>
      <c r="BX7" s="5">
        <v>0.32300000000000001</v>
      </c>
      <c r="BY7" s="5">
        <v>0.45</v>
      </c>
      <c r="BZ7" s="5">
        <v>0.29799999999999999</v>
      </c>
      <c r="CA7" s="5">
        <v>0.45100000000000001</v>
      </c>
      <c r="CB7" s="5">
        <v>0.3</v>
      </c>
      <c r="CC7" s="5">
        <v>0.32100000000000001</v>
      </c>
    </row>
    <row r="8" spans="1:81" x14ac:dyDescent="0.25">
      <c r="A8" s="4" t="s">
        <v>39490</v>
      </c>
      <c r="B8" s="5">
        <v>6.4000000000000001E-2</v>
      </c>
      <c r="C8" s="5">
        <v>7.8E-2</v>
      </c>
      <c r="D8" s="5">
        <v>5.8999999999999997E-2</v>
      </c>
      <c r="E8" s="5">
        <v>0.108</v>
      </c>
      <c r="F8" s="5">
        <v>9.6000000000000002E-2</v>
      </c>
      <c r="G8" s="5">
        <v>9.6000000000000002E-2</v>
      </c>
      <c r="H8" s="5">
        <v>4.9000000000000002E-2</v>
      </c>
      <c r="I8" s="5">
        <v>0.11799999999999999</v>
      </c>
      <c r="J8" s="5">
        <v>7.1999999999999995E-2</v>
      </c>
      <c r="K8" s="5">
        <v>0.11700000000000001</v>
      </c>
      <c r="L8" s="5">
        <v>5.2999999999999999E-2</v>
      </c>
      <c r="M8" s="5">
        <v>5.0999999999999997E-2</v>
      </c>
      <c r="N8" s="5">
        <v>4.8000000000000001E-2</v>
      </c>
      <c r="O8" s="5">
        <v>7.2999999999999995E-2</v>
      </c>
      <c r="P8" s="5">
        <v>7.0000000000000007E-2</v>
      </c>
      <c r="Q8" s="5">
        <v>3.6999999999999998E-2</v>
      </c>
      <c r="R8" s="5">
        <v>2.9000000000000001E-2</v>
      </c>
      <c r="S8" s="5">
        <v>3.5000000000000003E-2</v>
      </c>
      <c r="T8" s="5">
        <v>0.01</v>
      </c>
      <c r="U8" s="5">
        <v>3.2000000000000001E-2</v>
      </c>
      <c r="V8" s="5">
        <v>3.1E-2</v>
      </c>
      <c r="W8" s="5">
        <v>2.4E-2</v>
      </c>
      <c r="X8" s="5">
        <v>0.57799999999999996</v>
      </c>
      <c r="Y8" s="5">
        <v>0.27</v>
      </c>
      <c r="Z8" s="5">
        <v>0.39500000000000002</v>
      </c>
      <c r="AA8" s="5">
        <v>0.443</v>
      </c>
      <c r="AB8" s="5">
        <v>0.309</v>
      </c>
      <c r="AC8" s="5">
        <v>0.28299999999999997</v>
      </c>
      <c r="AD8" s="5">
        <v>0.49099999999999999</v>
      </c>
      <c r="AE8" s="5">
        <v>0.72299999999999998</v>
      </c>
      <c r="AF8" s="5">
        <v>0.51600000000000001</v>
      </c>
      <c r="AG8" s="5">
        <v>0.38100000000000001</v>
      </c>
      <c r="AH8" s="5">
        <v>1.101</v>
      </c>
      <c r="AI8" s="5">
        <v>1.554</v>
      </c>
      <c r="AJ8" s="5">
        <v>1.859</v>
      </c>
      <c r="AK8" s="5">
        <v>2.0449999999999999</v>
      </c>
      <c r="AL8" s="5">
        <v>2.3E-2</v>
      </c>
      <c r="AM8" s="5">
        <v>3.5000000000000003E-2</v>
      </c>
      <c r="AN8" s="5">
        <v>3.3000000000000002E-2</v>
      </c>
      <c r="AO8" s="5">
        <v>1.9E-2</v>
      </c>
      <c r="AP8" s="5">
        <v>1.9E-2</v>
      </c>
      <c r="AQ8" s="5">
        <v>0.03</v>
      </c>
      <c r="AR8" s="5">
        <v>5.0000000000000001E-3</v>
      </c>
      <c r="AS8" s="5">
        <v>0.42699999999999999</v>
      </c>
      <c r="AT8" s="5">
        <v>1.504</v>
      </c>
      <c r="AU8" s="5">
        <v>1.0880000000000001</v>
      </c>
      <c r="AV8" s="5">
        <v>0.82399999999999995</v>
      </c>
      <c r="AW8" s="5">
        <v>5.2999999999999999E-2</v>
      </c>
      <c r="AX8" s="5">
        <v>7.9000000000000001E-2</v>
      </c>
      <c r="AY8" s="5">
        <v>8.2000000000000003E-2</v>
      </c>
      <c r="AZ8" s="5">
        <v>6.0999999999999999E-2</v>
      </c>
      <c r="BA8" s="5">
        <v>0.04</v>
      </c>
      <c r="BB8" s="5">
        <v>4.8000000000000001E-2</v>
      </c>
      <c r="BC8" s="5">
        <v>0.156</v>
      </c>
      <c r="BD8" s="5">
        <v>0.128</v>
      </c>
      <c r="BE8" s="5">
        <v>4.4999999999999998E-2</v>
      </c>
      <c r="BF8" s="5">
        <v>0.14000000000000001</v>
      </c>
      <c r="BG8" s="5">
        <v>0.158</v>
      </c>
      <c r="BH8" s="5">
        <v>0.129</v>
      </c>
      <c r="BI8" s="5">
        <v>0.128</v>
      </c>
      <c r="BJ8" s="5">
        <v>2.1999999999999999E-2</v>
      </c>
      <c r="BK8" s="5">
        <v>7.5999999999999998E-2</v>
      </c>
      <c r="BL8" s="5">
        <v>6.5000000000000002E-2</v>
      </c>
      <c r="BM8" s="5">
        <v>6.3E-2</v>
      </c>
      <c r="BN8" s="5">
        <v>0.69399999999999995</v>
      </c>
      <c r="BO8" s="5">
        <v>0.57699999999999996</v>
      </c>
      <c r="BP8" s="5">
        <v>0.83299999999999996</v>
      </c>
      <c r="BQ8" s="5">
        <v>0.64800000000000002</v>
      </c>
      <c r="BR8" s="5">
        <v>1.04</v>
      </c>
      <c r="BS8" s="5">
        <v>1.0609999999999999</v>
      </c>
      <c r="BT8" s="5">
        <v>1.0549999999999999</v>
      </c>
      <c r="BU8" s="5">
        <v>0.03</v>
      </c>
      <c r="BV8" s="5">
        <v>1.4350000000000001</v>
      </c>
      <c r="BW8" s="5">
        <v>1.0129999999999999</v>
      </c>
      <c r="BX8" s="5">
        <v>0.96699999999999997</v>
      </c>
      <c r="BY8" s="5">
        <v>1.863</v>
      </c>
      <c r="BZ8" s="5">
        <v>0.96299999999999997</v>
      </c>
      <c r="CA8" s="5">
        <v>0.624</v>
      </c>
      <c r="CB8" s="5">
        <v>0.70199999999999996</v>
      </c>
      <c r="CC8" s="5">
        <v>0.67500000000000004</v>
      </c>
    </row>
    <row r="9" spans="1:81" x14ac:dyDescent="0.25">
      <c r="A9" s="4" t="s">
        <v>39491</v>
      </c>
      <c r="B9" s="5">
        <v>6.9320000000000004</v>
      </c>
      <c r="C9" s="5">
        <v>6.6189999999999998</v>
      </c>
      <c r="D9" s="5">
        <v>6.5350000000000001</v>
      </c>
      <c r="E9" s="5">
        <v>6.74</v>
      </c>
      <c r="F9" s="5">
        <v>5.7859999999999996</v>
      </c>
      <c r="G9" s="5">
        <v>6.8719999999999999</v>
      </c>
      <c r="H9" s="5">
        <v>6.59</v>
      </c>
      <c r="I9" s="5">
        <v>6.65</v>
      </c>
      <c r="J9" s="5">
        <v>6.5609999999999999</v>
      </c>
      <c r="K9" s="5">
        <v>6.7709999999999999</v>
      </c>
      <c r="L9" s="5">
        <v>5.734</v>
      </c>
      <c r="M9" s="5">
        <v>5.649</v>
      </c>
      <c r="N9" s="5">
        <v>5.8869999999999996</v>
      </c>
      <c r="O9" s="5">
        <v>6.2039999999999997</v>
      </c>
      <c r="P9" s="5">
        <v>5.8280000000000003</v>
      </c>
      <c r="Q9" s="5">
        <v>5.7350000000000003</v>
      </c>
      <c r="R9" s="5">
        <v>7.0730000000000004</v>
      </c>
      <c r="S9" s="5">
        <v>7.3620000000000001</v>
      </c>
      <c r="T9" s="5">
        <v>7.1870000000000003</v>
      </c>
      <c r="U9" s="5">
        <v>7.1289999999999996</v>
      </c>
      <c r="V9" s="5">
        <v>7.3540000000000001</v>
      </c>
      <c r="W9" s="5">
        <v>7.0019999999999998</v>
      </c>
      <c r="X9" s="5">
        <v>2.831</v>
      </c>
      <c r="Y9" s="5">
        <v>2.9820000000000002</v>
      </c>
      <c r="Z9" s="5">
        <v>3.157</v>
      </c>
      <c r="AA9" s="5">
        <v>2.93</v>
      </c>
      <c r="AB9" s="5">
        <v>2.9729999999999999</v>
      </c>
      <c r="AC9" s="5">
        <v>3.3559999999999999</v>
      </c>
      <c r="AD9" s="5">
        <v>3.339</v>
      </c>
      <c r="AE9" s="5">
        <v>3.6989999999999998</v>
      </c>
      <c r="AF9" s="5">
        <v>3.4340000000000002</v>
      </c>
      <c r="AG9" s="5">
        <v>3.4660000000000002</v>
      </c>
      <c r="AH9" s="5">
        <v>3.609</v>
      </c>
      <c r="AI9" s="5">
        <v>3.258</v>
      </c>
      <c r="AJ9" s="5">
        <v>3.339</v>
      </c>
      <c r="AK9" s="5">
        <v>3.286</v>
      </c>
      <c r="AL9" s="5">
        <v>7.085</v>
      </c>
      <c r="AM9" s="5">
        <v>6.89</v>
      </c>
      <c r="AN9" s="5">
        <v>7.181</v>
      </c>
      <c r="AO9" s="5">
        <v>7.43</v>
      </c>
      <c r="AP9" s="5">
        <v>7.0919999999999996</v>
      </c>
      <c r="AQ9" s="5">
        <v>6.85</v>
      </c>
      <c r="AR9" s="5">
        <v>6.9379999999999997</v>
      </c>
      <c r="AS9" s="5">
        <v>2.6909999999999998</v>
      </c>
      <c r="AT9" s="5">
        <v>3.157</v>
      </c>
      <c r="AU9" s="5">
        <v>3.911</v>
      </c>
      <c r="AV9" s="5">
        <v>3.5939999999999999</v>
      </c>
      <c r="AW9" s="5">
        <v>6.9359999999999999</v>
      </c>
      <c r="AX9" s="5">
        <v>7.6529999999999996</v>
      </c>
      <c r="AY9" s="5">
        <v>7.1550000000000002</v>
      </c>
      <c r="AZ9" s="5">
        <v>7.1619999999999999</v>
      </c>
      <c r="BA9" s="5">
        <v>7.4710000000000001</v>
      </c>
      <c r="BB9" s="5">
        <v>7.5460000000000003</v>
      </c>
      <c r="BC9" s="5">
        <v>6.96</v>
      </c>
      <c r="BD9" s="5">
        <v>6.6989999999999998</v>
      </c>
      <c r="BE9" s="5">
        <v>7.5259999999999998</v>
      </c>
      <c r="BF9" s="5">
        <v>6.7140000000000004</v>
      </c>
      <c r="BG9" s="5">
        <v>6.8810000000000002</v>
      </c>
      <c r="BH9" s="5">
        <v>7.0519999999999996</v>
      </c>
      <c r="BI9" s="5">
        <v>6.78</v>
      </c>
      <c r="BJ9" s="5">
        <v>7.5540000000000003</v>
      </c>
      <c r="BK9" s="5">
        <v>7.5149999999999997</v>
      </c>
      <c r="BL9" s="5">
        <v>7.6390000000000002</v>
      </c>
      <c r="BM9" s="5">
        <v>7.4210000000000003</v>
      </c>
      <c r="BN9" s="5">
        <v>3.3290000000000002</v>
      </c>
      <c r="BO9" s="5">
        <v>3.4279999999999999</v>
      </c>
      <c r="BP9" s="5">
        <v>3.4140000000000001</v>
      </c>
      <c r="BQ9" s="5">
        <v>3.4460000000000002</v>
      </c>
      <c r="BR9" s="5">
        <v>3.3090000000000002</v>
      </c>
      <c r="BS9" s="5">
        <v>3.4279999999999999</v>
      </c>
      <c r="BT9" s="5">
        <v>3.484</v>
      </c>
      <c r="BU9" s="5">
        <v>7.5190000000000001</v>
      </c>
      <c r="BV9" s="5">
        <v>3.5030000000000001</v>
      </c>
      <c r="BW9" s="5">
        <v>3.3250000000000002</v>
      </c>
      <c r="BX9" s="5">
        <v>3.52</v>
      </c>
      <c r="BY9" s="5">
        <v>3.42</v>
      </c>
      <c r="BZ9" s="5">
        <v>3.3439999999999999</v>
      </c>
      <c r="CA9" s="5">
        <v>3.6659999999999999</v>
      </c>
      <c r="CB9" s="5">
        <v>3.4260000000000002</v>
      </c>
      <c r="CC9" s="5">
        <v>3.4079999999999999</v>
      </c>
    </row>
    <row r="10" spans="1:81" x14ac:dyDescent="0.25">
      <c r="A10" s="4" t="s">
        <v>39492</v>
      </c>
      <c r="B10" s="5">
        <v>1.155</v>
      </c>
      <c r="C10" s="5">
        <v>1.161</v>
      </c>
      <c r="D10" s="5">
        <v>0.99099999999999999</v>
      </c>
      <c r="E10" s="5">
        <v>0.94299999999999995</v>
      </c>
      <c r="F10" s="5">
        <v>0.66800000000000004</v>
      </c>
      <c r="G10" s="5">
        <v>1.0409999999999999</v>
      </c>
      <c r="H10" s="5">
        <v>0.80700000000000005</v>
      </c>
      <c r="I10" s="5">
        <v>0.83499999999999996</v>
      </c>
      <c r="J10" s="5">
        <v>0.7</v>
      </c>
      <c r="K10" s="5">
        <v>0.93500000000000005</v>
      </c>
      <c r="L10" s="5">
        <v>0.54900000000000004</v>
      </c>
      <c r="M10" s="5">
        <v>0.54900000000000004</v>
      </c>
      <c r="N10" s="5">
        <v>0.59499999999999997</v>
      </c>
      <c r="O10" s="5">
        <v>0.78</v>
      </c>
      <c r="P10" s="5">
        <v>0.63600000000000001</v>
      </c>
      <c r="Q10" s="5">
        <v>0.54600000000000004</v>
      </c>
      <c r="R10" s="5">
        <v>0.99099999999999999</v>
      </c>
      <c r="S10" s="5">
        <v>0.94699999999999995</v>
      </c>
      <c r="T10" s="5">
        <v>1.0660000000000001</v>
      </c>
      <c r="U10" s="5">
        <v>0.88400000000000001</v>
      </c>
      <c r="V10" s="5">
        <v>0.94099999999999995</v>
      </c>
      <c r="W10" s="5">
        <v>0.82099999999999995</v>
      </c>
      <c r="X10" s="5">
        <v>12.416</v>
      </c>
      <c r="Y10" s="5">
        <v>12.225</v>
      </c>
      <c r="Z10" s="5">
        <v>12.260999999999999</v>
      </c>
      <c r="AA10" s="5">
        <v>12.236000000000001</v>
      </c>
      <c r="AB10" s="5">
        <v>12.851000000000001</v>
      </c>
      <c r="AC10" s="5">
        <v>11.829000000000001</v>
      </c>
      <c r="AD10" s="5">
        <v>11.821999999999999</v>
      </c>
      <c r="AE10" s="5">
        <v>11.284000000000001</v>
      </c>
      <c r="AF10" s="5">
        <v>11.792999999999999</v>
      </c>
      <c r="AG10" s="5">
        <v>11.555</v>
      </c>
      <c r="AH10" s="5">
        <v>11.148999999999999</v>
      </c>
      <c r="AI10" s="5">
        <v>11.263</v>
      </c>
      <c r="AJ10" s="5">
        <v>11.124000000000001</v>
      </c>
      <c r="AK10" s="5">
        <v>10.946999999999999</v>
      </c>
      <c r="AL10" s="5">
        <v>0.91300000000000003</v>
      </c>
      <c r="AM10" s="5">
        <v>0.91200000000000003</v>
      </c>
      <c r="AN10" s="5">
        <v>0.98899999999999999</v>
      </c>
      <c r="AO10" s="5">
        <v>0.97199999999999998</v>
      </c>
      <c r="AP10" s="5">
        <v>1.03</v>
      </c>
      <c r="AQ10" s="5">
        <v>1.0029999999999999</v>
      </c>
      <c r="AR10" s="5">
        <v>0.81499999999999995</v>
      </c>
      <c r="AS10" s="5">
        <v>12.686</v>
      </c>
      <c r="AT10" s="5">
        <v>11.752000000000001</v>
      </c>
      <c r="AU10" s="5">
        <v>10.829000000000001</v>
      </c>
      <c r="AV10" s="5">
        <v>11.33</v>
      </c>
      <c r="AW10" s="5">
        <v>0.80100000000000005</v>
      </c>
      <c r="AX10" s="5">
        <v>1.238</v>
      </c>
      <c r="AY10" s="5">
        <v>0.91900000000000004</v>
      </c>
      <c r="AZ10" s="5">
        <v>1.0129999999999999</v>
      </c>
      <c r="BA10" s="5">
        <v>1.1919999999999999</v>
      </c>
      <c r="BB10" s="5">
        <v>1.274</v>
      </c>
      <c r="BC10" s="5">
        <v>0.89900000000000002</v>
      </c>
      <c r="BD10" s="5">
        <v>0.93600000000000005</v>
      </c>
      <c r="BE10" s="5">
        <v>1.1930000000000001</v>
      </c>
      <c r="BF10" s="5">
        <v>1.248</v>
      </c>
      <c r="BG10" s="5">
        <v>1.1859999999999999</v>
      </c>
      <c r="BH10" s="5">
        <v>1.129</v>
      </c>
      <c r="BI10" s="5">
        <v>1.198</v>
      </c>
      <c r="BJ10" s="5">
        <v>1.3260000000000001</v>
      </c>
      <c r="BK10" s="5">
        <v>1.141</v>
      </c>
      <c r="BL10" s="5">
        <v>1.2909999999999999</v>
      </c>
      <c r="BM10" s="5">
        <v>1.1879999999999999</v>
      </c>
      <c r="BN10" s="5">
        <v>11.43</v>
      </c>
      <c r="BO10" s="5">
        <v>11.586</v>
      </c>
      <c r="BP10" s="5">
        <v>11.382999999999999</v>
      </c>
      <c r="BQ10" s="5">
        <v>11.615</v>
      </c>
      <c r="BR10" s="5">
        <v>11.311999999999999</v>
      </c>
      <c r="BS10" s="5">
        <v>11.532</v>
      </c>
      <c r="BT10" s="5">
        <v>11.464</v>
      </c>
      <c r="BU10" s="5">
        <v>1.18</v>
      </c>
      <c r="BV10" s="5">
        <v>11.074</v>
      </c>
      <c r="BW10" s="5">
        <v>11.428000000000001</v>
      </c>
      <c r="BX10" s="5">
        <v>11.452</v>
      </c>
      <c r="BY10" s="5">
        <v>10.944000000000001</v>
      </c>
      <c r="BZ10" s="5">
        <v>11.507999999999999</v>
      </c>
      <c r="CA10" s="5">
        <v>11.04</v>
      </c>
      <c r="CB10" s="5">
        <v>11.558999999999999</v>
      </c>
      <c r="CC10" s="5">
        <v>11.395</v>
      </c>
    </row>
    <row r="11" spans="1:81" x14ac:dyDescent="0.25">
      <c r="A11" s="4" t="s">
        <v>39493</v>
      </c>
      <c r="B11" s="5">
        <f t="shared" ref="B11:AV11" si="0">SUM(B4:B10)</f>
        <v>101.145</v>
      </c>
      <c r="C11" s="5">
        <f t="shared" si="0"/>
        <v>100.23</v>
      </c>
      <c r="D11" s="5">
        <f t="shared" si="0"/>
        <v>101.16</v>
      </c>
      <c r="E11" s="5">
        <f t="shared" si="0"/>
        <v>100.636</v>
      </c>
      <c r="F11" s="5">
        <f t="shared" si="0"/>
        <v>100.089</v>
      </c>
      <c r="G11" s="5">
        <f t="shared" si="0"/>
        <v>101.23700000000001</v>
      </c>
      <c r="H11" s="5">
        <f t="shared" si="0"/>
        <v>101.20500000000001</v>
      </c>
      <c r="I11" s="5">
        <f t="shared" si="0"/>
        <v>100.675</v>
      </c>
      <c r="J11" s="5">
        <f t="shared" si="0"/>
        <v>100.48200000000001</v>
      </c>
      <c r="K11" s="5">
        <f t="shared" si="0"/>
        <v>101.28900000000002</v>
      </c>
      <c r="L11" s="5">
        <f t="shared" si="0"/>
        <v>100.905</v>
      </c>
      <c r="M11" s="5">
        <f t="shared" si="0"/>
        <v>101.14400000000002</v>
      </c>
      <c r="N11" s="5">
        <f t="shared" si="0"/>
        <v>100.318</v>
      </c>
      <c r="O11" s="5">
        <f t="shared" si="0"/>
        <v>101.235</v>
      </c>
      <c r="P11" s="5">
        <f t="shared" si="0"/>
        <v>100.29599999999999</v>
      </c>
      <c r="Q11" s="5">
        <f t="shared" si="0"/>
        <v>100.90500000000002</v>
      </c>
      <c r="R11" s="5">
        <f t="shared" si="0"/>
        <v>100.99300000000001</v>
      </c>
      <c r="S11" s="5">
        <f t="shared" si="0"/>
        <v>101.28999999999999</v>
      </c>
      <c r="T11" s="5">
        <f t="shared" si="0"/>
        <v>100.59100000000001</v>
      </c>
      <c r="U11" s="5">
        <f t="shared" si="0"/>
        <v>101.178</v>
      </c>
      <c r="V11" s="5">
        <f t="shared" si="0"/>
        <v>101.47500000000001</v>
      </c>
      <c r="W11" s="5">
        <f t="shared" si="0"/>
        <v>101.17999999999999</v>
      </c>
      <c r="X11" s="5">
        <f t="shared" si="0"/>
        <v>101.44800000000001</v>
      </c>
      <c r="Y11" s="5">
        <f t="shared" si="0"/>
        <v>101.161</v>
      </c>
      <c r="Z11" s="5">
        <f t="shared" si="0"/>
        <v>101.40699999999998</v>
      </c>
      <c r="AA11" s="5">
        <f t="shared" si="0"/>
        <v>101.239</v>
      </c>
      <c r="AB11" s="5">
        <f t="shared" si="0"/>
        <v>101.45099999999999</v>
      </c>
      <c r="AC11" s="5">
        <f t="shared" si="0"/>
        <v>101.41899999999998</v>
      </c>
      <c r="AD11" s="5">
        <f t="shared" si="0"/>
        <v>101.35700000000001</v>
      </c>
      <c r="AE11" s="5">
        <f t="shared" si="0"/>
        <v>101.73700000000001</v>
      </c>
      <c r="AF11" s="5">
        <f t="shared" si="0"/>
        <v>101.43100000000001</v>
      </c>
      <c r="AG11" s="5">
        <f t="shared" si="0"/>
        <v>100.79899999999998</v>
      </c>
      <c r="AH11" s="5">
        <f t="shared" si="0"/>
        <v>100.908</v>
      </c>
      <c r="AI11" s="5">
        <f t="shared" si="0"/>
        <v>101.13200000000001</v>
      </c>
      <c r="AJ11" s="5">
        <f t="shared" si="0"/>
        <v>101.13799999999999</v>
      </c>
      <c r="AK11" s="5">
        <f t="shared" si="0"/>
        <v>101.18900000000001</v>
      </c>
      <c r="AL11" s="5">
        <f t="shared" si="0"/>
        <v>101.151</v>
      </c>
      <c r="AM11" s="5">
        <f t="shared" si="0"/>
        <v>101.358</v>
      </c>
      <c r="AN11" s="5">
        <f t="shared" si="0"/>
        <v>101.419</v>
      </c>
      <c r="AO11" s="5">
        <f t="shared" si="0"/>
        <v>101.20299999999999</v>
      </c>
      <c r="AP11" s="5">
        <f t="shared" si="0"/>
        <v>101.33799999999999</v>
      </c>
      <c r="AQ11" s="5">
        <f t="shared" si="0"/>
        <v>100.92</v>
      </c>
      <c r="AR11" s="5">
        <f t="shared" si="0"/>
        <v>101.36599999999999</v>
      </c>
      <c r="AS11" s="5">
        <f t="shared" si="0"/>
        <v>101.30100000000002</v>
      </c>
      <c r="AT11" s="5">
        <f t="shared" si="0"/>
        <v>100.592</v>
      </c>
      <c r="AU11" s="5">
        <f t="shared" si="0"/>
        <v>101.23599999999999</v>
      </c>
      <c r="AV11" s="5">
        <f t="shared" si="0"/>
        <v>101.42999999999998</v>
      </c>
      <c r="AW11" s="5">
        <v>100.646</v>
      </c>
      <c r="AX11" s="5">
        <v>101.13499999999999</v>
      </c>
      <c r="AY11" s="5">
        <v>101.246</v>
      </c>
      <c r="AZ11" s="5">
        <v>101.44100000000003</v>
      </c>
      <c r="BA11" s="5">
        <v>101.379</v>
      </c>
      <c r="BB11" s="5">
        <v>101.37400000000001</v>
      </c>
      <c r="BC11" s="5">
        <v>101.01400000000001</v>
      </c>
      <c r="BD11" s="5">
        <v>101.205</v>
      </c>
      <c r="BE11" s="5">
        <v>100.621</v>
      </c>
      <c r="BF11" s="5">
        <v>100.65</v>
      </c>
      <c r="BG11" s="5">
        <v>100.83500000000001</v>
      </c>
      <c r="BH11" s="5">
        <v>101.111</v>
      </c>
      <c r="BI11" s="5">
        <v>101.39399999999999</v>
      </c>
      <c r="BJ11" s="5">
        <v>101.14400000000001</v>
      </c>
      <c r="BK11" s="5">
        <v>101.44499999999999</v>
      </c>
      <c r="BL11" s="5">
        <v>101.35299999999999</v>
      </c>
      <c r="BM11" s="5">
        <v>101.50400000000002</v>
      </c>
      <c r="BN11" s="5">
        <v>101.489</v>
      </c>
      <c r="BO11" s="5">
        <v>101.42499999999998</v>
      </c>
      <c r="BP11" s="5">
        <v>101.477</v>
      </c>
      <c r="BQ11" s="5">
        <v>101.471</v>
      </c>
      <c r="BR11" s="5">
        <v>101.17599999999999</v>
      </c>
      <c r="BS11" s="5">
        <v>101.37599999999999</v>
      </c>
      <c r="BT11" s="5">
        <v>101.423</v>
      </c>
      <c r="BU11" s="5">
        <v>100.565</v>
      </c>
      <c r="BV11" s="5">
        <v>101.21300000000001</v>
      </c>
      <c r="BW11" s="5">
        <v>101.15899999999999</v>
      </c>
      <c r="BX11" s="5">
        <v>101.40599999999999</v>
      </c>
      <c r="BY11" s="5">
        <v>101.48500000000001</v>
      </c>
      <c r="BZ11" s="5">
        <v>100.99099999999997</v>
      </c>
      <c r="CA11" s="5">
        <v>101.65399999999997</v>
      </c>
      <c r="CB11" s="5">
        <v>101.44499999999999</v>
      </c>
      <c r="CC11" s="5">
        <v>101.39500000000001</v>
      </c>
    </row>
    <row r="12" spans="1:81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</row>
    <row r="13" spans="1:81" x14ac:dyDescent="0.25">
      <c r="A13" s="4" t="s">
        <v>39494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</row>
    <row r="14" spans="1:81" x14ac:dyDescent="0.2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</row>
    <row r="15" spans="1:81" x14ac:dyDescent="0.25">
      <c r="A15" s="4" t="s">
        <v>39495</v>
      </c>
      <c r="B15" s="6">
        <v>2.6983192409657843</v>
      </c>
      <c r="C15" s="6">
        <v>2.6835025388801439</v>
      </c>
      <c r="D15" s="6">
        <v>2.6411461004007868</v>
      </c>
      <c r="E15" s="6">
        <v>2.676859065744611</v>
      </c>
      <c r="F15" s="6">
        <v>2.5639009631621841</v>
      </c>
      <c r="G15" s="6">
        <v>2.6609581322166798</v>
      </c>
      <c r="H15" s="6">
        <v>2.6244677743643359</v>
      </c>
      <c r="I15" s="6">
        <v>2.6452340690322345</v>
      </c>
      <c r="J15" s="6">
        <v>2.6412176951633084</v>
      </c>
      <c r="K15" s="6">
        <v>2.6569300235066846</v>
      </c>
      <c r="L15" s="6">
        <v>2.5549332161657676</v>
      </c>
      <c r="M15" s="6">
        <v>2.5295564056408453</v>
      </c>
      <c r="N15" s="6">
        <v>2.5681876574558911</v>
      </c>
      <c r="O15" s="6">
        <v>2.5928221397225495</v>
      </c>
      <c r="P15" s="6">
        <v>2.5621911039955152</v>
      </c>
      <c r="Q15" s="6">
        <v>2.5562847586227671</v>
      </c>
      <c r="R15" s="6">
        <v>2.6919783561336277</v>
      </c>
      <c r="S15" s="6">
        <v>2.7171398247952392</v>
      </c>
      <c r="T15" s="6">
        <v>2.7026846420248605</v>
      </c>
      <c r="U15" s="6">
        <v>2.6756130316302635</v>
      </c>
      <c r="V15" s="6">
        <v>2.7091582079731653</v>
      </c>
      <c r="W15" s="6">
        <v>2.6878713202811166</v>
      </c>
      <c r="X15" s="6">
        <v>2.9709295178506405</v>
      </c>
      <c r="Y15" s="6">
        <v>2.97861693690714</v>
      </c>
      <c r="Z15" s="6">
        <v>2.9697175790007955</v>
      </c>
      <c r="AA15" s="6">
        <v>2.993567464485011</v>
      </c>
      <c r="AB15" s="6">
        <v>2.9703935520508336</v>
      </c>
      <c r="AC15" s="6">
        <v>2.9859296409678886</v>
      </c>
      <c r="AD15" s="6">
        <v>2.9821993788532604</v>
      </c>
      <c r="AE15" s="6">
        <v>2.9801645080168724</v>
      </c>
      <c r="AF15" s="6">
        <v>2.9756072789371504</v>
      </c>
      <c r="AG15" s="6">
        <v>2.9869447503120026</v>
      </c>
      <c r="AH15" s="6">
        <v>2.9612514814389148</v>
      </c>
      <c r="AI15" s="6">
        <v>2.9571440122776576</v>
      </c>
      <c r="AJ15" s="6">
        <v>2.9543802682441771</v>
      </c>
      <c r="AK15" s="6">
        <v>2.9501229252074532</v>
      </c>
      <c r="AL15" s="6">
        <v>2.6572043656792612</v>
      </c>
      <c r="AM15" s="6">
        <v>2.6642067476512299</v>
      </c>
      <c r="AN15" s="6">
        <v>2.697510218256129</v>
      </c>
      <c r="AO15" s="6">
        <v>2.722866907214283</v>
      </c>
      <c r="AP15" s="6">
        <v>2.6835734722031179</v>
      </c>
      <c r="AQ15" s="6">
        <v>2.6731866384236178</v>
      </c>
      <c r="AR15" s="6">
        <v>2.671222637612273</v>
      </c>
      <c r="AS15" s="6">
        <v>2.9799962822282957</v>
      </c>
      <c r="AT15" s="6">
        <v>2.9413431930200198</v>
      </c>
      <c r="AU15" s="6">
        <v>2.9447235313048488</v>
      </c>
      <c r="AV15" s="6">
        <v>2.9724652996982237</v>
      </c>
      <c r="AW15" s="6">
        <v>2.6751518244851691</v>
      </c>
      <c r="AX15" s="6">
        <v>2.7138346280789496</v>
      </c>
      <c r="AY15" s="6">
        <v>2.6953921550159321</v>
      </c>
      <c r="AZ15" s="6">
        <v>2.7062904253111384</v>
      </c>
      <c r="BA15" s="6">
        <v>2.7395844072017348</v>
      </c>
      <c r="BB15" s="6">
        <v>2.7453432415691772</v>
      </c>
      <c r="BC15" s="6">
        <v>2.6741085494384969</v>
      </c>
      <c r="BD15" s="6">
        <v>2.6580484540499456</v>
      </c>
      <c r="BE15" s="6">
        <v>2.7404160595778722</v>
      </c>
      <c r="BF15" s="6">
        <v>2.6803995530659344</v>
      </c>
      <c r="BG15" s="6">
        <v>2.6860055149560496</v>
      </c>
      <c r="BH15" s="6">
        <v>2.6887223255884747</v>
      </c>
      <c r="BI15" s="6">
        <v>2.6893888729722897</v>
      </c>
      <c r="BJ15" s="6">
        <v>2.7536795242371164</v>
      </c>
      <c r="BK15" s="6">
        <v>2.7317536054397058</v>
      </c>
      <c r="BL15" s="6">
        <v>2.7577313787336353</v>
      </c>
      <c r="BM15" s="6">
        <v>2.7250014874757391</v>
      </c>
      <c r="BN15" s="6">
        <v>2.9804784659285462</v>
      </c>
      <c r="BO15" s="6">
        <v>2.9815709532446086</v>
      </c>
      <c r="BP15" s="6">
        <v>2.9837621799308391</v>
      </c>
      <c r="BQ15" s="6">
        <v>2.9686179753259805</v>
      </c>
      <c r="BR15" s="6">
        <v>2.971445818166436</v>
      </c>
      <c r="BS15" s="6">
        <v>2.9777485164507689</v>
      </c>
      <c r="BT15" s="6">
        <v>2.9546686485679747</v>
      </c>
      <c r="BU15" s="6">
        <v>2.7445830139282106</v>
      </c>
      <c r="BV15" s="6">
        <v>2.9486773487168136</v>
      </c>
      <c r="BW15" s="6">
        <v>2.9666397721910904</v>
      </c>
      <c r="BX15" s="6">
        <v>2.9712756059404102</v>
      </c>
      <c r="BY15" s="6">
        <v>2.9400888603695692</v>
      </c>
      <c r="BZ15" s="6">
        <v>2.9556909595448762</v>
      </c>
      <c r="CA15" s="6">
        <v>2.9640491597668959</v>
      </c>
      <c r="CB15" s="6">
        <v>2.9683817997681765</v>
      </c>
      <c r="CC15" s="6">
        <v>2.9813176233441445</v>
      </c>
    </row>
    <row r="16" spans="1:81" x14ac:dyDescent="0.25">
      <c r="A16" s="4" t="s">
        <v>39496</v>
      </c>
      <c r="B16" s="6">
        <v>1.3013046960332588</v>
      </c>
      <c r="C16" s="6">
        <v>1.3218584564183231</v>
      </c>
      <c r="D16" s="6">
        <v>1.3706782966078759</v>
      </c>
      <c r="E16" s="6">
        <v>1.3235515836539182</v>
      </c>
      <c r="F16" s="6">
        <v>1.4452510513517436</v>
      </c>
      <c r="G16" s="6">
        <v>1.3432428432207142</v>
      </c>
      <c r="H16" s="6">
        <v>1.3850950885843365</v>
      </c>
      <c r="I16" s="6">
        <v>1.3630456191076128</v>
      </c>
      <c r="J16" s="6">
        <v>1.3741853333070901</v>
      </c>
      <c r="K16" s="6">
        <v>1.3578460182118812</v>
      </c>
      <c r="L16" s="6">
        <v>1.4623939290290677</v>
      </c>
      <c r="M16" s="6">
        <v>1.4804479787229674</v>
      </c>
      <c r="N16" s="6">
        <v>1.4506358825130696</v>
      </c>
      <c r="O16" s="6">
        <v>1.4162874339378051</v>
      </c>
      <c r="P16" s="6">
        <v>1.4582407228612393</v>
      </c>
      <c r="Q16" s="6">
        <v>1.4571691094094865</v>
      </c>
      <c r="R16" s="6">
        <v>1.3188680046497705</v>
      </c>
      <c r="S16" s="6">
        <v>1.2936906148663412</v>
      </c>
      <c r="T16" s="6">
        <v>1.308343077042567</v>
      </c>
      <c r="U16" s="6">
        <v>1.3288467799827848</v>
      </c>
      <c r="V16" s="6">
        <v>1.298510454094957</v>
      </c>
      <c r="W16" s="6">
        <v>1.3207186604413672</v>
      </c>
      <c r="X16" s="6">
        <v>1.0371316832482367</v>
      </c>
      <c r="Y16" s="6">
        <v>1.0306542837417303</v>
      </c>
      <c r="Z16" s="6">
        <v>1.0213313631409722</v>
      </c>
      <c r="AA16" s="6">
        <v>1.0194963744209933</v>
      </c>
      <c r="AB16" s="6">
        <v>1.0100947867539156</v>
      </c>
      <c r="AC16" s="6">
        <v>1.0216452148220494</v>
      </c>
      <c r="AD16" s="6">
        <v>1.0245327455128321</v>
      </c>
      <c r="AE16" s="6">
        <v>1.0225517135394573</v>
      </c>
      <c r="AF16" s="6">
        <v>1.0220019698738689</v>
      </c>
      <c r="AG16" s="6">
        <v>1.019607822897141</v>
      </c>
      <c r="AH16" s="6">
        <v>1.0320068372573064</v>
      </c>
      <c r="AI16" s="6">
        <v>1.0512695334074993</v>
      </c>
      <c r="AJ16" s="6">
        <v>1.0492419299394597</v>
      </c>
      <c r="AK16" s="6">
        <v>1.0640488400375374</v>
      </c>
      <c r="AL16" s="6">
        <v>1.3411391958020604</v>
      </c>
      <c r="AM16" s="6">
        <v>1.3483364525925483</v>
      </c>
      <c r="AN16" s="6">
        <v>1.317514403846284</v>
      </c>
      <c r="AO16" s="6">
        <v>1.2795472337745237</v>
      </c>
      <c r="AP16" s="6">
        <v>1.3265744930884382</v>
      </c>
      <c r="AQ16" s="6">
        <v>1.3356573795845397</v>
      </c>
      <c r="AR16" s="6">
        <v>1.3408269042851833</v>
      </c>
      <c r="AS16" s="6">
        <v>1.031752207943085</v>
      </c>
      <c r="AT16" s="6">
        <v>1.0468837408549976</v>
      </c>
      <c r="AU16" s="6">
        <v>1.0413980951475594</v>
      </c>
      <c r="AV16" s="6">
        <v>1.0291895631855665</v>
      </c>
      <c r="AW16" s="6">
        <v>1.3386686182555112</v>
      </c>
      <c r="AX16" s="6">
        <v>1.28257936709622</v>
      </c>
      <c r="AY16" s="6">
        <v>1.3108523332764057</v>
      </c>
      <c r="AZ16" s="6">
        <v>1.3027145540177616</v>
      </c>
      <c r="BA16" s="6">
        <v>1.2702712985346394</v>
      </c>
      <c r="BB16" s="6">
        <v>1.2667901544180251</v>
      </c>
      <c r="BC16" s="6">
        <v>1.332632551298061</v>
      </c>
      <c r="BD16" s="6">
        <v>1.3615069640608772</v>
      </c>
      <c r="BE16" s="6">
        <v>1.2713788113376256</v>
      </c>
      <c r="BF16" s="6">
        <v>1.332936216679526</v>
      </c>
      <c r="BG16" s="6">
        <v>1.3159811464579494</v>
      </c>
      <c r="BH16" s="6">
        <v>1.3160490711315977</v>
      </c>
      <c r="BI16" s="6">
        <v>1.3174353358197106</v>
      </c>
      <c r="BJ16" s="6">
        <v>1.2569980438934525</v>
      </c>
      <c r="BK16" s="6">
        <v>1.2760871226847874</v>
      </c>
      <c r="BL16" s="6">
        <v>1.2483166304598452</v>
      </c>
      <c r="BM16" s="6">
        <v>1.281395029936309</v>
      </c>
      <c r="BN16" s="6">
        <v>1.0359920050401052</v>
      </c>
      <c r="BO16" s="6">
        <v>1.020621691938187</v>
      </c>
      <c r="BP16" s="6">
        <v>1.0249627926416658</v>
      </c>
      <c r="BQ16" s="6">
        <v>1.0293590481372845</v>
      </c>
      <c r="BR16" s="6">
        <v>1.0423865564483961</v>
      </c>
      <c r="BS16" s="6">
        <v>1.0135806920517585</v>
      </c>
      <c r="BT16" s="6">
        <v>1.038260063430027</v>
      </c>
      <c r="BU16" s="6">
        <v>1.2577850645724411</v>
      </c>
      <c r="BV16" s="6">
        <v>1.048798686154891</v>
      </c>
      <c r="BW16" s="6">
        <v>1.042069431088994</v>
      </c>
      <c r="BX16" s="6">
        <v>1.0222560428538252</v>
      </c>
      <c r="BY16" s="6">
        <v>1.0610975621381198</v>
      </c>
      <c r="BZ16" s="6">
        <v>1.0464162706827511</v>
      </c>
      <c r="CA16" s="6">
        <v>1.0439410525196819</v>
      </c>
      <c r="CB16" s="6">
        <v>1.032681915256781</v>
      </c>
      <c r="CC16" s="6">
        <v>1.0312680438570079</v>
      </c>
    </row>
    <row r="17" spans="1:81" x14ac:dyDescent="0.25">
      <c r="A17" s="4" t="s">
        <v>39497</v>
      </c>
      <c r="B17" s="6">
        <v>5.9281114424931114E-3</v>
      </c>
      <c r="C17" s="6">
        <v>7.1142823244408756E-3</v>
      </c>
      <c r="D17" s="6">
        <v>7.4187906481173044E-3</v>
      </c>
      <c r="E17" s="6">
        <v>5.2190239804728337E-3</v>
      </c>
      <c r="F17" s="6">
        <v>7.1488312525400189E-3</v>
      </c>
      <c r="G17" s="6">
        <v>4.8100800086798767E-3</v>
      </c>
      <c r="H17" s="6">
        <v>7.4108980201436471E-3</v>
      </c>
      <c r="I17" s="6">
        <v>8.57072312208184E-3</v>
      </c>
      <c r="J17" s="6">
        <v>6.721681783980837E-3</v>
      </c>
      <c r="K17" s="6">
        <v>4.0710138422786245E-3</v>
      </c>
      <c r="L17" s="6">
        <v>5.9727051924277517E-3</v>
      </c>
      <c r="M17" s="6">
        <v>6.7040898123883258E-3</v>
      </c>
      <c r="N17" s="6">
        <v>4.5001731918723493E-3</v>
      </c>
      <c r="O17" s="6">
        <v>4.4539815514262095E-3</v>
      </c>
      <c r="P17" s="7">
        <v>0</v>
      </c>
      <c r="Q17" s="6">
        <v>4.8525923656037471E-3</v>
      </c>
      <c r="R17" s="6">
        <v>5.5576846920215184E-3</v>
      </c>
      <c r="S17" s="6">
        <v>8.4888297952411835E-3</v>
      </c>
      <c r="T17" s="6">
        <v>5.9460981729687837E-3</v>
      </c>
      <c r="U17" s="6">
        <v>7.023755715405978E-3</v>
      </c>
      <c r="V17" s="6">
        <v>7.3673267929862648E-3</v>
      </c>
      <c r="W17" s="6">
        <v>5.1817316689583837E-3</v>
      </c>
      <c r="X17" s="6">
        <v>5.6685276112524762E-3</v>
      </c>
      <c r="Y17" s="6">
        <v>7.5609183057244794E-3</v>
      </c>
      <c r="Z17" s="7">
        <v>0</v>
      </c>
      <c r="AA17" s="6">
        <v>6.4333600305090805E-3</v>
      </c>
      <c r="AB17" s="7">
        <v>0</v>
      </c>
      <c r="AC17" s="6">
        <v>6.0226361419532717E-3</v>
      </c>
      <c r="AD17" s="6">
        <v>4.5250445332705854E-3</v>
      </c>
      <c r="AE17" s="6">
        <v>6.4087219148194615E-3</v>
      </c>
      <c r="AF17" s="6">
        <v>5.0203294559931482E-3</v>
      </c>
      <c r="AG17" s="6">
        <v>4.9232566151179869E-3</v>
      </c>
      <c r="AH17" s="6">
        <v>0</v>
      </c>
      <c r="AI17" s="6">
        <v>7.6137581536559404E-3</v>
      </c>
      <c r="AJ17" s="6">
        <v>7.2431464543702461E-3</v>
      </c>
      <c r="AK17" s="6">
        <v>8.0143263877558123E-3</v>
      </c>
      <c r="AL17" s="6">
        <v>4.718230302279797E-3</v>
      </c>
      <c r="AM17" s="6">
        <v>5.5423080728435872E-3</v>
      </c>
      <c r="AN17" s="6">
        <v>6.2696562935924899E-3</v>
      </c>
      <c r="AO17" s="6">
        <v>4.7994164544069217E-3</v>
      </c>
      <c r="AP17" s="6">
        <v>7.0139451598710805E-3</v>
      </c>
      <c r="AQ17" s="6">
        <v>8.1670874401858669E-3</v>
      </c>
      <c r="AR17" s="6">
        <v>7.7585634841498075E-3</v>
      </c>
      <c r="AS17" s="7">
        <v>0</v>
      </c>
      <c r="AT17" s="7">
        <v>0</v>
      </c>
      <c r="AU17" s="7">
        <v>0</v>
      </c>
      <c r="AV17" s="7">
        <v>0</v>
      </c>
      <c r="AW17" s="6">
        <v>7.0698494161378399E-3</v>
      </c>
      <c r="AX17" s="6">
        <v>5.1617506174347141E-3</v>
      </c>
      <c r="AY17" s="6">
        <v>7.3936032265682697E-3</v>
      </c>
      <c r="AZ17" s="6">
        <v>5.5343130621946027E-3</v>
      </c>
      <c r="BA17" s="6">
        <v>9.215196866170304E-3</v>
      </c>
      <c r="BB17" s="6">
        <v>6.6308595768410283E-3</v>
      </c>
      <c r="BC17" s="6">
        <v>6.3057778115896135E-3</v>
      </c>
      <c r="BD17" s="6">
        <v>4.8178777777028196E-3</v>
      </c>
      <c r="BE17" s="4">
        <v>0</v>
      </c>
      <c r="BF17" s="6">
        <v>5.2168918720466584E-3</v>
      </c>
      <c r="BG17" s="6">
        <v>7.063757380274361E-3</v>
      </c>
      <c r="BH17" s="6">
        <v>4.8136069374756611E-3</v>
      </c>
      <c r="BI17" s="6">
        <v>5.5503289804942875E-3</v>
      </c>
      <c r="BJ17" s="6">
        <v>7.3835962217507524E-3</v>
      </c>
      <c r="BK17" s="6">
        <v>6.996701265386502E-3</v>
      </c>
      <c r="BL17" s="6">
        <v>7.7370201801875461E-3</v>
      </c>
      <c r="BM17" s="6">
        <v>6.2587560781395216E-3</v>
      </c>
      <c r="BN17" s="6">
        <v>6.791968160016878E-3</v>
      </c>
      <c r="BO17" s="6">
        <v>7.9177578124043756E-3</v>
      </c>
      <c r="BP17" s="6">
        <v>6.4184973814026026E-3</v>
      </c>
      <c r="BQ17" s="6">
        <v>6.73569340157651E-3</v>
      </c>
      <c r="BR17" s="6">
        <v>6.0683399708979478E-3</v>
      </c>
      <c r="BS17" s="6">
        <v>7.1887425508545743E-3</v>
      </c>
      <c r="BT17" s="6">
        <v>7.1776267329969317E-3</v>
      </c>
      <c r="BU17" s="6">
        <v>7.7983000759656871E-3</v>
      </c>
      <c r="BV17" s="6">
        <v>8.7501716525065307E-3</v>
      </c>
      <c r="BW17" s="6">
        <v>4.928268094564499E-3</v>
      </c>
      <c r="BX17" s="6">
        <v>6.0395141339570904E-3</v>
      </c>
      <c r="BY17" s="6">
        <v>8.7338255666171392E-3</v>
      </c>
      <c r="BZ17" s="6">
        <v>5.8616967030660199E-3</v>
      </c>
      <c r="CA17" s="6">
        <v>7.1392911992221222E-3</v>
      </c>
      <c r="CB17" s="6">
        <v>7.5422632521724639E-3</v>
      </c>
      <c r="CC17" s="6">
        <v>5.6614813332419274E-3</v>
      </c>
    </row>
    <row r="18" spans="1:81" x14ac:dyDescent="0.25">
      <c r="A18" s="4" t="s">
        <v>39498</v>
      </c>
      <c r="B18" s="6">
        <v>0.33260605229540091</v>
      </c>
      <c r="C18" s="6">
        <v>0.34524758628518998</v>
      </c>
      <c r="D18" s="6">
        <v>0.3616508002228101</v>
      </c>
      <c r="E18" s="6">
        <v>0.35633620475533795</v>
      </c>
      <c r="F18" s="6">
        <v>0.43894564464621733</v>
      </c>
      <c r="G18" s="6">
        <v>0.34106833390277835</v>
      </c>
      <c r="H18" s="6">
        <v>0.37042825158999937</v>
      </c>
      <c r="I18" s="6">
        <v>0.3591076128028225</v>
      </c>
      <c r="J18" s="6">
        <v>0.36871640071698925</v>
      </c>
      <c r="K18" s="6">
        <v>0.34536751399523608</v>
      </c>
      <c r="L18" s="6">
        <v>0.44826142427956628</v>
      </c>
      <c r="M18" s="6">
        <v>0.46342306563930341</v>
      </c>
      <c r="N18" s="6">
        <v>0.42995612849950238</v>
      </c>
      <c r="O18" s="6">
        <v>0.40714025540093657</v>
      </c>
      <c r="P18" s="6">
        <v>0.43510958339639283</v>
      </c>
      <c r="Q18" s="6">
        <v>0.4536440636234132</v>
      </c>
      <c r="R18" s="6">
        <v>0.31950958340282887</v>
      </c>
      <c r="S18" s="6">
        <v>0.29680674896370718</v>
      </c>
      <c r="T18" s="6">
        <v>0.30319134586711877</v>
      </c>
      <c r="U18" s="6">
        <v>0.32711985647930891</v>
      </c>
      <c r="V18" s="6">
        <v>0.30350098275090148</v>
      </c>
      <c r="W18" s="6">
        <v>0.33861607436395458</v>
      </c>
      <c r="X18" s="6">
        <v>1.2249015437490388E-2</v>
      </c>
      <c r="Y18" s="6">
        <v>1.2011517662294888E-2</v>
      </c>
      <c r="Z18" s="6">
        <v>1.3135558995829511E-2</v>
      </c>
      <c r="AA18" s="6">
        <v>9.2117934086978197E-3</v>
      </c>
      <c r="AB18" s="6">
        <v>1.0136347991226412E-2</v>
      </c>
      <c r="AC18" s="6">
        <v>9.307340572550003E-3</v>
      </c>
      <c r="AD18" s="6">
        <v>8.1161963818664352E-3</v>
      </c>
      <c r="AE18" s="6">
        <v>1.463412592616143E-2</v>
      </c>
      <c r="AF18" s="6">
        <v>8.6379021056555167E-3</v>
      </c>
      <c r="AG18" s="6">
        <v>9.8978516821029636E-3</v>
      </c>
      <c r="AH18" s="6">
        <v>1.8189630372002139E-2</v>
      </c>
      <c r="AI18" s="6">
        <v>1.4631605736085608E-2</v>
      </c>
      <c r="AJ18" s="6">
        <v>1.3919389225435716E-2</v>
      </c>
      <c r="AK18" s="6">
        <v>1.3201192020261409E-2</v>
      </c>
      <c r="AL18" s="6">
        <v>0.3362941138747671</v>
      </c>
      <c r="AM18" s="6">
        <v>0.33969056711648155</v>
      </c>
      <c r="AN18" s="6">
        <v>0.30849145144225021</v>
      </c>
      <c r="AO18" s="6">
        <v>0.30176399176228036</v>
      </c>
      <c r="AP18" s="6">
        <v>0.31753511213446434</v>
      </c>
      <c r="AQ18" s="6">
        <v>0.33610987263506426</v>
      </c>
      <c r="AR18" s="6">
        <v>0.33989799559707823</v>
      </c>
      <c r="AS18" s="6">
        <v>1.2648735246414732E-2</v>
      </c>
      <c r="AT18" s="6">
        <v>1.4773251367879714E-2</v>
      </c>
      <c r="AU18" s="6">
        <v>2.2988102057756987E-2</v>
      </c>
      <c r="AV18" s="6">
        <v>1.8064122068022784E-2</v>
      </c>
      <c r="AW18" s="6">
        <v>0.33436743812753106</v>
      </c>
      <c r="AX18" s="6">
        <v>0.27325870098687499</v>
      </c>
      <c r="AY18" s="6">
        <v>0.31988130181370539</v>
      </c>
      <c r="AZ18" s="6">
        <v>0.3147626056002088</v>
      </c>
      <c r="BA18" s="6">
        <v>0.27475144125585127</v>
      </c>
      <c r="BB18" s="6">
        <v>0.2643410141690164</v>
      </c>
      <c r="BC18" s="6">
        <v>0.33483745701173095</v>
      </c>
      <c r="BD18" s="6">
        <v>0.3448973957121747</v>
      </c>
      <c r="BE18" s="6">
        <v>0.27279062834924189</v>
      </c>
      <c r="BF18" s="6">
        <v>0.3280238349866989</v>
      </c>
      <c r="BG18" s="6">
        <v>0.32783973960869095</v>
      </c>
      <c r="BH18" s="6">
        <v>0.31902242667794101</v>
      </c>
      <c r="BI18" s="6">
        <v>0.3361527010692143</v>
      </c>
      <c r="BJ18" s="6">
        <v>0.26032628567312666</v>
      </c>
      <c r="BK18" s="6">
        <v>0.27816267797277927</v>
      </c>
      <c r="BL18" s="6">
        <v>0.26003323605001816</v>
      </c>
      <c r="BM18" s="6">
        <v>0.2861166715797665</v>
      </c>
      <c r="BN18" s="6">
        <v>1.532442019748906E-2</v>
      </c>
      <c r="BO18" s="6">
        <v>1.3670078475022381E-2</v>
      </c>
      <c r="BP18" s="6">
        <v>1.5672241333168382E-2</v>
      </c>
      <c r="BQ18" s="6">
        <v>1.5110183815273343E-2</v>
      </c>
      <c r="BR18" s="6">
        <v>1.6180644188724575E-2</v>
      </c>
      <c r="BS18" s="6">
        <v>1.6383914893632272E-2</v>
      </c>
      <c r="BT18" s="6">
        <v>1.5439015562873868E-2</v>
      </c>
      <c r="BU18" s="6">
        <v>0.2751284450753898</v>
      </c>
      <c r="BV18" s="6">
        <v>1.9303191521882722E-2</v>
      </c>
      <c r="BW18" s="6">
        <v>1.5250436502037374E-2</v>
      </c>
      <c r="BX18" s="6">
        <v>1.5629670487242748E-2</v>
      </c>
      <c r="BY18" s="6">
        <v>2.1892272488745441E-2</v>
      </c>
      <c r="BZ18" s="6">
        <v>1.4485445186225404E-2</v>
      </c>
      <c r="CA18" s="6">
        <v>2.1710993174369714E-2</v>
      </c>
      <c r="CB18" s="6">
        <v>1.4494211667409522E-2</v>
      </c>
      <c r="CC18" s="6">
        <v>1.5521922350555715E-2</v>
      </c>
    </row>
    <row r="19" spans="1:81" x14ac:dyDescent="0.25">
      <c r="A19" s="4" t="s">
        <v>39499</v>
      </c>
      <c r="B19" s="6">
        <v>1.1111071091178524E-3</v>
      </c>
      <c r="C19" s="6">
        <v>1.3685216527083211E-3</v>
      </c>
      <c r="D19" s="6">
        <v>1.0254977396648263E-3</v>
      </c>
      <c r="E19" s="6">
        <v>1.8865337878146884E-3</v>
      </c>
      <c r="F19" s="6">
        <v>1.6925139365052992E-3</v>
      </c>
      <c r="G19" s="6">
        <v>1.6644078547543005E-3</v>
      </c>
      <c r="H19" s="6">
        <v>8.5077848188957832E-4</v>
      </c>
      <c r="I19" s="6">
        <v>2.0603984397888297E-3</v>
      </c>
      <c r="J19" s="6">
        <v>1.2598461563786223E-3</v>
      </c>
      <c r="K19" s="6">
        <v>2.0289686247322775E-3</v>
      </c>
      <c r="L19" s="6">
        <v>9.2705722189750407E-4</v>
      </c>
      <c r="M19" s="6">
        <v>8.9005546349288985E-4</v>
      </c>
      <c r="N19" s="6">
        <v>8.4346835822102651E-4</v>
      </c>
      <c r="O19" s="6">
        <v>1.269607863308033E-3</v>
      </c>
      <c r="P19" s="6">
        <v>1.2303654322213785E-3</v>
      </c>
      <c r="Q19" s="6">
        <v>6.4716013663475161E-4</v>
      </c>
      <c r="R19" s="6">
        <v>5.0347767556858166E-4</v>
      </c>
      <c r="S19" s="6">
        <v>6.0529572946782127E-4</v>
      </c>
      <c r="T19" s="6">
        <v>1.7413724462431231E-4</v>
      </c>
      <c r="U19" s="6">
        <v>5.5430060359911099E-4</v>
      </c>
      <c r="V19" s="6">
        <v>5.3508306752285796E-4</v>
      </c>
      <c r="W19" s="6">
        <v>4.1623414260575324E-4</v>
      </c>
      <c r="X19" s="6">
        <v>1.0234966403648354E-2</v>
      </c>
      <c r="Y19" s="6">
        <v>4.7828624340572942E-3</v>
      </c>
      <c r="Z19" s="6">
        <v>6.9767742905080549E-3</v>
      </c>
      <c r="AA19" s="6">
        <v>7.855471132795824E-3</v>
      </c>
      <c r="AB19" s="6">
        <v>5.4550485327234596E-3</v>
      </c>
      <c r="AC19" s="6">
        <v>4.9915181491005847E-3</v>
      </c>
      <c r="AD19" s="6">
        <v>8.6756631116618518E-3</v>
      </c>
      <c r="AE19" s="6">
        <v>1.2771455038275526E-2</v>
      </c>
      <c r="AF19" s="6">
        <v>9.1071579886744958E-3</v>
      </c>
      <c r="AG19" s="6">
        <v>6.7610425965570426E-3</v>
      </c>
      <c r="AH19" s="6">
        <v>1.958472658500281E-2</v>
      </c>
      <c r="AI19" s="6">
        <v>2.7720411443011708E-2</v>
      </c>
      <c r="AJ19" s="6">
        <v>3.32072285379134E-2</v>
      </c>
      <c r="AK19" s="6">
        <v>3.6569634402511542E-2</v>
      </c>
      <c r="AL19" s="6">
        <v>3.9838732405581397E-4</v>
      </c>
      <c r="AM19" s="6">
        <v>6.0596427888220754E-4</v>
      </c>
      <c r="AN19" s="6">
        <v>5.7028024477538881E-4</v>
      </c>
      <c r="AO19" s="6">
        <v>3.286837705493044E-4</v>
      </c>
      <c r="AP19" s="6">
        <v>3.286562847921935E-4</v>
      </c>
      <c r="AQ19" s="6">
        <v>5.2184959997226112E-4</v>
      </c>
      <c r="AR19" s="6">
        <v>8.6558875005244063E-5</v>
      </c>
      <c r="AS19" s="6">
        <v>7.5685449093083543E-3</v>
      </c>
      <c r="AT19" s="6">
        <v>2.6908835449312964E-2</v>
      </c>
      <c r="AU19" s="6">
        <v>1.9217769557012029E-2</v>
      </c>
      <c r="AV19" s="6">
        <v>1.45562796673348E-2</v>
      </c>
      <c r="AW19" s="6">
        <v>9.2408518563560091E-4</v>
      </c>
      <c r="AX19" s="6">
        <v>1.3648208537248407E-3</v>
      </c>
      <c r="AY19" s="6">
        <v>1.4204291394311786E-3</v>
      </c>
      <c r="AZ19" s="6">
        <v>1.0545856902194951E-3</v>
      </c>
      <c r="BA19" s="6">
        <v>6.9088247407280616E-4</v>
      </c>
      <c r="BB19" s="6">
        <v>8.2854888799591196E-4</v>
      </c>
      <c r="BC19" s="6">
        <v>2.7114020285800818E-3</v>
      </c>
      <c r="BD19" s="6">
        <v>2.2228081035338258E-3</v>
      </c>
      <c r="BE19" s="6">
        <v>7.8204606523548325E-4</v>
      </c>
      <c r="BF19" s="6">
        <v>2.4445077082139045E-3</v>
      </c>
      <c r="BG19" s="6">
        <v>2.7524461797826926E-3</v>
      </c>
      <c r="BH19" s="6">
        <v>2.238187974686777E-3</v>
      </c>
      <c r="BI19" s="6">
        <v>2.2193051028794064E-3</v>
      </c>
      <c r="BJ19" s="6">
        <v>3.8057495062592857E-4</v>
      </c>
      <c r="BK19" s="6">
        <v>1.3113931125888832E-3</v>
      </c>
      <c r="BL19" s="6">
        <v>1.1221408360909734E-3</v>
      </c>
      <c r="BM19" s="6">
        <v>1.086824024141486E-3</v>
      </c>
      <c r="BN19" s="6">
        <v>1.2270497811357431E-2</v>
      </c>
      <c r="BO19" s="6">
        <v>1.0193851614123266E-2</v>
      </c>
      <c r="BP19" s="6">
        <v>1.473699798140278E-2</v>
      </c>
      <c r="BQ19" s="6">
        <v>1.1441378106128377E-2</v>
      </c>
      <c r="BR19" s="6">
        <v>1.8482590264836982E-2</v>
      </c>
      <c r="BS19" s="6">
        <v>1.8810237939291312E-2</v>
      </c>
      <c r="BT19" s="6">
        <v>1.8674943809712543E-2</v>
      </c>
      <c r="BU19" s="6">
        <v>5.2201319193268241E-4</v>
      </c>
      <c r="BV19" s="6">
        <v>2.5519281123295764E-2</v>
      </c>
      <c r="BW19" s="6">
        <v>1.7994508705295217E-2</v>
      </c>
      <c r="BX19" s="6">
        <v>1.7114006635634862E-2</v>
      </c>
      <c r="BY19" s="6">
        <v>3.3148898998066605E-2</v>
      </c>
      <c r="BZ19" s="6">
        <v>1.7120631996056294E-2</v>
      </c>
      <c r="CA19" s="6">
        <v>1.0986659393665032E-2</v>
      </c>
      <c r="CB19" s="6">
        <v>1.2404760361993863E-2</v>
      </c>
      <c r="CC19" s="6">
        <v>1.1937741464277875E-2</v>
      </c>
    </row>
    <row r="20" spans="1:81" x14ac:dyDescent="0.25">
      <c r="A20" s="4" t="s">
        <v>39500</v>
      </c>
      <c r="B20" s="6">
        <v>0.59545067766355553</v>
      </c>
      <c r="C20" s="6">
        <v>0.57459354005415364</v>
      </c>
      <c r="D20" s="6">
        <v>0.56200421816677559</v>
      </c>
      <c r="E20" s="6">
        <v>0.58252157670740057</v>
      </c>
      <c r="F20" s="6">
        <v>0.50472025892031169</v>
      </c>
      <c r="G20" s="6">
        <v>0.5894988496242225</v>
      </c>
      <c r="H20" s="6">
        <v>0.56613123808832733</v>
      </c>
      <c r="I20" s="6">
        <v>0.5745160128693596</v>
      </c>
      <c r="J20" s="6">
        <v>0.56802355315020547</v>
      </c>
      <c r="K20" s="6">
        <v>0.58096981788946445</v>
      </c>
      <c r="L20" s="6">
        <v>0.49624900381035497</v>
      </c>
      <c r="M20" s="6">
        <v>0.4877864774458498</v>
      </c>
      <c r="N20" s="6">
        <v>0.5118384187683237</v>
      </c>
      <c r="O20" s="6">
        <v>0.53386299685187455</v>
      </c>
      <c r="P20" s="6">
        <v>0.50683536593785372</v>
      </c>
      <c r="Q20" s="6">
        <v>0.49631196323748988</v>
      </c>
      <c r="R20" s="6">
        <v>0.6075711815943361</v>
      </c>
      <c r="S20" s="6">
        <v>0.62995084974067272</v>
      </c>
      <c r="T20" s="6">
        <v>0.61922802109363706</v>
      </c>
      <c r="U20" s="6">
        <v>0.61099165042340464</v>
      </c>
      <c r="V20" s="6">
        <v>0.62805029986361816</v>
      </c>
      <c r="W20" s="6">
        <v>0.60084140580584378</v>
      </c>
      <c r="X20" s="6">
        <v>0.24803315630345693</v>
      </c>
      <c r="Y20" s="6">
        <v>0.26136236553641001</v>
      </c>
      <c r="Z20" s="6">
        <v>0.27589475665572233</v>
      </c>
      <c r="AA20" s="6">
        <v>0.25706764478408217</v>
      </c>
      <c r="AB20" s="6">
        <v>0.25968468400825451</v>
      </c>
      <c r="AC20" s="6">
        <v>0.29287308280396956</v>
      </c>
      <c r="AD20" s="6">
        <v>0.29190994681815002</v>
      </c>
      <c r="AE20" s="6">
        <v>0.31455400246163406</v>
      </c>
      <c r="AF20" s="6">
        <v>0.29987809779944957</v>
      </c>
      <c r="AG20" s="6">
        <v>0.30431863152597499</v>
      </c>
      <c r="AH20" s="6">
        <v>0.31763500909988396</v>
      </c>
      <c r="AI20" s="6">
        <v>0.2875484461005095</v>
      </c>
      <c r="AJ20" s="6">
        <v>0.29510797621578022</v>
      </c>
      <c r="AK20" s="6">
        <v>0.29074091495625265</v>
      </c>
      <c r="AL20" s="6">
        <v>0.60719588207895858</v>
      </c>
      <c r="AM20" s="6">
        <v>0.59021397525751462</v>
      </c>
      <c r="AN20" s="6">
        <v>0.61400315349345325</v>
      </c>
      <c r="AO20" s="6">
        <v>0.63595261974216688</v>
      </c>
      <c r="AP20" s="6">
        <v>0.60697157759789033</v>
      </c>
      <c r="AQ20" s="6">
        <v>0.58955721569273856</v>
      </c>
      <c r="AR20" s="6">
        <v>0.5942746185830946</v>
      </c>
      <c r="AS20" s="6">
        <v>0.23599864119579669</v>
      </c>
      <c r="AT20" s="6">
        <v>0.27946854640553337</v>
      </c>
      <c r="AU20" s="6">
        <v>0.34180089018291493</v>
      </c>
      <c r="AV20" s="6">
        <v>0.31413226054457738</v>
      </c>
      <c r="AW20" s="6">
        <v>0.59835167388341515</v>
      </c>
      <c r="AX20" s="6">
        <v>0.65417140915382166</v>
      </c>
      <c r="AY20" s="6">
        <v>0.61323459373524059</v>
      </c>
      <c r="AZ20" s="6">
        <v>0.61262912984749485</v>
      </c>
      <c r="BA20" s="6">
        <v>0.63846075690336024</v>
      </c>
      <c r="BB20" s="6">
        <v>0.64447338925460562</v>
      </c>
      <c r="BC20" s="6">
        <v>0.59853540523122295</v>
      </c>
      <c r="BD20" s="6">
        <v>0.57559003563549971</v>
      </c>
      <c r="BE20" s="6">
        <v>0.64713564651671041</v>
      </c>
      <c r="BF20" s="6">
        <v>0.58003740346886701</v>
      </c>
      <c r="BG20" s="6">
        <v>0.59309545241822914</v>
      </c>
      <c r="BH20" s="6">
        <v>0.60538330338589141</v>
      </c>
      <c r="BI20" s="6">
        <v>0.58163163984737887</v>
      </c>
      <c r="BJ20" s="6">
        <v>0.64655546488978588</v>
      </c>
      <c r="BK20" s="6">
        <v>0.64159294319513382</v>
      </c>
      <c r="BL20" s="6">
        <v>0.65250194118032157</v>
      </c>
      <c r="BM20" s="6">
        <v>0.63342091530381539</v>
      </c>
      <c r="BN20" s="6">
        <v>0.29122442368223145</v>
      </c>
      <c r="BO20" s="6">
        <v>0.29965021600864955</v>
      </c>
      <c r="BP20" s="6">
        <v>0.29884006822100584</v>
      </c>
      <c r="BQ20" s="6">
        <v>0.30104394242128352</v>
      </c>
      <c r="BR20" s="6">
        <v>0.29096285616309142</v>
      </c>
      <c r="BS20" s="6">
        <v>0.30069832297330629</v>
      </c>
      <c r="BT20" s="6">
        <v>0.30513798775801726</v>
      </c>
      <c r="BU20" s="6">
        <v>0.64733873662476749</v>
      </c>
      <c r="BV20" s="6">
        <v>0.30822507000680499</v>
      </c>
      <c r="BW20" s="6">
        <v>0.29223584575849726</v>
      </c>
      <c r="BX20" s="6">
        <v>0.30823302815174752</v>
      </c>
      <c r="BY20" s="6">
        <v>0.30108813878135599</v>
      </c>
      <c r="BZ20" s="6">
        <v>0.29415149597289286</v>
      </c>
      <c r="CA20" s="6">
        <v>0.31936316175803459</v>
      </c>
      <c r="CB20" s="6">
        <v>0.29953661172594226</v>
      </c>
      <c r="CC20" s="6">
        <v>0.29821485271950687</v>
      </c>
    </row>
    <row r="21" spans="1:81" x14ac:dyDescent="0.25">
      <c r="A21" s="4" t="s">
        <v>39501</v>
      </c>
      <c r="B21" s="6">
        <v>6.5280114490389368E-2</v>
      </c>
      <c r="C21" s="6">
        <v>6.6315074385040057E-2</v>
      </c>
      <c r="D21" s="6">
        <v>5.6076296213969493E-2</v>
      </c>
      <c r="E21" s="6">
        <v>5.3626011370445918E-2</v>
      </c>
      <c r="F21" s="6">
        <v>3.8340736730497454E-2</v>
      </c>
      <c r="G21" s="6">
        <v>5.8757353172170984E-2</v>
      </c>
      <c r="H21" s="6">
        <v>4.5615970870966915E-2</v>
      </c>
      <c r="I21" s="6">
        <v>4.7465564626100111E-2</v>
      </c>
      <c r="J21" s="6">
        <v>3.9875489722047713E-2</v>
      </c>
      <c r="K21" s="6">
        <v>5.2786643929721842E-2</v>
      </c>
      <c r="L21" s="6">
        <v>3.1262664300918487E-2</v>
      </c>
      <c r="M21" s="6">
        <v>3.1191927275153273E-2</v>
      </c>
      <c r="N21" s="6">
        <v>3.4038271213119427E-2</v>
      </c>
      <c r="O21" s="6">
        <v>4.416358467209907E-2</v>
      </c>
      <c r="P21" s="6">
        <v>3.6392858376777776E-2</v>
      </c>
      <c r="Q21" s="6">
        <v>3.109035260460476E-2</v>
      </c>
      <c r="R21" s="6">
        <v>5.6011711851846953E-2</v>
      </c>
      <c r="S21" s="6">
        <v>5.3317836109331052E-2</v>
      </c>
      <c r="T21" s="6">
        <v>6.0432678554223886E-2</v>
      </c>
      <c r="U21" s="6">
        <v>4.9850625165233101E-2</v>
      </c>
      <c r="V21" s="6">
        <v>5.2877645456848629E-2</v>
      </c>
      <c r="W21" s="6">
        <v>4.6354573296153764E-2</v>
      </c>
      <c r="X21" s="6">
        <v>0.71575313314527433</v>
      </c>
      <c r="Y21" s="6">
        <v>0.70501111541264272</v>
      </c>
      <c r="Z21" s="6">
        <v>0.70502812264531933</v>
      </c>
      <c r="AA21" s="6">
        <v>0.70636789173791059</v>
      </c>
      <c r="AB21" s="6">
        <v>0.73858423563552744</v>
      </c>
      <c r="AC21" s="6">
        <v>0.67923056654248848</v>
      </c>
      <c r="AD21" s="6">
        <v>0.68004102478895789</v>
      </c>
      <c r="AE21" s="6">
        <v>0.64891547310278019</v>
      </c>
      <c r="AF21" s="6">
        <v>0.67761098587571122</v>
      </c>
      <c r="AG21" s="6">
        <v>0.66754664437110367</v>
      </c>
      <c r="AH21" s="6">
        <v>0.64563799514093667</v>
      </c>
      <c r="AI21" s="6">
        <v>0.65407223288158045</v>
      </c>
      <c r="AJ21" s="6">
        <v>0.6469000613828636</v>
      </c>
      <c r="AK21" s="6">
        <v>0.63730216698822839</v>
      </c>
      <c r="AL21" s="6">
        <v>5.1483898319619643E-2</v>
      </c>
      <c r="AM21" s="6">
        <v>5.1403985030499741E-2</v>
      </c>
      <c r="AN21" s="6">
        <v>5.5640836423516409E-2</v>
      </c>
      <c r="AO21" s="6">
        <v>5.4741147281789554E-2</v>
      </c>
      <c r="AP21" s="6">
        <v>5.8002743531425684E-2</v>
      </c>
      <c r="AQ21" s="6">
        <v>5.6799956623882653E-2</v>
      </c>
      <c r="AR21" s="6">
        <v>4.5932721563215803E-2</v>
      </c>
      <c r="AS21" s="6">
        <v>0.7320355884770996</v>
      </c>
      <c r="AT21" s="6">
        <v>0.68451318886405621</v>
      </c>
      <c r="AU21" s="6">
        <v>0.62270938425696276</v>
      </c>
      <c r="AV21" s="6">
        <v>0.65159247483627469</v>
      </c>
      <c r="AW21" s="6">
        <v>4.5466510646599838E-2</v>
      </c>
      <c r="AX21" s="6">
        <v>6.9629323212974048E-2</v>
      </c>
      <c r="AY21" s="6">
        <v>5.182558379271647E-2</v>
      </c>
      <c r="AZ21" s="6">
        <v>5.7014386470982462E-2</v>
      </c>
      <c r="BA21" s="6">
        <v>6.7026016764171456E-2</v>
      </c>
      <c r="BB21" s="6">
        <v>7.1592792124338431E-2</v>
      </c>
      <c r="BC21" s="6">
        <v>5.0868857180318666E-2</v>
      </c>
      <c r="BD21" s="6">
        <v>5.2916464660266352E-2</v>
      </c>
      <c r="BE21" s="6">
        <v>6.7496808153314644E-2</v>
      </c>
      <c r="BF21" s="6">
        <v>7.0941592218713365E-2</v>
      </c>
      <c r="BG21" s="6">
        <v>6.7261942999024049E-2</v>
      </c>
      <c r="BH21" s="6">
        <v>6.377107830393311E-2</v>
      </c>
      <c r="BI21" s="6">
        <v>6.762181620803337E-2</v>
      </c>
      <c r="BJ21" s="6">
        <v>7.4676510134141311E-2</v>
      </c>
      <c r="BK21" s="6">
        <v>6.4095556329617678E-2</v>
      </c>
      <c r="BL21" s="6">
        <v>7.2557652559901445E-2</v>
      </c>
      <c r="BM21" s="6">
        <v>6.6720315602089089E-2</v>
      </c>
      <c r="BN21" s="6">
        <v>0.6579182191802545</v>
      </c>
      <c r="BO21" s="6">
        <v>0.66637545090700478</v>
      </c>
      <c r="BP21" s="6">
        <v>0.65560722251051629</v>
      </c>
      <c r="BQ21" s="6">
        <v>0.66764487131763584</v>
      </c>
      <c r="BR21" s="6">
        <v>0.65447319479761656</v>
      </c>
      <c r="BS21" s="6">
        <v>0.66558957314038825</v>
      </c>
      <c r="BT21" s="6">
        <v>0.6606417141383979</v>
      </c>
      <c r="BU21" s="6">
        <v>6.6844426531293036E-2</v>
      </c>
      <c r="BV21" s="6">
        <v>0.64112693840977475</v>
      </c>
      <c r="BW21" s="6">
        <v>0.66088173765952118</v>
      </c>
      <c r="BX21" s="6">
        <v>0.65982616339242062</v>
      </c>
      <c r="BY21" s="6">
        <v>0.63395044165752557</v>
      </c>
      <c r="BZ21" s="6">
        <v>0.66606456454262541</v>
      </c>
      <c r="CA21" s="6">
        <v>0.63280968218813038</v>
      </c>
      <c r="CB21" s="6">
        <v>0.66495843796752463</v>
      </c>
      <c r="CC21" s="6">
        <v>0.65607833493126533</v>
      </c>
    </row>
    <row r="22" spans="1:81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</row>
    <row r="23" spans="1:81" x14ac:dyDescent="0.25">
      <c r="A23" s="4" t="s">
        <v>39502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</row>
    <row r="24" spans="1:81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</row>
    <row r="25" spans="1:81" x14ac:dyDescent="0.25">
      <c r="A25" s="4" t="s">
        <v>39503</v>
      </c>
      <c r="B25" s="5">
        <v>33.483712413766384</v>
      </c>
      <c r="C25" s="5">
        <v>35.009422039996046</v>
      </c>
      <c r="D25" s="5">
        <v>36.913263343955762</v>
      </c>
      <c r="E25" s="5">
        <v>35.903478457630641</v>
      </c>
      <c r="F25" s="5">
        <v>44.698846895113654</v>
      </c>
      <c r="G25" s="5">
        <v>34.474868584654182</v>
      </c>
      <c r="H25" s="5">
        <v>37.715079073838076</v>
      </c>
      <c r="I25" s="5">
        <v>36.602952754340549</v>
      </c>
      <c r="J25" s="5">
        <v>37.754512601386708</v>
      </c>
      <c r="K25" s="5">
        <v>35.273113775808</v>
      </c>
      <c r="L25" s="5">
        <v>45.939104877470633</v>
      </c>
      <c r="M25" s="5">
        <v>47.172472723329484</v>
      </c>
      <c r="N25" s="5">
        <v>44.060429241230516</v>
      </c>
      <c r="O25" s="5">
        <v>41.327036207570693</v>
      </c>
      <c r="P25" s="5">
        <v>44.474370709888063</v>
      </c>
      <c r="Q25" s="5">
        <v>46.240837652402</v>
      </c>
      <c r="R25" s="5">
        <v>32.500460630816185</v>
      </c>
      <c r="S25" s="5">
        <v>30.284071860256663</v>
      </c>
      <c r="T25" s="5">
        <v>30.848116687619775</v>
      </c>
      <c r="U25" s="5">
        <v>33.110566271867128</v>
      </c>
      <c r="V25" s="5">
        <v>30.830156865209325</v>
      </c>
      <c r="W25" s="5">
        <v>34.348948480943854</v>
      </c>
      <c r="X25" s="5">
        <v>1.2549766771928685</v>
      </c>
      <c r="Y25" s="5">
        <v>1.2276882494460983</v>
      </c>
      <c r="Z25" s="5">
        <v>1.3214071215304783</v>
      </c>
      <c r="AA25" s="5">
        <v>0.94708463440230062</v>
      </c>
      <c r="AB25" s="5">
        <v>1.0051859422550395</v>
      </c>
      <c r="AC25" s="5">
        <v>0.94836319015727566</v>
      </c>
      <c r="AD25" s="5">
        <v>0.82812654550200615</v>
      </c>
      <c r="AE25" s="5">
        <v>1.4961734016580486</v>
      </c>
      <c r="AF25" s="5">
        <v>0.87594216872749064</v>
      </c>
      <c r="AG25" s="5">
        <v>1.008171055120898</v>
      </c>
      <c r="AH25" s="5">
        <v>1.8533186828022001</v>
      </c>
      <c r="AI25" s="5">
        <v>1.5300989048510143</v>
      </c>
      <c r="AJ25" s="5">
        <v>1.4561135955352515</v>
      </c>
      <c r="AK25" s="5">
        <v>1.402525612682336</v>
      </c>
      <c r="AL25" s="5">
        <v>33.799290193474995</v>
      </c>
      <c r="AM25" s="5">
        <v>34.616082264661799</v>
      </c>
      <c r="AN25" s="5">
        <v>31.538725456422434</v>
      </c>
      <c r="AO25" s="5">
        <v>30.405726499769003</v>
      </c>
      <c r="AP25" s="5">
        <v>32.318785080734564</v>
      </c>
      <c r="AQ25" s="5">
        <v>34.210803747783011</v>
      </c>
      <c r="AR25" s="5">
        <v>34.67974137078572</v>
      </c>
      <c r="AS25" s="5">
        <v>1.2897884126554036</v>
      </c>
      <c r="AT25" s="5">
        <v>1.5093921941213795</v>
      </c>
      <c r="AU25" s="5">
        <v>2.3279128963521947</v>
      </c>
      <c r="AV25" s="5">
        <v>1.8361787624700285</v>
      </c>
      <c r="AW25" s="5">
        <v>34.182411843175302</v>
      </c>
      <c r="AX25" s="5">
        <v>27.406460622688517</v>
      </c>
      <c r="AY25" s="5">
        <v>32.477188596779868</v>
      </c>
      <c r="AZ25" s="5">
        <v>31.974872828575197</v>
      </c>
      <c r="BA25" s="5">
        <v>28.029048151048297</v>
      </c>
      <c r="BB25" s="5">
        <v>26.962369857074869</v>
      </c>
      <c r="BC25" s="5">
        <v>34.01983988322835</v>
      </c>
      <c r="BD25" s="5">
        <v>35.432095261447479</v>
      </c>
      <c r="BE25" s="5">
        <v>27.626519274303728</v>
      </c>
      <c r="BF25" s="5">
        <v>33.505912823640713</v>
      </c>
      <c r="BG25" s="5">
        <v>33.175540384468313</v>
      </c>
      <c r="BH25" s="5">
        <v>32.283941899516002</v>
      </c>
      <c r="BI25" s="5">
        <v>34.113111496085402</v>
      </c>
      <c r="BJ25" s="5">
        <v>26.521735499251552</v>
      </c>
      <c r="BK25" s="5">
        <v>28.272840886392835</v>
      </c>
      <c r="BL25" s="5">
        <v>26.396825576873585</v>
      </c>
      <c r="BM25" s="5">
        <v>29.010329940948015</v>
      </c>
      <c r="BN25" s="5">
        <v>1.5889003144253684</v>
      </c>
      <c r="BO25" s="5">
        <v>1.3953391692612809</v>
      </c>
      <c r="BP25" s="5">
        <v>1.6154959069645152</v>
      </c>
      <c r="BQ25" s="5">
        <v>1.535901525905041</v>
      </c>
      <c r="BR25" s="5">
        <v>1.682650090243093</v>
      </c>
      <c r="BS25" s="5">
        <v>1.6672824751976234</v>
      </c>
      <c r="BT25" s="5">
        <v>1.5734530220592167</v>
      </c>
      <c r="BU25" s="5">
        <v>27.810089640737669</v>
      </c>
      <c r="BV25" s="5">
        <v>1.9927825219034627</v>
      </c>
      <c r="BW25" s="5">
        <v>1.5748595769711997</v>
      </c>
      <c r="BX25" s="5">
        <v>1.5888835474832961</v>
      </c>
      <c r="BY25" s="5">
        <v>2.2877590812093045</v>
      </c>
      <c r="BZ25" s="5">
        <v>1.4861416650625259</v>
      </c>
      <c r="CA25" s="5">
        <v>2.2293206178020397</v>
      </c>
      <c r="CB25" s="5">
        <v>1.4805281568933006</v>
      </c>
      <c r="CC25" s="5">
        <v>1.6005032495868683</v>
      </c>
    </row>
    <row r="26" spans="1:81" x14ac:dyDescent="0.25">
      <c r="A26" s="4" t="s">
        <v>39504</v>
      </c>
      <c r="B26" s="5">
        <v>59.944487209033547</v>
      </c>
      <c r="C26" s="5">
        <v>58.265976488520224</v>
      </c>
      <c r="D26" s="5">
        <v>57.36309637037462</v>
      </c>
      <c r="E26" s="5">
        <v>58.693308738524678</v>
      </c>
      <c r="F26" s="5">
        <v>51.396827496772282</v>
      </c>
      <c r="G26" s="5">
        <v>59.585993044411268</v>
      </c>
      <c r="H26" s="5">
        <v>57.640539885990584</v>
      </c>
      <c r="I26" s="5">
        <v>58.558999380544442</v>
      </c>
      <c r="J26" s="5">
        <v>58.162458609359469</v>
      </c>
      <c r="K26" s="5">
        <v>59.335674770523461</v>
      </c>
      <c r="L26" s="5">
        <v>50.857008425436845</v>
      </c>
      <c r="M26" s="5">
        <v>49.652457998352624</v>
      </c>
      <c r="N26" s="5">
        <v>52.451445480701267</v>
      </c>
      <c r="O26" s="5">
        <v>54.190110430256574</v>
      </c>
      <c r="P26" s="5">
        <v>51.805762993426072</v>
      </c>
      <c r="Q26" s="5">
        <v>50.590061145517886</v>
      </c>
      <c r="R26" s="5">
        <v>61.802037539918011</v>
      </c>
      <c r="S26" s="5">
        <v>64.275751372179982</v>
      </c>
      <c r="T26" s="5">
        <v>63.003177733550267</v>
      </c>
      <c r="U26" s="5">
        <v>61.843630498722803</v>
      </c>
      <c r="V26" s="5">
        <v>63.798440085873466</v>
      </c>
      <c r="W26" s="5">
        <v>60.94888003178545</v>
      </c>
      <c r="X26" s="5">
        <v>25.41231398718417</v>
      </c>
      <c r="Y26" s="5">
        <v>26.713652182665289</v>
      </c>
      <c r="Z26" s="5">
        <v>27.754380027034948</v>
      </c>
      <c r="AA26" s="5">
        <v>26.429686986587463</v>
      </c>
      <c r="AB26" s="5">
        <v>25.752015815753076</v>
      </c>
      <c r="AC26" s="5">
        <v>29.842042305654154</v>
      </c>
      <c r="AD26" s="5">
        <v>29.784687861458288</v>
      </c>
      <c r="AE26" s="5">
        <v>32.159579208406058</v>
      </c>
      <c r="AF26" s="5">
        <v>30.409683755080056</v>
      </c>
      <c r="AG26" s="5">
        <v>30.997154300993135</v>
      </c>
      <c r="AH26" s="5">
        <v>32.363433705776053</v>
      </c>
      <c r="AI26" s="5">
        <v>30.070353890475161</v>
      </c>
      <c r="AJ26" s="5">
        <v>30.871378719222509</v>
      </c>
      <c r="AK26" s="5">
        <v>30.888996937169505</v>
      </c>
      <c r="AL26" s="5">
        <v>61.026312908682812</v>
      </c>
      <c r="AM26" s="5">
        <v>60.145607500079137</v>
      </c>
      <c r="AN26" s="5">
        <v>62.772815249412972</v>
      </c>
      <c r="AO26" s="5">
        <v>64.078557914638992</v>
      </c>
      <c r="AP26" s="5">
        <v>61.777684472870909</v>
      </c>
      <c r="AQ26" s="5">
        <v>60.007836265055694</v>
      </c>
      <c r="AR26" s="5">
        <v>60.633749956309558</v>
      </c>
      <c r="AS26" s="5">
        <v>24.064723222271354</v>
      </c>
      <c r="AT26" s="5">
        <v>28.553473568053295</v>
      </c>
      <c r="AU26" s="5">
        <v>34.612805278240742</v>
      </c>
      <c r="AV26" s="5">
        <v>31.930861806991146</v>
      </c>
      <c r="AW26" s="5">
        <v>61.169542878559845</v>
      </c>
      <c r="AX26" s="5">
        <v>65.610071703897916</v>
      </c>
      <c r="AY26" s="5">
        <v>62.26101820233302</v>
      </c>
      <c r="AZ26" s="5">
        <v>62.23337260981593</v>
      </c>
      <c r="BA26" s="5">
        <v>65.13322447373298</v>
      </c>
      <c r="BB26" s="5">
        <v>65.735277360383122</v>
      </c>
      <c r="BC26" s="5">
        <v>60.811830409093147</v>
      </c>
      <c r="BD26" s="5">
        <v>59.131675761322846</v>
      </c>
      <c r="BE26" s="5">
        <v>65.537828479555955</v>
      </c>
      <c r="BF26" s="5">
        <v>59.247775930266876</v>
      </c>
      <c r="BG26" s="5">
        <v>60.017928750892189</v>
      </c>
      <c r="BH26" s="5">
        <v>61.262650394097143</v>
      </c>
      <c r="BI26" s="5">
        <v>59.02455912641701</v>
      </c>
      <c r="BJ26" s="5">
        <v>65.870309565795353</v>
      </c>
      <c r="BK26" s="5">
        <v>65.21239775583274</v>
      </c>
      <c r="BL26" s="5">
        <v>66.237609436184897</v>
      </c>
      <c r="BM26" s="5">
        <v>64.224673253050881</v>
      </c>
      <c r="BN26" s="5">
        <v>30.195372640125274</v>
      </c>
      <c r="BO26" s="5">
        <v>30.586048517456504</v>
      </c>
      <c r="BP26" s="5">
        <v>30.804458455236862</v>
      </c>
      <c r="BQ26" s="5">
        <v>30.600147303433339</v>
      </c>
      <c r="BR26" s="5">
        <v>30.257675187084459</v>
      </c>
      <c r="BS26" s="5">
        <v>30.600076200930555</v>
      </c>
      <c r="BT26" s="5">
        <v>31.097856403322993</v>
      </c>
      <c r="BU26" s="5">
        <v>65.433249871795908</v>
      </c>
      <c r="BV26" s="5">
        <v>31.819895255441377</v>
      </c>
      <c r="BW26" s="5">
        <v>30.178180169830782</v>
      </c>
      <c r="BX26" s="5">
        <v>31.334402578800891</v>
      </c>
      <c r="BY26" s="5">
        <v>31.463938889650095</v>
      </c>
      <c r="BZ26" s="5">
        <v>30.178623327468472</v>
      </c>
      <c r="CA26" s="5">
        <v>32.792736626812705</v>
      </c>
      <c r="CB26" s="5">
        <v>30.596516585847073</v>
      </c>
      <c r="CC26" s="5">
        <v>30.749660388267053</v>
      </c>
    </row>
    <row r="27" spans="1:81" ht="15.75" thickBot="1" x14ac:dyDescent="0.3">
      <c r="A27" s="2" t="s">
        <v>39505</v>
      </c>
      <c r="B27" s="8">
        <v>6.5718003772000682</v>
      </c>
      <c r="C27" s="8">
        <v>6.7246014714837417</v>
      </c>
      <c r="D27" s="8">
        <v>5.723640285669604</v>
      </c>
      <c r="E27" s="8">
        <v>5.4032128038446787</v>
      </c>
      <c r="F27" s="8">
        <v>3.9043256081140729</v>
      </c>
      <c r="G27" s="8">
        <v>5.9391383709345504</v>
      </c>
      <c r="H27" s="8">
        <v>4.6443810401713383</v>
      </c>
      <c r="I27" s="8">
        <v>4.8380478651150032</v>
      </c>
      <c r="J27" s="8">
        <v>4.0830287892538246</v>
      </c>
      <c r="K27" s="8">
        <v>5.3912114536685314</v>
      </c>
      <c r="L27" s="8">
        <v>3.203886697092527</v>
      </c>
      <c r="M27" s="8">
        <v>3.1750692783178844</v>
      </c>
      <c r="N27" s="8">
        <v>3.4881252780682201</v>
      </c>
      <c r="O27" s="8">
        <v>4.4828533621727296</v>
      </c>
      <c r="P27" s="8">
        <v>3.7198662966858671</v>
      </c>
      <c r="Q27" s="8">
        <v>3.1691012020801055</v>
      </c>
      <c r="R27" s="8">
        <v>5.6975018292658035</v>
      </c>
      <c r="S27" s="8">
        <v>5.440176767563357</v>
      </c>
      <c r="T27" s="8">
        <v>6.1487055788299552</v>
      </c>
      <c r="U27" s="8">
        <v>5.045803229410077</v>
      </c>
      <c r="V27" s="8">
        <v>5.3714030489172258</v>
      </c>
      <c r="W27" s="8">
        <v>4.7021714872706974</v>
      </c>
      <c r="X27" s="8">
        <v>73.332709335622965</v>
      </c>
      <c r="Y27" s="8">
        <v>72.058659567888611</v>
      </c>
      <c r="Z27" s="8">
        <v>70.924212851434575</v>
      </c>
      <c r="AA27" s="8">
        <v>72.623228379010229</v>
      </c>
      <c r="AB27" s="8">
        <v>73.242798241991878</v>
      </c>
      <c r="AC27" s="8">
        <v>69.209594504188573</v>
      </c>
      <c r="AD27" s="8">
        <v>69.387185593039717</v>
      </c>
      <c r="AE27" s="8">
        <v>66.344247389935887</v>
      </c>
      <c r="AF27" s="8">
        <v>68.714374076192442</v>
      </c>
      <c r="AG27" s="8">
        <v>67.994674643885972</v>
      </c>
      <c r="AH27" s="8">
        <v>65.783247611421743</v>
      </c>
      <c r="AI27" s="8">
        <v>68.399547204673823</v>
      </c>
      <c r="AJ27" s="8">
        <v>67.672507685242238</v>
      </c>
      <c r="AK27" s="8">
        <v>67.708477450148166</v>
      </c>
      <c r="AL27" s="8">
        <v>5.1743968978421933</v>
      </c>
      <c r="AM27" s="8">
        <v>5.2383102352590676</v>
      </c>
      <c r="AN27" s="8">
        <v>5.6884592941645939</v>
      </c>
      <c r="AO27" s="8">
        <v>5.5157155855920026</v>
      </c>
      <c r="AP27" s="8">
        <v>5.9035304463945373</v>
      </c>
      <c r="AQ27" s="8">
        <v>5.7813599871612888</v>
      </c>
      <c r="AR27" s="8">
        <v>4.6865086729047167</v>
      </c>
      <c r="AS27" s="8">
        <v>74.645488365073248</v>
      </c>
      <c r="AT27" s="8">
        <v>69.937134237825333</v>
      </c>
      <c r="AU27" s="8">
        <v>63.059281825407062</v>
      </c>
      <c r="AV27" s="8">
        <v>66.232959430538813</v>
      </c>
      <c r="AW27" s="8">
        <v>4.6480452782648651</v>
      </c>
      <c r="AX27" s="8">
        <v>6.9834676734135641</v>
      </c>
      <c r="AY27" s="8">
        <v>5.2617932008871051</v>
      </c>
      <c r="AZ27" s="8">
        <v>5.7917545616088679</v>
      </c>
      <c r="BA27" s="8">
        <v>6.8377273752187193</v>
      </c>
      <c r="BB27" s="8">
        <v>7.3023527825419947</v>
      </c>
      <c r="BC27" s="8">
        <v>5.1683297076785006</v>
      </c>
      <c r="BD27" s="8">
        <v>5.4362289772296819</v>
      </c>
      <c r="BE27" s="8">
        <v>6.8356522461403335</v>
      </c>
      <c r="BF27" s="8">
        <v>7.2463112460924126</v>
      </c>
      <c r="BG27" s="8">
        <v>6.8065308646394884</v>
      </c>
      <c r="BH27" s="8">
        <v>6.4534077063868613</v>
      </c>
      <c r="BI27" s="8">
        <v>6.8623293774975975</v>
      </c>
      <c r="BJ27" s="8">
        <v>7.6079549349530984</v>
      </c>
      <c r="BK27" s="8">
        <v>6.5147613577744128</v>
      </c>
      <c r="BL27" s="8">
        <v>7.3655649869415223</v>
      </c>
      <c r="BM27" s="8">
        <v>6.7649968060011005</v>
      </c>
      <c r="BN27" s="8">
        <v>68.215727045449356</v>
      </c>
      <c r="BO27" s="8">
        <v>68.018612313282205</v>
      </c>
      <c r="BP27" s="8">
        <v>67.580045637798619</v>
      </c>
      <c r="BQ27" s="8">
        <v>67.863951170661622</v>
      </c>
      <c r="BR27" s="8">
        <v>68.059674722672455</v>
      </c>
      <c r="BS27" s="8">
        <v>67.732641323871817</v>
      </c>
      <c r="BT27" s="8">
        <v>67.328690574617795</v>
      </c>
      <c r="BU27" s="8">
        <v>6.7566604874664247</v>
      </c>
      <c r="BV27" s="8">
        <v>66.187322222655155</v>
      </c>
      <c r="BW27" s="8">
        <v>68.246960253198026</v>
      </c>
      <c r="BX27" s="8">
        <v>67.076713873715818</v>
      </c>
      <c r="BY27" s="8">
        <v>66.248302029140589</v>
      </c>
      <c r="BZ27" s="8">
        <v>68.335235007469009</v>
      </c>
      <c r="CA27" s="8">
        <v>64.977942755385257</v>
      </c>
      <c r="CB27" s="8">
        <v>67.92295525725963</v>
      </c>
      <c r="CC27" s="8">
        <v>67.649836362146075</v>
      </c>
    </row>
  </sheetData>
  <mergeCells count="1">
    <mergeCell ref="B1:CC1"/>
  </mergeCell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781D3-9982-4610-B9C1-A6CE60BF6AF7}">
  <dimension ref="A1:BC84"/>
  <sheetViews>
    <sheetView zoomScale="85" zoomScaleNormal="85" workbookViewId="0"/>
  </sheetViews>
  <sheetFormatPr baseColWidth="10" defaultRowHeight="15" x14ac:dyDescent="0.25"/>
  <sheetData>
    <row r="1" spans="1:55" x14ac:dyDescent="0.25">
      <c r="A1" s="1" t="s">
        <v>39404</v>
      </c>
      <c r="B1" s="17" t="s">
        <v>39538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</row>
    <row r="2" spans="1:55" ht="25.5" thickBot="1" x14ac:dyDescent="0.3">
      <c r="A2" s="2" t="s">
        <v>39406</v>
      </c>
      <c r="B2" s="3" t="s">
        <v>39539</v>
      </c>
      <c r="C2" s="3" t="s">
        <v>39540</v>
      </c>
      <c r="D2" s="3" t="s">
        <v>39541</v>
      </c>
      <c r="E2" s="3" t="s">
        <v>39542</v>
      </c>
      <c r="F2" s="3" t="s">
        <v>39543</v>
      </c>
      <c r="G2" s="3" t="s">
        <v>39544</v>
      </c>
      <c r="H2" s="3" t="s">
        <v>39545</v>
      </c>
      <c r="I2" s="3" t="s">
        <v>39546</v>
      </c>
      <c r="J2" s="3" t="s">
        <v>39547</v>
      </c>
      <c r="K2" s="3" t="s">
        <v>39548</v>
      </c>
      <c r="L2" s="3" t="s">
        <v>39549</v>
      </c>
      <c r="M2" s="3" t="s">
        <v>39550</v>
      </c>
      <c r="N2" s="3" t="s">
        <v>39551</v>
      </c>
      <c r="O2" s="3" t="s">
        <v>39552</v>
      </c>
      <c r="P2" s="3" t="s">
        <v>39553</v>
      </c>
      <c r="Q2" s="3" t="s">
        <v>39554</v>
      </c>
      <c r="R2" s="3" t="s">
        <v>39555</v>
      </c>
      <c r="S2" s="3" t="s">
        <v>39556</v>
      </c>
      <c r="T2" s="3" t="s">
        <v>39557</v>
      </c>
      <c r="U2" s="3" t="s">
        <v>39558</v>
      </c>
      <c r="V2" s="3" t="s">
        <v>39559</v>
      </c>
      <c r="W2" s="3" t="s">
        <v>39560</v>
      </c>
      <c r="X2" s="3" t="s">
        <v>39561</v>
      </c>
      <c r="Y2" s="3" t="s">
        <v>39562</v>
      </c>
      <c r="Z2" s="3" t="s">
        <v>39563</v>
      </c>
      <c r="AA2" s="3" t="s">
        <v>39564</v>
      </c>
      <c r="AB2" s="3" t="s">
        <v>39565</v>
      </c>
      <c r="AC2" s="3" t="s">
        <v>39566</v>
      </c>
      <c r="AD2" s="3" t="s">
        <v>39567</v>
      </c>
      <c r="AE2" s="3" t="s">
        <v>39568</v>
      </c>
      <c r="AF2" s="3" t="s">
        <v>39569</v>
      </c>
      <c r="AG2" s="3" t="s">
        <v>39570</v>
      </c>
      <c r="AH2" s="3" t="s">
        <v>39571</v>
      </c>
      <c r="AI2" s="3" t="s">
        <v>39572</v>
      </c>
      <c r="AJ2" s="3" t="s">
        <v>39573</v>
      </c>
      <c r="AK2" s="3" t="s">
        <v>39574</v>
      </c>
      <c r="AL2" s="3" t="s">
        <v>39575</v>
      </c>
      <c r="AM2" s="3" t="s">
        <v>39576</v>
      </c>
      <c r="AN2" s="3" t="s">
        <v>39577</v>
      </c>
      <c r="AO2" s="3" t="s">
        <v>39578</v>
      </c>
      <c r="AP2" s="3" t="s">
        <v>39579</v>
      </c>
      <c r="AQ2" s="3" t="s">
        <v>39580</v>
      </c>
      <c r="AR2" s="3" t="s">
        <v>39581</v>
      </c>
      <c r="AS2" s="3" t="s">
        <v>39582</v>
      </c>
      <c r="AT2" s="3" t="s">
        <v>39583</v>
      </c>
      <c r="AU2" s="3" t="s">
        <v>39584</v>
      </c>
      <c r="AV2" s="3" t="s">
        <v>39585</v>
      </c>
      <c r="AW2" s="3" t="s">
        <v>39586</v>
      </c>
      <c r="AX2" s="3" t="s">
        <v>39587</v>
      </c>
      <c r="AY2" s="3" t="s">
        <v>39588</v>
      </c>
      <c r="AZ2" s="3" t="s">
        <v>39589</v>
      </c>
      <c r="BA2" s="3" t="s">
        <v>39590</v>
      </c>
      <c r="BB2" s="3" t="s">
        <v>39591</v>
      </c>
      <c r="BC2" s="3" t="s">
        <v>39592</v>
      </c>
    </row>
    <row r="3" spans="1:55" x14ac:dyDescent="0.25">
      <c r="A3" s="4"/>
      <c r="B3" s="4">
        <v>63.639000000000003</v>
      </c>
      <c r="C3" s="4">
        <v>62.920999999999999</v>
      </c>
      <c r="D3" s="4">
        <v>66.582999999999998</v>
      </c>
      <c r="E3" s="4">
        <v>62.710999999999999</v>
      </c>
      <c r="F3" s="4">
        <v>63.204000000000001</v>
      </c>
      <c r="G3" s="4">
        <v>63.805</v>
      </c>
      <c r="H3" s="4">
        <v>62.79</v>
      </c>
      <c r="I3" s="4">
        <v>64.28</v>
      </c>
      <c r="J3" s="4">
        <v>63.87</v>
      </c>
      <c r="K3" s="4">
        <v>64.052000000000007</v>
      </c>
      <c r="L3" s="4">
        <v>64.233999999999995</v>
      </c>
      <c r="M3" s="4">
        <v>64.620999999999995</v>
      </c>
      <c r="N3" s="4">
        <v>63.255000000000003</v>
      </c>
      <c r="O3" s="4">
        <v>63.225000000000001</v>
      </c>
      <c r="P3" s="4">
        <v>63.137</v>
      </c>
      <c r="Q3" s="4">
        <v>63.582000000000001</v>
      </c>
      <c r="R3" s="4">
        <v>63.557000000000002</v>
      </c>
      <c r="S3" s="4">
        <v>66.53</v>
      </c>
      <c r="T3" s="5">
        <v>66.534000000000006</v>
      </c>
      <c r="U3" s="5">
        <v>66.019000000000005</v>
      </c>
      <c r="V3" s="4">
        <v>66.284000000000006</v>
      </c>
      <c r="W3" s="4">
        <v>66.022000000000006</v>
      </c>
      <c r="X3" s="4">
        <v>66.269000000000005</v>
      </c>
      <c r="Y3" s="4">
        <v>66.260000000000005</v>
      </c>
      <c r="Z3" s="4">
        <v>66.519000000000005</v>
      </c>
      <c r="AA3" s="4">
        <v>66.656999999999996</v>
      </c>
      <c r="AB3" s="4">
        <v>66.313000000000002</v>
      </c>
      <c r="AC3" s="4">
        <v>66.188000000000002</v>
      </c>
      <c r="AD3" s="4">
        <v>65.831000000000003</v>
      </c>
      <c r="AE3" s="4">
        <v>66.09</v>
      </c>
      <c r="AF3" s="4">
        <v>66.388000000000005</v>
      </c>
      <c r="AG3" s="4">
        <v>66.067999999999998</v>
      </c>
      <c r="AH3" s="4">
        <v>66.206999999999994</v>
      </c>
      <c r="AI3" s="4">
        <v>66.299000000000007</v>
      </c>
      <c r="AJ3" s="4">
        <v>66.113</v>
      </c>
      <c r="AK3" s="4">
        <v>66.436999999999998</v>
      </c>
      <c r="AL3" s="4">
        <v>66.488</v>
      </c>
      <c r="AM3" s="4">
        <v>66.049000000000007</v>
      </c>
      <c r="AN3" s="4">
        <v>66.275999999999996</v>
      </c>
      <c r="AO3" s="4">
        <v>64.620999999999995</v>
      </c>
      <c r="AP3" s="4">
        <v>66.745999999999995</v>
      </c>
      <c r="AQ3" s="4">
        <v>66.64</v>
      </c>
      <c r="AR3" s="4">
        <v>66.203000000000003</v>
      </c>
      <c r="AS3" s="4">
        <v>66.233999999999995</v>
      </c>
      <c r="AT3" s="4">
        <v>66.097999999999999</v>
      </c>
      <c r="AU3" s="4">
        <v>66.347999999999999</v>
      </c>
      <c r="AV3" s="4">
        <v>66.549000000000007</v>
      </c>
      <c r="AW3" s="4">
        <v>66.091999999999999</v>
      </c>
      <c r="AX3" s="4">
        <v>65.988</v>
      </c>
      <c r="AY3" s="4">
        <v>66.835999999999999</v>
      </c>
      <c r="AZ3" s="4">
        <v>66.528999999999996</v>
      </c>
      <c r="BA3" s="4">
        <v>66.534000000000006</v>
      </c>
      <c r="BB3" s="4">
        <v>66.424000000000007</v>
      </c>
      <c r="BC3" s="4">
        <v>66.512</v>
      </c>
    </row>
    <row r="4" spans="1:55" x14ac:dyDescent="0.25">
      <c r="A4" s="4" t="s">
        <v>39486</v>
      </c>
      <c r="B4" s="4">
        <v>22.48</v>
      </c>
      <c r="C4" s="4">
        <v>23.100999999999999</v>
      </c>
      <c r="D4" s="4">
        <v>19.111999999999998</v>
      </c>
      <c r="E4" s="4">
        <v>23.428000000000001</v>
      </c>
      <c r="F4" s="4">
        <v>22.992999999999999</v>
      </c>
      <c r="G4" s="4">
        <v>22.658999999999999</v>
      </c>
      <c r="H4" s="4">
        <v>23.376999999999999</v>
      </c>
      <c r="I4" s="4">
        <v>22.108000000000001</v>
      </c>
      <c r="J4" s="4">
        <v>22.431000000000001</v>
      </c>
      <c r="K4" s="4">
        <v>22.266999999999999</v>
      </c>
      <c r="L4" s="4">
        <v>22.161999999999999</v>
      </c>
      <c r="M4" s="4">
        <v>23.081</v>
      </c>
      <c r="N4" s="4">
        <v>23.428000000000001</v>
      </c>
      <c r="O4" s="4">
        <v>23.29</v>
      </c>
      <c r="P4" s="4">
        <v>23.209</v>
      </c>
      <c r="Q4" s="4">
        <v>22.672999999999998</v>
      </c>
      <c r="R4" s="4">
        <v>22.898</v>
      </c>
      <c r="S4" s="4">
        <v>18.518999999999998</v>
      </c>
      <c r="T4" s="5">
        <v>19.236999999999998</v>
      </c>
      <c r="U4" s="5">
        <v>19.016999999999999</v>
      </c>
      <c r="V4" s="4">
        <v>19.010999999999999</v>
      </c>
      <c r="W4" s="4">
        <v>19.064</v>
      </c>
      <c r="X4" s="4">
        <v>18.916</v>
      </c>
      <c r="Y4" s="4">
        <v>19.096</v>
      </c>
      <c r="Z4" s="4">
        <v>19.251999999999999</v>
      </c>
      <c r="AA4" s="4">
        <v>19.369</v>
      </c>
      <c r="AB4" s="4">
        <v>18.707999999999998</v>
      </c>
      <c r="AC4" s="4">
        <v>19.036000000000001</v>
      </c>
      <c r="AD4" s="4">
        <v>18.872</v>
      </c>
      <c r="AE4" s="4">
        <v>19.212</v>
      </c>
      <c r="AF4" s="4">
        <v>19.013000000000002</v>
      </c>
      <c r="AG4" s="4">
        <v>19.126999999999999</v>
      </c>
      <c r="AH4" s="4">
        <v>18.946999999999999</v>
      </c>
      <c r="AI4" s="4">
        <v>18.984000000000002</v>
      </c>
      <c r="AJ4" s="4">
        <v>19.11</v>
      </c>
      <c r="AK4" s="4">
        <v>19.052</v>
      </c>
      <c r="AL4" s="4">
        <v>18.994</v>
      </c>
      <c r="AM4" s="4">
        <v>19.151</v>
      </c>
      <c r="AN4" s="4">
        <v>19.052</v>
      </c>
      <c r="AO4" s="4">
        <v>23.081</v>
      </c>
      <c r="AP4" s="4">
        <v>19.219000000000001</v>
      </c>
      <c r="AQ4" s="4">
        <v>19.279</v>
      </c>
      <c r="AR4" s="4">
        <v>19.172000000000001</v>
      </c>
      <c r="AS4" s="4">
        <v>19.184999999999999</v>
      </c>
      <c r="AT4" s="4">
        <v>19.297999999999998</v>
      </c>
      <c r="AU4" s="4">
        <v>19.065999999999999</v>
      </c>
      <c r="AV4" s="4">
        <v>19.224</v>
      </c>
      <c r="AW4" s="4">
        <v>19.138999999999999</v>
      </c>
      <c r="AX4" s="4">
        <v>19.062000000000001</v>
      </c>
      <c r="AY4" s="4">
        <v>19.119</v>
      </c>
      <c r="AZ4" s="4">
        <v>19.100000000000001</v>
      </c>
      <c r="BA4" s="4">
        <v>19.245000000000001</v>
      </c>
      <c r="BB4" s="4">
        <v>19.192</v>
      </c>
      <c r="BC4" s="4">
        <v>18.978999999999999</v>
      </c>
    </row>
    <row r="5" spans="1:55" x14ac:dyDescent="0.25">
      <c r="A5" s="4" t="s">
        <v>39487</v>
      </c>
      <c r="B5" s="4">
        <v>0</v>
      </c>
      <c r="C5" s="4">
        <v>0</v>
      </c>
      <c r="D5" s="4">
        <v>0</v>
      </c>
      <c r="E5" s="4">
        <v>0</v>
      </c>
      <c r="F5" s="4">
        <v>0</v>
      </c>
      <c r="G5" s="4">
        <v>0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">
        <v>0</v>
      </c>
      <c r="P5" s="4">
        <v>0</v>
      </c>
      <c r="Q5" s="4">
        <v>0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0</v>
      </c>
      <c r="Y5" s="4">
        <v>0</v>
      </c>
      <c r="Z5" s="4">
        <v>0</v>
      </c>
      <c r="AA5" s="4">
        <v>0</v>
      </c>
      <c r="AB5" s="4">
        <v>0</v>
      </c>
      <c r="AC5" s="4">
        <v>0</v>
      </c>
      <c r="AD5" s="4">
        <v>0</v>
      </c>
      <c r="AE5" s="4">
        <v>0</v>
      </c>
      <c r="AF5" s="4">
        <v>0</v>
      </c>
      <c r="AG5" s="4">
        <v>0</v>
      </c>
      <c r="AH5" s="4">
        <v>0</v>
      </c>
      <c r="AI5" s="4">
        <v>0</v>
      </c>
      <c r="AJ5" s="4">
        <v>0</v>
      </c>
      <c r="AK5" s="4">
        <v>0</v>
      </c>
      <c r="AL5" s="4">
        <v>0</v>
      </c>
      <c r="AM5" s="4">
        <v>0</v>
      </c>
      <c r="AN5" s="4">
        <v>0</v>
      </c>
      <c r="AO5" s="4">
        <v>0</v>
      </c>
      <c r="AP5" s="4">
        <v>0</v>
      </c>
      <c r="AQ5" s="4">
        <v>0</v>
      </c>
      <c r="AR5" s="4">
        <v>0</v>
      </c>
      <c r="AS5" s="4">
        <v>0</v>
      </c>
      <c r="AT5" s="4">
        <v>0</v>
      </c>
      <c r="AU5" s="4">
        <v>0</v>
      </c>
      <c r="AV5" s="4">
        <v>0</v>
      </c>
      <c r="AW5" s="4">
        <v>0</v>
      </c>
      <c r="AX5" s="4">
        <v>0</v>
      </c>
      <c r="AY5" s="4">
        <v>0</v>
      </c>
      <c r="AZ5" s="4">
        <v>0</v>
      </c>
      <c r="BA5" s="4">
        <v>0</v>
      </c>
      <c r="BB5" s="4">
        <v>0</v>
      </c>
      <c r="BC5" s="4">
        <v>0</v>
      </c>
    </row>
    <row r="6" spans="1:55" x14ac:dyDescent="0.25">
      <c r="A6" s="4" t="s">
        <v>39488</v>
      </c>
      <c r="B6" s="4">
        <v>0.23</v>
      </c>
      <c r="C6" s="4">
        <v>0.16</v>
      </c>
      <c r="D6" s="4">
        <v>0.19</v>
      </c>
      <c r="E6" s="4">
        <v>0.15</v>
      </c>
      <c r="F6" s="4">
        <v>0.2</v>
      </c>
      <c r="G6" s="4">
        <v>0.2</v>
      </c>
      <c r="H6" s="4">
        <v>0.21</v>
      </c>
      <c r="I6" s="4">
        <v>0.13</v>
      </c>
      <c r="J6" s="4">
        <v>0.13</v>
      </c>
      <c r="K6" s="4">
        <v>0.2</v>
      </c>
      <c r="L6" s="4">
        <v>0</v>
      </c>
      <c r="M6" s="4">
        <v>0.17</v>
      </c>
      <c r="N6" s="4">
        <v>0.13</v>
      </c>
      <c r="O6" s="4">
        <v>0.13</v>
      </c>
      <c r="P6" s="4">
        <v>0.15</v>
      </c>
      <c r="Q6" s="4">
        <v>0.17</v>
      </c>
      <c r="R6" s="4">
        <v>0.2</v>
      </c>
      <c r="S6" s="4">
        <v>0.19</v>
      </c>
      <c r="T6" s="4">
        <v>0.13</v>
      </c>
      <c r="U6" s="4">
        <v>0</v>
      </c>
      <c r="V6" s="4">
        <v>0.22</v>
      </c>
      <c r="W6" s="4">
        <v>0.13</v>
      </c>
      <c r="X6" s="4">
        <v>0.15</v>
      </c>
      <c r="Y6" s="4">
        <v>0.2</v>
      </c>
      <c r="Z6" s="4">
        <v>0.14000000000000001</v>
      </c>
      <c r="AA6" s="4">
        <v>0.19</v>
      </c>
      <c r="AB6" s="4">
        <v>0.13</v>
      </c>
      <c r="AC6" s="4">
        <v>0.14000000000000001</v>
      </c>
      <c r="AD6" s="4">
        <v>0.16</v>
      </c>
      <c r="AE6" s="4">
        <v>0.17</v>
      </c>
      <c r="AF6" s="4">
        <v>0.12</v>
      </c>
      <c r="AG6" s="4">
        <v>0.22</v>
      </c>
      <c r="AH6" s="4">
        <v>0.15</v>
      </c>
      <c r="AI6" s="4">
        <v>0.17</v>
      </c>
      <c r="AJ6" s="4">
        <v>0.2</v>
      </c>
      <c r="AK6" s="4">
        <v>0.18</v>
      </c>
      <c r="AL6" s="4">
        <v>0.17</v>
      </c>
      <c r="AM6" s="4">
        <v>0.12</v>
      </c>
      <c r="AN6" s="4">
        <v>0.23</v>
      </c>
      <c r="AO6" s="4">
        <v>0.17</v>
      </c>
      <c r="AP6" s="4">
        <v>0.14000000000000001</v>
      </c>
      <c r="AQ6" s="4">
        <v>0.15</v>
      </c>
      <c r="AR6" s="4">
        <v>0</v>
      </c>
      <c r="AS6" s="4">
        <v>0.2</v>
      </c>
      <c r="AT6" s="4">
        <v>0.21</v>
      </c>
      <c r="AU6" s="4">
        <v>0.14000000000000001</v>
      </c>
      <c r="AV6" s="4">
        <v>0.16</v>
      </c>
      <c r="AW6" s="4">
        <v>0.17</v>
      </c>
      <c r="AX6" s="4">
        <v>0.12</v>
      </c>
      <c r="AY6" s="4">
        <v>0.22</v>
      </c>
      <c r="AZ6" s="4">
        <v>0.18</v>
      </c>
      <c r="BA6" s="4">
        <v>0.17</v>
      </c>
      <c r="BB6" s="4">
        <v>0</v>
      </c>
      <c r="BC6" s="4">
        <v>0</v>
      </c>
    </row>
    <row r="7" spans="1:55" x14ac:dyDescent="0.25">
      <c r="A7" s="4" t="s">
        <v>39489</v>
      </c>
      <c r="B7" s="4">
        <v>4.0279999999999996</v>
      </c>
      <c r="C7" s="4">
        <v>4.2249999999999996</v>
      </c>
      <c r="D7" s="4">
        <v>0.23899999999999999</v>
      </c>
      <c r="E7" s="4">
        <v>4.476</v>
      </c>
      <c r="F7" s="4">
        <v>4.5090000000000003</v>
      </c>
      <c r="G7" s="4">
        <v>3.823</v>
      </c>
      <c r="H7" s="4">
        <v>4.6779999999999999</v>
      </c>
      <c r="I7" s="4">
        <v>3.278</v>
      </c>
      <c r="J7" s="4">
        <v>3.766</v>
      </c>
      <c r="K7" s="4">
        <v>3.9390000000000001</v>
      </c>
      <c r="L7" s="4">
        <v>3.4870000000000001</v>
      </c>
      <c r="M7" s="4">
        <v>3.6659999999999999</v>
      </c>
      <c r="N7" s="4">
        <v>4.452</v>
      </c>
      <c r="O7" s="4">
        <v>4.1829999999999998</v>
      </c>
      <c r="P7" s="4">
        <v>4.2809999999999997</v>
      </c>
      <c r="Q7" s="4">
        <v>4.3129999999999997</v>
      </c>
      <c r="R7" s="4">
        <v>4.13</v>
      </c>
      <c r="S7" s="4">
        <v>0.20899999999999999</v>
      </c>
      <c r="T7" s="4">
        <v>0.23799999999999999</v>
      </c>
      <c r="U7" s="4">
        <v>0.16400000000000001</v>
      </c>
      <c r="V7" s="4">
        <v>0.122</v>
      </c>
      <c r="W7" s="4">
        <v>0.157</v>
      </c>
      <c r="X7" s="4">
        <v>0.23799999999999999</v>
      </c>
      <c r="Y7" s="4">
        <v>0.216</v>
      </c>
      <c r="Z7" s="4">
        <v>0.19</v>
      </c>
      <c r="AA7" s="4">
        <v>0.22700000000000001</v>
      </c>
      <c r="AB7" s="4">
        <v>0.248</v>
      </c>
      <c r="AC7" s="4">
        <v>0.13200000000000001</v>
      </c>
      <c r="AD7" s="4">
        <v>0.16600000000000001</v>
      </c>
      <c r="AE7" s="4">
        <v>0.16700000000000001</v>
      </c>
      <c r="AF7" s="4">
        <v>0.19900000000000001</v>
      </c>
      <c r="AG7" s="4">
        <v>0.155</v>
      </c>
      <c r="AH7" s="4">
        <v>0.20100000000000001</v>
      </c>
      <c r="AI7" s="4">
        <v>0.189</v>
      </c>
      <c r="AJ7" s="4">
        <v>0.221</v>
      </c>
      <c r="AK7" s="4">
        <v>0.158</v>
      </c>
      <c r="AL7" s="4">
        <v>0.17599999999999999</v>
      </c>
      <c r="AM7" s="4">
        <v>0.157</v>
      </c>
      <c r="AN7" s="4">
        <v>0.20399999999999999</v>
      </c>
      <c r="AO7" s="4">
        <v>3.6659999999999999</v>
      </c>
      <c r="AP7" s="4">
        <v>0.19400000000000001</v>
      </c>
      <c r="AQ7" s="4">
        <v>0.23300000000000001</v>
      </c>
      <c r="AR7" s="4">
        <v>0.16900000000000001</v>
      </c>
      <c r="AS7" s="4">
        <v>0.159</v>
      </c>
      <c r="AT7" s="4">
        <v>0.12</v>
      </c>
      <c r="AU7" s="4">
        <v>0.13700000000000001</v>
      </c>
      <c r="AV7" s="4">
        <v>0.191</v>
      </c>
      <c r="AW7" s="4">
        <v>0.13700000000000001</v>
      </c>
      <c r="AX7" s="4">
        <v>0.11600000000000001</v>
      </c>
      <c r="AY7" s="4">
        <v>0.14699999999999999</v>
      </c>
      <c r="AZ7" s="4">
        <v>0.10100000000000001</v>
      </c>
      <c r="BA7" s="4">
        <v>0.20399999999999999</v>
      </c>
      <c r="BB7" s="4">
        <v>0.10100000000000001</v>
      </c>
      <c r="BC7" s="4">
        <v>0.16200000000000001</v>
      </c>
    </row>
    <row r="8" spans="1:55" x14ac:dyDescent="0.25">
      <c r="A8" s="4" t="s">
        <v>39490</v>
      </c>
      <c r="B8" s="4">
        <v>4.3999999999999997E-2</v>
      </c>
      <c r="C8" s="4">
        <v>3.7999999999999999E-2</v>
      </c>
      <c r="D8" s="4">
        <v>7.0000000000000001E-3</v>
      </c>
      <c r="E8" s="4">
        <v>0</v>
      </c>
      <c r="F8" s="4">
        <v>0</v>
      </c>
      <c r="G8" s="4">
        <v>1.2E-2</v>
      </c>
      <c r="H8" s="4">
        <v>2.9000000000000001E-2</v>
      </c>
      <c r="I8" s="4">
        <v>3.6999999999999998E-2</v>
      </c>
      <c r="J8" s="4">
        <v>0</v>
      </c>
      <c r="K8" s="4">
        <v>0</v>
      </c>
      <c r="L8" s="4">
        <v>1.4999999999999999E-2</v>
      </c>
      <c r="M8" s="4">
        <v>1E-3</v>
      </c>
      <c r="N8" s="4">
        <v>0</v>
      </c>
      <c r="O8" s="4">
        <v>2.5999999999999999E-2</v>
      </c>
      <c r="P8" s="4">
        <v>0</v>
      </c>
      <c r="Q8" s="4">
        <v>8.9999999999999993E-3</v>
      </c>
      <c r="R8" s="4">
        <v>0</v>
      </c>
      <c r="S8" s="4">
        <v>2.5000000000000001E-2</v>
      </c>
      <c r="T8" s="4">
        <v>1.7000000000000001E-2</v>
      </c>
      <c r="U8" s="4">
        <v>3.1E-2</v>
      </c>
      <c r="V8" s="4">
        <v>3.5000000000000003E-2</v>
      </c>
      <c r="W8" s="4">
        <v>0</v>
      </c>
      <c r="X8" s="4">
        <v>0.03</v>
      </c>
      <c r="Y8" s="4">
        <v>1E-3</v>
      </c>
      <c r="Z8" s="4">
        <v>0.02</v>
      </c>
      <c r="AA8" s="4">
        <v>7.0000000000000001E-3</v>
      </c>
      <c r="AB8" s="4">
        <v>0</v>
      </c>
      <c r="AC8" s="4">
        <v>0</v>
      </c>
      <c r="AD8" s="4">
        <v>3.1E-2</v>
      </c>
      <c r="AE8" s="4">
        <v>1.7000000000000001E-2</v>
      </c>
      <c r="AF8" s="4">
        <v>1.7000000000000001E-2</v>
      </c>
      <c r="AG8" s="4">
        <v>5.0000000000000001E-3</v>
      </c>
      <c r="AH8" s="4">
        <v>0</v>
      </c>
      <c r="AI8" s="4">
        <v>0</v>
      </c>
      <c r="AJ8" s="4">
        <v>2.5000000000000001E-2</v>
      </c>
      <c r="AK8" s="4">
        <v>2.8000000000000001E-2</v>
      </c>
      <c r="AL8" s="4">
        <v>3.5000000000000003E-2</v>
      </c>
      <c r="AM8" s="4">
        <v>0</v>
      </c>
      <c r="AN8" s="4">
        <v>5.1999999999999998E-2</v>
      </c>
      <c r="AO8" s="4">
        <v>1E-3</v>
      </c>
      <c r="AP8" s="4">
        <v>2.1000000000000001E-2</v>
      </c>
      <c r="AQ8" s="4">
        <v>0</v>
      </c>
      <c r="AR8" s="4">
        <v>1.7999999999999999E-2</v>
      </c>
      <c r="AS8" s="4">
        <v>0</v>
      </c>
      <c r="AT8" s="4">
        <v>3.7999999999999999E-2</v>
      </c>
      <c r="AU8" s="4">
        <v>4.8000000000000001E-2</v>
      </c>
      <c r="AV8" s="4">
        <v>0.02</v>
      </c>
      <c r="AW8" s="4">
        <v>7.9000000000000001E-2</v>
      </c>
      <c r="AX8" s="4">
        <v>0.01</v>
      </c>
      <c r="AY8" s="4">
        <v>2.3E-2</v>
      </c>
      <c r="AZ8" s="4">
        <v>4.4999999999999998E-2</v>
      </c>
      <c r="BA8" s="4">
        <v>1.7999999999999999E-2</v>
      </c>
      <c r="BB8" s="4">
        <v>3.1E-2</v>
      </c>
      <c r="BC8" s="4">
        <v>8.0000000000000002E-3</v>
      </c>
    </row>
    <row r="9" spans="1:55" x14ac:dyDescent="0.25">
      <c r="A9" s="4" t="s">
        <v>39491</v>
      </c>
      <c r="B9" s="4">
        <v>8.7430000000000003</v>
      </c>
      <c r="C9" s="4">
        <v>8.5950000000000006</v>
      </c>
      <c r="D9" s="4">
        <v>4.6890000000000001</v>
      </c>
      <c r="E9" s="4">
        <v>8.39</v>
      </c>
      <c r="F9" s="4">
        <v>8.3949999999999996</v>
      </c>
      <c r="G9" s="4">
        <v>8.8109999999999999</v>
      </c>
      <c r="H9" s="4">
        <v>8.3510000000000009</v>
      </c>
      <c r="I9" s="4">
        <v>8.86</v>
      </c>
      <c r="J9" s="4">
        <v>8.9019999999999992</v>
      </c>
      <c r="K9" s="4">
        <v>8.5640000000000001</v>
      </c>
      <c r="L9" s="4">
        <v>8.8689999999999998</v>
      </c>
      <c r="M9" s="4">
        <v>8.8480000000000008</v>
      </c>
      <c r="N9" s="4">
        <v>8.4809999999999999</v>
      </c>
      <c r="O9" s="4">
        <v>8.4659999999999993</v>
      </c>
      <c r="P9" s="4">
        <v>8.4179999999999993</v>
      </c>
      <c r="Q9" s="4">
        <v>8.4789999999999992</v>
      </c>
      <c r="R9" s="4">
        <v>8.4550000000000001</v>
      </c>
      <c r="S9" s="4">
        <v>4.5640000000000001</v>
      </c>
      <c r="T9" s="4">
        <v>4.4950000000000001</v>
      </c>
      <c r="U9" s="5">
        <v>4.5510000000000002</v>
      </c>
      <c r="V9" s="4">
        <v>4.3390000000000004</v>
      </c>
      <c r="W9" s="4">
        <v>4.34</v>
      </c>
      <c r="X9" s="4">
        <v>5.0199999999999996</v>
      </c>
      <c r="Y9" s="4">
        <v>4.4560000000000004</v>
      </c>
      <c r="Z9" s="4">
        <v>4.4660000000000002</v>
      </c>
      <c r="AA9" s="4">
        <v>4.6760000000000002</v>
      </c>
      <c r="AB9" s="4">
        <v>4.1150000000000002</v>
      </c>
      <c r="AC9" s="4">
        <v>3.7690000000000001</v>
      </c>
      <c r="AD9" s="4">
        <v>3.5459999999999998</v>
      </c>
      <c r="AE9" s="4">
        <v>3.6070000000000002</v>
      </c>
      <c r="AF9" s="4">
        <v>3.9670000000000001</v>
      </c>
      <c r="AG9" s="4">
        <v>4.3659999999999997</v>
      </c>
      <c r="AH9" s="4">
        <v>4.665</v>
      </c>
      <c r="AI9" s="4">
        <v>4.4139999999999997</v>
      </c>
      <c r="AJ9" s="4">
        <v>4.4560000000000004</v>
      </c>
      <c r="AK9" s="4">
        <v>4.569</v>
      </c>
      <c r="AL9" s="4">
        <v>4.3730000000000002</v>
      </c>
      <c r="AM9" s="4">
        <v>4.3719999999999999</v>
      </c>
      <c r="AN9" s="4">
        <v>4.5739999999999998</v>
      </c>
      <c r="AO9" s="4">
        <v>8.8480000000000008</v>
      </c>
      <c r="AP9" s="4">
        <v>4.5010000000000003</v>
      </c>
      <c r="AQ9" s="4">
        <v>4.593</v>
      </c>
      <c r="AR9" s="4">
        <v>3.2909999999999999</v>
      </c>
      <c r="AS9" s="4">
        <v>3.39</v>
      </c>
      <c r="AT9" s="4">
        <v>3.5009999999999999</v>
      </c>
      <c r="AU9" s="4">
        <v>3.875</v>
      </c>
      <c r="AV9" s="4">
        <v>4.0270000000000001</v>
      </c>
      <c r="AW9" s="4">
        <v>4.0730000000000004</v>
      </c>
      <c r="AX9" s="4">
        <v>3.7269999999999999</v>
      </c>
      <c r="AY9" s="4">
        <v>3.6579999999999999</v>
      </c>
      <c r="AZ9" s="4">
        <v>4.5960000000000001</v>
      </c>
      <c r="BA9" s="4">
        <v>4.7560000000000002</v>
      </c>
      <c r="BB9" s="4">
        <v>4.3639999999999999</v>
      </c>
      <c r="BC9" s="4">
        <v>4.7050000000000001</v>
      </c>
    </row>
    <row r="10" spans="1:55" x14ac:dyDescent="0.25">
      <c r="A10" s="4" t="s">
        <v>39492</v>
      </c>
      <c r="B10" s="4">
        <v>0.98399999999999999</v>
      </c>
      <c r="C10" s="4">
        <v>0.997</v>
      </c>
      <c r="D10" s="4">
        <v>9.8740000000000006</v>
      </c>
      <c r="E10" s="4">
        <v>0.83799999999999997</v>
      </c>
      <c r="F10" s="4">
        <v>0.93799999999999994</v>
      </c>
      <c r="G10" s="4">
        <v>0.90800000000000003</v>
      </c>
      <c r="H10" s="4">
        <v>0.82599999999999996</v>
      </c>
      <c r="I10" s="4">
        <v>1.1850000000000001</v>
      </c>
      <c r="J10" s="4">
        <v>1.016</v>
      </c>
      <c r="K10" s="4">
        <v>1.2549999999999999</v>
      </c>
      <c r="L10" s="4">
        <v>1.1830000000000001</v>
      </c>
      <c r="M10" s="4">
        <v>1.07</v>
      </c>
      <c r="N10" s="4">
        <v>0.91600000000000004</v>
      </c>
      <c r="O10" s="4">
        <v>0.90300000000000002</v>
      </c>
      <c r="P10" s="4">
        <v>1.03</v>
      </c>
      <c r="Q10" s="4">
        <v>0.97199999999999998</v>
      </c>
      <c r="R10" s="4">
        <v>1.073</v>
      </c>
      <c r="S10" s="4">
        <v>10.247</v>
      </c>
      <c r="T10" s="4">
        <v>10.036</v>
      </c>
      <c r="U10" s="4">
        <v>10.231</v>
      </c>
      <c r="V10" s="4">
        <v>10.587999999999999</v>
      </c>
      <c r="W10" s="4">
        <v>10.478999999999999</v>
      </c>
      <c r="X10" s="4">
        <v>9.5960000000000001</v>
      </c>
      <c r="Y10" s="4">
        <v>10.047000000000001</v>
      </c>
      <c r="Z10" s="4">
        <v>10.116</v>
      </c>
      <c r="AA10" s="4">
        <v>9.8339999999999996</v>
      </c>
      <c r="AB10" s="4">
        <v>10.664</v>
      </c>
      <c r="AC10" s="4">
        <v>11.246</v>
      </c>
      <c r="AD10" s="4">
        <v>11.614000000000001</v>
      </c>
      <c r="AE10" s="4">
        <v>11.596</v>
      </c>
      <c r="AF10" s="4">
        <v>11.077999999999999</v>
      </c>
      <c r="AG10" s="4">
        <v>10.294</v>
      </c>
      <c r="AH10" s="4">
        <v>10.164999999999999</v>
      </c>
      <c r="AI10" s="4">
        <v>10.177</v>
      </c>
      <c r="AJ10" s="4">
        <v>9.9960000000000004</v>
      </c>
      <c r="AK10" s="4">
        <v>10.015000000000001</v>
      </c>
      <c r="AL10" s="4">
        <v>10.33</v>
      </c>
      <c r="AM10" s="4">
        <v>10.17</v>
      </c>
      <c r="AN10" s="4">
        <v>9.9830000000000005</v>
      </c>
      <c r="AO10" s="4">
        <v>1.07</v>
      </c>
      <c r="AP10" s="4">
        <v>10.112</v>
      </c>
      <c r="AQ10" s="4">
        <v>10.074</v>
      </c>
      <c r="AR10" s="4">
        <v>11.865</v>
      </c>
      <c r="AS10" s="4">
        <v>11.877000000000001</v>
      </c>
      <c r="AT10" s="4">
        <v>11.499000000000001</v>
      </c>
      <c r="AU10" s="4">
        <v>11.013</v>
      </c>
      <c r="AV10" s="4">
        <v>10.824999999999999</v>
      </c>
      <c r="AW10" s="4">
        <v>10.592000000000001</v>
      </c>
      <c r="AX10" s="4">
        <v>11.151</v>
      </c>
      <c r="AY10" s="4">
        <v>11.756</v>
      </c>
      <c r="AZ10" s="4">
        <v>9.9879999999999995</v>
      </c>
      <c r="BA10" s="4">
        <v>9.6649999999999991</v>
      </c>
      <c r="BB10" s="4">
        <v>10.377000000000001</v>
      </c>
      <c r="BC10" s="4">
        <v>9.8989999999999991</v>
      </c>
    </row>
    <row r="11" spans="1:55" x14ac:dyDescent="0.25">
      <c r="A11" s="4" t="s">
        <v>39493</v>
      </c>
      <c r="B11" s="4">
        <f t="shared" ref="B11:L11" si="0">SUM(B3:B10)</f>
        <v>100.148</v>
      </c>
      <c r="C11" s="4">
        <f t="shared" si="0"/>
        <v>100.03699999999998</v>
      </c>
      <c r="D11" s="4">
        <f t="shared" si="0"/>
        <v>100.69399999999999</v>
      </c>
      <c r="E11" s="4">
        <f t="shared" si="0"/>
        <v>99.992999999999995</v>
      </c>
      <c r="F11" s="4">
        <f t="shared" si="0"/>
        <v>100.239</v>
      </c>
      <c r="G11" s="4">
        <f t="shared" si="0"/>
        <v>100.218</v>
      </c>
      <c r="H11" s="4">
        <f t="shared" si="0"/>
        <v>100.26099999999998</v>
      </c>
      <c r="I11" s="4">
        <f t="shared" si="0"/>
        <v>99.878000000000014</v>
      </c>
      <c r="J11" s="4">
        <f t="shared" si="0"/>
        <v>100.11500000000001</v>
      </c>
      <c r="K11" s="4">
        <f t="shared" si="0"/>
        <v>100.27699999999999</v>
      </c>
      <c r="L11" s="4">
        <f t="shared" si="0"/>
        <v>99.949999999999989</v>
      </c>
      <c r="M11" s="4">
        <f t="shared" ref="M11" si="1">SUM(M3:M10)</f>
        <v>101.45699999999999</v>
      </c>
      <c r="N11" s="4">
        <f t="shared" ref="N11:BC11" si="2">SUM(N3:N10)</f>
        <v>100.66199999999999</v>
      </c>
      <c r="O11" s="4">
        <f t="shared" si="2"/>
        <v>100.223</v>
      </c>
      <c r="P11" s="4">
        <f t="shared" si="2"/>
        <v>100.22500000000002</v>
      </c>
      <c r="Q11" s="4">
        <f t="shared" si="2"/>
        <v>100.19799999999999</v>
      </c>
      <c r="R11" s="4">
        <f t="shared" si="2"/>
        <v>100.31299999999999</v>
      </c>
      <c r="S11" s="4">
        <f t="shared" si="2"/>
        <v>100.28400000000001</v>
      </c>
      <c r="T11" s="4">
        <f t="shared" si="2"/>
        <v>100.687</v>
      </c>
      <c r="U11" s="4">
        <f t="shared" si="2"/>
        <v>100.01300000000001</v>
      </c>
      <c r="V11" s="4">
        <f t="shared" si="2"/>
        <v>100.59899999999999</v>
      </c>
      <c r="W11" s="4">
        <f t="shared" si="2"/>
        <v>100.19200000000001</v>
      </c>
      <c r="X11" s="4">
        <f t="shared" si="2"/>
        <v>100.21900000000001</v>
      </c>
      <c r="Y11" s="4">
        <f t="shared" si="2"/>
        <v>100.27600000000001</v>
      </c>
      <c r="Z11" s="4">
        <f t="shared" si="2"/>
        <v>100.70299999999999</v>
      </c>
      <c r="AA11" s="4">
        <f t="shared" si="2"/>
        <v>100.96000000000001</v>
      </c>
      <c r="AB11" s="4">
        <f t="shared" si="2"/>
        <v>100.178</v>
      </c>
      <c r="AC11" s="4">
        <f t="shared" si="2"/>
        <v>100.51100000000001</v>
      </c>
      <c r="AD11" s="4">
        <f t="shared" si="2"/>
        <v>100.22000000000001</v>
      </c>
      <c r="AE11" s="4">
        <f t="shared" si="2"/>
        <v>100.85900000000001</v>
      </c>
      <c r="AF11" s="4">
        <f t="shared" si="2"/>
        <v>100.78200000000001</v>
      </c>
      <c r="AG11" s="4">
        <f t="shared" si="2"/>
        <v>100.23499999999999</v>
      </c>
      <c r="AH11" s="4">
        <f t="shared" si="2"/>
        <v>100.33500000000001</v>
      </c>
      <c r="AI11" s="4">
        <f t="shared" si="2"/>
        <v>100.233</v>
      </c>
      <c r="AJ11" s="4">
        <f t="shared" si="2"/>
        <v>100.12100000000001</v>
      </c>
      <c r="AK11" s="4">
        <f t="shared" si="2"/>
        <v>100.43900000000002</v>
      </c>
      <c r="AL11" s="4">
        <f t="shared" si="2"/>
        <v>100.566</v>
      </c>
      <c r="AM11" s="4">
        <f t="shared" si="2"/>
        <v>100.01900000000001</v>
      </c>
      <c r="AN11" s="4">
        <f t="shared" si="2"/>
        <v>100.37100000000001</v>
      </c>
      <c r="AO11" s="4">
        <f t="shared" si="2"/>
        <v>101.45699999999999</v>
      </c>
      <c r="AP11" s="4">
        <f t="shared" si="2"/>
        <v>100.93300000000001</v>
      </c>
      <c r="AQ11" s="4">
        <f t="shared" si="2"/>
        <v>100.96900000000001</v>
      </c>
      <c r="AR11" s="4">
        <f t="shared" si="2"/>
        <v>100.71799999999999</v>
      </c>
      <c r="AS11" s="4">
        <f t="shared" si="2"/>
        <v>101.045</v>
      </c>
      <c r="AT11" s="4">
        <f t="shared" si="2"/>
        <v>100.764</v>
      </c>
      <c r="AU11" s="4">
        <f t="shared" si="2"/>
        <v>100.62700000000001</v>
      </c>
      <c r="AV11" s="4">
        <f t="shared" si="2"/>
        <v>100.99600000000001</v>
      </c>
      <c r="AW11" s="4">
        <f t="shared" si="2"/>
        <v>100.282</v>
      </c>
      <c r="AX11" s="4">
        <f t="shared" si="2"/>
        <v>100.17400000000001</v>
      </c>
      <c r="AY11" s="4">
        <f t="shared" si="2"/>
        <v>101.759</v>
      </c>
      <c r="AZ11" s="4">
        <f t="shared" si="2"/>
        <v>100.539</v>
      </c>
      <c r="BA11" s="4">
        <f t="shared" si="2"/>
        <v>100.59200000000001</v>
      </c>
      <c r="BB11" s="4">
        <f t="shared" si="2"/>
        <v>100.48900000000002</v>
      </c>
      <c r="BC11" s="4">
        <f t="shared" si="2"/>
        <v>100.265</v>
      </c>
    </row>
    <row r="12" spans="1:55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</row>
    <row r="13" spans="1:55" x14ac:dyDescent="0.25">
      <c r="A13" s="4" t="s">
        <v>39494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</row>
    <row r="14" spans="1:55" x14ac:dyDescent="0.2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</row>
    <row r="15" spans="1:55" x14ac:dyDescent="0.25">
      <c r="A15" s="4" t="s">
        <v>39495</v>
      </c>
      <c r="B15" s="6">
        <v>2.8192453947538305</v>
      </c>
      <c r="C15" s="6">
        <v>2.790065268259915</v>
      </c>
      <c r="D15" s="6">
        <v>2.9934784517814959</v>
      </c>
      <c r="E15" s="6">
        <v>2.7851807421928494</v>
      </c>
      <c r="F15" s="6">
        <v>2.8022285478260351</v>
      </c>
      <c r="G15" s="6">
        <v>2.8227332100171685</v>
      </c>
      <c r="H15" s="6">
        <v>2.7835974913473613</v>
      </c>
      <c r="I15" s="6">
        <v>2.8528007587920099</v>
      </c>
      <c r="J15" s="6">
        <v>2.8259541701159465</v>
      </c>
      <c r="K15" s="6">
        <v>2.8369648178686369</v>
      </c>
      <c r="L15" s="6">
        <v>2.8472431034357184</v>
      </c>
      <c r="M15" s="6">
        <v>2.8239977552054327</v>
      </c>
      <c r="N15" s="6">
        <v>2.7900724616498036</v>
      </c>
      <c r="O15" s="6">
        <v>2.8015098405137446</v>
      </c>
      <c r="P15" s="6">
        <v>2.7976843318992</v>
      </c>
      <c r="Q15" s="6">
        <v>2.8195992697452961</v>
      </c>
      <c r="R15" s="6">
        <v>2.8147961297265462</v>
      </c>
      <c r="S15" s="6">
        <v>3.0057847026281839</v>
      </c>
      <c r="T15" s="6">
        <v>2.9944655943868987</v>
      </c>
      <c r="U15" s="6">
        <v>2.9874069979888564</v>
      </c>
      <c r="V15" s="6">
        <v>2.9874245489675362</v>
      </c>
      <c r="W15" s="6">
        <v>2.9860633414515214</v>
      </c>
      <c r="X15" s="6">
        <v>2.9869730012420739</v>
      </c>
      <c r="Y15" s="6">
        <v>2.9948865551656452</v>
      </c>
      <c r="Z15" s="6">
        <v>2.9936120978476883</v>
      </c>
      <c r="AA15" s="6">
        <v>2.9890701846130487</v>
      </c>
      <c r="AB15" s="6">
        <v>3.0055132750606646</v>
      </c>
      <c r="AC15" s="6">
        <v>2.9939511553057514</v>
      </c>
      <c r="AD15" s="6">
        <v>2.9899174498203172</v>
      </c>
      <c r="AE15" s="6">
        <v>2.9811282689027427</v>
      </c>
      <c r="AF15" s="6">
        <v>2.9920572351697237</v>
      </c>
      <c r="AG15" s="6">
        <v>2.9878807894986368</v>
      </c>
      <c r="AH15" s="6">
        <v>2.9852352012499188</v>
      </c>
      <c r="AI15" s="6">
        <v>2.9983567961153437</v>
      </c>
      <c r="AJ15" s="6">
        <v>2.9931342784122905</v>
      </c>
      <c r="AK15" s="6">
        <v>2.9965177735080109</v>
      </c>
      <c r="AL15" s="6">
        <v>2.9983272335012141</v>
      </c>
      <c r="AM15" s="6">
        <v>2.9929966093689857</v>
      </c>
      <c r="AN15" s="6">
        <v>2.9917288706123668</v>
      </c>
      <c r="AO15" s="6">
        <v>2.8239977552054327</v>
      </c>
      <c r="AP15" s="6">
        <v>2.9969348007055006</v>
      </c>
      <c r="AQ15" s="6">
        <v>2.9885112375722458</v>
      </c>
      <c r="AR15" s="6">
        <v>2.9955022314406485</v>
      </c>
      <c r="AS15" s="6">
        <v>2.9860133019112842</v>
      </c>
      <c r="AT15" s="6">
        <v>2.9876501102727491</v>
      </c>
      <c r="AU15" s="6">
        <v>2.9977227406002354</v>
      </c>
      <c r="AV15" s="6">
        <v>2.9931267888185231</v>
      </c>
      <c r="AW15" s="6">
        <v>2.9938913169305001</v>
      </c>
      <c r="AX15" s="6">
        <v>2.9957977100576501</v>
      </c>
      <c r="AY15" s="6">
        <v>2.9888357632046159</v>
      </c>
      <c r="AZ15" s="6">
        <v>2.9976369065341482</v>
      </c>
      <c r="BA15" s="6">
        <v>2.9933988286863564</v>
      </c>
      <c r="BB15" s="6">
        <v>2.9957714428834143</v>
      </c>
      <c r="BC15" s="6">
        <v>3.0012384217467081</v>
      </c>
    </row>
    <row r="16" spans="1:55" x14ac:dyDescent="0.25">
      <c r="A16" s="4" t="s">
        <v>39496</v>
      </c>
      <c r="B16" s="6">
        <v>1.1737120479666674</v>
      </c>
      <c r="C16" s="6">
        <v>1.207272336895205</v>
      </c>
      <c r="D16" s="6">
        <v>1.0126856048778379</v>
      </c>
      <c r="E16" s="6">
        <v>1.2263109198110975</v>
      </c>
      <c r="F16" s="6">
        <v>1.2014628612095157</v>
      </c>
      <c r="G16" s="6">
        <v>1.181439758571706</v>
      </c>
      <c r="H16" s="6">
        <v>1.2214071356379923</v>
      </c>
      <c r="I16" s="6">
        <v>1.1563804794054855</v>
      </c>
      <c r="J16" s="6">
        <v>1.1696947921127046</v>
      </c>
      <c r="K16" s="6">
        <v>1.1623547288713048</v>
      </c>
      <c r="L16" s="6">
        <v>1.1577752344969623</v>
      </c>
      <c r="M16" s="6">
        <v>1.1887787039889364</v>
      </c>
      <c r="N16" s="6">
        <v>1.2178998038994999</v>
      </c>
      <c r="O16" s="6">
        <v>1.2162658852383266</v>
      </c>
      <c r="P16" s="6">
        <v>1.2120678160876441</v>
      </c>
      <c r="Q16" s="6">
        <v>1.1849988132031142</v>
      </c>
      <c r="R16" s="6">
        <v>1.1951896657537373</v>
      </c>
      <c r="S16" s="6">
        <v>0.98608329315353416</v>
      </c>
      <c r="T16" s="6">
        <v>1.0203960325037718</v>
      </c>
      <c r="U16" s="6">
        <v>1.0141990080319596</v>
      </c>
      <c r="V16" s="6">
        <v>1.0098315178478776</v>
      </c>
      <c r="W16" s="6">
        <v>1.0162021084403041</v>
      </c>
      <c r="X16" s="6">
        <v>1.0048608079230312</v>
      </c>
      <c r="Y16" s="6">
        <v>1.0172485355287542</v>
      </c>
      <c r="Z16" s="6">
        <v>1.0211308313653578</v>
      </c>
      <c r="AA16" s="6">
        <v>1.0236541954304492</v>
      </c>
      <c r="AB16" s="6">
        <v>0.99931650088441848</v>
      </c>
      <c r="AC16" s="6">
        <v>1.0148383519232334</v>
      </c>
      <c r="AD16" s="6">
        <v>1.0101884440181017</v>
      </c>
      <c r="AE16" s="6">
        <v>1.0213467506960472</v>
      </c>
      <c r="AF16" s="6">
        <v>1.0099193246928411</v>
      </c>
      <c r="AG16" s="6">
        <v>1.0194705543022062</v>
      </c>
      <c r="AH16" s="6">
        <v>1.0068640217163556</v>
      </c>
      <c r="AI16" s="6">
        <v>1.0118584932777301</v>
      </c>
      <c r="AJ16" s="6">
        <v>1.0196608524020958</v>
      </c>
      <c r="AK16" s="6">
        <v>1.0127520713560918</v>
      </c>
      <c r="AL16" s="6">
        <v>1.009503703302258</v>
      </c>
      <c r="AM16" s="6">
        <v>1.0227916107002002</v>
      </c>
      <c r="AN16" s="6">
        <v>1.0135898168410407</v>
      </c>
      <c r="AO16" s="6">
        <v>1.1887787039889364</v>
      </c>
      <c r="AP16" s="6">
        <v>1.0170412322133524</v>
      </c>
      <c r="AQ16" s="6">
        <v>1.0189670271061075</v>
      </c>
      <c r="AR16" s="6">
        <v>1.022386533356195</v>
      </c>
      <c r="AS16" s="6">
        <v>1.0193616261212941</v>
      </c>
      <c r="AT16" s="6">
        <v>1.0280386461087576</v>
      </c>
      <c r="AU16" s="6">
        <v>1.0152638852773819</v>
      </c>
      <c r="AV16" s="6">
        <v>1.0190208273904029</v>
      </c>
      <c r="AW16" s="6">
        <v>1.0217910671794066</v>
      </c>
      <c r="AX16" s="6">
        <v>1.0199331479175242</v>
      </c>
      <c r="AY16" s="6">
        <v>1.0076564675007036</v>
      </c>
      <c r="AZ16" s="6">
        <v>1.0142782704736406</v>
      </c>
      <c r="BA16" s="6">
        <v>1.020456716822856</v>
      </c>
      <c r="BB16" s="6">
        <v>1.0201396066771431</v>
      </c>
      <c r="BC16" s="6">
        <v>1.0093215336841723</v>
      </c>
    </row>
    <row r="17" spans="1:55" x14ac:dyDescent="0.25">
      <c r="A17" s="4" t="s">
        <v>39497</v>
      </c>
      <c r="B17" s="6">
        <v>8.5210548924163337E-3</v>
      </c>
      <c r="C17" s="6">
        <v>5.9332783540818812E-3</v>
      </c>
      <c r="D17" s="6">
        <v>7.1436862506063237E-3</v>
      </c>
      <c r="E17" s="6">
        <v>5.5713046929187666E-3</v>
      </c>
      <c r="F17" s="6">
        <v>7.4155775061511804E-3</v>
      </c>
      <c r="G17" s="6">
        <v>7.3994784468895637E-3</v>
      </c>
      <c r="H17" s="6">
        <v>7.7855848491908261E-3</v>
      </c>
      <c r="I17" s="6">
        <v>4.8249733571522103E-3</v>
      </c>
      <c r="J17" s="6">
        <v>4.8102488513808933E-3</v>
      </c>
      <c r="K17" s="6">
        <v>7.4081069690845307E-3</v>
      </c>
      <c r="L17" s="6">
        <v>0</v>
      </c>
      <c r="M17" s="6">
        <v>6.2129175204017053E-3</v>
      </c>
      <c r="N17" s="6">
        <v>4.7953462254743395E-3</v>
      </c>
      <c r="O17" s="6">
        <v>4.817288547440241E-3</v>
      </c>
      <c r="P17" s="6">
        <v>5.5585564624151774E-3</v>
      </c>
      <c r="Q17" s="6">
        <v>6.3046084551728323E-3</v>
      </c>
      <c r="R17" s="6">
        <v>7.40746392858812E-3</v>
      </c>
      <c r="S17" s="6">
        <v>7.1787683824912135E-3</v>
      </c>
      <c r="T17" s="6">
        <v>4.8929980195653094E-3</v>
      </c>
      <c r="U17" s="6">
        <v>0</v>
      </c>
      <c r="V17" s="6">
        <v>8.26124625747072E-3</v>
      </c>
      <c r="W17" s="6">
        <v>4.9171073056438119E-3</v>
      </c>
      <c r="X17" s="6">
        <v>5.6541605097801982E-3</v>
      </c>
      <c r="Y17" s="6">
        <v>7.5598805643397856E-3</v>
      </c>
      <c r="Z17" s="6">
        <v>5.269068482994319E-3</v>
      </c>
      <c r="AA17" s="6">
        <v>7.1252473264438463E-3</v>
      </c>
      <c r="AB17" s="6">
        <v>4.9274170396619446E-3</v>
      </c>
      <c r="AC17" s="6">
        <v>5.2960183626604837E-3</v>
      </c>
      <c r="AD17" s="6">
        <v>6.0772166950186805E-3</v>
      </c>
      <c r="AE17" s="6">
        <v>6.4128314636728335E-3</v>
      </c>
      <c r="AF17" s="6">
        <v>4.5229058936601899E-3</v>
      </c>
      <c r="AG17" s="6">
        <v>8.3205259751020291E-3</v>
      </c>
      <c r="AH17" s="6">
        <v>5.6561627556894799E-3</v>
      </c>
      <c r="AI17" s="6">
        <v>6.4295599323882652E-3</v>
      </c>
      <c r="AJ17" s="6">
        <v>7.5722566590813792E-3</v>
      </c>
      <c r="AK17" s="6">
        <v>6.789461714786213E-3</v>
      </c>
      <c r="AL17" s="6">
        <v>6.4112199354779253E-3</v>
      </c>
      <c r="AM17" s="6">
        <v>4.5475472297951585E-3</v>
      </c>
      <c r="AN17" s="6">
        <v>8.6825995864399305E-3</v>
      </c>
      <c r="AO17" s="6">
        <v>6.2129175204017053E-3</v>
      </c>
      <c r="AP17" s="6">
        <v>5.2569770420645917E-3</v>
      </c>
      <c r="AQ17" s="6">
        <v>5.6255780937503009E-3</v>
      </c>
      <c r="AR17" s="6">
        <v>0</v>
      </c>
      <c r="AS17" s="6">
        <v>7.5404409624823766E-3</v>
      </c>
      <c r="AT17" s="6">
        <v>7.9381025477314633E-3</v>
      </c>
      <c r="AU17" s="6">
        <v>5.2899023622723501E-3</v>
      </c>
      <c r="AV17" s="6">
        <v>6.0181021720536361E-3</v>
      </c>
      <c r="AW17" s="6">
        <v>6.4400917090923953E-3</v>
      </c>
      <c r="AX17" s="6">
        <v>4.5560109457979669E-3</v>
      </c>
      <c r="AY17" s="6">
        <v>8.1745253779492294E-3</v>
      </c>
      <c r="AZ17" s="6">
        <v>6.7826050767167976E-3</v>
      </c>
      <c r="BA17" s="6">
        <v>6.3962564204026063E-3</v>
      </c>
      <c r="BB17" s="6">
        <v>0</v>
      </c>
      <c r="BC17" s="6">
        <v>0</v>
      </c>
    </row>
    <row r="18" spans="1:55" x14ac:dyDescent="0.25">
      <c r="A18" s="4" t="s">
        <v>39498</v>
      </c>
      <c r="B18" s="6">
        <v>0.19118624448784136</v>
      </c>
      <c r="C18" s="6">
        <v>0.20072575836571041</v>
      </c>
      <c r="D18" s="6">
        <v>1.151246507261409E-2</v>
      </c>
      <c r="E18" s="6">
        <v>0.21298910214804856</v>
      </c>
      <c r="F18" s="6">
        <v>0.21418885613526287</v>
      </c>
      <c r="G18" s="6">
        <v>0.18120787409634337</v>
      </c>
      <c r="H18" s="6">
        <v>0.22219476281665368</v>
      </c>
      <c r="I18" s="6">
        <v>0.15586986883656595</v>
      </c>
      <c r="J18" s="6">
        <v>0.17852792668741646</v>
      </c>
      <c r="K18" s="6">
        <v>0.18692392138337585</v>
      </c>
      <c r="L18" s="6">
        <v>0.16560337258589661</v>
      </c>
      <c r="M18" s="6">
        <v>0.17164880366055929</v>
      </c>
      <c r="N18" s="6">
        <v>0.21039403641101859</v>
      </c>
      <c r="O18" s="6">
        <v>0.19858609061163446</v>
      </c>
      <c r="P18" s="6">
        <v>0.20324395794082897</v>
      </c>
      <c r="Q18" s="6">
        <v>0.2049228136829645</v>
      </c>
      <c r="R18" s="6">
        <v>0.19597075001939326</v>
      </c>
      <c r="S18" s="6">
        <v>1.0116825985787978E-2</v>
      </c>
      <c r="T18" s="6">
        <v>1.1476522122516604E-2</v>
      </c>
      <c r="U18" s="6">
        <v>7.9510950975335472E-3</v>
      </c>
      <c r="V18" s="6">
        <v>5.8912264264361774E-3</v>
      </c>
      <c r="W18" s="6">
        <v>7.6079498212699775E-3</v>
      </c>
      <c r="X18" s="6">
        <v>1.1493584272854742E-2</v>
      </c>
      <c r="Y18" s="6">
        <v>1.0460208547452441E-2</v>
      </c>
      <c r="Z18" s="6">
        <v>9.1613834711848086E-3</v>
      </c>
      <c r="AA18" s="6">
        <v>1.0906209943290711E-2</v>
      </c>
      <c r="AB18" s="6">
        <v>1.2042850720228168E-2</v>
      </c>
      <c r="AC18" s="6">
        <v>6.3973046235998327E-3</v>
      </c>
      <c r="AD18" s="6">
        <v>8.0778257589306825E-3</v>
      </c>
      <c r="AE18" s="6">
        <v>8.0708454228197446E-3</v>
      </c>
      <c r="AF18" s="6">
        <v>9.609284142016384E-3</v>
      </c>
      <c r="AG18" s="6">
        <v>7.510372047143176E-3</v>
      </c>
      <c r="AH18" s="6">
        <v>9.710203900646119E-3</v>
      </c>
      <c r="AI18" s="6">
        <v>9.1578976429510239E-3</v>
      </c>
      <c r="AJ18" s="6">
        <v>1.071986354736823E-2</v>
      </c>
      <c r="AK18" s="6">
        <v>7.6352204175334096E-3</v>
      </c>
      <c r="AL18" s="6">
        <v>8.5036636780254759E-3</v>
      </c>
      <c r="AM18" s="6">
        <v>7.6224972798461512E-3</v>
      </c>
      <c r="AN18" s="6">
        <v>9.8662873088752861E-3</v>
      </c>
      <c r="AO18" s="6">
        <v>0.17164880366055929</v>
      </c>
      <c r="AP18" s="6">
        <v>9.3327885894015535E-3</v>
      </c>
      <c r="AQ18" s="6">
        <v>1.1195241676560193E-2</v>
      </c>
      <c r="AR18" s="6">
        <v>8.1928750131715494E-3</v>
      </c>
      <c r="AS18" s="6">
        <v>7.6800761485622277E-3</v>
      </c>
      <c r="AT18" s="6">
        <v>5.8113938541764906E-3</v>
      </c>
      <c r="AU18" s="6">
        <v>6.6319591288760346E-3</v>
      </c>
      <c r="AV18" s="6">
        <v>9.2039572904443045E-3</v>
      </c>
      <c r="AW18" s="6">
        <v>6.6491380688006247E-3</v>
      </c>
      <c r="AX18" s="6">
        <v>5.6423907053625121E-3</v>
      </c>
      <c r="AY18" s="6">
        <v>7.0431442468368004E-3</v>
      </c>
      <c r="AZ18" s="6">
        <v>4.8758131323887212E-3</v>
      </c>
      <c r="BA18" s="6">
        <v>9.8335145657652643E-3</v>
      </c>
      <c r="BB18" s="6">
        <v>4.8804815226423182E-3</v>
      </c>
      <c r="BC18" s="6">
        <v>7.8320085423270406E-3</v>
      </c>
    </row>
    <row r="19" spans="1:55" x14ac:dyDescent="0.25">
      <c r="A19" s="4" t="s">
        <v>39499</v>
      </c>
      <c r="B19" s="6">
        <v>7.6383187755279592E-4</v>
      </c>
      <c r="C19" s="6">
        <v>6.6029485447959262E-4</v>
      </c>
      <c r="D19" s="6">
        <v>1.2332365478467773E-4</v>
      </c>
      <c r="E19" s="6">
        <v>0</v>
      </c>
      <c r="F19" s="6">
        <v>0</v>
      </c>
      <c r="G19" s="6">
        <v>2.0803285799850769E-4</v>
      </c>
      <c r="H19" s="6">
        <v>5.0378997473532125E-4</v>
      </c>
      <c r="I19" s="6">
        <v>6.4347676083547625E-4</v>
      </c>
      <c r="J19" s="6">
        <v>0</v>
      </c>
      <c r="K19" s="6">
        <v>0</v>
      </c>
      <c r="L19" s="6">
        <v>2.6054720040781607E-4</v>
      </c>
      <c r="M19" s="6">
        <v>1.7124828956780745E-5</v>
      </c>
      <c r="N19" s="6">
        <v>0</v>
      </c>
      <c r="O19" s="6">
        <v>4.5145267625753513E-4</v>
      </c>
      <c r="P19" s="6">
        <v>0</v>
      </c>
      <c r="Q19" s="6">
        <v>1.563980319580921E-4</v>
      </c>
      <c r="R19" s="6">
        <v>0</v>
      </c>
      <c r="S19" s="6">
        <v>4.4260460152406041E-4</v>
      </c>
      <c r="T19" s="6">
        <v>2.9981971341133987E-4</v>
      </c>
      <c r="U19" s="6">
        <v>5.4969617598639561E-4</v>
      </c>
      <c r="V19" s="6">
        <v>6.1814712093295114E-4</v>
      </c>
      <c r="W19" s="6">
        <v>0</v>
      </c>
      <c r="X19" s="6">
        <v>5.2988021560101592E-4</v>
      </c>
      <c r="Y19" s="6">
        <v>1.7711874010391415E-5</v>
      </c>
      <c r="Z19" s="6">
        <v>3.5270805566931911E-4</v>
      </c>
      <c r="AA19" s="6">
        <v>1.2300533796080811E-4</v>
      </c>
      <c r="AB19" s="6">
        <v>0</v>
      </c>
      <c r="AC19" s="6">
        <v>0</v>
      </c>
      <c r="AD19" s="6">
        <v>5.5172925040251138E-4</v>
      </c>
      <c r="AE19" s="6">
        <v>3.0048956982263279E-4</v>
      </c>
      <c r="AF19" s="6">
        <v>3.0023740837104891E-4</v>
      </c>
      <c r="AG19" s="6">
        <v>8.8608968282067363E-5</v>
      </c>
      <c r="AH19" s="6">
        <v>0</v>
      </c>
      <c r="AI19" s="6">
        <v>0</v>
      </c>
      <c r="AJ19" s="6">
        <v>4.4352174210476306E-4</v>
      </c>
      <c r="AK19" s="6">
        <v>4.9488061867913327E-4</v>
      </c>
      <c r="AL19" s="6">
        <v>6.184995302704789E-4</v>
      </c>
      <c r="AM19" s="6">
        <v>0</v>
      </c>
      <c r="AN19" s="6">
        <v>9.198242531159341E-4</v>
      </c>
      <c r="AO19" s="6">
        <v>1.7124828956780745E-5</v>
      </c>
      <c r="AP19" s="6">
        <v>3.6949359550907026E-4</v>
      </c>
      <c r="AQ19" s="6">
        <v>0</v>
      </c>
      <c r="AR19" s="6">
        <v>3.1915382386535622E-4</v>
      </c>
      <c r="AS19" s="6">
        <v>0</v>
      </c>
      <c r="AT19" s="6">
        <v>6.7307054068041266E-4</v>
      </c>
      <c r="AU19" s="6">
        <v>8.4984638915939353E-4</v>
      </c>
      <c r="AV19" s="6">
        <v>3.5249190296694115E-4</v>
      </c>
      <c r="AW19" s="6">
        <v>1.4023286195480695E-3</v>
      </c>
      <c r="AX19" s="6">
        <v>1.7790292490991024E-4</v>
      </c>
      <c r="AY19" s="6">
        <v>4.0304636297056084E-4</v>
      </c>
      <c r="AZ19" s="6">
        <v>7.9454063829869845E-4</v>
      </c>
      <c r="BA19" s="6">
        <v>3.1734307472480619E-4</v>
      </c>
      <c r="BB19" s="6">
        <v>5.4787428278413493E-4</v>
      </c>
      <c r="BC19" s="6">
        <v>1.4145752236400364E-4</v>
      </c>
    </row>
    <row r="20" spans="1:55" x14ac:dyDescent="0.25">
      <c r="A20" s="4" t="s">
        <v>39500</v>
      </c>
      <c r="B20" s="6">
        <v>0.75096011008554597</v>
      </c>
      <c r="C20" s="6">
        <v>0.73894392797440545</v>
      </c>
      <c r="D20" s="6">
        <v>0.40873315451802977</v>
      </c>
      <c r="E20" s="6">
        <v>0.72246776647151123</v>
      </c>
      <c r="F20" s="6">
        <v>0.72164988434135968</v>
      </c>
      <c r="G20" s="6">
        <v>0.75576570068692495</v>
      </c>
      <c r="H20" s="6">
        <v>0.71779643027940598</v>
      </c>
      <c r="I20" s="6">
        <v>0.76238817623501987</v>
      </c>
      <c r="J20" s="6">
        <v>0.76366457566721269</v>
      </c>
      <c r="K20" s="6">
        <v>0.73543580656263041</v>
      </c>
      <c r="L20" s="6">
        <v>0.76222132373276941</v>
      </c>
      <c r="M20" s="6">
        <v>0.74969159845448796</v>
      </c>
      <c r="N20" s="6">
        <v>0.72529476502832235</v>
      </c>
      <c r="O20" s="6">
        <v>0.72732486589538214</v>
      </c>
      <c r="P20" s="6">
        <v>0.7232201986582355</v>
      </c>
      <c r="Q20" s="6">
        <v>0.72902881981363543</v>
      </c>
      <c r="R20" s="6">
        <v>0.72601237721277789</v>
      </c>
      <c r="S20" s="6">
        <v>0.39979083994846731</v>
      </c>
      <c r="T20" s="6">
        <v>0.39224033112475154</v>
      </c>
      <c r="U20" s="6">
        <v>0.39928146002336545</v>
      </c>
      <c r="V20" s="6">
        <v>0.37916194645308415</v>
      </c>
      <c r="W20" s="6">
        <v>0.38058084522235375</v>
      </c>
      <c r="X20" s="6">
        <v>0.43870385861226563</v>
      </c>
      <c r="Y20" s="6">
        <v>0.39049995118809655</v>
      </c>
      <c r="Z20" s="6">
        <v>0.38968652575296175</v>
      </c>
      <c r="AA20" s="6">
        <v>0.40654788730194663</v>
      </c>
      <c r="AB20" s="6">
        <v>0.36160686879155657</v>
      </c>
      <c r="AC20" s="6">
        <v>0.33055097852859794</v>
      </c>
      <c r="AD20" s="6">
        <v>0.31225854660492075</v>
      </c>
      <c r="AE20" s="6">
        <v>0.31545535952907783</v>
      </c>
      <c r="AF20" s="6">
        <v>0.34664853504946663</v>
      </c>
      <c r="AG20" s="6">
        <v>0.38282711839700745</v>
      </c>
      <c r="AH20" s="6">
        <v>0.40782434740905427</v>
      </c>
      <c r="AI20" s="6">
        <v>0.3870397045269714</v>
      </c>
      <c r="AJ20" s="6">
        <v>0.39113922906442811</v>
      </c>
      <c r="AK20" s="6">
        <v>0.39955342680764583</v>
      </c>
      <c r="AL20" s="6">
        <v>0.38235088046415167</v>
      </c>
      <c r="AM20" s="6">
        <v>0.38412006050097564</v>
      </c>
      <c r="AN20" s="6">
        <v>0.40032154174066548</v>
      </c>
      <c r="AO20" s="6">
        <v>0.74969159845448796</v>
      </c>
      <c r="AP20" s="6">
        <v>0.39183923580051272</v>
      </c>
      <c r="AQ20" s="6">
        <v>0.39935875281818756</v>
      </c>
      <c r="AR20" s="6">
        <v>0.2887132508779911</v>
      </c>
      <c r="AS20" s="6">
        <v>0.29631750597086204</v>
      </c>
      <c r="AT20" s="6">
        <v>0.30681768174027435</v>
      </c>
      <c r="AU20" s="6">
        <v>0.33945498472959668</v>
      </c>
      <c r="AV20" s="6">
        <v>0.35116568142462629</v>
      </c>
      <c r="AW20" s="6">
        <v>0.35772426805454688</v>
      </c>
      <c r="AX20" s="6">
        <v>0.3280603686805818</v>
      </c>
      <c r="AY20" s="6">
        <v>0.31716273853193483</v>
      </c>
      <c r="AZ20" s="6">
        <v>0.4015086524078561</v>
      </c>
      <c r="BA20" s="6">
        <v>0.41486772861443177</v>
      </c>
      <c r="BB20" s="6">
        <v>0.38160604936680587</v>
      </c>
      <c r="BC20" s="6">
        <v>0.41162995859592111</v>
      </c>
    </row>
    <row r="21" spans="1:55" x14ac:dyDescent="0.25">
      <c r="A21" s="4" t="s">
        <v>39501</v>
      </c>
      <c r="B21" s="6">
        <v>5.5611315936146183E-2</v>
      </c>
      <c r="C21" s="6">
        <v>5.6399135296203176E-2</v>
      </c>
      <c r="D21" s="6">
        <v>0.56632331384463097</v>
      </c>
      <c r="E21" s="6">
        <v>4.748016468357457E-2</v>
      </c>
      <c r="F21" s="6">
        <v>5.305427298167522E-2</v>
      </c>
      <c r="G21" s="6">
        <v>5.1245945322968972E-2</v>
      </c>
      <c r="H21" s="6">
        <v>4.6714805094661242E-2</v>
      </c>
      <c r="I21" s="6">
        <v>6.7092266612930024E-2</v>
      </c>
      <c r="J21" s="6">
        <v>5.734828656533935E-2</v>
      </c>
      <c r="K21" s="6">
        <v>7.0912618344968106E-2</v>
      </c>
      <c r="L21" s="6">
        <v>6.6896418548245004E-2</v>
      </c>
      <c r="M21" s="6">
        <v>5.9653096341225217E-2</v>
      </c>
      <c r="N21" s="6">
        <v>5.1543586785881869E-2</v>
      </c>
      <c r="O21" s="6">
        <v>5.1044576517215161E-2</v>
      </c>
      <c r="P21" s="6">
        <v>5.8225138951675769E-2</v>
      </c>
      <c r="Q21" s="6">
        <v>5.4989277067859124E-2</v>
      </c>
      <c r="R21" s="6">
        <v>6.0623613358957287E-2</v>
      </c>
      <c r="S21" s="6">
        <v>0.59060296530000989</v>
      </c>
      <c r="T21" s="6">
        <v>0.57622870212908517</v>
      </c>
      <c r="U21" s="6">
        <v>0.5906117426822981</v>
      </c>
      <c r="V21" s="6">
        <v>0.60878046772772987</v>
      </c>
      <c r="W21" s="6">
        <v>0.60462864775890712</v>
      </c>
      <c r="X21" s="6">
        <v>0.55178470722439343</v>
      </c>
      <c r="Y21" s="6">
        <v>0.57932715713170158</v>
      </c>
      <c r="Z21" s="6">
        <v>0.58078738502414362</v>
      </c>
      <c r="AA21" s="6">
        <v>0.5625732700468592</v>
      </c>
      <c r="AB21" s="6">
        <v>0.61659308750346997</v>
      </c>
      <c r="AC21" s="6">
        <v>0.6489661912561574</v>
      </c>
      <c r="AD21" s="6">
        <v>0.67292878785230836</v>
      </c>
      <c r="AE21" s="6">
        <v>0.66728545441581755</v>
      </c>
      <c r="AF21" s="6">
        <v>0.63694247764392109</v>
      </c>
      <c r="AG21" s="6">
        <v>0.59390203081162207</v>
      </c>
      <c r="AH21" s="6">
        <v>0.58471006296833516</v>
      </c>
      <c r="AI21" s="6">
        <v>0.58715754850461555</v>
      </c>
      <c r="AJ21" s="6">
        <v>0.57732999817263153</v>
      </c>
      <c r="AK21" s="6">
        <v>0.57625716557725271</v>
      </c>
      <c r="AL21" s="6">
        <v>0.59428479958860225</v>
      </c>
      <c r="AM21" s="6">
        <v>0.58792167492019787</v>
      </c>
      <c r="AN21" s="6">
        <v>0.57489105965749654</v>
      </c>
      <c r="AO21" s="6">
        <v>5.9653096341225217E-2</v>
      </c>
      <c r="AP21" s="6">
        <v>0.57922547205365926</v>
      </c>
      <c r="AQ21" s="6">
        <v>0.57634216273314842</v>
      </c>
      <c r="AR21" s="6">
        <v>0.68488595548812725</v>
      </c>
      <c r="AS21" s="6">
        <v>0.68308704888551508</v>
      </c>
      <c r="AT21" s="6">
        <v>0.66307099493563104</v>
      </c>
      <c r="AU21" s="6">
        <v>0.63478668151247797</v>
      </c>
      <c r="AV21" s="6">
        <v>0.62111215100098294</v>
      </c>
      <c r="AW21" s="6">
        <v>0.61210178943810478</v>
      </c>
      <c r="AX21" s="6">
        <v>0.64583246876817368</v>
      </c>
      <c r="AY21" s="6">
        <v>0.67067129497599265</v>
      </c>
      <c r="AZ21" s="6">
        <v>0.5741232117369518</v>
      </c>
      <c r="BA21" s="6">
        <v>0.55472961181546299</v>
      </c>
      <c r="BB21" s="6">
        <v>0.59705454526721058</v>
      </c>
      <c r="BC21" s="6">
        <v>0.56983661990850765</v>
      </c>
    </row>
    <row r="22" spans="1:55" x14ac:dyDescent="0.25"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</row>
    <row r="23" spans="1:55" x14ac:dyDescent="0.25">
      <c r="A23" s="4" t="s">
        <v>39502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</row>
    <row r="24" spans="1:55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</row>
    <row r="25" spans="1:55" x14ac:dyDescent="0.25">
      <c r="A25" s="4" t="s">
        <v>39503</v>
      </c>
      <c r="B25" s="4">
        <v>19.161591049478638</v>
      </c>
      <c r="C25" s="4">
        <v>20.151796141552019</v>
      </c>
      <c r="D25" s="4">
        <v>1.1669194804794023</v>
      </c>
      <c r="E25" s="4">
        <v>21.668641523486425</v>
      </c>
      <c r="F25" s="4">
        <v>21.65945690992541</v>
      </c>
      <c r="G25" s="4">
        <v>18.336803757616813</v>
      </c>
      <c r="H25" s="4">
        <v>22.518841805368815</v>
      </c>
      <c r="I25" s="4">
        <v>15.818726293402902</v>
      </c>
      <c r="J25" s="4">
        <v>17.860994635378596</v>
      </c>
      <c r="K25" s="4">
        <v>18.818999852495377</v>
      </c>
      <c r="L25" s="4">
        <v>16.648221306537113</v>
      </c>
      <c r="M25" s="4">
        <v>17.497445592725352</v>
      </c>
      <c r="N25" s="4">
        <v>21.311500607192418</v>
      </c>
      <c r="O25" s="4">
        <v>20.327034741990541</v>
      </c>
      <c r="P25" s="4">
        <v>20.640415089224049</v>
      </c>
      <c r="Q25" s="4">
        <v>20.72144164467829</v>
      </c>
      <c r="R25" s="4">
        <v>19.943965568717637</v>
      </c>
      <c r="S25" s="4">
        <v>1.011166265500598</v>
      </c>
      <c r="T25" s="4">
        <v>1.1711387494490941</v>
      </c>
      <c r="U25" s="4">
        <v>0.79682723196778005</v>
      </c>
      <c r="V25" s="4">
        <v>0.59277792436534271</v>
      </c>
      <c r="W25" s="4">
        <v>0.7662989682971536</v>
      </c>
      <c r="X25" s="4">
        <v>1.1470847331560274</v>
      </c>
      <c r="Y25" s="4">
        <v>1.0670553793229329</v>
      </c>
      <c r="Z25" s="4">
        <v>0.93518307527034028</v>
      </c>
      <c r="AA25" s="4">
        <v>1.1128474884763215</v>
      </c>
      <c r="AB25" s="4">
        <v>1.2161512949058613</v>
      </c>
      <c r="AC25" s="4">
        <v>0.64887013931292969</v>
      </c>
      <c r="AD25" s="4">
        <v>0.81325975001204542</v>
      </c>
      <c r="AE25" s="4">
        <v>0.81456908046178456</v>
      </c>
      <c r="AF25" s="4">
        <v>0.96750717580674084</v>
      </c>
      <c r="AG25" s="4">
        <v>0.76306344999851594</v>
      </c>
      <c r="AH25" s="4">
        <v>0.96884570516159263</v>
      </c>
      <c r="AI25" s="4">
        <v>0.9312909620363623</v>
      </c>
      <c r="AJ25" s="4">
        <v>1.094769503485844</v>
      </c>
      <c r="AK25" s="4">
        <v>0.77637428703631861</v>
      </c>
      <c r="AL25" s="4">
        <v>0.86319399708691069</v>
      </c>
      <c r="AM25" s="4">
        <v>0.77807242781848451</v>
      </c>
      <c r="AN25" s="4">
        <v>1.0015733178309461</v>
      </c>
      <c r="AO25" s="4">
        <v>17.497445592725352</v>
      </c>
      <c r="AP25" s="4">
        <v>0.95193925150324976</v>
      </c>
      <c r="AQ25" s="4">
        <v>1.1343890230565528</v>
      </c>
      <c r="AR25" s="4">
        <v>0.83448167575986432</v>
      </c>
      <c r="AS25" s="4">
        <v>0.77805650167435303</v>
      </c>
      <c r="AT25" s="4">
        <v>0.59561273281647453</v>
      </c>
      <c r="AU25" s="4">
        <v>0.67612778622403413</v>
      </c>
      <c r="AV25" s="4">
        <v>0.93776139169194828</v>
      </c>
      <c r="AW25" s="4">
        <v>0.68093261344723788</v>
      </c>
      <c r="AX25" s="4">
        <v>0.57602733859764255</v>
      </c>
      <c r="AY25" s="4">
        <v>0.70794108100175202</v>
      </c>
      <c r="AZ25" s="4">
        <v>0.49727434525842001</v>
      </c>
      <c r="BA25" s="4">
        <v>1.0040029386054861</v>
      </c>
      <c r="BB25" s="4">
        <v>0.49621532246660871</v>
      </c>
      <c r="BC25" s="4">
        <v>0.79167287256591301</v>
      </c>
    </row>
    <row r="26" spans="1:55" x14ac:dyDescent="0.25">
      <c r="A26" s="4" t="s">
        <v>39504</v>
      </c>
      <c r="B26" s="4">
        <v>75.264779443093303</v>
      </c>
      <c r="C26" s="4">
        <v>74.186031318647778</v>
      </c>
      <c r="D26" s="4">
        <v>41.42976133404116</v>
      </c>
      <c r="E26" s="4">
        <v>73.500920404196918</v>
      </c>
      <c r="F26" s="4">
        <v>72.97552662624733</v>
      </c>
      <c r="G26" s="4">
        <v>76.477511859478071</v>
      </c>
      <c r="H26" s="4">
        <v>72.74673829850002</v>
      </c>
      <c r="I26" s="4">
        <v>77.372297668599842</v>
      </c>
      <c r="J26" s="4">
        <v>76.401542001339777</v>
      </c>
      <c r="K26" s="4">
        <v>74.041707625190242</v>
      </c>
      <c r="L26" s="4">
        <v>76.626635580642215</v>
      </c>
      <c r="M26" s="4">
        <v>76.421668403942562</v>
      </c>
      <c r="N26" s="4">
        <v>73.467480775444002</v>
      </c>
      <c r="O26" s="4">
        <v>74.44810345092155</v>
      </c>
      <c r="P26" s="4">
        <v>73.446538103548278</v>
      </c>
      <c r="Q26" s="4">
        <v>73.718137456516658</v>
      </c>
      <c r="R26" s="4">
        <v>73.886362389089115</v>
      </c>
      <c r="S26" s="4">
        <v>39.95867984483796</v>
      </c>
      <c r="T26" s="4">
        <v>40.026747299660904</v>
      </c>
      <c r="U26" s="4">
        <v>40.014405143407949</v>
      </c>
      <c r="V26" s="4">
        <v>38.151450198587497</v>
      </c>
      <c r="W26" s="4">
        <v>38.333416478667807</v>
      </c>
      <c r="X26" s="4">
        <v>43.783600193308487</v>
      </c>
      <c r="Y26" s="4">
        <v>39.835254875686374</v>
      </c>
      <c r="Z26" s="4">
        <v>39.778734804770629</v>
      </c>
      <c r="AA26" s="4">
        <v>41.483319840881066</v>
      </c>
      <c r="AB26" s="4">
        <v>36.516990199756741</v>
      </c>
      <c r="AC26" s="4">
        <v>33.527348173578716</v>
      </c>
      <c r="AD26" s="4">
        <v>31.437581736679999</v>
      </c>
      <c r="AE26" s="4">
        <v>31.838075031372277</v>
      </c>
      <c r="AF26" s="4">
        <v>34.902177954837462</v>
      </c>
      <c r="AG26" s="4">
        <v>38.895727120220243</v>
      </c>
      <c r="AH26" s="4">
        <v>40.69109891928224</v>
      </c>
      <c r="AI26" s="4">
        <v>39.359096686632427</v>
      </c>
      <c r="AJ26" s="4">
        <v>39.945219237592475</v>
      </c>
      <c r="AK26" s="4">
        <v>40.627904619277032</v>
      </c>
      <c r="AL26" s="4">
        <v>38.811857723209684</v>
      </c>
      <c r="AM26" s="4">
        <v>39.209358439260676</v>
      </c>
      <c r="AN26" s="4">
        <v>40.638526145465001</v>
      </c>
      <c r="AO26" s="4">
        <v>76.421668403942562</v>
      </c>
      <c r="AP26" s="4">
        <v>39.967384374391344</v>
      </c>
      <c r="AQ26" s="4">
        <v>40.466137181033403</v>
      </c>
      <c r="AR26" s="4">
        <v>29.40676099896697</v>
      </c>
      <c r="AS26" s="4">
        <v>30.019463039271987</v>
      </c>
      <c r="AT26" s="4">
        <v>31.445901359173352</v>
      </c>
      <c r="AU26" s="4">
        <v>34.607412815409347</v>
      </c>
      <c r="AV26" s="4">
        <v>35.779133663419252</v>
      </c>
      <c r="AW26" s="4">
        <v>36.634240140515104</v>
      </c>
      <c r="AX26" s="4">
        <v>33.491431369833847</v>
      </c>
      <c r="AY26" s="4">
        <v>31.87958731224559</v>
      </c>
      <c r="AZ26" s="4">
        <v>40.949057484467481</v>
      </c>
      <c r="BA26" s="4">
        <v>42.358041560398881</v>
      </c>
      <c r="BB26" s="4">
        <v>38.799197981439825</v>
      </c>
      <c r="BC26" s="4">
        <v>41.608263064917004</v>
      </c>
    </row>
    <row r="27" spans="1:55" ht="15.75" thickBot="1" x14ac:dyDescent="0.3">
      <c r="A27" s="2" t="s">
        <v>39505</v>
      </c>
      <c r="B27" s="2">
        <v>5.5736295074280582</v>
      </c>
      <c r="C27" s="2">
        <v>5.662172539800209</v>
      </c>
      <c r="D27" s="2">
        <v>57.40331918547944</v>
      </c>
      <c r="E27" s="2">
        <v>4.8304380723166691</v>
      </c>
      <c r="F27" s="2">
        <v>5.3650164638272626</v>
      </c>
      <c r="G27" s="2">
        <v>5.1856843829051096</v>
      </c>
      <c r="H27" s="2">
        <v>4.7344198961311799</v>
      </c>
      <c r="I27" s="2">
        <v>6.8089760379972626</v>
      </c>
      <c r="J27" s="2">
        <v>5.7374633632816288</v>
      </c>
      <c r="K27" s="2">
        <v>7.1392925223143777</v>
      </c>
      <c r="L27" s="2">
        <v>6.7251431128206658</v>
      </c>
      <c r="M27" s="2">
        <v>6.0808860033320835</v>
      </c>
      <c r="N27" s="2">
        <v>5.2210186173635691</v>
      </c>
      <c r="O27" s="2">
        <v>5.2248618070879065</v>
      </c>
      <c r="P27" s="2">
        <v>5.9130468072276789</v>
      </c>
      <c r="Q27" s="2">
        <v>5.5604208988050488</v>
      </c>
      <c r="R27" s="2">
        <v>6.1696720421932589</v>
      </c>
      <c r="S27" s="2">
        <v>59.030153889661449</v>
      </c>
      <c r="T27" s="2">
        <v>58.802113950890003</v>
      </c>
      <c r="U27" s="2">
        <v>59.188767624624262</v>
      </c>
      <c r="V27" s="2">
        <v>61.255771877047152</v>
      </c>
      <c r="W27" s="2">
        <v>60.900284553035036</v>
      </c>
      <c r="X27" s="2">
        <v>55.069315073535485</v>
      </c>
      <c r="Y27" s="2">
        <v>59.097689744990703</v>
      </c>
      <c r="Z27" s="2">
        <v>59.286082119959026</v>
      </c>
      <c r="AA27" s="2">
        <v>57.403832670642615</v>
      </c>
      <c r="AB27" s="2">
        <v>62.26685850533741</v>
      </c>
      <c r="AC27" s="2">
        <v>65.823781687108337</v>
      </c>
      <c r="AD27" s="2">
        <v>67.749158513307961</v>
      </c>
      <c r="AE27" s="2">
        <v>67.347355888165936</v>
      </c>
      <c r="AF27" s="2">
        <v>64.1303148693558</v>
      </c>
      <c r="AG27" s="2">
        <v>60.341209429781252</v>
      </c>
      <c r="AH27" s="2">
        <v>58.340055375556155</v>
      </c>
      <c r="AI27" s="2">
        <v>59.709612351331209</v>
      </c>
      <c r="AJ27" s="2">
        <v>58.960011258921682</v>
      </c>
      <c r="AK27" s="2">
        <v>58.595721093686649</v>
      </c>
      <c r="AL27" s="2">
        <v>60.324948279703406</v>
      </c>
      <c r="AM27" s="2">
        <v>60.012569132920831</v>
      </c>
      <c r="AN27" s="2">
        <v>58.359900536704046</v>
      </c>
      <c r="AO27" s="2">
        <v>6.0808860033320835</v>
      </c>
      <c r="AP27" s="2">
        <v>59.080676374105408</v>
      </c>
      <c r="AQ27" s="2">
        <v>58.399473795910041</v>
      </c>
      <c r="AR27" s="2">
        <v>69.758757325273152</v>
      </c>
      <c r="AS27" s="2">
        <v>69.20248045905366</v>
      </c>
      <c r="AT27" s="2">
        <v>67.958485908010175</v>
      </c>
      <c r="AU27" s="2">
        <v>64.716459398366624</v>
      </c>
      <c r="AV27" s="2">
        <v>63.283104944888805</v>
      </c>
      <c r="AW27" s="2">
        <v>62.684827246037656</v>
      </c>
      <c r="AX27" s="2">
        <v>65.932541291568512</v>
      </c>
      <c r="AY27" s="2">
        <v>67.412471606752661</v>
      </c>
      <c r="AZ27" s="2">
        <v>58.553668170274108</v>
      </c>
      <c r="BA27" s="2">
        <v>56.637955500995631</v>
      </c>
      <c r="BB27" s="2">
        <v>60.704586696093564</v>
      </c>
      <c r="BC27" s="2">
        <v>57.600064062517085</v>
      </c>
    </row>
    <row r="28" spans="1:55" ht="15.75" thickBot="1" x14ac:dyDescent="0.3"/>
    <row r="29" spans="1:55" x14ac:dyDescent="0.25">
      <c r="A29" s="1" t="s">
        <v>39404</v>
      </c>
      <c r="B29" s="17" t="s">
        <v>39538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</row>
    <row r="30" spans="1:55" ht="15.75" thickBot="1" x14ac:dyDescent="0.3">
      <c r="A30" s="2" t="s">
        <v>39406</v>
      </c>
      <c r="B30" s="3" t="s">
        <v>39593</v>
      </c>
      <c r="C30" s="3" t="s">
        <v>39594</v>
      </c>
      <c r="D30" s="3" t="s">
        <v>39595</v>
      </c>
      <c r="E30" s="3" t="s">
        <v>39596</v>
      </c>
      <c r="F30" s="3" t="s">
        <v>39597</v>
      </c>
      <c r="G30" s="3" t="s">
        <v>39598</v>
      </c>
      <c r="H30" s="3" t="s">
        <v>39599</v>
      </c>
      <c r="I30" s="3" t="s">
        <v>39600</v>
      </c>
      <c r="J30" s="3" t="s">
        <v>39601</v>
      </c>
      <c r="K30" s="3" t="s">
        <v>39602</v>
      </c>
      <c r="L30" s="3" t="s">
        <v>39603</v>
      </c>
      <c r="M30" s="3" t="s">
        <v>39604</v>
      </c>
      <c r="N30" s="3" t="s">
        <v>39605</v>
      </c>
      <c r="O30" s="3" t="s">
        <v>39606</v>
      </c>
      <c r="P30" s="3" t="s">
        <v>39607</v>
      </c>
      <c r="Q30" s="3" t="s">
        <v>39608</v>
      </c>
      <c r="R30" s="3" t="s">
        <v>39609</v>
      </c>
      <c r="S30" s="3" t="s">
        <v>39610</v>
      </c>
      <c r="T30" s="3" t="s">
        <v>39611</v>
      </c>
      <c r="U30" s="3" t="s">
        <v>39612</v>
      </c>
      <c r="V30" s="3" t="s">
        <v>39613</v>
      </c>
      <c r="W30" s="3" t="s">
        <v>39614</v>
      </c>
      <c r="X30" s="3" t="s">
        <v>39615</v>
      </c>
      <c r="Y30" s="3" t="s">
        <v>39616</v>
      </c>
      <c r="Z30" s="3" t="s">
        <v>39617</v>
      </c>
      <c r="AA30" s="3" t="s">
        <v>39618</v>
      </c>
      <c r="AB30" s="3" t="s">
        <v>39619</v>
      </c>
      <c r="AC30" s="3" t="s">
        <v>39620</v>
      </c>
      <c r="AD30" s="3" t="s">
        <v>39621</v>
      </c>
      <c r="AE30" s="3" t="s">
        <v>39622</v>
      </c>
      <c r="AF30" s="3" t="s">
        <v>39623</v>
      </c>
      <c r="AG30" s="3" t="s">
        <v>39624</v>
      </c>
      <c r="AH30" s="3" t="s">
        <v>39625</v>
      </c>
      <c r="AI30" s="3" t="s">
        <v>39626</v>
      </c>
      <c r="AJ30" s="3" t="s">
        <v>39627</v>
      </c>
      <c r="AK30" s="3" t="s">
        <v>39628</v>
      </c>
      <c r="AL30" s="3" t="s">
        <v>39629</v>
      </c>
      <c r="AM30" s="3" t="s">
        <v>39630</v>
      </c>
      <c r="AN30" s="3" t="s">
        <v>39631</v>
      </c>
      <c r="AO30" s="3" t="s">
        <v>39632</v>
      </c>
      <c r="AP30" s="3" t="s">
        <v>39633</v>
      </c>
    </row>
    <row r="31" spans="1:55" x14ac:dyDescent="0.25">
      <c r="A31" s="4"/>
      <c r="B31" s="4">
        <v>66.037999999999997</v>
      </c>
      <c r="C31" s="4">
        <v>66.158000000000001</v>
      </c>
      <c r="D31" s="4">
        <v>66.400000000000006</v>
      </c>
      <c r="E31" s="4">
        <v>66.370999999999995</v>
      </c>
      <c r="F31" s="4">
        <v>66.275999999999996</v>
      </c>
      <c r="G31" s="4">
        <v>65.953999999999994</v>
      </c>
      <c r="H31" s="4">
        <v>66.128</v>
      </c>
      <c r="I31" s="4">
        <v>66.153000000000006</v>
      </c>
      <c r="J31" s="4">
        <v>66.234999999999999</v>
      </c>
      <c r="K31" s="4">
        <v>66.201999999999998</v>
      </c>
      <c r="L31" s="4">
        <v>66.046999999999997</v>
      </c>
      <c r="M31" s="4">
        <v>66.406000000000006</v>
      </c>
      <c r="N31" s="4">
        <v>65.867999999999995</v>
      </c>
      <c r="O31" s="4">
        <v>65.947999999999993</v>
      </c>
      <c r="P31" s="4">
        <v>66.293000000000006</v>
      </c>
      <c r="Q31" s="4">
        <v>66.087999999999994</v>
      </c>
      <c r="R31" s="4">
        <v>66.233999999999995</v>
      </c>
      <c r="S31" s="4">
        <v>66.186000000000007</v>
      </c>
      <c r="T31" s="4">
        <v>66.102999999999994</v>
      </c>
      <c r="U31" s="4">
        <v>66.082999999999998</v>
      </c>
      <c r="V31" s="4">
        <v>66.195999999999998</v>
      </c>
      <c r="W31" s="4">
        <v>66.481999999999999</v>
      </c>
      <c r="X31" s="4">
        <v>66.366</v>
      </c>
      <c r="Y31" s="4">
        <v>66.688999999999993</v>
      </c>
      <c r="Z31" s="4">
        <v>66.430999999999997</v>
      </c>
      <c r="AA31" s="4">
        <v>66.584999999999994</v>
      </c>
      <c r="AB31" s="4">
        <v>66.183000000000007</v>
      </c>
      <c r="AC31" s="4">
        <v>66.344999999999999</v>
      </c>
      <c r="AD31" s="4">
        <v>66.364999999999995</v>
      </c>
      <c r="AE31" s="4">
        <v>66.09</v>
      </c>
      <c r="AF31" s="4">
        <v>66.319000000000003</v>
      </c>
      <c r="AG31" s="4">
        <v>66.230999999999995</v>
      </c>
      <c r="AH31" s="4">
        <v>66.460999999999999</v>
      </c>
      <c r="AI31" s="4">
        <v>66.239000000000004</v>
      </c>
      <c r="AJ31" s="4">
        <v>66.468000000000004</v>
      </c>
      <c r="AK31" s="4">
        <v>66.335999999999999</v>
      </c>
      <c r="AL31" s="4">
        <v>65.921000000000006</v>
      </c>
      <c r="AM31" s="4">
        <v>66.238</v>
      </c>
      <c r="AN31" s="4">
        <v>66.221999999999994</v>
      </c>
      <c r="AO31" s="4">
        <v>66.064999999999998</v>
      </c>
      <c r="AP31" s="4">
        <v>66.138000000000005</v>
      </c>
    </row>
    <row r="32" spans="1:55" x14ac:dyDescent="0.25">
      <c r="A32" s="4" t="s">
        <v>39486</v>
      </c>
      <c r="B32" s="4">
        <v>19.591999999999999</v>
      </c>
      <c r="C32" s="4">
        <v>19.529</v>
      </c>
      <c r="D32" s="4">
        <v>19.227</v>
      </c>
      <c r="E32" s="4">
        <v>19.306000000000001</v>
      </c>
      <c r="F32" s="4">
        <v>19.478000000000002</v>
      </c>
      <c r="G32" s="4">
        <v>19.606999999999999</v>
      </c>
      <c r="H32" s="4">
        <v>19.593</v>
      </c>
      <c r="I32" s="4">
        <v>19.152999999999999</v>
      </c>
      <c r="J32" s="4">
        <v>19.387</v>
      </c>
      <c r="K32" s="4">
        <v>19.251999999999999</v>
      </c>
      <c r="L32" s="4">
        <v>19.155999999999999</v>
      </c>
      <c r="M32" s="4">
        <v>19.382999999999999</v>
      </c>
      <c r="N32" s="4">
        <v>19.617000000000001</v>
      </c>
      <c r="O32" s="4">
        <v>19.260000000000002</v>
      </c>
      <c r="P32" s="4">
        <v>19.498999999999999</v>
      </c>
      <c r="Q32" s="4">
        <v>19.550999999999998</v>
      </c>
      <c r="R32" s="4">
        <v>19.094999999999999</v>
      </c>
      <c r="S32" s="4">
        <v>19.161000000000001</v>
      </c>
      <c r="T32" s="4">
        <v>19.285</v>
      </c>
      <c r="U32" s="4">
        <v>19.302</v>
      </c>
      <c r="V32" s="4">
        <v>19.245999999999999</v>
      </c>
      <c r="W32" s="4">
        <v>19.221</v>
      </c>
      <c r="X32" s="4">
        <v>19.134</v>
      </c>
      <c r="Y32" s="4">
        <v>19.126999999999999</v>
      </c>
      <c r="Z32" s="4">
        <v>19.268999999999998</v>
      </c>
      <c r="AA32" s="4">
        <v>19.146999999999998</v>
      </c>
      <c r="AB32" s="4">
        <v>19.172999999999998</v>
      </c>
      <c r="AC32" s="4">
        <v>19.199000000000002</v>
      </c>
      <c r="AD32" s="4">
        <v>19.324999999999999</v>
      </c>
      <c r="AE32" s="4">
        <v>19.138000000000002</v>
      </c>
      <c r="AF32" s="4">
        <v>19.167000000000002</v>
      </c>
      <c r="AG32" s="4">
        <v>19.446999999999999</v>
      </c>
      <c r="AH32" s="4">
        <v>19.234000000000002</v>
      </c>
      <c r="AI32" s="4">
        <v>19.440999999999999</v>
      </c>
      <c r="AJ32" s="4">
        <v>19.212</v>
      </c>
      <c r="AK32" s="4">
        <v>19.234000000000002</v>
      </c>
      <c r="AL32" s="4">
        <v>19.645</v>
      </c>
      <c r="AM32" s="4">
        <v>19.454999999999998</v>
      </c>
      <c r="AN32" s="4">
        <v>19.283000000000001</v>
      </c>
      <c r="AO32" s="4">
        <v>19.442</v>
      </c>
      <c r="AP32" s="4">
        <v>19.488</v>
      </c>
    </row>
    <row r="33" spans="1:42" x14ac:dyDescent="0.25">
      <c r="A33" s="4" t="s">
        <v>39487</v>
      </c>
      <c r="B33" s="4">
        <v>0.12</v>
      </c>
      <c r="C33" s="4">
        <v>0.23</v>
      </c>
      <c r="D33" s="4">
        <v>0.2</v>
      </c>
      <c r="E33" s="4">
        <v>0.14000000000000001</v>
      </c>
      <c r="F33" s="4">
        <v>0</v>
      </c>
      <c r="G33" s="4">
        <v>0.17</v>
      </c>
      <c r="H33" s="4">
        <v>0.14000000000000001</v>
      </c>
      <c r="I33" s="4">
        <v>0.15</v>
      </c>
      <c r="J33" s="4">
        <v>0</v>
      </c>
      <c r="K33" s="4">
        <v>0.2</v>
      </c>
      <c r="L33" s="4">
        <v>0.21</v>
      </c>
      <c r="M33" s="4">
        <v>0.14000000000000001</v>
      </c>
      <c r="N33" s="4">
        <v>0.16</v>
      </c>
      <c r="O33" s="4">
        <v>0.17</v>
      </c>
      <c r="P33" s="4">
        <v>0.12</v>
      </c>
      <c r="Q33" s="4">
        <v>0.22</v>
      </c>
      <c r="R33" s="4">
        <v>0.13</v>
      </c>
      <c r="S33" s="4">
        <v>0.13</v>
      </c>
      <c r="T33" s="4">
        <v>0.15</v>
      </c>
      <c r="U33" s="4">
        <v>0.17</v>
      </c>
      <c r="V33" s="4">
        <v>0.2</v>
      </c>
      <c r="W33" s="4">
        <v>0.18</v>
      </c>
      <c r="X33" s="4">
        <v>0.17</v>
      </c>
      <c r="Y33" s="4">
        <v>0</v>
      </c>
      <c r="Z33" s="4">
        <v>0.24</v>
      </c>
      <c r="AA33" s="4">
        <v>0.18</v>
      </c>
      <c r="AB33" s="4">
        <v>0.17</v>
      </c>
      <c r="AC33" s="4">
        <v>0.15</v>
      </c>
      <c r="AD33" s="4">
        <v>0.12</v>
      </c>
      <c r="AE33" s="4">
        <v>0.15</v>
      </c>
      <c r="AF33" s="4">
        <v>0.2</v>
      </c>
      <c r="AG33" s="4">
        <v>0.21</v>
      </c>
      <c r="AH33" s="4">
        <v>0.14000000000000001</v>
      </c>
      <c r="AI33" s="4">
        <v>0.17</v>
      </c>
      <c r="AJ33" s="4">
        <v>0.12</v>
      </c>
      <c r="AK33" s="4">
        <v>0.13</v>
      </c>
      <c r="AL33" s="4">
        <v>0</v>
      </c>
      <c r="AM33" s="4">
        <v>0.2</v>
      </c>
      <c r="AN33" s="4">
        <v>0.19</v>
      </c>
      <c r="AO33" s="4">
        <v>0</v>
      </c>
      <c r="AP33" s="4">
        <v>0.16</v>
      </c>
    </row>
    <row r="34" spans="1:42" x14ac:dyDescent="0.25">
      <c r="A34" s="4" t="s">
        <v>39488</v>
      </c>
      <c r="B34" s="4">
        <v>0.55000000000000004</v>
      </c>
      <c r="C34" s="4">
        <v>0.65900000000000003</v>
      </c>
      <c r="D34" s="4">
        <v>0.49099999999999999</v>
      </c>
      <c r="E34" s="4">
        <v>0.60599999999999998</v>
      </c>
      <c r="F34" s="4">
        <v>0.51300000000000001</v>
      </c>
      <c r="G34" s="4">
        <v>0.57799999999999996</v>
      </c>
      <c r="H34" s="4">
        <v>0.56000000000000005</v>
      </c>
      <c r="I34" s="4">
        <v>0.63700000000000001</v>
      </c>
      <c r="J34" s="4">
        <v>0.63600000000000001</v>
      </c>
      <c r="K34" s="4">
        <v>0.56100000000000005</v>
      </c>
      <c r="L34" s="4">
        <v>0.55100000000000005</v>
      </c>
      <c r="M34" s="4">
        <v>0.51300000000000001</v>
      </c>
      <c r="N34" s="4">
        <v>0.58099999999999996</v>
      </c>
      <c r="O34" s="4">
        <v>0.47799999999999998</v>
      </c>
      <c r="P34" s="4">
        <v>0.61</v>
      </c>
      <c r="Q34" s="4">
        <v>0.60499999999999998</v>
      </c>
      <c r="R34" s="4">
        <v>0.56200000000000006</v>
      </c>
      <c r="S34" s="4">
        <v>0.61</v>
      </c>
      <c r="T34" s="4">
        <v>0.60199999999999998</v>
      </c>
      <c r="U34" s="4">
        <v>0.67100000000000004</v>
      </c>
      <c r="V34" s="4">
        <v>0.48399999999999999</v>
      </c>
      <c r="W34" s="4">
        <v>0.53200000000000003</v>
      </c>
      <c r="X34" s="4">
        <v>0.50600000000000001</v>
      </c>
      <c r="Y34" s="4">
        <v>0.46500000000000002</v>
      </c>
      <c r="Z34" s="4">
        <v>0.55800000000000005</v>
      </c>
      <c r="AA34" s="4">
        <v>0.432</v>
      </c>
      <c r="AB34" s="4">
        <v>0.42099999999999999</v>
      </c>
      <c r="AC34" s="4">
        <v>0.50700000000000001</v>
      </c>
      <c r="AD34" s="4">
        <v>0.54600000000000004</v>
      </c>
      <c r="AE34" s="4">
        <v>0.46300000000000002</v>
      </c>
      <c r="AF34" s="4">
        <v>0.38700000000000001</v>
      </c>
      <c r="AG34" s="4">
        <v>0.54700000000000004</v>
      </c>
      <c r="AH34" s="4">
        <v>0.42299999999999999</v>
      </c>
      <c r="AI34" s="4">
        <v>0.53800000000000003</v>
      </c>
      <c r="AJ34" s="4">
        <v>0.51700000000000002</v>
      </c>
      <c r="AK34" s="4">
        <v>0.54500000000000004</v>
      </c>
      <c r="AL34" s="4">
        <v>0.68300000000000005</v>
      </c>
      <c r="AM34" s="4">
        <v>0.54400000000000004</v>
      </c>
      <c r="AN34" s="4">
        <v>0.55400000000000005</v>
      </c>
      <c r="AO34" s="4">
        <v>0.56899999999999995</v>
      </c>
      <c r="AP34" s="4">
        <v>0.63700000000000001</v>
      </c>
    </row>
    <row r="35" spans="1:42" x14ac:dyDescent="0.25">
      <c r="A35" s="4" t="s">
        <v>39489</v>
      </c>
      <c r="B35" s="4">
        <v>0.14000000000000001</v>
      </c>
      <c r="C35" s="4">
        <v>6.3E-2</v>
      </c>
      <c r="D35" s="4">
        <v>0.02</v>
      </c>
      <c r="E35" s="4">
        <v>0.219</v>
      </c>
      <c r="F35" s="4">
        <v>0.126</v>
      </c>
      <c r="G35" s="4">
        <v>0.151</v>
      </c>
      <c r="H35" s="4">
        <v>0.17699999999999999</v>
      </c>
      <c r="I35" s="4">
        <v>0.64</v>
      </c>
      <c r="J35" s="4">
        <v>0.316</v>
      </c>
      <c r="K35" s="4">
        <v>0.28499999999999998</v>
      </c>
      <c r="L35" s="4">
        <v>0.24</v>
      </c>
      <c r="M35" s="4">
        <v>5.6000000000000001E-2</v>
      </c>
      <c r="N35" s="4">
        <v>7.0000000000000007E-2</v>
      </c>
      <c r="O35" s="4">
        <v>0.14299999999999999</v>
      </c>
      <c r="P35" s="4">
        <v>9.5000000000000001E-2</v>
      </c>
      <c r="Q35" s="4">
        <v>7.3999999999999996E-2</v>
      </c>
      <c r="R35" s="4">
        <v>0.56000000000000005</v>
      </c>
      <c r="S35" s="4">
        <v>0.53</v>
      </c>
      <c r="T35" s="4">
        <v>0.56699999999999995</v>
      </c>
      <c r="U35" s="4">
        <v>0.54600000000000004</v>
      </c>
      <c r="V35" s="4">
        <v>3.5999999999999997E-2</v>
      </c>
      <c r="W35" s="4">
        <v>0.192</v>
      </c>
      <c r="X35" s="4">
        <v>0.22800000000000001</v>
      </c>
      <c r="Y35" s="4">
        <v>7.0000000000000007E-2</v>
      </c>
      <c r="Z35" s="4">
        <v>5.1999999999999998E-2</v>
      </c>
      <c r="AA35" s="4">
        <v>0.13100000000000001</v>
      </c>
      <c r="AB35" s="4">
        <v>0.27200000000000002</v>
      </c>
      <c r="AC35" s="4">
        <v>0.25</v>
      </c>
      <c r="AD35" s="4">
        <v>0.14699999999999999</v>
      </c>
      <c r="AE35" s="4">
        <v>6.9000000000000006E-2</v>
      </c>
      <c r="AF35" s="4">
        <v>5.8000000000000003E-2</v>
      </c>
      <c r="AG35" s="4">
        <v>1.0999999999999999E-2</v>
      </c>
      <c r="AH35" s="4">
        <v>3.5999999999999997E-2</v>
      </c>
      <c r="AI35" s="4">
        <v>4.1000000000000002E-2</v>
      </c>
      <c r="AJ35" s="4">
        <v>1.4999999999999999E-2</v>
      </c>
      <c r="AK35" s="4">
        <v>0.28199999999999997</v>
      </c>
      <c r="AL35" s="4">
        <v>0.28799999999999998</v>
      </c>
      <c r="AM35" s="4">
        <v>0.33500000000000002</v>
      </c>
      <c r="AN35" s="4">
        <v>0.109</v>
      </c>
      <c r="AO35" s="4">
        <v>7.9000000000000001E-2</v>
      </c>
      <c r="AP35" s="4">
        <v>7.0000000000000001E-3</v>
      </c>
    </row>
    <row r="36" spans="1:42" x14ac:dyDescent="0.25">
      <c r="A36" s="4" t="s">
        <v>39490</v>
      </c>
      <c r="B36" s="4">
        <v>4.5810000000000004</v>
      </c>
      <c r="C36" s="4">
        <v>4.5679999999999996</v>
      </c>
      <c r="D36" s="4">
        <v>4.4160000000000004</v>
      </c>
      <c r="E36" s="4">
        <v>4.8410000000000002</v>
      </c>
      <c r="F36" s="4">
        <v>4.53</v>
      </c>
      <c r="G36" s="4">
        <v>4.6859999999999999</v>
      </c>
      <c r="H36" s="4">
        <v>4.8490000000000002</v>
      </c>
      <c r="I36" s="4">
        <v>4.4950000000000001</v>
      </c>
      <c r="J36" s="4">
        <v>4.4390000000000001</v>
      </c>
      <c r="K36" s="4">
        <v>4.3449999999999998</v>
      </c>
      <c r="L36" s="4">
        <v>4.5279999999999996</v>
      </c>
      <c r="M36" s="4">
        <v>4.5410000000000004</v>
      </c>
      <c r="N36" s="4">
        <v>4.5919999999999996</v>
      </c>
      <c r="O36" s="4">
        <v>3.6619999999999999</v>
      </c>
      <c r="P36" s="4">
        <v>4.7140000000000004</v>
      </c>
      <c r="Q36" s="4">
        <v>4.4939999999999998</v>
      </c>
      <c r="R36" s="4">
        <v>4.5019999999999998</v>
      </c>
      <c r="S36" s="4">
        <v>4.4829999999999997</v>
      </c>
      <c r="T36" s="4">
        <v>4.5389999999999997</v>
      </c>
      <c r="U36" s="4">
        <v>4.484</v>
      </c>
      <c r="V36" s="4">
        <v>3.7149999999999999</v>
      </c>
      <c r="W36" s="4">
        <v>4.5090000000000003</v>
      </c>
      <c r="X36" s="4">
        <v>4.6210000000000004</v>
      </c>
      <c r="Y36" s="4">
        <v>4.6859999999999999</v>
      </c>
      <c r="Z36" s="4">
        <v>4.5019999999999998</v>
      </c>
      <c r="AA36" s="4">
        <v>4.4589999999999996</v>
      </c>
      <c r="AB36" s="4">
        <v>4.5439999999999996</v>
      </c>
      <c r="AC36" s="4">
        <v>4.4329999999999998</v>
      </c>
      <c r="AD36" s="4">
        <v>4.6349999999999998</v>
      </c>
      <c r="AE36" s="4">
        <v>4.0129999999999999</v>
      </c>
      <c r="AF36" s="4">
        <v>4.4770000000000003</v>
      </c>
      <c r="AG36" s="4">
        <v>4.5209999999999999</v>
      </c>
      <c r="AH36" s="4">
        <v>4.468</v>
      </c>
      <c r="AI36" s="4">
        <v>4.4390000000000001</v>
      </c>
      <c r="AJ36" s="4">
        <v>4.4420000000000002</v>
      </c>
      <c r="AK36" s="4">
        <v>4.5640000000000001</v>
      </c>
      <c r="AL36" s="4">
        <v>4.5069999999999997</v>
      </c>
      <c r="AM36" s="4">
        <v>4.4189999999999996</v>
      </c>
      <c r="AN36" s="4">
        <v>4.4690000000000003</v>
      </c>
      <c r="AO36" s="4">
        <v>4.4770000000000003</v>
      </c>
      <c r="AP36" s="4">
        <v>4.577</v>
      </c>
    </row>
    <row r="37" spans="1:42" x14ac:dyDescent="0.25">
      <c r="A37" s="4" t="s">
        <v>39491</v>
      </c>
      <c r="B37" s="4">
        <v>9.8539999999999992</v>
      </c>
      <c r="C37" s="4">
        <v>9.7639999999999993</v>
      </c>
      <c r="D37" s="4">
        <v>10.069000000000001</v>
      </c>
      <c r="E37" s="4">
        <v>9.3819999999999997</v>
      </c>
      <c r="F37" s="4">
        <v>9.85</v>
      </c>
      <c r="G37" s="4">
        <v>9.6720000000000006</v>
      </c>
      <c r="H37" s="4">
        <v>9.5510000000000002</v>
      </c>
      <c r="I37" s="4">
        <v>9.7230000000000008</v>
      </c>
      <c r="J37" s="4">
        <v>9.9079999999999995</v>
      </c>
      <c r="K37" s="4">
        <v>10.009</v>
      </c>
      <c r="L37" s="4">
        <v>9.7910000000000004</v>
      </c>
      <c r="M37" s="4">
        <v>9.7840000000000007</v>
      </c>
      <c r="N37" s="4">
        <v>9.7420000000000009</v>
      </c>
      <c r="O37" s="4">
        <v>11.06</v>
      </c>
      <c r="P37" s="4">
        <v>9.5559999999999992</v>
      </c>
      <c r="Q37" s="4">
        <v>9.875</v>
      </c>
      <c r="R37" s="4">
        <v>9.7970000000000006</v>
      </c>
      <c r="S37" s="4">
        <v>9.8460000000000001</v>
      </c>
      <c r="T37" s="4">
        <v>9.641</v>
      </c>
      <c r="U37" s="4">
        <v>9.702</v>
      </c>
      <c r="V37" s="4">
        <v>11</v>
      </c>
      <c r="W37" s="4">
        <v>9.8040000000000003</v>
      </c>
      <c r="X37" s="4">
        <v>9.7170000000000005</v>
      </c>
      <c r="Y37" s="4">
        <v>9.7780000000000005</v>
      </c>
      <c r="Z37" s="4">
        <v>9.9339999999999993</v>
      </c>
      <c r="AA37" s="4">
        <v>9.9689999999999994</v>
      </c>
      <c r="AB37" s="4">
        <v>9.9290000000000003</v>
      </c>
      <c r="AC37" s="4">
        <v>10.093</v>
      </c>
      <c r="AD37" s="4">
        <v>9.8420000000000005</v>
      </c>
      <c r="AE37" s="4">
        <v>10.613</v>
      </c>
      <c r="AF37" s="4">
        <v>10.337999999999999</v>
      </c>
      <c r="AG37" s="4">
        <v>9.7590000000000003</v>
      </c>
      <c r="AH37" s="4">
        <v>10.026</v>
      </c>
      <c r="AI37" s="4">
        <v>9.9809999999999999</v>
      </c>
      <c r="AJ37" s="4">
        <v>9.9580000000000002</v>
      </c>
      <c r="AK37" s="4">
        <v>9.7889999999999997</v>
      </c>
      <c r="AL37" s="4">
        <v>9.8059999999999992</v>
      </c>
      <c r="AM37" s="4">
        <v>9.7780000000000005</v>
      </c>
      <c r="AN37" s="4">
        <v>9.9390000000000001</v>
      </c>
      <c r="AO37" s="4">
        <v>9.8130000000000006</v>
      </c>
      <c r="AP37" s="4">
        <v>9.8119999999999994</v>
      </c>
    </row>
    <row r="38" spans="1:42" x14ac:dyDescent="0.25">
      <c r="A38" s="4" t="s">
        <v>39492</v>
      </c>
      <c r="B38" s="4">
        <f t="shared" ref="B38:AP38" si="3">SUM(B31:B37)</f>
        <v>100.875</v>
      </c>
      <c r="C38" s="4">
        <f t="shared" si="3"/>
        <v>100.971</v>
      </c>
      <c r="D38" s="4">
        <f t="shared" si="3"/>
        <v>100.82300000000001</v>
      </c>
      <c r="E38" s="4">
        <f t="shared" si="3"/>
        <v>100.86499999999998</v>
      </c>
      <c r="F38" s="4">
        <f t="shared" si="3"/>
        <v>100.773</v>
      </c>
      <c r="G38" s="4">
        <f t="shared" si="3"/>
        <v>100.81799999999998</v>
      </c>
      <c r="H38" s="4">
        <f t="shared" si="3"/>
        <v>100.99800000000002</v>
      </c>
      <c r="I38" s="4">
        <f t="shared" si="3"/>
        <v>100.95100000000002</v>
      </c>
      <c r="J38" s="4">
        <f t="shared" si="3"/>
        <v>100.92100000000001</v>
      </c>
      <c r="K38" s="4">
        <f t="shared" si="3"/>
        <v>100.854</v>
      </c>
      <c r="L38" s="4">
        <f t="shared" si="3"/>
        <v>100.523</v>
      </c>
      <c r="M38" s="4">
        <f t="shared" si="3"/>
        <v>100.82300000000001</v>
      </c>
      <c r="N38" s="4">
        <f t="shared" si="3"/>
        <v>100.63</v>
      </c>
      <c r="O38" s="4">
        <f t="shared" si="3"/>
        <v>100.721</v>
      </c>
      <c r="P38" s="4">
        <f t="shared" si="3"/>
        <v>100.887</v>
      </c>
      <c r="Q38" s="4">
        <f t="shared" si="3"/>
        <v>100.907</v>
      </c>
      <c r="R38" s="4">
        <f t="shared" si="3"/>
        <v>100.87999999999998</v>
      </c>
      <c r="S38" s="4">
        <f t="shared" si="3"/>
        <v>100.94600000000001</v>
      </c>
      <c r="T38" s="4">
        <f t="shared" si="3"/>
        <v>100.887</v>
      </c>
      <c r="U38" s="4">
        <f t="shared" si="3"/>
        <v>100.958</v>
      </c>
      <c r="V38" s="4">
        <f t="shared" si="3"/>
        <v>100.877</v>
      </c>
      <c r="W38" s="4">
        <f t="shared" si="3"/>
        <v>100.92</v>
      </c>
      <c r="X38" s="4">
        <f t="shared" si="3"/>
        <v>100.74199999999999</v>
      </c>
      <c r="Y38" s="4">
        <f t="shared" si="3"/>
        <v>100.81499999999998</v>
      </c>
      <c r="Z38" s="4">
        <f t="shared" si="3"/>
        <v>100.98599999999999</v>
      </c>
      <c r="AA38" s="4">
        <f t="shared" si="3"/>
        <v>100.90300000000001</v>
      </c>
      <c r="AB38" s="4">
        <f t="shared" si="3"/>
        <v>100.69200000000002</v>
      </c>
      <c r="AC38" s="4">
        <f t="shared" si="3"/>
        <v>100.97700000000002</v>
      </c>
      <c r="AD38" s="4">
        <f t="shared" si="3"/>
        <v>100.98000000000002</v>
      </c>
      <c r="AE38" s="4">
        <f t="shared" si="3"/>
        <v>100.53600000000002</v>
      </c>
      <c r="AF38" s="4">
        <f t="shared" si="3"/>
        <v>100.94600000000001</v>
      </c>
      <c r="AG38" s="4">
        <f t="shared" si="3"/>
        <v>100.72599999999998</v>
      </c>
      <c r="AH38" s="4">
        <f t="shared" si="3"/>
        <v>100.788</v>
      </c>
      <c r="AI38" s="4">
        <f t="shared" si="3"/>
        <v>100.84899999999999</v>
      </c>
      <c r="AJ38" s="4">
        <f t="shared" si="3"/>
        <v>100.732</v>
      </c>
      <c r="AK38" s="4">
        <f t="shared" si="3"/>
        <v>100.87999999999998</v>
      </c>
      <c r="AL38" s="4">
        <f t="shared" si="3"/>
        <v>100.85000000000001</v>
      </c>
      <c r="AM38" s="4">
        <f t="shared" si="3"/>
        <v>100.96899999999999</v>
      </c>
      <c r="AN38" s="4">
        <f t="shared" si="3"/>
        <v>100.76599999999999</v>
      </c>
      <c r="AO38" s="4">
        <f t="shared" si="3"/>
        <v>100.44500000000001</v>
      </c>
      <c r="AP38" s="4">
        <f t="shared" si="3"/>
        <v>100.819</v>
      </c>
    </row>
    <row r="39" spans="1:42" x14ac:dyDescent="0.25">
      <c r="A39" s="4" t="s">
        <v>39493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</row>
    <row r="40" spans="1:42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</row>
    <row r="41" spans="1:42" x14ac:dyDescent="0.25">
      <c r="A41" s="4" t="s">
        <v>39494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</row>
    <row r="42" spans="1:42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</row>
    <row r="43" spans="1:42" x14ac:dyDescent="0.25">
      <c r="A43" s="4" t="s">
        <v>39495</v>
      </c>
      <c r="B43" s="6">
        <v>2.9659733255379104</v>
      </c>
      <c r="C43" s="6">
        <v>2.9691137412909834</v>
      </c>
      <c r="D43" s="6">
        <v>2.986447416298621</v>
      </c>
      <c r="E43" s="6">
        <v>2.9807802383642872</v>
      </c>
      <c r="F43" s="6">
        <v>2.98056686950253</v>
      </c>
      <c r="G43" s="6">
        <v>2.9627009212468467</v>
      </c>
      <c r="H43" s="6">
        <v>2.9629309815376366</v>
      </c>
      <c r="I43" s="6">
        <v>2.9824443677710439</v>
      </c>
      <c r="J43" s="6">
        <v>2.9799145470771058</v>
      </c>
      <c r="K43" s="6">
        <v>2.9830132118837653</v>
      </c>
      <c r="L43" s="6">
        <v>2.9817101773902452</v>
      </c>
      <c r="M43" s="6">
        <v>2.9852099439269026</v>
      </c>
      <c r="N43" s="6">
        <v>2.9642720426576994</v>
      </c>
      <c r="O43" s="6">
        <v>2.982256157881233</v>
      </c>
      <c r="P43" s="6">
        <v>2.9755619993717657</v>
      </c>
      <c r="Q43" s="6">
        <v>2.9688461733559648</v>
      </c>
      <c r="R43" s="6">
        <v>2.9863065314595305</v>
      </c>
      <c r="S43" s="6">
        <v>2.981584653621939</v>
      </c>
      <c r="T43" s="6">
        <v>2.9796483710564359</v>
      </c>
      <c r="U43" s="6">
        <v>2.9773070524301661</v>
      </c>
      <c r="V43" s="6">
        <v>2.9867905544346356</v>
      </c>
      <c r="W43" s="6">
        <v>2.9898187548145017</v>
      </c>
      <c r="X43" s="6">
        <v>2.9882165676308294</v>
      </c>
      <c r="Y43" s="6">
        <v>2.9954610884325605</v>
      </c>
      <c r="Z43" s="6">
        <v>2.9826689980108791</v>
      </c>
      <c r="AA43" s="6">
        <v>2.9944968366754661</v>
      </c>
      <c r="AB43" s="6">
        <v>2.9823858857318148</v>
      </c>
      <c r="AC43" s="6">
        <v>2.9828726509470607</v>
      </c>
      <c r="AD43" s="6">
        <v>2.9779803970340386</v>
      </c>
      <c r="AE43" s="6">
        <v>2.9874155597631509</v>
      </c>
      <c r="AF43" s="6">
        <v>2.9770950640587075</v>
      </c>
      <c r="AG43" s="6">
        <v>2.9798320963695022</v>
      </c>
      <c r="AH43" s="6">
        <v>2.9892326472913222</v>
      </c>
      <c r="AI43" s="6">
        <v>2.97767833234562</v>
      </c>
      <c r="AJ43" s="6">
        <v>2.9917093233281515</v>
      </c>
      <c r="AK43" s="6">
        <v>2.9842136519543669</v>
      </c>
      <c r="AL43" s="6">
        <v>2.9649560016562191</v>
      </c>
      <c r="AM43" s="6">
        <v>2.9812659525246246</v>
      </c>
      <c r="AN43" s="6">
        <v>2.9806152751433364</v>
      </c>
      <c r="AO43" s="6">
        <v>2.9807779782540846</v>
      </c>
      <c r="AP43" s="6">
        <v>2.970714429114607</v>
      </c>
    </row>
    <row r="44" spans="1:42" x14ac:dyDescent="0.25">
      <c r="A44" s="4" t="s">
        <v>39496</v>
      </c>
      <c r="B44" s="6">
        <v>1.0370694088042149</v>
      </c>
      <c r="C44" s="6">
        <v>1.0329521294612696</v>
      </c>
      <c r="D44" s="6">
        <v>1.0191873906333901</v>
      </c>
      <c r="E44" s="6">
        <v>1.0218793468131819</v>
      </c>
      <c r="F44" s="6">
        <v>1.0323873267308437</v>
      </c>
      <c r="G44" s="6">
        <v>1.0380386976281526</v>
      </c>
      <c r="H44" s="6">
        <v>1.03464844258913</v>
      </c>
      <c r="I44" s="6">
        <v>1.0176896056221139</v>
      </c>
      <c r="J44" s="6">
        <v>1.0279751177027878</v>
      </c>
      <c r="K44" s="6">
        <v>1.022387762697784</v>
      </c>
      <c r="L44" s="6">
        <v>1.019231607007123</v>
      </c>
      <c r="M44" s="6">
        <v>1.0269381242085351</v>
      </c>
      <c r="N44" s="6">
        <v>1.0404755900069838</v>
      </c>
      <c r="O44" s="6">
        <v>1.0264914118619561</v>
      </c>
      <c r="P44" s="6">
        <v>1.0315003812220989</v>
      </c>
      <c r="Q44" s="6">
        <v>1.0351178195899406</v>
      </c>
      <c r="R44" s="6">
        <v>1.0146792653199059</v>
      </c>
      <c r="S44" s="6">
        <v>1.017313723141795</v>
      </c>
      <c r="T44" s="6">
        <v>1.0245171010384999</v>
      </c>
      <c r="U44" s="6">
        <v>1.024924582039398</v>
      </c>
      <c r="V44" s="6">
        <v>1.023456117065578</v>
      </c>
      <c r="W44" s="6">
        <v>1.0187614133129017</v>
      </c>
      <c r="X44" s="6">
        <v>1.0153783962430774</v>
      </c>
      <c r="Y44" s="6">
        <v>1.0125396942216851</v>
      </c>
      <c r="Z44" s="6">
        <v>1.0196454122945067</v>
      </c>
      <c r="AA44" s="6">
        <v>1.0148548101774537</v>
      </c>
      <c r="AB44" s="6">
        <v>1.018270544121028</v>
      </c>
      <c r="AC44" s="6">
        <v>1.0173276423262114</v>
      </c>
      <c r="AD44" s="6">
        <v>1.0220166266248751</v>
      </c>
      <c r="AE44" s="6">
        <v>1.0195585235359039</v>
      </c>
      <c r="AF44" s="6">
        <v>1.0140622113119959</v>
      </c>
      <c r="AG44" s="6">
        <v>1.0311902978460219</v>
      </c>
      <c r="AH44" s="6">
        <v>1.0195726561189939</v>
      </c>
      <c r="AI44" s="6">
        <v>1.0300026363320036</v>
      </c>
      <c r="AJ44" s="6">
        <v>1.0191429024968892</v>
      </c>
      <c r="AK44" s="6">
        <v>1.0197787707160686</v>
      </c>
      <c r="AL44" s="6">
        <v>1.0413631895521285</v>
      </c>
      <c r="AM44" s="6">
        <v>1.0320018296403797</v>
      </c>
      <c r="AN44" s="6">
        <v>1.0229018258102887</v>
      </c>
      <c r="AO44" s="6">
        <v>1.0338436180252775</v>
      </c>
      <c r="AP44" s="6">
        <v>1.0316510902496128</v>
      </c>
    </row>
    <row r="45" spans="1:42" x14ac:dyDescent="0.25">
      <c r="A45" s="4" t="s">
        <v>39497</v>
      </c>
      <c r="B45" s="6">
        <v>4.5072388082172711E-3</v>
      </c>
      <c r="C45" s="6">
        <v>8.6323352248779614E-3</v>
      </c>
      <c r="D45" s="6">
        <v>7.5226833683910222E-3</v>
      </c>
      <c r="E45" s="6">
        <v>5.2581821542509975E-3</v>
      </c>
      <c r="F45" s="6">
        <v>0</v>
      </c>
      <c r="G45" s="6">
        <v>6.3863334112354017E-3</v>
      </c>
      <c r="H45" s="6">
        <v>5.2459020451001573E-3</v>
      </c>
      <c r="I45" s="6">
        <v>5.6554876782571777E-3</v>
      </c>
      <c r="J45" s="6">
        <v>0</v>
      </c>
      <c r="K45" s="6">
        <v>7.5365061282485222E-3</v>
      </c>
      <c r="L45" s="6">
        <v>7.9284377492737194E-3</v>
      </c>
      <c r="M45" s="6">
        <v>5.2632207821361352E-3</v>
      </c>
      <c r="N45" s="6">
        <v>6.02170613695045E-3</v>
      </c>
      <c r="O45" s="6">
        <v>6.4290711209560149E-3</v>
      </c>
      <c r="P45" s="6">
        <v>4.5044168139365195E-3</v>
      </c>
      <c r="Q45" s="6">
        <v>8.2650171959988521E-3</v>
      </c>
      <c r="R45" s="6">
        <v>4.9017679369533608E-3</v>
      </c>
      <c r="S45" s="6">
        <v>4.8975666593128213E-3</v>
      </c>
      <c r="T45" s="6">
        <v>5.6544595177307503E-3</v>
      </c>
      <c r="U45" s="6">
        <v>6.4052899066480524E-3</v>
      </c>
      <c r="V45" s="6">
        <v>7.5467334603193537E-3</v>
      </c>
      <c r="W45" s="6">
        <v>6.7696978435630994E-3</v>
      </c>
      <c r="X45" s="6">
        <v>6.4013465899954575E-3</v>
      </c>
      <c r="Y45" s="6">
        <v>0</v>
      </c>
      <c r="Z45" s="6">
        <v>9.0115916900053005E-3</v>
      </c>
      <c r="AA45" s="6">
        <v>6.7698017949240014E-3</v>
      </c>
      <c r="AB45" s="6">
        <v>6.406521698379985E-3</v>
      </c>
      <c r="AC45" s="6">
        <v>5.6399306896948043E-3</v>
      </c>
      <c r="AD45" s="6">
        <v>4.5031869381698779E-3</v>
      </c>
      <c r="AE45" s="6">
        <v>5.6703144015157478E-3</v>
      </c>
      <c r="AF45" s="6">
        <v>7.508284552040786E-3</v>
      </c>
      <c r="AG45" s="6">
        <v>7.9014313303139832E-3</v>
      </c>
      <c r="AH45" s="6">
        <v>5.2659517430601382E-3</v>
      </c>
      <c r="AI45" s="6">
        <v>6.3910016364398907E-3</v>
      </c>
      <c r="AJ45" s="6">
        <v>4.5169369007367188E-3</v>
      </c>
      <c r="AK45" s="6">
        <v>4.8908008466985202E-3</v>
      </c>
      <c r="AL45" s="6">
        <v>0</v>
      </c>
      <c r="AM45" s="6">
        <v>7.5279980707232295E-3</v>
      </c>
      <c r="AN45" s="6">
        <v>7.1517648238823119E-3</v>
      </c>
      <c r="AO45" s="6">
        <v>0</v>
      </c>
      <c r="AP45" s="6">
        <v>6.0101571042698761E-3</v>
      </c>
    </row>
    <row r="46" spans="1:42" x14ac:dyDescent="0.25">
      <c r="A46" s="4" t="s">
        <v>39498</v>
      </c>
      <c r="B46" s="6">
        <v>2.646632650475424E-2</v>
      </c>
      <c r="C46" s="6">
        <v>3.1687467354977197E-2</v>
      </c>
      <c r="D46" s="6">
        <v>2.3660609752792956E-2</v>
      </c>
      <c r="E46" s="6">
        <v>2.9159620587222299E-2</v>
      </c>
      <c r="F46" s="6">
        <v>2.4718242753056376E-2</v>
      </c>
      <c r="G46" s="6">
        <v>2.7818400701679093E-2</v>
      </c>
      <c r="H46" s="6">
        <v>2.6883253151287916E-2</v>
      </c>
      <c r="I46" s="6">
        <v>3.0769460902884831E-2</v>
      </c>
      <c r="J46" s="6">
        <v>3.0657097336125042E-2</v>
      </c>
      <c r="K46" s="6">
        <v>2.7083486789600597E-2</v>
      </c>
      <c r="L46" s="6">
        <v>2.6651495164092185E-2</v>
      </c>
      <c r="M46" s="6">
        <v>2.4708283236886893E-2</v>
      </c>
      <c r="N46" s="6">
        <v>2.8014144279196098E-2</v>
      </c>
      <c r="O46" s="6">
        <v>2.3159482925770237E-2</v>
      </c>
      <c r="P46" s="6">
        <v>2.9335183779648936E-2</v>
      </c>
      <c r="Q46" s="6">
        <v>2.9119110788349785E-2</v>
      </c>
      <c r="R46" s="6">
        <v>2.7148595289330925E-2</v>
      </c>
      <c r="S46" s="6">
        <v>2.9442080236141577E-2</v>
      </c>
      <c r="T46" s="6">
        <v>2.9073544688115273E-2</v>
      </c>
      <c r="U46" s="6">
        <v>3.2390230838940555E-2</v>
      </c>
      <c r="V46" s="6">
        <v>2.3397854234140199E-2</v>
      </c>
      <c r="W46" s="6">
        <v>2.5633627300123144E-2</v>
      </c>
      <c r="X46" s="6">
        <v>2.4410382848728297E-2</v>
      </c>
      <c r="Y46" s="6">
        <v>2.2377938580022565E-2</v>
      </c>
      <c r="Z46" s="6">
        <v>2.6842694987509727E-2</v>
      </c>
      <c r="AA46" s="6">
        <v>2.0815595930576768E-2</v>
      </c>
      <c r="AB46" s="6">
        <v>2.032624375142842E-2</v>
      </c>
      <c r="AC46" s="6">
        <v>2.4422612601201519E-2</v>
      </c>
      <c r="AD46" s="6">
        <v>2.6250224746646789E-2</v>
      </c>
      <c r="AE46" s="6">
        <v>2.2423248260347445E-2</v>
      </c>
      <c r="AF46" s="6">
        <v>1.8613298670971928E-2</v>
      </c>
      <c r="AG46" s="6">
        <v>2.636789466821091E-2</v>
      </c>
      <c r="AH46" s="6">
        <v>2.0384068030230108E-2</v>
      </c>
      <c r="AI46" s="6">
        <v>2.5912179083176549E-2</v>
      </c>
      <c r="AJ46" s="6">
        <v>2.493187691817492E-2</v>
      </c>
      <c r="AK46" s="6">
        <v>2.6268470240953846E-2</v>
      </c>
      <c r="AL46" s="6">
        <v>3.291340526830315E-2</v>
      </c>
      <c r="AM46" s="6">
        <v>2.6233126688239773E-2</v>
      </c>
      <c r="AN46" s="6">
        <v>2.6715975840869641E-2</v>
      </c>
      <c r="AO46" s="6">
        <v>2.7506042111902079E-2</v>
      </c>
      <c r="AP46" s="6">
        <v>3.0655395790014816E-2</v>
      </c>
    </row>
    <row r="47" spans="1:42" x14ac:dyDescent="0.25">
      <c r="A47" s="4" t="s">
        <v>39499</v>
      </c>
      <c r="B47" s="6">
        <v>2.4639786152937291E-3</v>
      </c>
      <c r="C47" s="6">
        <v>1.1079510829382431E-3</v>
      </c>
      <c r="D47" s="6">
        <v>3.524945107453422E-4</v>
      </c>
      <c r="E47" s="6">
        <v>3.8541736834764228E-3</v>
      </c>
      <c r="F47" s="6">
        <v>2.2204893536331327E-3</v>
      </c>
      <c r="G47" s="6">
        <v>2.6580257845621128E-3</v>
      </c>
      <c r="H47" s="6">
        <v>3.1077421865546547E-3</v>
      </c>
      <c r="I47" s="6">
        <v>1.1306764614977835E-2</v>
      </c>
      <c r="J47" s="6">
        <v>5.5710739324612447E-3</v>
      </c>
      <c r="K47" s="6">
        <v>5.0322765125080209E-3</v>
      </c>
      <c r="L47" s="6">
        <v>4.245796192730307E-3</v>
      </c>
      <c r="M47" s="6">
        <v>9.8648652013681834E-4</v>
      </c>
      <c r="N47" s="6">
        <v>1.2344604796049299E-3</v>
      </c>
      <c r="O47" s="6">
        <v>2.5340484949015018E-3</v>
      </c>
      <c r="P47" s="6">
        <v>1.6709386543598747E-3</v>
      </c>
      <c r="Q47" s="6">
        <v>1.3026638942879982E-3</v>
      </c>
      <c r="R47" s="6">
        <v>9.8941159835318135E-3</v>
      </c>
      <c r="S47" s="6">
        <v>9.3560481608061276E-3</v>
      </c>
      <c r="T47" s="6">
        <v>1.0015265682340964E-2</v>
      </c>
      <c r="U47" s="6">
        <v>9.6396682501453911E-3</v>
      </c>
      <c r="V47" s="6">
        <v>6.3651859042706692E-4</v>
      </c>
      <c r="W47" s="6">
        <v>3.3835888426548126E-3</v>
      </c>
      <c r="X47" s="6">
        <v>4.0228778250771952E-3</v>
      </c>
      <c r="Y47" s="6">
        <v>1.2320918557127674E-3</v>
      </c>
      <c r="Z47" s="6">
        <v>9.1489906431929766E-4</v>
      </c>
      <c r="AA47" s="6">
        <v>2.3086299201416634E-3</v>
      </c>
      <c r="AB47" s="6">
        <v>4.8031025548967163E-3</v>
      </c>
      <c r="AC47" s="6">
        <v>4.4045555549478092E-3</v>
      </c>
      <c r="AD47" s="6">
        <v>2.5848517524512402E-3</v>
      </c>
      <c r="AE47" s="6">
        <v>1.2222063821018547E-3</v>
      </c>
      <c r="AF47" s="6">
        <v>1.0202774707233284E-3</v>
      </c>
      <c r="AG47" s="6">
        <v>1.9393613498386563E-4</v>
      </c>
      <c r="AH47" s="6">
        <v>6.3449896158454815E-4</v>
      </c>
      <c r="AI47" s="6">
        <v>7.2224316363658564E-4</v>
      </c>
      <c r="AJ47" s="6">
        <v>2.6456574484825694E-4</v>
      </c>
      <c r="AK47" s="6">
        <v>4.9712466390625393E-3</v>
      </c>
      <c r="AL47" s="6">
        <v>5.0760106383747295E-3</v>
      </c>
      <c r="AM47" s="6">
        <v>5.9084543733007875E-3</v>
      </c>
      <c r="AN47" s="6">
        <v>1.9224971181906413E-3</v>
      </c>
      <c r="AO47" s="6">
        <v>1.3967569810275076E-3</v>
      </c>
      <c r="AP47" s="6">
        <v>1.2320929073425852E-4</v>
      </c>
    </row>
    <row r="48" spans="1:42" x14ac:dyDescent="0.25">
      <c r="A48" s="4" t="s">
        <v>39500</v>
      </c>
      <c r="B48" s="6">
        <v>0.39891510187850993</v>
      </c>
      <c r="C48" s="6">
        <v>0.39748195716004431</v>
      </c>
      <c r="D48" s="6">
        <v>0.38509042011243216</v>
      </c>
      <c r="E48" s="6">
        <v>0.42153490011788636</v>
      </c>
      <c r="F48" s="6">
        <v>0.39499139965271429</v>
      </c>
      <c r="G48" s="6">
        <v>0.40812745779902637</v>
      </c>
      <c r="H48" s="6">
        <v>0.42124541653866943</v>
      </c>
      <c r="I48" s="6">
        <v>0.39291568018049966</v>
      </c>
      <c r="J48" s="6">
        <v>0.38721152196367309</v>
      </c>
      <c r="K48" s="6">
        <v>0.37959519366793354</v>
      </c>
      <c r="L48" s="6">
        <v>0.39633790299151089</v>
      </c>
      <c r="M48" s="6">
        <v>0.3957910028556621</v>
      </c>
      <c r="N48" s="6">
        <v>0.40067506652410539</v>
      </c>
      <c r="O48" s="6">
        <v>0.32107649384634496</v>
      </c>
      <c r="P48" s="6">
        <v>0.41023977582824439</v>
      </c>
      <c r="Q48" s="6">
        <v>0.39142180190252457</v>
      </c>
      <c r="R48" s="6">
        <v>0.39355528440781734</v>
      </c>
      <c r="S48" s="6">
        <v>0.39155845430411806</v>
      </c>
      <c r="T48" s="6">
        <v>0.39668966505452774</v>
      </c>
      <c r="U48" s="6">
        <v>0.39169347467315407</v>
      </c>
      <c r="V48" s="6">
        <v>0.32499650990032408</v>
      </c>
      <c r="W48" s="6">
        <v>0.3931586890531425</v>
      </c>
      <c r="X48" s="6">
        <v>0.40341240826801161</v>
      </c>
      <c r="Y48" s="6">
        <v>0.40809250494372529</v>
      </c>
      <c r="Z48" s="6">
        <v>0.39191024620997328</v>
      </c>
      <c r="AA48" s="6">
        <v>0.38880494875623045</v>
      </c>
      <c r="AB48" s="6">
        <v>0.39701102368404417</v>
      </c>
      <c r="AC48" s="6">
        <v>0.38643023783584673</v>
      </c>
      <c r="AD48" s="6">
        <v>0.40325460124305623</v>
      </c>
      <c r="AE48" s="6">
        <v>0.35170286299706877</v>
      </c>
      <c r="AF48" s="6">
        <v>0.38966256515976716</v>
      </c>
      <c r="AG48" s="6">
        <v>0.39437724199631025</v>
      </c>
      <c r="AH48" s="6">
        <v>0.38963042914177864</v>
      </c>
      <c r="AI48" s="6">
        <v>0.38689758200733532</v>
      </c>
      <c r="AJ48" s="6">
        <v>0.38764322231683118</v>
      </c>
      <c r="AK48" s="6">
        <v>0.39808253591599041</v>
      </c>
      <c r="AL48" s="6">
        <v>0.39303287790951569</v>
      </c>
      <c r="AM48" s="6">
        <v>0.38562427789829595</v>
      </c>
      <c r="AN48" s="6">
        <v>0.38999661868982932</v>
      </c>
      <c r="AO48" s="6">
        <v>0.39164459852025785</v>
      </c>
      <c r="AP48" s="6">
        <v>0.39860029649767664</v>
      </c>
    </row>
    <row r="49" spans="1:42" x14ac:dyDescent="0.25">
      <c r="A49" s="4" t="s">
        <v>39501</v>
      </c>
      <c r="B49" s="6">
        <v>0.56460461985109966</v>
      </c>
      <c r="C49" s="6">
        <v>0.5590244184249088</v>
      </c>
      <c r="D49" s="6">
        <v>0.57773898532362755</v>
      </c>
      <c r="E49" s="6">
        <v>0.53753353827969519</v>
      </c>
      <c r="F49" s="6">
        <v>0.56511567200722257</v>
      </c>
      <c r="G49" s="6">
        <v>0.55427016342849855</v>
      </c>
      <c r="H49" s="6">
        <v>0.54593826195162132</v>
      </c>
      <c r="I49" s="6">
        <v>0.55921863323022192</v>
      </c>
      <c r="J49" s="6">
        <v>0.568670641987848</v>
      </c>
      <c r="K49" s="6">
        <v>0.57535156232016016</v>
      </c>
      <c r="L49" s="6">
        <v>0.56389458350502464</v>
      </c>
      <c r="M49" s="6">
        <v>0.56110293846974046</v>
      </c>
      <c r="N49" s="6">
        <v>0.55930698991546035</v>
      </c>
      <c r="O49" s="6">
        <v>0.63805333386883867</v>
      </c>
      <c r="P49" s="6">
        <v>0.54718730432994467</v>
      </c>
      <c r="Q49" s="6">
        <v>0.56592741327293317</v>
      </c>
      <c r="R49" s="6">
        <v>0.56351443960292924</v>
      </c>
      <c r="S49" s="6">
        <v>0.56584747387588763</v>
      </c>
      <c r="T49" s="6">
        <v>0.5544015929623497</v>
      </c>
      <c r="U49" s="6">
        <v>0.55763970186154832</v>
      </c>
      <c r="V49" s="6">
        <v>0.63317571231457515</v>
      </c>
      <c r="W49" s="6">
        <v>0.56247422883311349</v>
      </c>
      <c r="X49" s="6">
        <v>0.55815802059428032</v>
      </c>
      <c r="Y49" s="6">
        <v>0.56029668196629456</v>
      </c>
      <c r="Z49" s="6">
        <v>0.56900615774280738</v>
      </c>
      <c r="AA49" s="6">
        <v>0.57194937674520674</v>
      </c>
      <c r="AB49" s="6">
        <v>0.57079667845840754</v>
      </c>
      <c r="AC49" s="6">
        <v>0.57890237004503631</v>
      </c>
      <c r="AD49" s="6">
        <v>0.56341011166076194</v>
      </c>
      <c r="AE49" s="6">
        <v>0.61200728465991039</v>
      </c>
      <c r="AF49" s="6">
        <v>0.5920382987757935</v>
      </c>
      <c r="AG49" s="6">
        <v>0.56013710165465636</v>
      </c>
      <c r="AH49" s="6">
        <v>0.575279748713031</v>
      </c>
      <c r="AI49" s="6">
        <v>0.57239602543178747</v>
      </c>
      <c r="AJ49" s="6">
        <v>0.57179117229436716</v>
      </c>
      <c r="AK49" s="6">
        <v>0.56179452368685956</v>
      </c>
      <c r="AL49" s="6">
        <v>0.56265851497545838</v>
      </c>
      <c r="AM49" s="6">
        <v>0.56143836080443632</v>
      </c>
      <c r="AN49" s="6">
        <v>0.57069604257360174</v>
      </c>
      <c r="AO49" s="6">
        <v>0.5648310061074503</v>
      </c>
      <c r="AP49" s="6">
        <v>0.56224542195308502</v>
      </c>
    </row>
    <row r="51" spans="1:42" x14ac:dyDescent="0.25">
      <c r="A51" s="4" t="s">
        <v>39502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</row>
    <row r="52" spans="1:42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</row>
    <row r="53" spans="1:42" x14ac:dyDescent="0.25">
      <c r="A53" s="4" t="s">
        <v>39503</v>
      </c>
      <c r="B53" s="4">
        <v>2.6734039890720509</v>
      </c>
      <c r="C53" s="4">
        <v>3.2066044108011504</v>
      </c>
      <c r="D53" s="4">
        <v>2.3984641900570471</v>
      </c>
      <c r="E53" s="4">
        <v>2.9506974955940501</v>
      </c>
      <c r="F53" s="4">
        <v>2.5099113915232492</v>
      </c>
      <c r="G53" s="4">
        <v>2.8093264586328806</v>
      </c>
      <c r="H53" s="4">
        <v>2.7043705303518695</v>
      </c>
      <c r="I53" s="4">
        <v>3.1304652303703016</v>
      </c>
      <c r="J53" s="4">
        <v>3.1075395110085058</v>
      </c>
      <c r="K53" s="4">
        <v>2.7579076091378156</v>
      </c>
      <c r="L53" s="4">
        <v>2.7005702452729818</v>
      </c>
      <c r="M53" s="4">
        <v>2.5171380645459185</v>
      </c>
      <c r="N53" s="4">
        <v>2.8354506078885691</v>
      </c>
      <c r="O53" s="4">
        <v>2.3577048711502764</v>
      </c>
      <c r="P53" s="4">
        <v>2.972872479190888</v>
      </c>
      <c r="Q53" s="4">
        <v>2.9518546132638965</v>
      </c>
      <c r="R53" s="4">
        <v>2.7583915841596536</v>
      </c>
      <c r="S53" s="4">
        <v>2.9834462840326315</v>
      </c>
      <c r="T53" s="4">
        <v>2.9661894211952995</v>
      </c>
      <c r="U53" s="4">
        <v>3.2993234749890061</v>
      </c>
      <c r="V53" s="4">
        <v>2.3837171482228818</v>
      </c>
      <c r="W53" s="4">
        <v>2.6123001365805623</v>
      </c>
      <c r="X53" s="4">
        <v>2.4757462375325314</v>
      </c>
      <c r="Y53" s="4">
        <v>2.2586476684876109</v>
      </c>
      <c r="Z53" s="4">
        <v>2.7175345705554825</v>
      </c>
      <c r="AA53" s="4">
        <v>2.1206432141083602</v>
      </c>
      <c r="AB53" s="4">
        <v>2.0570332429011948</v>
      </c>
      <c r="AC53" s="4">
        <v>2.4675406702382321</v>
      </c>
      <c r="AD53" s="4">
        <v>2.6437536339983674</v>
      </c>
      <c r="AE53" s="4">
        <v>2.2738554797131441</v>
      </c>
      <c r="AF53" s="4">
        <v>1.8607452905066337</v>
      </c>
      <c r="AG53" s="4">
        <v>2.6881814797048897</v>
      </c>
      <c r="AH53" s="4">
        <v>2.0688305158952933</v>
      </c>
      <c r="AI53" s="4">
        <v>2.6301285921842323</v>
      </c>
      <c r="AJ53" s="4">
        <v>2.5327845578698249</v>
      </c>
      <c r="AK53" s="4">
        <v>2.6637518952313788</v>
      </c>
      <c r="AL53" s="4">
        <v>3.3292783253516158</v>
      </c>
      <c r="AM53" s="4">
        <v>2.6952882793753807</v>
      </c>
      <c r="AN53" s="4">
        <v>2.7056656015504967</v>
      </c>
      <c r="AO53" s="4">
        <v>2.7953816215010123</v>
      </c>
      <c r="AP53" s="4">
        <v>3.091816574859688</v>
      </c>
    </row>
    <row r="54" spans="1:42" x14ac:dyDescent="0.25">
      <c r="A54" s="4" t="s">
        <v>39504</v>
      </c>
      <c r="B54" s="4">
        <v>40.295022600568302</v>
      </c>
      <c r="C54" s="4">
        <v>40.223075664741437</v>
      </c>
      <c r="D54" s="4">
        <v>39.036423499807121</v>
      </c>
      <c r="E54" s="4">
        <v>42.655629567017627</v>
      </c>
      <c r="F54" s="4">
        <v>40.107762653130983</v>
      </c>
      <c r="G54" s="4">
        <v>41.216002242004286</v>
      </c>
      <c r="H54" s="4">
        <v>42.375961127993136</v>
      </c>
      <c r="I54" s="4">
        <v>39.974989459663576</v>
      </c>
      <c r="J54" s="4">
        <v>39.249479180208063</v>
      </c>
      <c r="K54" s="4">
        <v>38.654124601523485</v>
      </c>
      <c r="L54" s="4">
        <v>40.160536634163812</v>
      </c>
      <c r="M54" s="4">
        <v>40.320915433148187</v>
      </c>
      <c r="N54" s="4">
        <v>40.554312479401894</v>
      </c>
      <c r="O54" s="4">
        <v>32.686550730847237</v>
      </c>
      <c r="P54" s="4">
        <v>41.574327557999105</v>
      </c>
      <c r="Q54" s="4">
        <v>39.679104903859368</v>
      </c>
      <c r="R54" s="4">
        <v>39.986583940816345</v>
      </c>
      <c r="S54" s="4">
        <v>39.677686023053759</v>
      </c>
      <c r="T54" s="4">
        <v>40.471731280267392</v>
      </c>
      <c r="U54" s="4">
        <v>39.898557142589951</v>
      </c>
      <c r="V54" s="4">
        <v>33.109863238296981</v>
      </c>
      <c r="W54" s="4">
        <v>40.066451972890505</v>
      </c>
      <c r="X54" s="4">
        <v>40.914833582608011</v>
      </c>
      <c r="Y54" s="4">
        <v>41.189548426112651</v>
      </c>
      <c r="Z54" s="4">
        <v>39.676703219482476</v>
      </c>
      <c r="AA54" s="4">
        <v>39.610519868926126</v>
      </c>
      <c r="AB54" s="4">
        <v>40.177854969338419</v>
      </c>
      <c r="AC54" s="4">
        <v>39.04301082116308</v>
      </c>
      <c r="AD54" s="4">
        <v>40.61320722974294</v>
      </c>
      <c r="AE54" s="4">
        <v>35.664836466663388</v>
      </c>
      <c r="AF54" s="4">
        <v>38.954018619952151</v>
      </c>
      <c r="AG54" s="4">
        <v>40.206380194232914</v>
      </c>
      <c r="AH54" s="4">
        <v>39.544575721315958</v>
      </c>
      <c r="AI54" s="4">
        <v>39.270737880362439</v>
      </c>
      <c r="AJ54" s="4">
        <v>39.379978116739444</v>
      </c>
      <c r="AK54" s="4">
        <v>40.367524251622676</v>
      </c>
      <c r="AL54" s="4">
        <v>39.756319071453497</v>
      </c>
      <c r="AM54" s="4">
        <v>39.620461899717711</v>
      </c>
      <c r="AN54" s="4">
        <v>39.496982711589716</v>
      </c>
      <c r="AO54" s="4">
        <v>39.802022712309622</v>
      </c>
      <c r="AP54" s="4">
        <v>40.201699299440264</v>
      </c>
    </row>
    <row r="55" spans="1:42" ht="15.75" thickBot="1" x14ac:dyDescent="0.3">
      <c r="A55" s="2" t="s">
        <v>39505</v>
      </c>
      <c r="B55" s="2">
        <v>57.031573410359648</v>
      </c>
      <c r="C55" s="2">
        <v>56.570319924457415</v>
      </c>
      <c r="D55" s="2">
        <v>58.565112310135824</v>
      </c>
      <c r="E55" s="2">
        <v>54.393672937388324</v>
      </c>
      <c r="F55" s="2">
        <v>57.38232595534577</v>
      </c>
      <c r="G55" s="2">
        <v>55.974671299362832</v>
      </c>
      <c r="H55" s="2">
        <v>54.919668341655004</v>
      </c>
      <c r="I55" s="2">
        <v>56.894545309966119</v>
      </c>
      <c r="J55" s="2">
        <v>57.642981308783433</v>
      </c>
      <c r="K55" s="2">
        <v>58.587967789338691</v>
      </c>
      <c r="L55" s="2">
        <v>57.138893120563203</v>
      </c>
      <c r="M55" s="2">
        <v>57.161946502305895</v>
      </c>
      <c r="N55" s="2">
        <v>56.610236912709546</v>
      </c>
      <c r="O55" s="2">
        <v>64.955744398002494</v>
      </c>
      <c r="P55" s="2">
        <v>55.452799962810019</v>
      </c>
      <c r="Q55" s="2">
        <v>57.369040482876734</v>
      </c>
      <c r="R55" s="2">
        <v>57.255024475023994</v>
      </c>
      <c r="S55" s="2">
        <v>57.33886769291361</v>
      </c>
      <c r="T55" s="2">
        <v>56.562079298537306</v>
      </c>
      <c r="U55" s="2">
        <v>56.802119382421047</v>
      </c>
      <c r="V55" s="2">
        <v>64.506419613480134</v>
      </c>
      <c r="W55" s="2">
        <v>57.321247890528937</v>
      </c>
      <c r="X55" s="2">
        <v>56.609420179859448</v>
      </c>
      <c r="Y55" s="2">
        <v>56.551803905399744</v>
      </c>
      <c r="Z55" s="2">
        <v>57.605762209962045</v>
      </c>
      <c r="AA55" s="2">
        <v>58.268836916965519</v>
      </c>
      <c r="AB55" s="2">
        <v>57.765111787760382</v>
      </c>
      <c r="AC55" s="2">
        <v>58.489448508598699</v>
      </c>
      <c r="AD55" s="2">
        <v>56.743039136258702</v>
      </c>
      <c r="AE55" s="2">
        <v>62.061308053623463</v>
      </c>
      <c r="AF55" s="2">
        <v>59.185236089541213</v>
      </c>
      <c r="AG55" s="2">
        <v>57.105438326062199</v>
      </c>
      <c r="AH55" s="2">
        <v>58.386593762788742</v>
      </c>
      <c r="AI55" s="2">
        <v>58.099133527453326</v>
      </c>
      <c r="AJ55" s="2">
        <v>58.087237325390731</v>
      </c>
      <c r="AK55" s="2">
        <v>56.968723853145953</v>
      </c>
      <c r="AL55" s="2">
        <v>56.91440260319488</v>
      </c>
      <c r="AM55" s="2">
        <v>57.684249820906906</v>
      </c>
      <c r="AN55" s="2">
        <v>57.797351686859777</v>
      </c>
      <c r="AO55" s="2">
        <v>57.40259566618937</v>
      </c>
      <c r="AP55" s="2">
        <v>56.706484125700051</v>
      </c>
    </row>
    <row r="57" spans="1:42" ht="15.75" thickBot="1" x14ac:dyDescent="0.3"/>
    <row r="58" spans="1:42" x14ac:dyDescent="0.25">
      <c r="A58" s="1" t="s">
        <v>39404</v>
      </c>
      <c r="B58" s="17" t="s">
        <v>39538</v>
      </c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</row>
    <row r="59" spans="1:42" ht="25.5" thickBot="1" x14ac:dyDescent="0.3">
      <c r="A59" s="2" t="s">
        <v>39406</v>
      </c>
      <c r="B59" s="3" t="s">
        <v>39634</v>
      </c>
      <c r="C59" s="3" t="s">
        <v>39635</v>
      </c>
      <c r="D59" s="3" t="s">
        <v>39636</v>
      </c>
      <c r="E59" s="3" t="s">
        <v>39637</v>
      </c>
      <c r="F59" s="3" t="s">
        <v>39638</v>
      </c>
      <c r="G59" s="3" t="s">
        <v>39639</v>
      </c>
      <c r="H59" s="3" t="s">
        <v>39640</v>
      </c>
      <c r="I59" s="3" t="s">
        <v>39641</v>
      </c>
      <c r="J59" s="3" t="s">
        <v>39642</v>
      </c>
      <c r="K59" s="3" t="s">
        <v>39643</v>
      </c>
      <c r="L59" s="3" t="s">
        <v>39644</v>
      </c>
      <c r="M59" s="3" t="s">
        <v>39645</v>
      </c>
      <c r="N59" s="3" t="s">
        <v>39646</v>
      </c>
      <c r="O59" s="3" t="s">
        <v>39647</v>
      </c>
      <c r="P59" s="3" t="s">
        <v>39648</v>
      </c>
      <c r="Q59" s="3" t="s">
        <v>39649</v>
      </c>
      <c r="R59" s="3" t="s">
        <v>39650</v>
      </c>
      <c r="S59" s="3" t="s">
        <v>39651</v>
      </c>
      <c r="T59" s="3" t="s">
        <v>39652</v>
      </c>
      <c r="U59" s="3" t="s">
        <v>39653</v>
      </c>
      <c r="V59" s="3" t="s">
        <v>39654</v>
      </c>
      <c r="W59" s="3" t="s">
        <v>39655</v>
      </c>
      <c r="X59" s="3" t="s">
        <v>39656</v>
      </c>
      <c r="Y59" s="3" t="s">
        <v>39657</v>
      </c>
      <c r="Z59" s="3" t="s">
        <v>39658</v>
      </c>
      <c r="AA59" s="3" t="s">
        <v>39659</v>
      </c>
      <c r="AB59" s="3" t="s">
        <v>39660</v>
      </c>
      <c r="AC59" s="3" t="s">
        <v>39661</v>
      </c>
      <c r="AD59" s="3" t="s">
        <v>39662</v>
      </c>
      <c r="AE59" s="3" t="s">
        <v>39663</v>
      </c>
      <c r="AF59" s="3" t="s">
        <v>39664</v>
      </c>
      <c r="AG59" s="3" t="s">
        <v>39665</v>
      </c>
      <c r="AH59" s="3" t="s">
        <v>39666</v>
      </c>
      <c r="AI59" s="3" t="s">
        <v>39667</v>
      </c>
      <c r="AJ59" s="3" t="s">
        <v>39668</v>
      </c>
      <c r="AK59" s="3" t="s">
        <v>39669</v>
      </c>
      <c r="AL59" s="3" t="s">
        <v>39670</v>
      </c>
    </row>
    <row r="60" spans="1:42" x14ac:dyDescent="0.25">
      <c r="A60" s="4"/>
    </row>
    <row r="61" spans="1:42" x14ac:dyDescent="0.25">
      <c r="A61" s="4" t="s">
        <v>39486</v>
      </c>
      <c r="B61" s="4">
        <v>60.527000000000001</v>
      </c>
      <c r="C61" s="4">
        <v>58.387</v>
      </c>
      <c r="D61" s="4">
        <v>57.643999999999998</v>
      </c>
      <c r="E61" s="4">
        <v>59.521999999999998</v>
      </c>
      <c r="F61" s="4">
        <v>59.6</v>
      </c>
      <c r="G61" s="4">
        <v>59.917000000000002</v>
      </c>
      <c r="H61" s="4">
        <v>59.764000000000003</v>
      </c>
      <c r="I61" s="4">
        <v>60.805</v>
      </c>
      <c r="J61" s="4">
        <v>60.61</v>
      </c>
      <c r="K61" s="4">
        <v>60.72</v>
      </c>
      <c r="L61" s="4">
        <v>60.438000000000002</v>
      </c>
      <c r="M61" s="4">
        <v>57.755000000000003</v>
      </c>
      <c r="N61" s="4">
        <v>59.607999999999997</v>
      </c>
      <c r="O61" s="4">
        <v>59.034999999999997</v>
      </c>
      <c r="P61" s="4">
        <v>59.476999999999997</v>
      </c>
      <c r="Q61" s="4">
        <v>60.575000000000003</v>
      </c>
      <c r="R61" s="4">
        <v>66.087000000000003</v>
      </c>
      <c r="S61" s="4">
        <v>65.769000000000005</v>
      </c>
      <c r="T61" s="4">
        <v>65.331000000000003</v>
      </c>
      <c r="U61" s="4">
        <v>65.406000000000006</v>
      </c>
      <c r="V61" s="4">
        <v>65.471999999999994</v>
      </c>
      <c r="W61" s="4">
        <v>65.64</v>
      </c>
      <c r="X61" s="4">
        <v>65.238</v>
      </c>
      <c r="Y61" s="4">
        <v>65.64</v>
      </c>
      <c r="Z61" s="4">
        <v>65.555000000000007</v>
      </c>
      <c r="AA61" s="4">
        <v>65.239000000000004</v>
      </c>
      <c r="AB61" s="4">
        <v>65.33</v>
      </c>
      <c r="AC61" s="4">
        <v>65.968000000000004</v>
      </c>
      <c r="AD61" s="4">
        <v>65.382000000000005</v>
      </c>
      <c r="AE61" s="4">
        <v>65.38</v>
      </c>
      <c r="AF61" s="4">
        <v>65.417000000000002</v>
      </c>
      <c r="AG61" s="4">
        <v>65.900000000000006</v>
      </c>
      <c r="AH61" s="4">
        <v>65.150000000000006</v>
      </c>
      <c r="AI61" s="4">
        <v>65.837999999999994</v>
      </c>
      <c r="AJ61" s="4">
        <v>66.078000000000003</v>
      </c>
      <c r="AK61" s="4">
        <v>66.134</v>
      </c>
      <c r="AL61" s="4">
        <v>65.677999999999997</v>
      </c>
    </row>
    <row r="62" spans="1:42" x14ac:dyDescent="0.25">
      <c r="A62" s="4" t="s">
        <v>39487</v>
      </c>
      <c r="B62" s="4">
        <v>25.518000000000001</v>
      </c>
      <c r="C62" s="4">
        <v>27.28</v>
      </c>
      <c r="D62" s="4">
        <v>27.728000000000002</v>
      </c>
      <c r="E62" s="4">
        <v>26.706</v>
      </c>
      <c r="F62" s="4">
        <v>26.398</v>
      </c>
      <c r="G62" s="4">
        <v>26.004999999999999</v>
      </c>
      <c r="H62" s="4">
        <v>26.236000000000001</v>
      </c>
      <c r="I62" s="4">
        <v>25.663</v>
      </c>
      <c r="J62" s="4">
        <v>25.716000000000001</v>
      </c>
      <c r="K62" s="4">
        <v>25.399000000000001</v>
      </c>
      <c r="L62" s="4">
        <v>25.808</v>
      </c>
      <c r="M62" s="4">
        <v>27.452000000000002</v>
      </c>
      <c r="N62" s="4">
        <v>26.091000000000001</v>
      </c>
      <c r="O62" s="4">
        <v>26.131</v>
      </c>
      <c r="P62" s="4">
        <v>26.164999999999999</v>
      </c>
      <c r="Q62" s="4">
        <v>25.707999999999998</v>
      </c>
      <c r="R62" s="4">
        <v>19.036999999999999</v>
      </c>
      <c r="S62" s="4">
        <v>19.582000000000001</v>
      </c>
      <c r="T62" s="4">
        <v>19.370999999999999</v>
      </c>
      <c r="U62" s="4">
        <v>19.385000000000002</v>
      </c>
      <c r="V62" s="4">
        <v>19.486000000000001</v>
      </c>
      <c r="W62" s="4">
        <v>19.268000000000001</v>
      </c>
      <c r="X62" s="4">
        <v>19.126000000000001</v>
      </c>
      <c r="Y62" s="4">
        <v>19.268000000000001</v>
      </c>
      <c r="Z62" s="4">
        <v>19.314</v>
      </c>
      <c r="AA62" s="4">
        <v>19.385999999999999</v>
      </c>
      <c r="AB62" s="4">
        <v>19.506</v>
      </c>
      <c r="AC62" s="4">
        <v>19.388999999999999</v>
      </c>
      <c r="AD62" s="4">
        <v>19.594999999999999</v>
      </c>
      <c r="AE62" s="4">
        <v>19.305</v>
      </c>
      <c r="AF62" s="4">
        <v>19.050999999999998</v>
      </c>
      <c r="AG62" s="4">
        <v>19.172999999999998</v>
      </c>
      <c r="AH62" s="4">
        <v>19.454999999999998</v>
      </c>
      <c r="AI62" s="4">
        <v>19.28</v>
      </c>
      <c r="AJ62" s="4">
        <v>19.199000000000002</v>
      </c>
      <c r="AK62" s="4">
        <v>18.995999999999999</v>
      </c>
      <c r="AL62" s="4">
        <v>19.47</v>
      </c>
    </row>
    <row r="63" spans="1:42" x14ac:dyDescent="0.25">
      <c r="A63" s="4" t="s">
        <v>39488</v>
      </c>
      <c r="B63" s="4">
        <v>0.23</v>
      </c>
      <c r="C63" s="4">
        <v>0.19</v>
      </c>
      <c r="D63" s="4">
        <v>0.2</v>
      </c>
      <c r="E63" s="4">
        <v>0.13</v>
      </c>
      <c r="F63" s="4">
        <v>0.14000000000000001</v>
      </c>
      <c r="G63" s="4">
        <v>0.13</v>
      </c>
      <c r="H63" s="4">
        <v>0.19</v>
      </c>
      <c r="I63" s="4">
        <v>0.13</v>
      </c>
      <c r="J63" s="4">
        <v>0.15</v>
      </c>
      <c r="K63" s="4">
        <v>0.2</v>
      </c>
      <c r="L63" s="4">
        <v>0.19</v>
      </c>
      <c r="M63" s="4">
        <v>0.13</v>
      </c>
      <c r="N63" s="4">
        <v>0.19</v>
      </c>
      <c r="O63" s="4">
        <v>0.22</v>
      </c>
      <c r="P63" s="4">
        <v>0.21</v>
      </c>
      <c r="Q63" s="4">
        <v>0</v>
      </c>
      <c r="R63" s="4">
        <v>0.16</v>
      </c>
      <c r="S63" s="4">
        <v>0.19</v>
      </c>
      <c r="T63" s="4">
        <v>0.18</v>
      </c>
      <c r="U63" s="4">
        <v>0.13</v>
      </c>
      <c r="V63" s="4">
        <v>0.15</v>
      </c>
      <c r="W63" s="4">
        <v>0.14000000000000001</v>
      </c>
      <c r="X63" s="4">
        <v>0.19</v>
      </c>
      <c r="Y63" s="4">
        <v>0.14000000000000001</v>
      </c>
      <c r="Z63" s="4">
        <v>0.2</v>
      </c>
      <c r="AA63" s="4">
        <v>0.19</v>
      </c>
      <c r="AB63" s="4">
        <v>0.21</v>
      </c>
      <c r="AC63" s="4">
        <v>0.17</v>
      </c>
      <c r="AD63" s="4">
        <v>0.23</v>
      </c>
      <c r="AE63" s="4">
        <v>0.16</v>
      </c>
      <c r="AF63" s="4">
        <v>0.2</v>
      </c>
      <c r="AG63" s="4">
        <v>0.14000000000000001</v>
      </c>
      <c r="AH63" s="4">
        <v>0.19</v>
      </c>
      <c r="AI63" s="4">
        <v>0.21</v>
      </c>
      <c r="AJ63" s="4">
        <v>0.17</v>
      </c>
      <c r="AK63" s="4">
        <v>0.15</v>
      </c>
      <c r="AL63" s="4">
        <v>0.17</v>
      </c>
    </row>
    <row r="64" spans="1:42" x14ac:dyDescent="0.25">
      <c r="A64" s="4" t="s">
        <v>39489</v>
      </c>
      <c r="B64" s="4">
        <v>7.2089999999999996</v>
      </c>
      <c r="C64" s="4">
        <v>8.7590000000000003</v>
      </c>
      <c r="D64" s="4">
        <v>9.0670000000000002</v>
      </c>
      <c r="E64" s="4">
        <v>7.8330000000000002</v>
      </c>
      <c r="F64" s="4">
        <v>7.593</v>
      </c>
      <c r="G64" s="4">
        <v>7.5359999999999996</v>
      </c>
      <c r="H64" s="4">
        <v>7.6769999999999996</v>
      </c>
      <c r="I64" s="4">
        <v>6.7460000000000004</v>
      </c>
      <c r="J64" s="4">
        <v>6.8780000000000001</v>
      </c>
      <c r="K64" s="4">
        <v>6.7</v>
      </c>
      <c r="L64" s="4">
        <v>6.8460000000000001</v>
      </c>
      <c r="M64" s="4">
        <v>8.7050000000000001</v>
      </c>
      <c r="N64" s="4">
        <v>7.5229999999999997</v>
      </c>
      <c r="O64" s="4">
        <v>7.859</v>
      </c>
      <c r="P64" s="4">
        <v>7.54</v>
      </c>
      <c r="Q64" s="4">
        <v>6.7969999999999997</v>
      </c>
      <c r="R64" s="4">
        <v>0.26200000000000001</v>
      </c>
      <c r="S64" s="4">
        <v>0.17699999999999999</v>
      </c>
      <c r="T64" s="4">
        <v>0.25900000000000001</v>
      </c>
      <c r="U64" s="4">
        <v>0.33600000000000002</v>
      </c>
      <c r="V64" s="4">
        <v>0.27200000000000002</v>
      </c>
      <c r="W64" s="4">
        <v>0.19700000000000001</v>
      </c>
      <c r="X64" s="4">
        <v>0.251</v>
      </c>
      <c r="Y64" s="4">
        <v>0.19700000000000001</v>
      </c>
      <c r="Z64" s="4">
        <v>0.246</v>
      </c>
      <c r="AA64" s="4">
        <v>0.23200000000000001</v>
      </c>
      <c r="AB64" s="4">
        <v>0.26600000000000001</v>
      </c>
      <c r="AC64" s="4">
        <v>0.23200000000000001</v>
      </c>
      <c r="AD64" s="4">
        <v>0.31</v>
      </c>
      <c r="AE64" s="4">
        <v>0.222</v>
      </c>
      <c r="AF64" s="4">
        <v>0.30099999999999999</v>
      </c>
      <c r="AG64" s="4">
        <v>0.247</v>
      </c>
      <c r="AH64" s="4">
        <v>0.28699999999999998</v>
      </c>
      <c r="AI64" s="4">
        <v>0.28299999999999997</v>
      </c>
      <c r="AJ64" s="4">
        <v>0.217</v>
      </c>
      <c r="AK64" s="4">
        <v>0.20899999999999999</v>
      </c>
      <c r="AL64" s="4">
        <v>0.28999999999999998</v>
      </c>
    </row>
    <row r="65" spans="1:38" x14ac:dyDescent="0.25">
      <c r="A65" s="4" t="s">
        <v>39490</v>
      </c>
      <c r="B65" s="4">
        <v>0.123</v>
      </c>
      <c r="C65" s="4">
        <v>9.2999999999999999E-2</v>
      </c>
      <c r="D65" s="4">
        <v>7.0000000000000007E-2</v>
      </c>
      <c r="E65" s="4">
        <v>0.11799999999999999</v>
      </c>
      <c r="F65" s="4">
        <v>0.10100000000000001</v>
      </c>
      <c r="G65" s="4">
        <v>0.106</v>
      </c>
      <c r="H65" s="4">
        <v>0.1</v>
      </c>
      <c r="I65" s="4">
        <v>3.1E-2</v>
      </c>
      <c r="J65" s="4">
        <v>2.5000000000000001E-2</v>
      </c>
      <c r="K65" s="4">
        <v>5.6000000000000001E-2</v>
      </c>
      <c r="L65" s="4">
        <v>2.3E-2</v>
      </c>
      <c r="M65" s="4">
        <v>5.7000000000000002E-2</v>
      </c>
      <c r="N65" s="4">
        <v>8.3000000000000004E-2</v>
      </c>
      <c r="O65" s="4">
        <v>9.5000000000000001E-2</v>
      </c>
      <c r="P65" s="4">
        <v>7.0000000000000007E-2</v>
      </c>
      <c r="Q65" s="4">
        <v>7.1999999999999995E-2</v>
      </c>
      <c r="R65" s="4">
        <v>0.77600000000000002</v>
      </c>
      <c r="S65" s="4">
        <v>0.73699999999999999</v>
      </c>
      <c r="T65" s="4">
        <v>1.347</v>
      </c>
      <c r="U65" s="4">
        <v>1.1879999999999999</v>
      </c>
      <c r="V65" s="4">
        <v>1.34</v>
      </c>
      <c r="W65" s="4">
        <v>0.64100000000000001</v>
      </c>
      <c r="X65" s="4">
        <v>0.73</v>
      </c>
      <c r="Y65" s="4">
        <v>0.64100000000000001</v>
      </c>
      <c r="Z65" s="4">
        <v>1.018</v>
      </c>
      <c r="AA65" s="4">
        <v>1.5429999999999999</v>
      </c>
      <c r="AB65" s="4">
        <v>1.4970000000000001</v>
      </c>
      <c r="AC65" s="4">
        <v>0.61799999999999999</v>
      </c>
      <c r="AD65" s="4">
        <v>1.2589999999999999</v>
      </c>
      <c r="AE65" s="4">
        <v>1.3480000000000001</v>
      </c>
      <c r="AF65" s="4">
        <v>0.81899999999999995</v>
      </c>
      <c r="AG65" s="4">
        <v>0.60299999999999998</v>
      </c>
      <c r="AH65" s="4">
        <v>1.4510000000000001</v>
      </c>
      <c r="AI65" s="4">
        <v>0.97299999999999998</v>
      </c>
      <c r="AJ65" s="4">
        <v>0.379</v>
      </c>
      <c r="AK65" s="4">
        <v>0.30099999999999999</v>
      </c>
      <c r="AL65" s="4">
        <v>0.79</v>
      </c>
    </row>
    <row r="66" spans="1:38" x14ac:dyDescent="0.25">
      <c r="A66" s="4" t="s">
        <v>39491</v>
      </c>
      <c r="B66" s="4">
        <v>6.7960000000000003</v>
      </c>
      <c r="C66" s="4">
        <v>6.0880000000000001</v>
      </c>
      <c r="D66" s="4">
        <v>5.9210000000000003</v>
      </c>
      <c r="E66" s="4">
        <v>6.8179999999999996</v>
      </c>
      <c r="F66" s="4">
        <v>6.7039999999999997</v>
      </c>
      <c r="G66" s="4">
        <v>6.7779999999999996</v>
      </c>
      <c r="H66" s="4">
        <v>6.625</v>
      </c>
      <c r="I66" s="4">
        <v>7.109</v>
      </c>
      <c r="J66" s="4">
        <v>7.0460000000000003</v>
      </c>
      <c r="K66" s="4">
        <v>7.0090000000000003</v>
      </c>
      <c r="L66" s="4">
        <v>7.1180000000000003</v>
      </c>
      <c r="M66" s="4">
        <v>6.0830000000000002</v>
      </c>
      <c r="N66" s="4">
        <v>6.7169999999999996</v>
      </c>
      <c r="O66" s="4">
        <v>6.6280000000000001</v>
      </c>
      <c r="P66" s="4">
        <v>6.7409999999999997</v>
      </c>
      <c r="Q66" s="4">
        <v>7.05</v>
      </c>
      <c r="R66" s="4">
        <v>3.2490000000000001</v>
      </c>
      <c r="S66" s="4">
        <v>3.137</v>
      </c>
      <c r="T66" s="4">
        <v>2.9660000000000002</v>
      </c>
      <c r="U66" s="4">
        <v>3.2309999999999999</v>
      </c>
      <c r="V66" s="4">
        <v>3.2930000000000001</v>
      </c>
      <c r="W66" s="4">
        <v>3.238</v>
      </c>
      <c r="X66" s="4">
        <v>3.2250000000000001</v>
      </c>
      <c r="Y66" s="4">
        <v>3.238</v>
      </c>
      <c r="Z66" s="4">
        <v>3.01</v>
      </c>
      <c r="AA66" s="4">
        <v>2.7639999999999998</v>
      </c>
      <c r="AB66" s="4">
        <v>2.6739999999999999</v>
      </c>
      <c r="AC66" s="4">
        <v>2.9689999999999999</v>
      </c>
      <c r="AD66" s="4">
        <v>3.3279999999999998</v>
      </c>
      <c r="AE66" s="4">
        <v>3.0329999999999999</v>
      </c>
      <c r="AF66" s="4">
        <v>2.6749999999999998</v>
      </c>
      <c r="AG66" s="4">
        <v>2.7930000000000001</v>
      </c>
      <c r="AH66" s="4">
        <v>3.0219999999999998</v>
      </c>
      <c r="AI66" s="4">
        <v>3.29</v>
      </c>
      <c r="AJ66" s="4">
        <v>2.778</v>
      </c>
      <c r="AK66" s="4">
        <v>3.1789999999999998</v>
      </c>
      <c r="AL66" s="4">
        <v>3.1</v>
      </c>
    </row>
    <row r="67" spans="1:38" x14ac:dyDescent="0.25">
      <c r="A67" s="4" t="s">
        <v>39492</v>
      </c>
      <c r="B67" s="4">
        <v>0.97399999999999998</v>
      </c>
      <c r="C67" s="4">
        <v>0.624</v>
      </c>
      <c r="D67" s="4">
        <v>0.57699999999999996</v>
      </c>
      <c r="E67" s="4">
        <v>0.35899999999999999</v>
      </c>
      <c r="F67" s="4">
        <v>0.90600000000000003</v>
      </c>
      <c r="G67" s="4">
        <v>0.81399999999999995</v>
      </c>
      <c r="H67" s="4">
        <v>0.84499999999999997</v>
      </c>
      <c r="I67" s="4">
        <v>0.86199999999999999</v>
      </c>
      <c r="J67" s="4">
        <v>0.93100000000000005</v>
      </c>
      <c r="K67" s="4">
        <v>1.0329999999999999</v>
      </c>
      <c r="L67" s="4">
        <v>0.89600000000000002</v>
      </c>
      <c r="M67" s="4">
        <v>0.51300000000000001</v>
      </c>
      <c r="N67" s="4">
        <v>0.72899999999999998</v>
      </c>
      <c r="O67" s="4">
        <v>0.71099999999999997</v>
      </c>
      <c r="P67" s="4">
        <v>0.74399999999999999</v>
      </c>
      <c r="Q67" s="4">
        <v>0.88100000000000001</v>
      </c>
      <c r="R67" s="4">
        <v>11.858000000000001</v>
      </c>
      <c r="S67" s="4">
        <v>11.865</v>
      </c>
      <c r="T67" s="4">
        <v>11.794</v>
      </c>
      <c r="U67" s="4">
        <v>11.728</v>
      </c>
      <c r="V67" s="4">
        <v>11.451000000000001</v>
      </c>
      <c r="W67" s="4">
        <v>12.352</v>
      </c>
      <c r="X67" s="4">
        <v>11.856999999999999</v>
      </c>
      <c r="Y67" s="4">
        <v>12.352</v>
      </c>
      <c r="Z67" s="4">
        <v>12.052</v>
      </c>
      <c r="AA67" s="4">
        <v>12.061999999999999</v>
      </c>
      <c r="AB67" s="4">
        <v>12.084</v>
      </c>
      <c r="AC67" s="4">
        <v>12.129</v>
      </c>
      <c r="AD67" s="4">
        <v>11.353</v>
      </c>
      <c r="AE67" s="4">
        <v>11.772</v>
      </c>
      <c r="AF67" s="4">
        <v>12.721</v>
      </c>
      <c r="AG67" s="4">
        <v>12.378</v>
      </c>
      <c r="AH67" s="4">
        <v>11.842000000000001</v>
      </c>
      <c r="AI67" s="4">
        <v>11.602</v>
      </c>
      <c r="AJ67" s="4">
        <v>12.493</v>
      </c>
      <c r="AK67" s="4">
        <v>12.099</v>
      </c>
      <c r="AL67" s="4">
        <v>11.941000000000001</v>
      </c>
    </row>
    <row r="68" spans="1:38" x14ac:dyDescent="0.25">
      <c r="A68" s="4" t="s">
        <v>39493</v>
      </c>
      <c r="B68" s="4">
        <f t="shared" ref="B68:AL68" si="4">SUM(B61:B67)</f>
        <v>101.37700000000002</v>
      </c>
      <c r="C68" s="4">
        <f t="shared" si="4"/>
        <v>101.42099999999999</v>
      </c>
      <c r="D68" s="4">
        <f t="shared" si="4"/>
        <v>101.20700000000001</v>
      </c>
      <c r="E68" s="4">
        <f t="shared" si="4"/>
        <v>101.48599999999998</v>
      </c>
      <c r="F68" s="4">
        <f t="shared" si="4"/>
        <v>101.44200000000001</v>
      </c>
      <c r="G68" s="4">
        <f t="shared" si="4"/>
        <v>101.28599999999999</v>
      </c>
      <c r="H68" s="4">
        <f t="shared" si="4"/>
        <v>101.43699999999998</v>
      </c>
      <c r="I68" s="4">
        <f t="shared" si="4"/>
        <v>101.34599999999999</v>
      </c>
      <c r="J68" s="4">
        <f t="shared" si="4"/>
        <v>101.35600000000001</v>
      </c>
      <c r="K68" s="4">
        <f t="shared" si="4"/>
        <v>101.117</v>
      </c>
      <c r="L68" s="4">
        <f t="shared" si="4"/>
        <v>101.319</v>
      </c>
      <c r="M68" s="4">
        <f t="shared" si="4"/>
        <v>100.69500000000001</v>
      </c>
      <c r="N68" s="4">
        <f t="shared" si="4"/>
        <v>100.94099999999999</v>
      </c>
      <c r="O68" s="4">
        <f t="shared" si="4"/>
        <v>100.67899999999999</v>
      </c>
      <c r="P68" s="4">
        <f t="shared" si="4"/>
        <v>100.94699999999999</v>
      </c>
      <c r="Q68" s="4">
        <f t="shared" si="4"/>
        <v>101.083</v>
      </c>
      <c r="R68" s="4">
        <f t="shared" si="4"/>
        <v>101.42899999999999</v>
      </c>
      <c r="S68" s="4">
        <f t="shared" si="4"/>
        <v>101.45699999999999</v>
      </c>
      <c r="T68" s="4">
        <f t="shared" si="4"/>
        <v>101.24799999999999</v>
      </c>
      <c r="U68" s="4">
        <f t="shared" si="4"/>
        <v>101.404</v>
      </c>
      <c r="V68" s="4">
        <f t="shared" si="4"/>
        <v>101.46400000000003</v>
      </c>
      <c r="W68" s="4">
        <f t="shared" si="4"/>
        <v>101.47600000000001</v>
      </c>
      <c r="X68" s="4">
        <f t="shared" si="4"/>
        <v>100.617</v>
      </c>
      <c r="Y68" s="4">
        <f t="shared" si="4"/>
        <v>101.47600000000001</v>
      </c>
      <c r="Z68" s="4">
        <f t="shared" si="4"/>
        <v>101.39500000000001</v>
      </c>
      <c r="AA68" s="4">
        <f t="shared" si="4"/>
        <v>101.416</v>
      </c>
      <c r="AB68" s="4">
        <f t="shared" si="4"/>
        <v>101.56700000000001</v>
      </c>
      <c r="AC68" s="4">
        <f t="shared" si="4"/>
        <v>101.47499999999999</v>
      </c>
      <c r="AD68" s="4">
        <f t="shared" si="4"/>
        <v>101.45700000000001</v>
      </c>
      <c r="AE68" s="4">
        <f t="shared" si="4"/>
        <v>101.22</v>
      </c>
      <c r="AF68" s="4">
        <f t="shared" si="4"/>
        <v>101.18400000000001</v>
      </c>
      <c r="AG68" s="4">
        <f t="shared" si="4"/>
        <v>101.23400000000001</v>
      </c>
      <c r="AH68" s="4">
        <f t="shared" si="4"/>
        <v>101.39700000000001</v>
      </c>
      <c r="AI68" s="4">
        <f t="shared" si="4"/>
        <v>101.476</v>
      </c>
      <c r="AJ68" s="4">
        <f t="shared" si="4"/>
        <v>101.31400000000001</v>
      </c>
      <c r="AK68" s="4">
        <f t="shared" si="4"/>
        <v>101.06800000000001</v>
      </c>
      <c r="AL68" s="4">
        <f t="shared" si="4"/>
        <v>101.43900000000001</v>
      </c>
    </row>
    <row r="69" spans="1:38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</row>
    <row r="70" spans="1:38" x14ac:dyDescent="0.25">
      <c r="A70" s="4" t="s">
        <v>39494</v>
      </c>
    </row>
    <row r="71" spans="1:38" x14ac:dyDescent="0.25">
      <c r="A71" s="4"/>
    </row>
    <row r="72" spans="1:38" x14ac:dyDescent="0.25">
      <c r="A72" s="4" t="s">
        <v>39495</v>
      </c>
      <c r="B72" s="6">
        <v>2.678536347559628</v>
      </c>
      <c r="C72" s="6">
        <v>2.5899562293316958</v>
      </c>
      <c r="D72" s="6">
        <v>2.5631239418175169</v>
      </c>
      <c r="E72" s="6">
        <v>2.6285664181153039</v>
      </c>
      <c r="F72" s="6">
        <v>2.6334913458682565</v>
      </c>
      <c r="G72" s="6">
        <v>2.651893498139092</v>
      </c>
      <c r="H72" s="6">
        <v>2.6436931942700674</v>
      </c>
      <c r="I72" s="6">
        <v>2.6837810126590229</v>
      </c>
      <c r="J72" s="6">
        <v>2.6754306217455004</v>
      </c>
      <c r="K72" s="6">
        <v>2.6884025831716225</v>
      </c>
      <c r="L72" s="6">
        <v>2.6671375353173605</v>
      </c>
      <c r="M72" s="6">
        <v>2.5779938720951074</v>
      </c>
      <c r="N72" s="6">
        <v>2.6477591429824683</v>
      </c>
      <c r="O72" s="6">
        <v>2.6300544666072918</v>
      </c>
      <c r="P72" s="6">
        <v>2.6407266372445051</v>
      </c>
      <c r="Q72" s="6">
        <v>2.6808502849200351</v>
      </c>
      <c r="R72" s="6">
        <v>2.9857949805172566</v>
      </c>
      <c r="S72" s="6">
        <v>2.9704928171862925</v>
      </c>
      <c r="T72" s="6">
        <v>2.9719256915078596</v>
      </c>
      <c r="U72" s="6">
        <v>2.961877853292556</v>
      </c>
      <c r="V72" s="6">
        <v>2.9659522271018228</v>
      </c>
      <c r="W72" s="6">
        <v>2.9577191660247739</v>
      </c>
      <c r="X72" s="6">
        <v>2.968807986586063</v>
      </c>
      <c r="Y72" s="6">
        <v>2.9577191660247739</v>
      </c>
      <c r="Z72" s="6">
        <v>2.9700868364387749</v>
      </c>
      <c r="AA72" s="6">
        <v>2.9695733341540946</v>
      </c>
      <c r="AB72" s="6">
        <v>2.9704400506840232</v>
      </c>
      <c r="AC72" s="6">
        <v>2.9800684147282253</v>
      </c>
      <c r="AD72" s="6">
        <v>2.9603415198933232</v>
      </c>
      <c r="AE72" s="6">
        <v>2.9736927335174412</v>
      </c>
      <c r="AF72" s="6">
        <v>2.9709165689212642</v>
      </c>
      <c r="AG72" s="6">
        <v>2.9867394314558262</v>
      </c>
      <c r="AH72" s="6">
        <v>2.9591977670236882</v>
      </c>
      <c r="AI72" s="6">
        <v>2.9763791305583189</v>
      </c>
      <c r="AJ72" s="6">
        <v>2.9885372822976155</v>
      </c>
      <c r="AK72" s="6">
        <v>2.9901035268275895</v>
      </c>
      <c r="AL72" s="6">
        <v>2.9683312584597483</v>
      </c>
    </row>
    <row r="73" spans="1:38" x14ac:dyDescent="0.25">
      <c r="A73" s="4" t="s">
        <v>39496</v>
      </c>
      <c r="B73" s="6">
        <v>1.3309163217251845</v>
      </c>
      <c r="C73" s="6">
        <v>1.4261866010085762</v>
      </c>
      <c r="D73" s="6">
        <v>1.4530808050962984</v>
      </c>
      <c r="E73" s="6">
        <v>1.389971856587396</v>
      </c>
      <c r="F73" s="6">
        <v>1.3747140869340448</v>
      </c>
      <c r="G73" s="6">
        <v>1.3564962542664449</v>
      </c>
      <c r="H73" s="6">
        <v>1.3678067444506503</v>
      </c>
      <c r="I73" s="6">
        <v>1.3349682283607995</v>
      </c>
      <c r="J73" s="6">
        <v>1.3378534694818567</v>
      </c>
      <c r="K73" s="6">
        <v>1.3253631208660055</v>
      </c>
      <c r="L73" s="6">
        <v>1.3422870484408105</v>
      </c>
      <c r="M73" s="6">
        <v>1.4441822582659845</v>
      </c>
      <c r="N73" s="6">
        <v>1.3659046183458239</v>
      </c>
      <c r="O73" s="6">
        <v>1.3720404888086937</v>
      </c>
      <c r="P73" s="6">
        <v>1.3691494404030125</v>
      </c>
      <c r="Q73" s="6">
        <v>1.3409208759908438</v>
      </c>
      <c r="R73" s="6">
        <v>1.0136736994392479</v>
      </c>
      <c r="S73" s="6">
        <v>1.0423655195309407</v>
      </c>
      <c r="T73" s="6">
        <v>1.038547594866722</v>
      </c>
      <c r="U73" s="6">
        <v>1.0345966846935413</v>
      </c>
      <c r="V73" s="6">
        <v>1.0403679500824041</v>
      </c>
      <c r="W73" s="6">
        <v>1.0232475736381548</v>
      </c>
      <c r="X73" s="6">
        <v>1.0257968128091435</v>
      </c>
      <c r="Y73" s="6">
        <v>1.0232475736381548</v>
      </c>
      <c r="Z73" s="6">
        <v>1.0313148588918861</v>
      </c>
      <c r="AA73" s="6">
        <v>1.0399936566260941</v>
      </c>
      <c r="AB73" s="6">
        <v>1.0452786410959103</v>
      </c>
      <c r="AC73" s="6">
        <v>1.0322955384425176</v>
      </c>
      <c r="AD73" s="6">
        <v>1.0456458196610903</v>
      </c>
      <c r="AE73" s="6">
        <v>1.0348483320132857</v>
      </c>
      <c r="AF73" s="6">
        <v>1.0197021427108011</v>
      </c>
      <c r="AG73" s="6">
        <v>1.0241361967192577</v>
      </c>
      <c r="AH73" s="6">
        <v>1.0414694338983033</v>
      </c>
      <c r="AI73" s="6">
        <v>1.0272457979018801</v>
      </c>
      <c r="AJ73" s="6">
        <v>1.023378101852916</v>
      </c>
      <c r="AK73" s="6">
        <v>1.0122302638087579</v>
      </c>
      <c r="AL73" s="6">
        <v>1.0370844448109235</v>
      </c>
    </row>
    <row r="74" spans="1:38" x14ac:dyDescent="0.25">
      <c r="A74" s="4" t="s">
        <v>39497</v>
      </c>
      <c r="B74" s="6">
        <v>8.5120119632914482E-3</v>
      </c>
      <c r="C74" s="6">
        <v>7.0483239769135939E-3</v>
      </c>
      <c r="D74" s="6">
        <v>7.4370634632691252E-3</v>
      </c>
      <c r="E74" s="6">
        <v>4.8011003777141915E-3</v>
      </c>
      <c r="F74" s="6">
        <v>5.1733238426720871E-3</v>
      </c>
      <c r="G74" s="6">
        <v>4.8117755871960877E-3</v>
      </c>
      <c r="H74" s="6">
        <v>7.0287968437915283E-3</v>
      </c>
      <c r="I74" s="6">
        <v>4.7985180138761822E-3</v>
      </c>
      <c r="J74" s="6">
        <v>5.5372822669740038E-3</v>
      </c>
      <c r="K74" s="6">
        <v>7.4054001545000511E-3</v>
      </c>
      <c r="L74" s="6">
        <v>7.0120486727641516E-3</v>
      </c>
      <c r="M74" s="6">
        <v>4.8527915732407313E-3</v>
      </c>
      <c r="N74" s="6">
        <v>7.0580303406646578E-3</v>
      </c>
      <c r="O74" s="6">
        <v>8.1966020394230784E-3</v>
      </c>
      <c r="P74" s="6">
        <v>7.797397603385086E-3</v>
      </c>
      <c r="Q74" s="6">
        <v>0</v>
      </c>
      <c r="R74" s="6">
        <v>6.0453287428489551E-3</v>
      </c>
      <c r="S74" s="6">
        <v>7.1765689696796676E-3</v>
      </c>
      <c r="T74" s="6">
        <v>6.8477380645234794E-3</v>
      </c>
      <c r="U74" s="6">
        <v>4.8901450908180998E-3</v>
      </c>
      <c r="V74" s="6">
        <v>5.6827139672713791E-3</v>
      </c>
      <c r="W74" s="6">
        <v>5.2756064782024702E-3</v>
      </c>
      <c r="X74" s="6">
        <v>7.2308785339973321E-3</v>
      </c>
      <c r="Y74" s="6">
        <v>0</v>
      </c>
      <c r="Z74" s="6">
        <v>7.5779077648821984E-3</v>
      </c>
      <c r="AA74" s="6">
        <v>7.2326317620525198E-3</v>
      </c>
      <c r="AB74" s="6">
        <v>7.9851563198668814E-3</v>
      </c>
      <c r="AC74" s="6">
        <v>6.4224071219934507E-3</v>
      </c>
      <c r="AD74" s="6">
        <v>8.7089830458580431E-3</v>
      </c>
      <c r="AE74" s="6">
        <v>6.0859327916441648E-3</v>
      </c>
      <c r="AF74" s="6">
        <v>7.5960151433375747E-3</v>
      </c>
      <c r="AG74" s="6">
        <v>5.3063507162521189E-3</v>
      </c>
      <c r="AH74" s="6">
        <v>7.2172070637160713E-3</v>
      </c>
      <c r="AI74" s="6">
        <v>7.9393858675054028E-3</v>
      </c>
      <c r="AJ74" s="6">
        <v>6.4299367940283889E-3</v>
      </c>
      <c r="AK74" s="6">
        <v>5.6716403980756041E-3</v>
      </c>
      <c r="AL74" s="6">
        <v>6.4253584644516255E-3</v>
      </c>
    </row>
    <row r="75" spans="1:38" x14ac:dyDescent="0.25">
      <c r="A75" s="4" t="s">
        <v>39498</v>
      </c>
      <c r="B75" s="6">
        <v>0.34180709108302493</v>
      </c>
      <c r="C75" s="6">
        <v>0.41628277128542812</v>
      </c>
      <c r="D75" s="6">
        <v>0.43195326496949565</v>
      </c>
      <c r="E75" s="6">
        <v>0.37061860209516301</v>
      </c>
      <c r="F75" s="6">
        <v>0.35946505981191379</v>
      </c>
      <c r="G75" s="6">
        <v>0.35735886106775022</v>
      </c>
      <c r="H75" s="6">
        <v>0.36384849595349161</v>
      </c>
      <c r="I75" s="6">
        <v>0.31901548742133878</v>
      </c>
      <c r="J75" s="6">
        <v>0.32528888842940606</v>
      </c>
      <c r="K75" s="6">
        <v>0.31783007567162141</v>
      </c>
      <c r="L75" s="6">
        <v>0.32369043726730062</v>
      </c>
      <c r="M75" s="6">
        <v>0.41631179487892023</v>
      </c>
      <c r="N75" s="6">
        <v>0.35803265188483913</v>
      </c>
      <c r="O75" s="6">
        <v>0.37512854379405541</v>
      </c>
      <c r="P75" s="6">
        <v>0.3586768812379218</v>
      </c>
      <c r="Q75" s="6">
        <v>0.32229536180884927</v>
      </c>
      <c r="R75" s="6">
        <v>1.2682441996463774E-2</v>
      </c>
      <c r="S75" s="6">
        <v>8.565213282530541E-3</v>
      </c>
      <c r="T75" s="6">
        <v>1.2623391513981936E-2</v>
      </c>
      <c r="U75" s="6">
        <v>1.6302209848215291E-2</v>
      </c>
      <c r="V75" s="6">
        <v>1.3201859160602203E-2</v>
      </c>
      <c r="W75" s="6">
        <v>9.5106946140241233E-3</v>
      </c>
      <c r="X75" s="6">
        <v>1.2238067385636445E-2</v>
      </c>
      <c r="Y75" s="6">
        <v>9.5106946140241233E-3</v>
      </c>
      <c r="Z75" s="6">
        <v>1.1941422923564871E-2</v>
      </c>
      <c r="AA75" s="6">
        <v>1.1314422490250966E-2</v>
      </c>
      <c r="AB75" s="6">
        <v>1.2958281728375596E-2</v>
      </c>
      <c r="AC75" s="6">
        <v>1.1228934521568572E-2</v>
      </c>
      <c r="AD75" s="6">
        <v>1.5038445850056386E-2</v>
      </c>
      <c r="AE75" s="6">
        <v>1.0818369167442891E-2</v>
      </c>
      <c r="AF75" s="6">
        <v>1.4646166779662488E-2</v>
      </c>
      <c r="AG75" s="6">
        <v>1.1994068414825823E-2</v>
      </c>
      <c r="AH75" s="6">
        <v>1.3966870767837789E-2</v>
      </c>
      <c r="AI75" s="6">
        <v>1.3707419502305376E-2</v>
      </c>
      <c r="AJ75" s="6">
        <v>1.0515239522851993E-2</v>
      </c>
      <c r="AK75" s="6">
        <v>1.0124308443804854E-2</v>
      </c>
      <c r="AL75" s="6">
        <v>1.4042618309702208E-2</v>
      </c>
    </row>
    <row r="76" spans="1:38" x14ac:dyDescent="0.25">
      <c r="A76" s="4" t="s">
        <v>39499</v>
      </c>
      <c r="B76" s="6">
        <v>2.1329912623832999E-3</v>
      </c>
      <c r="C76" s="6">
        <v>1.6165709920522679E-3</v>
      </c>
      <c r="D76" s="6">
        <v>1.2196890012130524E-3</v>
      </c>
      <c r="E76" s="6">
        <v>2.0420154168302803E-3</v>
      </c>
      <c r="F76" s="6">
        <v>1.7488098036526844E-3</v>
      </c>
      <c r="G76" s="6">
        <v>1.8384315013739677E-3</v>
      </c>
      <c r="H76" s="6">
        <v>1.733432622691936E-3</v>
      </c>
      <c r="I76" s="6">
        <v>5.3617313110992341E-4</v>
      </c>
      <c r="J76" s="6">
        <v>4.3243913285810495E-4</v>
      </c>
      <c r="K76" s="6">
        <v>9.7159693877936189E-4</v>
      </c>
      <c r="L76" s="6">
        <v>3.9773950848531937E-4</v>
      </c>
      <c r="M76" s="6">
        <v>9.9701735438152846E-4</v>
      </c>
      <c r="N76" s="6">
        <v>1.4447329838348348E-3</v>
      </c>
      <c r="O76" s="6">
        <v>1.6584957001276814E-3</v>
      </c>
      <c r="P76" s="6">
        <v>1.217889822329891E-3</v>
      </c>
      <c r="Q76" s="6">
        <v>1.2486686389077417E-3</v>
      </c>
      <c r="R76" s="6">
        <v>1.3738560699400002E-2</v>
      </c>
      <c r="S76" s="6">
        <v>1.3043986044860333E-2</v>
      </c>
      <c r="T76" s="6">
        <v>2.401163902763831E-2</v>
      </c>
      <c r="U76" s="6">
        <v>2.1081502715544452E-2</v>
      </c>
      <c r="V76" s="6">
        <v>2.3787506055274594E-2</v>
      </c>
      <c r="W76" s="6">
        <v>1.1318319840888408E-2</v>
      </c>
      <c r="X76" s="6">
        <v>1.3017869124239082E-2</v>
      </c>
      <c r="Y76" s="6">
        <v>1.1318319840888408E-2</v>
      </c>
      <c r="Z76" s="6">
        <v>1.8073683504361567E-2</v>
      </c>
      <c r="AA76" s="6">
        <v>2.7522523740005363E-2</v>
      </c>
      <c r="AB76" s="6">
        <v>2.6672609313657149E-2</v>
      </c>
      <c r="AC76" s="6">
        <v>1.0939990925674388E-2</v>
      </c>
      <c r="AD76" s="6">
        <v>2.233803231298313E-2</v>
      </c>
      <c r="AE76" s="6">
        <v>2.4025732491644393E-2</v>
      </c>
      <c r="AF76" s="6">
        <v>1.4575360446885023E-2</v>
      </c>
      <c r="AG76" s="6">
        <v>1.0709391687270401E-2</v>
      </c>
      <c r="AH76" s="6">
        <v>2.5826321475213691E-2</v>
      </c>
      <c r="AI76" s="6">
        <v>1.7236934490486605E-2</v>
      </c>
      <c r="AJ76" s="6">
        <v>6.7170188658398728E-3</v>
      </c>
      <c r="AK76" s="6">
        <v>5.3329007289137417E-3</v>
      </c>
      <c r="AL76" s="6">
        <v>1.3991204586162329E-2</v>
      </c>
    </row>
    <row r="77" spans="1:38" x14ac:dyDescent="0.25">
      <c r="A77" s="4" t="s">
        <v>39500</v>
      </c>
      <c r="B77" s="6">
        <v>0.58310749359684977</v>
      </c>
      <c r="C77" s="6">
        <v>0.52359774101565237</v>
      </c>
      <c r="D77" s="6">
        <v>0.51045494578776707</v>
      </c>
      <c r="E77" s="6">
        <v>0.58377473271592106</v>
      </c>
      <c r="F77" s="6">
        <v>0.57433660748279169</v>
      </c>
      <c r="G77" s="6">
        <v>0.58164023296842338</v>
      </c>
      <c r="H77" s="6">
        <v>0.56820380240539725</v>
      </c>
      <c r="I77" s="6">
        <v>0.60836350667351524</v>
      </c>
      <c r="J77" s="6">
        <v>0.60302998218600923</v>
      </c>
      <c r="K77" s="6">
        <v>0.60167983732810681</v>
      </c>
      <c r="L77" s="6">
        <v>0.60903207816009719</v>
      </c>
      <c r="M77" s="6">
        <v>0.52644980129815688</v>
      </c>
      <c r="N77" s="6">
        <v>0.57849036689943123</v>
      </c>
      <c r="O77" s="6">
        <v>0.57251191799487011</v>
      </c>
      <c r="P77" s="6">
        <v>0.58029065370321808</v>
      </c>
      <c r="Q77" s="6">
        <v>0.60494391458610852</v>
      </c>
      <c r="R77" s="6">
        <v>0.2846036820352274</v>
      </c>
      <c r="S77" s="6">
        <v>0.27470631540502344</v>
      </c>
      <c r="T77" s="6">
        <v>0.26159934022790721</v>
      </c>
      <c r="U77" s="6">
        <v>0.28368303822178453</v>
      </c>
      <c r="V77" s="6">
        <v>0.28923252678678751</v>
      </c>
      <c r="W77" s="6">
        <v>0.28288639729793769</v>
      </c>
      <c r="X77" s="6">
        <v>0.28454964449530074</v>
      </c>
      <c r="Y77" s="6">
        <v>0.28288639729793769</v>
      </c>
      <c r="Z77" s="6">
        <v>0.26440927051041613</v>
      </c>
      <c r="AA77" s="6">
        <v>0.24393361680510314</v>
      </c>
      <c r="AB77" s="6">
        <v>0.23573083456791319</v>
      </c>
      <c r="AC77" s="6">
        <v>0.26004587656733896</v>
      </c>
      <c r="AD77" s="6">
        <v>0.29215531382192111</v>
      </c>
      <c r="AE77" s="6">
        <v>0.26746714551377493</v>
      </c>
      <c r="AF77" s="6">
        <v>0.23554314835083048</v>
      </c>
      <c r="AG77" s="6">
        <v>0.24543116781918886</v>
      </c>
      <c r="AH77" s="6">
        <v>0.26613432246001245</v>
      </c>
      <c r="AI77" s="6">
        <v>0.2883728544048843</v>
      </c>
      <c r="AJ77" s="6">
        <v>0.24360202098637357</v>
      </c>
      <c r="AK77" s="6">
        <v>0.27867551939191704</v>
      </c>
      <c r="AL77" s="6">
        <v>0.27164455056719922</v>
      </c>
    </row>
    <row r="78" spans="1:38" x14ac:dyDescent="0.25">
      <c r="A78" s="4" t="s">
        <v>39501</v>
      </c>
      <c r="B78" s="6">
        <v>5.4987742809638161E-2</v>
      </c>
      <c r="C78" s="6">
        <v>3.5311762389681665E-2</v>
      </c>
      <c r="D78" s="6">
        <v>3.2730289864440168E-2</v>
      </c>
      <c r="E78" s="6">
        <v>2.0225274691672093E-2</v>
      </c>
      <c r="F78" s="6">
        <v>5.1070766256668641E-2</v>
      </c>
      <c r="G78" s="6">
        <v>4.5960946469719592E-2</v>
      </c>
      <c r="H78" s="6">
        <v>4.7685533453909898E-2</v>
      </c>
      <c r="I78" s="6">
        <v>4.8537073740337909E-2</v>
      </c>
      <c r="J78" s="6">
        <v>5.2427316757395585E-2</v>
      </c>
      <c r="K78" s="6">
        <v>5.8347385869364027E-2</v>
      </c>
      <c r="L78" s="6">
        <v>5.0443112633181721E-2</v>
      </c>
      <c r="M78" s="6">
        <v>2.9212464534208758E-2</v>
      </c>
      <c r="N78" s="6">
        <v>4.1310456562936956E-2</v>
      </c>
      <c r="O78" s="6">
        <v>4.0409485055538132E-2</v>
      </c>
      <c r="P78" s="6">
        <v>4.2141099985628108E-2</v>
      </c>
      <c r="Q78" s="6">
        <v>4.9740894055255461E-2</v>
      </c>
      <c r="R78" s="6">
        <v>0.68346130656955528</v>
      </c>
      <c r="S78" s="6">
        <v>0.68364957958067163</v>
      </c>
      <c r="T78" s="6">
        <v>0.68444460479136737</v>
      </c>
      <c r="U78" s="6">
        <v>0.67753549511064992</v>
      </c>
      <c r="V78" s="6">
        <v>0.66177521684583696</v>
      </c>
      <c r="W78" s="6">
        <v>0.71004224210601863</v>
      </c>
      <c r="X78" s="6">
        <v>0.6883587410656189</v>
      </c>
      <c r="Y78" s="6">
        <v>0.71004224210601863</v>
      </c>
      <c r="Z78" s="6">
        <v>0.69659601996611398</v>
      </c>
      <c r="AA78" s="6">
        <v>0.70042981442239893</v>
      </c>
      <c r="AB78" s="6">
        <v>0.70093442629025404</v>
      </c>
      <c r="AC78" s="6">
        <v>0.6989988376926809</v>
      </c>
      <c r="AD78" s="6">
        <v>0.65577188541476739</v>
      </c>
      <c r="AE78" s="6">
        <v>0.68306175450476647</v>
      </c>
      <c r="AF78" s="6">
        <v>0.73702059764721928</v>
      </c>
      <c r="AG78" s="6">
        <v>0.71568339318737939</v>
      </c>
      <c r="AH78" s="6">
        <v>0.68618807731122777</v>
      </c>
      <c r="AI78" s="6">
        <v>0.66911847727461993</v>
      </c>
      <c r="AJ78" s="6">
        <v>0.72082039968037437</v>
      </c>
      <c r="AK78" s="6">
        <v>0.69786184040094013</v>
      </c>
      <c r="AL78" s="6">
        <v>0.68848056480181319</v>
      </c>
    </row>
    <row r="79" spans="1:38" x14ac:dyDescent="0.25"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</row>
    <row r="80" spans="1:38" x14ac:dyDescent="0.25">
      <c r="A80" s="4" t="s">
        <v>39502</v>
      </c>
    </row>
    <row r="81" spans="1:38" x14ac:dyDescent="0.25">
      <c r="A81" s="4"/>
    </row>
    <row r="82" spans="1:38" x14ac:dyDescent="0.25">
      <c r="A82" s="4" t="s">
        <v>39503</v>
      </c>
      <c r="B82" s="5">
        <v>34.881751118882107</v>
      </c>
      <c r="C82" s="5">
        <v>42.687250718575804</v>
      </c>
      <c r="D82" s="5">
        <v>44.296606553233453</v>
      </c>
      <c r="E82" s="5">
        <v>38.027039344575016</v>
      </c>
      <c r="F82" s="5">
        <v>36.498641607391782</v>
      </c>
      <c r="G82" s="5">
        <v>36.281559288862546</v>
      </c>
      <c r="H82" s="5">
        <v>37.137332471919201</v>
      </c>
      <c r="I82" s="5">
        <v>32.688824165892576</v>
      </c>
      <c r="J82" s="5">
        <v>33.167489470520273</v>
      </c>
      <c r="K82" s="5">
        <v>32.502705255582491</v>
      </c>
      <c r="L82" s="5">
        <v>32.923286578459987</v>
      </c>
      <c r="M82" s="5">
        <v>42.831574597192983</v>
      </c>
      <c r="N82" s="5">
        <v>36.614890051469096</v>
      </c>
      <c r="O82" s="5">
        <v>37.966556750709202</v>
      </c>
      <c r="P82" s="5">
        <v>36.558324783747743</v>
      </c>
      <c r="Q82" s="5">
        <v>32.988935861444219</v>
      </c>
      <c r="R82" s="5">
        <v>1.2931404764108136</v>
      </c>
      <c r="S82" s="5">
        <v>0.88582338406811745</v>
      </c>
      <c r="T82" s="5">
        <v>1.3167645368653933</v>
      </c>
      <c r="U82" s="5">
        <v>1.6677098631351066</v>
      </c>
      <c r="V82" s="5">
        <v>1.3691897614748527</v>
      </c>
      <c r="W82" s="5">
        <v>0.94875513073727147</v>
      </c>
      <c r="X82" s="5">
        <v>1.242258686414857</v>
      </c>
      <c r="Y82" s="5">
        <v>0.94875513073727147</v>
      </c>
      <c r="Z82" s="5">
        <v>1.227346036437488</v>
      </c>
      <c r="AA82" s="5">
        <v>1.1839159447125298</v>
      </c>
      <c r="AB82" s="5">
        <v>1.3645703952410868</v>
      </c>
      <c r="AC82" s="5">
        <v>1.157295628472359</v>
      </c>
      <c r="AD82" s="5">
        <v>1.5616804116310616</v>
      </c>
      <c r="AE82" s="5">
        <v>1.1253341549098368</v>
      </c>
      <c r="AF82" s="5">
        <v>1.4835919483884206</v>
      </c>
      <c r="AG82" s="5">
        <v>1.2325518500393364</v>
      </c>
      <c r="AH82" s="5">
        <v>1.4454130035042079</v>
      </c>
      <c r="AI82" s="5">
        <v>1.411391796542717</v>
      </c>
      <c r="AJ82" s="5">
        <v>1.0785550658497542</v>
      </c>
      <c r="AK82" s="5">
        <v>1.026117540564718</v>
      </c>
      <c r="AL82" s="5">
        <v>1.441499017491944</v>
      </c>
    </row>
    <row r="83" spans="1:38" x14ac:dyDescent="0.25">
      <c r="A83" s="4" t="s">
        <v>39504</v>
      </c>
      <c r="B83" s="5">
        <v>59.506695436754164</v>
      </c>
      <c r="C83" s="5">
        <v>53.691744141604026</v>
      </c>
      <c r="D83" s="5">
        <v>52.346917434018323</v>
      </c>
      <c r="E83" s="5">
        <v>59.897761752544312</v>
      </c>
      <c r="F83" s="5">
        <v>58.31583745437753</v>
      </c>
      <c r="G83" s="5">
        <v>59.052165473604646</v>
      </c>
      <c r="H83" s="5">
        <v>57.995494708421703</v>
      </c>
      <c r="I83" s="5">
        <v>62.337687299585767</v>
      </c>
      <c r="J83" s="5">
        <v>61.486854596028074</v>
      </c>
      <c r="K83" s="5">
        <v>61.530433737515608</v>
      </c>
      <c r="L83" s="5">
        <v>61.946030330768501</v>
      </c>
      <c r="M83" s="5">
        <v>54.162947611266851</v>
      </c>
      <c r="N83" s="5">
        <v>59.160417543899477</v>
      </c>
      <c r="O83" s="5">
        <v>57.943621152281032</v>
      </c>
      <c r="P83" s="5">
        <v>59.146422021505515</v>
      </c>
      <c r="Q83" s="5">
        <v>61.919774104252035</v>
      </c>
      <c r="R83" s="5">
        <v>29.019059663582432</v>
      </c>
      <c r="S83" s="5">
        <v>28.410416636474899</v>
      </c>
      <c r="T83" s="5">
        <v>27.287811971763393</v>
      </c>
      <c r="U83" s="5">
        <v>29.0206668452619</v>
      </c>
      <c r="V83" s="5">
        <v>29.996851923991159</v>
      </c>
      <c r="W83" s="5">
        <v>28.219802206291284</v>
      </c>
      <c r="X83" s="5">
        <v>28.883994216719515</v>
      </c>
      <c r="Y83" s="5">
        <v>28.219802206291284</v>
      </c>
      <c r="Z83" s="5">
        <v>27.176130703643764</v>
      </c>
      <c r="AA83" s="5">
        <v>25.524669830545822</v>
      </c>
      <c r="AB83" s="5">
        <v>24.823608935161815</v>
      </c>
      <c r="AC83" s="5">
        <v>26.801292284283821</v>
      </c>
      <c r="AD83" s="5">
        <v>30.339121163102707</v>
      </c>
      <c r="AE83" s="5">
        <v>27.822115284131538</v>
      </c>
      <c r="AF83" s="5">
        <v>23.859479661025969</v>
      </c>
      <c r="AG83" s="5">
        <v>25.221353546635498</v>
      </c>
      <c r="AH83" s="5">
        <v>27.541889429398321</v>
      </c>
      <c r="AI83" s="5">
        <v>29.692465528191409</v>
      </c>
      <c r="AJ83" s="5">
        <v>24.98642025368056</v>
      </c>
      <c r="AK83" s="5">
        <v>28.244283563783242</v>
      </c>
      <c r="AL83" s="5">
        <v>27.884782176206723</v>
      </c>
    </row>
    <row r="84" spans="1:38" ht="15.75" thickBot="1" x14ac:dyDescent="0.3">
      <c r="A84" s="2" t="s">
        <v>39505</v>
      </c>
      <c r="B84" s="8">
        <v>5.611553444363734</v>
      </c>
      <c r="C84" s="8">
        <v>3.6210051398201633</v>
      </c>
      <c r="D84" s="8">
        <v>3.3564760127482258</v>
      </c>
      <c r="E84" s="8">
        <v>2.0751989028806759</v>
      </c>
      <c r="F84" s="8">
        <v>5.1855209382306899</v>
      </c>
      <c r="G84" s="8">
        <v>4.6662752375328065</v>
      </c>
      <c r="H84" s="8">
        <v>4.8671728196590971</v>
      </c>
      <c r="I84" s="8">
        <v>4.9734885345216613</v>
      </c>
      <c r="J84" s="8">
        <v>5.3456559334516589</v>
      </c>
      <c r="K84" s="8">
        <v>5.9668610069018992</v>
      </c>
      <c r="L84" s="8">
        <v>5.1306830907715151</v>
      </c>
      <c r="M84" s="8">
        <v>3.0054777915401587</v>
      </c>
      <c r="N84" s="8">
        <v>4.2246924046314245</v>
      </c>
      <c r="O84" s="8">
        <v>4.0898220970097672</v>
      </c>
      <c r="P84" s="8">
        <v>4.2952531947467367</v>
      </c>
      <c r="Q84" s="8">
        <v>5.0912900343037464</v>
      </c>
      <c r="R84" s="8">
        <v>69.687799860006749</v>
      </c>
      <c r="S84" s="8">
        <v>70.703759979456976</v>
      </c>
      <c r="T84" s="8">
        <v>71.395423491371218</v>
      </c>
      <c r="U84" s="8">
        <v>69.311623291602999</v>
      </c>
      <c r="V84" s="8">
        <v>68.633958314533999</v>
      </c>
      <c r="W84" s="8">
        <v>70.83144266297144</v>
      </c>
      <c r="X84" s="8">
        <v>69.873747096865628</v>
      </c>
      <c r="Y84" s="8">
        <v>70.83144266297144</v>
      </c>
      <c r="Z84" s="8">
        <v>71.59652325991874</v>
      </c>
      <c r="AA84" s="8">
        <v>73.291414224741644</v>
      </c>
      <c r="AB84" s="8">
        <v>73.811820669597111</v>
      </c>
      <c r="AC84" s="8">
        <v>72.041412087243828</v>
      </c>
      <c r="AD84" s="8">
        <v>68.099198425266238</v>
      </c>
      <c r="AE84" s="8">
        <v>71.052550560958622</v>
      </c>
      <c r="AF84" s="8">
        <v>74.656928390585605</v>
      </c>
      <c r="AG84" s="8">
        <v>73.546094603325159</v>
      </c>
      <c r="AH84" s="8">
        <v>71.012697567097476</v>
      </c>
      <c r="AI84" s="8">
        <v>68.896142675265864</v>
      </c>
      <c r="AJ84" s="8">
        <v>73.935024680469681</v>
      </c>
      <c r="AK84" s="8">
        <v>70.729598895652046</v>
      </c>
      <c r="AL84" s="8">
        <v>70.673718806301324</v>
      </c>
    </row>
  </sheetData>
  <mergeCells count="3">
    <mergeCell ref="B1:BC1"/>
    <mergeCell ref="B29:AP29"/>
    <mergeCell ref="B58:AL58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0D2F4-C187-416B-BE6B-0741E73DFBE8}">
  <dimension ref="A1:BJ85"/>
  <sheetViews>
    <sheetView workbookViewId="0"/>
  </sheetViews>
  <sheetFormatPr baseColWidth="10" defaultRowHeight="15" x14ac:dyDescent="0.25"/>
  <sheetData>
    <row r="1" spans="1:27" x14ac:dyDescent="0.25">
      <c r="A1" s="1" t="s">
        <v>39404</v>
      </c>
      <c r="B1" s="17" t="s">
        <v>39671</v>
      </c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</row>
    <row r="2" spans="1:27" ht="15.75" thickBot="1" x14ac:dyDescent="0.3">
      <c r="A2" s="2" t="s">
        <v>39406</v>
      </c>
      <c r="B2" s="3" t="s">
        <v>39672</v>
      </c>
      <c r="C2" s="3" t="s">
        <v>39673</v>
      </c>
      <c r="D2" s="3" t="s">
        <v>39674</v>
      </c>
      <c r="E2" s="3" t="s">
        <v>39675</v>
      </c>
      <c r="F2" s="3" t="s">
        <v>39676</v>
      </c>
      <c r="G2" s="3" t="s">
        <v>39677</v>
      </c>
      <c r="H2" s="3" t="s">
        <v>39678</v>
      </c>
      <c r="I2" s="3" t="s">
        <v>39679</v>
      </c>
      <c r="J2" s="3" t="s">
        <v>39680</v>
      </c>
      <c r="K2" s="3" t="s">
        <v>39681</v>
      </c>
      <c r="L2" s="3" t="s">
        <v>39682</v>
      </c>
      <c r="M2" s="3" t="s">
        <v>39683</v>
      </c>
      <c r="N2" s="3" t="s">
        <v>39684</v>
      </c>
      <c r="O2" s="3" t="s">
        <v>39685</v>
      </c>
      <c r="P2" s="3" t="s">
        <v>39686</v>
      </c>
      <c r="Q2" s="3" t="s">
        <v>39687</v>
      </c>
      <c r="R2" s="3" t="s">
        <v>39688</v>
      </c>
      <c r="S2" s="3" t="s">
        <v>39689</v>
      </c>
      <c r="T2" s="3" t="s">
        <v>39690</v>
      </c>
      <c r="U2" s="3" t="s">
        <v>39691</v>
      </c>
      <c r="V2" s="3" t="s">
        <v>39692</v>
      </c>
      <c r="W2" s="3" t="s">
        <v>39693</v>
      </c>
      <c r="X2" s="3" t="s">
        <v>39694</v>
      </c>
      <c r="Y2" s="3" t="s">
        <v>39695</v>
      </c>
      <c r="Z2" s="3" t="s">
        <v>39696</v>
      </c>
      <c r="AA2" s="3" t="s">
        <v>39697</v>
      </c>
    </row>
    <row r="3" spans="1:27" x14ac:dyDescent="0.25">
      <c r="A3" s="4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x14ac:dyDescent="0.25">
      <c r="A4" s="4" t="s">
        <v>39486</v>
      </c>
      <c r="B4" s="4">
        <v>63.225000000000001</v>
      </c>
      <c r="C4" s="4">
        <v>63.2</v>
      </c>
      <c r="D4" s="4">
        <v>63.040999999999997</v>
      </c>
      <c r="E4" s="4">
        <v>63.061</v>
      </c>
      <c r="F4" s="4">
        <v>62.494</v>
      </c>
      <c r="G4" s="4">
        <v>66.364000000000004</v>
      </c>
      <c r="H4" s="4">
        <v>66.542000000000002</v>
      </c>
      <c r="I4" s="4">
        <v>66.593999999999994</v>
      </c>
      <c r="J4" s="4">
        <v>66.534999999999997</v>
      </c>
      <c r="K4" s="4">
        <v>66.099000000000004</v>
      </c>
      <c r="L4" s="4">
        <v>66.305000000000007</v>
      </c>
      <c r="M4" s="4">
        <v>66.173000000000002</v>
      </c>
      <c r="N4" s="4">
        <v>66.27</v>
      </c>
      <c r="O4" s="4">
        <v>66.245999999999995</v>
      </c>
      <c r="P4" s="4">
        <v>66.290999999999997</v>
      </c>
      <c r="Q4" s="4">
        <v>66.02</v>
      </c>
      <c r="R4" s="4">
        <v>66.138000000000005</v>
      </c>
      <c r="S4" s="4">
        <v>66.186000000000007</v>
      </c>
      <c r="T4" s="4">
        <v>66.430000000000007</v>
      </c>
      <c r="U4" s="4">
        <v>65.801000000000002</v>
      </c>
      <c r="V4" s="4">
        <v>66.316999999999993</v>
      </c>
      <c r="W4" s="4">
        <v>66.221000000000004</v>
      </c>
      <c r="X4" s="4">
        <v>66.111000000000004</v>
      </c>
      <c r="Y4" s="4">
        <v>66.436999999999998</v>
      </c>
      <c r="Z4" s="4">
        <v>66.072999999999993</v>
      </c>
      <c r="AA4" s="4">
        <v>66.191999999999993</v>
      </c>
    </row>
    <row r="5" spans="1:27" x14ac:dyDescent="0.25">
      <c r="A5" s="4" t="s">
        <v>39487</v>
      </c>
      <c r="B5" s="4">
        <v>22.655999999999999</v>
      </c>
      <c r="C5" s="4">
        <v>22.542999999999999</v>
      </c>
      <c r="D5" s="4">
        <v>22.93</v>
      </c>
      <c r="E5" s="4">
        <v>22.937000000000001</v>
      </c>
      <c r="F5" s="4">
        <v>22.911000000000001</v>
      </c>
      <c r="G5" s="4">
        <v>19.143000000000001</v>
      </c>
      <c r="H5" s="4">
        <v>19.081</v>
      </c>
      <c r="I5" s="4">
        <v>19.148</v>
      </c>
      <c r="J5" s="4">
        <v>19.102</v>
      </c>
      <c r="K5" s="4">
        <v>19.181000000000001</v>
      </c>
      <c r="L5" s="4">
        <v>19.184999999999999</v>
      </c>
      <c r="M5" s="4">
        <v>19.169</v>
      </c>
      <c r="N5" s="4">
        <v>19.091000000000001</v>
      </c>
      <c r="O5" s="4">
        <v>19.216000000000001</v>
      </c>
      <c r="P5" s="4">
        <v>19.167000000000002</v>
      </c>
      <c r="Q5" s="4">
        <v>19.119</v>
      </c>
      <c r="R5" s="4">
        <v>19.105</v>
      </c>
      <c r="S5" s="4">
        <v>19.344999999999999</v>
      </c>
      <c r="T5" s="4">
        <v>19.148</v>
      </c>
      <c r="U5" s="4">
        <v>19.323</v>
      </c>
      <c r="V5" s="4">
        <v>19.262</v>
      </c>
      <c r="W5" s="4">
        <v>19.135000000000002</v>
      </c>
      <c r="X5" s="4">
        <v>19.077000000000002</v>
      </c>
      <c r="Y5" s="4">
        <v>18.963999999999999</v>
      </c>
      <c r="Z5" s="4">
        <v>19.236000000000001</v>
      </c>
      <c r="AA5" s="4">
        <v>19.382000000000001</v>
      </c>
    </row>
    <row r="6" spans="1:27" x14ac:dyDescent="0.25">
      <c r="A6" s="4" t="s">
        <v>39488</v>
      </c>
      <c r="B6" s="4">
        <v>0.17</v>
      </c>
      <c r="C6" s="4">
        <v>0.12</v>
      </c>
      <c r="D6" s="4">
        <v>0.22</v>
      </c>
      <c r="E6" s="4">
        <v>0.13</v>
      </c>
      <c r="F6" s="4">
        <v>0.13</v>
      </c>
      <c r="G6" s="4">
        <v>0.24</v>
      </c>
      <c r="H6" s="4">
        <v>0.2</v>
      </c>
      <c r="I6" s="4">
        <v>0.15</v>
      </c>
      <c r="J6" s="4">
        <v>0.17</v>
      </c>
      <c r="K6" s="4">
        <v>0.2</v>
      </c>
      <c r="L6" s="4">
        <v>0.18</v>
      </c>
      <c r="M6" s="4">
        <v>0.17</v>
      </c>
      <c r="N6" s="4">
        <v>0.15</v>
      </c>
      <c r="O6" s="4">
        <v>0.19</v>
      </c>
      <c r="P6" s="4">
        <v>0.24</v>
      </c>
      <c r="Q6" s="4">
        <v>0.17</v>
      </c>
      <c r="R6" s="4">
        <v>0.18</v>
      </c>
      <c r="S6" s="4">
        <v>0.19</v>
      </c>
      <c r="T6" s="4">
        <v>0.14000000000000001</v>
      </c>
      <c r="U6" s="4">
        <v>0.2</v>
      </c>
      <c r="V6" s="4">
        <v>0.15</v>
      </c>
      <c r="W6" s="4">
        <v>0.17</v>
      </c>
      <c r="X6" s="4">
        <v>0.18</v>
      </c>
      <c r="Y6" s="4">
        <v>0.16</v>
      </c>
      <c r="Z6" s="4">
        <v>0.12</v>
      </c>
      <c r="AA6" s="4">
        <v>0</v>
      </c>
    </row>
    <row r="7" spans="1:27" x14ac:dyDescent="0.25">
      <c r="A7" s="4" t="s">
        <v>39489</v>
      </c>
      <c r="B7" s="4">
        <v>4.4480000000000004</v>
      </c>
      <c r="C7" s="4">
        <v>4.43</v>
      </c>
      <c r="D7" s="4">
        <v>4.58</v>
      </c>
      <c r="E7" s="4">
        <v>4.3239999999999998</v>
      </c>
      <c r="F7" s="4">
        <v>4.5039999999999996</v>
      </c>
      <c r="G7" s="4">
        <v>0.42</v>
      </c>
      <c r="H7" s="4">
        <v>0.42099999999999999</v>
      </c>
      <c r="I7" s="4">
        <v>0.43</v>
      </c>
      <c r="J7" s="4">
        <v>0.48799999999999999</v>
      </c>
      <c r="K7" s="4">
        <v>0.45700000000000002</v>
      </c>
      <c r="L7" s="4">
        <v>0.497</v>
      </c>
      <c r="M7" s="4">
        <v>0.45700000000000002</v>
      </c>
      <c r="N7" s="4">
        <v>0.502</v>
      </c>
      <c r="O7" s="4">
        <v>0.48499999999999999</v>
      </c>
      <c r="P7" s="4">
        <v>0.39200000000000002</v>
      </c>
      <c r="Q7" s="4">
        <v>0.441</v>
      </c>
      <c r="R7" s="4">
        <v>0.42699999999999999</v>
      </c>
      <c r="S7" s="4">
        <v>0.495</v>
      </c>
      <c r="T7" s="4">
        <v>0.41699999999999998</v>
      </c>
      <c r="U7" s="4">
        <v>0.40200000000000002</v>
      </c>
      <c r="V7" s="4">
        <v>0.439</v>
      </c>
      <c r="W7" s="4">
        <v>0.46100000000000002</v>
      </c>
      <c r="X7" s="4">
        <v>0.42399999999999999</v>
      </c>
      <c r="Y7" s="4">
        <v>0.16</v>
      </c>
      <c r="Z7" s="4">
        <v>0.47199999999999998</v>
      </c>
      <c r="AA7" s="4">
        <v>0.49399999999999999</v>
      </c>
    </row>
    <row r="8" spans="1:27" x14ac:dyDescent="0.25">
      <c r="A8" s="4" t="s">
        <v>39490</v>
      </c>
      <c r="B8" s="4">
        <v>0</v>
      </c>
      <c r="C8" s="4">
        <v>2.1000000000000001E-2</v>
      </c>
      <c r="D8" s="4">
        <v>1E-3</v>
      </c>
      <c r="E8" s="4">
        <v>0</v>
      </c>
      <c r="F8" s="4">
        <v>1.2E-2</v>
      </c>
      <c r="G8" s="4">
        <v>2.3E-2</v>
      </c>
      <c r="H8" s="4">
        <v>2.5000000000000001E-2</v>
      </c>
      <c r="I8" s="4">
        <v>0.02</v>
      </c>
      <c r="J8" s="4">
        <v>0.04</v>
      </c>
      <c r="K8" s="4">
        <v>2.9000000000000001E-2</v>
      </c>
      <c r="L8" s="4">
        <v>1.7000000000000001E-2</v>
      </c>
      <c r="M8" s="4">
        <v>1.7000000000000001E-2</v>
      </c>
      <c r="N8" s="4">
        <v>5.2999999999999999E-2</v>
      </c>
      <c r="O8" s="4">
        <v>1.4E-2</v>
      </c>
      <c r="P8" s="4">
        <v>3.9E-2</v>
      </c>
      <c r="Q8" s="4">
        <v>2.1999999999999999E-2</v>
      </c>
      <c r="R8" s="4">
        <v>5.1999999999999998E-2</v>
      </c>
      <c r="S8" s="4">
        <v>1.7000000000000001E-2</v>
      </c>
      <c r="T8" s="4">
        <v>0.01</v>
      </c>
      <c r="U8" s="4">
        <v>4.1000000000000002E-2</v>
      </c>
      <c r="V8" s="4">
        <v>2E-3</v>
      </c>
      <c r="W8" s="4">
        <v>4.9000000000000002E-2</v>
      </c>
      <c r="X8" s="4">
        <v>2.5999999999999999E-2</v>
      </c>
      <c r="Y8" s="4">
        <v>5.0000000000000001E-3</v>
      </c>
      <c r="Z8" s="4">
        <v>3.2000000000000001E-2</v>
      </c>
      <c r="AA8" s="4">
        <v>2.5999999999999999E-2</v>
      </c>
    </row>
    <row r="9" spans="1:27" x14ac:dyDescent="0.25">
      <c r="A9" s="4" t="s">
        <v>39491</v>
      </c>
      <c r="B9" s="4">
        <v>7.851</v>
      </c>
      <c r="C9" s="4">
        <v>7.8</v>
      </c>
      <c r="D9" s="4">
        <v>7.8079999999999998</v>
      </c>
      <c r="E9" s="4">
        <v>7.8940000000000001</v>
      </c>
      <c r="F9" s="4">
        <v>7.8979999999999997</v>
      </c>
      <c r="G9" s="4">
        <v>4.3339999999999996</v>
      </c>
      <c r="H9" s="4">
        <v>4.5019999999999998</v>
      </c>
      <c r="I9" s="4">
        <v>4.4349999999999996</v>
      </c>
      <c r="J9" s="4">
        <v>4.6920000000000002</v>
      </c>
      <c r="K9" s="4">
        <v>4.2279999999999998</v>
      </c>
      <c r="L9" s="4">
        <v>4.3449999999999998</v>
      </c>
      <c r="M9" s="4">
        <v>4.2510000000000003</v>
      </c>
      <c r="N9" s="4">
        <v>4.4169999999999998</v>
      </c>
      <c r="O9" s="4">
        <v>4.5220000000000002</v>
      </c>
      <c r="P9" s="4">
        <v>4.4740000000000002</v>
      </c>
      <c r="Q9" s="4">
        <v>4.2880000000000003</v>
      </c>
      <c r="R9" s="4">
        <v>4.5999999999999996</v>
      </c>
      <c r="S9" s="4">
        <v>4.2050000000000001</v>
      </c>
      <c r="T9" s="4">
        <v>4.665</v>
      </c>
      <c r="U9" s="4">
        <v>4.4290000000000003</v>
      </c>
      <c r="V9" s="4">
        <v>4.4359999999999999</v>
      </c>
      <c r="W9" s="4">
        <v>4.6820000000000004</v>
      </c>
      <c r="X9" s="4">
        <v>4.4960000000000004</v>
      </c>
      <c r="Y9" s="4">
        <v>4.1120000000000001</v>
      </c>
      <c r="Z9" s="4">
        <v>4.3789999999999996</v>
      </c>
      <c r="AA9" s="4">
        <v>4.6079999999999997</v>
      </c>
    </row>
    <row r="10" spans="1:27" x14ac:dyDescent="0.25">
      <c r="A10" s="4" t="s">
        <v>39492</v>
      </c>
      <c r="B10" s="4">
        <v>1.766</v>
      </c>
      <c r="C10" s="4">
        <v>1.915</v>
      </c>
      <c r="D10" s="4">
        <v>1.7</v>
      </c>
      <c r="E10" s="4">
        <v>1.704</v>
      </c>
      <c r="F10" s="4">
        <v>1.4370000000000001</v>
      </c>
      <c r="G10" s="4">
        <v>10.157</v>
      </c>
      <c r="H10" s="4">
        <v>10.015000000000001</v>
      </c>
      <c r="I10" s="4">
        <v>10.082000000000001</v>
      </c>
      <c r="J10" s="4">
        <v>9.6649999999999991</v>
      </c>
      <c r="K10" s="4">
        <v>10.403</v>
      </c>
      <c r="L10" s="4">
        <v>10.071</v>
      </c>
      <c r="M10" s="4">
        <v>10.210000000000001</v>
      </c>
      <c r="N10" s="4">
        <v>9.9760000000000009</v>
      </c>
      <c r="O10" s="4">
        <v>9.9280000000000008</v>
      </c>
      <c r="P10" s="4">
        <v>9.9730000000000008</v>
      </c>
      <c r="Q10" s="4">
        <v>10.178000000000001</v>
      </c>
      <c r="R10" s="4">
        <v>9.702</v>
      </c>
      <c r="S10" s="4">
        <v>10.323</v>
      </c>
      <c r="T10" s="4">
        <v>9.7590000000000003</v>
      </c>
      <c r="U10" s="4">
        <v>9.9589999999999996</v>
      </c>
      <c r="V10" s="4">
        <v>10.018000000000001</v>
      </c>
      <c r="W10" s="4">
        <v>9.6660000000000004</v>
      </c>
      <c r="X10" s="4">
        <v>10.034000000000001</v>
      </c>
      <c r="Y10" s="4">
        <v>10.813000000000001</v>
      </c>
      <c r="Z10" s="4">
        <v>10.004</v>
      </c>
      <c r="AA10" s="4">
        <v>9.8840000000000003</v>
      </c>
    </row>
    <row r="11" spans="1:27" x14ac:dyDescent="0.25">
      <c r="A11" s="4" t="s">
        <v>39493</v>
      </c>
      <c r="B11" s="4">
        <f t="shared" ref="B11:AA11" si="0">SUM(B4:B10)</f>
        <v>100.116</v>
      </c>
      <c r="C11" s="4">
        <f t="shared" si="0"/>
        <v>100.02900000000001</v>
      </c>
      <c r="D11" s="4">
        <f t="shared" si="0"/>
        <v>100.28000000000002</v>
      </c>
      <c r="E11" s="4">
        <f t="shared" si="0"/>
        <v>100.05</v>
      </c>
      <c r="F11" s="4">
        <f t="shared" si="0"/>
        <v>99.385999999999996</v>
      </c>
      <c r="G11" s="4">
        <f t="shared" si="0"/>
        <v>100.681</v>
      </c>
      <c r="H11" s="4">
        <f t="shared" si="0"/>
        <v>100.78600000000002</v>
      </c>
      <c r="I11" s="4">
        <f t="shared" si="0"/>
        <v>100.85900000000001</v>
      </c>
      <c r="J11" s="4">
        <f t="shared" si="0"/>
        <v>100.69200000000001</v>
      </c>
      <c r="K11" s="4">
        <f t="shared" si="0"/>
        <v>100.59699999999999</v>
      </c>
      <c r="L11" s="4">
        <f t="shared" si="0"/>
        <v>100.60000000000001</v>
      </c>
      <c r="M11" s="4">
        <f t="shared" si="0"/>
        <v>100.447</v>
      </c>
      <c r="N11" s="4">
        <f t="shared" si="0"/>
        <v>100.45899999999999</v>
      </c>
      <c r="O11" s="4">
        <f t="shared" si="0"/>
        <v>100.60099999999998</v>
      </c>
      <c r="P11" s="4">
        <f t="shared" si="0"/>
        <v>100.57599999999999</v>
      </c>
      <c r="Q11" s="4">
        <f t="shared" si="0"/>
        <v>100.238</v>
      </c>
      <c r="R11" s="4">
        <f t="shared" si="0"/>
        <v>100.20400000000002</v>
      </c>
      <c r="S11" s="4">
        <f t="shared" si="0"/>
        <v>100.761</v>
      </c>
      <c r="T11" s="4">
        <f t="shared" si="0"/>
        <v>100.56900000000002</v>
      </c>
      <c r="U11" s="4">
        <f t="shared" si="0"/>
        <v>100.155</v>
      </c>
      <c r="V11" s="4">
        <f t="shared" si="0"/>
        <v>100.624</v>
      </c>
      <c r="W11" s="4">
        <f t="shared" si="0"/>
        <v>100.38400000000001</v>
      </c>
      <c r="X11" s="4">
        <f t="shared" si="0"/>
        <v>100.34800000000001</v>
      </c>
      <c r="Y11" s="4">
        <f t="shared" si="0"/>
        <v>100.65099999999998</v>
      </c>
      <c r="Z11" s="4">
        <f t="shared" si="0"/>
        <v>100.316</v>
      </c>
      <c r="AA11" s="4">
        <f t="shared" si="0"/>
        <v>100.586</v>
      </c>
    </row>
    <row r="12" spans="1:27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</row>
    <row r="13" spans="1:27" x14ac:dyDescent="0.25">
      <c r="A13" s="4" t="s">
        <v>39494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</row>
    <row r="14" spans="1:27" x14ac:dyDescent="0.2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</row>
    <row r="15" spans="1:27" x14ac:dyDescent="0.25">
      <c r="A15" s="4" t="s">
        <v>39495</v>
      </c>
      <c r="B15" s="6">
        <v>2.8147671633865556</v>
      </c>
      <c r="C15" s="6">
        <v>2.8166598775894203</v>
      </c>
      <c r="D15" s="6">
        <v>2.802707645517204</v>
      </c>
      <c r="E15" s="6">
        <v>2.8073372446547196</v>
      </c>
      <c r="F15" s="6">
        <v>2.8003704915043146</v>
      </c>
      <c r="G15" s="6">
        <v>2.9908321992151841</v>
      </c>
      <c r="H15" s="6">
        <v>2.992975665141294</v>
      </c>
      <c r="I15" s="6">
        <v>2.9939032111186554</v>
      </c>
      <c r="J15" s="6">
        <v>2.9928707448541276</v>
      </c>
      <c r="K15" s="6">
        <v>2.9816672824208719</v>
      </c>
      <c r="L15" s="6">
        <v>2.990003555200591</v>
      </c>
      <c r="M15" s="6">
        <v>2.989632548851815</v>
      </c>
      <c r="N15" s="6">
        <v>2.9920143902859646</v>
      </c>
      <c r="O15" s="6">
        <v>2.9837742286673805</v>
      </c>
      <c r="P15" s="6">
        <v>2.9883971761602655</v>
      </c>
      <c r="Q15" s="6">
        <v>2.9880173166241377</v>
      </c>
      <c r="R15" s="6">
        <v>2.9905346104437442</v>
      </c>
      <c r="S15" s="6">
        <v>2.981253879861725</v>
      </c>
      <c r="T15" s="6">
        <v>2.9907341377054473</v>
      </c>
      <c r="U15" s="6">
        <v>2.9779391597685483</v>
      </c>
      <c r="V15" s="6">
        <v>2.9873529436331299</v>
      </c>
      <c r="W15" s="6">
        <v>2.9873093707555025</v>
      </c>
      <c r="X15" s="6">
        <v>2.985304758571635</v>
      </c>
      <c r="Y15" s="6">
        <v>2.9963917599151553</v>
      </c>
      <c r="Z15" s="6">
        <v>2.9866131196816208</v>
      </c>
      <c r="AA15" s="6">
        <v>2.9784523074856497</v>
      </c>
    </row>
    <row r="16" spans="1:27" x14ac:dyDescent="0.25">
      <c r="A16" s="4" t="s">
        <v>39496</v>
      </c>
      <c r="B16" s="6">
        <v>1.1887556569666828</v>
      </c>
      <c r="C16" s="6">
        <v>1.1840901349019128</v>
      </c>
      <c r="D16" s="6">
        <v>1.2014742903461608</v>
      </c>
      <c r="E16" s="6">
        <v>1.2034445135628533</v>
      </c>
      <c r="F16" s="6">
        <v>1.2099765056280076</v>
      </c>
      <c r="G16" s="6">
        <v>1.0167758323490532</v>
      </c>
      <c r="H16" s="6">
        <v>1.0114960473117287</v>
      </c>
      <c r="I16" s="6">
        <v>1.0145694844994362</v>
      </c>
      <c r="J16" s="6">
        <v>1.012680303889961</v>
      </c>
      <c r="K16" s="6">
        <v>1.0197442348607686</v>
      </c>
      <c r="L16" s="6">
        <v>1.019630813596295</v>
      </c>
      <c r="M16" s="6">
        <v>1.0206860261791688</v>
      </c>
      <c r="N16" s="6">
        <v>1.0158535618408329</v>
      </c>
      <c r="O16" s="6">
        <v>1.0200583400812793</v>
      </c>
      <c r="P16" s="6">
        <v>1.0183418980297056</v>
      </c>
      <c r="Q16" s="6">
        <v>1.0198316498830822</v>
      </c>
      <c r="R16" s="6">
        <v>1.0181236830928992</v>
      </c>
      <c r="S16" s="6">
        <v>1.0269688796877428</v>
      </c>
      <c r="T16" s="6">
        <v>1.0159976350473781</v>
      </c>
      <c r="U16" s="6">
        <v>1.0306556858680858</v>
      </c>
      <c r="V16" s="6">
        <v>1.0226305561259565</v>
      </c>
      <c r="W16" s="6">
        <v>1.0173459387120884</v>
      </c>
      <c r="X16" s="6">
        <v>1.0152681197970728</v>
      </c>
      <c r="Y16" s="6">
        <v>1.0080318397967931</v>
      </c>
      <c r="Z16" s="6">
        <v>1.0247677123585777</v>
      </c>
      <c r="AA16" s="6">
        <v>1.0278730010982793</v>
      </c>
    </row>
    <row r="17" spans="1:62" x14ac:dyDescent="0.25">
      <c r="A17" s="4" t="s">
        <v>39497</v>
      </c>
      <c r="B17" s="6">
        <v>6.3293418593472492E-3</v>
      </c>
      <c r="C17" s="6">
        <v>4.4725434588262442E-3</v>
      </c>
      <c r="D17" s="6">
        <v>8.1796247330755203E-3</v>
      </c>
      <c r="E17" s="6">
        <v>4.8398631334745116E-3</v>
      </c>
      <c r="F17" s="6">
        <v>4.8716548991513736E-3</v>
      </c>
      <c r="G17" s="6">
        <v>9.0453781715271828E-3</v>
      </c>
      <c r="H17" s="6">
        <v>7.5230392116097597E-3</v>
      </c>
      <c r="I17" s="6">
        <v>5.6396208484892204E-3</v>
      </c>
      <c r="J17" s="6">
        <v>6.3950319008575741E-3</v>
      </c>
      <c r="K17" s="6">
        <v>7.5448442745540299E-3</v>
      </c>
      <c r="L17" s="6">
        <v>6.7881889810145679E-3</v>
      </c>
      <c r="M17" s="6">
        <v>6.4230588975710129E-3</v>
      </c>
      <c r="N17" s="6">
        <v>5.6636180924169782E-3</v>
      </c>
      <c r="O17" s="6">
        <v>7.1567507676212625E-3</v>
      </c>
      <c r="P17" s="6">
        <v>9.0479664735124126E-3</v>
      </c>
      <c r="Q17" s="6">
        <v>6.434465926610556E-3</v>
      </c>
      <c r="R17" s="6">
        <v>6.8065380134385046E-3</v>
      </c>
      <c r="S17" s="6">
        <v>7.1571879417879356E-3</v>
      </c>
      <c r="T17" s="6">
        <v>5.271055454250633E-3</v>
      </c>
      <c r="U17" s="6">
        <v>7.5695370081199772E-3</v>
      </c>
      <c r="V17" s="6">
        <v>5.6507867368264936E-3</v>
      </c>
      <c r="W17" s="6">
        <v>6.4134155708471634E-3</v>
      </c>
      <c r="X17" s="6">
        <v>6.7974096848308404E-3</v>
      </c>
      <c r="Y17" s="6">
        <v>6.0348232846372139E-3</v>
      </c>
      <c r="Z17" s="6">
        <v>4.5361998772831015E-3</v>
      </c>
      <c r="AA17" s="6">
        <v>0</v>
      </c>
    </row>
    <row r="18" spans="1:62" x14ac:dyDescent="0.25">
      <c r="A18" s="4" t="s">
        <v>39498</v>
      </c>
      <c r="B18" s="6">
        <v>0.21216613452200139</v>
      </c>
      <c r="C18" s="6">
        <v>0.21153327965583138</v>
      </c>
      <c r="D18" s="6">
        <v>0.21816135888942217</v>
      </c>
      <c r="E18" s="6">
        <v>0.20624197876918199</v>
      </c>
      <c r="F18" s="6">
        <v>0.21623858903967985</v>
      </c>
      <c r="G18" s="6">
        <v>2.0279929028483159E-2</v>
      </c>
      <c r="H18" s="6">
        <v>2.0288366382118277E-2</v>
      </c>
      <c r="I18" s="6">
        <v>2.0712320482675781E-2</v>
      </c>
      <c r="J18" s="6">
        <v>2.3518805976709235E-2</v>
      </c>
      <c r="K18" s="6">
        <v>2.2087071558995336E-2</v>
      </c>
      <c r="L18" s="6">
        <v>2.4012615206729294E-2</v>
      </c>
      <c r="M18" s="6">
        <v>2.2121309729309202E-2</v>
      </c>
      <c r="N18" s="6">
        <v>2.4283320506204138E-2</v>
      </c>
      <c r="O18" s="6">
        <v>2.3404840420823428E-2</v>
      </c>
      <c r="P18" s="6">
        <v>1.8933349919153648E-2</v>
      </c>
      <c r="Q18" s="6">
        <v>2.1384732741601034E-2</v>
      </c>
      <c r="R18" s="6">
        <v>2.06863228164153E-2</v>
      </c>
      <c r="S18" s="6">
        <v>2.3888873626335069E-2</v>
      </c>
      <c r="T18" s="6">
        <v>2.0114408133991356E-2</v>
      </c>
      <c r="U18" s="6">
        <v>1.9492476867394876E-2</v>
      </c>
      <c r="V18" s="6">
        <v>2.1187700815585627E-2</v>
      </c>
      <c r="W18" s="6">
        <v>2.2281428939970784E-2</v>
      </c>
      <c r="X18" s="6">
        <v>2.0513437895041845E-2</v>
      </c>
      <c r="Y18" s="6">
        <v>7.7315436263112507E-3</v>
      </c>
      <c r="Z18" s="6">
        <v>2.2858861092107174E-2</v>
      </c>
      <c r="AA18" s="6">
        <v>2.3816050535699063E-2</v>
      </c>
    </row>
    <row r="19" spans="1:62" x14ac:dyDescent="0.25">
      <c r="A19" s="4" t="s">
        <v>39499</v>
      </c>
      <c r="B19" s="6">
        <v>0</v>
      </c>
      <c r="C19" s="6">
        <v>3.6675174893423859E-4</v>
      </c>
      <c r="D19" s="6">
        <v>1.7421689703298228E-5</v>
      </c>
      <c r="E19" s="6">
        <v>0</v>
      </c>
      <c r="F19" s="6">
        <v>2.1071428815030164E-4</v>
      </c>
      <c r="G19" s="6">
        <v>4.0618408091894112E-4</v>
      </c>
      <c r="H19" s="6">
        <v>4.4063898085836722E-4</v>
      </c>
      <c r="I19" s="6">
        <v>3.5234508652952048E-4</v>
      </c>
      <c r="J19" s="6">
        <v>7.0507182569686942E-4</v>
      </c>
      <c r="K19" s="6">
        <v>5.1262272893953288E-4</v>
      </c>
      <c r="L19" s="6">
        <v>3.0040690876036272E-4</v>
      </c>
      <c r="M19" s="6">
        <v>3.0096880231608947E-4</v>
      </c>
      <c r="N19" s="6">
        <v>9.3768754322378018E-4</v>
      </c>
      <c r="O19" s="6">
        <v>2.4709838312711208E-4</v>
      </c>
      <c r="P19" s="6">
        <v>6.8894400223907712E-4</v>
      </c>
      <c r="Q19" s="6">
        <v>3.9018075120284738E-4</v>
      </c>
      <c r="R19" s="6">
        <v>9.2137556071702229E-4</v>
      </c>
      <c r="S19" s="6">
        <v>3.0006636525830004E-4</v>
      </c>
      <c r="T19" s="6">
        <v>1.764205311236894E-4</v>
      </c>
      <c r="U19" s="6">
        <v>7.2711441288193378E-4</v>
      </c>
      <c r="V19" s="6">
        <v>3.5304269475497932E-5</v>
      </c>
      <c r="W19" s="6">
        <v>8.6619588488406896E-4</v>
      </c>
      <c r="X19" s="6">
        <v>4.6006994652928032E-4</v>
      </c>
      <c r="Y19" s="6">
        <v>8.8367822731110103E-5</v>
      </c>
      <c r="Z19" s="6">
        <v>5.6681389803170184E-4</v>
      </c>
      <c r="AA19" s="6">
        <v>4.5845220345755851E-4</v>
      </c>
    </row>
    <row r="20" spans="1:62" x14ac:dyDescent="0.25">
      <c r="A20" s="4" t="s">
        <v>39500</v>
      </c>
      <c r="B20" s="6">
        <v>0.67768125413714098</v>
      </c>
      <c r="C20" s="6">
        <v>0.67399828113917082</v>
      </c>
      <c r="D20" s="6">
        <v>0.67304076015298531</v>
      </c>
      <c r="E20" s="6">
        <v>0.6813616928945968</v>
      </c>
      <c r="F20" s="6">
        <v>0.68618489888125567</v>
      </c>
      <c r="G20" s="6">
        <v>0.37869995809746299</v>
      </c>
      <c r="H20" s="6">
        <v>0.39260848708082507</v>
      </c>
      <c r="I20" s="6">
        <v>0.38658334145623297</v>
      </c>
      <c r="J20" s="6">
        <v>0.40920662892734055</v>
      </c>
      <c r="K20" s="6">
        <v>0.36978230603459544</v>
      </c>
      <c r="L20" s="6">
        <v>0.37989367531763035</v>
      </c>
      <c r="M20" s="6">
        <v>0.37237022835160266</v>
      </c>
      <c r="N20" s="6">
        <v>0.38665262571053438</v>
      </c>
      <c r="O20" s="6">
        <v>0.39489688996777356</v>
      </c>
      <c r="P20" s="6">
        <v>0.39104486186652321</v>
      </c>
      <c r="Q20" s="6">
        <v>0.37627834385839959</v>
      </c>
      <c r="R20" s="6">
        <v>0.40327608101003654</v>
      </c>
      <c r="S20" s="6">
        <v>0.36723636829412837</v>
      </c>
      <c r="T20" s="6">
        <v>0.4072040237295102</v>
      </c>
      <c r="U20" s="6">
        <v>0.3886295899555795</v>
      </c>
      <c r="V20" s="6">
        <v>0.38743607708251238</v>
      </c>
      <c r="W20" s="6">
        <v>0.40950832301448858</v>
      </c>
      <c r="X20" s="6">
        <v>0.39362992415924158</v>
      </c>
      <c r="Y20" s="6">
        <v>0.35957421731575695</v>
      </c>
      <c r="Z20" s="6">
        <v>0.38377505691183045</v>
      </c>
      <c r="AA20" s="6">
        <v>0.40201705179766306</v>
      </c>
    </row>
    <row r="21" spans="1:62" x14ac:dyDescent="0.25">
      <c r="A21" s="4" t="s">
        <v>39501</v>
      </c>
      <c r="B21" s="6">
        <v>0.10030044912827264</v>
      </c>
      <c r="C21" s="6">
        <v>0.10887913150590429</v>
      </c>
      <c r="D21" s="6">
        <v>9.6418898671449371E-2</v>
      </c>
      <c r="E21" s="6">
        <v>9.6774706985173112E-2</v>
      </c>
      <c r="F21" s="6">
        <v>8.2147145759441265E-2</v>
      </c>
      <c r="G21" s="6">
        <v>0.58396051905737045</v>
      </c>
      <c r="H21" s="6">
        <v>0.57466775589156538</v>
      </c>
      <c r="I21" s="6">
        <v>0.57823967650798036</v>
      </c>
      <c r="J21" s="6">
        <v>0.55462341262530712</v>
      </c>
      <c r="K21" s="6">
        <v>0.59866163812127648</v>
      </c>
      <c r="L21" s="6">
        <v>0.57937074478897976</v>
      </c>
      <c r="M21" s="6">
        <v>0.58846585918821759</v>
      </c>
      <c r="N21" s="6">
        <v>0.57459479602082342</v>
      </c>
      <c r="O21" s="6">
        <v>0.57046185171199404</v>
      </c>
      <c r="P21" s="6">
        <v>0.5735458035486003</v>
      </c>
      <c r="Q21" s="6">
        <v>0.58766331021496609</v>
      </c>
      <c r="R21" s="6">
        <v>0.55965138906274947</v>
      </c>
      <c r="S21" s="6">
        <v>0.5931947442230231</v>
      </c>
      <c r="T21" s="6">
        <v>0.5605023193982992</v>
      </c>
      <c r="U21" s="6">
        <v>0.57498643611938971</v>
      </c>
      <c r="V21" s="6">
        <v>0.57570663133651356</v>
      </c>
      <c r="W21" s="6">
        <v>0.55627532712221894</v>
      </c>
      <c r="X21" s="6">
        <v>0.57802627994564926</v>
      </c>
      <c r="Y21" s="6">
        <v>0.62214744823861468</v>
      </c>
      <c r="Z21" s="6">
        <v>0.5768822361805489</v>
      </c>
      <c r="AA21" s="6">
        <v>0.56738313687925179</v>
      </c>
    </row>
    <row r="22" spans="1:62" x14ac:dyDescent="0.25"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spans="1:62" x14ac:dyDescent="0.25">
      <c r="A23" s="4" t="s">
        <v>39502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spans="1:62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spans="1:62" x14ac:dyDescent="0.25">
      <c r="A25" s="4" t="s">
        <v>39503</v>
      </c>
      <c r="B25" s="5">
        <v>21.427722853600123</v>
      </c>
      <c r="C25" s="5">
        <v>21.272224976420695</v>
      </c>
      <c r="D25" s="5">
        <v>22.08958243865867</v>
      </c>
      <c r="E25" s="5">
        <v>20.95149418582789</v>
      </c>
      <c r="F25" s="5">
        <v>21.96272990911466</v>
      </c>
      <c r="G25" s="5">
        <v>2.0631900877112774</v>
      </c>
      <c r="H25" s="5">
        <v>2.0543837020829598</v>
      </c>
      <c r="I25" s="5">
        <v>2.1016314356942742</v>
      </c>
      <c r="J25" s="5">
        <v>2.3820158432918968</v>
      </c>
      <c r="K25" s="5">
        <v>2.2298212987359181</v>
      </c>
      <c r="L25" s="5">
        <v>2.4421006841756689</v>
      </c>
      <c r="M25" s="5">
        <v>2.2504850963802743</v>
      </c>
      <c r="N25" s="5">
        <v>2.4639840712701635</v>
      </c>
      <c r="O25" s="5">
        <v>2.3670815596889931</v>
      </c>
      <c r="P25" s="5">
        <v>1.9250521211440514</v>
      </c>
      <c r="Q25" s="5">
        <v>2.1703197060140083</v>
      </c>
      <c r="R25" s="5">
        <v>2.1030940157572093</v>
      </c>
      <c r="S25" s="5">
        <v>2.4269418443823745</v>
      </c>
      <c r="T25" s="5">
        <v>2.0362406953182606</v>
      </c>
      <c r="U25" s="5">
        <v>1.982739118729568</v>
      </c>
      <c r="V25" s="5">
        <v>2.1524988577829882</v>
      </c>
      <c r="W25" s="5">
        <v>2.2550568188071392</v>
      </c>
      <c r="X25" s="5">
        <v>2.0675333155419442</v>
      </c>
      <c r="Y25" s="5">
        <v>0.7813955783430484</v>
      </c>
      <c r="Z25" s="5">
        <v>2.3241978278497437</v>
      </c>
      <c r="AA25" s="5">
        <v>2.3978716411825456</v>
      </c>
    </row>
    <row r="26" spans="1:62" x14ac:dyDescent="0.25">
      <c r="A26" s="4" t="s">
        <v>39504</v>
      </c>
      <c r="B26" s="5">
        <v>68.442431349594017</v>
      </c>
      <c r="C26" s="5">
        <v>67.778663922010651</v>
      </c>
      <c r="D26" s="5">
        <v>68.147674875423235</v>
      </c>
      <c r="E26" s="5">
        <v>69.217458212537949</v>
      </c>
      <c r="F26" s="5">
        <v>69.693821388543796</v>
      </c>
      <c r="G26" s="5">
        <v>38.527255133190259</v>
      </c>
      <c r="H26" s="5">
        <v>39.7552204040039</v>
      </c>
      <c r="I26" s="5">
        <v>39.225720922950558</v>
      </c>
      <c r="J26" s="5">
        <v>41.444989777554134</v>
      </c>
      <c r="K26" s="5">
        <v>37.331724112416929</v>
      </c>
      <c r="L26" s="5">
        <v>38.635467083452248</v>
      </c>
      <c r="M26" s="5">
        <v>37.882641647148553</v>
      </c>
      <c r="N26" s="5">
        <v>39.232934005962434</v>
      </c>
      <c r="O26" s="5">
        <v>39.938454157952499</v>
      </c>
      <c r="P26" s="5">
        <v>39.75956415600244</v>
      </c>
      <c r="Q26" s="5">
        <v>38.188193160512654</v>
      </c>
      <c r="R26" s="5">
        <v>40.999433306590831</v>
      </c>
      <c r="S26" s="5">
        <v>37.308636770948944</v>
      </c>
      <c r="T26" s="5">
        <v>41.222460978812698</v>
      </c>
      <c r="U26" s="5">
        <v>39.530691555656638</v>
      </c>
      <c r="V26" s="5">
        <v>39.360368576215386</v>
      </c>
      <c r="W26" s="5">
        <v>41.44548083787798</v>
      </c>
      <c r="X26" s="5">
        <v>39.673651308842231</v>
      </c>
      <c r="Y26" s="5">
        <v>36.340699487295872</v>
      </c>
      <c r="Z26" s="5">
        <v>39.020717176735104</v>
      </c>
      <c r="AA26" s="5">
        <v>40.476286625797393</v>
      </c>
    </row>
    <row r="27" spans="1:62" ht="15.75" thickBot="1" x14ac:dyDescent="0.3">
      <c r="A27" s="2" t="s">
        <v>39505</v>
      </c>
      <c r="B27" s="8">
        <v>10.129845796805869</v>
      </c>
      <c r="C27" s="8">
        <v>10.949111101568656</v>
      </c>
      <c r="D27" s="8">
        <v>9.7627426859180897</v>
      </c>
      <c r="E27" s="8">
        <v>9.8310476016341699</v>
      </c>
      <c r="F27" s="8">
        <v>8.34344870234154</v>
      </c>
      <c r="G27" s="8">
        <v>59.409554779098471</v>
      </c>
      <c r="H27" s="8">
        <v>58.190395893913141</v>
      </c>
      <c r="I27" s="8">
        <v>58.672647641355169</v>
      </c>
      <c r="J27" s="8">
        <v>56.172994379153963</v>
      </c>
      <c r="K27" s="8">
        <v>60.438454588847158</v>
      </c>
      <c r="L27" s="8">
        <v>58.922432232372088</v>
      </c>
      <c r="M27" s="8">
        <v>59.866873256471173</v>
      </c>
      <c r="N27" s="8">
        <v>58.303081922767404</v>
      </c>
      <c r="O27" s="8">
        <v>57.694464282358517</v>
      </c>
      <c r="P27" s="8">
        <v>58.315383722853511</v>
      </c>
      <c r="Q27" s="8">
        <v>59.641487133473333</v>
      </c>
      <c r="R27" s="8">
        <v>56.897472677651962</v>
      </c>
      <c r="S27" s="8">
        <v>60.26442138466868</v>
      </c>
      <c r="T27" s="8">
        <v>56.741298325869053</v>
      </c>
      <c r="U27" s="8">
        <v>58.486569325613793</v>
      </c>
      <c r="V27" s="8">
        <v>58.48713256600162</v>
      </c>
      <c r="W27" s="8">
        <v>56.299462343314886</v>
      </c>
      <c r="X27" s="8">
        <v>58.258815375615825</v>
      </c>
      <c r="Y27" s="8">
        <v>62.877904934361084</v>
      </c>
      <c r="Z27" s="8">
        <v>58.655084995415152</v>
      </c>
      <c r="AA27" s="8">
        <v>57.125841733020067</v>
      </c>
    </row>
    <row r="29" spans="1:62" ht="15.75" thickBot="1" x14ac:dyDescent="0.3"/>
    <row r="30" spans="1:62" x14ac:dyDescent="0.25">
      <c r="A30" s="1" t="s">
        <v>39404</v>
      </c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</row>
    <row r="31" spans="1:62" ht="25.5" thickBot="1" x14ac:dyDescent="0.3">
      <c r="A31" s="2" t="s">
        <v>39406</v>
      </c>
      <c r="B31" s="12" t="s">
        <v>39698</v>
      </c>
      <c r="C31" s="12" t="s">
        <v>39699</v>
      </c>
      <c r="D31" s="12" t="s">
        <v>39700</v>
      </c>
      <c r="E31" s="12" t="s">
        <v>39701</v>
      </c>
      <c r="F31" s="12" t="s">
        <v>39702</v>
      </c>
      <c r="G31" s="12" t="s">
        <v>39703</v>
      </c>
      <c r="H31" s="12" t="s">
        <v>39704</v>
      </c>
      <c r="I31" s="12" t="s">
        <v>39705</v>
      </c>
      <c r="J31" s="12" t="s">
        <v>39706</v>
      </c>
      <c r="K31" s="12" t="s">
        <v>39707</v>
      </c>
      <c r="L31" s="12" t="s">
        <v>39708</v>
      </c>
      <c r="M31" s="12" t="s">
        <v>39709</v>
      </c>
      <c r="N31" s="12" t="s">
        <v>39710</v>
      </c>
      <c r="O31" s="12" t="s">
        <v>39711</v>
      </c>
      <c r="P31" s="12" t="s">
        <v>39712</v>
      </c>
      <c r="Q31" s="12" t="s">
        <v>39713</v>
      </c>
      <c r="R31" s="12" t="s">
        <v>39714</v>
      </c>
      <c r="S31" s="12" t="s">
        <v>39715</v>
      </c>
      <c r="T31" s="12" t="s">
        <v>39716</v>
      </c>
      <c r="U31" s="12" t="s">
        <v>39717</v>
      </c>
      <c r="V31" s="12" t="s">
        <v>39718</v>
      </c>
      <c r="W31" s="12" t="s">
        <v>39719</v>
      </c>
      <c r="X31" s="12" t="s">
        <v>39720</v>
      </c>
      <c r="Y31" s="12" t="s">
        <v>39721</v>
      </c>
      <c r="Z31" s="12" t="s">
        <v>39722</v>
      </c>
      <c r="AA31" s="12" t="s">
        <v>39723</v>
      </c>
      <c r="AB31" s="12" t="s">
        <v>39724</v>
      </c>
      <c r="AC31" s="12" t="s">
        <v>39725</v>
      </c>
      <c r="AD31" s="12" t="s">
        <v>39726</v>
      </c>
      <c r="AE31" s="12" t="s">
        <v>39727</v>
      </c>
      <c r="AF31" s="12" t="s">
        <v>39728</v>
      </c>
      <c r="AG31" s="12" t="s">
        <v>39729</v>
      </c>
      <c r="AH31" s="12" t="s">
        <v>39730</v>
      </c>
      <c r="AI31" s="12" t="s">
        <v>39731</v>
      </c>
      <c r="AJ31" s="12" t="s">
        <v>39732</v>
      </c>
      <c r="AK31" s="12" t="s">
        <v>39733</v>
      </c>
      <c r="AL31" s="12" t="s">
        <v>39734</v>
      </c>
      <c r="AM31" s="12" t="s">
        <v>39735</v>
      </c>
      <c r="AN31" s="12" t="s">
        <v>39736</v>
      </c>
      <c r="AO31" s="12" t="s">
        <v>39737</v>
      </c>
      <c r="AP31" s="12" t="s">
        <v>39738</v>
      </c>
      <c r="AQ31" s="12" t="s">
        <v>39739</v>
      </c>
      <c r="AR31" s="12" t="s">
        <v>39740</v>
      </c>
      <c r="AS31" s="12" t="s">
        <v>39741</v>
      </c>
      <c r="AT31" s="12" t="s">
        <v>39742</v>
      </c>
      <c r="AU31" s="12" t="s">
        <v>39743</v>
      </c>
      <c r="AV31" s="12" t="s">
        <v>39744</v>
      </c>
      <c r="AW31" s="12" t="s">
        <v>39745</v>
      </c>
      <c r="AX31" s="12" t="s">
        <v>39746</v>
      </c>
      <c r="AY31" s="12" t="s">
        <v>39747</v>
      </c>
      <c r="AZ31" s="12" t="s">
        <v>39748</v>
      </c>
      <c r="BA31" s="12" t="s">
        <v>39749</v>
      </c>
      <c r="BB31" s="12" t="s">
        <v>39750</v>
      </c>
      <c r="BC31" s="12" t="s">
        <v>39751</v>
      </c>
      <c r="BD31" s="12" t="s">
        <v>39752</v>
      </c>
      <c r="BE31" s="12" t="s">
        <v>39753</v>
      </c>
      <c r="BF31" s="12" t="s">
        <v>39754</v>
      </c>
      <c r="BG31" s="12" t="s">
        <v>39755</v>
      </c>
      <c r="BH31" s="12" t="s">
        <v>39756</v>
      </c>
      <c r="BI31" s="12" t="s">
        <v>39757</v>
      </c>
      <c r="BJ31" s="12" t="s">
        <v>39758</v>
      </c>
    </row>
    <row r="32" spans="1:62" x14ac:dyDescent="0.25">
      <c r="A32" s="4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4" t="s">
        <v>39486</v>
      </c>
      <c r="B33" s="5">
        <v>63.362000000000002</v>
      </c>
      <c r="C33" s="5">
        <v>63.131</v>
      </c>
      <c r="D33" s="5">
        <v>64.234999999999999</v>
      </c>
      <c r="E33" s="5">
        <v>64.004000000000005</v>
      </c>
      <c r="F33" s="5">
        <v>63.973999999999997</v>
      </c>
      <c r="G33" s="5">
        <v>63.917999999999999</v>
      </c>
      <c r="H33" s="5">
        <v>64.128</v>
      </c>
      <c r="I33" s="5">
        <v>63.951999999999998</v>
      </c>
      <c r="J33" s="5">
        <v>64.031000000000006</v>
      </c>
      <c r="K33" s="5">
        <v>63.765000000000001</v>
      </c>
      <c r="L33" s="5">
        <v>63.634</v>
      </c>
      <c r="M33" s="5">
        <v>64.260999999999996</v>
      </c>
      <c r="N33" s="5">
        <v>66.272999999999996</v>
      </c>
      <c r="O33" s="5">
        <v>66.346000000000004</v>
      </c>
      <c r="P33" s="5">
        <v>66.328000000000003</v>
      </c>
      <c r="Q33" s="5">
        <v>66.238</v>
      </c>
      <c r="R33" s="5">
        <v>66.575999999999993</v>
      </c>
      <c r="S33" s="5">
        <v>66.278000000000006</v>
      </c>
      <c r="T33" s="5">
        <v>66.233000000000004</v>
      </c>
      <c r="U33" s="5">
        <v>66.14</v>
      </c>
      <c r="V33" s="5">
        <v>66.796999999999997</v>
      </c>
      <c r="W33" s="5">
        <v>66.034999999999997</v>
      </c>
      <c r="X33" s="5">
        <v>66.325999999999993</v>
      </c>
      <c r="Y33" s="5">
        <v>66.284999999999997</v>
      </c>
      <c r="Z33" s="5">
        <v>66.155000000000001</v>
      </c>
      <c r="AA33" s="5">
        <v>66.316999999999993</v>
      </c>
      <c r="AB33" s="5">
        <v>66.117999999999995</v>
      </c>
      <c r="AC33" s="5">
        <v>66.191000000000003</v>
      </c>
      <c r="AD33" s="5">
        <v>65.917000000000002</v>
      </c>
      <c r="AE33" s="5">
        <v>65.873000000000005</v>
      </c>
      <c r="AF33" s="5">
        <v>66.069000000000003</v>
      </c>
      <c r="AG33" s="5">
        <v>66.093000000000004</v>
      </c>
      <c r="AH33" s="5">
        <v>66.203999999999994</v>
      </c>
      <c r="AI33" s="5">
        <v>66.066999999999993</v>
      </c>
      <c r="AJ33" s="5">
        <v>64.131</v>
      </c>
      <c r="AK33" s="5">
        <v>66.177000000000007</v>
      </c>
      <c r="AL33" s="5">
        <v>66.213999999999999</v>
      </c>
      <c r="AM33" s="5">
        <v>66.450999999999993</v>
      </c>
      <c r="AN33" s="5">
        <v>66.058000000000007</v>
      </c>
      <c r="AO33" s="5">
        <v>66.385000000000005</v>
      </c>
      <c r="AP33" s="5">
        <v>66.046999999999997</v>
      </c>
      <c r="AQ33" s="5">
        <v>66.296999999999997</v>
      </c>
      <c r="AR33" s="5">
        <v>66.149000000000001</v>
      </c>
      <c r="AS33" s="5">
        <v>66.347999999999999</v>
      </c>
      <c r="AT33" s="5">
        <v>65.953000000000003</v>
      </c>
      <c r="AU33" s="5">
        <v>66.099999999999994</v>
      </c>
      <c r="AV33" s="5">
        <v>66.262</v>
      </c>
      <c r="AW33" s="5">
        <v>66.034999999999997</v>
      </c>
      <c r="AX33" s="5">
        <v>66.165000000000006</v>
      </c>
      <c r="AY33" s="5">
        <v>65.875</v>
      </c>
      <c r="AZ33" s="5">
        <v>66.594999999999999</v>
      </c>
      <c r="BA33" s="5">
        <v>65.894999999999996</v>
      </c>
      <c r="BB33" s="5">
        <v>66.016000000000005</v>
      </c>
      <c r="BC33" s="5">
        <v>65.893000000000001</v>
      </c>
      <c r="BD33" s="5">
        <v>65.951999999999998</v>
      </c>
      <c r="BE33" s="5">
        <v>66.394999999999996</v>
      </c>
      <c r="BF33" s="5">
        <v>65.856999999999999</v>
      </c>
      <c r="BG33" s="5">
        <v>66.241</v>
      </c>
      <c r="BH33" s="5">
        <v>65.882999999999996</v>
      </c>
      <c r="BI33" s="5">
        <v>66.483999999999995</v>
      </c>
      <c r="BJ33" s="5">
        <v>66.073999999999998</v>
      </c>
    </row>
    <row r="34" spans="1:62" x14ac:dyDescent="0.25">
      <c r="A34" s="4" t="s">
        <v>39487</v>
      </c>
      <c r="B34" s="5">
        <v>22.832999999999998</v>
      </c>
      <c r="C34" s="5">
        <v>22.923999999999999</v>
      </c>
      <c r="D34" s="5">
        <v>22.347999999999999</v>
      </c>
      <c r="E34" s="5">
        <v>22.597999999999999</v>
      </c>
      <c r="F34" s="5">
        <v>22.559000000000001</v>
      </c>
      <c r="G34" s="5">
        <v>23.204000000000001</v>
      </c>
      <c r="H34" s="5">
        <v>22.562000000000001</v>
      </c>
      <c r="I34" s="5">
        <v>23.087</v>
      </c>
      <c r="J34" s="5">
        <v>22.914000000000001</v>
      </c>
      <c r="K34" s="5">
        <v>22.706</v>
      </c>
      <c r="L34" s="5">
        <v>22.943999999999999</v>
      </c>
      <c r="M34" s="5">
        <v>22.832000000000001</v>
      </c>
      <c r="N34" s="5">
        <v>19.442</v>
      </c>
      <c r="O34" s="5">
        <v>19.257000000000001</v>
      </c>
      <c r="P34" s="5">
        <v>19.106999999999999</v>
      </c>
      <c r="Q34" s="5">
        <v>19.414000000000001</v>
      </c>
      <c r="R34" s="5">
        <v>19.37</v>
      </c>
      <c r="S34" s="5">
        <v>19.321999999999999</v>
      </c>
      <c r="T34" s="5">
        <v>19.286000000000001</v>
      </c>
      <c r="U34" s="5">
        <v>19.556999999999999</v>
      </c>
      <c r="V34" s="5">
        <v>19.018000000000001</v>
      </c>
      <c r="W34" s="5">
        <v>19.152999999999999</v>
      </c>
      <c r="X34" s="5">
        <v>19.22</v>
      </c>
      <c r="Y34" s="5">
        <v>19.023</v>
      </c>
      <c r="Z34" s="5">
        <v>19.463999999999999</v>
      </c>
      <c r="AA34" s="5">
        <v>19.193000000000001</v>
      </c>
      <c r="AB34" s="5">
        <v>19.238</v>
      </c>
      <c r="AC34" s="5">
        <v>19.148</v>
      </c>
      <c r="AD34" s="5">
        <v>18.652000000000001</v>
      </c>
      <c r="AE34" s="5">
        <v>19.277000000000001</v>
      </c>
      <c r="AF34" s="5">
        <v>19.102</v>
      </c>
      <c r="AG34" s="5">
        <v>19.146000000000001</v>
      </c>
      <c r="AH34" s="5">
        <v>19.373000000000001</v>
      </c>
      <c r="AI34" s="5">
        <v>19.181000000000001</v>
      </c>
      <c r="AJ34" s="5">
        <v>22.204999999999998</v>
      </c>
      <c r="AK34" s="5">
        <v>19.48</v>
      </c>
      <c r="AL34" s="5">
        <v>19.068000000000001</v>
      </c>
      <c r="AM34" s="5">
        <v>19.114000000000001</v>
      </c>
      <c r="AN34" s="5">
        <v>19.402999999999999</v>
      </c>
      <c r="AO34" s="5">
        <v>19.077000000000002</v>
      </c>
      <c r="AP34" s="5">
        <v>19.114000000000001</v>
      </c>
      <c r="AQ34" s="5">
        <v>19.14</v>
      </c>
      <c r="AR34" s="5">
        <v>19.274999999999999</v>
      </c>
      <c r="AS34" s="5">
        <v>19.238</v>
      </c>
      <c r="AT34" s="5">
        <v>19.135999999999999</v>
      </c>
      <c r="AU34" s="5">
        <v>19.007999999999999</v>
      </c>
      <c r="AV34" s="5">
        <v>19.024000000000001</v>
      </c>
      <c r="AW34" s="5">
        <v>19.088999999999999</v>
      </c>
      <c r="AX34" s="5">
        <v>19.077999999999999</v>
      </c>
      <c r="AY34" s="5">
        <v>19.128</v>
      </c>
      <c r="AZ34" s="5">
        <v>19.177</v>
      </c>
      <c r="BA34" s="5">
        <v>19.266999999999999</v>
      </c>
      <c r="BB34" s="5">
        <v>19.109000000000002</v>
      </c>
      <c r="BC34" s="5">
        <v>19.084</v>
      </c>
      <c r="BD34" s="5">
        <v>19.297000000000001</v>
      </c>
      <c r="BE34" s="5">
        <v>19.091999999999999</v>
      </c>
      <c r="BF34" s="5">
        <v>19.161999999999999</v>
      </c>
      <c r="BG34" s="5">
        <v>18.864999999999998</v>
      </c>
      <c r="BH34" s="5">
        <v>19.074000000000002</v>
      </c>
      <c r="BI34" s="5">
        <v>19.032</v>
      </c>
      <c r="BJ34" s="5">
        <v>19.11</v>
      </c>
    </row>
    <row r="35" spans="1:62" x14ac:dyDescent="0.25">
      <c r="A35" s="4" t="s">
        <v>39488</v>
      </c>
      <c r="B35" s="5">
        <v>0.2</v>
      </c>
      <c r="C35" s="5">
        <v>0.14000000000000001</v>
      </c>
      <c r="D35" s="5">
        <v>0.19</v>
      </c>
      <c r="E35" s="5">
        <v>0.13</v>
      </c>
      <c r="F35" s="5">
        <v>0.15</v>
      </c>
      <c r="G35" s="5">
        <v>0.17</v>
      </c>
      <c r="H35" s="5">
        <v>0.2</v>
      </c>
      <c r="I35" s="5">
        <v>0.18</v>
      </c>
      <c r="J35" s="5">
        <v>0.17</v>
      </c>
      <c r="K35" s="5">
        <v>0.15</v>
      </c>
      <c r="L35" s="5">
        <v>0.19</v>
      </c>
      <c r="M35" s="5">
        <v>0.24</v>
      </c>
      <c r="N35" s="5">
        <v>0.18</v>
      </c>
      <c r="O35" s="5">
        <v>0.21</v>
      </c>
      <c r="P35" s="5">
        <v>0.17</v>
      </c>
      <c r="Q35" s="5">
        <v>0.18</v>
      </c>
      <c r="R35" s="5">
        <v>0.19</v>
      </c>
      <c r="S35" s="5">
        <v>0.14000000000000001</v>
      </c>
      <c r="T35" s="5">
        <v>0.2</v>
      </c>
      <c r="U35" s="5">
        <v>0.15</v>
      </c>
      <c r="V35" s="5">
        <v>0.25</v>
      </c>
      <c r="W35" s="5">
        <v>0.18</v>
      </c>
      <c r="X35" s="5">
        <v>0.16</v>
      </c>
      <c r="Y35" s="5">
        <v>0.19</v>
      </c>
      <c r="Z35" s="5">
        <v>0.19</v>
      </c>
      <c r="AA35" s="5">
        <v>0.21</v>
      </c>
      <c r="AB35" s="5">
        <v>0.17</v>
      </c>
      <c r="AC35" s="5">
        <v>0.19</v>
      </c>
      <c r="AD35" s="5">
        <v>0.13</v>
      </c>
      <c r="AE35" s="5">
        <v>0</v>
      </c>
      <c r="AF35" s="5">
        <v>0.22</v>
      </c>
      <c r="AG35" s="5">
        <v>0.13</v>
      </c>
      <c r="AH35" s="5">
        <v>0.15</v>
      </c>
      <c r="AI35" s="5">
        <v>0.23</v>
      </c>
      <c r="AJ35" s="5">
        <v>0.19</v>
      </c>
      <c r="AK35" s="5">
        <v>0.15</v>
      </c>
      <c r="AL35" s="5">
        <v>0.2</v>
      </c>
      <c r="AM35" s="5">
        <v>0.19</v>
      </c>
      <c r="AN35" s="5">
        <v>0.21</v>
      </c>
      <c r="AO35" s="5">
        <v>0.17</v>
      </c>
      <c r="AP35" s="5">
        <v>0.15</v>
      </c>
      <c r="AQ35" s="5">
        <v>0.14000000000000001</v>
      </c>
      <c r="AR35" s="5">
        <v>0.18</v>
      </c>
      <c r="AS35" s="5">
        <v>0.17</v>
      </c>
      <c r="AT35" s="5">
        <v>0.17</v>
      </c>
      <c r="AU35" s="5">
        <v>0.12</v>
      </c>
      <c r="AV35" s="5">
        <v>0.26</v>
      </c>
      <c r="AW35" s="5">
        <v>0.24</v>
      </c>
      <c r="AX35" s="5">
        <v>0.28000000000000003</v>
      </c>
      <c r="AY35" s="5">
        <v>0.21</v>
      </c>
      <c r="AZ35" s="5">
        <v>0.23</v>
      </c>
      <c r="BA35" s="5">
        <v>0.23</v>
      </c>
      <c r="BB35" s="5">
        <v>0.19</v>
      </c>
      <c r="BC35" s="5">
        <v>0.2</v>
      </c>
      <c r="BD35" s="5">
        <v>0.21</v>
      </c>
      <c r="BE35" s="5">
        <v>0.14000000000000001</v>
      </c>
      <c r="BF35" s="5">
        <v>0.16</v>
      </c>
      <c r="BG35" s="5">
        <v>0.17</v>
      </c>
      <c r="BH35" s="5">
        <v>0.12</v>
      </c>
      <c r="BI35" s="5">
        <v>0.13</v>
      </c>
      <c r="BJ35" s="5">
        <v>0.13</v>
      </c>
    </row>
    <row r="36" spans="1:62" x14ac:dyDescent="0.25">
      <c r="A36" s="4" t="s">
        <v>39489</v>
      </c>
      <c r="B36" s="5">
        <v>3.8740000000000001</v>
      </c>
      <c r="C36" s="5">
        <v>4.2309999999999999</v>
      </c>
      <c r="D36" s="5">
        <v>3.5939999999999999</v>
      </c>
      <c r="E36" s="5">
        <v>3.8039999999999998</v>
      </c>
      <c r="F36" s="5">
        <v>3.952</v>
      </c>
      <c r="G36" s="5">
        <v>3.69</v>
      </c>
      <c r="H36" s="5">
        <v>3.964</v>
      </c>
      <c r="I36" s="5">
        <v>3.9129999999999998</v>
      </c>
      <c r="J36" s="5">
        <v>3.7290000000000001</v>
      </c>
      <c r="K36" s="5">
        <v>4.1139999999999999</v>
      </c>
      <c r="L36" s="5">
        <v>3.9990000000000001</v>
      </c>
      <c r="M36" s="5">
        <v>3.9569999999999999</v>
      </c>
      <c r="N36" s="5">
        <v>0.41599999999999998</v>
      </c>
      <c r="O36" s="5">
        <v>0.41099999999999998</v>
      </c>
      <c r="P36" s="5">
        <v>0.5</v>
      </c>
      <c r="Q36" s="5">
        <v>0.45100000000000001</v>
      </c>
      <c r="R36" s="5">
        <v>0.47599999999999998</v>
      </c>
      <c r="S36" s="5">
        <v>0.46800000000000003</v>
      </c>
      <c r="T36" s="5">
        <v>0.46</v>
      </c>
      <c r="U36" s="5">
        <v>0.44800000000000001</v>
      </c>
      <c r="V36" s="5">
        <v>0.41399999999999998</v>
      </c>
      <c r="W36" s="5">
        <v>0.43099999999999999</v>
      </c>
      <c r="X36" s="5">
        <v>0.439</v>
      </c>
      <c r="Y36" s="5">
        <v>0.47199999999999998</v>
      </c>
      <c r="Z36" s="5">
        <v>0.53500000000000003</v>
      </c>
      <c r="AA36" s="5">
        <v>0.54700000000000004</v>
      </c>
      <c r="AB36" s="5">
        <v>0.44700000000000001</v>
      </c>
      <c r="AC36" s="5">
        <v>0.51900000000000002</v>
      </c>
      <c r="AD36" s="5">
        <v>0.45200000000000001</v>
      </c>
      <c r="AE36" s="5">
        <v>0.36599999999999999</v>
      </c>
      <c r="AF36" s="5">
        <v>0.49</v>
      </c>
      <c r="AG36" s="5">
        <v>0.48299999999999998</v>
      </c>
      <c r="AH36" s="5">
        <v>0.435</v>
      </c>
      <c r="AI36" s="5">
        <v>0.48</v>
      </c>
      <c r="AJ36" s="5">
        <v>3.9009999999999998</v>
      </c>
      <c r="AK36" s="5">
        <v>0.53900000000000003</v>
      </c>
      <c r="AL36" s="5">
        <v>0.46300000000000002</v>
      </c>
      <c r="AM36" s="5">
        <v>0.47299999999999998</v>
      </c>
      <c r="AN36" s="5">
        <v>0.41499999999999998</v>
      </c>
      <c r="AO36" s="5">
        <v>0.11600000000000001</v>
      </c>
      <c r="AP36" s="5">
        <v>0.11600000000000001</v>
      </c>
      <c r="AQ36" s="5">
        <v>0.23200000000000001</v>
      </c>
      <c r="AR36" s="5">
        <v>0.153</v>
      </c>
      <c r="AS36" s="5">
        <v>0.153</v>
      </c>
      <c r="AT36" s="5">
        <v>0.224</v>
      </c>
      <c r="AU36" s="5">
        <v>0.185</v>
      </c>
      <c r="AV36" s="5">
        <v>0.128</v>
      </c>
      <c r="AW36" s="5">
        <v>0.13300000000000001</v>
      </c>
      <c r="AX36" s="5">
        <v>0.14000000000000001</v>
      </c>
      <c r="AY36" s="5">
        <v>0.187</v>
      </c>
      <c r="AZ36" s="5">
        <v>0.158</v>
      </c>
      <c r="BA36" s="5">
        <v>0.123</v>
      </c>
      <c r="BB36" s="5">
        <v>0.20100000000000001</v>
      </c>
      <c r="BC36" s="5">
        <v>0.2</v>
      </c>
      <c r="BD36" s="5">
        <v>0.19900000000000001</v>
      </c>
      <c r="BE36" s="5">
        <v>0.155</v>
      </c>
      <c r="BF36" s="5">
        <v>0.155</v>
      </c>
      <c r="BG36" s="5">
        <v>0.11</v>
      </c>
      <c r="BH36" s="5">
        <v>0.12</v>
      </c>
      <c r="BI36" s="5">
        <v>0.187</v>
      </c>
      <c r="BJ36" s="5">
        <v>0.14499999999999999</v>
      </c>
    </row>
    <row r="37" spans="1:62" x14ac:dyDescent="0.25">
      <c r="A37" s="4" t="s">
        <v>39490</v>
      </c>
      <c r="B37" s="5">
        <v>1.6E-2</v>
      </c>
      <c r="C37" s="5">
        <v>1.7000000000000001E-2</v>
      </c>
      <c r="D37" s="5">
        <v>3.6999999999999998E-2</v>
      </c>
      <c r="E37" s="5">
        <v>0</v>
      </c>
      <c r="F37" s="5">
        <v>0</v>
      </c>
      <c r="G37" s="5">
        <v>7.0000000000000001E-3</v>
      </c>
      <c r="H37" s="5">
        <v>8.9999999999999993E-3</v>
      </c>
      <c r="I37" s="5">
        <v>2.9000000000000001E-2</v>
      </c>
      <c r="J37" s="5">
        <v>1.4999999999999999E-2</v>
      </c>
      <c r="K37" s="5">
        <v>7.0000000000000001E-3</v>
      </c>
      <c r="L37" s="5">
        <v>2.7E-2</v>
      </c>
      <c r="M37" s="5">
        <v>6.0000000000000001E-3</v>
      </c>
      <c r="N37" s="5">
        <v>8.0000000000000002E-3</v>
      </c>
      <c r="O37" s="5">
        <v>1.2999999999999999E-2</v>
      </c>
      <c r="P37" s="5">
        <v>0</v>
      </c>
      <c r="Q37" s="5">
        <v>6.0000000000000001E-3</v>
      </c>
      <c r="R37" s="5">
        <v>2.5999999999999999E-2</v>
      </c>
      <c r="S37" s="5">
        <v>1.4999999999999999E-2</v>
      </c>
      <c r="T37" s="5">
        <v>0.03</v>
      </c>
      <c r="U37" s="5">
        <v>4.1000000000000002E-2</v>
      </c>
      <c r="V37" s="5">
        <v>1.4999999999999999E-2</v>
      </c>
      <c r="W37" s="5">
        <v>4.4999999999999998E-2</v>
      </c>
      <c r="X37" s="5">
        <v>3.5000000000000003E-2</v>
      </c>
      <c r="Y37" s="5">
        <v>4.2999999999999997E-2</v>
      </c>
      <c r="Z37" s="5">
        <v>2.1999999999999999E-2</v>
      </c>
      <c r="AA37" s="5">
        <v>0.04</v>
      </c>
      <c r="AB37" s="5">
        <v>2.8000000000000001E-2</v>
      </c>
      <c r="AC37" s="5">
        <v>1.0999999999999999E-2</v>
      </c>
      <c r="AD37" s="5">
        <v>8.0000000000000002E-3</v>
      </c>
      <c r="AE37" s="5">
        <v>3.2000000000000001E-2</v>
      </c>
      <c r="AF37" s="5">
        <v>4.8000000000000001E-2</v>
      </c>
      <c r="AG37" s="5">
        <v>5.5E-2</v>
      </c>
      <c r="AH37" s="5">
        <v>2.5000000000000001E-2</v>
      </c>
      <c r="AI37" s="5">
        <v>2.5000000000000001E-2</v>
      </c>
      <c r="AJ37" s="5">
        <v>0</v>
      </c>
      <c r="AK37" s="5">
        <v>0</v>
      </c>
      <c r="AL37" s="5">
        <v>2.7E-2</v>
      </c>
      <c r="AM37" s="5">
        <v>0</v>
      </c>
      <c r="AN37" s="5">
        <v>5.6000000000000001E-2</v>
      </c>
      <c r="AO37" s="5">
        <v>1.7999999999999999E-2</v>
      </c>
      <c r="AP37" s="5">
        <v>6.0000000000000001E-3</v>
      </c>
      <c r="AQ37" s="5">
        <v>0</v>
      </c>
      <c r="AR37" s="5">
        <v>0</v>
      </c>
      <c r="AS37" s="5">
        <v>1.0999999999999999E-2</v>
      </c>
      <c r="AT37" s="5">
        <v>0.03</v>
      </c>
      <c r="AU37" s="5">
        <v>1.4999999999999999E-2</v>
      </c>
      <c r="AV37" s="5">
        <v>4.0000000000000001E-3</v>
      </c>
      <c r="AW37" s="5">
        <v>0</v>
      </c>
      <c r="AX37" s="5">
        <v>6.9000000000000006E-2</v>
      </c>
      <c r="AY37" s="5">
        <v>2.4E-2</v>
      </c>
      <c r="AZ37" s="5">
        <v>1.2E-2</v>
      </c>
      <c r="BA37" s="5">
        <v>1.0999999999999999E-2</v>
      </c>
      <c r="BB37" s="5">
        <v>2.1999999999999999E-2</v>
      </c>
      <c r="BC37" s="5">
        <v>1.0999999999999999E-2</v>
      </c>
      <c r="BD37" s="5">
        <v>4.0000000000000001E-3</v>
      </c>
      <c r="BE37" s="5">
        <v>2.1000000000000001E-2</v>
      </c>
      <c r="BF37" s="5">
        <v>2.7E-2</v>
      </c>
      <c r="BG37" s="5">
        <v>8.9999999999999993E-3</v>
      </c>
      <c r="BH37" s="5">
        <v>2.7E-2</v>
      </c>
      <c r="BI37" s="5">
        <v>1.7000000000000001E-2</v>
      </c>
      <c r="BJ37" s="5">
        <v>2.1000000000000001E-2</v>
      </c>
    </row>
    <row r="38" spans="1:62" x14ac:dyDescent="0.25">
      <c r="A38" s="4" t="s">
        <v>39491</v>
      </c>
      <c r="B38" s="5">
        <v>7.9630000000000001</v>
      </c>
      <c r="C38" s="5">
        <v>7.9969999999999999</v>
      </c>
      <c r="D38" s="5">
        <v>8.5210000000000008</v>
      </c>
      <c r="E38" s="5">
        <v>8.2040000000000006</v>
      </c>
      <c r="F38" s="5">
        <v>8.8580000000000005</v>
      </c>
      <c r="G38" s="5">
        <v>8.6229999999999993</v>
      </c>
      <c r="H38" s="5">
        <v>8.7089999999999996</v>
      </c>
      <c r="I38" s="5">
        <v>8.5069999999999997</v>
      </c>
      <c r="J38" s="5">
        <v>8.8919999999999995</v>
      </c>
      <c r="K38" s="5">
        <v>8.5749999999999993</v>
      </c>
      <c r="L38" s="5">
        <v>8.8879999999999999</v>
      </c>
      <c r="M38" s="5">
        <v>8.7929999999999993</v>
      </c>
      <c r="N38" s="5">
        <v>4.452</v>
      </c>
      <c r="O38" s="5">
        <v>4.6310000000000002</v>
      </c>
      <c r="P38" s="5">
        <v>4.5129999999999999</v>
      </c>
      <c r="Q38" s="5">
        <v>4.6760000000000002</v>
      </c>
      <c r="R38" s="5">
        <v>4.2729999999999997</v>
      </c>
      <c r="S38" s="5">
        <v>4.1050000000000004</v>
      </c>
      <c r="T38" s="5">
        <v>4.2729999999999997</v>
      </c>
      <c r="U38" s="5">
        <v>4.601</v>
      </c>
      <c r="V38" s="5">
        <v>4.3419999999999996</v>
      </c>
      <c r="W38" s="5">
        <v>4.1950000000000003</v>
      </c>
      <c r="X38" s="5">
        <v>4.4480000000000004</v>
      </c>
      <c r="Y38" s="5">
        <v>4.3540000000000001</v>
      </c>
      <c r="Z38" s="5">
        <v>4.7320000000000002</v>
      </c>
      <c r="AA38" s="5">
        <v>4.5369999999999999</v>
      </c>
      <c r="AB38" s="5">
        <v>4.0650000000000004</v>
      </c>
      <c r="AC38" s="5">
        <v>4.3010000000000002</v>
      </c>
      <c r="AD38" s="5">
        <v>4.7880000000000003</v>
      </c>
      <c r="AE38" s="5">
        <v>4.5140000000000002</v>
      </c>
      <c r="AF38" s="5">
        <v>4.1719999999999997</v>
      </c>
      <c r="AG38" s="5">
        <v>4.298</v>
      </c>
      <c r="AH38" s="5">
        <v>4.43</v>
      </c>
      <c r="AI38" s="5">
        <v>4.3970000000000002</v>
      </c>
      <c r="AJ38" s="5">
        <v>8.2469999999999999</v>
      </c>
      <c r="AK38" s="5">
        <v>4.2350000000000003</v>
      </c>
      <c r="AL38" s="5">
        <v>4.4980000000000002</v>
      </c>
      <c r="AM38" s="5">
        <v>4.5389999999999997</v>
      </c>
      <c r="AN38" s="5">
        <v>4.76</v>
      </c>
      <c r="AO38" s="5">
        <v>3.9550000000000001</v>
      </c>
      <c r="AP38" s="5">
        <v>3.3620000000000001</v>
      </c>
      <c r="AQ38" s="5">
        <v>4.4029999999999996</v>
      </c>
      <c r="AR38" s="5">
        <v>3.8610000000000002</v>
      </c>
      <c r="AS38" s="5">
        <v>4.0010000000000003</v>
      </c>
      <c r="AT38" s="5">
        <v>3.9830000000000001</v>
      </c>
      <c r="AU38" s="5">
        <v>3.859</v>
      </c>
      <c r="AV38" s="5">
        <v>4.1289999999999996</v>
      </c>
      <c r="AW38" s="5">
        <v>3.5840000000000001</v>
      </c>
      <c r="AX38" s="5">
        <v>3.9420000000000002</v>
      </c>
      <c r="AY38" s="5">
        <v>3.6850000000000001</v>
      </c>
      <c r="AZ38" s="5">
        <v>3.931</v>
      </c>
      <c r="BA38" s="5">
        <v>3.6190000000000002</v>
      </c>
      <c r="BB38" s="5">
        <v>3.903</v>
      </c>
      <c r="BC38" s="5">
        <v>3.9750000000000001</v>
      </c>
      <c r="BD38" s="5">
        <v>3.7589999999999999</v>
      </c>
      <c r="BE38" s="5">
        <v>4.0910000000000002</v>
      </c>
      <c r="BF38" s="5">
        <v>3.6869999999999998</v>
      </c>
      <c r="BG38" s="5">
        <v>3.581</v>
      </c>
      <c r="BH38" s="5">
        <v>3.4129999999999998</v>
      </c>
      <c r="BI38" s="5">
        <v>4.202</v>
      </c>
      <c r="BJ38" s="5">
        <v>3.9089999999999998</v>
      </c>
    </row>
    <row r="39" spans="1:62" x14ac:dyDescent="0.25">
      <c r="A39" s="4" t="s">
        <v>39492</v>
      </c>
      <c r="B39" s="5">
        <v>1.821</v>
      </c>
      <c r="C39" s="5">
        <v>1.772</v>
      </c>
      <c r="D39" s="5">
        <v>1.9359999999999999</v>
      </c>
      <c r="E39" s="5">
        <v>1.8420000000000001</v>
      </c>
      <c r="F39" s="5">
        <v>0.91700000000000004</v>
      </c>
      <c r="G39" s="5">
        <v>1.018</v>
      </c>
      <c r="H39" s="5">
        <v>1.107</v>
      </c>
      <c r="I39" s="5">
        <v>1.1459999999999999</v>
      </c>
      <c r="J39" s="5">
        <v>1.153</v>
      </c>
      <c r="K39" s="5">
        <v>1.1499999999999999</v>
      </c>
      <c r="L39" s="5">
        <v>1.014</v>
      </c>
      <c r="M39" s="5">
        <v>1.0940000000000001</v>
      </c>
      <c r="N39" s="5">
        <v>10.029</v>
      </c>
      <c r="O39" s="5">
        <v>9.7379999999999995</v>
      </c>
      <c r="P39" s="5">
        <v>9.8109999999999999</v>
      </c>
      <c r="Q39" s="5">
        <v>9.6509999999999998</v>
      </c>
      <c r="R39" s="5">
        <v>10.303000000000001</v>
      </c>
      <c r="S39" s="5">
        <v>10.529</v>
      </c>
      <c r="T39" s="5">
        <v>10.086</v>
      </c>
      <c r="U39" s="5">
        <v>9.6769999999999996</v>
      </c>
      <c r="V39" s="5">
        <v>10.31</v>
      </c>
      <c r="W39" s="5">
        <v>10.19</v>
      </c>
      <c r="X39" s="5">
        <v>9.9179999999999993</v>
      </c>
      <c r="Y39" s="5">
        <v>10.321</v>
      </c>
      <c r="Z39" s="5">
        <v>9.8539999999999992</v>
      </c>
      <c r="AA39" s="5">
        <v>9.8889999999999993</v>
      </c>
      <c r="AB39" s="5">
        <v>10.478999999999999</v>
      </c>
      <c r="AC39" s="5">
        <v>10.535</v>
      </c>
      <c r="AD39" s="5">
        <v>10.01</v>
      </c>
      <c r="AE39" s="5">
        <v>9.9130000000000003</v>
      </c>
      <c r="AF39" s="5">
        <v>10.301</v>
      </c>
      <c r="AG39" s="5">
        <v>10.037000000000001</v>
      </c>
      <c r="AH39" s="5">
        <v>9.9359999999999999</v>
      </c>
      <c r="AI39" s="5">
        <v>9.8550000000000004</v>
      </c>
      <c r="AJ39" s="5">
        <v>1.6950000000000001</v>
      </c>
      <c r="AK39" s="5">
        <v>10.222</v>
      </c>
      <c r="AL39" s="5">
        <v>9.8209999999999997</v>
      </c>
      <c r="AM39" s="5">
        <v>10.050000000000001</v>
      </c>
      <c r="AN39" s="5">
        <v>9.6539999999999999</v>
      </c>
      <c r="AO39" s="5">
        <v>11.03</v>
      </c>
      <c r="AP39" s="5">
        <v>11.872</v>
      </c>
      <c r="AQ39" s="5">
        <v>10.249000000000001</v>
      </c>
      <c r="AR39" s="5">
        <v>10.868</v>
      </c>
      <c r="AS39" s="5">
        <v>10.94</v>
      </c>
      <c r="AT39" s="5">
        <v>10.917999999999999</v>
      </c>
      <c r="AU39" s="5">
        <v>11.433</v>
      </c>
      <c r="AV39" s="5">
        <v>11.077</v>
      </c>
      <c r="AW39" s="5">
        <v>11.797000000000001</v>
      </c>
      <c r="AX39" s="5">
        <v>11.259</v>
      </c>
      <c r="AY39" s="5">
        <v>11.112</v>
      </c>
      <c r="AZ39" s="5">
        <v>11.250999999999999</v>
      </c>
      <c r="BA39" s="5">
        <v>11.727</v>
      </c>
      <c r="BB39" s="5">
        <v>11.194000000000001</v>
      </c>
      <c r="BC39" s="5">
        <v>10.718999999999999</v>
      </c>
      <c r="BD39" s="5">
        <v>11.503</v>
      </c>
      <c r="BE39" s="5">
        <v>10.698</v>
      </c>
      <c r="BF39" s="5">
        <v>11.685</v>
      </c>
      <c r="BG39" s="5">
        <v>11.988</v>
      </c>
      <c r="BH39" s="5">
        <v>12.047000000000001</v>
      </c>
      <c r="BI39" s="5">
        <v>10.819000000000001</v>
      </c>
      <c r="BJ39" s="5">
        <v>11.363</v>
      </c>
    </row>
    <row r="40" spans="1:62" x14ac:dyDescent="0.25">
      <c r="A40" s="4" t="s">
        <v>39493</v>
      </c>
      <c r="B40" s="5">
        <f t="shared" ref="B40:AG40" si="1">SUM(B33:B39)</f>
        <v>100.06899999999999</v>
      </c>
      <c r="C40" s="5">
        <f t="shared" si="1"/>
        <v>100.212</v>
      </c>
      <c r="D40" s="5">
        <f t="shared" si="1"/>
        <v>100.86099999999999</v>
      </c>
      <c r="E40" s="5">
        <f t="shared" si="1"/>
        <v>100.58200000000001</v>
      </c>
      <c r="F40" s="5">
        <f t="shared" si="1"/>
        <v>100.41000000000001</v>
      </c>
      <c r="G40" s="5">
        <f t="shared" si="1"/>
        <v>100.63000000000001</v>
      </c>
      <c r="H40" s="5">
        <f t="shared" si="1"/>
        <v>100.679</v>
      </c>
      <c r="I40" s="5">
        <f t="shared" si="1"/>
        <v>100.81400000000001</v>
      </c>
      <c r="J40" s="5">
        <f t="shared" si="1"/>
        <v>100.90400000000001</v>
      </c>
      <c r="K40" s="5">
        <f t="shared" si="1"/>
        <v>100.46700000000003</v>
      </c>
      <c r="L40" s="5">
        <f t="shared" si="1"/>
        <v>100.696</v>
      </c>
      <c r="M40" s="5">
        <f t="shared" si="1"/>
        <v>101.18299999999996</v>
      </c>
      <c r="N40" s="5">
        <f t="shared" si="1"/>
        <v>100.8</v>
      </c>
      <c r="O40" s="5">
        <f t="shared" si="1"/>
        <v>100.60600000000001</v>
      </c>
      <c r="P40" s="5">
        <f t="shared" si="1"/>
        <v>100.429</v>
      </c>
      <c r="Q40" s="5">
        <f t="shared" si="1"/>
        <v>100.616</v>
      </c>
      <c r="R40" s="5">
        <f t="shared" si="1"/>
        <v>101.21399999999998</v>
      </c>
      <c r="S40" s="5">
        <f t="shared" si="1"/>
        <v>100.85700000000001</v>
      </c>
      <c r="T40" s="5">
        <f t="shared" si="1"/>
        <v>100.568</v>
      </c>
      <c r="U40" s="5">
        <f t="shared" si="1"/>
        <v>100.614</v>
      </c>
      <c r="V40" s="5">
        <f t="shared" si="1"/>
        <v>101.146</v>
      </c>
      <c r="W40" s="5">
        <f t="shared" si="1"/>
        <v>100.22899999999998</v>
      </c>
      <c r="X40" s="5">
        <f t="shared" si="1"/>
        <v>100.54599999999999</v>
      </c>
      <c r="Y40" s="5">
        <f t="shared" si="1"/>
        <v>100.68799999999999</v>
      </c>
      <c r="Z40" s="5">
        <f t="shared" si="1"/>
        <v>100.952</v>
      </c>
      <c r="AA40" s="5">
        <f t="shared" si="1"/>
        <v>100.73299999999999</v>
      </c>
      <c r="AB40" s="5">
        <f t="shared" si="1"/>
        <v>100.545</v>
      </c>
      <c r="AC40" s="5">
        <f t="shared" si="1"/>
        <v>100.895</v>
      </c>
      <c r="AD40" s="5">
        <f t="shared" si="1"/>
        <v>99.956999999999994</v>
      </c>
      <c r="AE40" s="5">
        <f t="shared" si="1"/>
        <v>99.974999999999994</v>
      </c>
      <c r="AF40" s="5">
        <f t="shared" si="1"/>
        <v>100.402</v>
      </c>
      <c r="AG40" s="5">
        <f t="shared" si="1"/>
        <v>100.24200000000002</v>
      </c>
      <c r="AH40" s="5">
        <f t="shared" ref="AH40:BJ40" si="2">SUM(AH33:AH39)</f>
        <v>100.55300000000003</v>
      </c>
      <c r="AI40" s="5">
        <f t="shared" si="2"/>
        <v>100.23500000000001</v>
      </c>
      <c r="AJ40" s="5">
        <f t="shared" si="2"/>
        <v>100.36899999999999</v>
      </c>
      <c r="AK40" s="5">
        <f t="shared" si="2"/>
        <v>100.80300000000001</v>
      </c>
      <c r="AL40" s="5">
        <f t="shared" si="2"/>
        <v>100.291</v>
      </c>
      <c r="AM40" s="5">
        <f t="shared" si="2"/>
        <v>100.81699999999999</v>
      </c>
      <c r="AN40" s="5">
        <f t="shared" si="2"/>
        <v>100.55600000000001</v>
      </c>
      <c r="AO40" s="5">
        <f t="shared" si="2"/>
        <v>100.751</v>
      </c>
      <c r="AP40" s="5">
        <f t="shared" si="2"/>
        <v>100.667</v>
      </c>
      <c r="AQ40" s="5">
        <f t="shared" si="2"/>
        <v>100.461</v>
      </c>
      <c r="AR40" s="5">
        <f t="shared" si="2"/>
        <v>100.48600000000002</v>
      </c>
      <c r="AS40" s="5">
        <f t="shared" si="2"/>
        <v>100.861</v>
      </c>
      <c r="AT40" s="5">
        <f t="shared" si="2"/>
        <v>100.41400000000002</v>
      </c>
      <c r="AU40" s="5">
        <f t="shared" si="2"/>
        <v>100.72</v>
      </c>
      <c r="AV40" s="5">
        <f t="shared" si="2"/>
        <v>100.88400000000001</v>
      </c>
      <c r="AW40" s="5">
        <f t="shared" si="2"/>
        <v>100.87799999999999</v>
      </c>
      <c r="AX40" s="5">
        <f t="shared" si="2"/>
        <v>100.93300000000001</v>
      </c>
      <c r="AY40" s="5">
        <f t="shared" si="2"/>
        <v>100.22099999999999</v>
      </c>
      <c r="AZ40" s="5">
        <f t="shared" si="2"/>
        <v>101.354</v>
      </c>
      <c r="BA40" s="5">
        <f t="shared" si="2"/>
        <v>100.872</v>
      </c>
      <c r="BB40" s="5">
        <f t="shared" si="2"/>
        <v>100.63500000000001</v>
      </c>
      <c r="BC40" s="5">
        <f t="shared" si="2"/>
        <v>100.08199999999999</v>
      </c>
      <c r="BD40" s="5">
        <f t="shared" si="2"/>
        <v>100.92399999999999</v>
      </c>
      <c r="BE40" s="5">
        <f t="shared" si="2"/>
        <v>100.59199999999998</v>
      </c>
      <c r="BF40" s="5">
        <f t="shared" si="2"/>
        <v>100.733</v>
      </c>
      <c r="BG40" s="5">
        <f t="shared" si="2"/>
        <v>100.964</v>
      </c>
      <c r="BH40" s="5">
        <f t="shared" si="2"/>
        <v>100.684</v>
      </c>
      <c r="BI40" s="5">
        <f t="shared" si="2"/>
        <v>100.87099999999998</v>
      </c>
      <c r="BJ40" s="5">
        <f t="shared" si="2"/>
        <v>100.752</v>
      </c>
    </row>
    <row r="41" spans="1:62" x14ac:dyDescent="0.25">
      <c r="A41" s="4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4" t="s">
        <v>39494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4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4" t="s">
        <v>39495</v>
      </c>
      <c r="B44" s="6">
        <v>2.8196288862426315</v>
      </c>
      <c r="C44" s="6">
        <v>2.8040493578842804</v>
      </c>
      <c r="D44" s="6">
        <v>2.8275280909485336</v>
      </c>
      <c r="E44" s="6">
        <v>2.8300808662887715</v>
      </c>
      <c r="F44" s="6">
        <v>2.824076687522409</v>
      </c>
      <c r="G44" s="6">
        <v>2.8187140519823819</v>
      </c>
      <c r="H44" s="6">
        <v>2.8266515263255627</v>
      </c>
      <c r="I44" s="6">
        <v>2.8179665775082992</v>
      </c>
      <c r="J44" s="6">
        <v>2.8110550402429579</v>
      </c>
      <c r="K44" s="6">
        <v>2.8176091032485213</v>
      </c>
      <c r="L44" s="6">
        <v>2.7994273461525889</v>
      </c>
      <c r="M44" s="6">
        <v>2.8170603372991057</v>
      </c>
      <c r="N44" s="6">
        <v>2.9795727496103028</v>
      </c>
      <c r="O44" s="6">
        <v>2.9868168455812145</v>
      </c>
      <c r="P44" s="6">
        <v>2.9933813755841037</v>
      </c>
      <c r="Q44" s="6">
        <v>2.9801216103930344</v>
      </c>
      <c r="R44" s="6">
        <v>2.9851337512137617</v>
      </c>
      <c r="S44" s="6">
        <v>2.9837238164438231</v>
      </c>
      <c r="T44" s="6">
        <v>2.9892167649397474</v>
      </c>
      <c r="U44" s="6">
        <v>2.977220678614239</v>
      </c>
      <c r="V44" s="6">
        <v>2.9969700980784051</v>
      </c>
      <c r="W44" s="6">
        <v>2.991492672706503</v>
      </c>
      <c r="X44" s="6">
        <v>2.9910867236333774</v>
      </c>
      <c r="Y44" s="6">
        <v>2.9859449318072371</v>
      </c>
      <c r="Z44" s="6">
        <v>2.964434189833248</v>
      </c>
      <c r="AA44" s="6">
        <v>2.9838390053141897</v>
      </c>
      <c r="AB44" s="6">
        <v>2.9870812872153727</v>
      </c>
      <c r="AC44" s="6">
        <v>2.9747053081896278</v>
      </c>
      <c r="AD44" s="6">
        <v>2.9813433842453607</v>
      </c>
      <c r="AE44" s="6">
        <v>2.9835051989674279</v>
      </c>
      <c r="AF44" s="6">
        <v>2.9884638952291467</v>
      </c>
      <c r="AG44" s="6">
        <v>2.992165970436278</v>
      </c>
      <c r="AH44" s="6">
        <v>2.9847822023635127</v>
      </c>
      <c r="AI44" s="6">
        <v>2.9898066219823534</v>
      </c>
      <c r="AJ44" s="6">
        <v>2.8428926851101597</v>
      </c>
      <c r="AK44" s="6">
        <v>2.9785287110398251</v>
      </c>
      <c r="AL44" s="6">
        <v>2.993106508365198</v>
      </c>
      <c r="AM44" s="6">
        <v>2.9861470344004557</v>
      </c>
      <c r="AN44" s="6">
        <v>2.9725624921199403</v>
      </c>
      <c r="AO44" s="6">
        <v>2.993508467007322</v>
      </c>
      <c r="AP44" s="6">
        <v>2.9888172372802599</v>
      </c>
      <c r="AQ44" s="6">
        <v>2.9908712165160498</v>
      </c>
      <c r="AR44" s="6">
        <v>2.9923283573602464</v>
      </c>
      <c r="AS44" s="6">
        <v>2.9874208885448721</v>
      </c>
      <c r="AT44" s="6">
        <v>2.9829231375079006</v>
      </c>
      <c r="AU44" s="6">
        <v>2.9808557379026057</v>
      </c>
      <c r="AV44" s="6">
        <v>2.9800472123385964</v>
      </c>
      <c r="AW44" s="6">
        <v>2.9779135893204991</v>
      </c>
      <c r="AX44" s="6">
        <v>2.9785966914119482</v>
      </c>
      <c r="AY44" s="6">
        <v>2.9909277047371834</v>
      </c>
      <c r="AZ44" s="6">
        <v>2.9725900991013088</v>
      </c>
      <c r="BA44" s="6">
        <v>2.9707004787251861</v>
      </c>
      <c r="BB44" s="6">
        <v>2.9799200156606922</v>
      </c>
      <c r="BC44" s="6">
        <v>2.9909974475858947</v>
      </c>
      <c r="BD44" s="6">
        <v>2.969521912448537</v>
      </c>
      <c r="BE44" s="6">
        <v>2.997049013199089</v>
      </c>
      <c r="BF44" s="6">
        <v>2.9717062485157428</v>
      </c>
      <c r="BG44" s="6">
        <v>2.9845064123456053</v>
      </c>
      <c r="BH44" s="6">
        <v>2.9787424826706177</v>
      </c>
      <c r="BI44" s="6">
        <v>2.9899394627894931</v>
      </c>
      <c r="BJ44" s="6">
        <v>2.9778108965424495</v>
      </c>
    </row>
    <row r="45" spans="1:62" x14ac:dyDescent="0.25">
      <c r="A45" s="4" t="s">
        <v>39496</v>
      </c>
      <c r="B45" s="6">
        <v>1.1975172369077236</v>
      </c>
      <c r="C45" s="6">
        <v>1.2000217229803536</v>
      </c>
      <c r="D45" s="6">
        <v>1.1593900934058408</v>
      </c>
      <c r="E45" s="6">
        <v>1.1776533059963639</v>
      </c>
      <c r="F45" s="6">
        <v>1.173676872101221</v>
      </c>
      <c r="G45" s="6">
        <v>1.2059975419013376</v>
      </c>
      <c r="H45" s="6">
        <v>1.1720817219500659</v>
      </c>
      <c r="I45" s="6">
        <v>1.1989606577436338</v>
      </c>
      <c r="J45" s="6">
        <v>1.1855931901521535</v>
      </c>
      <c r="K45" s="6">
        <v>1.1824825320111816</v>
      </c>
      <c r="L45" s="6">
        <v>1.1896106230678807</v>
      </c>
      <c r="M45" s="6">
        <v>1.1796368965849924</v>
      </c>
      <c r="N45" s="6">
        <v>1.0301821599411314</v>
      </c>
      <c r="O45" s="6">
        <v>1.0217348357376834</v>
      </c>
      <c r="P45" s="6">
        <v>1.0162799939960114</v>
      </c>
      <c r="Q45" s="6">
        <v>1.029431667437182</v>
      </c>
      <c r="R45" s="6">
        <v>1.0236027399900596</v>
      </c>
      <c r="S45" s="6">
        <v>1.0251726860297505</v>
      </c>
      <c r="T45" s="6">
        <v>1.025842925328984</v>
      </c>
      <c r="U45" s="6">
        <v>1.037539870224119</v>
      </c>
      <c r="V45" s="6">
        <v>1.0056480545389717</v>
      </c>
      <c r="W45" s="6">
        <v>1.0226011871944292</v>
      </c>
      <c r="X45" s="6">
        <v>1.0215374779867124</v>
      </c>
      <c r="Y45" s="6">
        <v>1.0099532334596726</v>
      </c>
      <c r="Z45" s="6">
        <v>1.0279380882808602</v>
      </c>
      <c r="AA45" s="6">
        <v>1.0177687245399245</v>
      </c>
      <c r="AB45" s="6">
        <v>1.0243372735804188</v>
      </c>
      <c r="AC45" s="6">
        <v>1.0142012641545923</v>
      </c>
      <c r="AD45" s="6">
        <v>0.99425022005199537</v>
      </c>
      <c r="AE45" s="6">
        <v>1.0289979899196424</v>
      </c>
      <c r="AF45" s="6">
        <v>1.0183213358972592</v>
      </c>
      <c r="AG45" s="6">
        <v>1.021560263584254</v>
      </c>
      <c r="AH45" s="6">
        <v>1.0293925422931738</v>
      </c>
      <c r="AI45" s="6">
        <v>1.0230231956180256</v>
      </c>
      <c r="AJ45" s="6">
        <v>1.1601094227160169</v>
      </c>
      <c r="AK45" s="6">
        <v>1.0333308384890616</v>
      </c>
      <c r="AL45" s="6">
        <v>1.0158584857505246</v>
      </c>
      <c r="AM45" s="6">
        <v>1.0123180289722231</v>
      </c>
      <c r="AN45" s="6">
        <v>1.029035077710055</v>
      </c>
      <c r="AO45" s="6">
        <v>1.0138561353701618</v>
      </c>
      <c r="AP45" s="6">
        <v>1.0194209812701491</v>
      </c>
      <c r="AQ45" s="6">
        <v>1.0176571603651396</v>
      </c>
      <c r="AR45" s="6">
        <v>1.0276283440918812</v>
      </c>
      <c r="AS45" s="6">
        <v>1.0209023897257601</v>
      </c>
      <c r="AT45" s="6">
        <v>1.0200334004627145</v>
      </c>
      <c r="AU45" s="6">
        <v>1.0102564800997391</v>
      </c>
      <c r="AV45" s="6">
        <v>1.0083612881230042</v>
      </c>
      <c r="AW45" s="6">
        <v>1.014557837233415</v>
      </c>
      <c r="AX45" s="6">
        <v>1.0122130986654638</v>
      </c>
      <c r="AY45" s="6">
        <v>1.0235535600494183</v>
      </c>
      <c r="AZ45" s="6">
        <v>1.0195744776962248</v>
      </c>
      <c r="BA45" s="6">
        <v>1.023708298769348</v>
      </c>
      <c r="BB45" s="6">
        <v>1.0165976094025952</v>
      </c>
      <c r="BC45" s="6">
        <v>1.0209439320548868</v>
      </c>
      <c r="BD45" s="6">
        <v>1.0240097311466321</v>
      </c>
      <c r="BE45" s="6">
        <v>1.0157003883501197</v>
      </c>
      <c r="BF45" s="6">
        <v>1.0190617307226708</v>
      </c>
      <c r="BG45" s="6">
        <v>1.001747272033725</v>
      </c>
      <c r="BH45" s="6">
        <v>1.0163823007435144</v>
      </c>
      <c r="BI45" s="6">
        <v>1.0087543166017394</v>
      </c>
      <c r="BJ45" s="6">
        <v>1.0150394590065326</v>
      </c>
    </row>
    <row r="46" spans="1:62" x14ac:dyDescent="0.25">
      <c r="A46" s="4" t="s">
        <v>39497</v>
      </c>
      <c r="B46" s="6">
        <v>7.4430179035620539E-3</v>
      </c>
      <c r="C46" s="6">
        <v>5.2002834356609197E-3</v>
      </c>
      <c r="D46" s="6">
        <v>0</v>
      </c>
      <c r="E46" s="6">
        <v>4.8071876463103977E-3</v>
      </c>
      <c r="F46" s="6">
        <v>5.537582797624928E-3</v>
      </c>
      <c r="G46" s="6">
        <v>6.2694978608641002E-3</v>
      </c>
      <c r="H46" s="6">
        <v>7.3724284350069535E-3</v>
      </c>
      <c r="I46" s="6">
        <v>6.633003188301189E-3</v>
      </c>
      <c r="J46" s="6">
        <v>0</v>
      </c>
      <c r="K46" s="6">
        <v>5.5430096006715557E-3</v>
      </c>
      <c r="L46" s="6">
        <v>0</v>
      </c>
      <c r="M46" s="6">
        <v>8.7986472220386303E-3</v>
      </c>
      <c r="N46" s="6">
        <v>6.7677742302575368E-3</v>
      </c>
      <c r="O46" s="6">
        <v>7.9062243965185141E-3</v>
      </c>
      <c r="P46" s="6">
        <v>6.4160843593193588E-3</v>
      </c>
      <c r="Q46" s="6">
        <v>6.7725976419866739E-3</v>
      </c>
      <c r="R46" s="6">
        <v>7.1245213345696307E-3</v>
      </c>
      <c r="S46" s="6">
        <v>5.2707601757083699E-3</v>
      </c>
      <c r="T46" s="6">
        <v>7.5486444884868154E-3</v>
      </c>
      <c r="U46" s="6">
        <v>5.6466918642513585E-3</v>
      </c>
      <c r="V46" s="6">
        <v>9.3804020892347857E-3</v>
      </c>
      <c r="W46" s="6">
        <v>6.8193386848013444E-3</v>
      </c>
      <c r="X46" s="6">
        <v>6.03422049032948E-3</v>
      </c>
      <c r="Y46" s="6">
        <v>7.1577434520908303E-3</v>
      </c>
      <c r="Z46" s="6">
        <v>0</v>
      </c>
      <c r="AA46" s="6">
        <v>7.9017958279039898E-3</v>
      </c>
      <c r="AB46" s="6">
        <v>6.4229160910455625E-3</v>
      </c>
      <c r="AC46" s="6">
        <v>0</v>
      </c>
      <c r="AD46" s="6">
        <v>0</v>
      </c>
      <c r="AE46" s="6">
        <v>0</v>
      </c>
      <c r="AF46" s="6">
        <v>8.3220238221620307E-3</v>
      </c>
      <c r="AG46" s="6">
        <v>4.9218634489380979E-3</v>
      </c>
      <c r="AH46" s="6">
        <v>5.6555607201854369E-3</v>
      </c>
      <c r="AI46" s="6">
        <v>8.7044702012321323E-3</v>
      </c>
      <c r="AJ46" s="6">
        <v>7.0437194381776144E-3</v>
      </c>
      <c r="AK46" s="6">
        <v>5.6460142303740657E-3</v>
      </c>
      <c r="AL46" s="6">
        <v>7.560636115459568E-3</v>
      </c>
      <c r="AM46" s="6">
        <v>7.1403460860834994E-3</v>
      </c>
      <c r="AN46" s="6">
        <v>7.9027976425460177E-3</v>
      </c>
      <c r="AO46" s="6">
        <v>6.4108475084094611E-3</v>
      </c>
      <c r="AP46" s="6">
        <v>5.6766682780669481E-3</v>
      </c>
      <c r="AQ46" s="6">
        <v>5.2818719257529678E-3</v>
      </c>
      <c r="AR46" s="6">
        <v>6.809488083520371E-3</v>
      </c>
      <c r="AS46" s="6">
        <v>6.4013782915824562E-3</v>
      </c>
      <c r="AT46" s="6">
        <v>6.4300214715452119E-3</v>
      </c>
      <c r="AU46" s="6">
        <v>0</v>
      </c>
      <c r="AV46" s="6">
        <v>0</v>
      </c>
      <c r="AW46" s="6">
        <v>0</v>
      </c>
      <c r="AX46" s="6">
        <v>0</v>
      </c>
      <c r="AY46" s="6">
        <v>7.9737125629437827E-3</v>
      </c>
      <c r="AZ46" s="6">
        <v>0</v>
      </c>
      <c r="BA46" s="6">
        <v>0</v>
      </c>
      <c r="BB46" s="6">
        <v>0</v>
      </c>
      <c r="BC46" s="6">
        <v>7.5921145372060623E-3</v>
      </c>
      <c r="BD46" s="6">
        <v>0</v>
      </c>
      <c r="BE46" s="6">
        <v>5.2849696767664775E-3</v>
      </c>
      <c r="BF46" s="6">
        <v>0</v>
      </c>
      <c r="BG46" s="6">
        <v>0</v>
      </c>
      <c r="BH46" s="6">
        <v>0</v>
      </c>
      <c r="BI46" s="6">
        <v>4.8892765273946832E-3</v>
      </c>
      <c r="BJ46" s="6">
        <v>0</v>
      </c>
    </row>
    <row r="47" spans="1:62" x14ac:dyDescent="0.25">
      <c r="A47" s="4" t="s">
        <v>39498</v>
      </c>
      <c r="B47" s="6">
        <v>0.18470571696524091</v>
      </c>
      <c r="C47" s="6">
        <v>0.20134630223940603</v>
      </c>
      <c r="D47" s="6">
        <v>0.16950047517193409</v>
      </c>
      <c r="E47" s="6">
        <v>0.18021456353384308</v>
      </c>
      <c r="F47" s="6">
        <v>0.18691646679374568</v>
      </c>
      <c r="G47" s="6">
        <v>0.17434594737407005</v>
      </c>
      <c r="H47" s="6">
        <v>0.18720432113470103</v>
      </c>
      <c r="I47" s="6">
        <v>0.1847350073931423</v>
      </c>
      <c r="J47" s="6">
        <v>0.17539980068571259</v>
      </c>
      <c r="K47" s="6">
        <v>0.1947692144093025</v>
      </c>
      <c r="L47" s="6">
        <v>0.18849030998417241</v>
      </c>
      <c r="M47" s="6">
        <v>0.18585419457350097</v>
      </c>
      <c r="N47" s="6">
        <v>2.0038644534358468E-2</v>
      </c>
      <c r="O47" s="6">
        <v>1.9824092571307777E-2</v>
      </c>
      <c r="P47" s="6">
        <v>2.4176465097774311E-2</v>
      </c>
      <c r="Q47" s="6">
        <v>2.1740071360188445E-2</v>
      </c>
      <c r="R47" s="6">
        <v>2.2867079231019175E-2</v>
      </c>
      <c r="S47" s="6">
        <v>2.2573179066465263E-2</v>
      </c>
      <c r="T47" s="6">
        <v>2.2243261200521475E-2</v>
      </c>
      <c r="U47" s="6">
        <v>2.1606404264355596E-2</v>
      </c>
      <c r="V47" s="6">
        <v>1.9901391381141394E-2</v>
      </c>
      <c r="W47" s="6">
        <v>2.0919373734669018E-2</v>
      </c>
      <c r="X47" s="6">
        <v>2.121130390091806E-2</v>
      </c>
      <c r="Y47" s="6">
        <v>2.2780653558476485E-2</v>
      </c>
      <c r="Z47" s="6">
        <v>2.5685650518141818E-2</v>
      </c>
      <c r="AA47" s="6">
        <v>2.6369111034418292E-2</v>
      </c>
      <c r="AB47" s="6">
        <v>2.1636773741782089E-2</v>
      </c>
      <c r="AC47" s="6">
        <v>2.4990216083614562E-2</v>
      </c>
      <c r="AD47" s="6">
        <v>2.1903355329086969E-2</v>
      </c>
      <c r="AE47" s="6">
        <v>1.7760618644592566E-2</v>
      </c>
      <c r="AF47" s="6">
        <v>2.3746740550405099E-2</v>
      </c>
      <c r="AG47" s="6">
        <v>2.3427987976008566E-2</v>
      </c>
      <c r="AH47" s="6">
        <v>2.1012383609801816E-2</v>
      </c>
      <c r="AI47" s="6">
        <v>2.3273269450999372E-2</v>
      </c>
      <c r="AJ47" s="6">
        <v>0.18527893762962319</v>
      </c>
      <c r="AK47" s="6">
        <v>2.5992085563899092E-2</v>
      </c>
      <c r="AL47" s="6">
        <v>2.2423891598203995E-2</v>
      </c>
      <c r="AM47" s="6">
        <v>2.2773430469874824E-2</v>
      </c>
      <c r="AN47" s="6">
        <v>2.000835190193331E-2</v>
      </c>
      <c r="AO47" s="6">
        <v>5.6043618484705182E-3</v>
      </c>
      <c r="AP47" s="6">
        <v>5.624214816100489E-3</v>
      </c>
      <c r="AQ47" s="6">
        <v>1.1213713831935358E-2</v>
      </c>
      <c r="AR47" s="6">
        <v>7.415407867189419E-3</v>
      </c>
      <c r="AS47" s="6">
        <v>7.3810416438035145E-3</v>
      </c>
      <c r="AT47" s="6">
        <v>1.0854583742748213E-2</v>
      </c>
      <c r="AU47" s="6">
        <v>8.9385870656848599E-3</v>
      </c>
      <c r="AV47" s="6">
        <v>6.1677423251125067E-3</v>
      </c>
      <c r="AW47" s="6">
        <v>6.4260958316026788E-3</v>
      </c>
      <c r="AX47" s="6">
        <v>6.7525695973486644E-3</v>
      </c>
      <c r="AY47" s="6">
        <v>9.0967140133782383E-3</v>
      </c>
      <c r="AZ47" s="6">
        <v>7.6365517479643668E-3</v>
      </c>
      <c r="BA47" s="6">
        <v>5.9411314686380204E-3</v>
      </c>
      <c r="BB47" s="6">
        <v>9.7209588760919646E-3</v>
      </c>
      <c r="BC47" s="6">
        <v>9.7266749980549298E-3</v>
      </c>
      <c r="BD47" s="6">
        <v>9.5999570077034326E-3</v>
      </c>
      <c r="BE47" s="6">
        <v>7.4963147958391442E-3</v>
      </c>
      <c r="BF47" s="6">
        <v>7.4936478395643182E-3</v>
      </c>
      <c r="BG47" s="6">
        <v>5.3100177014255845E-3</v>
      </c>
      <c r="BH47" s="6">
        <v>5.8129754150748293E-3</v>
      </c>
      <c r="BI47" s="6">
        <v>9.0104090734662128E-3</v>
      </c>
      <c r="BJ47" s="6">
        <v>7.0015172874636758E-3</v>
      </c>
    </row>
    <row r="48" spans="1:62" x14ac:dyDescent="0.25">
      <c r="A48" s="4" t="s">
        <v>39499</v>
      </c>
      <c r="B48" s="6">
        <v>2.7900926580628669E-4</v>
      </c>
      <c r="C48" s="6">
        <v>2.9588808451150501E-4</v>
      </c>
      <c r="D48" s="6">
        <v>6.3822306240238615E-4</v>
      </c>
      <c r="E48" s="6">
        <v>0</v>
      </c>
      <c r="F48" s="6">
        <v>0</v>
      </c>
      <c r="G48" s="6">
        <v>1.2096547992428702E-4</v>
      </c>
      <c r="H48" s="6">
        <v>1.5545426972309135E-4</v>
      </c>
      <c r="I48" s="6">
        <v>5.0074344688881567E-4</v>
      </c>
      <c r="J48" s="6">
        <v>2.5805120619622418E-4</v>
      </c>
      <c r="K48" s="6">
        <v>1.2120819598484579E-4</v>
      </c>
      <c r="L48" s="6">
        <v>4.6545672653649356E-4</v>
      </c>
      <c r="M48" s="6">
        <v>1.0307076264784777E-4</v>
      </c>
      <c r="N48" s="6">
        <v>1.4094280808559149E-4</v>
      </c>
      <c r="O48" s="6">
        <v>2.2933628316882795E-4</v>
      </c>
      <c r="P48" s="6">
        <v>0</v>
      </c>
      <c r="Q48" s="6">
        <v>1.0578244381600039E-4</v>
      </c>
      <c r="R48" s="6">
        <v>4.5683041834709116E-4</v>
      </c>
      <c r="S48" s="6">
        <v>2.6461597236874189E-4</v>
      </c>
      <c r="T48" s="6">
        <v>5.3056647783558057E-4</v>
      </c>
      <c r="U48" s="6">
        <v>7.2321306401275951E-4</v>
      </c>
      <c r="V48" s="6">
        <v>2.6372559495987003E-4</v>
      </c>
      <c r="W48" s="6">
        <v>7.9884375547630048E-4</v>
      </c>
      <c r="X48" s="6">
        <v>6.1851297216459621E-4</v>
      </c>
      <c r="Y48" s="6">
        <v>7.5905030414124034E-4</v>
      </c>
      <c r="Z48" s="6">
        <v>3.8631128070354534E-4</v>
      </c>
      <c r="AA48" s="6">
        <v>7.0525484134459024E-4</v>
      </c>
      <c r="AB48" s="6">
        <v>4.9570230006246011E-4</v>
      </c>
      <c r="AC48" s="6">
        <v>1.9371946495538777E-4</v>
      </c>
      <c r="AD48" s="6">
        <v>1.4178821103217755E-4</v>
      </c>
      <c r="AE48" s="6">
        <v>5.6794320032062078E-4</v>
      </c>
      <c r="AF48" s="6">
        <v>8.5079922738401327E-4</v>
      </c>
      <c r="AG48" s="6">
        <v>9.7572733832561385E-4</v>
      </c>
      <c r="AH48" s="6">
        <v>4.4167619704889283E-4</v>
      </c>
      <c r="AI48" s="6">
        <v>4.4333711537680964E-4</v>
      </c>
      <c r="AJ48" s="6">
        <v>0</v>
      </c>
      <c r="AK48" s="6">
        <v>0</v>
      </c>
      <c r="AL48" s="6">
        <v>4.7826839270079209E-4</v>
      </c>
      <c r="AM48" s="6">
        <v>0</v>
      </c>
      <c r="AN48" s="6">
        <v>9.8748195809443507E-4</v>
      </c>
      <c r="AO48" s="6">
        <v>3.1806699516003227E-4</v>
      </c>
      <c r="AP48" s="6">
        <v>1.063979066697735E-4</v>
      </c>
      <c r="AQ48" s="6">
        <v>0</v>
      </c>
      <c r="AR48" s="6">
        <v>0</v>
      </c>
      <c r="AS48" s="6">
        <v>1.9408717203814132E-4</v>
      </c>
      <c r="AT48" s="6">
        <v>5.3169714965821673E-4</v>
      </c>
      <c r="AU48" s="6">
        <v>2.6507350919602953E-4</v>
      </c>
      <c r="AV48" s="6">
        <v>7.0494326460490117E-5</v>
      </c>
      <c r="AW48" s="6">
        <v>0</v>
      </c>
      <c r="AX48" s="6">
        <v>1.2172171040141253E-3</v>
      </c>
      <c r="AY48" s="6">
        <v>4.2700415280139874E-4</v>
      </c>
      <c r="AZ48" s="6">
        <v>2.1212867551066551E-4</v>
      </c>
      <c r="BA48" s="6">
        <v>1.9432767680995598E-4</v>
      </c>
      <c r="BB48" s="6">
        <v>3.891469683940062E-4</v>
      </c>
      <c r="BC48" s="6">
        <v>1.9566133685859128E-4</v>
      </c>
      <c r="BD48" s="6">
        <v>7.0575526258077393E-5</v>
      </c>
      <c r="BE48" s="6">
        <v>3.7146109492194754E-4</v>
      </c>
      <c r="BF48" s="6">
        <v>4.7742292361159055E-4</v>
      </c>
      <c r="BG48" s="6">
        <v>1.5889993345093718E-4</v>
      </c>
      <c r="BH48" s="6">
        <v>4.7836448219149859E-4</v>
      </c>
      <c r="BI48" s="6">
        <v>2.9959167802044088E-4</v>
      </c>
      <c r="BJ48" s="6">
        <v>3.7086972320904974E-4</v>
      </c>
    </row>
    <row r="49" spans="1:62" x14ac:dyDescent="0.25">
      <c r="A49" s="4" t="s">
        <v>39500</v>
      </c>
      <c r="B49" s="6">
        <v>0.6870473151874017</v>
      </c>
      <c r="C49" s="6">
        <v>0.68867915588365392</v>
      </c>
      <c r="D49" s="6">
        <v>0.72723139980480589</v>
      </c>
      <c r="E49" s="6">
        <v>0.70333825152256457</v>
      </c>
      <c r="F49" s="6">
        <v>0.7581506520773057</v>
      </c>
      <c r="G49" s="6">
        <v>0.7372810751386939</v>
      </c>
      <c r="H49" s="6">
        <v>0.74428578321973615</v>
      </c>
      <c r="I49" s="6">
        <v>0.72678339593695618</v>
      </c>
      <c r="J49" s="6">
        <v>0.75687711811707414</v>
      </c>
      <c r="K49" s="6">
        <v>0.73464810652336232</v>
      </c>
      <c r="L49" s="6">
        <v>0.75810765181706063</v>
      </c>
      <c r="M49" s="6">
        <v>0.74736473207837162</v>
      </c>
      <c r="N49" s="6">
        <v>0.38807831512545726</v>
      </c>
      <c r="O49" s="6">
        <v>0.4042178481904723</v>
      </c>
      <c r="P49" s="6">
        <v>0.39489109540479489</v>
      </c>
      <c r="Q49" s="6">
        <v>0.40789476879604986</v>
      </c>
      <c r="R49" s="6">
        <v>0.37147179665462532</v>
      </c>
      <c r="S49" s="6">
        <v>0.35830201024972513</v>
      </c>
      <c r="T49" s="6">
        <v>0.37390625683120204</v>
      </c>
      <c r="U49" s="6">
        <v>0.40155582166432663</v>
      </c>
      <c r="V49" s="6">
        <v>0.37771317030243884</v>
      </c>
      <c r="W49" s="6">
        <v>0.36846189686675457</v>
      </c>
      <c r="X49" s="6">
        <v>0.38891691691442742</v>
      </c>
      <c r="Y49" s="6">
        <v>0.38027853769047232</v>
      </c>
      <c r="Z49" s="6">
        <v>0.41112201457279646</v>
      </c>
      <c r="AA49" s="6">
        <v>0.39579121607991558</v>
      </c>
      <c r="AB49" s="6">
        <v>0.35606947162196856</v>
      </c>
      <c r="AC49" s="6">
        <v>0.3747669685219811</v>
      </c>
      <c r="AD49" s="6">
        <v>0.41987069616858064</v>
      </c>
      <c r="AE49" s="6">
        <v>0.39639463530730362</v>
      </c>
      <c r="AF49" s="6">
        <v>0.36588233052127656</v>
      </c>
      <c r="AG49" s="6">
        <v>0.37726236464795315</v>
      </c>
      <c r="AH49" s="6">
        <v>0.38723891961353707</v>
      </c>
      <c r="AI49" s="6">
        <v>0.38579965557528462</v>
      </c>
      <c r="AJ49" s="6">
        <v>0.70881892722927375</v>
      </c>
      <c r="AK49" s="6">
        <v>0.36956853396822831</v>
      </c>
      <c r="AL49" s="6">
        <v>0.39422000130248802</v>
      </c>
      <c r="AM49" s="6">
        <v>0.39547288039875972</v>
      </c>
      <c r="AN49" s="6">
        <v>0.4152975630871652</v>
      </c>
      <c r="AO49" s="6">
        <v>0.34578318976309003</v>
      </c>
      <c r="AP49" s="6">
        <v>0.29497881708375245</v>
      </c>
      <c r="AQ49" s="6">
        <v>0.38512293189673291</v>
      </c>
      <c r="AR49" s="6">
        <v>0.33863560879261001</v>
      </c>
      <c r="AS49" s="6">
        <v>0.34928825769426686</v>
      </c>
      <c r="AT49" s="6">
        <v>0.34927272400513099</v>
      </c>
      <c r="AU49" s="6">
        <v>0.33741247424719167</v>
      </c>
      <c r="AV49" s="6">
        <v>0.36003966126987275</v>
      </c>
      <c r="AW49" s="6">
        <v>0.31336664471467407</v>
      </c>
      <c r="AX49" s="6">
        <v>0.34407004400539015</v>
      </c>
      <c r="AY49" s="6">
        <v>0.32439162757546464</v>
      </c>
      <c r="AZ49" s="6">
        <v>0.34382105260324392</v>
      </c>
      <c r="BA49" s="6">
        <v>0.3163310654609649</v>
      </c>
      <c r="BB49" s="6">
        <v>0.34158658731299779</v>
      </c>
      <c r="BC49" s="6">
        <v>0.34983298183165734</v>
      </c>
      <c r="BD49" s="6">
        <v>0.32815403375117996</v>
      </c>
      <c r="BE49" s="6">
        <v>0.35804268622059604</v>
      </c>
      <c r="BF49" s="6">
        <v>0.32256996633092155</v>
      </c>
      <c r="BG49" s="6">
        <v>0.31282165861211808</v>
      </c>
      <c r="BH49" s="6">
        <v>0.29918701312862589</v>
      </c>
      <c r="BI49" s="6">
        <v>0.36639383676628889</v>
      </c>
      <c r="BJ49" s="6">
        <v>0.34156946802329025</v>
      </c>
    </row>
    <row r="50" spans="1:62" x14ac:dyDescent="0.25">
      <c r="A50" s="4" t="s">
        <v>39501</v>
      </c>
      <c r="B50" s="6">
        <v>0.10337881752763402</v>
      </c>
      <c r="C50" s="6">
        <v>0.10040728949213365</v>
      </c>
      <c r="D50" s="6">
        <v>0.10871740893242976</v>
      </c>
      <c r="E50" s="6">
        <v>0.10390582501214725</v>
      </c>
      <c r="F50" s="6">
        <v>5.1641738707693674E-2</v>
      </c>
      <c r="G50" s="6">
        <v>5.7270920262728862E-2</v>
      </c>
      <c r="H50" s="6">
        <v>6.2248764665204695E-2</v>
      </c>
      <c r="I50" s="6">
        <v>6.4420614782779773E-2</v>
      </c>
      <c r="J50" s="6">
        <v>6.4575371378106455E-2</v>
      </c>
      <c r="K50" s="6">
        <v>6.4826826010976002E-2</v>
      </c>
      <c r="L50" s="6">
        <v>5.6908412729868137E-2</v>
      </c>
      <c r="M50" s="6">
        <v>6.1182121479342995E-2</v>
      </c>
      <c r="N50" s="6">
        <v>0.57521941375040675</v>
      </c>
      <c r="O50" s="6">
        <v>0.5592708172396349</v>
      </c>
      <c r="P50" s="6">
        <v>0.56485498555799674</v>
      </c>
      <c r="Q50" s="6">
        <v>0.55393350192774271</v>
      </c>
      <c r="R50" s="6">
        <v>0.58934328115761758</v>
      </c>
      <c r="S50" s="6">
        <v>0.60469293206215879</v>
      </c>
      <c r="T50" s="6">
        <v>0.58071158073322293</v>
      </c>
      <c r="U50" s="6">
        <v>0.55570732030469527</v>
      </c>
      <c r="V50" s="6">
        <v>0.59012315801484749</v>
      </c>
      <c r="W50" s="6">
        <v>0.58890668705736715</v>
      </c>
      <c r="X50" s="6">
        <v>0.57059484410207095</v>
      </c>
      <c r="Y50" s="6">
        <v>0.59312584972790872</v>
      </c>
      <c r="Z50" s="6">
        <v>0.56331360220861515</v>
      </c>
      <c r="AA50" s="6">
        <v>0.56762489236230351</v>
      </c>
      <c r="AB50" s="6">
        <v>0.60395657544934955</v>
      </c>
      <c r="AC50" s="6">
        <v>0.6040015964600296</v>
      </c>
      <c r="AD50" s="6">
        <v>0.57757340083341646</v>
      </c>
      <c r="AE50" s="6">
        <v>0.57277361396071225</v>
      </c>
      <c r="AF50" s="6">
        <v>0.5944128747523667</v>
      </c>
      <c r="AG50" s="6">
        <v>0.5796858225682423</v>
      </c>
      <c r="AH50" s="6">
        <v>0.57147671520274024</v>
      </c>
      <c r="AI50" s="6">
        <v>0.56894945005672726</v>
      </c>
      <c r="AJ50" s="6">
        <v>9.5856307876748328E-2</v>
      </c>
      <c r="AK50" s="6">
        <v>0.58693381670861144</v>
      </c>
      <c r="AL50" s="6">
        <v>0.56635220847542489</v>
      </c>
      <c r="AM50" s="6">
        <v>0.57614827967260374</v>
      </c>
      <c r="AN50" s="6">
        <v>0.55420623558026605</v>
      </c>
      <c r="AO50" s="6">
        <v>0.63451893150738636</v>
      </c>
      <c r="AP50" s="6">
        <v>0.68537568336500154</v>
      </c>
      <c r="AQ50" s="6">
        <v>0.58985310546439018</v>
      </c>
      <c r="AR50" s="6">
        <v>0.627182793804553</v>
      </c>
      <c r="AS50" s="6">
        <v>0.62841195692767604</v>
      </c>
      <c r="AT50" s="6">
        <v>0.62995443566030285</v>
      </c>
      <c r="AU50" s="6">
        <v>0.65774604120273694</v>
      </c>
      <c r="AV50" s="6">
        <v>0.6355347479698199</v>
      </c>
      <c r="AW50" s="6">
        <v>0.67868465407976053</v>
      </c>
      <c r="AX50" s="6">
        <v>0.64660900062268167</v>
      </c>
      <c r="AY50" s="6">
        <v>0.64362967690881046</v>
      </c>
      <c r="AZ50" s="6">
        <v>0.64748875416603935</v>
      </c>
      <c r="BA50" s="6">
        <v>0.67445327765658492</v>
      </c>
      <c r="BB50" s="6">
        <v>0.64461327361948562</v>
      </c>
      <c r="BC50" s="6">
        <v>0.6207111876554412</v>
      </c>
      <c r="BD50" s="6">
        <v>0.66073638748669228</v>
      </c>
      <c r="BE50" s="6">
        <v>0.6160551666626678</v>
      </c>
      <c r="BF50" s="6">
        <v>0.6726531671549274</v>
      </c>
      <c r="BG50" s="6">
        <v>0.68905027600934365</v>
      </c>
      <c r="BH50" s="6">
        <v>0.69485957048068214</v>
      </c>
      <c r="BI50" s="6">
        <v>0.62071310656359735</v>
      </c>
      <c r="BJ50" s="6">
        <v>0.65330813034415702</v>
      </c>
    </row>
    <row r="51" spans="1:62" x14ac:dyDescent="0.25"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4" t="s">
        <v>39502</v>
      </c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4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4" t="s">
        <v>39503</v>
      </c>
      <c r="B54" s="5">
        <v>18.941614616095421</v>
      </c>
      <c r="C54" s="5">
        <v>20.329124084822141</v>
      </c>
      <c r="D54" s="5">
        <v>16.858182494587805</v>
      </c>
      <c r="E54" s="5">
        <v>18.250340441735521</v>
      </c>
      <c r="F54" s="5">
        <v>18.753366679996454</v>
      </c>
      <c r="G54" s="5">
        <v>17.994253024693275</v>
      </c>
      <c r="H54" s="5">
        <v>18.838381688680915</v>
      </c>
      <c r="I54" s="5">
        <v>18.928949859014207</v>
      </c>
      <c r="J54" s="5">
        <v>17.595365172294862</v>
      </c>
      <c r="K54" s="5">
        <v>19.589676741676922</v>
      </c>
      <c r="L54" s="5">
        <v>18.783170168923586</v>
      </c>
      <c r="M54" s="5">
        <v>18.690064227383711</v>
      </c>
      <c r="N54" s="5">
        <v>2.0378219575936369</v>
      </c>
      <c r="O54" s="5">
        <v>2.0160515980287173</v>
      </c>
      <c r="P54" s="5">
        <v>2.4571512457532521</v>
      </c>
      <c r="Q54" s="5">
        <v>2.2103264643639973</v>
      </c>
      <c r="R54" s="5">
        <v>2.3246410506979935</v>
      </c>
      <c r="S54" s="5">
        <v>2.2903722814102321</v>
      </c>
      <c r="T54" s="5">
        <v>2.2770137155265791</v>
      </c>
      <c r="U54" s="5">
        <v>2.2072812815043177</v>
      </c>
      <c r="V54" s="5">
        <v>2.0148457413591139</v>
      </c>
      <c r="W54" s="5">
        <v>2.1383656592004496</v>
      </c>
      <c r="X54" s="5">
        <v>2.1628229884349865</v>
      </c>
      <c r="Y54" s="5">
        <v>2.2867893635642038</v>
      </c>
      <c r="Z54" s="5">
        <v>2.568253606634737</v>
      </c>
      <c r="AA54" s="5">
        <v>2.6641245510173732</v>
      </c>
      <c r="AB54" s="5">
        <v>2.2040942452990726</v>
      </c>
      <c r="AC54" s="5">
        <v>2.4896635083066552</v>
      </c>
      <c r="AD54" s="5">
        <v>2.1487624537636805</v>
      </c>
      <c r="AE54" s="5">
        <v>1.7995844707792303</v>
      </c>
      <c r="AF54" s="5">
        <v>2.413183772417272</v>
      </c>
      <c r="AG54" s="5">
        <v>2.3896937286766966</v>
      </c>
      <c r="AH54" s="5">
        <v>2.1447160043006579</v>
      </c>
      <c r="AI54" s="5">
        <v>2.3796254609230196</v>
      </c>
      <c r="AJ54" s="5">
        <v>18.715910567619737</v>
      </c>
      <c r="AK54" s="5">
        <v>2.6455198732067218</v>
      </c>
      <c r="AL54" s="5">
        <v>2.2811780806467405</v>
      </c>
      <c r="AM54" s="5">
        <v>2.2901804461224482</v>
      </c>
      <c r="AN54" s="5">
        <v>2.0220420628913471</v>
      </c>
      <c r="AO54" s="5">
        <v>0.56844761084651141</v>
      </c>
      <c r="AP54" s="5">
        <v>0.57041949577884221</v>
      </c>
      <c r="AQ54" s="5">
        <v>1.1370746672604732</v>
      </c>
      <c r="AR54" s="5">
        <v>0.76193488013444122</v>
      </c>
      <c r="AS54" s="5">
        <v>0.74928251825475034</v>
      </c>
      <c r="AT54" s="5">
        <v>1.0963320771255936</v>
      </c>
      <c r="AU54" s="5">
        <v>0.890211419123766</v>
      </c>
      <c r="AV54" s="5">
        <v>0.61570158702795685</v>
      </c>
      <c r="AW54" s="5">
        <v>0.64358951601597991</v>
      </c>
      <c r="AX54" s="5">
        <v>0.67699574597828793</v>
      </c>
      <c r="AY54" s="5">
        <v>0.93097392957349145</v>
      </c>
      <c r="AZ54" s="5">
        <v>0.76446064224103338</v>
      </c>
      <c r="BA54" s="5">
        <v>0.59606497677854686</v>
      </c>
      <c r="BB54" s="5">
        <v>0.97607748354537027</v>
      </c>
      <c r="BC54" s="5">
        <v>0.99224362866402116</v>
      </c>
      <c r="BD54" s="5">
        <v>0.96144712226183848</v>
      </c>
      <c r="BE54" s="5">
        <v>0.76368778897327316</v>
      </c>
      <c r="BF54" s="5">
        <v>0.74733443970679825</v>
      </c>
      <c r="BG54" s="5">
        <v>0.5272153347445282</v>
      </c>
      <c r="BH54" s="5">
        <v>0.58137919096826607</v>
      </c>
      <c r="BI54" s="5">
        <v>0.9045529677529075</v>
      </c>
      <c r="BJ54" s="5">
        <v>0.69883853032378118</v>
      </c>
    </row>
    <row r="55" spans="1:62" x14ac:dyDescent="0.25">
      <c r="A55" s="4" t="s">
        <v>39504</v>
      </c>
      <c r="B55" s="5">
        <v>70.456863388542672</v>
      </c>
      <c r="C55" s="5">
        <v>69.533156849052602</v>
      </c>
      <c r="D55" s="5">
        <v>72.328998731526511</v>
      </c>
      <c r="E55" s="5">
        <v>71.227109975333747</v>
      </c>
      <c r="F55" s="5">
        <v>76.065407296474035</v>
      </c>
      <c r="G55" s="5">
        <v>76.094812734010759</v>
      </c>
      <c r="H55" s="5">
        <v>74.897521514278694</v>
      </c>
      <c r="I55" s="5">
        <v>74.470164882053695</v>
      </c>
      <c r="J55" s="5">
        <v>75.926707053030682</v>
      </c>
      <c r="K55" s="5">
        <v>73.890111275154041</v>
      </c>
      <c r="L55" s="5">
        <v>75.545873056490976</v>
      </c>
      <c r="M55" s="5">
        <v>75.157275174126084</v>
      </c>
      <c r="N55" s="5">
        <v>39.465469357102798</v>
      </c>
      <c r="O55" s="5">
        <v>41.107759957477406</v>
      </c>
      <c r="P55" s="5">
        <v>40.134367993279739</v>
      </c>
      <c r="Q55" s="5">
        <v>41.470912731066953</v>
      </c>
      <c r="R55" s="5">
        <v>37.763396844687108</v>
      </c>
      <c r="S55" s="5">
        <v>36.35487009752589</v>
      </c>
      <c r="T55" s="5">
        <v>38.276297142340383</v>
      </c>
      <c r="U55" s="5">
        <v>41.022404181383074</v>
      </c>
      <c r="V55" s="5">
        <v>38.240229442463814</v>
      </c>
      <c r="W55" s="5">
        <v>37.663950985203428</v>
      </c>
      <c r="X55" s="5">
        <v>39.656140538223895</v>
      </c>
      <c r="Y55" s="5">
        <v>38.173484046455044</v>
      </c>
      <c r="Z55" s="5">
        <v>41.107216496143003</v>
      </c>
      <c r="AA55" s="5">
        <v>39.987586022874297</v>
      </c>
      <c r="AB55" s="5">
        <v>36.272074695366399</v>
      </c>
      <c r="AC55" s="5">
        <v>37.336357657973906</v>
      </c>
      <c r="AD55" s="5">
        <v>41.190145245215817</v>
      </c>
      <c r="AE55" s="5">
        <v>40.164458472644853</v>
      </c>
      <c r="AF55" s="5">
        <v>37.181578699359441</v>
      </c>
      <c r="AG55" s="5">
        <v>38.481388490901502</v>
      </c>
      <c r="AH55" s="5">
        <v>39.525144971931248</v>
      </c>
      <c r="AI55" s="5">
        <v>39.446915060868541</v>
      </c>
      <c r="AJ55" s="5">
        <v>71.601185868081075</v>
      </c>
      <c r="AK55" s="5">
        <v>37.615330971469604</v>
      </c>
      <c r="AL55" s="5">
        <v>40.103923174325018</v>
      </c>
      <c r="AM55" s="5">
        <v>39.770216386988594</v>
      </c>
      <c r="AN55" s="5">
        <v>41.969930621691034</v>
      </c>
      <c r="AO55" s="5">
        <v>35.072615474562433</v>
      </c>
      <c r="AP55" s="5">
        <v>29.91736155323748</v>
      </c>
      <c r="AQ55" s="5">
        <v>39.051605579030245</v>
      </c>
      <c r="AR55" s="5">
        <v>34.794887431113715</v>
      </c>
      <c r="AS55" s="5">
        <v>35.45781177670068</v>
      </c>
      <c r="AT55" s="5">
        <v>35.277160328481678</v>
      </c>
      <c r="AU55" s="5">
        <v>33.603570152912077</v>
      </c>
      <c r="AV55" s="5">
        <v>35.941350846369055</v>
      </c>
      <c r="AW55" s="5">
        <v>31.384450604616866</v>
      </c>
      <c r="AX55" s="5">
        <v>34.495602415067431</v>
      </c>
      <c r="AY55" s="5">
        <v>33.198817485141248</v>
      </c>
      <c r="AZ55" s="5">
        <v>34.418369882601418</v>
      </c>
      <c r="BA55" s="5">
        <v>31.737030258236011</v>
      </c>
      <c r="BB55" s="5">
        <v>34.298568773635409</v>
      </c>
      <c r="BC55" s="5">
        <v>35.687380054171925</v>
      </c>
      <c r="BD55" s="5">
        <v>32.86501711992176</v>
      </c>
      <c r="BE55" s="5">
        <v>36.475633006984744</v>
      </c>
      <c r="BF55" s="5">
        <v>32.169598867642513</v>
      </c>
      <c r="BG55" s="5">
        <v>31.059100879503465</v>
      </c>
      <c r="BH55" s="5">
        <v>29.922903714653575</v>
      </c>
      <c r="BI55" s="5">
        <v>36.782195981455708</v>
      </c>
      <c r="BJ55" s="5">
        <v>34.092882333415268</v>
      </c>
    </row>
    <row r="56" spans="1:62" ht="15.75" thickBot="1" x14ac:dyDescent="0.3">
      <c r="A56" s="2" t="s">
        <v>39505</v>
      </c>
      <c r="B56" s="8">
        <v>10.601521995361916</v>
      </c>
      <c r="C56" s="8">
        <v>10.137719066125248</v>
      </c>
      <c r="D56" s="8">
        <v>10.812818773885672</v>
      </c>
      <c r="E56" s="8">
        <v>10.522549582930738</v>
      </c>
      <c r="F56" s="8">
        <v>5.1812260235295158</v>
      </c>
      <c r="G56" s="8">
        <v>5.9109342412959727</v>
      </c>
      <c r="H56" s="8">
        <v>6.2640967970403807</v>
      </c>
      <c r="I56" s="8">
        <v>6.600885258932113</v>
      </c>
      <c r="J56" s="8">
        <v>6.4779277746744537</v>
      </c>
      <c r="K56" s="8">
        <v>6.5202119831690331</v>
      </c>
      <c r="L56" s="8">
        <v>5.6709567745854308</v>
      </c>
      <c r="M56" s="8">
        <v>6.152660598490213</v>
      </c>
      <c r="N56" s="8">
        <v>58.496708685303567</v>
      </c>
      <c r="O56" s="8">
        <v>56.876188444493891</v>
      </c>
      <c r="P56" s="8">
        <v>57.408480760967009</v>
      </c>
      <c r="Q56" s="8">
        <v>56.318760804569045</v>
      </c>
      <c r="R56" s="8">
        <v>59.911962104614894</v>
      </c>
      <c r="S56" s="8">
        <v>61.354757621063882</v>
      </c>
      <c r="T56" s="8">
        <v>59.446689142133046</v>
      </c>
      <c r="U56" s="8">
        <v>56.770314537112597</v>
      </c>
      <c r="V56" s="8">
        <v>59.744924816177068</v>
      </c>
      <c r="W56" s="8">
        <v>60.197683355596133</v>
      </c>
      <c r="X56" s="8">
        <v>58.181036473341116</v>
      </c>
      <c r="Y56" s="8">
        <v>59.539726589980759</v>
      </c>
      <c r="Z56" s="8">
        <v>56.324529897222263</v>
      </c>
      <c r="AA56" s="8">
        <v>57.348289426108323</v>
      </c>
      <c r="AB56" s="8">
        <v>61.523831059334519</v>
      </c>
      <c r="AC56" s="8">
        <v>60.173978833719445</v>
      </c>
      <c r="AD56" s="8">
        <v>56.661092301020489</v>
      </c>
      <c r="AE56" s="8">
        <v>58.035957056575917</v>
      </c>
      <c r="AF56" s="8">
        <v>60.405237528223289</v>
      </c>
      <c r="AG56" s="8">
        <v>59.128917780421794</v>
      </c>
      <c r="AH56" s="8">
        <v>58.330139023768091</v>
      </c>
      <c r="AI56" s="8">
        <v>58.173459478208436</v>
      </c>
      <c r="AJ56" s="8">
        <v>9.6829035642991865</v>
      </c>
      <c r="AK56" s="8">
        <v>59.73914915532368</v>
      </c>
      <c r="AL56" s="8">
        <v>57.614898745028242</v>
      </c>
      <c r="AM56" s="8">
        <v>57.939603166888951</v>
      </c>
      <c r="AN56" s="8">
        <v>56.008027315417628</v>
      </c>
      <c r="AO56" s="8">
        <v>64.358936914591055</v>
      </c>
      <c r="AP56" s="8">
        <v>69.51221895098368</v>
      </c>
      <c r="AQ56" s="8">
        <v>59.811319753709277</v>
      </c>
      <c r="AR56" s="8">
        <v>64.443177688751845</v>
      </c>
      <c r="AS56" s="8">
        <v>63.792905705044568</v>
      </c>
      <c r="AT56" s="8">
        <v>63.62650759439272</v>
      </c>
      <c r="AU56" s="8">
        <v>65.506218427964143</v>
      </c>
      <c r="AV56" s="8">
        <v>63.442947566602967</v>
      </c>
      <c r="AW56" s="8">
        <v>67.971959879367162</v>
      </c>
      <c r="AX56" s="8">
        <v>64.827401838954287</v>
      </c>
      <c r="AY56" s="8">
        <v>65.870208585285255</v>
      </c>
      <c r="AZ56" s="8">
        <v>64.817169475157556</v>
      </c>
      <c r="BA56" s="8">
        <v>67.666904764985446</v>
      </c>
      <c r="BB56" s="8">
        <v>64.725353742819223</v>
      </c>
      <c r="BC56" s="8">
        <v>63.320376317164047</v>
      </c>
      <c r="BD56" s="8">
        <v>66.17353575781641</v>
      </c>
      <c r="BE56" s="8">
        <v>62.760679204041992</v>
      </c>
      <c r="BF56" s="8">
        <v>67.083066692650689</v>
      </c>
      <c r="BG56" s="8">
        <v>68.413683785751999</v>
      </c>
      <c r="BH56" s="8">
        <v>69.495717094378165</v>
      </c>
      <c r="BI56" s="8">
        <v>62.313251050791386</v>
      </c>
      <c r="BJ56" s="8">
        <v>65.208279136260956</v>
      </c>
    </row>
    <row r="58" spans="1:62" ht="15.75" thickBot="1" x14ac:dyDescent="0.3"/>
    <row r="59" spans="1:62" x14ac:dyDescent="0.25">
      <c r="A59" s="1" t="s">
        <v>39404</v>
      </c>
      <c r="B59" s="17" t="s">
        <v>39671</v>
      </c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</row>
    <row r="60" spans="1:62" ht="25.5" thickBot="1" x14ac:dyDescent="0.3">
      <c r="A60" s="2" t="s">
        <v>39406</v>
      </c>
      <c r="B60" s="12" t="s">
        <v>39759</v>
      </c>
      <c r="C60" s="12" t="s">
        <v>39760</v>
      </c>
      <c r="D60" s="12" t="s">
        <v>39761</v>
      </c>
      <c r="E60" s="12" t="s">
        <v>39762</v>
      </c>
      <c r="F60" s="12" t="s">
        <v>39763</v>
      </c>
      <c r="G60" s="12" t="s">
        <v>39764</v>
      </c>
      <c r="H60" s="12" t="s">
        <v>39765</v>
      </c>
      <c r="I60" s="12" t="s">
        <v>39766</v>
      </c>
      <c r="J60" s="12" t="s">
        <v>39767</v>
      </c>
      <c r="K60" s="12" t="s">
        <v>39768</v>
      </c>
      <c r="L60" s="12" t="s">
        <v>39769</v>
      </c>
      <c r="M60" s="12" t="s">
        <v>39770</v>
      </c>
      <c r="N60" s="12" t="s">
        <v>39771</v>
      </c>
      <c r="O60" s="12" t="s">
        <v>39772</v>
      </c>
      <c r="P60" s="12" t="s">
        <v>39773</v>
      </c>
      <c r="Q60" s="12" t="s">
        <v>39774</v>
      </c>
      <c r="R60" s="12" t="s">
        <v>39775</v>
      </c>
      <c r="S60" s="12" t="s">
        <v>39776</v>
      </c>
      <c r="T60" s="12" t="s">
        <v>39777</v>
      </c>
      <c r="U60" s="12" t="s">
        <v>39778</v>
      </c>
      <c r="V60" s="12" t="s">
        <v>39779</v>
      </c>
      <c r="W60" s="12" t="s">
        <v>39780</v>
      </c>
      <c r="X60" s="12" t="s">
        <v>39781</v>
      </c>
      <c r="Y60" s="12" t="s">
        <v>39782</v>
      </c>
    </row>
    <row r="61" spans="1:62" x14ac:dyDescent="0.25">
      <c r="A61" s="4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</row>
    <row r="62" spans="1:62" x14ac:dyDescent="0.25">
      <c r="A62" s="4" t="s">
        <v>39486</v>
      </c>
      <c r="B62" s="5">
        <v>66.486999999999995</v>
      </c>
      <c r="C62" s="5">
        <v>66.147000000000006</v>
      </c>
      <c r="D62" s="5">
        <v>66.567999999999998</v>
      </c>
      <c r="E62" s="5">
        <v>66.421999999999997</v>
      </c>
      <c r="F62" s="5">
        <v>66.244</v>
      </c>
      <c r="G62" s="5">
        <v>66.287000000000006</v>
      </c>
      <c r="H62" s="5">
        <v>66.153999999999996</v>
      </c>
      <c r="I62" s="5">
        <v>66.234999999999999</v>
      </c>
      <c r="J62" s="5">
        <v>66.186999999999998</v>
      </c>
      <c r="K62" s="5">
        <v>66.366</v>
      </c>
      <c r="L62" s="5">
        <v>66.400999999999996</v>
      </c>
      <c r="M62" s="5">
        <v>66.201999999999998</v>
      </c>
      <c r="N62" s="5">
        <v>66.066000000000003</v>
      </c>
      <c r="O62" s="5">
        <v>66.188000000000002</v>
      </c>
      <c r="P62" s="5">
        <v>66.256</v>
      </c>
      <c r="Q62" s="5">
        <v>66.231999999999999</v>
      </c>
      <c r="R62" s="5">
        <v>66.046000000000006</v>
      </c>
      <c r="S62" s="5">
        <v>66.149000000000001</v>
      </c>
      <c r="T62" s="5">
        <v>66.289000000000001</v>
      </c>
      <c r="U62" s="5">
        <v>65.893000000000001</v>
      </c>
      <c r="V62" s="5">
        <v>66.099000000000004</v>
      </c>
      <c r="W62" s="5">
        <v>65.811000000000007</v>
      </c>
      <c r="X62" s="5">
        <v>65.989000000000004</v>
      </c>
      <c r="Y62" s="5">
        <v>66.144999999999996</v>
      </c>
    </row>
    <row r="63" spans="1:62" x14ac:dyDescent="0.25">
      <c r="A63" s="4" t="s">
        <v>39487</v>
      </c>
      <c r="B63" s="5">
        <v>19.408000000000001</v>
      </c>
      <c r="C63" s="5">
        <v>19.164999999999999</v>
      </c>
      <c r="D63" s="5">
        <v>19.253</v>
      </c>
      <c r="E63" s="5">
        <v>19.283999999999999</v>
      </c>
      <c r="F63" s="5">
        <v>19.314</v>
      </c>
      <c r="G63" s="5">
        <v>19.247</v>
      </c>
      <c r="H63" s="5">
        <v>19.423999999999999</v>
      </c>
      <c r="I63" s="5">
        <v>19.576000000000001</v>
      </c>
      <c r="J63" s="5">
        <v>19.457999999999998</v>
      </c>
      <c r="K63" s="5">
        <v>19.298999999999999</v>
      </c>
      <c r="L63" s="5">
        <v>19.456</v>
      </c>
      <c r="M63" s="5">
        <v>19.423999999999999</v>
      </c>
      <c r="N63" s="5">
        <v>19.385000000000002</v>
      </c>
      <c r="O63" s="5">
        <v>19.538</v>
      </c>
      <c r="P63" s="5">
        <v>19.417999999999999</v>
      </c>
      <c r="Q63" s="5">
        <v>19.456</v>
      </c>
      <c r="R63" s="5">
        <v>19.643999999999998</v>
      </c>
      <c r="S63" s="5">
        <v>19.36</v>
      </c>
      <c r="T63" s="5">
        <v>19.434000000000001</v>
      </c>
      <c r="U63" s="5">
        <v>19.556000000000001</v>
      </c>
      <c r="V63" s="5">
        <v>19.591999999999999</v>
      </c>
      <c r="W63" s="5">
        <v>19.553999999999998</v>
      </c>
      <c r="X63" s="5">
        <v>19.555</v>
      </c>
      <c r="Y63" s="5">
        <v>19.584</v>
      </c>
    </row>
    <row r="64" spans="1:62" x14ac:dyDescent="0.25">
      <c r="A64" s="4" t="s">
        <v>39488</v>
      </c>
      <c r="B64" s="5">
        <v>0.14000000000000001</v>
      </c>
      <c r="C64" s="5">
        <v>0.2</v>
      </c>
      <c r="D64" s="5">
        <v>0.25</v>
      </c>
      <c r="E64" s="5">
        <v>0.18</v>
      </c>
      <c r="F64" s="5">
        <v>0.16</v>
      </c>
      <c r="G64" s="5">
        <v>0.19</v>
      </c>
      <c r="H64" s="5">
        <v>0.19</v>
      </c>
      <c r="I64" s="5">
        <v>0.21</v>
      </c>
      <c r="J64" s="5">
        <v>0.19</v>
      </c>
      <c r="K64" s="5">
        <v>0.13</v>
      </c>
      <c r="L64" s="5">
        <v>0</v>
      </c>
      <c r="M64" s="5">
        <v>0.22</v>
      </c>
      <c r="N64" s="5">
        <v>0.13</v>
      </c>
      <c r="O64" s="5">
        <v>0.15</v>
      </c>
      <c r="P64" s="5">
        <v>0.23</v>
      </c>
      <c r="Q64" s="5">
        <v>0.16</v>
      </c>
      <c r="R64" s="5">
        <v>0.19</v>
      </c>
      <c r="S64" s="5">
        <v>0.2</v>
      </c>
      <c r="T64" s="5">
        <v>0.14000000000000001</v>
      </c>
      <c r="U64" s="5">
        <v>0.19</v>
      </c>
      <c r="V64" s="5">
        <v>0.13</v>
      </c>
      <c r="W64" s="5">
        <v>0.15</v>
      </c>
      <c r="X64" s="5">
        <v>0.2</v>
      </c>
      <c r="Y64" s="5">
        <v>0.19</v>
      </c>
    </row>
    <row r="65" spans="1:25" x14ac:dyDescent="0.25">
      <c r="A65" s="4" t="s">
        <v>39489</v>
      </c>
      <c r="B65" s="5">
        <v>0.437</v>
      </c>
      <c r="C65" s="5">
        <v>0.39700000000000002</v>
      </c>
      <c r="D65" s="5">
        <v>0.49299999999999999</v>
      </c>
      <c r="E65" s="5">
        <v>0.437</v>
      </c>
      <c r="F65" s="5">
        <v>0.49199999999999999</v>
      </c>
      <c r="G65" s="5">
        <v>0.41699999999999998</v>
      </c>
      <c r="H65" s="5">
        <v>0.443</v>
      </c>
      <c r="I65" s="5">
        <v>0.39400000000000002</v>
      </c>
      <c r="J65" s="5">
        <v>0.46600000000000003</v>
      </c>
      <c r="K65" s="5">
        <v>0.39600000000000002</v>
      </c>
      <c r="L65" s="5">
        <v>0.374</v>
      </c>
      <c r="M65" s="5">
        <v>0.41299999999999998</v>
      </c>
      <c r="N65" s="5">
        <v>0.51300000000000001</v>
      </c>
      <c r="O65" s="5">
        <v>0.45500000000000002</v>
      </c>
      <c r="P65" s="5">
        <v>0.46100000000000002</v>
      </c>
      <c r="Q65" s="5">
        <v>0.39100000000000001</v>
      </c>
      <c r="R65" s="5">
        <v>0.51600000000000001</v>
      </c>
      <c r="S65" s="5">
        <v>0.46400000000000002</v>
      </c>
      <c r="T65" s="5">
        <v>0.39300000000000002</v>
      </c>
      <c r="U65" s="5">
        <v>0.41499999999999998</v>
      </c>
      <c r="V65" s="5">
        <v>0.48899999999999999</v>
      </c>
      <c r="W65" s="5">
        <v>0.48599999999999999</v>
      </c>
      <c r="X65" s="5">
        <v>0.45100000000000001</v>
      </c>
      <c r="Y65" s="5">
        <v>0.45300000000000001</v>
      </c>
    </row>
    <row r="66" spans="1:25" x14ac:dyDescent="0.25">
      <c r="A66" s="4" t="s">
        <v>39490</v>
      </c>
      <c r="B66" s="5">
        <v>1E-3</v>
      </c>
      <c r="C66" s="5">
        <v>0</v>
      </c>
      <c r="D66" s="5">
        <v>0</v>
      </c>
      <c r="E66" s="5">
        <v>0</v>
      </c>
      <c r="F66" s="5">
        <v>2.1000000000000001E-2</v>
      </c>
      <c r="G66" s="5">
        <v>8.9999999999999993E-3</v>
      </c>
      <c r="H66" s="5">
        <v>5.0999999999999997E-2</v>
      </c>
      <c r="I66" s="5">
        <v>1.7999999999999999E-2</v>
      </c>
      <c r="J66" s="5">
        <v>2.5000000000000001E-2</v>
      </c>
      <c r="K66" s="5">
        <v>2.9000000000000001E-2</v>
      </c>
      <c r="L66" s="5">
        <v>1.2999999999999999E-2</v>
      </c>
      <c r="M66" s="5">
        <v>0</v>
      </c>
      <c r="N66" s="5">
        <v>2.1000000000000001E-2</v>
      </c>
      <c r="O66" s="5">
        <v>0</v>
      </c>
      <c r="P66" s="5">
        <v>2.9000000000000001E-2</v>
      </c>
      <c r="Q66" s="5">
        <v>2.3E-2</v>
      </c>
      <c r="R66" s="5">
        <v>0.02</v>
      </c>
      <c r="S66" s="5">
        <v>4.0000000000000001E-3</v>
      </c>
      <c r="T66" s="5">
        <v>1.7999999999999999E-2</v>
      </c>
      <c r="U66" s="5">
        <v>5.0000000000000001E-3</v>
      </c>
      <c r="V66" s="5">
        <v>1.9E-2</v>
      </c>
      <c r="W66" s="5">
        <v>0</v>
      </c>
      <c r="X66" s="5">
        <v>4.8000000000000001E-2</v>
      </c>
      <c r="Y66" s="5">
        <v>0</v>
      </c>
    </row>
    <row r="67" spans="1:25" x14ac:dyDescent="0.25">
      <c r="A67" s="4" t="s">
        <v>39491</v>
      </c>
      <c r="B67" s="5">
        <v>4.4530000000000003</v>
      </c>
      <c r="C67" s="5">
        <v>4.1369999999999996</v>
      </c>
      <c r="D67" s="5">
        <v>4.9039999999999999</v>
      </c>
      <c r="E67" s="5">
        <v>4.4020000000000001</v>
      </c>
      <c r="F67" s="5">
        <v>4.617</v>
      </c>
      <c r="G67" s="5">
        <v>4.3609999999999998</v>
      </c>
      <c r="H67" s="5">
        <v>5.1079999999999997</v>
      </c>
      <c r="I67" s="5">
        <v>4.6680000000000001</v>
      </c>
      <c r="J67" s="5">
        <v>4.2530000000000001</v>
      </c>
      <c r="K67" s="5">
        <v>4.4160000000000004</v>
      </c>
      <c r="L67" s="5">
        <v>4.3090000000000002</v>
      </c>
      <c r="M67" s="5">
        <v>4.4580000000000002</v>
      </c>
      <c r="N67" s="5">
        <v>4.391</v>
      </c>
      <c r="O67" s="5">
        <v>4.4509999999999996</v>
      </c>
      <c r="P67" s="5">
        <v>4.532</v>
      </c>
      <c r="Q67" s="5">
        <v>4.2309999999999999</v>
      </c>
      <c r="R67" s="5">
        <v>4.7210000000000001</v>
      </c>
      <c r="S67" s="5">
        <v>4.8639999999999999</v>
      </c>
      <c r="T67" s="5">
        <v>4.5709999999999997</v>
      </c>
      <c r="U67" s="5">
        <v>4.4260000000000002</v>
      </c>
      <c r="V67" s="5">
        <v>4.9779999999999998</v>
      </c>
      <c r="W67" s="5">
        <v>4.5170000000000003</v>
      </c>
      <c r="X67" s="5">
        <v>4.3550000000000004</v>
      </c>
      <c r="Y67" s="5">
        <v>4.6379999999999999</v>
      </c>
    </row>
    <row r="68" spans="1:25" x14ac:dyDescent="0.25">
      <c r="A68" s="4" t="s">
        <v>39492</v>
      </c>
      <c r="B68" s="5">
        <v>9.9540000000000006</v>
      </c>
      <c r="C68" s="5">
        <v>10.773999999999999</v>
      </c>
      <c r="D68" s="5">
        <v>9.5150000000000006</v>
      </c>
      <c r="E68" s="5">
        <v>10.157999999999999</v>
      </c>
      <c r="F68" s="5">
        <v>9.8670000000000009</v>
      </c>
      <c r="G68" s="5">
        <v>10.324</v>
      </c>
      <c r="H68" s="5">
        <v>9.1110000000000007</v>
      </c>
      <c r="I68" s="5">
        <v>9.7210000000000001</v>
      </c>
      <c r="J68" s="5">
        <v>10.377000000000001</v>
      </c>
      <c r="K68" s="5">
        <v>10.298</v>
      </c>
      <c r="L68" s="5">
        <v>10.209</v>
      </c>
      <c r="M68" s="5">
        <v>10.185</v>
      </c>
      <c r="N68" s="5">
        <v>10.116</v>
      </c>
      <c r="O68" s="5">
        <v>10.096</v>
      </c>
      <c r="P68" s="5">
        <v>10.022</v>
      </c>
      <c r="Q68" s="5">
        <v>10.348000000000001</v>
      </c>
      <c r="R68" s="5">
        <v>9.7330000000000005</v>
      </c>
      <c r="S68" s="5">
        <v>9.3970000000000002</v>
      </c>
      <c r="T68" s="5">
        <v>9.9760000000000009</v>
      </c>
      <c r="U68" s="5">
        <v>10.226000000000001</v>
      </c>
      <c r="V68" s="5">
        <v>9.3439999999999994</v>
      </c>
      <c r="W68" s="5">
        <v>9.9160000000000004</v>
      </c>
      <c r="X68" s="5">
        <v>10.363</v>
      </c>
      <c r="Y68" s="5">
        <v>9.73</v>
      </c>
    </row>
    <row r="69" spans="1:25" x14ac:dyDescent="0.25">
      <c r="A69" s="4" t="s">
        <v>39493</v>
      </c>
      <c r="B69" s="5">
        <f>SUM(B62:B68)</f>
        <v>100.88</v>
      </c>
      <c r="C69" s="5">
        <f t="shared" ref="C69" si="3">SUM(C62:C68)</f>
        <v>100.82000000000002</v>
      </c>
      <c r="D69" s="5">
        <f t="shared" ref="D69:Y69" si="4">SUM(D62:D68)</f>
        <v>100.98299999999999</v>
      </c>
      <c r="E69" s="5">
        <f t="shared" si="4"/>
        <v>100.883</v>
      </c>
      <c r="F69" s="5">
        <f t="shared" si="4"/>
        <v>100.715</v>
      </c>
      <c r="G69" s="5">
        <f t="shared" si="4"/>
        <v>100.83500000000001</v>
      </c>
      <c r="H69" s="5">
        <f t="shared" si="4"/>
        <v>100.48100000000001</v>
      </c>
      <c r="I69" s="5">
        <f t="shared" si="4"/>
        <v>100.82200000000002</v>
      </c>
      <c r="J69" s="5">
        <f t="shared" si="4"/>
        <v>100.95599999999999</v>
      </c>
      <c r="K69" s="5">
        <f t="shared" si="4"/>
        <v>100.93399999999998</v>
      </c>
      <c r="L69" s="5">
        <f t="shared" si="4"/>
        <v>100.762</v>
      </c>
      <c r="M69" s="5">
        <f t="shared" si="4"/>
        <v>100.902</v>
      </c>
      <c r="N69" s="5">
        <f t="shared" si="4"/>
        <v>100.62200000000001</v>
      </c>
      <c r="O69" s="5">
        <f t="shared" si="4"/>
        <v>100.878</v>
      </c>
      <c r="P69" s="5">
        <f t="shared" si="4"/>
        <v>100.94800000000001</v>
      </c>
      <c r="Q69" s="5">
        <f t="shared" si="4"/>
        <v>100.84099999999999</v>
      </c>
      <c r="R69" s="5">
        <f t="shared" si="4"/>
        <v>100.87</v>
      </c>
      <c r="S69" s="5">
        <f t="shared" si="4"/>
        <v>100.43800000000002</v>
      </c>
      <c r="T69" s="5">
        <f t="shared" si="4"/>
        <v>100.821</v>
      </c>
      <c r="U69" s="5">
        <f t="shared" si="4"/>
        <v>100.711</v>
      </c>
      <c r="V69" s="5">
        <f t="shared" si="4"/>
        <v>100.651</v>
      </c>
      <c r="W69" s="5">
        <f t="shared" si="4"/>
        <v>100.43400000000001</v>
      </c>
      <c r="X69" s="5">
        <f t="shared" si="4"/>
        <v>100.96100000000001</v>
      </c>
      <c r="Y69" s="5">
        <f t="shared" si="4"/>
        <v>100.74000000000001</v>
      </c>
    </row>
    <row r="70" spans="1:25" x14ac:dyDescent="0.25">
      <c r="A70" s="4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</row>
    <row r="71" spans="1:25" x14ac:dyDescent="0.25">
      <c r="A71" s="4" t="s">
        <v>39494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</row>
    <row r="72" spans="1:25" x14ac:dyDescent="0.25">
      <c r="A72" s="4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</row>
    <row r="73" spans="1:25" x14ac:dyDescent="0.25">
      <c r="A73" s="4" t="s">
        <v>39495</v>
      </c>
      <c r="B73" s="6">
        <v>2.9874078452362092</v>
      </c>
      <c r="C73" s="6">
        <v>2.9771083009448258</v>
      </c>
      <c r="D73" s="6">
        <v>2.9812872770037946</v>
      </c>
      <c r="E73" s="6">
        <v>2.9849356487453984</v>
      </c>
      <c r="F73" s="6">
        <v>2.9781836989532149</v>
      </c>
      <c r="G73" s="6">
        <v>2.9803654205457102</v>
      </c>
      <c r="H73" s="6">
        <v>2.9738295187773178</v>
      </c>
      <c r="I73" s="6">
        <v>2.9738202963599218</v>
      </c>
      <c r="J73" s="6">
        <v>2.9741131343736358</v>
      </c>
      <c r="K73" s="6">
        <v>2.9799270091289958</v>
      </c>
      <c r="L73" s="6">
        <v>2.9879254827700303</v>
      </c>
      <c r="M73" s="6">
        <v>2.9724907820634154</v>
      </c>
      <c r="N73" s="6">
        <v>2.9759995698701629</v>
      </c>
      <c r="O73" s="6">
        <v>2.9724039157475066</v>
      </c>
      <c r="P73" s="6">
        <v>2.9734837589363861</v>
      </c>
      <c r="Q73" s="6">
        <v>2.9799712332696431</v>
      </c>
      <c r="R73" s="6">
        <v>2.9620369124185419</v>
      </c>
      <c r="S73" s="6">
        <v>2.9783230530659983</v>
      </c>
      <c r="T73" s="6">
        <v>2.9771999252075969</v>
      </c>
      <c r="U73" s="6">
        <v>2.9635173910397574</v>
      </c>
      <c r="V73" s="6">
        <v>2.9666957932425286</v>
      </c>
      <c r="W73" s="6">
        <v>2.9668410165256067</v>
      </c>
      <c r="X73" s="6">
        <v>2.9626192715847814</v>
      </c>
      <c r="Y73" s="6">
        <v>2.9721232996877296</v>
      </c>
    </row>
    <row r="74" spans="1:25" x14ac:dyDescent="0.25">
      <c r="A74" s="4" t="s">
        <v>39496</v>
      </c>
      <c r="B74" s="6">
        <v>1.0277660935568675</v>
      </c>
      <c r="C74" s="6">
        <v>1.0165974774715665</v>
      </c>
      <c r="D74" s="6">
        <v>1.0162310288053631</v>
      </c>
      <c r="E74" s="6">
        <v>1.0213530025130875</v>
      </c>
      <c r="F74" s="6">
        <v>1.0233704757992885</v>
      </c>
      <c r="G74" s="6">
        <v>1.0199054690133105</v>
      </c>
      <c r="H74" s="6">
        <v>1.0290923532878902</v>
      </c>
      <c r="I74" s="6">
        <v>1.0358738257895623</v>
      </c>
      <c r="J74" s="6">
        <v>1.03047796603485</v>
      </c>
      <c r="K74" s="6">
        <v>1.021293370052996</v>
      </c>
      <c r="L74" s="6">
        <v>1.0318211426181132</v>
      </c>
      <c r="M74" s="6">
        <v>1.0278832728116383</v>
      </c>
      <c r="N74" s="6">
        <v>1.0291445513852777</v>
      </c>
      <c r="O74" s="6">
        <v>1.0341044201487732</v>
      </c>
      <c r="P74" s="6">
        <v>1.0270712605941825</v>
      </c>
      <c r="Q74" s="6">
        <v>1.0317001231331915</v>
      </c>
      <c r="R74" s="6">
        <v>1.0383161145177013</v>
      </c>
      <c r="S74" s="6">
        <v>1.0273291129578823</v>
      </c>
      <c r="T74" s="6">
        <v>1.0286898458116391</v>
      </c>
      <c r="U74" s="6">
        <v>1.0365826864224643</v>
      </c>
      <c r="V74" s="6">
        <v>1.0363647226676891</v>
      </c>
      <c r="W74" s="6">
        <v>1.0389319878673093</v>
      </c>
      <c r="X74" s="6">
        <v>1.0347080774501876</v>
      </c>
      <c r="Y74" s="6">
        <v>1.0371150217007463</v>
      </c>
    </row>
    <row r="75" spans="1:25" x14ac:dyDescent="0.25">
      <c r="A75" s="4" t="s">
        <v>39497</v>
      </c>
      <c r="B75" s="6">
        <v>5.2606790849872359E-3</v>
      </c>
      <c r="C75" s="6">
        <v>7.5278415827967045E-3</v>
      </c>
      <c r="D75" s="6">
        <v>9.3634160349347888E-3</v>
      </c>
      <c r="E75" s="6">
        <v>6.7647464526218986E-3</v>
      </c>
      <c r="F75" s="6">
        <v>6.0156271447446164E-3</v>
      </c>
      <c r="G75" s="6">
        <v>7.1441529949917504E-3</v>
      </c>
      <c r="H75" s="6">
        <v>7.1428175014252157E-3</v>
      </c>
      <c r="I75" s="6">
        <v>7.8850140095304971E-3</v>
      </c>
      <c r="J75" s="6">
        <v>7.1399370574799659E-3</v>
      </c>
      <c r="K75" s="6">
        <v>4.8815678509187901E-3</v>
      </c>
      <c r="L75" s="6">
        <v>0</v>
      </c>
      <c r="M75" s="6">
        <v>8.2609136280492237E-3</v>
      </c>
      <c r="N75" s="6">
        <v>4.8972716787053193E-3</v>
      </c>
      <c r="O75" s="6">
        <v>5.6334678427293044E-3</v>
      </c>
      <c r="P75" s="6">
        <v>8.6322535396014428E-3</v>
      </c>
      <c r="Q75" s="6">
        <v>6.0203283549826918E-3</v>
      </c>
      <c r="R75" s="6">
        <v>7.0835509446135099E-3</v>
      </c>
      <c r="S75" s="6">
        <v>7.5306854791750664E-3</v>
      </c>
      <c r="T75" s="6">
        <v>5.2583629776473797E-3</v>
      </c>
      <c r="U75" s="6">
        <v>7.1462432406082166E-3</v>
      </c>
      <c r="V75" s="6">
        <v>4.8795241629644263E-3</v>
      </c>
      <c r="W75" s="6">
        <v>5.6551357901830279E-3</v>
      </c>
      <c r="X75" s="6">
        <v>7.5091414657101211E-3</v>
      </c>
      <c r="Y75" s="6">
        <v>7.1396906750971758E-3</v>
      </c>
    </row>
    <row r="76" spans="1:25" x14ac:dyDescent="0.25">
      <c r="A76" s="4" t="s">
        <v>39498</v>
      </c>
      <c r="B76" s="6">
        <v>2.103763249908433E-2</v>
      </c>
      <c r="C76" s="6">
        <v>1.9143997800013489E-2</v>
      </c>
      <c r="D76" s="6">
        <v>2.3656085676343402E-2</v>
      </c>
      <c r="E76" s="6">
        <v>2.1040793247927323E-2</v>
      </c>
      <c r="F76" s="6">
        <v>2.3698872470701404E-2</v>
      </c>
      <c r="G76" s="6">
        <v>2.0087914630564176E-2</v>
      </c>
      <c r="H76" s="6">
        <v>2.1336409245043889E-2</v>
      </c>
      <c r="I76" s="6">
        <v>1.8953134729765536E-2</v>
      </c>
      <c r="J76" s="6">
        <v>2.2435117707528814E-2</v>
      </c>
      <c r="K76" s="6">
        <v>1.905078243072442E-2</v>
      </c>
      <c r="L76" s="6">
        <v>1.8031190094684266E-2</v>
      </c>
      <c r="M76" s="6">
        <v>1.986813515690836E-2</v>
      </c>
      <c r="N76" s="6">
        <v>2.4758815507414773E-2</v>
      </c>
      <c r="O76" s="6">
        <v>2.1892613535715352E-2</v>
      </c>
      <c r="P76" s="6">
        <v>2.2166592139794751E-2</v>
      </c>
      <c r="Q76" s="6">
        <v>1.8848578686788346E-2</v>
      </c>
      <c r="R76" s="6">
        <v>2.4794268231313699E-2</v>
      </c>
      <c r="S76" s="6">
        <v>2.2383301668875345E-2</v>
      </c>
      <c r="T76" s="6">
        <v>1.8911097325021969E-2</v>
      </c>
      <c r="U76" s="6">
        <v>1.9997418875853667E-2</v>
      </c>
      <c r="V76" s="6">
        <v>2.3514981055426855E-2</v>
      </c>
      <c r="W76" s="6">
        <v>2.3474140587025023E-2</v>
      </c>
      <c r="X76" s="6">
        <v>2.1693942553977039E-2</v>
      </c>
      <c r="Y76" s="6">
        <v>2.180849273952774E-2</v>
      </c>
    </row>
    <row r="77" spans="1:25" x14ac:dyDescent="0.25">
      <c r="A77" s="4" t="s">
        <v>39499</v>
      </c>
      <c r="B77" s="6">
        <v>1.7607323738100871E-5</v>
      </c>
      <c r="C77" s="6">
        <v>0</v>
      </c>
      <c r="D77" s="6">
        <v>0</v>
      </c>
      <c r="E77" s="6">
        <v>0</v>
      </c>
      <c r="F77" s="6">
        <v>3.6996428261376217E-4</v>
      </c>
      <c r="G77" s="6">
        <v>1.5856934443287589E-4</v>
      </c>
      <c r="H77" s="6">
        <v>8.9839164604385709E-4</v>
      </c>
      <c r="I77" s="6">
        <v>3.1669066012742983E-4</v>
      </c>
      <c r="J77" s="6">
        <v>4.4021046896294125E-4</v>
      </c>
      <c r="K77" s="6">
        <v>5.1026238115623075E-4</v>
      </c>
      <c r="L77" s="6">
        <v>2.2923137755145924E-4</v>
      </c>
      <c r="M77" s="6">
        <v>0</v>
      </c>
      <c r="N77" s="6">
        <v>3.7068901426379127E-4</v>
      </c>
      <c r="O77" s="6">
        <v>0</v>
      </c>
      <c r="P77" s="6">
        <v>5.1000440258517634E-4</v>
      </c>
      <c r="Q77" s="6">
        <v>4.0551563903591122E-4</v>
      </c>
      <c r="R77" s="6">
        <v>3.5148719786955851E-4</v>
      </c>
      <c r="S77" s="6">
        <v>7.0573894010020707E-5</v>
      </c>
      <c r="T77" s="6">
        <v>3.1679229242357606E-4</v>
      </c>
      <c r="U77" s="6">
        <v>8.8119854921570346E-5</v>
      </c>
      <c r="V77" s="6">
        <v>3.3416987577665317E-4</v>
      </c>
      <c r="W77" s="6">
        <v>0</v>
      </c>
      <c r="X77" s="6">
        <v>8.4446392887782106E-4</v>
      </c>
      <c r="Y77" s="6">
        <v>0</v>
      </c>
    </row>
    <row r="78" spans="1:25" x14ac:dyDescent="0.25">
      <c r="A78" s="4" t="s">
        <v>39500</v>
      </c>
      <c r="B78" s="6">
        <v>0.38793354231595789</v>
      </c>
      <c r="C78" s="6">
        <v>0.36100802780326541</v>
      </c>
      <c r="D78" s="6">
        <v>0.42582939387033197</v>
      </c>
      <c r="E78" s="6">
        <v>0.38354817428614457</v>
      </c>
      <c r="F78" s="6">
        <v>0.40244975318301529</v>
      </c>
      <c r="G78" s="6">
        <v>0.38016671964913712</v>
      </c>
      <c r="H78" s="6">
        <v>0.4452026131851099</v>
      </c>
      <c r="I78" s="6">
        <v>0.40635432365132906</v>
      </c>
      <c r="J78" s="6">
        <v>0.37053311555236879</v>
      </c>
      <c r="K78" s="6">
        <v>0.38444649488453181</v>
      </c>
      <c r="L78" s="6">
        <v>0.37593996229917082</v>
      </c>
      <c r="M78" s="6">
        <v>0.3880934632404634</v>
      </c>
      <c r="N78" s="6">
        <v>0.38349980311254522</v>
      </c>
      <c r="O78" s="6">
        <v>0.38755470879939169</v>
      </c>
      <c r="P78" s="6">
        <v>0.39434570574357347</v>
      </c>
      <c r="Q78" s="6">
        <v>0.3690915347235742</v>
      </c>
      <c r="R78" s="6">
        <v>0.41051100451588013</v>
      </c>
      <c r="S78" s="6">
        <v>0.42460875369122486</v>
      </c>
      <c r="T78" s="6">
        <v>0.3980380686467383</v>
      </c>
      <c r="U78" s="6">
        <v>0.38594593068351141</v>
      </c>
      <c r="V78" s="6">
        <v>0.43319144975174134</v>
      </c>
      <c r="W78" s="6">
        <v>0.39481417089476639</v>
      </c>
      <c r="X78" s="6">
        <v>0.3790873679036284</v>
      </c>
      <c r="Y78" s="6">
        <v>0.40406143602790878</v>
      </c>
    </row>
    <row r="79" spans="1:25" x14ac:dyDescent="0.25">
      <c r="A79" s="4" t="s">
        <v>39501</v>
      </c>
      <c r="B79" s="6">
        <v>0.5705765999831558</v>
      </c>
      <c r="C79" s="6">
        <v>0.61861435439753243</v>
      </c>
      <c r="D79" s="6">
        <v>0.54363279860923219</v>
      </c>
      <c r="E79" s="6">
        <v>0.58235763475482061</v>
      </c>
      <c r="F79" s="6">
        <v>0.56591160816642128</v>
      </c>
      <c r="G79" s="6">
        <v>0.59217175382185305</v>
      </c>
      <c r="H79" s="6">
        <v>0.52249789635716892</v>
      </c>
      <c r="I79" s="6">
        <v>0.55679671479976311</v>
      </c>
      <c r="J79" s="6">
        <v>0.5948605188051731</v>
      </c>
      <c r="K79" s="6">
        <v>0.58989051327067699</v>
      </c>
      <c r="L79" s="6">
        <v>0.58605299084044915</v>
      </c>
      <c r="M79" s="6">
        <v>0.58340343309952558</v>
      </c>
      <c r="N79" s="6">
        <v>0.58132929943163081</v>
      </c>
      <c r="O79" s="6">
        <v>0.57841087392588375</v>
      </c>
      <c r="P79" s="6">
        <v>0.57379042464387653</v>
      </c>
      <c r="Q79" s="6">
        <v>0.59396268619278392</v>
      </c>
      <c r="R79" s="6">
        <v>0.55686408639568807</v>
      </c>
      <c r="S79" s="6">
        <v>0.53975451924283402</v>
      </c>
      <c r="T79" s="6">
        <v>0.57158590773893247</v>
      </c>
      <c r="U79" s="6">
        <v>0.58672220988288271</v>
      </c>
      <c r="V79" s="6">
        <v>0.535019359243874</v>
      </c>
      <c r="W79" s="6">
        <v>0.57028354833510997</v>
      </c>
      <c r="X79" s="6">
        <v>0.59353773511283703</v>
      </c>
      <c r="Y79" s="6">
        <v>0.55775205916898996</v>
      </c>
    </row>
    <row r="80" spans="1:25" x14ac:dyDescent="0.25"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</row>
    <row r="81" spans="1:25" x14ac:dyDescent="0.25">
      <c r="A81" s="4" t="s">
        <v>39502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</row>
    <row r="82" spans="1:25" x14ac:dyDescent="0.25">
      <c r="A82" s="4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</row>
    <row r="83" spans="1:25" x14ac:dyDescent="0.25">
      <c r="A83" s="4" t="s">
        <v>39503</v>
      </c>
      <c r="B83" s="5">
        <v>2.1476882537371296</v>
      </c>
      <c r="C83" s="5">
        <v>1.9167643388234532</v>
      </c>
      <c r="D83" s="5">
        <v>2.3820008348119117</v>
      </c>
      <c r="E83" s="5">
        <v>2.1319079673743486</v>
      </c>
      <c r="F83" s="5">
        <v>2.3888541907827388</v>
      </c>
      <c r="G83" s="5">
        <v>2.0241213727691201</v>
      </c>
      <c r="H83" s="5">
        <v>2.1572914862677597</v>
      </c>
      <c r="I83" s="5">
        <v>1.9298497295230672</v>
      </c>
      <c r="J83" s="5">
        <v>2.2711545559519162</v>
      </c>
      <c r="K83" s="5">
        <v>1.917758866302115</v>
      </c>
      <c r="L83" s="5">
        <v>1.8398720295989042</v>
      </c>
      <c r="M83" s="5">
        <v>2.0041190203076615</v>
      </c>
      <c r="N83" s="5">
        <v>2.501931870405476</v>
      </c>
      <c r="O83" s="5">
        <v>2.216169650520504</v>
      </c>
      <c r="P83" s="5">
        <v>2.2383652630203605</v>
      </c>
      <c r="Q83" s="5">
        <v>1.9195972039601412</v>
      </c>
      <c r="R83" s="5">
        <v>2.4989955598641993</v>
      </c>
      <c r="S83" s="5">
        <v>2.2683941596536439</v>
      </c>
      <c r="T83" s="5">
        <v>1.9130426251882837</v>
      </c>
      <c r="U83" s="5">
        <v>2.0145172445682191</v>
      </c>
      <c r="V83" s="5">
        <v>2.3711172272949144</v>
      </c>
      <c r="W83" s="5">
        <v>2.374550757632611</v>
      </c>
      <c r="X83" s="5">
        <v>2.1817888987061678</v>
      </c>
      <c r="Y83" s="5">
        <v>2.2171619796015851</v>
      </c>
    </row>
    <row r="84" spans="1:25" x14ac:dyDescent="0.25">
      <c r="A84" s="4" t="s">
        <v>39504</v>
      </c>
      <c r="B84" s="5">
        <v>39.60333046500751</v>
      </c>
      <c r="C84" s="5">
        <v>36.145392459342915</v>
      </c>
      <c r="D84" s="5">
        <v>42.8780139522799</v>
      </c>
      <c r="E84" s="5">
        <v>38.862099874160656</v>
      </c>
      <c r="F84" s="5">
        <v>40.567068355647848</v>
      </c>
      <c r="G84" s="5">
        <v>38.306792746247986</v>
      </c>
      <c r="H84" s="5">
        <v>45.013750723378607</v>
      </c>
      <c r="I84" s="5">
        <v>41.375888092932236</v>
      </c>
      <c r="J84" s="5">
        <v>37.509853279504554</v>
      </c>
      <c r="K84" s="5">
        <v>38.700545600401682</v>
      </c>
      <c r="L84" s="5">
        <v>38.360275600811505</v>
      </c>
      <c r="M84" s="5">
        <v>39.147382740993727</v>
      </c>
      <c r="N84" s="5">
        <v>38.753484770471097</v>
      </c>
      <c r="O84" s="5">
        <v>39.231815888785746</v>
      </c>
      <c r="P84" s="5">
        <v>39.820723176162367</v>
      </c>
      <c r="Q84" s="5">
        <v>37.589416678794393</v>
      </c>
      <c r="R84" s="5">
        <v>41.375093952761603</v>
      </c>
      <c r="S84" s="5">
        <v>43.031185982285976</v>
      </c>
      <c r="T84" s="5">
        <v>40.265447249394128</v>
      </c>
      <c r="U84" s="5">
        <v>38.87975431527655</v>
      </c>
      <c r="V84" s="5">
        <v>43.680567158533393</v>
      </c>
      <c r="W84" s="5">
        <v>39.937832234865759</v>
      </c>
      <c r="X84" s="5">
        <v>38.125325024438744</v>
      </c>
      <c r="Y84" s="5">
        <v>41.078934894044281</v>
      </c>
    </row>
    <row r="85" spans="1:25" ht="15.75" thickBot="1" x14ac:dyDescent="0.3">
      <c r="A85" s="2" t="s">
        <v>39505</v>
      </c>
      <c r="B85" s="8">
        <v>58.248981281255361</v>
      </c>
      <c r="C85" s="8">
        <v>61.937843201833644</v>
      </c>
      <c r="D85" s="8">
        <v>54.739985212908181</v>
      </c>
      <c r="E85" s="8">
        <v>59.005992158464991</v>
      </c>
      <c r="F85" s="8">
        <v>57.044077453569408</v>
      </c>
      <c r="G85" s="8">
        <v>59.669085880982884</v>
      </c>
      <c r="H85" s="8">
        <v>52.828957790353634</v>
      </c>
      <c r="I85" s="8">
        <v>56.694262177544694</v>
      </c>
      <c r="J85" s="8">
        <v>60.218992164543536</v>
      </c>
      <c r="K85" s="8">
        <v>59.38169553329621</v>
      </c>
      <c r="L85" s="8">
        <v>59.799852369589587</v>
      </c>
      <c r="M85" s="8">
        <v>58.84849823869861</v>
      </c>
      <c r="N85" s="8">
        <v>58.744583359123439</v>
      </c>
      <c r="O85" s="8">
        <v>58.552014460693748</v>
      </c>
      <c r="P85" s="8">
        <v>57.940911560817277</v>
      </c>
      <c r="Q85" s="8">
        <v>60.49098611724547</v>
      </c>
      <c r="R85" s="8">
        <v>56.125910487374185</v>
      </c>
      <c r="S85" s="8">
        <v>54.700419858060378</v>
      </c>
      <c r="T85" s="8">
        <v>57.821510125417596</v>
      </c>
      <c r="U85" s="8">
        <v>59.105728440155239</v>
      </c>
      <c r="V85" s="8">
        <v>53.94831561417169</v>
      </c>
      <c r="W85" s="8">
        <v>57.687617007501636</v>
      </c>
      <c r="X85" s="8">
        <v>59.692886076855089</v>
      </c>
      <c r="Y85" s="8">
        <v>56.703903126354128</v>
      </c>
    </row>
  </sheetData>
  <mergeCells count="2">
    <mergeCell ref="B1:AA1"/>
    <mergeCell ref="B59:Y59"/>
  </mergeCell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51A1B-A4EE-49C2-BBE2-E3E73344D7D8}">
  <dimension ref="A1:AF27"/>
  <sheetViews>
    <sheetView workbookViewId="0"/>
  </sheetViews>
  <sheetFormatPr baseColWidth="10" defaultRowHeight="15" x14ac:dyDescent="0.25"/>
  <sheetData>
    <row r="1" spans="1:32" x14ac:dyDescent="0.25">
      <c r="A1" s="1" t="s">
        <v>39404</v>
      </c>
      <c r="B1" s="18" t="s">
        <v>39506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</row>
    <row r="2" spans="1:32" ht="15.75" thickBot="1" x14ac:dyDescent="0.3">
      <c r="A2" s="2" t="s">
        <v>39406</v>
      </c>
      <c r="B2" s="3" t="s">
        <v>39507</v>
      </c>
      <c r="C2" s="3" t="s">
        <v>39508</v>
      </c>
      <c r="D2" s="3" t="s">
        <v>39509</v>
      </c>
      <c r="E2" s="3" t="s">
        <v>39510</v>
      </c>
      <c r="F2" s="3" t="s">
        <v>39511</v>
      </c>
      <c r="G2" s="3" t="s">
        <v>39512</v>
      </c>
      <c r="H2" s="3" t="s">
        <v>39513</v>
      </c>
      <c r="I2" s="3" t="s">
        <v>39514</v>
      </c>
      <c r="J2" s="3" t="s">
        <v>39515</v>
      </c>
      <c r="K2" s="3" t="s">
        <v>39516</v>
      </c>
      <c r="L2" s="3" t="s">
        <v>39517</v>
      </c>
      <c r="M2" s="3" t="s">
        <v>39518</v>
      </c>
      <c r="N2" s="3" t="s">
        <v>39519</v>
      </c>
      <c r="O2" s="3" t="s">
        <v>39520</v>
      </c>
      <c r="P2" s="3" t="s">
        <v>39521</v>
      </c>
      <c r="Q2" s="3" t="s">
        <v>39522</v>
      </c>
      <c r="R2" s="3" t="s">
        <v>39523</v>
      </c>
      <c r="S2" s="3" t="s">
        <v>39524</v>
      </c>
      <c r="T2" s="3" t="s">
        <v>39525</v>
      </c>
      <c r="U2" s="3" t="s">
        <v>39526</v>
      </c>
      <c r="V2" s="3" t="s">
        <v>39527</v>
      </c>
      <c r="W2" s="3" t="s">
        <v>39528</v>
      </c>
      <c r="X2" s="3" t="s">
        <v>39529</v>
      </c>
      <c r="Y2" s="3" t="s">
        <v>39530</v>
      </c>
      <c r="Z2" s="3" t="s">
        <v>39531</v>
      </c>
      <c r="AA2" s="3" t="s">
        <v>39532</v>
      </c>
      <c r="AB2" s="3" t="s">
        <v>39533</v>
      </c>
      <c r="AC2" s="3" t="s">
        <v>39534</v>
      </c>
      <c r="AD2" s="3" t="s">
        <v>39535</v>
      </c>
      <c r="AE2" s="3" t="s">
        <v>39536</v>
      </c>
      <c r="AF2" s="3" t="s">
        <v>39537</v>
      </c>
    </row>
    <row r="3" spans="1:32" x14ac:dyDescent="0.25">
      <c r="A3" s="4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</row>
    <row r="4" spans="1:32" x14ac:dyDescent="0.25">
      <c r="A4" s="4" t="s">
        <v>39486</v>
      </c>
      <c r="B4" s="4">
        <v>55.981000000000002</v>
      </c>
      <c r="C4" s="4">
        <v>55.683999999999997</v>
      </c>
      <c r="D4" s="4">
        <v>55.942</v>
      </c>
      <c r="E4" s="4">
        <v>49.843000000000004</v>
      </c>
      <c r="F4" s="4">
        <v>52.152000000000001</v>
      </c>
      <c r="G4" s="4">
        <v>49.021999999999998</v>
      </c>
      <c r="H4" s="4">
        <v>48.747</v>
      </c>
      <c r="I4" s="4">
        <v>48.1</v>
      </c>
      <c r="J4" s="4">
        <v>49.219000000000001</v>
      </c>
      <c r="K4" s="4">
        <v>49.158999999999999</v>
      </c>
      <c r="L4" s="4">
        <v>54.893999999999998</v>
      </c>
      <c r="M4" s="4">
        <v>54.737000000000002</v>
      </c>
      <c r="N4" s="4">
        <v>55.21</v>
      </c>
      <c r="O4" s="4">
        <v>54.308</v>
      </c>
      <c r="P4" s="4">
        <v>52.433</v>
      </c>
      <c r="Q4" s="4">
        <v>50.701000000000001</v>
      </c>
      <c r="R4" s="4">
        <v>52.981000000000002</v>
      </c>
      <c r="S4" s="4">
        <v>52.545000000000002</v>
      </c>
      <c r="T4" s="4">
        <v>49.965000000000003</v>
      </c>
      <c r="U4" s="4">
        <v>56.628</v>
      </c>
      <c r="V4" s="4">
        <v>55.4</v>
      </c>
      <c r="W4" s="4">
        <v>55.308999999999997</v>
      </c>
      <c r="X4" s="4">
        <v>55.218000000000004</v>
      </c>
      <c r="Y4" s="4">
        <v>48.243000000000002</v>
      </c>
      <c r="Z4" s="4">
        <v>49.356999999999999</v>
      </c>
      <c r="AA4" s="4">
        <v>49.125999999999998</v>
      </c>
      <c r="AB4" s="4">
        <v>56.482999999999997</v>
      </c>
      <c r="AC4" s="4">
        <v>49.320999999999998</v>
      </c>
      <c r="AD4" s="4">
        <v>48.186999999999998</v>
      </c>
      <c r="AE4" s="4">
        <v>51.564999999999998</v>
      </c>
      <c r="AF4" s="4">
        <v>51.817</v>
      </c>
    </row>
    <row r="5" spans="1:32" x14ac:dyDescent="0.25">
      <c r="A5" s="4" t="s">
        <v>39487</v>
      </c>
      <c r="B5" s="4">
        <v>28.327999999999999</v>
      </c>
      <c r="C5" s="4">
        <v>28.800999999999998</v>
      </c>
      <c r="D5" s="4">
        <v>28.881</v>
      </c>
      <c r="E5" s="4">
        <v>33.106999999999999</v>
      </c>
      <c r="F5" s="4">
        <v>31.558</v>
      </c>
      <c r="G5" s="4">
        <v>34.061</v>
      </c>
      <c r="H5" s="4">
        <v>33.514000000000003</v>
      </c>
      <c r="I5" s="4">
        <v>34.06</v>
      </c>
      <c r="J5" s="4">
        <v>33.640999999999998</v>
      </c>
      <c r="K5" s="4">
        <v>33.503999999999998</v>
      </c>
      <c r="L5" s="4">
        <v>29.559000000000001</v>
      </c>
      <c r="M5" s="4">
        <v>29.681999999999999</v>
      </c>
      <c r="N5" s="4">
        <v>29.282</v>
      </c>
      <c r="O5" s="4">
        <v>30.114000000000001</v>
      </c>
      <c r="P5" s="4">
        <v>31.084</v>
      </c>
      <c r="Q5" s="4">
        <v>32.536000000000001</v>
      </c>
      <c r="R5" s="4">
        <v>31.071000000000002</v>
      </c>
      <c r="S5" s="4">
        <v>31.096</v>
      </c>
      <c r="T5" s="4">
        <v>32.942999999999998</v>
      </c>
      <c r="U5" s="4">
        <v>28.385999999999999</v>
      </c>
      <c r="V5" s="4">
        <v>29.477</v>
      </c>
      <c r="W5" s="4">
        <v>29.244</v>
      </c>
      <c r="X5" s="4">
        <v>29.292999999999999</v>
      </c>
      <c r="Y5" s="4">
        <v>34.281999999999996</v>
      </c>
      <c r="Z5" s="4">
        <v>33.536000000000001</v>
      </c>
      <c r="AA5" s="4">
        <v>33.665999999999997</v>
      </c>
      <c r="AB5" s="4">
        <v>27.971</v>
      </c>
      <c r="AC5" s="4">
        <v>33.401000000000003</v>
      </c>
      <c r="AD5" s="4">
        <v>34.389000000000003</v>
      </c>
      <c r="AE5" s="4">
        <v>32.08</v>
      </c>
      <c r="AF5" s="4">
        <v>31.887</v>
      </c>
    </row>
    <row r="6" spans="1:32" x14ac:dyDescent="0.25">
      <c r="A6" s="4" t="s">
        <v>39488</v>
      </c>
      <c r="B6" s="4">
        <v>0.15</v>
      </c>
      <c r="C6" s="4">
        <v>0.2</v>
      </c>
      <c r="D6" s="4">
        <v>0.19</v>
      </c>
      <c r="E6" s="4">
        <v>0.21</v>
      </c>
      <c r="F6" s="4">
        <v>0.17</v>
      </c>
      <c r="G6" s="4">
        <v>0.15</v>
      </c>
      <c r="H6" s="4">
        <v>0.17</v>
      </c>
      <c r="I6" s="4">
        <v>0.16</v>
      </c>
      <c r="J6" s="4">
        <v>0.14000000000000001</v>
      </c>
      <c r="K6" s="4">
        <v>0</v>
      </c>
      <c r="L6" s="4">
        <v>0.13</v>
      </c>
      <c r="M6" s="4">
        <v>0.19</v>
      </c>
      <c r="N6" s="4">
        <v>0.22</v>
      </c>
      <c r="O6" s="4">
        <v>0</v>
      </c>
      <c r="P6" s="4">
        <v>0.19</v>
      </c>
      <c r="Q6" s="4">
        <v>0.15</v>
      </c>
      <c r="R6" s="4">
        <v>0.2</v>
      </c>
      <c r="S6" s="4">
        <v>0.19</v>
      </c>
      <c r="T6" s="4">
        <v>0.21</v>
      </c>
      <c r="U6" s="4">
        <v>0.17</v>
      </c>
      <c r="V6" s="4">
        <v>0.15</v>
      </c>
      <c r="W6" s="4">
        <v>0.17</v>
      </c>
      <c r="X6" s="4">
        <v>0.16</v>
      </c>
      <c r="Y6" s="4">
        <v>0.14000000000000001</v>
      </c>
      <c r="Z6" s="4">
        <v>0.13</v>
      </c>
      <c r="AA6" s="4">
        <v>0.19</v>
      </c>
      <c r="AB6" s="4">
        <v>0.22</v>
      </c>
      <c r="AC6" s="4">
        <v>0.19</v>
      </c>
      <c r="AD6" s="4">
        <v>0</v>
      </c>
      <c r="AE6" s="4">
        <v>0.18</v>
      </c>
      <c r="AF6" s="4">
        <v>0.2</v>
      </c>
    </row>
    <row r="7" spans="1:32" x14ac:dyDescent="0.25">
      <c r="A7" s="4" t="s">
        <v>39489</v>
      </c>
      <c r="B7" s="4">
        <v>10.96</v>
      </c>
      <c r="C7" s="4">
        <v>10.821</v>
      </c>
      <c r="D7" s="4">
        <v>10.65</v>
      </c>
      <c r="E7" s="4">
        <v>15.443</v>
      </c>
      <c r="F7" s="4">
        <v>13.31</v>
      </c>
      <c r="G7" s="4">
        <v>16.501999999999999</v>
      </c>
      <c r="H7" s="4">
        <v>16.491</v>
      </c>
      <c r="I7" s="4">
        <v>16.193999999999999</v>
      </c>
      <c r="J7" s="4">
        <v>16.12</v>
      </c>
      <c r="K7" s="4">
        <v>16.149999999999999</v>
      </c>
      <c r="L7" s="4">
        <v>11.288</v>
      </c>
      <c r="M7" s="4">
        <v>11.382</v>
      </c>
      <c r="N7" s="4">
        <v>11.178000000000001</v>
      </c>
      <c r="O7" s="4">
        <v>11.82</v>
      </c>
      <c r="P7" s="4">
        <v>13.1</v>
      </c>
      <c r="Q7" s="4">
        <v>14.76</v>
      </c>
      <c r="R7" s="4">
        <v>12.945</v>
      </c>
      <c r="S7" s="4">
        <v>13.172000000000001</v>
      </c>
      <c r="T7" s="4">
        <v>15.311999999999999</v>
      </c>
      <c r="U7" s="4">
        <v>10.115</v>
      </c>
      <c r="V7" s="4">
        <v>10.821</v>
      </c>
      <c r="W7" s="4">
        <v>11.343999999999999</v>
      </c>
      <c r="X7" s="4">
        <v>11.473000000000001</v>
      </c>
      <c r="Y7" s="4">
        <v>16.748000000000001</v>
      </c>
      <c r="Z7" s="4">
        <v>15.819000000000001</v>
      </c>
      <c r="AA7" s="4">
        <v>16.007000000000001</v>
      </c>
      <c r="AB7" s="4">
        <v>10.442</v>
      </c>
      <c r="AC7" s="4">
        <v>15.372</v>
      </c>
      <c r="AD7" s="4">
        <v>16.591000000000001</v>
      </c>
      <c r="AE7" s="4">
        <v>13.868</v>
      </c>
      <c r="AF7" s="4">
        <v>14.065</v>
      </c>
    </row>
    <row r="8" spans="1:32" x14ac:dyDescent="0.25">
      <c r="A8" s="4" t="s">
        <v>39490</v>
      </c>
      <c r="B8" s="4">
        <v>1.7000000000000001E-2</v>
      </c>
      <c r="C8" s="4">
        <v>3.3000000000000002E-2</v>
      </c>
      <c r="D8" s="4">
        <v>9.1999999999999998E-2</v>
      </c>
      <c r="E8" s="4">
        <v>4.2999999999999997E-2</v>
      </c>
      <c r="F8" s="4">
        <v>4.5999999999999999E-2</v>
      </c>
      <c r="G8" s="4">
        <v>8.0000000000000002E-3</v>
      </c>
      <c r="H8" s="4">
        <v>2.5000000000000001E-2</v>
      </c>
      <c r="I8" s="4">
        <v>2.5000000000000001E-2</v>
      </c>
      <c r="J8" s="4">
        <v>2.5999999999999999E-2</v>
      </c>
      <c r="K8" s="4">
        <v>1.9E-2</v>
      </c>
      <c r="L8" s="4">
        <v>7.0000000000000001E-3</v>
      </c>
      <c r="M8" s="4">
        <v>2.7E-2</v>
      </c>
      <c r="N8" s="4">
        <v>2.5000000000000001E-2</v>
      </c>
      <c r="O8" s="4">
        <v>3.0000000000000001E-3</v>
      </c>
      <c r="P8" s="4">
        <v>4.7E-2</v>
      </c>
      <c r="Q8" s="4">
        <v>0.04</v>
      </c>
      <c r="R8" s="4">
        <v>2.5000000000000001E-2</v>
      </c>
      <c r="S8" s="4">
        <v>1.7000000000000001E-2</v>
      </c>
      <c r="T8" s="4">
        <v>8.9999999999999993E-3</v>
      </c>
      <c r="U8" s="4">
        <v>0.108</v>
      </c>
      <c r="V8" s="4">
        <v>6.5000000000000002E-2</v>
      </c>
      <c r="W8" s="4">
        <v>6.6000000000000003E-2</v>
      </c>
      <c r="X8" s="4">
        <v>4.2000000000000003E-2</v>
      </c>
      <c r="Y8" s="4">
        <v>1.0999999999999999E-2</v>
      </c>
      <c r="Z8" s="4">
        <v>2.1999999999999999E-2</v>
      </c>
      <c r="AA8" s="4">
        <v>3.0000000000000001E-3</v>
      </c>
      <c r="AB8" s="4">
        <v>9.4E-2</v>
      </c>
      <c r="AC8" s="4">
        <v>0</v>
      </c>
      <c r="AD8" s="4">
        <v>0</v>
      </c>
      <c r="AE8" s="4">
        <v>1.0999999999999999E-2</v>
      </c>
      <c r="AF8" s="4">
        <v>0.03</v>
      </c>
    </row>
    <row r="9" spans="1:32" x14ac:dyDescent="0.25">
      <c r="A9" s="4" t="s">
        <v>39491</v>
      </c>
      <c r="B9" s="4">
        <v>5.0659999999999998</v>
      </c>
      <c r="C9" s="4">
        <v>4.95</v>
      </c>
      <c r="D9" s="4">
        <v>5.1929999999999996</v>
      </c>
      <c r="E9" s="4">
        <v>2.5369999999999999</v>
      </c>
      <c r="F9" s="4">
        <v>3.56</v>
      </c>
      <c r="G9" s="4">
        <v>2.2490000000000001</v>
      </c>
      <c r="H9" s="4">
        <v>2.181</v>
      </c>
      <c r="I9" s="4">
        <v>2.0489999999999999</v>
      </c>
      <c r="J9" s="4">
        <v>2.1269999999999998</v>
      </c>
      <c r="K9" s="4">
        <v>2.2189999999999999</v>
      </c>
      <c r="L9" s="4">
        <v>4.6779999999999999</v>
      </c>
      <c r="M9" s="4">
        <v>4.625</v>
      </c>
      <c r="N9" s="4">
        <v>4.7439999999999998</v>
      </c>
      <c r="O9" s="4">
        <v>4.5110000000000001</v>
      </c>
      <c r="P9" s="4">
        <v>3.7250000000000001</v>
      </c>
      <c r="Q9" s="4">
        <v>2.9649999999999999</v>
      </c>
      <c r="R9" s="4">
        <v>3.8940000000000001</v>
      </c>
      <c r="S9" s="4">
        <v>3.621</v>
      </c>
      <c r="T9" s="4">
        <v>2.5910000000000002</v>
      </c>
      <c r="U9" s="4">
        <v>5.319</v>
      </c>
      <c r="V9" s="4">
        <v>4.9400000000000004</v>
      </c>
      <c r="W9" s="4">
        <v>4.8049999999999997</v>
      </c>
      <c r="X9" s="4">
        <v>4.7460000000000004</v>
      </c>
      <c r="Y9" s="4">
        <v>1.9419999999999999</v>
      </c>
      <c r="Z9" s="4">
        <v>2.383</v>
      </c>
      <c r="AA9" s="4">
        <v>2.2799999999999998</v>
      </c>
      <c r="AB9" s="4">
        <v>5.3150000000000004</v>
      </c>
      <c r="AC9" s="4">
        <v>2.4830000000000001</v>
      </c>
      <c r="AD9" s="4">
        <v>1.956</v>
      </c>
      <c r="AE9" s="4">
        <v>3.3610000000000002</v>
      </c>
      <c r="AF9" s="4">
        <v>3.359</v>
      </c>
    </row>
    <row r="10" spans="1:32" x14ac:dyDescent="0.25">
      <c r="A10" s="4" t="s">
        <v>39492</v>
      </c>
      <c r="B10" s="4">
        <v>0.48699999999999999</v>
      </c>
      <c r="C10" s="4">
        <v>0.53100000000000003</v>
      </c>
      <c r="D10" s="4">
        <v>0.505</v>
      </c>
      <c r="E10" s="4">
        <v>0.17100000000000001</v>
      </c>
      <c r="F10" s="4">
        <v>0.32700000000000001</v>
      </c>
      <c r="G10" s="4">
        <v>0.11</v>
      </c>
      <c r="H10" s="4">
        <v>0.11899999999999999</v>
      </c>
      <c r="I10" s="4">
        <v>0.129</v>
      </c>
      <c r="J10" s="4">
        <v>0.14899999999999999</v>
      </c>
      <c r="K10" s="4">
        <v>0.16800000000000001</v>
      </c>
      <c r="L10" s="4">
        <v>0.52200000000000002</v>
      </c>
      <c r="M10" s="4">
        <v>0.47</v>
      </c>
      <c r="N10" s="4">
        <v>0.51300000000000001</v>
      </c>
      <c r="O10" s="4">
        <v>0.40699999999999997</v>
      </c>
      <c r="P10" s="4">
        <v>0.30199999999999999</v>
      </c>
      <c r="Q10" s="4">
        <v>0.19900000000000001</v>
      </c>
      <c r="R10" s="4">
        <v>0.316</v>
      </c>
      <c r="S10" s="4">
        <v>0.37</v>
      </c>
      <c r="T10" s="4">
        <v>0.18</v>
      </c>
      <c r="U10" s="4">
        <v>0.61799999999999999</v>
      </c>
      <c r="V10" s="4">
        <v>0.51800000000000002</v>
      </c>
      <c r="W10" s="4">
        <v>0.47199999999999998</v>
      </c>
      <c r="X10" s="4">
        <v>0.46700000000000003</v>
      </c>
      <c r="Y10" s="4">
        <v>0.123</v>
      </c>
      <c r="Z10" s="4">
        <v>0.17100000000000001</v>
      </c>
      <c r="AA10" s="4">
        <v>0.16300000000000001</v>
      </c>
      <c r="AB10" s="4">
        <v>0.48099999999999998</v>
      </c>
      <c r="AC10" s="4">
        <v>0.14899999999999999</v>
      </c>
      <c r="AD10" s="4">
        <v>0.09</v>
      </c>
      <c r="AE10" s="4">
        <v>0.218</v>
      </c>
      <c r="AF10" s="4">
        <v>0.28399999999999997</v>
      </c>
    </row>
    <row r="11" spans="1:32" x14ac:dyDescent="0.25">
      <c r="A11" s="4" t="s">
        <v>39493</v>
      </c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</row>
    <row r="12" spans="1:32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</row>
    <row r="13" spans="1:32" x14ac:dyDescent="0.25">
      <c r="A13" s="4" t="s">
        <v>39494</v>
      </c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</row>
    <row r="14" spans="1:32" x14ac:dyDescent="0.2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</row>
    <row r="15" spans="1:32" x14ac:dyDescent="0.25">
      <c r="A15" s="4" t="s">
        <v>39495</v>
      </c>
      <c r="B15" s="6">
        <v>2.5061797722054631</v>
      </c>
      <c r="C15" s="6">
        <v>2.4930879016308678</v>
      </c>
      <c r="D15" s="6">
        <v>2.49077072814142</v>
      </c>
      <c r="E15" s="6">
        <v>2.2505059841544197</v>
      </c>
      <c r="F15" s="6">
        <v>2.3473794078872339</v>
      </c>
      <c r="G15" s="6">
        <v>2.1987850187201543</v>
      </c>
      <c r="H15" s="6">
        <v>2.2068098156275808</v>
      </c>
      <c r="I15" s="6">
        <v>2.1888805134188631</v>
      </c>
      <c r="J15" s="6">
        <v>2.2254964209987866</v>
      </c>
      <c r="K15" s="6">
        <v>2.224926911678041</v>
      </c>
      <c r="L15" s="6">
        <v>2.4578032078365331</v>
      </c>
      <c r="M15" s="6">
        <v>2.4512655657606341</v>
      </c>
      <c r="N15" s="6">
        <v>2.4703924689312027</v>
      </c>
      <c r="O15" s="6">
        <v>2.4303185107386058</v>
      </c>
      <c r="P15" s="6">
        <v>2.3642307670649449</v>
      </c>
      <c r="Q15" s="6">
        <v>2.2837304950422963</v>
      </c>
      <c r="R15" s="6">
        <v>2.3737016826041608</v>
      </c>
      <c r="S15" s="6">
        <v>2.3676445822354659</v>
      </c>
      <c r="T15" s="6">
        <v>2.2582329201612006</v>
      </c>
      <c r="U15" s="6">
        <v>2.5233950970396557</v>
      </c>
      <c r="V15" s="6">
        <v>2.4704739475593014</v>
      </c>
      <c r="W15" s="6">
        <v>2.4688064819449282</v>
      </c>
      <c r="X15" s="6">
        <v>2.4654835773329125</v>
      </c>
      <c r="Y15" s="6">
        <v>2.1802893337382554</v>
      </c>
      <c r="Z15" s="6">
        <v>2.2275816734261689</v>
      </c>
      <c r="AA15" s="6">
        <v>2.2180278110228988</v>
      </c>
      <c r="AB15" s="6">
        <v>2.5266153739392929</v>
      </c>
      <c r="AC15" s="6">
        <v>2.2353727580442189</v>
      </c>
      <c r="AD15" s="6">
        <v>2.182383273106133</v>
      </c>
      <c r="AE15" s="6">
        <v>2.318957988619839</v>
      </c>
      <c r="AF15" s="6">
        <v>2.3231843609178302</v>
      </c>
    </row>
    <row r="16" spans="1:32" x14ac:dyDescent="0.25">
      <c r="A16" s="4" t="s">
        <v>39496</v>
      </c>
      <c r="B16" s="6">
        <v>1.4946627278568829</v>
      </c>
      <c r="C16" s="6">
        <v>1.5197440657039025</v>
      </c>
      <c r="D16" s="6">
        <v>1.5155271239025114</v>
      </c>
      <c r="E16" s="6">
        <v>1.7617794883822</v>
      </c>
      <c r="F16" s="6">
        <v>1.6740850456856915</v>
      </c>
      <c r="G16" s="6">
        <v>1.8005486512869076</v>
      </c>
      <c r="H16" s="6">
        <v>1.7881296378584481</v>
      </c>
      <c r="I16" s="6">
        <v>1.8267425501604406</v>
      </c>
      <c r="J16" s="6">
        <v>1.7927458842119195</v>
      </c>
      <c r="K16" s="6">
        <v>1.7871668161531071</v>
      </c>
      <c r="L16" s="6">
        <v>1.5597955928276555</v>
      </c>
      <c r="M16" s="6">
        <v>1.5666004854952773</v>
      </c>
      <c r="N16" s="6">
        <v>1.5442039766685687</v>
      </c>
      <c r="O16" s="6">
        <v>1.5882671523358158</v>
      </c>
      <c r="P16" s="6">
        <v>1.6518772831841233</v>
      </c>
      <c r="Q16" s="6">
        <v>1.7272221866380906</v>
      </c>
      <c r="R16" s="6">
        <v>1.6406537672050527</v>
      </c>
      <c r="S16" s="6">
        <v>1.6513736972847401</v>
      </c>
      <c r="T16" s="6">
        <v>1.7547761027578126</v>
      </c>
      <c r="U16" s="6">
        <v>1.4907813555084166</v>
      </c>
      <c r="V16" s="6">
        <v>1.549207239398406</v>
      </c>
      <c r="W16" s="6">
        <v>1.5384512552620728</v>
      </c>
      <c r="X16" s="6">
        <v>1.541491079664274</v>
      </c>
      <c r="Y16" s="6">
        <v>1.8260038831498666</v>
      </c>
      <c r="Z16" s="6">
        <v>1.7838234350554731</v>
      </c>
      <c r="AA16" s="6">
        <v>1.7914423020393404</v>
      </c>
      <c r="AB16" s="6">
        <v>1.4746368923306834</v>
      </c>
      <c r="AC16" s="6">
        <v>1.7841578397071567</v>
      </c>
      <c r="AD16" s="6">
        <v>1.8355930516014103</v>
      </c>
      <c r="AE16" s="6">
        <v>1.7003093421834043</v>
      </c>
      <c r="AF16" s="6">
        <v>1.6849258547413251</v>
      </c>
    </row>
    <row r="17" spans="1:32" x14ac:dyDescent="0.25">
      <c r="A17" s="4" t="s">
        <v>39497</v>
      </c>
      <c r="B17" s="6">
        <v>5.6158929588515033E-3</v>
      </c>
      <c r="C17" s="6">
        <v>7.4884710653705189E-3</v>
      </c>
      <c r="D17" s="6">
        <v>7.0746565178540118E-3</v>
      </c>
      <c r="E17" s="6">
        <v>7.9296001145737656E-3</v>
      </c>
      <c r="F17" s="6">
        <v>8.1990755525233102E-3</v>
      </c>
      <c r="G17" s="6">
        <v>3.7479216148148956E-3</v>
      </c>
      <c r="H17" s="6">
        <v>6.4360873395966642E-3</v>
      </c>
      <c r="I17" s="6">
        <v>6.089097880162965E-3</v>
      </c>
      <c r="J17" s="6">
        <v>5.2939293866303451E-3</v>
      </c>
      <c r="K17" s="6">
        <v>0</v>
      </c>
      <c r="L17" s="6">
        <v>4.8676750119024123E-3</v>
      </c>
      <c r="M17" s="6">
        <v>7.1157219311120904E-3</v>
      </c>
      <c r="N17" s="6">
        <v>8.2324079311752781E-3</v>
      </c>
      <c r="O17" s="6">
        <v>0</v>
      </c>
      <c r="P17" s="6">
        <v>7.164646258441181E-3</v>
      </c>
      <c r="Q17" s="6">
        <v>5.6503529768750912E-3</v>
      </c>
      <c r="R17" s="6">
        <v>7.493625345100609E-3</v>
      </c>
      <c r="S17" s="6">
        <v>7.1596980613860056E-3</v>
      </c>
      <c r="T17" s="6">
        <v>7.9373975207442365E-3</v>
      </c>
      <c r="U17" s="6">
        <v>6.3351798247221949E-3</v>
      </c>
      <c r="V17" s="6">
        <v>5.5939395216163821E-3</v>
      </c>
      <c r="W17" s="6">
        <v>6.3459428695983389E-3</v>
      </c>
      <c r="X17" s="6">
        <v>5.9744429483395691E-3</v>
      </c>
      <c r="Y17" s="6">
        <v>5.2913178837670494E-3</v>
      </c>
      <c r="Z17" s="6">
        <v>4.9066403715621295E-3</v>
      </c>
      <c r="AA17" s="6">
        <v>7.174062871167718E-3</v>
      </c>
      <c r="AB17" s="6">
        <v>8.230004141481697E-3</v>
      </c>
      <c r="AC17" s="6">
        <v>7.2015781092742088E-3</v>
      </c>
      <c r="AD17" s="6">
        <v>0</v>
      </c>
      <c r="AE17" s="6">
        <v>6.7696522163810955E-3</v>
      </c>
      <c r="AF17" s="6">
        <v>7.4988971942948415E-3</v>
      </c>
    </row>
    <row r="18" spans="1:32" x14ac:dyDescent="0.25">
      <c r="A18" s="4" t="s">
        <v>39498</v>
      </c>
      <c r="B18" s="6">
        <v>0.52570217025526456</v>
      </c>
      <c r="C18" s="6">
        <v>0.51907750787185358</v>
      </c>
      <c r="D18" s="6">
        <v>0.50804598027386083</v>
      </c>
      <c r="E18" s="6">
        <v>0.74707691511850116</v>
      </c>
      <c r="F18" s="6">
        <v>0.64187140030336687</v>
      </c>
      <c r="G18" s="6">
        <v>0.79302334796525908</v>
      </c>
      <c r="H18" s="6">
        <v>0.79987413353822934</v>
      </c>
      <c r="I18" s="6">
        <v>0.78956658603842167</v>
      </c>
      <c r="J18" s="6">
        <v>0.78093843788979889</v>
      </c>
      <c r="K18" s="6">
        <v>0.78314626926753994</v>
      </c>
      <c r="L18" s="6">
        <v>0.54149802497166</v>
      </c>
      <c r="M18" s="6">
        <v>0.54611688213983667</v>
      </c>
      <c r="N18" s="6">
        <v>0.53588297570275234</v>
      </c>
      <c r="O18" s="6">
        <v>0.5667277903192931</v>
      </c>
      <c r="P18" s="6">
        <v>0.63286940493453891</v>
      </c>
      <c r="Q18" s="6">
        <v>0.71231539530714383</v>
      </c>
      <c r="R18" s="6">
        <v>0.62139204428947081</v>
      </c>
      <c r="S18" s="6">
        <v>0.6359082833930676</v>
      </c>
      <c r="T18" s="6">
        <v>0.7414679960516114</v>
      </c>
      <c r="U18" s="6">
        <v>0.48292263992938195</v>
      </c>
      <c r="V18" s="6">
        <v>0.51700597014954308</v>
      </c>
      <c r="W18" s="6">
        <v>0.54251919402258231</v>
      </c>
      <c r="X18" s="6">
        <v>0.54885305091078895</v>
      </c>
      <c r="Y18" s="6">
        <v>0.8109618480849472</v>
      </c>
      <c r="Z18" s="6">
        <v>0.76492975533771745</v>
      </c>
      <c r="AA18" s="6">
        <v>0.77432481209515347</v>
      </c>
      <c r="AB18" s="6">
        <v>0.50045232963901909</v>
      </c>
      <c r="AC18" s="6">
        <v>0.74645924938750152</v>
      </c>
      <c r="AD18" s="6">
        <v>0.80506574119309537</v>
      </c>
      <c r="AE18" s="6">
        <v>0.66820441249115547</v>
      </c>
      <c r="AF18" s="6">
        <v>0.67562979571841875</v>
      </c>
    </row>
    <row r="19" spans="1:32" x14ac:dyDescent="0.25">
      <c r="A19" s="4" t="s">
        <v>39499</v>
      </c>
      <c r="B19" s="6">
        <v>2.9823324867638294E-4</v>
      </c>
      <c r="C19" s="6">
        <v>5.7897081998573669E-4</v>
      </c>
      <c r="D19" s="6">
        <v>1.6051630771150862E-3</v>
      </c>
      <c r="E19" s="6">
        <v>7.6081667597695647E-4</v>
      </c>
      <c r="F19" s="6">
        <v>8.1134529825918351E-4</v>
      </c>
      <c r="G19" s="6">
        <v>1.4061035356866295E-4</v>
      </c>
      <c r="H19" s="6">
        <v>4.4349894586387774E-4</v>
      </c>
      <c r="I19" s="6">
        <v>4.4581282391184898E-4</v>
      </c>
      <c r="J19" s="6">
        <v>4.6068389714159558E-4</v>
      </c>
      <c r="K19" s="6">
        <v>3.3697825721280329E-4</v>
      </c>
      <c r="L19" s="6">
        <v>1.2281625159879614E-4</v>
      </c>
      <c r="M19" s="6">
        <v>4.7381489278326331E-4</v>
      </c>
      <c r="N19" s="6">
        <v>4.383528009174955E-4</v>
      </c>
      <c r="O19" s="6">
        <v>5.2608535207081312E-5</v>
      </c>
      <c r="P19" s="6">
        <v>8.3045974443518404E-4</v>
      </c>
      <c r="Q19" s="6">
        <v>7.0603118970053336E-4</v>
      </c>
      <c r="R19" s="6">
        <v>4.389161537140271E-4</v>
      </c>
      <c r="S19" s="6">
        <v>3.0017160246462778E-4</v>
      </c>
      <c r="T19" s="6">
        <v>1.5939728562942607E-4</v>
      </c>
      <c r="U19" s="6">
        <v>1.8858769683770956E-3</v>
      </c>
      <c r="V19" s="6">
        <v>1.1358459660043825E-3</v>
      </c>
      <c r="W19" s="6">
        <v>1.1544383562791828E-3</v>
      </c>
      <c r="X19" s="6">
        <v>7.3486286507310936E-4</v>
      </c>
      <c r="Y19" s="6">
        <v>1.9480857893654774E-4</v>
      </c>
      <c r="Z19" s="6">
        <v>3.8908378499596447E-4</v>
      </c>
      <c r="AA19" s="6">
        <v>5.3077738172683793E-5</v>
      </c>
      <c r="AB19" s="6">
        <v>1.6477252698424484E-3</v>
      </c>
      <c r="AC19" s="6">
        <v>0</v>
      </c>
      <c r="AD19" s="6">
        <v>0</v>
      </c>
      <c r="AE19" s="6">
        <v>1.9385013756834888E-4</v>
      </c>
      <c r="AF19" s="6">
        <v>5.2706992336125835E-4</v>
      </c>
    </row>
    <row r="20" spans="1:32" x14ac:dyDescent="0.25">
      <c r="A20" s="4" t="s">
        <v>39500</v>
      </c>
      <c r="B20" s="6">
        <v>0.4397274840041141</v>
      </c>
      <c r="C20" s="6">
        <v>0.42969393367773479</v>
      </c>
      <c r="D20" s="6">
        <v>0.4482919538418238</v>
      </c>
      <c r="E20" s="6">
        <v>0.22209732214894054</v>
      </c>
      <c r="F20" s="6">
        <v>0.31067705345708513</v>
      </c>
      <c r="G20" s="6">
        <v>0.19558162772069498</v>
      </c>
      <c r="H20" s="6">
        <v>0.19143420378049836</v>
      </c>
      <c r="I20" s="6">
        <v>0.18078641555696393</v>
      </c>
      <c r="J20" s="6">
        <v>0.1864697813112495</v>
      </c>
      <c r="K20" s="6">
        <v>0.19472282815506584</v>
      </c>
      <c r="L20" s="6">
        <v>0.40609655317205151</v>
      </c>
      <c r="M20" s="6">
        <v>0.40157620164806479</v>
      </c>
      <c r="N20" s="6">
        <v>0.41156624175247569</v>
      </c>
      <c r="O20" s="6">
        <v>0.39139842133831176</v>
      </c>
      <c r="P20" s="6">
        <v>0.32565540599006104</v>
      </c>
      <c r="Q20" s="6">
        <v>0.25894043947813111</v>
      </c>
      <c r="R20" s="6">
        <v>0.33825855614077233</v>
      </c>
      <c r="S20" s="6">
        <v>0.31634465038370124</v>
      </c>
      <c r="T20" s="6">
        <v>0.22704770298923926</v>
      </c>
      <c r="U20" s="6">
        <v>0.45954799852103445</v>
      </c>
      <c r="V20" s="6">
        <v>0.42711450421547376</v>
      </c>
      <c r="W20" s="6">
        <v>0.41584500737588675</v>
      </c>
      <c r="X20" s="6">
        <v>0.41086205368421314</v>
      </c>
      <c r="Y20" s="6">
        <v>0.17016722090686046</v>
      </c>
      <c r="Z20" s="6">
        <v>0.20852387221652274</v>
      </c>
      <c r="AA20" s="6">
        <v>0.19958931495132931</v>
      </c>
      <c r="AB20" s="6">
        <v>0.46096877146879195</v>
      </c>
      <c r="AC20" s="6">
        <v>0.21819342383930032</v>
      </c>
      <c r="AD20" s="6">
        <v>0.17175794796954308</v>
      </c>
      <c r="AE20" s="6">
        <v>0.2930577617525581</v>
      </c>
      <c r="AF20" s="6">
        <v>0.29199019693302936</v>
      </c>
    </row>
    <row r="21" spans="1:32" x14ac:dyDescent="0.25">
      <c r="A21" s="4" t="s">
        <v>39501</v>
      </c>
      <c r="B21" s="6">
        <v>2.7813719470747456E-2</v>
      </c>
      <c r="C21" s="6">
        <v>3.0329149230285825E-2</v>
      </c>
      <c r="D21" s="6">
        <v>2.8684394245413816E-2</v>
      </c>
      <c r="E21" s="6">
        <v>9.8498734053880429E-3</v>
      </c>
      <c r="F21" s="6">
        <v>1.8776671815840442E-2</v>
      </c>
      <c r="G21" s="6">
        <v>6.2942352279072482E-3</v>
      </c>
      <c r="H21" s="6">
        <v>6.8726229097821239E-3</v>
      </c>
      <c r="I21" s="6">
        <v>7.4890241212361621E-3</v>
      </c>
      <c r="J21" s="6">
        <v>8.594862304473979E-3</v>
      </c>
      <c r="K21" s="6">
        <v>9.7001964890334469E-3</v>
      </c>
      <c r="L21" s="6">
        <v>2.9816129928598303E-2</v>
      </c>
      <c r="M21" s="6">
        <v>2.6851328132291047E-2</v>
      </c>
      <c r="N21" s="6">
        <v>2.9283576212907982E-2</v>
      </c>
      <c r="O21" s="6">
        <v>2.3235516732766609E-2</v>
      </c>
      <c r="P21" s="6">
        <v>1.7372032823454956E-2</v>
      </c>
      <c r="Q21" s="6">
        <v>1.1435099367762814E-2</v>
      </c>
      <c r="R21" s="6">
        <v>1.8061408261728595E-2</v>
      </c>
      <c r="S21" s="6">
        <v>2.1268917039174589E-2</v>
      </c>
      <c r="T21" s="6">
        <v>1.0378483233763015E-2</v>
      </c>
      <c r="U21" s="6">
        <v>3.5131852208413118E-2</v>
      </c>
      <c r="V21" s="6">
        <v>2.9468553189654915E-2</v>
      </c>
      <c r="W21" s="6">
        <v>2.6877680168651889E-2</v>
      </c>
      <c r="X21" s="6">
        <v>2.6600932594398087E-2</v>
      </c>
      <c r="Y21" s="6">
        <v>7.0915876573658812E-3</v>
      </c>
      <c r="Z21" s="6">
        <v>9.8455398075583209E-3</v>
      </c>
      <c r="AA21" s="6">
        <v>9.388619281937495E-3</v>
      </c>
      <c r="AB21" s="6">
        <v>2.7448903210888595E-2</v>
      </c>
      <c r="AC21" s="6">
        <v>8.6151509125489308E-3</v>
      </c>
      <c r="AD21" s="6">
        <v>5.1999861298185806E-3</v>
      </c>
      <c r="AE21" s="6">
        <v>1.2506992599093925E-2</v>
      </c>
      <c r="AF21" s="6">
        <v>1.6243824571741103E-2</v>
      </c>
    </row>
    <row r="23" spans="1:32" x14ac:dyDescent="0.25">
      <c r="A23" s="4" t="s">
        <v>39502</v>
      </c>
    </row>
    <row r="24" spans="1:32" x14ac:dyDescent="0.25">
      <c r="A24" s="4"/>
    </row>
    <row r="25" spans="1:32" x14ac:dyDescent="0.25">
      <c r="A25" s="4" t="s">
        <v>39503</v>
      </c>
      <c r="B25" s="4">
        <v>52.927830596139771</v>
      </c>
      <c r="C25" s="4">
        <v>53.015748612550361</v>
      </c>
      <c r="D25" s="4">
        <v>51.577102939296694</v>
      </c>
      <c r="E25" s="4">
        <v>76.308326523753962</v>
      </c>
      <c r="F25" s="4">
        <v>66.082034058631095</v>
      </c>
      <c r="G25" s="4">
        <v>79.70891315079345</v>
      </c>
      <c r="H25" s="4">
        <v>80.13317879306345</v>
      </c>
      <c r="I25" s="4">
        <v>80.745822461432809</v>
      </c>
      <c r="J25" s="4">
        <v>80.013931583614607</v>
      </c>
      <c r="K25" s="4">
        <v>79.300386726848799</v>
      </c>
      <c r="L25" s="4">
        <v>55.401278142289335</v>
      </c>
      <c r="M25" s="4">
        <v>56.038172859028137</v>
      </c>
      <c r="N25" s="4">
        <v>54.864849340241264</v>
      </c>
      <c r="O25" s="4">
        <v>57.749122869182955</v>
      </c>
      <c r="P25" s="4">
        <v>64.850030921703166</v>
      </c>
      <c r="Q25" s="4">
        <v>72.486208079356587</v>
      </c>
      <c r="R25" s="4">
        <v>63.555734077644985</v>
      </c>
      <c r="S25" s="4">
        <v>65.320391407762457</v>
      </c>
      <c r="T25" s="4">
        <v>75.745469681788748</v>
      </c>
      <c r="U25" s="4">
        <v>49.398671192411641</v>
      </c>
      <c r="V25" s="4">
        <v>53.10310156720729</v>
      </c>
      <c r="W25" s="4">
        <v>55.064568830514382</v>
      </c>
      <c r="X25" s="4">
        <v>55.646773469769087</v>
      </c>
      <c r="Y25" s="4">
        <v>82.062831072033077</v>
      </c>
      <c r="Z25" s="4">
        <v>77.792169537784886</v>
      </c>
      <c r="AA25" s="4">
        <v>78.747345615216176</v>
      </c>
      <c r="AB25" s="4">
        <v>50.608505410558493</v>
      </c>
      <c r="AC25" s="4">
        <v>76.696180729860927</v>
      </c>
      <c r="AD25" s="4">
        <v>81.980278220210749</v>
      </c>
      <c r="AE25" s="4">
        <v>68.620411822817715</v>
      </c>
      <c r="AF25" s="4">
        <v>68.67106848438479</v>
      </c>
    </row>
    <row r="26" spans="1:32" x14ac:dyDescent="0.25">
      <c r="A26" s="4" t="s">
        <v>39504</v>
      </c>
      <c r="B26" s="4">
        <v>44.2718769270735</v>
      </c>
      <c r="C26" s="4">
        <v>43.886597324537874</v>
      </c>
      <c r="D26" s="4">
        <v>45.510841829108763</v>
      </c>
      <c r="E26" s="4">
        <v>22.685582482366566</v>
      </c>
      <c r="F26" s="4">
        <v>31.984867401917434</v>
      </c>
      <c r="G26" s="4">
        <v>19.658436309447278</v>
      </c>
      <c r="H26" s="4">
        <v>19.178306480287308</v>
      </c>
      <c r="I26" s="4">
        <v>18.488304941125097</v>
      </c>
      <c r="J26" s="4">
        <v>19.105450058990868</v>
      </c>
      <c r="K26" s="4">
        <v>19.717383818586839</v>
      </c>
      <c r="L26" s="4">
        <v>41.548199729975551</v>
      </c>
      <c r="M26" s="4">
        <v>41.206557313978088</v>
      </c>
      <c r="N26" s="4">
        <v>42.137035269065954</v>
      </c>
      <c r="O26" s="4">
        <v>39.883195973036678</v>
      </c>
      <c r="P26" s="4">
        <v>33.369859537545011</v>
      </c>
      <c r="Q26" s="4">
        <v>26.350140260661597</v>
      </c>
      <c r="R26" s="4">
        <v>34.59695218363025</v>
      </c>
      <c r="S26" s="4">
        <v>32.494869028215597</v>
      </c>
      <c r="T26" s="4">
        <v>23.194305074084561</v>
      </c>
      <c r="U26" s="4">
        <v>47.007654226753672</v>
      </c>
      <c r="V26" s="4">
        <v>43.870102489573213</v>
      </c>
      <c r="W26" s="4">
        <v>42.207402583662571</v>
      </c>
      <c r="X26" s="4">
        <v>41.656227638253043</v>
      </c>
      <c r="Y26" s="4">
        <v>17.219557166904195</v>
      </c>
      <c r="Z26" s="4">
        <v>21.206554336458392</v>
      </c>
      <c r="AA26" s="4">
        <v>20.297849842948274</v>
      </c>
      <c r="AB26" s="4">
        <v>46.615709795584806</v>
      </c>
      <c r="AC26" s="4">
        <v>22.418641449720809</v>
      </c>
      <c r="AD26" s="4">
        <v>17.490204390275188</v>
      </c>
      <c r="AE26" s="4">
        <v>30.095198300714475</v>
      </c>
      <c r="AF26" s="4">
        <v>29.677907838620254</v>
      </c>
    </row>
    <row r="27" spans="1:32" ht="15.75" thickBot="1" x14ac:dyDescent="0.3">
      <c r="A27" s="2" t="s">
        <v>39505</v>
      </c>
      <c r="B27" s="2">
        <v>2.800292476786733</v>
      </c>
      <c r="C27" s="2">
        <v>3.0976540629117606</v>
      </c>
      <c r="D27" s="2">
        <v>2.9120552315945503</v>
      </c>
      <c r="E27" s="2">
        <v>1.0060909938794831</v>
      </c>
      <c r="F27" s="2">
        <v>1.9330985394514677</v>
      </c>
      <c r="G27" s="2">
        <v>0.63265053975926855</v>
      </c>
      <c r="H27" s="2">
        <v>0.68851472664924418</v>
      </c>
      <c r="I27" s="2">
        <v>0.76587259744208191</v>
      </c>
      <c r="J27" s="2">
        <v>0.88061835739453531</v>
      </c>
      <c r="K27" s="2">
        <v>0.98222945456436528</v>
      </c>
      <c r="L27" s="2">
        <v>3.0505221277351176</v>
      </c>
      <c r="M27" s="2">
        <v>2.7552698269937808</v>
      </c>
      <c r="N27" s="2">
        <v>2.9981153906927842</v>
      </c>
      <c r="O27" s="2">
        <v>2.3676811577803711</v>
      </c>
      <c r="P27" s="2">
        <v>1.7801095407518148</v>
      </c>
      <c r="Q27" s="2">
        <v>1.1636516599818341</v>
      </c>
      <c r="R27" s="2">
        <v>1.8473137387247578</v>
      </c>
      <c r="S27" s="2">
        <v>2.1847395640219425</v>
      </c>
      <c r="T27" s="2">
        <v>1.0602252441266926</v>
      </c>
      <c r="U27" s="2">
        <v>3.5936745808346835</v>
      </c>
      <c r="V27" s="2">
        <v>3.0267959432194926</v>
      </c>
      <c r="W27" s="2">
        <v>2.7280285858230449</v>
      </c>
      <c r="X27" s="2">
        <v>2.6969988919778625</v>
      </c>
      <c r="Y27" s="2">
        <v>0.71761176106273739</v>
      </c>
      <c r="Z27" s="2">
        <v>1.0012761257567218</v>
      </c>
      <c r="AA27" s="2">
        <v>0.9548045418355543</v>
      </c>
      <c r="AB27" s="2">
        <v>2.7757847938567037</v>
      </c>
      <c r="AC27" s="2">
        <v>0.88517782041826021</v>
      </c>
      <c r="AD27" s="2">
        <v>0.52951738951405314</v>
      </c>
      <c r="AE27" s="2">
        <v>1.2843898764678068</v>
      </c>
      <c r="AF27" s="2">
        <v>1.6510236769949429</v>
      </c>
    </row>
  </sheetData>
  <mergeCells count="1">
    <mergeCell ref="B1:AF1"/>
  </mergeCells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AC552-29C1-42D9-A9AC-FCA77AF46E71}">
  <dimension ref="A1:AT31"/>
  <sheetViews>
    <sheetView zoomScale="70" zoomScaleNormal="70" workbookViewId="0"/>
  </sheetViews>
  <sheetFormatPr baseColWidth="10" defaultRowHeight="12" x14ac:dyDescent="0.2"/>
  <cols>
    <col min="1" max="5" width="11.42578125" style="4"/>
    <col min="6" max="6" width="2.7109375" style="4" customWidth="1"/>
    <col min="7" max="24" width="11.42578125" style="4"/>
    <col min="25" max="25" width="2.5703125" style="4" customWidth="1"/>
    <col min="26" max="16384" width="11.42578125" style="4"/>
  </cols>
  <sheetData>
    <row r="1" spans="1:46" ht="15" customHeight="1" x14ac:dyDescent="0.2">
      <c r="A1" s="1" t="s">
        <v>39808</v>
      </c>
      <c r="B1" s="16" t="s">
        <v>39405</v>
      </c>
      <c r="C1" s="16"/>
      <c r="D1" s="16"/>
      <c r="E1" s="16"/>
      <c r="F1" s="1"/>
      <c r="G1" s="16" t="s">
        <v>39538</v>
      </c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"/>
      <c r="Z1" s="16" t="s">
        <v>39506</v>
      </c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</row>
    <row r="2" spans="1:46" ht="12.75" thickBot="1" x14ac:dyDescent="0.25">
      <c r="A2" s="2" t="s">
        <v>39406</v>
      </c>
      <c r="B2" s="2" t="s">
        <v>39836</v>
      </c>
      <c r="C2" s="2" t="s">
        <v>39837</v>
      </c>
      <c r="D2" s="2" t="s">
        <v>39838</v>
      </c>
      <c r="E2" s="2" t="s">
        <v>39839</v>
      </c>
      <c r="F2" s="2"/>
      <c r="G2" s="2" t="s">
        <v>39840</v>
      </c>
      <c r="H2" s="2" t="s">
        <v>39841</v>
      </c>
      <c r="I2" s="2" t="s">
        <v>39842</v>
      </c>
      <c r="J2" s="2" t="s">
        <v>39843</v>
      </c>
      <c r="K2" s="2" t="s">
        <v>39844</v>
      </c>
      <c r="L2" s="2" t="s">
        <v>39845</v>
      </c>
      <c r="M2" s="2" t="s">
        <v>39846</v>
      </c>
      <c r="N2" s="2" t="s">
        <v>39847</v>
      </c>
      <c r="O2" s="2" t="s">
        <v>39848</v>
      </c>
      <c r="P2" s="2" t="s">
        <v>39849</v>
      </c>
      <c r="Q2" s="2" t="s">
        <v>39850</v>
      </c>
      <c r="R2" s="2" t="s">
        <v>39851</v>
      </c>
      <c r="S2" s="2" t="s">
        <v>39852</v>
      </c>
      <c r="T2" s="2" t="s">
        <v>39853</v>
      </c>
      <c r="U2" s="2" t="s">
        <v>39854</v>
      </c>
      <c r="V2" s="2" t="s">
        <v>39855</v>
      </c>
      <c r="W2" s="2" t="s">
        <v>39856</v>
      </c>
      <c r="X2" s="2" t="s">
        <v>39857</v>
      </c>
      <c r="Y2" s="2"/>
      <c r="Z2" s="2" t="s">
        <v>39812</v>
      </c>
      <c r="AA2" s="2" t="s">
        <v>39813</v>
      </c>
      <c r="AB2" s="2" t="s">
        <v>39814</v>
      </c>
      <c r="AC2" s="2" t="s">
        <v>39815</v>
      </c>
      <c r="AD2" s="2" t="s">
        <v>39816</v>
      </c>
      <c r="AE2" s="2" t="s">
        <v>39817</v>
      </c>
      <c r="AF2" s="2" t="s">
        <v>39818</v>
      </c>
      <c r="AG2" s="2" t="s">
        <v>39819</v>
      </c>
      <c r="AH2" s="2" t="s">
        <v>39820</v>
      </c>
      <c r="AI2" s="2" t="s">
        <v>39821</v>
      </c>
      <c r="AJ2" s="2" t="s">
        <v>39822</v>
      </c>
      <c r="AK2" s="2" t="s">
        <v>39823</v>
      </c>
      <c r="AL2" s="2" t="s">
        <v>39824</v>
      </c>
      <c r="AM2" s="2" t="s">
        <v>39825</v>
      </c>
      <c r="AN2" s="2" t="s">
        <v>39826</v>
      </c>
      <c r="AO2" s="2" t="s">
        <v>39827</v>
      </c>
      <c r="AP2" s="2" t="s">
        <v>39828</v>
      </c>
      <c r="AQ2" s="2" t="s">
        <v>39829</v>
      </c>
      <c r="AR2" s="2" t="s">
        <v>39830</v>
      </c>
      <c r="AS2" s="2" t="s">
        <v>39831</v>
      </c>
      <c r="AT2" s="2" t="s">
        <v>39832</v>
      </c>
    </row>
    <row r="3" spans="1:46" ht="13.5" x14ac:dyDescent="0.25">
      <c r="A3" s="4" t="s">
        <v>39486</v>
      </c>
      <c r="B3" s="14">
        <v>48.399000000000001</v>
      </c>
      <c r="C3" s="14">
        <v>48.588000000000001</v>
      </c>
      <c r="D3" s="14">
        <v>48.591999999999999</v>
      </c>
      <c r="E3" s="14">
        <v>48.637</v>
      </c>
      <c r="F3" s="13"/>
      <c r="G3" s="14">
        <v>47.875</v>
      </c>
      <c r="H3" s="14">
        <v>47.817</v>
      </c>
      <c r="I3" s="14">
        <v>47.982999999999997</v>
      </c>
      <c r="J3" s="14">
        <v>47.924999999999997</v>
      </c>
      <c r="K3" s="14">
        <v>47.69</v>
      </c>
      <c r="L3" s="14">
        <v>48.658999999999999</v>
      </c>
      <c r="M3" s="14">
        <v>48.621000000000002</v>
      </c>
      <c r="N3" s="14">
        <v>49.218000000000004</v>
      </c>
      <c r="O3" s="14">
        <v>48.88</v>
      </c>
      <c r="P3" s="14">
        <v>48.57</v>
      </c>
      <c r="Q3" s="14">
        <v>48.811999999999998</v>
      </c>
      <c r="R3" s="14">
        <v>48.63</v>
      </c>
      <c r="S3" s="14">
        <v>48.579000000000001</v>
      </c>
      <c r="T3" s="14">
        <v>48.98</v>
      </c>
      <c r="U3" s="14">
        <v>49.588000000000001</v>
      </c>
      <c r="V3" s="14">
        <v>48.454999999999998</v>
      </c>
      <c r="W3" s="14">
        <v>49.021999999999998</v>
      </c>
      <c r="X3" s="14">
        <v>47.942999999999998</v>
      </c>
      <c r="Y3" s="13"/>
      <c r="Z3" s="5">
        <v>53.052999999999997</v>
      </c>
      <c r="AA3" s="5">
        <v>53.637999999999998</v>
      </c>
      <c r="AB3" s="5">
        <v>53.637999999999998</v>
      </c>
      <c r="AC3" s="5">
        <v>54.11</v>
      </c>
      <c r="AD3" s="5">
        <v>50.802</v>
      </c>
      <c r="AE3" s="5">
        <v>54.408000000000001</v>
      </c>
      <c r="AF3" s="5">
        <v>53.177999999999997</v>
      </c>
      <c r="AG3" s="5">
        <v>53.648000000000003</v>
      </c>
      <c r="AH3" s="5">
        <v>52.838999999999999</v>
      </c>
      <c r="AI3" s="5">
        <v>52.886000000000003</v>
      </c>
      <c r="AJ3" s="5">
        <v>53.317</v>
      </c>
      <c r="AK3" s="5">
        <v>53.886000000000003</v>
      </c>
      <c r="AL3" s="5">
        <v>53.512999999999998</v>
      </c>
      <c r="AM3" s="5">
        <v>52.984000000000002</v>
      </c>
      <c r="AN3" s="5">
        <v>52.646999999999998</v>
      </c>
      <c r="AO3" s="5">
        <v>52.619</v>
      </c>
      <c r="AP3" s="5">
        <v>52.601999999999997</v>
      </c>
      <c r="AQ3" s="5">
        <v>52.345999999999997</v>
      </c>
      <c r="AR3" s="5">
        <v>52.478999999999999</v>
      </c>
      <c r="AS3" s="5">
        <v>52.844999999999999</v>
      </c>
      <c r="AT3" s="5">
        <v>54.375</v>
      </c>
    </row>
    <row r="4" spans="1:46" ht="13.5" x14ac:dyDescent="0.25">
      <c r="A4" s="4" t="s">
        <v>39809</v>
      </c>
      <c r="B4" s="14">
        <v>0.19700000000000001</v>
      </c>
      <c r="C4" s="14">
        <v>0.157</v>
      </c>
      <c r="D4" s="14">
        <v>0.111</v>
      </c>
      <c r="E4" s="14">
        <v>0.14899999999999999</v>
      </c>
      <c r="F4" s="13"/>
      <c r="G4" s="14">
        <v>0.14199999999999999</v>
      </c>
      <c r="H4" s="14">
        <v>0.161</v>
      </c>
      <c r="I4" s="14">
        <v>0.111</v>
      </c>
      <c r="J4" s="14">
        <v>0.25900000000000001</v>
      </c>
      <c r="K4" s="14">
        <v>0.14000000000000001</v>
      </c>
      <c r="L4" s="14">
        <v>0.152</v>
      </c>
      <c r="M4" s="14">
        <v>0.19400000000000001</v>
      </c>
      <c r="N4" s="14">
        <v>0.12</v>
      </c>
      <c r="O4" s="14">
        <v>0.184</v>
      </c>
      <c r="P4" s="14">
        <v>0.13400000000000001</v>
      </c>
      <c r="Q4" s="14">
        <v>0.30599999999999999</v>
      </c>
      <c r="R4" s="14">
        <v>0.13900000000000001</v>
      </c>
      <c r="S4" s="14">
        <v>0.221</v>
      </c>
      <c r="T4" s="14">
        <v>0.223</v>
      </c>
      <c r="U4" s="14">
        <v>0.186</v>
      </c>
      <c r="V4" s="14">
        <v>0.20799999999999999</v>
      </c>
      <c r="W4" s="14">
        <v>0.19900000000000001</v>
      </c>
      <c r="X4" s="14">
        <v>0.21</v>
      </c>
      <c r="Y4" s="13"/>
      <c r="Z4" s="5">
        <v>0.56200000000000006</v>
      </c>
      <c r="AA4" s="5">
        <v>0.55000000000000004</v>
      </c>
      <c r="AB4" s="5">
        <v>0.53400000000000003</v>
      </c>
      <c r="AC4" s="5">
        <v>0.45600000000000002</v>
      </c>
      <c r="AD4" s="5">
        <v>0.43099999999999999</v>
      </c>
      <c r="AE4" s="5">
        <v>0.34599999999999997</v>
      </c>
      <c r="AF4" s="5">
        <v>0.40100000000000002</v>
      </c>
      <c r="AG4" s="5">
        <v>0.40300000000000002</v>
      </c>
      <c r="AH4" s="5">
        <v>0.53</v>
      </c>
      <c r="AI4" s="5">
        <v>0.52300000000000002</v>
      </c>
      <c r="AJ4" s="5">
        <v>0.49</v>
      </c>
      <c r="AK4" s="5">
        <v>0.36399999999999999</v>
      </c>
      <c r="AL4" s="5">
        <v>0.33300000000000002</v>
      </c>
      <c r="AM4" s="5">
        <v>0.66400000000000003</v>
      </c>
      <c r="AN4" s="5">
        <v>0.25600000000000001</v>
      </c>
      <c r="AO4" s="5">
        <v>0.72499999999999998</v>
      </c>
      <c r="AP4" s="5">
        <v>0.61199999999999999</v>
      </c>
      <c r="AQ4" s="5">
        <v>0.63</v>
      </c>
      <c r="AR4" s="5">
        <v>0.752</v>
      </c>
      <c r="AS4" s="5">
        <v>0.49399999999999999</v>
      </c>
      <c r="AT4" s="5">
        <v>0.377</v>
      </c>
    </row>
    <row r="5" spans="1:46" ht="13.5" x14ac:dyDescent="0.25">
      <c r="A5" s="4" t="s">
        <v>39810</v>
      </c>
      <c r="B5" s="14">
        <v>0.53100000000000003</v>
      </c>
      <c r="C5" s="14">
        <v>0.52400000000000002</v>
      </c>
      <c r="D5" s="14">
        <v>0.40899999999999997</v>
      </c>
      <c r="E5" s="14">
        <v>0.42399999999999999</v>
      </c>
      <c r="F5" s="13"/>
      <c r="G5" s="14">
        <v>0.497</v>
      </c>
      <c r="H5" s="14">
        <v>0.78</v>
      </c>
      <c r="I5" s="14">
        <v>0.44</v>
      </c>
      <c r="J5" s="14">
        <v>1.046</v>
      </c>
      <c r="K5" s="14">
        <v>0.55500000000000005</v>
      </c>
      <c r="L5" s="14">
        <v>0.42199999999999999</v>
      </c>
      <c r="M5" s="14">
        <v>0.52</v>
      </c>
      <c r="N5" s="14">
        <v>0.5</v>
      </c>
      <c r="O5" s="14">
        <v>0.65800000000000003</v>
      </c>
      <c r="P5" s="14">
        <v>0.71099999999999997</v>
      </c>
      <c r="Q5" s="14">
        <v>0.77700000000000002</v>
      </c>
      <c r="R5" s="14">
        <v>0.51800000000000002</v>
      </c>
      <c r="S5" s="14">
        <v>0.78</v>
      </c>
      <c r="T5" s="14">
        <v>0.66600000000000004</v>
      </c>
      <c r="U5" s="14">
        <v>0.69899999999999995</v>
      </c>
      <c r="V5" s="14">
        <v>0.505</v>
      </c>
      <c r="W5" s="14">
        <v>0.86699999999999999</v>
      </c>
      <c r="X5" s="14">
        <v>0.66200000000000003</v>
      </c>
      <c r="Y5" s="13"/>
      <c r="Z5" s="5">
        <v>1.099</v>
      </c>
      <c r="AA5" s="5">
        <v>1.085</v>
      </c>
      <c r="AB5" s="5">
        <v>1.2030000000000001</v>
      </c>
      <c r="AC5" s="5">
        <v>1.121</v>
      </c>
      <c r="AD5" s="5">
        <v>0.72199999999999998</v>
      </c>
      <c r="AE5" s="5">
        <v>1.1339999999999999</v>
      </c>
      <c r="AF5" s="5">
        <v>1.248</v>
      </c>
      <c r="AG5" s="5">
        <v>1.0049999999999999</v>
      </c>
      <c r="AH5" s="5">
        <v>1.0760000000000001</v>
      </c>
      <c r="AI5" s="5">
        <v>1.2310000000000001</v>
      </c>
      <c r="AJ5" s="5">
        <v>0.98299999999999998</v>
      </c>
      <c r="AK5" s="5">
        <v>1.1579999999999999</v>
      </c>
      <c r="AL5" s="5">
        <v>0.99299999999999999</v>
      </c>
      <c r="AM5" s="5">
        <v>2.1659999999999999</v>
      </c>
      <c r="AN5" s="5">
        <v>0.72899999999999998</v>
      </c>
      <c r="AO5" s="5">
        <v>1.6679999999999999</v>
      </c>
      <c r="AP5" s="5">
        <v>2.0550000000000002</v>
      </c>
      <c r="AQ5" s="5">
        <v>1.8979999999999999</v>
      </c>
      <c r="AR5" s="5">
        <v>1.8620000000000001</v>
      </c>
      <c r="AS5" s="5">
        <v>0.95799999999999996</v>
      </c>
      <c r="AT5" s="5">
        <v>1.0880000000000001</v>
      </c>
    </row>
    <row r="6" spans="1:46" x14ac:dyDescent="0.2">
      <c r="A6" s="4" t="s">
        <v>39488</v>
      </c>
      <c r="B6" s="14">
        <v>39.191000000000003</v>
      </c>
      <c r="C6" s="14">
        <v>40.253999999999998</v>
      </c>
      <c r="D6" s="14">
        <v>40.14</v>
      </c>
      <c r="E6" s="14">
        <v>40.444000000000003</v>
      </c>
      <c r="F6" s="13"/>
      <c r="G6" s="14">
        <v>41.308</v>
      </c>
      <c r="H6" s="14">
        <v>41.037999999999997</v>
      </c>
      <c r="I6" s="14">
        <v>42.372</v>
      </c>
      <c r="J6" s="14">
        <v>41.030999999999999</v>
      </c>
      <c r="K6" s="14">
        <v>39.985999999999997</v>
      </c>
      <c r="L6" s="14">
        <v>40.652999999999999</v>
      </c>
      <c r="M6" s="14">
        <v>40.015999999999998</v>
      </c>
      <c r="N6" s="14">
        <v>40.264000000000003</v>
      </c>
      <c r="O6" s="14">
        <v>38.186999999999998</v>
      </c>
      <c r="P6" s="14">
        <v>40.396999999999998</v>
      </c>
      <c r="Q6" s="14">
        <v>37.323</v>
      </c>
      <c r="R6" s="14">
        <v>40.045000000000002</v>
      </c>
      <c r="S6" s="14">
        <v>38.475000000000001</v>
      </c>
      <c r="T6" s="14">
        <v>37.158999999999999</v>
      </c>
      <c r="U6" s="14">
        <v>36.723999999999997</v>
      </c>
      <c r="V6" s="14">
        <v>38.984000000000002</v>
      </c>
      <c r="W6" s="14">
        <v>37.783000000000001</v>
      </c>
      <c r="X6" s="14">
        <v>41.087000000000003</v>
      </c>
      <c r="Y6" s="13"/>
      <c r="Z6" s="5">
        <v>19.765999999999998</v>
      </c>
      <c r="AA6" s="5">
        <v>18.911000000000001</v>
      </c>
      <c r="AB6" s="5">
        <v>19.222000000000001</v>
      </c>
      <c r="AC6" s="5">
        <v>18.085000000000001</v>
      </c>
      <c r="AD6" s="5">
        <v>28.59</v>
      </c>
      <c r="AE6" s="5">
        <v>17.544</v>
      </c>
      <c r="AF6" s="5">
        <v>18.427</v>
      </c>
      <c r="AG6" s="5">
        <v>18.204999999999998</v>
      </c>
      <c r="AH6" s="5">
        <v>19.623999999999999</v>
      </c>
      <c r="AI6" s="5">
        <v>20.306000000000001</v>
      </c>
      <c r="AJ6" s="5">
        <v>20.797000000000001</v>
      </c>
      <c r="AK6" s="5">
        <v>18.11</v>
      </c>
      <c r="AL6" s="5">
        <v>18.963000000000001</v>
      </c>
      <c r="AM6" s="5">
        <v>8.5709999999999997</v>
      </c>
      <c r="AN6" s="5">
        <v>22.311</v>
      </c>
      <c r="AO6" s="5">
        <v>9.0470000000000006</v>
      </c>
      <c r="AP6" s="5">
        <v>7.9359999999999999</v>
      </c>
      <c r="AQ6" s="5">
        <v>8.2420000000000009</v>
      </c>
      <c r="AR6" s="5">
        <v>21.004999999999999</v>
      </c>
      <c r="AS6" s="5">
        <v>22.414000000000001</v>
      </c>
      <c r="AT6" s="5">
        <v>17.837</v>
      </c>
    </row>
    <row r="7" spans="1:46" x14ac:dyDescent="0.2">
      <c r="A7" s="4" t="s">
        <v>39783</v>
      </c>
      <c r="B7" s="14">
        <v>0.73699999999999999</v>
      </c>
      <c r="C7" s="14">
        <v>0.79600000000000004</v>
      </c>
      <c r="D7" s="14">
        <v>0.85299999999999998</v>
      </c>
      <c r="E7" s="14">
        <v>0.73199999999999998</v>
      </c>
      <c r="F7" s="13"/>
      <c r="G7" s="14">
        <v>1.129</v>
      </c>
      <c r="H7" s="14">
        <v>0.94399999999999995</v>
      </c>
      <c r="I7" s="14">
        <v>1.1220000000000001</v>
      </c>
      <c r="J7" s="14">
        <v>0.74099999999999999</v>
      </c>
      <c r="K7" s="14">
        <v>0.94899999999999995</v>
      </c>
      <c r="L7" s="14">
        <v>0.77300000000000002</v>
      </c>
      <c r="M7" s="14">
        <v>0.79800000000000004</v>
      </c>
      <c r="N7" s="14">
        <v>0.83499999999999996</v>
      </c>
      <c r="O7" s="14">
        <v>0.70099999999999996</v>
      </c>
      <c r="P7" s="14">
        <v>0.78300000000000003</v>
      </c>
      <c r="Q7" s="14">
        <v>0.67400000000000004</v>
      </c>
      <c r="R7" s="14">
        <v>0.83899999999999997</v>
      </c>
      <c r="S7" s="14">
        <v>0.76100000000000001</v>
      </c>
      <c r="T7" s="14">
        <v>0.6</v>
      </c>
      <c r="U7" s="14">
        <v>0.59099999999999997</v>
      </c>
      <c r="V7" s="14">
        <v>0.94599999999999995</v>
      </c>
      <c r="W7" s="14">
        <v>0.72399999999999998</v>
      </c>
      <c r="X7" s="14">
        <v>1.276</v>
      </c>
      <c r="Y7" s="13"/>
      <c r="Z7" s="5">
        <v>0.40500000000000003</v>
      </c>
      <c r="AA7" s="5">
        <v>0.33400000000000002</v>
      </c>
      <c r="AB7" s="5">
        <v>0.39100000000000001</v>
      </c>
      <c r="AC7" s="5">
        <v>0.46300000000000002</v>
      </c>
      <c r="AD7" s="5">
        <v>0.61799999999999999</v>
      </c>
      <c r="AE7" s="5">
        <v>0.32400000000000001</v>
      </c>
      <c r="AF7" s="5">
        <v>0.33400000000000002</v>
      </c>
      <c r="AG7" s="5">
        <v>0.42399999999999999</v>
      </c>
      <c r="AH7" s="5">
        <v>0.40899999999999997</v>
      </c>
      <c r="AI7" s="5">
        <v>0.33300000000000002</v>
      </c>
      <c r="AJ7" s="5">
        <v>0.438</v>
      </c>
      <c r="AK7" s="5">
        <v>0.35299999999999998</v>
      </c>
      <c r="AL7" s="5">
        <v>0.40500000000000003</v>
      </c>
      <c r="AM7" s="5">
        <v>0.222</v>
      </c>
      <c r="AN7" s="5">
        <v>0.38</v>
      </c>
      <c r="AO7" s="5">
        <v>0.309</v>
      </c>
      <c r="AP7" s="5">
        <v>0.16900000000000001</v>
      </c>
      <c r="AQ7" s="5">
        <v>0.28000000000000003</v>
      </c>
      <c r="AR7" s="5">
        <v>0.53900000000000003</v>
      </c>
      <c r="AS7" s="5">
        <v>0.6</v>
      </c>
      <c r="AT7" s="5">
        <v>0.29899999999999999</v>
      </c>
    </row>
    <row r="8" spans="1:46" x14ac:dyDescent="0.2">
      <c r="A8" s="4" t="s">
        <v>39784</v>
      </c>
      <c r="B8" s="14">
        <v>10.137</v>
      </c>
      <c r="C8" s="14">
        <v>9.58</v>
      </c>
      <c r="D8" s="14">
        <v>9.5570000000000004</v>
      </c>
      <c r="E8" s="14">
        <v>9.5649999999999995</v>
      </c>
      <c r="F8" s="13"/>
      <c r="G8" s="14">
        <v>8.4939999999999998</v>
      </c>
      <c r="H8" s="14">
        <v>9.0180000000000007</v>
      </c>
      <c r="I8" s="14">
        <v>7.9939999999999998</v>
      </c>
      <c r="J8" s="14">
        <v>9.266</v>
      </c>
      <c r="K8" s="14">
        <v>9.1790000000000003</v>
      </c>
      <c r="L8" s="14">
        <v>9.4730000000000008</v>
      </c>
      <c r="M8" s="14">
        <v>9.5009999999999994</v>
      </c>
      <c r="N8" s="14">
        <v>9.9269999999999996</v>
      </c>
      <c r="O8" s="14">
        <v>11.108000000000001</v>
      </c>
      <c r="P8" s="14">
        <v>9.6959999999999997</v>
      </c>
      <c r="Q8" s="14">
        <v>11.58</v>
      </c>
      <c r="R8" s="14">
        <v>9.6539999999999999</v>
      </c>
      <c r="S8" s="14">
        <v>10.94</v>
      </c>
      <c r="T8" s="14">
        <v>11.585000000000001</v>
      </c>
      <c r="U8" s="14">
        <v>12.287000000000001</v>
      </c>
      <c r="V8" s="14">
        <v>9.66</v>
      </c>
      <c r="W8" s="14">
        <v>11.285</v>
      </c>
      <c r="X8" s="14">
        <v>8.3780000000000001</v>
      </c>
      <c r="Y8" s="13"/>
      <c r="Z8" s="5">
        <v>23.803999999999998</v>
      </c>
      <c r="AA8" s="5">
        <v>24.718</v>
      </c>
      <c r="AB8" s="5">
        <v>24.428999999999998</v>
      </c>
      <c r="AC8" s="5">
        <v>24.928000000000001</v>
      </c>
      <c r="AD8" s="5">
        <v>15.102</v>
      </c>
      <c r="AE8" s="5">
        <v>26.016999999999999</v>
      </c>
      <c r="AF8" s="5">
        <v>24.882000000000001</v>
      </c>
      <c r="AG8" s="5">
        <v>25.105</v>
      </c>
      <c r="AH8" s="5">
        <v>23.693999999999999</v>
      </c>
      <c r="AI8" s="5">
        <v>23.199000000000002</v>
      </c>
      <c r="AJ8" s="5">
        <v>23.253</v>
      </c>
      <c r="AK8" s="5">
        <v>25.347999999999999</v>
      </c>
      <c r="AL8" s="5">
        <v>24.83</v>
      </c>
      <c r="AM8" s="5">
        <v>16.792999999999999</v>
      </c>
      <c r="AN8" s="5">
        <v>22.178999999999998</v>
      </c>
      <c r="AO8" s="5">
        <v>16.582999999999998</v>
      </c>
      <c r="AP8" s="5">
        <v>16.709</v>
      </c>
      <c r="AQ8" s="5">
        <v>16.693000000000001</v>
      </c>
      <c r="AR8" s="5">
        <v>22.574999999999999</v>
      </c>
      <c r="AS8" s="5">
        <v>22.033999999999999</v>
      </c>
      <c r="AT8" s="5">
        <v>25.327000000000002</v>
      </c>
    </row>
    <row r="9" spans="1:46" x14ac:dyDescent="0.2">
      <c r="A9" s="4" t="s">
        <v>39785</v>
      </c>
      <c r="B9" s="14">
        <v>1.004</v>
      </c>
      <c r="C9" s="14">
        <v>0.94899999999999995</v>
      </c>
      <c r="D9" s="14">
        <v>0.91600000000000004</v>
      </c>
      <c r="E9" s="14">
        <v>0.83099999999999996</v>
      </c>
      <c r="F9" s="13"/>
      <c r="G9" s="14">
        <v>0.54100000000000004</v>
      </c>
      <c r="H9" s="14">
        <v>0.63200000000000001</v>
      </c>
      <c r="I9" s="14">
        <v>0.65900000000000003</v>
      </c>
      <c r="J9" s="14">
        <v>0.81799999999999995</v>
      </c>
      <c r="K9" s="14">
        <v>0.69899999999999995</v>
      </c>
      <c r="L9" s="14">
        <v>0.878</v>
      </c>
      <c r="M9" s="14">
        <v>1.252</v>
      </c>
      <c r="N9" s="14">
        <v>0.45600000000000002</v>
      </c>
      <c r="O9" s="14">
        <v>0.89100000000000001</v>
      </c>
      <c r="P9" s="14">
        <v>0.55600000000000005</v>
      </c>
      <c r="Q9" s="14">
        <v>0.81699999999999995</v>
      </c>
      <c r="R9" s="14">
        <v>1.1379999999999999</v>
      </c>
      <c r="S9" s="14">
        <v>0.73399999999999999</v>
      </c>
      <c r="T9" s="14">
        <v>0.94599999999999995</v>
      </c>
      <c r="U9" s="14">
        <v>0.55700000000000005</v>
      </c>
      <c r="V9" s="14">
        <v>1.1259999999999999</v>
      </c>
      <c r="W9" s="14">
        <v>0.63800000000000001</v>
      </c>
      <c r="X9" s="14">
        <v>0.96499999999999997</v>
      </c>
      <c r="Y9" s="13"/>
      <c r="Z9" s="5">
        <v>1.958</v>
      </c>
      <c r="AA9" s="5">
        <v>2.0139999999999998</v>
      </c>
      <c r="AB9" s="5">
        <v>2.048</v>
      </c>
      <c r="AC9" s="5">
        <v>1.9430000000000001</v>
      </c>
      <c r="AD9" s="5">
        <v>4.8010000000000002</v>
      </c>
      <c r="AE9" s="5">
        <v>1.917</v>
      </c>
      <c r="AF9" s="5">
        <v>2.1110000000000002</v>
      </c>
      <c r="AG9" s="5">
        <v>2.0209999999999999</v>
      </c>
      <c r="AH9" s="5">
        <v>1.9530000000000001</v>
      </c>
      <c r="AI9" s="5">
        <v>1.875</v>
      </c>
      <c r="AJ9" s="5">
        <v>2</v>
      </c>
      <c r="AK9" s="5">
        <v>1.948</v>
      </c>
      <c r="AL9" s="5">
        <v>1.774</v>
      </c>
      <c r="AM9" s="5">
        <v>19.611999999999998</v>
      </c>
      <c r="AN9" s="5">
        <v>1.7789999999999999</v>
      </c>
      <c r="AO9" s="5">
        <v>19.542999999999999</v>
      </c>
      <c r="AP9" s="5">
        <v>19.763000000000002</v>
      </c>
      <c r="AQ9" s="5">
        <v>19.469000000000001</v>
      </c>
      <c r="AR9" s="5">
        <v>2.0680000000000001</v>
      </c>
      <c r="AS9" s="5">
        <v>2.0640000000000001</v>
      </c>
      <c r="AT9" s="5">
        <v>1.9279999999999999</v>
      </c>
    </row>
    <row r="10" spans="1:46" ht="13.5" x14ac:dyDescent="0.25">
      <c r="A10" s="4" t="s">
        <v>39811</v>
      </c>
      <c r="B10" s="14"/>
      <c r="C10" s="14">
        <v>2.8000000000000001E-2</v>
      </c>
      <c r="D10" s="14">
        <v>0.05</v>
      </c>
      <c r="E10" s="14">
        <v>1.7000000000000001E-2</v>
      </c>
      <c r="F10" s="13"/>
      <c r="G10" s="14"/>
      <c r="H10" s="14"/>
      <c r="I10" s="14">
        <v>0.05</v>
      </c>
      <c r="J10" s="14"/>
      <c r="K10" s="14">
        <v>1.0999999999999999E-2</v>
      </c>
      <c r="L10" s="14">
        <v>3.3000000000000002E-2</v>
      </c>
      <c r="M10" s="14"/>
      <c r="N10" s="14">
        <v>1.9E-2</v>
      </c>
      <c r="O10" s="14"/>
      <c r="P10" s="14">
        <v>6.0000000000000001E-3</v>
      </c>
      <c r="Q10" s="14">
        <v>0.03</v>
      </c>
      <c r="R10" s="14"/>
      <c r="S10" s="14"/>
      <c r="T10" s="14"/>
      <c r="U10" s="14">
        <v>5.0000000000000001E-3</v>
      </c>
      <c r="V10" s="14"/>
      <c r="W10" s="14">
        <v>4.2999999999999997E-2</v>
      </c>
      <c r="X10" s="14"/>
      <c r="Y10" s="13"/>
      <c r="Z10" s="5">
        <v>4.1000000000000002E-2</v>
      </c>
      <c r="AA10" s="5"/>
      <c r="AB10" s="5">
        <v>1.2E-2</v>
      </c>
      <c r="AC10" s="5">
        <v>2.4E-2</v>
      </c>
      <c r="AD10" s="5"/>
      <c r="AE10" s="5">
        <v>0.03</v>
      </c>
      <c r="AF10" s="5">
        <v>2.4E-2</v>
      </c>
      <c r="AG10" s="5"/>
      <c r="AH10" s="5">
        <v>3.5999999999999997E-2</v>
      </c>
      <c r="AI10" s="5">
        <v>1.4E-2</v>
      </c>
      <c r="AJ10" s="5">
        <v>5.0000000000000001E-3</v>
      </c>
      <c r="AK10" s="5">
        <v>8.5000000000000006E-2</v>
      </c>
      <c r="AL10" s="5">
        <v>4.2999999999999997E-2</v>
      </c>
      <c r="AM10" s="5">
        <v>0.16800000000000001</v>
      </c>
      <c r="AN10" s="5">
        <v>5.8000000000000003E-2</v>
      </c>
      <c r="AO10" s="5">
        <v>0.20100000000000001</v>
      </c>
      <c r="AP10" s="5">
        <v>0.13300000000000001</v>
      </c>
      <c r="AQ10" s="5">
        <v>0.23</v>
      </c>
      <c r="AR10" s="5">
        <v>6.3E-2</v>
      </c>
      <c r="AS10" s="5">
        <v>7.0000000000000001E-3</v>
      </c>
      <c r="AT10" s="5">
        <v>3.6999999999999998E-2</v>
      </c>
    </row>
    <row r="11" spans="1:46" x14ac:dyDescent="0.2">
      <c r="A11" s="4" t="s">
        <v>39786</v>
      </c>
      <c r="B11" s="14">
        <f t="shared" ref="B11:E11" si="0">SUM(B3:B10)</f>
        <v>100.19600000000001</v>
      </c>
      <c r="C11" s="14">
        <f t="shared" si="0"/>
        <v>100.876</v>
      </c>
      <c r="D11" s="14">
        <f t="shared" si="0"/>
        <v>100.62799999999999</v>
      </c>
      <c r="E11" s="14">
        <f t="shared" si="0"/>
        <v>100.79899999999999</v>
      </c>
      <c r="F11" s="13"/>
      <c r="G11" s="14">
        <f t="shared" ref="G11:X11" si="1">SUM(G3:G10)</f>
        <v>99.986000000000004</v>
      </c>
      <c r="H11" s="14">
        <f t="shared" si="1"/>
        <v>100.39</v>
      </c>
      <c r="I11" s="14">
        <f t="shared" si="1"/>
        <v>100.73099999999999</v>
      </c>
      <c r="J11" s="14">
        <f t="shared" si="1"/>
        <v>101.086</v>
      </c>
      <c r="K11" s="14">
        <f t="shared" si="1"/>
        <v>99.208999999999989</v>
      </c>
      <c r="L11" s="14">
        <f t="shared" si="1"/>
        <v>101.04299999999999</v>
      </c>
      <c r="M11" s="14">
        <f t="shared" si="1"/>
        <v>100.902</v>
      </c>
      <c r="N11" s="14">
        <f t="shared" si="1"/>
        <v>101.33900000000001</v>
      </c>
      <c r="O11" s="14">
        <f t="shared" si="1"/>
        <v>100.60899999999999</v>
      </c>
      <c r="P11" s="14">
        <f t="shared" si="1"/>
        <v>100.85299999999999</v>
      </c>
      <c r="Q11" s="14">
        <f t="shared" si="1"/>
        <v>100.31899999999999</v>
      </c>
      <c r="R11" s="14">
        <f t="shared" si="1"/>
        <v>100.96300000000001</v>
      </c>
      <c r="S11" s="14">
        <f t="shared" si="1"/>
        <v>100.49</v>
      </c>
      <c r="T11" s="14">
        <f t="shared" si="1"/>
        <v>100.15899999999999</v>
      </c>
      <c r="U11" s="14">
        <f t="shared" si="1"/>
        <v>100.637</v>
      </c>
      <c r="V11" s="14">
        <f t="shared" si="1"/>
        <v>99.884</v>
      </c>
      <c r="W11" s="14">
        <f t="shared" si="1"/>
        <v>100.56100000000001</v>
      </c>
      <c r="X11" s="14">
        <f t="shared" si="1"/>
        <v>100.521</v>
      </c>
      <c r="Y11" s="13"/>
      <c r="Z11" s="5">
        <f t="shared" ref="Z11:AT11" si="2">SUM(Z3:Z10)</f>
        <v>100.68799999999999</v>
      </c>
      <c r="AA11" s="5">
        <f t="shared" si="2"/>
        <v>101.25</v>
      </c>
      <c r="AB11" s="5">
        <f t="shared" si="2"/>
        <v>101.47700000000002</v>
      </c>
      <c r="AC11" s="5">
        <f t="shared" si="2"/>
        <v>101.13</v>
      </c>
      <c r="AD11" s="5">
        <f t="shared" si="2"/>
        <v>101.066</v>
      </c>
      <c r="AE11" s="5">
        <f t="shared" si="2"/>
        <v>101.72</v>
      </c>
      <c r="AF11" s="5">
        <f t="shared" si="2"/>
        <v>100.605</v>
      </c>
      <c r="AG11" s="5">
        <f t="shared" si="2"/>
        <v>100.81100000000001</v>
      </c>
      <c r="AH11" s="5">
        <f t="shared" si="2"/>
        <v>100.16100000000002</v>
      </c>
      <c r="AI11" s="5">
        <f t="shared" si="2"/>
        <v>100.367</v>
      </c>
      <c r="AJ11" s="5">
        <f t="shared" si="2"/>
        <v>101.283</v>
      </c>
      <c r="AK11" s="5">
        <f t="shared" si="2"/>
        <v>101.25199999999998</v>
      </c>
      <c r="AL11" s="5">
        <f t="shared" si="2"/>
        <v>100.854</v>
      </c>
      <c r="AM11" s="5">
        <f t="shared" si="2"/>
        <v>101.18</v>
      </c>
      <c r="AN11" s="5">
        <f t="shared" si="2"/>
        <v>100.339</v>
      </c>
      <c r="AO11" s="5">
        <f t="shared" si="2"/>
        <v>100.69499999999999</v>
      </c>
      <c r="AP11" s="5">
        <f t="shared" si="2"/>
        <v>99.978999999999999</v>
      </c>
      <c r="AQ11" s="5">
        <f t="shared" si="2"/>
        <v>99.787999999999997</v>
      </c>
      <c r="AR11" s="5">
        <f t="shared" si="2"/>
        <v>101.343</v>
      </c>
      <c r="AS11" s="5">
        <f t="shared" si="2"/>
        <v>101.416</v>
      </c>
      <c r="AT11" s="5">
        <f t="shared" si="2"/>
        <v>101.26800000000001</v>
      </c>
    </row>
    <row r="12" spans="1:46" x14ac:dyDescent="0.2"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</row>
    <row r="13" spans="1:46" x14ac:dyDescent="0.2">
      <c r="A13" s="4" t="s">
        <v>39807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</row>
    <row r="14" spans="1:46" x14ac:dyDescent="0.2"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</row>
    <row r="15" spans="1:46" x14ac:dyDescent="0.2">
      <c r="A15" s="4" t="s">
        <v>39495</v>
      </c>
      <c r="B15" s="15">
        <v>1.9602723926937964</v>
      </c>
      <c r="C15" s="15">
        <v>1.9628666598978868</v>
      </c>
      <c r="D15" s="15">
        <v>1.9678014614156034</v>
      </c>
      <c r="E15" s="15">
        <v>1.9676342918681893</v>
      </c>
      <c r="F15" s="13"/>
      <c r="G15" s="15">
        <v>1.9679097701701822</v>
      </c>
      <c r="H15" s="15">
        <v>1.9497772297577156</v>
      </c>
      <c r="I15" s="15">
        <v>1.9646895591540705</v>
      </c>
      <c r="J15" s="15">
        <v>1.9366814604647724</v>
      </c>
      <c r="K15" s="15">
        <v>1.9636226468694</v>
      </c>
      <c r="L15" s="15">
        <v>1.9650336564919151</v>
      </c>
      <c r="M15" s="15">
        <v>1.9639747171595996</v>
      </c>
      <c r="N15" s="15">
        <v>1.9766008918833466</v>
      </c>
      <c r="O15" s="15">
        <v>1.9583925353980689</v>
      </c>
      <c r="P15" s="15">
        <v>1.9620823764589648</v>
      </c>
      <c r="Q15" s="15">
        <v>1.9536898140817394</v>
      </c>
      <c r="R15" s="15">
        <v>1.9617587695697651</v>
      </c>
      <c r="S15" s="15">
        <v>1.9513438836488954</v>
      </c>
      <c r="T15" s="15">
        <v>1.9631162500933881</v>
      </c>
      <c r="U15" s="15">
        <v>1.96997449181274</v>
      </c>
      <c r="V15" s="15">
        <v>1.9732705226140943</v>
      </c>
      <c r="W15" s="15">
        <v>1.9609903641592599</v>
      </c>
      <c r="X15" s="15">
        <v>1.9598202582723869</v>
      </c>
      <c r="Y15" s="13"/>
      <c r="Z15" s="6">
        <v>1.9414234180617449</v>
      </c>
      <c r="AA15" s="6">
        <v>1.9427933418665946</v>
      </c>
      <c r="AB15" s="6">
        <v>1.9416633793176616</v>
      </c>
      <c r="AC15" s="6">
        <v>1.9573061465968911</v>
      </c>
      <c r="AD15" s="6">
        <v>1.9526588342763773</v>
      </c>
      <c r="AE15" s="6">
        <v>1.945779955931551</v>
      </c>
      <c r="AF15" s="6">
        <v>1.9329539480704365</v>
      </c>
      <c r="AG15" s="6">
        <v>1.9452819411991544</v>
      </c>
      <c r="AH15" s="6">
        <v>1.9435417605704814</v>
      </c>
      <c r="AI15" s="6">
        <v>1.9476662015786763</v>
      </c>
      <c r="AJ15" s="6">
        <v>1.9489963767111074</v>
      </c>
      <c r="AK15" s="6">
        <v>1.9416898078092895</v>
      </c>
      <c r="AL15" s="6">
        <v>1.9435418288574242</v>
      </c>
      <c r="AM15" s="6">
        <v>1.9308215804079747</v>
      </c>
      <c r="AN15" s="6">
        <v>1.9542115088274776</v>
      </c>
      <c r="AO15" s="6">
        <v>1.9308418435264838</v>
      </c>
      <c r="AP15" s="6">
        <v>1.9373602184314538</v>
      </c>
      <c r="AQ15" s="6">
        <v>1.9319938532981911</v>
      </c>
      <c r="AR15" s="6">
        <v>1.9213649358286153</v>
      </c>
      <c r="AS15" s="6">
        <v>1.9451412991136205</v>
      </c>
      <c r="AT15" s="6">
        <v>1.9593730728186445</v>
      </c>
    </row>
    <row r="16" spans="1:46" x14ac:dyDescent="0.2">
      <c r="A16" s="4" t="s">
        <v>39787</v>
      </c>
      <c r="B16" s="15">
        <v>6.0002177370826349E-3</v>
      </c>
      <c r="C16" s="15">
        <v>4.7696023996247729E-3</v>
      </c>
      <c r="D16" s="15">
        <v>3.3803388142382915E-3</v>
      </c>
      <c r="E16" s="15">
        <v>4.532988541356503E-3</v>
      </c>
      <c r="F16" s="13"/>
      <c r="G16" s="15">
        <v>4.3894033269435053E-3</v>
      </c>
      <c r="H16" s="15">
        <v>4.9368427494253094E-3</v>
      </c>
      <c r="I16" s="15">
        <v>3.4178285062672889E-3</v>
      </c>
      <c r="J16" s="15">
        <v>7.8707584963591138E-3</v>
      </c>
      <c r="K16" s="15">
        <v>4.3349041056178353E-3</v>
      </c>
      <c r="L16" s="15">
        <v>4.616056872535604E-3</v>
      </c>
      <c r="M16" s="15">
        <v>5.8929734569468633E-3</v>
      </c>
      <c r="N16" s="15">
        <v>3.6240736939941618E-3</v>
      </c>
      <c r="O16" s="15">
        <v>5.543794459189357E-3</v>
      </c>
      <c r="P16" s="15">
        <v>4.0707523382507724E-3</v>
      </c>
      <c r="Q16" s="15">
        <v>9.2102450501319339E-3</v>
      </c>
      <c r="R16" s="15">
        <v>4.2167405717816707E-3</v>
      </c>
      <c r="S16" s="15">
        <v>6.6757223209876135E-3</v>
      </c>
      <c r="T16" s="15">
        <v>6.7212933334543793E-3</v>
      </c>
      <c r="U16" s="15">
        <v>5.5567096378559659E-3</v>
      </c>
      <c r="V16" s="15">
        <v>6.3698926673135189E-3</v>
      </c>
      <c r="W16" s="15">
        <v>5.986296997152989E-3</v>
      </c>
      <c r="X16" s="15">
        <v>6.4555177599770787E-3</v>
      </c>
      <c r="Y16" s="13"/>
      <c r="Z16" s="6">
        <v>1.5465621656049823E-2</v>
      </c>
      <c r="AA16" s="6">
        <v>1.4980884964790988E-2</v>
      </c>
      <c r="AB16" s="6">
        <v>1.4536617731054007E-2</v>
      </c>
      <c r="AC16" s="6">
        <v>1.2404144528961793E-2</v>
      </c>
      <c r="AD16" s="6">
        <v>1.2457863837732126E-2</v>
      </c>
      <c r="AE16" s="6">
        <v>9.3052449819783709E-3</v>
      </c>
      <c r="AF16" s="6">
        <v>1.0961112353095269E-2</v>
      </c>
      <c r="AG16" s="6">
        <v>1.0988915005744207E-2</v>
      </c>
      <c r="AH16" s="6">
        <v>1.4660065329464633E-2</v>
      </c>
      <c r="AI16" s="6">
        <v>1.4484257773546581E-2</v>
      </c>
      <c r="AJ16" s="6">
        <v>1.3469831285823377E-2</v>
      </c>
      <c r="AK16" s="6">
        <v>9.8633861725419356E-3</v>
      </c>
      <c r="AL16" s="6">
        <v>9.0949345047297361E-3</v>
      </c>
      <c r="AM16" s="6">
        <v>1.819643165973912E-2</v>
      </c>
      <c r="AN16" s="6">
        <v>7.1459282689184155E-3</v>
      </c>
      <c r="AO16" s="6">
        <v>2.0006119905483857E-2</v>
      </c>
      <c r="AP16" s="6">
        <v>1.6950413303932908E-2</v>
      </c>
      <c r="AQ16" s="6">
        <v>1.7485720742528289E-2</v>
      </c>
      <c r="AR16" s="6">
        <v>2.0704411927708884E-2</v>
      </c>
      <c r="AS16" s="6">
        <v>1.3673980326862052E-2</v>
      </c>
      <c r="AT16" s="6">
        <v>1.0215978370966237E-2</v>
      </c>
    </row>
    <row r="17" spans="1:46" x14ac:dyDescent="0.2">
      <c r="A17" s="4" t="s">
        <v>39496</v>
      </c>
      <c r="B17" s="15">
        <v>2.5347216763974282E-2</v>
      </c>
      <c r="C17" s="15">
        <v>2.4948749659561197E-2</v>
      </c>
      <c r="D17" s="15">
        <v>1.9520706640492255E-2</v>
      </c>
      <c r="E17" s="15">
        <v>2.0216184055436626E-2</v>
      </c>
      <c r="F17" s="13"/>
      <c r="G17" s="15">
        <v>2.4077340042921749E-2</v>
      </c>
      <c r="H17" s="15">
        <v>3.748460978860034E-2</v>
      </c>
      <c r="I17" s="15">
        <v>2.1233174986150811E-2</v>
      </c>
      <c r="J17" s="15">
        <v>4.9817677950945237E-2</v>
      </c>
      <c r="K17" s="15">
        <v>2.6932670360669653E-2</v>
      </c>
      <c r="L17" s="15">
        <v>2.0085145743764684E-2</v>
      </c>
      <c r="M17" s="15">
        <v>2.4755464072768768E-2</v>
      </c>
      <c r="N17" s="15">
        <v>2.3665776137577144E-2</v>
      </c>
      <c r="O17" s="15">
        <v>3.1070637504683807E-2</v>
      </c>
      <c r="P17" s="15">
        <v>3.3851230254336305E-2</v>
      </c>
      <c r="Q17" s="15">
        <v>3.6652681339997967E-2</v>
      </c>
      <c r="R17" s="15">
        <v>2.462786790587165E-2</v>
      </c>
      <c r="S17" s="15">
        <v>3.6926280660090377E-2</v>
      </c>
      <c r="T17" s="15">
        <v>3.1459889225654208E-2</v>
      </c>
      <c r="U17" s="15">
        <v>3.2727807242456386E-2</v>
      </c>
      <c r="V17" s="15">
        <v>2.4237907915859603E-2</v>
      </c>
      <c r="W17" s="15">
        <v>4.0875140095498974E-2</v>
      </c>
      <c r="X17" s="15">
        <v>3.1893688516283748E-2</v>
      </c>
      <c r="Y17" s="13"/>
      <c r="Z17" s="6">
        <v>4.739840548242269E-2</v>
      </c>
      <c r="AA17" s="6">
        <v>4.6316900754801806E-2</v>
      </c>
      <c r="AB17" s="6">
        <v>5.1324262054827832E-2</v>
      </c>
      <c r="AC17" s="6">
        <v>4.7790608610237761E-2</v>
      </c>
      <c r="AD17" s="6">
        <v>3.2706832038793467E-2</v>
      </c>
      <c r="AE17" s="6">
        <v>4.7796901157030745E-2</v>
      </c>
      <c r="AF17" s="6">
        <v>5.3463799025392743E-2</v>
      </c>
      <c r="AG17" s="6">
        <v>4.294877719397798E-2</v>
      </c>
      <c r="AH17" s="6">
        <v>4.6645234512645177E-2</v>
      </c>
      <c r="AI17" s="6">
        <v>5.3430296328578208E-2</v>
      </c>
      <c r="AJ17" s="6">
        <v>4.2350112404765328E-2</v>
      </c>
      <c r="AK17" s="6">
        <v>4.9177696937163499E-2</v>
      </c>
      <c r="AL17" s="6">
        <v>4.2504955360187668E-2</v>
      </c>
      <c r="AM17" s="6">
        <v>9.3027548653318304E-2</v>
      </c>
      <c r="AN17" s="6">
        <v>3.1891958399433915E-2</v>
      </c>
      <c r="AO17" s="6">
        <v>7.2136635157511897E-2</v>
      </c>
      <c r="AP17" s="6">
        <v>8.9202221388476222E-2</v>
      </c>
      <c r="AQ17" s="6">
        <v>8.2560852800511508E-2</v>
      </c>
      <c r="AR17" s="6">
        <v>8.0345158009266227E-2</v>
      </c>
      <c r="AS17" s="6">
        <v>4.1559324921078979E-2</v>
      </c>
      <c r="AT17" s="6">
        <v>4.6206437240775999E-2</v>
      </c>
    </row>
    <row r="18" spans="1:46" x14ac:dyDescent="0.2">
      <c r="A18" s="4" t="s">
        <v>39788</v>
      </c>
      <c r="B18" s="15">
        <v>4.2107562374267715E-2</v>
      </c>
      <c r="C18" s="15">
        <v>4.1971867301478838E-2</v>
      </c>
      <c r="D18" s="15">
        <v>4.2041539860084853E-2</v>
      </c>
      <c r="E18" s="15">
        <v>3.6782694828794149E-2</v>
      </c>
      <c r="F18" s="13"/>
      <c r="G18" s="15">
        <v>3.1324312962828671E-2</v>
      </c>
      <c r="H18" s="15">
        <v>5.3087245197115607E-2</v>
      </c>
      <c r="I18" s="15">
        <v>4.6521436310724695E-2</v>
      </c>
      <c r="J18" s="15">
        <v>6.107788412679227E-2</v>
      </c>
      <c r="K18" s="15">
        <v>3.80303808162612E-2</v>
      </c>
      <c r="L18" s="15">
        <v>4.3199279388518974E-2</v>
      </c>
      <c r="M18" s="15">
        <v>3.5509154694139511E-2</v>
      </c>
      <c r="N18" s="15">
        <v>1.7363726325562823E-2</v>
      </c>
      <c r="O18" s="15">
        <v>4.1056702780799981E-2</v>
      </c>
      <c r="P18" s="15">
        <v>3.4312457375992977E-2</v>
      </c>
      <c r="Q18" s="15">
        <v>3.9875276223343192E-2</v>
      </c>
      <c r="R18" s="15">
        <v>4.3421111811035473E-2</v>
      </c>
      <c r="S18" s="15">
        <v>4.7034507400141479E-2</v>
      </c>
      <c r="T18" s="15">
        <v>2.886502392066248E-2</v>
      </c>
      <c r="U18" s="15">
        <v>1.6594914111767167E-2</v>
      </c>
      <c r="V18" s="15">
        <v>1.6718134838656695E-2</v>
      </c>
      <c r="W18" s="15">
        <v>2.8506567605541377E-2</v>
      </c>
      <c r="X18" s="15">
        <v>3.5792530563465874E-2</v>
      </c>
      <c r="Y18" s="13"/>
      <c r="Z18" s="6">
        <v>4.1732497060094076E-2</v>
      </c>
      <c r="AA18" s="6">
        <v>3.8134645582427851E-2</v>
      </c>
      <c r="AB18" s="6">
        <v>3.7117971443239028E-2</v>
      </c>
      <c r="AC18" s="6">
        <v>1.4472023099870057E-2</v>
      </c>
      <c r="AD18" s="6">
        <v>3.7059771732987912E-2</v>
      </c>
      <c r="AE18" s="6">
        <v>4.4112868196879873E-2</v>
      </c>
      <c r="AF18" s="6">
        <v>6.0397485113188765E-2</v>
      </c>
      <c r="AG18" s="6">
        <v>4.4650117049670257E-2</v>
      </c>
      <c r="AH18" s="6">
        <v>3.951848476719988E-2</v>
      </c>
      <c r="AI18" s="6">
        <v>2.3268436646596058E-2</v>
      </c>
      <c r="AJ18" s="6">
        <v>3.307184587685974E-2</v>
      </c>
      <c r="AK18" s="6">
        <v>5.3654318373730803E-2</v>
      </c>
      <c r="AL18" s="6">
        <v>5.5249476327320579E-2</v>
      </c>
      <c r="AM18" s="6">
        <v>2.0806504343207521E-2</v>
      </c>
      <c r="AN18" s="6">
        <v>4.956736293734032E-2</v>
      </c>
      <c r="AO18" s="6">
        <v>4.0467799808642013E-2</v>
      </c>
      <c r="AP18" s="6">
        <v>1.1673956459633317E-2</v>
      </c>
      <c r="AQ18" s="6">
        <v>3.4938752305416543E-2</v>
      </c>
      <c r="AR18" s="6">
        <v>3.9988248643332724E-2</v>
      </c>
      <c r="AS18" s="6">
        <v>4.1309681366003659E-2</v>
      </c>
      <c r="AT18" s="6">
        <v>1.7200495493110424E-2</v>
      </c>
    </row>
    <row r="19" spans="1:46" x14ac:dyDescent="0.2">
      <c r="A19" s="4" t="s">
        <v>39789</v>
      </c>
      <c r="B19" s="15">
        <v>1.2853552824976009</v>
      </c>
      <c r="C19" s="15">
        <v>1.3179902528232057</v>
      </c>
      <c r="D19" s="15">
        <v>1.3173666009255485</v>
      </c>
      <c r="E19" s="15">
        <v>1.3315373823955008</v>
      </c>
      <c r="F19" s="13"/>
      <c r="G19" s="15">
        <v>1.3886698437930718</v>
      </c>
      <c r="H19" s="15">
        <v>1.3463223585599533</v>
      </c>
      <c r="I19" s="15">
        <v>1.4043919825592517</v>
      </c>
      <c r="J19" s="15">
        <v>1.325563537447739</v>
      </c>
      <c r="K19" s="15">
        <v>1.3388450979085273</v>
      </c>
      <c r="L19" s="15">
        <v>1.3297528905824212</v>
      </c>
      <c r="M19" s="15">
        <v>1.3162573292831412</v>
      </c>
      <c r="N19" s="15">
        <v>1.3349203574087554</v>
      </c>
      <c r="O19" s="15">
        <v>1.2384426869868905</v>
      </c>
      <c r="P19" s="15">
        <v>1.3304411213018275</v>
      </c>
      <c r="Q19" s="15">
        <v>1.2094097898203329</v>
      </c>
      <c r="R19" s="15">
        <v>1.3075486395346634</v>
      </c>
      <c r="S19" s="15">
        <v>1.245433683429984</v>
      </c>
      <c r="T19" s="15">
        <v>1.2166450635485708</v>
      </c>
      <c r="U19" s="15">
        <v>1.2034897911784288</v>
      </c>
      <c r="V19" s="15">
        <v>1.3109527233256189</v>
      </c>
      <c r="W19" s="15">
        <v>1.2354637237633121</v>
      </c>
      <c r="X19" s="15">
        <v>1.3688035830161387</v>
      </c>
      <c r="Y19" s="13"/>
      <c r="Z19" s="6">
        <v>0.56316961638542051</v>
      </c>
      <c r="AA19" s="6">
        <v>0.53469372488460354</v>
      </c>
      <c r="AB19" s="6">
        <v>0.54479217615752851</v>
      </c>
      <c r="AC19" s="6">
        <v>0.53261414298160348</v>
      </c>
      <c r="AD19" s="6">
        <v>0.88194064818049622</v>
      </c>
      <c r="AE19" s="6">
        <v>0.48059258298627461</v>
      </c>
      <c r="AF19" s="6">
        <v>0.49974709404155282</v>
      </c>
      <c r="AG19" s="6">
        <v>0.50739642808203544</v>
      </c>
      <c r="AH19" s="6">
        <v>0.56412819478660658</v>
      </c>
      <c r="AI19" s="6">
        <v>0.60212624412516591</v>
      </c>
      <c r="AJ19" s="6">
        <v>0.60270105506120919</v>
      </c>
      <c r="AK19" s="6">
        <v>0.49207633495471215</v>
      </c>
      <c r="AL19" s="6">
        <v>0.52071756484124743</v>
      </c>
      <c r="AM19" s="6">
        <v>0.24040054377123898</v>
      </c>
      <c r="AN19" s="6">
        <v>0.64301745650361652</v>
      </c>
      <c r="AO19" s="6">
        <v>0.23716111528060513</v>
      </c>
      <c r="AP19" s="6">
        <v>0.23276238446425199</v>
      </c>
      <c r="AQ19" s="6">
        <v>0.21945757884886402</v>
      </c>
      <c r="AR19" s="6">
        <v>0.60314800243233679</v>
      </c>
      <c r="AS19" s="6">
        <v>0.64864825447867114</v>
      </c>
      <c r="AT19" s="6">
        <v>0.52032079619818306</v>
      </c>
    </row>
    <row r="20" spans="1:46" x14ac:dyDescent="0.2">
      <c r="A20" s="4" t="s">
        <v>39790</v>
      </c>
      <c r="B20" s="15">
        <v>2.5283271144277395E-2</v>
      </c>
      <c r="C20" s="15">
        <v>2.7237082266512516E-2</v>
      </c>
      <c r="D20" s="15">
        <v>2.9258447267432899E-2</v>
      </c>
      <c r="E20" s="15">
        <v>2.5082708091022116E-2</v>
      </c>
      <c r="F20" s="13"/>
      <c r="G20" s="15">
        <v>3.9307559099846109E-2</v>
      </c>
      <c r="H20" s="15">
        <v>3.2603213084505339E-2</v>
      </c>
      <c r="I20" s="15">
        <v>3.8912141797785037E-2</v>
      </c>
      <c r="J20" s="15">
        <v>2.5362964907083452E-2</v>
      </c>
      <c r="K20" s="15">
        <v>3.3096545154106434E-2</v>
      </c>
      <c r="L20" s="15">
        <v>2.6440645105013254E-2</v>
      </c>
      <c r="M20" s="15">
        <v>2.7302388138576387E-2</v>
      </c>
      <c r="N20" s="15">
        <v>2.8403197899782073E-2</v>
      </c>
      <c r="O20" s="15">
        <v>2.37887874011522E-2</v>
      </c>
      <c r="P20" s="15">
        <v>2.6791475645927539E-2</v>
      </c>
      <c r="Q20" s="15">
        <v>2.2849391841613723E-2</v>
      </c>
      <c r="R20" s="15">
        <v>2.8667447984750231E-2</v>
      </c>
      <c r="S20" s="15">
        <v>2.5891406118830333E-2</v>
      </c>
      <c r="T20" s="15">
        <v>2.0368742919978349E-2</v>
      </c>
      <c r="U20" s="15">
        <v>1.9886448521260015E-2</v>
      </c>
      <c r="V20" s="15">
        <v>3.2630588466963296E-2</v>
      </c>
      <c r="W20" s="15">
        <v>2.4530632116512446E-2</v>
      </c>
      <c r="X20" s="15">
        <v>4.4180176846970051E-2</v>
      </c>
      <c r="Y20" s="13"/>
      <c r="Z20" s="6">
        <v>1.2553102623950005E-2</v>
      </c>
      <c r="AA20" s="6">
        <v>1.0246752267433162E-2</v>
      </c>
      <c r="AB20" s="6">
        <v>1.1988472747677486E-2</v>
      </c>
      <c r="AC20" s="6">
        <v>1.4185608055710053E-2</v>
      </c>
      <c r="AD20" s="6">
        <v>2.0119620039244248E-2</v>
      </c>
      <c r="AE20" s="6">
        <v>9.8143538669392925E-3</v>
      </c>
      <c r="AF20" s="6">
        <v>1.028304446138799E-2</v>
      </c>
      <c r="AG20" s="6">
        <v>1.3022087668609761E-2</v>
      </c>
      <c r="AH20" s="6">
        <v>1.2742314915554403E-2</v>
      </c>
      <c r="AI20" s="6">
        <v>1.0387326431581616E-2</v>
      </c>
      <c r="AJ20" s="6">
        <v>1.3561420319301017E-2</v>
      </c>
      <c r="AK20" s="6">
        <v>1.077368686692212E-2</v>
      </c>
      <c r="AL20" s="6">
        <v>1.245877537145332E-2</v>
      </c>
      <c r="AM20" s="6">
        <v>6.8522960131029492E-3</v>
      </c>
      <c r="AN20" s="6">
        <v>1.1947231354996311E-2</v>
      </c>
      <c r="AO20" s="6">
        <v>9.6039155006161451E-3</v>
      </c>
      <c r="AP20" s="6">
        <v>5.2720626757825385E-3</v>
      </c>
      <c r="AQ20" s="6">
        <v>8.7531830378341051E-3</v>
      </c>
      <c r="AR20" s="6">
        <v>1.6714708779686362E-2</v>
      </c>
      <c r="AS20" s="6">
        <v>1.8706142665283965E-2</v>
      </c>
      <c r="AT20" s="6">
        <v>9.1258808233940763E-3</v>
      </c>
    </row>
    <row r="21" spans="1:46" x14ac:dyDescent="0.2">
      <c r="A21" s="4" t="s">
        <v>39791</v>
      </c>
      <c r="B21" s="15">
        <v>0.61206567844790127</v>
      </c>
      <c r="C21" s="15">
        <v>0.5769468814652341</v>
      </c>
      <c r="D21" s="15">
        <v>0.57696123646160891</v>
      </c>
      <c r="E21" s="15">
        <v>0.5768609270471361</v>
      </c>
      <c r="F21" s="13"/>
      <c r="G21" s="15">
        <v>0.52049576127579578</v>
      </c>
      <c r="H21" s="15">
        <v>0.54817780229972679</v>
      </c>
      <c r="I21" s="15">
        <v>0.48795438954485443</v>
      </c>
      <c r="J21" s="15">
        <v>0.55820910370348875</v>
      </c>
      <c r="K21" s="15">
        <v>0.56342306941620679</v>
      </c>
      <c r="L21" s="15">
        <v>0.57029937637064254</v>
      </c>
      <c r="M21" s="15">
        <v>0.57212360893724379</v>
      </c>
      <c r="N21" s="15">
        <v>0.59432170669763573</v>
      </c>
      <c r="O21" s="15">
        <v>0.66345728095688272</v>
      </c>
      <c r="P21" s="15">
        <v>0.58391587930949662</v>
      </c>
      <c r="Q21" s="15">
        <v>0.69094919404418598</v>
      </c>
      <c r="R21" s="15">
        <v>0.58057345238601954</v>
      </c>
      <c r="S21" s="15">
        <v>0.65510529308911314</v>
      </c>
      <c r="T21" s="15">
        <v>0.69220036015816389</v>
      </c>
      <c r="U21" s="15">
        <v>0.72767660764822739</v>
      </c>
      <c r="V21" s="15">
        <v>0.58645366181477498</v>
      </c>
      <c r="W21" s="15">
        <v>0.67296820024170034</v>
      </c>
      <c r="X21" s="15">
        <v>0.51055194841947737</v>
      </c>
      <c r="Y21" s="13"/>
      <c r="Z21" s="6">
        <v>1.2985802815427465</v>
      </c>
      <c r="AA21" s="6">
        <v>1.3346761624177663</v>
      </c>
      <c r="AB21" s="6">
        <v>1.3183040880368935</v>
      </c>
      <c r="AC21" s="6">
        <v>1.3442412169561342</v>
      </c>
      <c r="AD21" s="6">
        <v>0.86534357195081213</v>
      </c>
      <c r="AE21" s="6">
        <v>1.3870647211677554</v>
      </c>
      <c r="AF21" s="6">
        <v>1.3482900788678494</v>
      </c>
      <c r="AG21" s="6">
        <v>1.357056064783799</v>
      </c>
      <c r="AH21" s="6">
        <v>1.2992305277503136</v>
      </c>
      <c r="AI21" s="6">
        <v>1.2736544510574912</v>
      </c>
      <c r="AJ21" s="6">
        <v>1.2671641104899307</v>
      </c>
      <c r="AK21" s="6">
        <v>1.3616207095542778</v>
      </c>
      <c r="AL21" s="6">
        <v>1.3443732374670347</v>
      </c>
      <c r="AM21" s="6">
        <v>0.91229277554965904</v>
      </c>
      <c r="AN21" s="6">
        <v>1.2272935290901084</v>
      </c>
      <c r="AO21" s="6">
        <v>0.90714300890869326</v>
      </c>
      <c r="AP21" s="6">
        <v>0.91741772224063511</v>
      </c>
      <c r="AQ21" s="6">
        <v>0.91847042923206967</v>
      </c>
      <c r="AR21" s="6">
        <v>1.2321415823784563</v>
      </c>
      <c r="AS21" s="6">
        <v>1.2090635909782748</v>
      </c>
      <c r="AT21" s="6">
        <v>1.3605363870333869</v>
      </c>
    </row>
    <row r="22" spans="1:46" x14ac:dyDescent="0.2">
      <c r="A22" s="4" t="s">
        <v>39498</v>
      </c>
      <c r="B22" s="15">
        <v>4.3568378341099404E-2</v>
      </c>
      <c r="C22" s="15">
        <v>4.1075762630434158E-2</v>
      </c>
      <c r="D22" s="15">
        <v>3.9743821654729942E-2</v>
      </c>
      <c r="E22" s="15">
        <v>3.6019383469241238E-2</v>
      </c>
      <c r="F22" s="13"/>
      <c r="G22" s="15">
        <v>2.3826009328409396E-2</v>
      </c>
      <c r="H22" s="15">
        <v>2.7610698562957971E-2</v>
      </c>
      <c r="I22" s="15">
        <v>2.8910100523345111E-2</v>
      </c>
      <c r="J22" s="15">
        <v>3.5416612902819694E-2</v>
      </c>
      <c r="K22" s="15">
        <v>3.0836532242244644E-2</v>
      </c>
      <c r="L22" s="15">
        <v>3.7989097584004865E-2</v>
      </c>
      <c r="M22" s="15">
        <v>5.4184364257583585E-2</v>
      </c>
      <c r="N22" s="15">
        <v>1.9620836335525395E-2</v>
      </c>
      <c r="O22" s="15">
        <v>3.8247574512332343E-2</v>
      </c>
      <c r="P22" s="15">
        <v>2.406476209044377E-2</v>
      </c>
      <c r="Q22" s="15">
        <v>3.5035531771571281E-2</v>
      </c>
      <c r="R22" s="15">
        <v>4.9185970236112764E-2</v>
      </c>
      <c r="S22" s="15">
        <v>3.1589223331958356E-2</v>
      </c>
      <c r="T22" s="15">
        <v>4.0623376800127488E-2</v>
      </c>
      <c r="U22" s="15">
        <v>2.3708105591847994E-2</v>
      </c>
      <c r="V22" s="15">
        <v>4.9129695039386648E-2</v>
      </c>
      <c r="W22" s="15">
        <v>2.7344045007156238E-2</v>
      </c>
      <c r="X22" s="15">
        <v>4.2264525460824223E-2</v>
      </c>
      <c r="Y22" s="13"/>
      <c r="Z22" s="6">
        <v>7.6768075209465228E-2</v>
      </c>
      <c r="AA22" s="6">
        <v>7.8157587261581757E-2</v>
      </c>
      <c r="AB22" s="6">
        <v>7.9430804915621059E-2</v>
      </c>
      <c r="AC22" s="6">
        <v>7.5302895208778697E-2</v>
      </c>
      <c r="AD22" s="6">
        <v>0.19771285794355684</v>
      </c>
      <c r="AE22" s="6">
        <v>7.3453200530622612E-2</v>
      </c>
      <c r="AF22" s="6">
        <v>8.2212033081451905E-2</v>
      </c>
      <c r="AG22" s="6">
        <v>7.8515062363562038E-2</v>
      </c>
      <c r="AH22" s="6">
        <v>7.6966046287995679E-2</v>
      </c>
      <c r="AI22" s="6">
        <v>7.3983134378742751E-2</v>
      </c>
      <c r="AJ22" s="6">
        <v>7.8330873575516047E-2</v>
      </c>
      <c r="AK22" s="6">
        <v>7.5205656056805126E-2</v>
      </c>
      <c r="AL22" s="6">
        <v>6.9031268858786521E-2</v>
      </c>
      <c r="AM22" s="6">
        <v>0.76573224246980842</v>
      </c>
      <c r="AN22" s="6">
        <v>7.0750829088544534E-2</v>
      </c>
      <c r="AO22" s="6">
        <v>0.76833920008187451</v>
      </c>
      <c r="AP22" s="6">
        <v>0.77986357971694975</v>
      </c>
      <c r="AQ22" s="6">
        <v>0.76988087654721726</v>
      </c>
      <c r="AR22" s="6">
        <v>8.1120849835349035E-2</v>
      </c>
      <c r="AS22" s="6">
        <v>8.1398160982158199E-2</v>
      </c>
      <c r="AT22" s="6">
        <v>7.4435916908431099E-2</v>
      </c>
    </row>
    <row r="23" spans="1:46" x14ac:dyDescent="0.2">
      <c r="A23" s="4" t="s">
        <v>39500</v>
      </c>
      <c r="B23" s="15"/>
      <c r="C23" s="15">
        <v>2.1931415560616004E-3</v>
      </c>
      <c r="D23" s="15">
        <v>3.925846960260296E-3</v>
      </c>
      <c r="E23" s="15">
        <v>1.3334397033231472E-3</v>
      </c>
      <c r="F23" s="13"/>
      <c r="G23" s="15"/>
      <c r="H23" s="15"/>
      <c r="I23" s="15">
        <v>3.9693866175494422E-3</v>
      </c>
      <c r="J23" s="15"/>
      <c r="K23" s="15">
        <v>8.781531269661506E-4</v>
      </c>
      <c r="L23" s="15">
        <v>2.5838518611836607E-3</v>
      </c>
      <c r="M23" s="15"/>
      <c r="N23" s="15">
        <v>1.4794336178203741E-3</v>
      </c>
      <c r="O23" s="15"/>
      <c r="P23" s="15">
        <v>4.6994522475965938E-4</v>
      </c>
      <c r="Q23" s="15">
        <v>2.3280758270833807E-3</v>
      </c>
      <c r="R23" s="15"/>
      <c r="S23" s="15"/>
      <c r="T23" s="15"/>
      <c r="U23" s="15">
        <v>3.8512425541619913E-4</v>
      </c>
      <c r="V23" s="15"/>
      <c r="W23" s="15">
        <v>3.3350300138655577E-3</v>
      </c>
      <c r="X23" s="15">
        <v>2.3777114447532231E-4</v>
      </c>
      <c r="Y23" s="13"/>
      <c r="Z23" s="6">
        <v>2.9089819781056756E-3</v>
      </c>
      <c r="AA23" s="6"/>
      <c r="AB23" s="6">
        <v>8.4222759549675507E-4</v>
      </c>
      <c r="AC23" s="6">
        <v>1.6832139618131619E-3</v>
      </c>
      <c r="AD23" s="6"/>
      <c r="AE23" s="6">
        <v>2.080171180967753E-3</v>
      </c>
      <c r="AF23" s="6">
        <v>1.6914049856450607E-3</v>
      </c>
      <c r="AG23" s="6"/>
      <c r="AH23" s="6">
        <v>2.567371079738816E-3</v>
      </c>
      <c r="AI23" s="6">
        <v>9.9965167962080413E-4</v>
      </c>
      <c r="AJ23" s="6">
        <v>3.543742754870279E-4</v>
      </c>
      <c r="AK23" s="6">
        <v>5.9384032745576102E-3</v>
      </c>
      <c r="AL23" s="6">
        <v>3.0279584118154557E-3</v>
      </c>
      <c r="AM23" s="6">
        <v>1.1870077131951417E-2</v>
      </c>
      <c r="AN23" s="6">
        <v>4.1741955295639286E-3</v>
      </c>
      <c r="AO23" s="6">
        <v>1.4300361830089448E-2</v>
      </c>
      <c r="AP23" s="6">
        <v>9.4974413188845808E-3</v>
      </c>
      <c r="AQ23" s="6">
        <v>1.6458753187367489E-2</v>
      </c>
      <c r="AR23" s="6">
        <v>4.4721021652491472E-3</v>
      </c>
      <c r="AS23" s="6">
        <v>4.9956516804633975E-4</v>
      </c>
      <c r="AT23" s="6">
        <v>2.5850351131077418E-3</v>
      </c>
    </row>
    <row r="24" spans="1:46" x14ac:dyDescent="0.2"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</row>
    <row r="25" spans="1:46" x14ac:dyDescent="0.2">
      <c r="A25" s="4" t="s">
        <v>39502</v>
      </c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</row>
    <row r="26" spans="1:46" x14ac:dyDescent="0.2"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</row>
    <row r="27" spans="1:46" x14ac:dyDescent="0.2">
      <c r="A27" s="4" t="s">
        <v>39833</v>
      </c>
      <c r="B27" s="14">
        <v>2.1969868595231188</v>
      </c>
      <c r="C27" s="14">
        <v>2.0766470689487173</v>
      </c>
      <c r="D27" s="14">
        <v>2.0112117907422311</v>
      </c>
      <c r="E27" s="14">
        <v>1.8180585715671669</v>
      </c>
      <c r="F27" s="14"/>
      <c r="G27" s="14">
        <v>1.2129418183983154</v>
      </c>
      <c r="H27" s="14">
        <v>1.3978698388976694</v>
      </c>
      <c r="I27" s="14">
        <v>1.4691749710182063</v>
      </c>
      <c r="J27" s="14">
        <v>1.7884765252103789</v>
      </c>
      <c r="K27" s="14">
        <v>1.5644048218272903</v>
      </c>
      <c r="L27" s="14">
        <v>1.9174398476266914</v>
      </c>
      <c r="M27" s="14">
        <v>2.7392479621341734</v>
      </c>
      <c r="N27" s="14">
        <v>0.99789292182369083</v>
      </c>
      <c r="O27" s="14">
        <v>1.9305215302402521</v>
      </c>
      <c r="P27" s="14">
        <v>1.2198684366865795</v>
      </c>
      <c r="Q27" s="14">
        <v>1.773708681009613</v>
      </c>
      <c r="R27" s="14">
        <v>2.4832254142843047</v>
      </c>
      <c r="S27" s="14">
        <v>1.5960902666679557</v>
      </c>
      <c r="T27" s="14">
        <v>2.0534136503419878</v>
      </c>
      <c r="U27" s="14">
        <v>1.2025601497548142</v>
      </c>
      <c r="V27" s="14">
        <v>2.5024622213239591</v>
      </c>
      <c r="W27" s="14">
        <v>1.3920627250619371</v>
      </c>
      <c r="X27" s="14">
        <v>2.1592037228937011</v>
      </c>
      <c r="Y27" s="13"/>
      <c r="Z27" s="5">
        <v>3.8766851145754302</v>
      </c>
      <c r="AA27" s="5">
        <v>3.9360970060616416</v>
      </c>
      <c r="AB27" s="5">
        <v>4.0123761224093633</v>
      </c>
      <c r="AC27" s="5">
        <v>3.8290316203168153</v>
      </c>
      <c r="AD27" s="5">
        <v>9.9751355750832147</v>
      </c>
      <c r="AE27" s="5">
        <v>3.6999967627827197</v>
      </c>
      <c r="AF27" s="5">
        <v>4.1299158433712746</v>
      </c>
      <c r="AG27" s="5">
        <v>3.9502095125534944</v>
      </c>
      <c r="AH27" s="5">
        <v>3.8874818068729851</v>
      </c>
      <c r="AI27" s="5">
        <v>3.7497174093828778</v>
      </c>
      <c r="AJ27" s="5">
        <v>3.9535730714868502</v>
      </c>
      <c r="AK27" s="5">
        <v>3.7933666138405844</v>
      </c>
      <c r="AL27" s="5">
        <v>3.4700038283814463</v>
      </c>
      <c r="AM27" s="5">
        <v>39.486364517289836</v>
      </c>
      <c r="AN27" s="5">
        <v>3.5541943162487057</v>
      </c>
      <c r="AO27" s="5">
        <v>39.339246528733405</v>
      </c>
      <c r="AP27" s="5">
        <v>40.163593433680077</v>
      </c>
      <c r="AQ27" s="5">
        <v>39.628455179201609</v>
      </c>
      <c r="AR27" s="5">
        <v>4.1464375604134531</v>
      </c>
      <c r="AS27" s="5">
        <v>4.1101470301162015</v>
      </c>
      <c r="AT27" s="5">
        <v>3.7736962529675235</v>
      </c>
    </row>
    <row r="28" spans="1:46" x14ac:dyDescent="0.2">
      <c r="A28" s="4" t="s">
        <v>39834</v>
      </c>
      <c r="B28" s="14">
        <v>30.86413366564631</v>
      </c>
      <c r="C28" s="14">
        <v>29.168418882773594</v>
      </c>
      <c r="D28" s="14">
        <v>29.196770548478579</v>
      </c>
      <c r="E28" s="14">
        <v>29.116738045109038</v>
      </c>
      <c r="F28" s="14"/>
      <c r="G28" s="14">
        <v>26.49755846429975</v>
      </c>
      <c r="H28" s="14">
        <v>27.753054289471223</v>
      </c>
      <c r="I28" s="14">
        <v>24.797228758816452</v>
      </c>
      <c r="J28" s="14">
        <v>28.188575820951318</v>
      </c>
      <c r="K28" s="14">
        <v>28.583686375601548</v>
      </c>
      <c r="L28" s="14">
        <v>28.78496249908661</v>
      </c>
      <c r="M28" s="14">
        <v>28.923259529631778</v>
      </c>
      <c r="N28" s="14">
        <v>30.226510952845448</v>
      </c>
      <c r="O28" s="14">
        <v>33.487576182613559</v>
      </c>
      <c r="P28" s="14">
        <v>29.59931821360507</v>
      </c>
      <c r="Q28" s="14">
        <v>34.97999093044178</v>
      </c>
      <c r="R28" s="14">
        <v>29.311097146259762</v>
      </c>
      <c r="S28" s="14">
        <v>33.100123132320455</v>
      </c>
      <c r="T28" s="14">
        <v>34.989057539794509</v>
      </c>
      <c r="U28" s="14">
        <v>36.910367506015369</v>
      </c>
      <c r="V28" s="14">
        <v>29.871509116269362</v>
      </c>
      <c r="W28" s="14">
        <v>34.260254708596122</v>
      </c>
      <c r="X28" s="14">
        <v>26.083001186888762</v>
      </c>
      <c r="Y28" s="13"/>
      <c r="Z28" s="5">
        <v>65.576567261871901</v>
      </c>
      <c r="AA28" s="5">
        <v>67.215673244518371</v>
      </c>
      <c r="AB28" s="5">
        <v>66.592952828980216</v>
      </c>
      <c r="AC28" s="5">
        <v>68.352513018093731</v>
      </c>
      <c r="AD28" s="5">
        <v>43.658867405074751</v>
      </c>
      <c r="AE28" s="5">
        <v>69.869453488976632</v>
      </c>
      <c r="AF28" s="5">
        <v>67.731259640055313</v>
      </c>
      <c r="AG28" s="5">
        <v>68.275508097478053</v>
      </c>
      <c r="AH28" s="5">
        <v>65.622898448807149</v>
      </c>
      <c r="AI28" s="5">
        <v>64.553148616537797</v>
      </c>
      <c r="AJ28" s="5">
        <v>63.957232642857988</v>
      </c>
      <c r="AK28" s="5">
        <v>68.680027688818342</v>
      </c>
      <c r="AL28" s="5">
        <v>67.577785515243292</v>
      </c>
      <c r="AM28" s="5">
        <v>47.044022810968748</v>
      </c>
      <c r="AN28" s="5">
        <v>61.653548681412545</v>
      </c>
      <c r="AO28" s="5">
        <v>46.446052030761074</v>
      </c>
      <c r="AP28" s="5">
        <v>47.247740968105205</v>
      </c>
      <c r="AQ28" s="5">
        <v>47.276877952186489</v>
      </c>
      <c r="AR28" s="5">
        <v>62.980086467178673</v>
      </c>
      <c r="AS28" s="5">
        <v>61.050877166257408</v>
      </c>
      <c r="AT28" s="5">
        <v>68.975452698323991</v>
      </c>
    </row>
    <row r="29" spans="1:46" x14ac:dyDescent="0.2">
      <c r="A29" s="4" t="s">
        <v>39835</v>
      </c>
      <c r="B29" s="14">
        <v>66.938879474830571</v>
      </c>
      <c r="C29" s="14">
        <v>68.75493404827769</v>
      </c>
      <c r="D29" s="14">
        <v>68.792017660779194</v>
      </c>
      <c r="E29" s="14">
        <v>69.065203383323791</v>
      </c>
      <c r="F29" s="14"/>
      <c r="G29" s="14">
        <v>72.289499717301936</v>
      </c>
      <c r="H29" s="14">
        <v>70.849075871631115</v>
      </c>
      <c r="I29" s="14">
        <v>73.733596270165336</v>
      </c>
      <c r="J29" s="14">
        <v>70.022947653838315</v>
      </c>
      <c r="K29" s="14">
        <v>69.85190880257116</v>
      </c>
      <c r="L29" s="14">
        <v>69.297597653286701</v>
      </c>
      <c r="M29" s="14">
        <v>68.33749250823405</v>
      </c>
      <c r="N29" s="14">
        <v>68.775596125330864</v>
      </c>
      <c r="O29" s="14">
        <v>64.581902287146193</v>
      </c>
      <c r="P29" s="14">
        <v>69.180813349708345</v>
      </c>
      <c r="Q29" s="14">
        <v>63.246300388548612</v>
      </c>
      <c r="R29" s="14">
        <v>68.205677439455926</v>
      </c>
      <c r="S29" s="14">
        <v>65.303786601011595</v>
      </c>
      <c r="T29" s="14">
        <v>62.957528809863504</v>
      </c>
      <c r="U29" s="14">
        <v>61.887072344229829</v>
      </c>
      <c r="V29" s="14">
        <v>67.626028662406682</v>
      </c>
      <c r="W29" s="14">
        <v>64.347682566341945</v>
      </c>
      <c r="X29" s="14">
        <v>71.757795090217527</v>
      </c>
      <c r="Y29" s="13"/>
      <c r="Z29" s="5">
        <v>30.546747623552672</v>
      </c>
      <c r="AA29" s="5">
        <v>28.848229749419978</v>
      </c>
      <c r="AB29" s="5">
        <v>29.394671048610416</v>
      </c>
      <c r="AC29" s="5">
        <v>27.818455361589457</v>
      </c>
      <c r="AD29" s="5">
        <v>46.365997019842041</v>
      </c>
      <c r="AE29" s="5">
        <v>26.430549748240658</v>
      </c>
      <c r="AF29" s="5">
        <v>28.138824516573404</v>
      </c>
      <c r="AG29" s="5">
        <v>27.774282389968448</v>
      </c>
      <c r="AH29" s="5">
        <v>30.48961974431986</v>
      </c>
      <c r="AI29" s="5">
        <v>31.697133974079325</v>
      </c>
      <c r="AJ29" s="5">
        <v>32.089194285655154</v>
      </c>
      <c r="AK29" s="5">
        <v>27.526605697341076</v>
      </c>
      <c r="AL29" s="5">
        <v>28.952210656375261</v>
      </c>
      <c r="AM29" s="5">
        <v>13.469612671741414</v>
      </c>
      <c r="AN29" s="5">
        <v>34.792257002338737</v>
      </c>
      <c r="AO29" s="5">
        <v>14.214701440505529</v>
      </c>
      <c r="AP29" s="5">
        <v>12.588665598214716</v>
      </c>
      <c r="AQ29" s="5">
        <v>13.094666868611904</v>
      </c>
      <c r="AR29" s="5">
        <v>32.873475972407874</v>
      </c>
      <c r="AS29" s="5">
        <v>34.83897580362639</v>
      </c>
      <c r="AT29" s="5">
        <v>27.250851048708483</v>
      </c>
    </row>
    <row r="30" spans="1:46" x14ac:dyDescent="0.2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3"/>
    </row>
    <row r="31" spans="1:46" ht="12.75" thickBot="1" x14ac:dyDescent="0.25">
      <c r="A31" s="2" t="s">
        <v>39792</v>
      </c>
      <c r="B31" s="8">
        <v>0.32257769416803711</v>
      </c>
      <c r="C31" s="8">
        <v>0.30446755780205925</v>
      </c>
      <c r="D31" s="8">
        <v>0.30457306548237728</v>
      </c>
      <c r="E31" s="8">
        <v>0.30227490990369454</v>
      </c>
      <c r="F31" s="8"/>
      <c r="G31" s="8">
        <v>0.27262996981187515</v>
      </c>
      <c r="H31" s="8">
        <v>0.28935220678523271</v>
      </c>
      <c r="I31" s="8">
        <v>0.25785680504267111</v>
      </c>
      <c r="J31" s="8">
        <v>0.29632509333098239</v>
      </c>
      <c r="K31" s="8">
        <v>0.29618488028876605</v>
      </c>
      <c r="L31" s="8">
        <v>0.30014930972671522</v>
      </c>
      <c r="M31" s="8">
        <v>0.30297044275209351</v>
      </c>
      <c r="N31" s="8">
        <v>0.30805968714606097</v>
      </c>
      <c r="O31" s="8">
        <v>0.34883920928511042</v>
      </c>
      <c r="P31" s="8">
        <v>0.30501932456852665</v>
      </c>
      <c r="Q31" s="8">
        <v>0.36358877449516946</v>
      </c>
      <c r="R31" s="8">
        <v>0.3074872408253187</v>
      </c>
      <c r="S31" s="8">
        <v>0.34469447939918663</v>
      </c>
      <c r="T31" s="8">
        <v>0.36262777046346628</v>
      </c>
      <c r="U31" s="8">
        <v>0.37680678790307831</v>
      </c>
      <c r="V31" s="8">
        <v>0.30908173726388183</v>
      </c>
      <c r="W31" s="8">
        <v>0.35262887388166159</v>
      </c>
      <c r="X31" s="8">
        <v>0.27166331217248346</v>
      </c>
      <c r="Y31" s="2"/>
      <c r="Z31" s="8">
        <v>0.69750522505083035</v>
      </c>
      <c r="AA31" s="8">
        <v>0.71397114690009067</v>
      </c>
      <c r="AB31" s="8">
        <v>0.70758774700614335</v>
      </c>
      <c r="AC31" s="8">
        <v>0.71621993130079431</v>
      </c>
      <c r="AD31" s="8">
        <v>0.49525060776075774</v>
      </c>
      <c r="AE31" s="8">
        <v>0.74267624905417928</v>
      </c>
      <c r="AF31" s="8">
        <v>0.72957952287572725</v>
      </c>
      <c r="AG31" s="8">
        <v>0.72785767938655255</v>
      </c>
      <c r="AH31" s="8">
        <v>0.69725196336937256</v>
      </c>
      <c r="AI31" s="8">
        <v>0.67899965829079356</v>
      </c>
      <c r="AJ31" s="8">
        <v>0.67767672976379345</v>
      </c>
      <c r="AK31" s="8">
        <v>0.73454328127007718</v>
      </c>
      <c r="AL31" s="8">
        <v>0.72080846455475811</v>
      </c>
      <c r="AM31" s="8">
        <v>0.79144448940428547</v>
      </c>
      <c r="AN31" s="8">
        <v>0.65619757277985913</v>
      </c>
      <c r="AO31" s="8">
        <v>0.7927464296708483</v>
      </c>
      <c r="AP31" s="8">
        <v>0.79762962069385357</v>
      </c>
      <c r="AQ31" s="8">
        <v>0.80714282688324912</v>
      </c>
      <c r="AR31" s="8">
        <v>0.67136085366358267</v>
      </c>
      <c r="AS31" s="8">
        <v>0.65083483960930355</v>
      </c>
      <c r="AT31" s="8">
        <v>0.72335975275687825</v>
      </c>
    </row>
  </sheetData>
  <mergeCells count="3">
    <mergeCell ref="Z1:AT1"/>
    <mergeCell ref="B1:E1"/>
    <mergeCell ref="G1:X1"/>
  </mergeCells>
  <phoneticPr fontId="4" type="noConversion"/>
  <pageMargins left="0.7" right="0.7" top="0.78740157499999996" bottom="0.78740157499999996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E71F4-D824-4134-8075-8D10219F47CC}">
  <dimension ref="A1:H30"/>
  <sheetViews>
    <sheetView workbookViewId="0"/>
  </sheetViews>
  <sheetFormatPr baseColWidth="10" defaultRowHeight="12" x14ac:dyDescent="0.2"/>
  <cols>
    <col min="1" max="1" width="11.42578125" style="4"/>
    <col min="2" max="7" width="11.5703125" style="4" bestFit="1" customWidth="1"/>
    <col min="8" max="8" width="12.85546875" style="4" bestFit="1" customWidth="1"/>
    <col min="9" max="16384" width="11.42578125" style="4"/>
  </cols>
  <sheetData>
    <row r="1" spans="1:8" ht="12.75" thickBot="1" x14ac:dyDescent="0.25"/>
    <row r="2" spans="1:8" x14ac:dyDescent="0.2">
      <c r="A2" s="1" t="s">
        <v>39404</v>
      </c>
      <c r="B2" s="16" t="s">
        <v>39506</v>
      </c>
      <c r="C2" s="16"/>
      <c r="D2" s="16"/>
      <c r="E2" s="16"/>
      <c r="F2" s="16"/>
      <c r="G2" s="16"/>
      <c r="H2" s="16"/>
    </row>
    <row r="3" spans="1:8" ht="12.75" thickBot="1" x14ac:dyDescent="0.25">
      <c r="A3" s="2" t="s">
        <v>39406</v>
      </c>
      <c r="B3" s="2" t="s">
        <v>39793</v>
      </c>
      <c r="C3" s="2" t="s">
        <v>39794</v>
      </c>
      <c r="D3" s="2" t="s">
        <v>39795</v>
      </c>
      <c r="E3" s="2" t="s">
        <v>39796</v>
      </c>
      <c r="F3" s="2" t="s">
        <v>39797</v>
      </c>
      <c r="G3" s="2" t="s">
        <v>39798</v>
      </c>
      <c r="H3" s="2" t="s">
        <v>39799</v>
      </c>
    </row>
    <row r="4" spans="1:8" x14ac:dyDescent="0.2">
      <c r="A4" s="4" t="s">
        <v>39800</v>
      </c>
      <c r="B4" s="4">
        <v>33.238</v>
      </c>
      <c r="C4" s="4">
        <v>33.363999999999997</v>
      </c>
      <c r="D4" s="4">
        <v>33.238</v>
      </c>
      <c r="E4" s="4">
        <v>33.225999999999999</v>
      </c>
      <c r="F4" s="4">
        <v>33.148000000000003</v>
      </c>
      <c r="G4" s="4">
        <v>33.098999999999997</v>
      </c>
      <c r="H4" s="4">
        <v>33.256</v>
      </c>
    </row>
    <row r="5" spans="1:8" x14ac:dyDescent="0.2">
      <c r="A5" s="4" t="s">
        <v>39801</v>
      </c>
      <c r="B5" s="4">
        <v>4.3999999999999997E-2</v>
      </c>
      <c r="C5" s="4">
        <v>3.5999999999999997E-2</v>
      </c>
      <c r="D5" s="4">
        <v>4.3999999999999997E-2</v>
      </c>
      <c r="E5" s="4">
        <v>4.7E-2</v>
      </c>
      <c r="F5" s="4">
        <v>6.0999999999999999E-2</v>
      </c>
      <c r="G5" s="4">
        <v>6.9000000000000006E-2</v>
      </c>
      <c r="H5" s="4">
        <v>0.09</v>
      </c>
    </row>
    <row r="6" spans="1:8" x14ac:dyDescent="0.2">
      <c r="A6" s="4" t="s">
        <v>39802</v>
      </c>
      <c r="B6" s="4">
        <v>2E-3</v>
      </c>
      <c r="C6" s="4">
        <v>0.02</v>
      </c>
      <c r="D6" s="4">
        <v>2E-3</v>
      </c>
      <c r="E6" s="4">
        <v>1.6E-2</v>
      </c>
      <c r="F6" s="4">
        <v>0</v>
      </c>
      <c r="G6" s="4">
        <v>0</v>
      </c>
      <c r="H6" s="4">
        <v>1E-3</v>
      </c>
    </row>
    <row r="7" spans="1:8" x14ac:dyDescent="0.2">
      <c r="A7" s="4" t="s">
        <v>39488</v>
      </c>
      <c r="B7" s="4">
        <v>50.75</v>
      </c>
      <c r="C7" s="4">
        <v>52.271999999999998</v>
      </c>
      <c r="D7" s="4">
        <v>50.75</v>
      </c>
      <c r="E7" s="4">
        <v>52.621000000000002</v>
      </c>
      <c r="F7" s="4">
        <v>53.777000000000001</v>
      </c>
      <c r="G7" s="4">
        <v>54.030999999999999</v>
      </c>
      <c r="H7" s="4">
        <v>51.804000000000002</v>
      </c>
    </row>
    <row r="8" spans="1:8" x14ac:dyDescent="0.2">
      <c r="A8" s="4" t="s">
        <v>39783</v>
      </c>
      <c r="B8" s="4">
        <v>0.89</v>
      </c>
      <c r="C8" s="4">
        <v>0.90800000000000003</v>
      </c>
      <c r="D8" s="4">
        <v>0.89</v>
      </c>
      <c r="E8" s="4">
        <v>0.88</v>
      </c>
      <c r="F8" s="4">
        <v>0.92100000000000004</v>
      </c>
      <c r="G8" s="4">
        <v>0.82</v>
      </c>
      <c r="H8" s="4">
        <v>0.81699999999999995</v>
      </c>
    </row>
    <row r="9" spans="1:8" x14ac:dyDescent="0.2">
      <c r="A9" s="4" t="s">
        <v>39784</v>
      </c>
      <c r="B9" s="4">
        <v>15.536</v>
      </c>
      <c r="C9" s="4">
        <v>14.651</v>
      </c>
      <c r="D9" s="4">
        <v>15.536</v>
      </c>
      <c r="E9" s="4">
        <v>14.464</v>
      </c>
      <c r="F9" s="4">
        <v>13.288</v>
      </c>
      <c r="G9" s="4">
        <v>13.121</v>
      </c>
      <c r="H9" s="4">
        <v>14.775</v>
      </c>
    </row>
    <row r="10" spans="1:8" x14ac:dyDescent="0.2">
      <c r="A10" s="4" t="s">
        <v>39785</v>
      </c>
      <c r="B10" s="4">
        <v>0.20100000000000001</v>
      </c>
      <c r="C10" s="4">
        <v>0.17399999999999999</v>
      </c>
      <c r="D10" s="4">
        <v>0.20100000000000001</v>
      </c>
      <c r="E10" s="4">
        <v>0.19700000000000001</v>
      </c>
      <c r="F10" s="4">
        <v>0.14299999999999999</v>
      </c>
      <c r="G10" s="4">
        <v>0.13500000000000001</v>
      </c>
      <c r="H10" s="4">
        <v>0.156</v>
      </c>
    </row>
    <row r="11" spans="1:8" x14ac:dyDescent="0.2">
      <c r="A11" s="4" t="s">
        <v>39786</v>
      </c>
      <c r="B11" s="4">
        <v>100.66099999999999</v>
      </c>
      <c r="C11" s="4">
        <v>101.42500000000001</v>
      </c>
      <c r="D11" s="4">
        <v>100.66099999999999</v>
      </c>
      <c r="E11" s="4">
        <v>101.45099999999999</v>
      </c>
      <c r="F11" s="4">
        <v>101.33800000000001</v>
      </c>
      <c r="G11" s="4">
        <v>101.27499999999999</v>
      </c>
      <c r="H11" s="4">
        <v>100.89900000000002</v>
      </c>
    </row>
    <row r="13" spans="1:8" x14ac:dyDescent="0.2">
      <c r="A13" s="4" t="s">
        <v>39803</v>
      </c>
    </row>
    <row r="15" spans="1:8" x14ac:dyDescent="0.2">
      <c r="A15" s="4" t="s">
        <v>39495</v>
      </c>
      <c r="B15" s="6">
        <v>0.99869043525994816</v>
      </c>
      <c r="C15" s="6">
        <v>1.0016634854585074</v>
      </c>
      <c r="D15" s="6">
        <v>0.99639113144787261</v>
      </c>
      <c r="E15" s="6">
        <v>0.99872400561339547</v>
      </c>
      <c r="F15" s="6">
        <v>1.0054038794621492</v>
      </c>
      <c r="G15" s="6">
        <v>1.0056832232940784</v>
      </c>
      <c r="H15" s="6">
        <v>1.0023600274149818</v>
      </c>
    </row>
    <row r="16" spans="1:8" x14ac:dyDescent="0.2">
      <c r="A16" s="4" t="s">
        <v>39787</v>
      </c>
      <c r="B16" s="6">
        <v>9.9419009663654864E-4</v>
      </c>
      <c r="C16" s="6">
        <v>8.1276871745877377E-4</v>
      </c>
      <c r="D16" s="6">
        <v>1.0180586264187618E-3</v>
      </c>
      <c r="E16" s="6">
        <v>1.0623950418888032E-3</v>
      </c>
      <c r="F16" s="6">
        <v>1.3913417291387632E-3</v>
      </c>
      <c r="G16" s="6">
        <v>1.5765805787140836E-3</v>
      </c>
      <c r="H16" s="6">
        <v>2.0399380863174894E-3</v>
      </c>
    </row>
    <row r="17" spans="1:8" x14ac:dyDescent="0.2">
      <c r="A17" s="4" t="s">
        <v>39496</v>
      </c>
      <c r="B17" s="7">
        <v>0</v>
      </c>
      <c r="C17" s="6">
        <v>7.0766782146772971E-4</v>
      </c>
      <c r="D17" s="7">
        <v>0</v>
      </c>
      <c r="E17" s="6">
        <v>5.6681734752052468E-4</v>
      </c>
      <c r="F17" s="7">
        <v>0</v>
      </c>
      <c r="G17" s="7">
        <v>0</v>
      </c>
      <c r="H17" s="7">
        <v>3.5522984840926078E-5</v>
      </c>
    </row>
    <row r="18" spans="1:8" x14ac:dyDescent="0.2">
      <c r="A18" s="4" t="s">
        <v>39788</v>
      </c>
      <c r="B18" s="6">
        <v>1.2752286099952221</v>
      </c>
      <c r="C18" s="6">
        <v>1.3124079151359407</v>
      </c>
      <c r="D18" s="6">
        <v>1.3272695978070088</v>
      </c>
      <c r="E18" s="6">
        <v>1.322764464261682</v>
      </c>
      <c r="F18" s="6">
        <v>1.3640672798677775</v>
      </c>
      <c r="G18" s="6">
        <v>1.3729203170235196</v>
      </c>
      <c r="H18" s="6">
        <v>1.3057890323866519</v>
      </c>
    </row>
    <row r="19" spans="1:8" x14ac:dyDescent="0.2">
      <c r="A19" s="4" t="s">
        <v>39789</v>
      </c>
      <c r="B19" s="6">
        <v>1.2746686849161804</v>
      </c>
      <c r="C19" s="6">
        <v>1.3124079151359407</v>
      </c>
      <c r="D19" s="6">
        <v>1.3220879779555912</v>
      </c>
      <c r="E19" s="6">
        <v>1.322764464261682</v>
      </c>
      <c r="F19" s="6">
        <v>1.3640672798677775</v>
      </c>
      <c r="G19" s="6">
        <v>1.3729203170235196</v>
      </c>
      <c r="H19" s="6">
        <v>1.3057890323866519</v>
      </c>
    </row>
    <row r="20" spans="1:8" x14ac:dyDescent="0.2">
      <c r="A20" s="4" t="s">
        <v>39790</v>
      </c>
      <c r="B20" s="6">
        <v>2.2650184966828121E-2</v>
      </c>
      <c r="C20" s="6">
        <v>2.3089541954465619E-2</v>
      </c>
      <c r="D20" s="6">
        <v>2.3137216639240513E-2</v>
      </c>
      <c r="E20" s="6">
        <v>2.2404530088267004E-2</v>
      </c>
      <c r="F20" s="6">
        <v>2.3660754855068324E-2</v>
      </c>
      <c r="G20" s="6">
        <v>2.1103083825510464E-2</v>
      </c>
      <c r="H20" s="6">
        <v>2.0857465005101394E-2</v>
      </c>
    </row>
    <row r="21" spans="1:8" x14ac:dyDescent="0.2">
      <c r="A21" s="4" t="s">
        <v>39791</v>
      </c>
      <c r="B21" s="6">
        <v>0.69589507861576205</v>
      </c>
      <c r="C21" s="6">
        <v>0.65572168124307029</v>
      </c>
      <c r="D21" s="6">
        <v>0.64747801600640498</v>
      </c>
      <c r="E21" s="6">
        <v>0.64813337676004801</v>
      </c>
      <c r="F21" s="6">
        <v>0.60082969872846126</v>
      </c>
      <c r="G21" s="6">
        <v>0.59432200911596811</v>
      </c>
      <c r="H21" s="6">
        <v>0.66388027152328222</v>
      </c>
    </row>
    <row r="22" spans="1:8" x14ac:dyDescent="0.2">
      <c r="A22" s="4" t="s">
        <v>39498</v>
      </c>
      <c r="B22" s="6">
        <v>6.4706768578131277E-3</v>
      </c>
      <c r="C22" s="6">
        <v>5.5969396690892948E-3</v>
      </c>
      <c r="D22" s="6">
        <v>4.7059794730543057E-3</v>
      </c>
      <c r="E22" s="6">
        <v>6.3444108871981691E-3</v>
      </c>
      <c r="F22" s="6">
        <v>4.6470453574051496E-3</v>
      </c>
      <c r="G22" s="6">
        <v>4.3947861622094797E-3</v>
      </c>
      <c r="H22" s="6">
        <v>5.0377425988243569E-3</v>
      </c>
    </row>
    <row r="23" spans="1:8" x14ac:dyDescent="0.2">
      <c r="B23" s="6"/>
      <c r="C23" s="6"/>
      <c r="D23" s="6"/>
      <c r="E23" s="6"/>
      <c r="F23" s="6"/>
      <c r="G23" s="6"/>
      <c r="H23" s="6"/>
    </row>
    <row r="24" spans="1:8" x14ac:dyDescent="0.2">
      <c r="A24" s="4" t="s">
        <v>39502</v>
      </c>
      <c r="B24" s="6"/>
      <c r="C24" s="6"/>
      <c r="D24" s="6"/>
      <c r="E24" s="6"/>
      <c r="F24" s="6"/>
      <c r="G24" s="6"/>
      <c r="H24" s="6"/>
    </row>
    <row r="25" spans="1:8" x14ac:dyDescent="0.2">
      <c r="B25" s="6"/>
      <c r="C25" s="6"/>
      <c r="D25" s="6"/>
      <c r="E25" s="6"/>
      <c r="F25" s="6"/>
      <c r="G25" s="6"/>
      <c r="H25" s="6"/>
    </row>
    <row r="26" spans="1:8" x14ac:dyDescent="0.2">
      <c r="A26" s="4" t="s">
        <v>39804</v>
      </c>
      <c r="B26" s="6">
        <v>1.1360458308234591</v>
      </c>
      <c r="C26" s="6">
        <v>1.1595681012683563</v>
      </c>
      <c r="D26" s="6">
        <v>1.1580856056651869</v>
      </c>
      <c r="E26" s="6">
        <v>1.1239905401703174</v>
      </c>
      <c r="F26" s="6">
        <v>1.1898450046005513</v>
      </c>
      <c r="G26" s="6">
        <v>1.0613389263127049</v>
      </c>
      <c r="H26" s="6">
        <v>1.0478364486637899</v>
      </c>
    </row>
    <row r="27" spans="1:8" x14ac:dyDescent="0.2">
      <c r="A27" s="4" t="s">
        <v>39805</v>
      </c>
      <c r="B27" s="6">
        <v>34.903410453813585</v>
      </c>
      <c r="C27" s="6">
        <v>32.930663864142417</v>
      </c>
      <c r="D27" s="6">
        <v>32.408175192946828</v>
      </c>
      <c r="E27" s="6">
        <v>32.515557406332</v>
      </c>
      <c r="F27" s="6">
        <v>30.214345232294132</v>
      </c>
      <c r="G27" s="6">
        <v>29.890279935136132</v>
      </c>
      <c r="H27" s="6">
        <v>33.351989126232127</v>
      </c>
    </row>
    <row r="28" spans="1:8" x14ac:dyDescent="0.2">
      <c r="A28" s="4" t="s">
        <v>39806</v>
      </c>
      <c r="B28" s="6">
        <v>63.960543715362959</v>
      </c>
      <c r="C28" s="6">
        <v>65.909768034589206</v>
      </c>
      <c r="D28" s="6">
        <v>66.433739201387993</v>
      </c>
      <c r="E28" s="6">
        <v>66.360452053497681</v>
      </c>
      <c r="F28" s="6">
        <v>68.595809763105322</v>
      </c>
      <c r="G28" s="6">
        <v>69.048381138551164</v>
      </c>
      <c r="H28" s="6">
        <v>65.600174425104086</v>
      </c>
    </row>
    <row r="29" spans="1:8" x14ac:dyDescent="0.2">
      <c r="B29" s="6"/>
      <c r="C29" s="6"/>
      <c r="D29" s="6"/>
      <c r="E29" s="6"/>
      <c r="F29" s="6"/>
      <c r="G29" s="6"/>
      <c r="H29" s="6"/>
    </row>
    <row r="30" spans="1:8" ht="12.75" thickBot="1" x14ac:dyDescent="0.25">
      <c r="A30" s="2" t="s">
        <v>39792</v>
      </c>
      <c r="B30" s="10">
        <v>0.35314517169871917</v>
      </c>
      <c r="C30" s="10">
        <v>0.33316997135222964</v>
      </c>
      <c r="D30" s="10">
        <v>0.32874146791290432</v>
      </c>
      <c r="E30" s="10">
        <v>0.32885183760922393</v>
      </c>
      <c r="F30" s="10">
        <v>0.30578178157600194</v>
      </c>
      <c r="G30" s="10">
        <v>0.30210920191121776</v>
      </c>
      <c r="H30" s="10">
        <v>0.3370516412097363</v>
      </c>
    </row>
  </sheetData>
  <mergeCells count="1">
    <mergeCell ref="B2:H2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06EAC-0B92-48DC-B606-EC2943B618B8}">
  <dimension ref="A1:C3002"/>
  <sheetViews>
    <sheetView workbookViewId="0"/>
  </sheetViews>
  <sheetFormatPr baseColWidth="10" defaultRowHeight="15" x14ac:dyDescent="0.25"/>
  <sheetData>
    <row r="1" spans="1:3" x14ac:dyDescent="0.25">
      <c r="A1" t="s">
        <v>39393</v>
      </c>
    </row>
    <row r="2" spans="1:3" x14ac:dyDescent="0.25">
      <c r="A2" t="s">
        <v>0</v>
      </c>
    </row>
    <row r="3" spans="1:3" x14ac:dyDescent="0.25">
      <c r="A3" t="s">
        <v>1661</v>
      </c>
    </row>
    <row r="5" spans="1:3" x14ac:dyDescent="0.25">
      <c r="A5" t="s">
        <v>1662</v>
      </c>
    </row>
    <row r="7" spans="1:3" x14ac:dyDescent="0.25">
      <c r="A7" t="s">
        <v>3</v>
      </c>
    </row>
    <row r="9" spans="1:3" x14ac:dyDescent="0.25">
      <c r="A9" t="s">
        <v>1663</v>
      </c>
    </row>
    <row r="10" spans="1:3" x14ac:dyDescent="0.25">
      <c r="A10" t="s">
        <v>5</v>
      </c>
      <c r="C10" t="s">
        <v>1664</v>
      </c>
    </row>
    <row r="11" spans="1:3" x14ac:dyDescent="0.25">
      <c r="A11" t="s">
        <v>7</v>
      </c>
    </row>
    <row r="12" spans="1:3" x14ac:dyDescent="0.25">
      <c r="A12" t="s">
        <v>1665</v>
      </c>
    </row>
    <row r="14" spans="1:3" x14ac:dyDescent="0.25">
      <c r="A14" t="s">
        <v>9</v>
      </c>
    </row>
    <row r="15" spans="1:3" x14ac:dyDescent="0.25">
      <c r="A15" t="s">
        <v>10</v>
      </c>
    </row>
    <row r="16" spans="1:3" x14ac:dyDescent="0.25">
      <c r="A16" t="s">
        <v>1666</v>
      </c>
    </row>
    <row r="18" spans="1:1" x14ac:dyDescent="0.25">
      <c r="A18" t="s">
        <v>12</v>
      </c>
    </row>
    <row r="19" spans="1:1" x14ac:dyDescent="0.25">
      <c r="A19" t="s">
        <v>1666</v>
      </c>
    </row>
    <row r="21" spans="1:1" x14ac:dyDescent="0.25">
      <c r="A21" t="s">
        <v>1667</v>
      </c>
    </row>
    <row r="23" spans="1:1" x14ac:dyDescent="0.25">
      <c r="A23" t="s">
        <v>1668</v>
      </c>
    </row>
    <row r="24" spans="1:1" x14ac:dyDescent="0.25">
      <c r="A24" t="s">
        <v>1669</v>
      </c>
    </row>
    <row r="26" spans="1:1" x14ac:dyDescent="0.25">
      <c r="A26" t="s">
        <v>0</v>
      </c>
    </row>
    <row r="27" spans="1:1" x14ac:dyDescent="0.25">
      <c r="A27" t="s">
        <v>1661</v>
      </c>
    </row>
    <row r="29" spans="1:1" x14ac:dyDescent="0.25">
      <c r="A29" t="s">
        <v>1670</v>
      </c>
    </row>
    <row r="31" spans="1:1" x14ac:dyDescent="0.25">
      <c r="A31" t="s">
        <v>3</v>
      </c>
    </row>
    <row r="33" spans="1:3" x14ac:dyDescent="0.25">
      <c r="A33" t="s">
        <v>1671</v>
      </c>
    </row>
    <row r="34" spans="1:3" x14ac:dyDescent="0.25">
      <c r="A34" t="s">
        <v>5</v>
      </c>
      <c r="C34" t="s">
        <v>1672</v>
      </c>
    </row>
    <row r="35" spans="1:3" x14ac:dyDescent="0.25">
      <c r="A35" t="s">
        <v>7</v>
      </c>
    </row>
    <row r="36" spans="1:3" x14ac:dyDescent="0.25">
      <c r="A36" t="s">
        <v>1673</v>
      </c>
    </row>
    <row r="38" spans="1:3" x14ac:dyDescent="0.25">
      <c r="A38" t="s">
        <v>1674</v>
      </c>
    </row>
    <row r="39" spans="1:3" x14ac:dyDescent="0.25">
      <c r="A39" t="s">
        <v>10</v>
      </c>
    </row>
    <row r="40" spans="1:3" x14ac:dyDescent="0.25">
      <c r="A40" t="s">
        <v>1675</v>
      </c>
    </row>
    <row r="42" spans="1:3" x14ac:dyDescent="0.25">
      <c r="A42" t="s">
        <v>1676</v>
      </c>
    </row>
    <row r="43" spans="1:3" x14ac:dyDescent="0.25">
      <c r="A43" t="s">
        <v>1675</v>
      </c>
    </row>
    <row r="45" spans="1:3" x14ac:dyDescent="0.25">
      <c r="A45" t="s">
        <v>1677</v>
      </c>
    </row>
    <row r="47" spans="1:3" x14ac:dyDescent="0.25">
      <c r="A47" t="s">
        <v>1668</v>
      </c>
    </row>
    <row r="48" spans="1:3" x14ac:dyDescent="0.25">
      <c r="A48" t="s">
        <v>1678</v>
      </c>
    </row>
    <row r="50" spans="1:3" x14ac:dyDescent="0.25">
      <c r="A50" t="s">
        <v>0</v>
      </c>
    </row>
    <row r="51" spans="1:3" x14ac:dyDescent="0.25">
      <c r="A51" t="s">
        <v>1661</v>
      </c>
    </row>
    <row r="53" spans="1:3" x14ac:dyDescent="0.25">
      <c r="A53" t="s">
        <v>1679</v>
      </c>
    </row>
    <row r="55" spans="1:3" x14ac:dyDescent="0.25">
      <c r="A55" t="s">
        <v>3</v>
      </c>
    </row>
    <row r="57" spans="1:3" x14ac:dyDescent="0.25">
      <c r="A57" t="s">
        <v>1680</v>
      </c>
    </row>
    <row r="58" spans="1:3" x14ac:dyDescent="0.25">
      <c r="A58" t="s">
        <v>5</v>
      </c>
      <c r="C58" t="s">
        <v>1681</v>
      </c>
    </row>
    <row r="59" spans="1:3" x14ac:dyDescent="0.25">
      <c r="A59" t="s">
        <v>7</v>
      </c>
    </row>
    <row r="60" spans="1:3" x14ac:dyDescent="0.25">
      <c r="A60" t="s">
        <v>1682</v>
      </c>
    </row>
    <row r="62" spans="1:3" x14ac:dyDescent="0.25">
      <c r="A62" t="s">
        <v>1683</v>
      </c>
    </row>
    <row r="63" spans="1:3" x14ac:dyDescent="0.25">
      <c r="A63" t="s">
        <v>10</v>
      </c>
    </row>
    <row r="64" spans="1:3" x14ac:dyDescent="0.25">
      <c r="A64" t="s">
        <v>1684</v>
      </c>
    </row>
    <row r="66" spans="1:1" x14ac:dyDescent="0.25">
      <c r="A66" t="s">
        <v>1685</v>
      </c>
    </row>
    <row r="67" spans="1:1" x14ac:dyDescent="0.25">
      <c r="A67" t="s">
        <v>1684</v>
      </c>
    </row>
    <row r="69" spans="1:1" x14ac:dyDescent="0.25">
      <c r="A69" t="s">
        <v>1686</v>
      </c>
    </row>
    <row r="71" spans="1:1" x14ac:dyDescent="0.25">
      <c r="A71" t="s">
        <v>1668</v>
      </c>
    </row>
    <row r="72" spans="1:1" x14ac:dyDescent="0.25">
      <c r="A72" t="s">
        <v>1687</v>
      </c>
    </row>
    <row r="74" spans="1:1" x14ac:dyDescent="0.25">
      <c r="A74" t="s">
        <v>0</v>
      </c>
    </row>
    <row r="75" spans="1:1" x14ac:dyDescent="0.25">
      <c r="A75" t="s">
        <v>1661</v>
      </c>
    </row>
    <row r="77" spans="1:1" x14ac:dyDescent="0.25">
      <c r="A77" t="s">
        <v>1688</v>
      </c>
    </row>
    <row r="79" spans="1:1" x14ac:dyDescent="0.25">
      <c r="A79" t="s">
        <v>3</v>
      </c>
    </row>
    <row r="81" spans="1:3" x14ac:dyDescent="0.25">
      <c r="A81" t="s">
        <v>1689</v>
      </c>
    </row>
    <row r="82" spans="1:3" x14ac:dyDescent="0.25">
      <c r="A82" t="s">
        <v>5</v>
      </c>
      <c r="C82" t="s">
        <v>1690</v>
      </c>
    </row>
    <row r="83" spans="1:3" x14ac:dyDescent="0.25">
      <c r="A83" t="s">
        <v>7</v>
      </c>
    </row>
    <row r="84" spans="1:3" x14ac:dyDescent="0.25">
      <c r="A84" t="s">
        <v>1691</v>
      </c>
    </row>
    <row r="86" spans="1:3" x14ac:dyDescent="0.25">
      <c r="A86" t="s">
        <v>1692</v>
      </c>
    </row>
    <row r="87" spans="1:3" x14ac:dyDescent="0.25">
      <c r="A87" t="s">
        <v>10</v>
      </c>
    </row>
    <row r="88" spans="1:3" x14ac:dyDescent="0.25">
      <c r="A88" t="s">
        <v>1693</v>
      </c>
    </row>
    <row r="90" spans="1:3" x14ac:dyDescent="0.25">
      <c r="A90" t="s">
        <v>1694</v>
      </c>
    </row>
    <row r="91" spans="1:3" x14ac:dyDescent="0.25">
      <c r="A91" t="s">
        <v>1693</v>
      </c>
    </row>
    <row r="93" spans="1:3" x14ac:dyDescent="0.25">
      <c r="A93" t="s">
        <v>1695</v>
      </c>
    </row>
    <row r="95" spans="1:3" x14ac:dyDescent="0.25">
      <c r="A95" t="s">
        <v>1696</v>
      </c>
    </row>
    <row r="96" spans="1:3" x14ac:dyDescent="0.25">
      <c r="A96" t="s">
        <v>1697</v>
      </c>
    </row>
    <row r="98" spans="1:3" x14ac:dyDescent="0.25">
      <c r="A98" t="s">
        <v>0</v>
      </c>
    </row>
    <row r="99" spans="1:3" x14ac:dyDescent="0.25">
      <c r="A99" t="s">
        <v>1661</v>
      </c>
    </row>
    <row r="101" spans="1:3" x14ac:dyDescent="0.25">
      <c r="A101" t="s">
        <v>1698</v>
      </c>
    </row>
    <row r="103" spans="1:3" x14ac:dyDescent="0.25">
      <c r="A103" t="s">
        <v>3</v>
      </c>
    </row>
    <row r="105" spans="1:3" x14ac:dyDescent="0.25">
      <c r="A105" t="s">
        <v>1699</v>
      </c>
    </row>
    <row r="106" spans="1:3" x14ac:dyDescent="0.25">
      <c r="A106" t="s">
        <v>5</v>
      </c>
      <c r="C106" t="s">
        <v>1700</v>
      </c>
    </row>
    <row r="107" spans="1:3" x14ac:dyDescent="0.25">
      <c r="A107" t="s">
        <v>7</v>
      </c>
    </row>
    <row r="108" spans="1:3" x14ac:dyDescent="0.25">
      <c r="A108" t="s">
        <v>1701</v>
      </c>
    </row>
    <row r="110" spans="1:3" x14ac:dyDescent="0.25">
      <c r="A110" t="s">
        <v>1702</v>
      </c>
    </row>
    <row r="111" spans="1:3" x14ac:dyDescent="0.25">
      <c r="A111" t="s">
        <v>10</v>
      </c>
    </row>
    <row r="112" spans="1:3" x14ac:dyDescent="0.25">
      <c r="A112" t="s">
        <v>1703</v>
      </c>
    </row>
    <row r="114" spans="1:1" x14ac:dyDescent="0.25">
      <c r="A114" t="s">
        <v>1704</v>
      </c>
    </row>
    <row r="115" spans="1:1" x14ac:dyDescent="0.25">
      <c r="A115" t="s">
        <v>1703</v>
      </c>
    </row>
    <row r="117" spans="1:1" x14ac:dyDescent="0.25">
      <c r="A117" t="s">
        <v>1705</v>
      </c>
    </row>
    <row r="119" spans="1:1" x14ac:dyDescent="0.25">
      <c r="A119" t="s">
        <v>1696</v>
      </c>
    </row>
    <row r="120" spans="1:1" x14ac:dyDescent="0.25">
      <c r="A120" t="s">
        <v>1706</v>
      </c>
    </row>
    <row r="122" spans="1:1" x14ac:dyDescent="0.25">
      <c r="A122" t="s">
        <v>0</v>
      </c>
    </row>
    <row r="123" spans="1:1" x14ac:dyDescent="0.25">
      <c r="A123" t="s">
        <v>1661</v>
      </c>
    </row>
    <row r="125" spans="1:1" x14ac:dyDescent="0.25">
      <c r="A125" t="s">
        <v>1707</v>
      </c>
    </row>
    <row r="127" spans="1:1" x14ac:dyDescent="0.25">
      <c r="A127" t="s">
        <v>3</v>
      </c>
    </row>
    <row r="129" spans="1:3" x14ac:dyDescent="0.25">
      <c r="A129" t="s">
        <v>1708</v>
      </c>
    </row>
    <row r="130" spans="1:3" x14ac:dyDescent="0.25">
      <c r="A130" t="s">
        <v>5</v>
      </c>
      <c r="C130" t="s">
        <v>1709</v>
      </c>
    </row>
    <row r="131" spans="1:3" x14ac:dyDescent="0.25">
      <c r="A131" t="s">
        <v>7</v>
      </c>
    </row>
    <row r="132" spans="1:3" x14ac:dyDescent="0.25">
      <c r="A132" t="s">
        <v>1710</v>
      </c>
    </row>
    <row r="134" spans="1:3" x14ac:dyDescent="0.25">
      <c r="A134" t="s">
        <v>1711</v>
      </c>
    </row>
    <row r="135" spans="1:3" x14ac:dyDescent="0.25">
      <c r="A135" t="s">
        <v>10</v>
      </c>
    </row>
    <row r="136" spans="1:3" x14ac:dyDescent="0.25">
      <c r="A136" t="s">
        <v>1712</v>
      </c>
    </row>
    <row r="138" spans="1:3" x14ac:dyDescent="0.25">
      <c r="A138" t="s">
        <v>1713</v>
      </c>
    </row>
    <row r="139" spans="1:3" x14ac:dyDescent="0.25">
      <c r="A139" t="s">
        <v>1712</v>
      </c>
    </row>
    <row r="141" spans="1:3" x14ac:dyDescent="0.25">
      <c r="A141" t="s">
        <v>13</v>
      </c>
    </row>
    <row r="143" spans="1:3" x14ac:dyDescent="0.25">
      <c r="A143" t="s">
        <v>1696</v>
      </c>
    </row>
    <row r="144" spans="1:3" x14ac:dyDescent="0.25">
      <c r="A144" t="s">
        <v>1714</v>
      </c>
    </row>
    <row r="146" spans="1:3" x14ac:dyDescent="0.25">
      <c r="A146" t="s">
        <v>0</v>
      </c>
    </row>
    <row r="147" spans="1:3" x14ac:dyDescent="0.25">
      <c r="A147" t="s">
        <v>1661</v>
      </c>
    </row>
    <row r="149" spans="1:3" x14ac:dyDescent="0.25">
      <c r="A149" t="s">
        <v>1715</v>
      </c>
    </row>
    <row r="151" spans="1:3" x14ac:dyDescent="0.25">
      <c r="A151" t="s">
        <v>3</v>
      </c>
    </row>
    <row r="153" spans="1:3" x14ac:dyDescent="0.25">
      <c r="A153" t="s">
        <v>1716</v>
      </c>
    </row>
    <row r="154" spans="1:3" x14ac:dyDescent="0.25">
      <c r="A154" t="s">
        <v>5</v>
      </c>
      <c r="C154" t="s">
        <v>1717</v>
      </c>
    </row>
    <row r="155" spans="1:3" x14ac:dyDescent="0.25">
      <c r="A155" t="s">
        <v>7</v>
      </c>
    </row>
    <row r="156" spans="1:3" x14ac:dyDescent="0.25">
      <c r="A156" t="s">
        <v>1718</v>
      </c>
    </row>
    <row r="158" spans="1:3" x14ac:dyDescent="0.25">
      <c r="A158" t="s">
        <v>1719</v>
      </c>
    </row>
    <row r="159" spans="1:3" x14ac:dyDescent="0.25">
      <c r="A159" t="s">
        <v>10</v>
      </c>
    </row>
    <row r="160" spans="1:3" x14ac:dyDescent="0.25">
      <c r="A160" t="s">
        <v>1720</v>
      </c>
    </row>
    <row r="162" spans="1:1" x14ac:dyDescent="0.25">
      <c r="A162" t="s">
        <v>1721</v>
      </c>
    </row>
    <row r="163" spans="1:1" x14ac:dyDescent="0.25">
      <c r="A163" t="s">
        <v>1720</v>
      </c>
    </row>
    <row r="165" spans="1:1" x14ac:dyDescent="0.25">
      <c r="A165" t="s">
        <v>23</v>
      </c>
    </row>
    <row r="167" spans="1:1" x14ac:dyDescent="0.25">
      <c r="A167" t="s">
        <v>1696</v>
      </c>
    </row>
    <row r="168" spans="1:1" x14ac:dyDescent="0.25">
      <c r="A168" t="s">
        <v>1722</v>
      </c>
    </row>
    <row r="170" spans="1:1" x14ac:dyDescent="0.25">
      <c r="A170" t="s">
        <v>0</v>
      </c>
    </row>
    <row r="171" spans="1:1" x14ac:dyDescent="0.25">
      <c r="A171" t="s">
        <v>1661</v>
      </c>
    </row>
    <row r="173" spans="1:1" x14ac:dyDescent="0.25">
      <c r="A173" t="s">
        <v>1723</v>
      </c>
    </row>
    <row r="175" spans="1:1" x14ac:dyDescent="0.25">
      <c r="A175" t="s">
        <v>3</v>
      </c>
    </row>
    <row r="177" spans="1:3" x14ac:dyDescent="0.25">
      <c r="A177" t="s">
        <v>1724</v>
      </c>
    </row>
    <row r="178" spans="1:3" x14ac:dyDescent="0.25">
      <c r="A178" t="s">
        <v>5</v>
      </c>
      <c r="C178" t="s">
        <v>1725</v>
      </c>
    </row>
    <row r="179" spans="1:3" x14ac:dyDescent="0.25">
      <c r="A179" t="s">
        <v>7</v>
      </c>
    </row>
    <row r="180" spans="1:3" x14ac:dyDescent="0.25">
      <c r="A180" t="s">
        <v>1726</v>
      </c>
    </row>
    <row r="182" spans="1:3" x14ac:dyDescent="0.25">
      <c r="A182" t="s">
        <v>1727</v>
      </c>
    </row>
    <row r="183" spans="1:3" x14ac:dyDescent="0.25">
      <c r="A183" t="s">
        <v>10</v>
      </c>
    </row>
    <row r="184" spans="1:3" x14ac:dyDescent="0.25">
      <c r="A184" t="s">
        <v>1728</v>
      </c>
    </row>
    <row r="186" spans="1:3" x14ac:dyDescent="0.25">
      <c r="A186" t="s">
        <v>1729</v>
      </c>
    </row>
    <row r="187" spans="1:3" x14ac:dyDescent="0.25">
      <c r="A187" t="s">
        <v>1728</v>
      </c>
    </row>
    <row r="189" spans="1:3" x14ac:dyDescent="0.25">
      <c r="A189" t="s">
        <v>32</v>
      </c>
    </row>
    <row r="191" spans="1:3" x14ac:dyDescent="0.25">
      <c r="A191" t="s">
        <v>1696</v>
      </c>
    </row>
    <row r="192" spans="1:3" x14ac:dyDescent="0.25">
      <c r="A192" t="s">
        <v>1730</v>
      </c>
    </row>
    <row r="194" spans="1:3" x14ac:dyDescent="0.25">
      <c r="A194" t="s">
        <v>0</v>
      </c>
    </row>
    <row r="195" spans="1:3" x14ac:dyDescent="0.25">
      <c r="A195" t="s">
        <v>1661</v>
      </c>
    </row>
    <row r="197" spans="1:3" x14ac:dyDescent="0.25">
      <c r="A197" t="s">
        <v>1731</v>
      </c>
    </row>
    <row r="199" spans="1:3" x14ac:dyDescent="0.25">
      <c r="A199" t="s">
        <v>3</v>
      </c>
    </row>
    <row r="201" spans="1:3" x14ac:dyDescent="0.25">
      <c r="A201" t="s">
        <v>1732</v>
      </c>
    </row>
    <row r="202" spans="1:3" x14ac:dyDescent="0.25">
      <c r="A202" t="s">
        <v>5</v>
      </c>
      <c r="C202" t="s">
        <v>1733</v>
      </c>
    </row>
    <row r="203" spans="1:3" x14ac:dyDescent="0.25">
      <c r="A203" t="s">
        <v>7</v>
      </c>
    </row>
    <row r="204" spans="1:3" x14ac:dyDescent="0.25">
      <c r="A204" t="s">
        <v>1734</v>
      </c>
    </row>
    <row r="206" spans="1:3" x14ac:dyDescent="0.25">
      <c r="A206" t="s">
        <v>1735</v>
      </c>
    </row>
    <row r="207" spans="1:3" x14ac:dyDescent="0.25">
      <c r="A207" t="s">
        <v>10</v>
      </c>
    </row>
    <row r="208" spans="1:3" x14ac:dyDescent="0.25">
      <c r="A208" t="s">
        <v>1736</v>
      </c>
    </row>
    <row r="210" spans="1:1" x14ac:dyDescent="0.25">
      <c r="A210" t="s">
        <v>1737</v>
      </c>
    </row>
    <row r="211" spans="1:1" x14ac:dyDescent="0.25">
      <c r="A211" t="s">
        <v>1736</v>
      </c>
    </row>
    <row r="213" spans="1:1" x14ac:dyDescent="0.25">
      <c r="A213" t="s">
        <v>41</v>
      </c>
    </row>
    <row r="215" spans="1:1" x14ac:dyDescent="0.25">
      <c r="A215" t="s">
        <v>1738</v>
      </c>
    </row>
    <row r="216" spans="1:1" x14ac:dyDescent="0.25">
      <c r="A216" t="s">
        <v>1739</v>
      </c>
    </row>
    <row r="218" spans="1:1" x14ac:dyDescent="0.25">
      <c r="A218" t="s">
        <v>0</v>
      </c>
    </row>
    <row r="219" spans="1:1" x14ac:dyDescent="0.25">
      <c r="A219" t="s">
        <v>1661</v>
      </c>
    </row>
    <row r="221" spans="1:1" x14ac:dyDescent="0.25">
      <c r="A221" t="s">
        <v>1740</v>
      </c>
    </row>
    <row r="223" spans="1:1" x14ac:dyDescent="0.25">
      <c r="A223" t="s">
        <v>3</v>
      </c>
    </row>
    <row r="225" spans="1:3" x14ac:dyDescent="0.25">
      <c r="A225" t="s">
        <v>1741</v>
      </c>
    </row>
    <row r="226" spans="1:3" x14ac:dyDescent="0.25">
      <c r="A226" t="s">
        <v>5</v>
      </c>
      <c r="C226" t="s">
        <v>1742</v>
      </c>
    </row>
    <row r="227" spans="1:3" x14ac:dyDescent="0.25">
      <c r="A227" t="s">
        <v>7</v>
      </c>
    </row>
    <row r="228" spans="1:3" x14ac:dyDescent="0.25">
      <c r="A228" t="s">
        <v>1743</v>
      </c>
    </row>
    <row r="230" spans="1:3" x14ac:dyDescent="0.25">
      <c r="A230" t="s">
        <v>1744</v>
      </c>
    </row>
    <row r="231" spans="1:3" x14ac:dyDescent="0.25">
      <c r="A231" t="s">
        <v>10</v>
      </c>
    </row>
    <row r="232" spans="1:3" x14ac:dyDescent="0.25">
      <c r="A232" t="s">
        <v>1745</v>
      </c>
    </row>
    <row r="234" spans="1:3" x14ac:dyDescent="0.25">
      <c r="A234" t="s">
        <v>1746</v>
      </c>
    </row>
    <row r="235" spans="1:3" x14ac:dyDescent="0.25">
      <c r="A235" t="s">
        <v>1745</v>
      </c>
    </row>
    <row r="237" spans="1:3" x14ac:dyDescent="0.25">
      <c r="A237" t="s">
        <v>50</v>
      </c>
    </row>
    <row r="239" spans="1:3" x14ac:dyDescent="0.25">
      <c r="A239" t="s">
        <v>1738</v>
      </c>
    </row>
    <row r="240" spans="1:3" x14ac:dyDescent="0.25">
      <c r="A240" t="s">
        <v>1747</v>
      </c>
    </row>
    <row r="242" spans="1:3" x14ac:dyDescent="0.25">
      <c r="A242" t="s">
        <v>0</v>
      </c>
    </row>
    <row r="243" spans="1:3" x14ac:dyDescent="0.25">
      <c r="A243" t="s">
        <v>1661</v>
      </c>
    </row>
    <row r="245" spans="1:3" x14ac:dyDescent="0.25">
      <c r="A245" t="s">
        <v>1748</v>
      </c>
    </row>
    <row r="247" spans="1:3" x14ac:dyDescent="0.25">
      <c r="A247" t="s">
        <v>3</v>
      </c>
    </row>
    <row r="249" spans="1:3" x14ac:dyDescent="0.25">
      <c r="A249" t="s">
        <v>1749</v>
      </c>
    </row>
    <row r="250" spans="1:3" x14ac:dyDescent="0.25">
      <c r="A250" t="s">
        <v>5</v>
      </c>
      <c r="C250" t="s">
        <v>1750</v>
      </c>
    </row>
    <row r="251" spans="1:3" x14ac:dyDescent="0.25">
      <c r="A251" t="s">
        <v>7</v>
      </c>
    </row>
    <row r="252" spans="1:3" x14ac:dyDescent="0.25">
      <c r="A252" t="s">
        <v>1751</v>
      </c>
    </row>
    <row r="254" spans="1:3" x14ac:dyDescent="0.25">
      <c r="A254" t="s">
        <v>1752</v>
      </c>
    </row>
    <row r="255" spans="1:3" x14ac:dyDescent="0.25">
      <c r="A255" t="s">
        <v>10</v>
      </c>
    </row>
    <row r="256" spans="1:3" x14ac:dyDescent="0.25">
      <c r="A256" t="s">
        <v>1753</v>
      </c>
    </row>
    <row r="258" spans="1:1" x14ac:dyDescent="0.25">
      <c r="A258" t="s">
        <v>1754</v>
      </c>
    </row>
    <row r="259" spans="1:1" x14ac:dyDescent="0.25">
      <c r="A259" t="s">
        <v>1753</v>
      </c>
    </row>
    <row r="261" spans="1:1" x14ac:dyDescent="0.25">
      <c r="A261" t="s">
        <v>60</v>
      </c>
    </row>
    <row r="263" spans="1:1" x14ac:dyDescent="0.25">
      <c r="A263" t="s">
        <v>1738</v>
      </c>
    </row>
    <row r="264" spans="1:1" x14ac:dyDescent="0.25">
      <c r="A264" t="s">
        <v>1755</v>
      </c>
    </row>
    <row r="266" spans="1:1" x14ac:dyDescent="0.25">
      <c r="A266" t="s">
        <v>0</v>
      </c>
    </row>
    <row r="267" spans="1:1" x14ac:dyDescent="0.25">
      <c r="A267" t="s">
        <v>1661</v>
      </c>
    </row>
    <row r="269" spans="1:1" x14ac:dyDescent="0.25">
      <c r="A269" t="s">
        <v>1756</v>
      </c>
    </row>
    <row r="271" spans="1:1" x14ac:dyDescent="0.25">
      <c r="A271" t="s">
        <v>3</v>
      </c>
    </row>
    <row r="273" spans="1:3" x14ac:dyDescent="0.25">
      <c r="A273" t="s">
        <v>1757</v>
      </c>
    </row>
    <row r="274" spans="1:3" x14ac:dyDescent="0.25">
      <c r="A274" t="s">
        <v>5</v>
      </c>
      <c r="C274" t="s">
        <v>1758</v>
      </c>
    </row>
    <row r="275" spans="1:3" x14ac:dyDescent="0.25">
      <c r="A275" t="s">
        <v>7</v>
      </c>
    </row>
    <row r="276" spans="1:3" x14ac:dyDescent="0.25">
      <c r="A276" t="s">
        <v>1759</v>
      </c>
    </row>
    <row r="278" spans="1:3" x14ac:dyDescent="0.25">
      <c r="A278" t="s">
        <v>1760</v>
      </c>
    </row>
    <row r="279" spans="1:3" x14ac:dyDescent="0.25">
      <c r="A279" t="s">
        <v>10</v>
      </c>
    </row>
    <row r="280" spans="1:3" x14ac:dyDescent="0.25">
      <c r="A280" t="s">
        <v>1761</v>
      </c>
    </row>
    <row r="282" spans="1:3" x14ac:dyDescent="0.25">
      <c r="A282" t="s">
        <v>1762</v>
      </c>
    </row>
    <row r="283" spans="1:3" x14ac:dyDescent="0.25">
      <c r="A283" t="s">
        <v>1761</v>
      </c>
    </row>
    <row r="285" spans="1:3" x14ac:dyDescent="0.25">
      <c r="A285" t="s">
        <v>69</v>
      </c>
    </row>
    <row r="287" spans="1:3" x14ac:dyDescent="0.25">
      <c r="A287" t="s">
        <v>1738</v>
      </c>
    </row>
    <row r="288" spans="1:3" x14ac:dyDescent="0.25">
      <c r="A288" t="s">
        <v>1763</v>
      </c>
    </row>
    <row r="290" spans="1:3" x14ac:dyDescent="0.25">
      <c r="A290" t="s">
        <v>0</v>
      </c>
    </row>
    <row r="291" spans="1:3" x14ac:dyDescent="0.25">
      <c r="A291" t="s">
        <v>1661</v>
      </c>
    </row>
    <row r="293" spans="1:3" x14ac:dyDescent="0.25">
      <c r="A293" t="s">
        <v>1764</v>
      </c>
    </row>
    <row r="295" spans="1:3" x14ac:dyDescent="0.25">
      <c r="A295" t="s">
        <v>3</v>
      </c>
    </row>
    <row r="297" spans="1:3" x14ac:dyDescent="0.25">
      <c r="A297" t="s">
        <v>1765</v>
      </c>
    </row>
    <row r="298" spans="1:3" x14ac:dyDescent="0.25">
      <c r="A298" t="s">
        <v>5</v>
      </c>
      <c r="C298" t="s">
        <v>1766</v>
      </c>
    </row>
    <row r="299" spans="1:3" x14ac:dyDescent="0.25">
      <c r="A299" t="s">
        <v>7</v>
      </c>
    </row>
    <row r="300" spans="1:3" x14ac:dyDescent="0.25">
      <c r="A300" t="s">
        <v>1767</v>
      </c>
    </row>
    <row r="302" spans="1:3" x14ac:dyDescent="0.25">
      <c r="A302" t="s">
        <v>1768</v>
      </c>
    </row>
    <row r="303" spans="1:3" x14ac:dyDescent="0.25">
      <c r="A303" t="s">
        <v>10</v>
      </c>
    </row>
    <row r="304" spans="1:3" x14ac:dyDescent="0.25">
      <c r="A304" t="s">
        <v>1769</v>
      </c>
    </row>
    <row r="306" spans="1:1" x14ac:dyDescent="0.25">
      <c r="A306" t="s">
        <v>1770</v>
      </c>
    </row>
    <row r="307" spans="1:1" x14ac:dyDescent="0.25">
      <c r="A307" t="s">
        <v>1769</v>
      </c>
    </row>
    <row r="309" spans="1:1" x14ac:dyDescent="0.25">
      <c r="A309" t="s">
        <v>78</v>
      </c>
    </row>
    <row r="311" spans="1:1" x14ac:dyDescent="0.25">
      <c r="A311" t="s">
        <v>1771</v>
      </c>
    </row>
    <row r="312" spans="1:1" x14ac:dyDescent="0.25">
      <c r="A312" t="s">
        <v>1772</v>
      </c>
    </row>
    <row r="314" spans="1:1" x14ac:dyDescent="0.25">
      <c r="A314" t="s">
        <v>0</v>
      </c>
    </row>
    <row r="315" spans="1:1" x14ac:dyDescent="0.25">
      <c r="A315" t="s">
        <v>1661</v>
      </c>
    </row>
    <row r="317" spans="1:1" x14ac:dyDescent="0.25">
      <c r="A317" t="s">
        <v>1773</v>
      </c>
    </row>
    <row r="319" spans="1:1" x14ac:dyDescent="0.25">
      <c r="A319" t="s">
        <v>3</v>
      </c>
    </row>
    <row r="321" spans="1:3" x14ac:dyDescent="0.25">
      <c r="A321" t="s">
        <v>1774</v>
      </c>
    </row>
    <row r="322" spans="1:3" x14ac:dyDescent="0.25">
      <c r="A322" t="s">
        <v>5</v>
      </c>
      <c r="C322" t="s">
        <v>1775</v>
      </c>
    </row>
    <row r="323" spans="1:3" x14ac:dyDescent="0.25">
      <c r="A323" t="s">
        <v>7</v>
      </c>
    </row>
    <row r="324" spans="1:3" x14ac:dyDescent="0.25">
      <c r="A324" t="s">
        <v>1776</v>
      </c>
    </row>
    <row r="326" spans="1:3" x14ac:dyDescent="0.25">
      <c r="A326" t="s">
        <v>1777</v>
      </c>
    </row>
    <row r="327" spans="1:3" x14ac:dyDescent="0.25">
      <c r="A327" t="s">
        <v>10</v>
      </c>
    </row>
    <row r="328" spans="1:3" x14ac:dyDescent="0.25">
      <c r="A328" t="s">
        <v>1778</v>
      </c>
    </row>
    <row r="330" spans="1:3" x14ac:dyDescent="0.25">
      <c r="A330" t="s">
        <v>1779</v>
      </c>
    </row>
    <row r="331" spans="1:3" x14ac:dyDescent="0.25">
      <c r="A331" t="s">
        <v>1778</v>
      </c>
    </row>
    <row r="333" spans="1:3" x14ac:dyDescent="0.25">
      <c r="A333" t="s">
        <v>1780</v>
      </c>
    </row>
    <row r="335" spans="1:3" x14ac:dyDescent="0.25">
      <c r="A335" t="s">
        <v>1771</v>
      </c>
    </row>
    <row r="336" spans="1:3" x14ac:dyDescent="0.25">
      <c r="A336" t="s">
        <v>1781</v>
      </c>
    </row>
    <row r="338" spans="1:3" x14ac:dyDescent="0.25">
      <c r="A338" t="s">
        <v>0</v>
      </c>
    </row>
    <row r="339" spans="1:3" x14ac:dyDescent="0.25">
      <c r="A339" t="s">
        <v>1661</v>
      </c>
    </row>
    <row r="341" spans="1:3" x14ac:dyDescent="0.25">
      <c r="A341" t="s">
        <v>1782</v>
      </c>
    </row>
    <row r="343" spans="1:3" x14ac:dyDescent="0.25">
      <c r="A343" t="s">
        <v>3</v>
      </c>
    </row>
    <row r="345" spans="1:3" x14ac:dyDescent="0.25">
      <c r="A345" t="s">
        <v>1783</v>
      </c>
    </row>
    <row r="346" spans="1:3" x14ac:dyDescent="0.25">
      <c r="A346" t="s">
        <v>5</v>
      </c>
      <c r="C346" t="s">
        <v>1784</v>
      </c>
    </row>
    <row r="347" spans="1:3" x14ac:dyDescent="0.25">
      <c r="A347" t="s">
        <v>7</v>
      </c>
    </row>
    <row r="348" spans="1:3" x14ac:dyDescent="0.25">
      <c r="A348" t="s">
        <v>1785</v>
      </c>
    </row>
    <row r="350" spans="1:3" x14ac:dyDescent="0.25">
      <c r="A350" t="s">
        <v>1786</v>
      </c>
    </row>
    <row r="351" spans="1:3" x14ac:dyDescent="0.25">
      <c r="A351" t="s">
        <v>10</v>
      </c>
    </row>
    <row r="352" spans="1:3" x14ac:dyDescent="0.25">
      <c r="A352" t="s">
        <v>1787</v>
      </c>
    </row>
    <row r="354" spans="1:1" x14ac:dyDescent="0.25">
      <c r="A354" t="s">
        <v>1788</v>
      </c>
    </row>
    <row r="355" spans="1:1" x14ac:dyDescent="0.25">
      <c r="A355" t="s">
        <v>1787</v>
      </c>
    </row>
    <row r="357" spans="1:1" x14ac:dyDescent="0.25">
      <c r="A357" t="s">
        <v>1789</v>
      </c>
    </row>
    <row r="359" spans="1:1" x14ac:dyDescent="0.25">
      <c r="A359" t="s">
        <v>1771</v>
      </c>
    </row>
    <row r="360" spans="1:1" x14ac:dyDescent="0.25">
      <c r="A360" t="s">
        <v>1790</v>
      </c>
    </row>
    <row r="362" spans="1:1" x14ac:dyDescent="0.25">
      <c r="A362" t="s">
        <v>0</v>
      </c>
    </row>
    <row r="363" spans="1:1" x14ac:dyDescent="0.25">
      <c r="A363" t="s">
        <v>1661</v>
      </c>
    </row>
    <row r="365" spans="1:1" x14ac:dyDescent="0.25">
      <c r="A365" t="s">
        <v>1791</v>
      </c>
    </row>
    <row r="367" spans="1:1" x14ac:dyDescent="0.25">
      <c r="A367" t="s">
        <v>3</v>
      </c>
    </row>
    <row r="369" spans="1:3" x14ac:dyDescent="0.25">
      <c r="A369" t="s">
        <v>1792</v>
      </c>
    </row>
    <row r="370" spans="1:3" x14ac:dyDescent="0.25">
      <c r="A370" t="s">
        <v>5</v>
      </c>
      <c r="C370" t="s">
        <v>1793</v>
      </c>
    </row>
    <row r="371" spans="1:3" x14ac:dyDescent="0.25">
      <c r="A371" t="s">
        <v>7</v>
      </c>
    </row>
    <row r="372" spans="1:3" x14ac:dyDescent="0.25">
      <c r="A372" t="s">
        <v>1794</v>
      </c>
    </row>
    <row r="374" spans="1:3" x14ac:dyDescent="0.25">
      <c r="A374" t="s">
        <v>240</v>
      </c>
    </row>
    <row r="375" spans="1:3" x14ac:dyDescent="0.25">
      <c r="A375" t="s">
        <v>1795</v>
      </c>
    </row>
    <row r="376" spans="1:3" x14ac:dyDescent="0.25">
      <c r="A376" t="s">
        <v>1796</v>
      </c>
    </row>
    <row r="377" spans="1:3" x14ac:dyDescent="0.25">
      <c r="A377" t="s">
        <v>243</v>
      </c>
    </row>
    <row r="378" spans="1:3" x14ac:dyDescent="0.25">
      <c r="A378" t="s">
        <v>1797</v>
      </c>
    </row>
    <row r="380" spans="1:3" x14ac:dyDescent="0.25">
      <c r="A380" t="s">
        <v>1798</v>
      </c>
    </row>
    <row r="381" spans="1:3" x14ac:dyDescent="0.25">
      <c r="A381" t="s">
        <v>10</v>
      </c>
    </row>
    <row r="382" spans="1:3" x14ac:dyDescent="0.25">
      <c r="A382" t="s">
        <v>1799</v>
      </c>
    </row>
    <row r="384" spans="1:3" x14ac:dyDescent="0.25">
      <c r="A384" t="s">
        <v>1800</v>
      </c>
    </row>
    <row r="385" spans="1:3" x14ac:dyDescent="0.25">
      <c r="A385" t="s">
        <v>1801</v>
      </c>
    </row>
    <row r="387" spans="1:3" x14ac:dyDescent="0.25">
      <c r="A387" t="s">
        <v>106</v>
      </c>
    </row>
    <row r="389" spans="1:3" x14ac:dyDescent="0.25">
      <c r="A389" t="s">
        <v>1771</v>
      </c>
    </row>
    <row r="390" spans="1:3" x14ac:dyDescent="0.25">
      <c r="A390" t="s">
        <v>1802</v>
      </c>
    </row>
    <row r="392" spans="1:3" x14ac:dyDescent="0.25">
      <c r="A392" t="s">
        <v>0</v>
      </c>
    </row>
    <row r="393" spans="1:3" x14ac:dyDescent="0.25">
      <c r="A393" t="s">
        <v>1661</v>
      </c>
    </row>
    <row r="395" spans="1:3" x14ac:dyDescent="0.25">
      <c r="A395" t="s">
        <v>1803</v>
      </c>
    </row>
    <row r="397" spans="1:3" x14ac:dyDescent="0.25">
      <c r="A397" t="s">
        <v>3</v>
      </c>
    </row>
    <row r="399" spans="1:3" x14ac:dyDescent="0.25">
      <c r="A399" t="s">
        <v>1804</v>
      </c>
    </row>
    <row r="400" spans="1:3" x14ac:dyDescent="0.25">
      <c r="A400" t="s">
        <v>5</v>
      </c>
      <c r="C400" t="s">
        <v>1805</v>
      </c>
    </row>
    <row r="401" spans="1:1" x14ac:dyDescent="0.25">
      <c r="A401" t="s">
        <v>7</v>
      </c>
    </row>
    <row r="402" spans="1:1" x14ac:dyDescent="0.25">
      <c r="A402" t="s">
        <v>1806</v>
      </c>
    </row>
    <row r="404" spans="1:1" x14ac:dyDescent="0.25">
      <c r="A404" t="s">
        <v>255</v>
      </c>
    </row>
    <row r="405" spans="1:1" x14ac:dyDescent="0.25">
      <c r="A405" t="s">
        <v>1807</v>
      </c>
    </row>
    <row r="406" spans="1:1" x14ac:dyDescent="0.25">
      <c r="A406" t="s">
        <v>1808</v>
      </c>
    </row>
    <row r="407" spans="1:1" x14ac:dyDescent="0.25">
      <c r="A407" t="s">
        <v>243</v>
      </c>
    </row>
    <row r="408" spans="1:1" x14ac:dyDescent="0.25">
      <c r="A408" t="s">
        <v>1809</v>
      </c>
    </row>
    <row r="410" spans="1:1" x14ac:dyDescent="0.25">
      <c r="A410" t="s">
        <v>1810</v>
      </c>
    </row>
    <row r="411" spans="1:1" x14ac:dyDescent="0.25">
      <c r="A411" t="s">
        <v>10</v>
      </c>
    </row>
    <row r="412" spans="1:1" x14ac:dyDescent="0.25">
      <c r="A412" t="s">
        <v>1811</v>
      </c>
    </row>
    <row r="414" spans="1:1" x14ac:dyDescent="0.25">
      <c r="A414" t="s">
        <v>1812</v>
      </c>
    </row>
    <row r="415" spans="1:1" x14ac:dyDescent="0.25">
      <c r="A415" t="s">
        <v>1813</v>
      </c>
    </row>
    <row r="417" spans="1:3" x14ac:dyDescent="0.25">
      <c r="A417" t="s">
        <v>1814</v>
      </c>
    </row>
    <row r="419" spans="1:3" x14ac:dyDescent="0.25">
      <c r="A419" t="s">
        <v>1771</v>
      </c>
    </row>
    <row r="420" spans="1:3" x14ac:dyDescent="0.25">
      <c r="A420" t="s">
        <v>1815</v>
      </c>
    </row>
    <row r="422" spans="1:3" x14ac:dyDescent="0.25">
      <c r="A422" t="s">
        <v>0</v>
      </c>
    </row>
    <row r="423" spans="1:3" x14ac:dyDescent="0.25">
      <c r="A423" t="s">
        <v>1661</v>
      </c>
    </row>
    <row r="425" spans="1:3" x14ac:dyDescent="0.25">
      <c r="A425" t="s">
        <v>1816</v>
      </c>
    </row>
    <row r="427" spans="1:3" x14ac:dyDescent="0.25">
      <c r="A427" t="s">
        <v>3</v>
      </c>
    </row>
    <row r="429" spans="1:3" x14ac:dyDescent="0.25">
      <c r="A429" t="s">
        <v>1817</v>
      </c>
    </row>
    <row r="430" spans="1:3" x14ac:dyDescent="0.25">
      <c r="A430" t="s">
        <v>5</v>
      </c>
      <c r="C430" t="s">
        <v>1818</v>
      </c>
    </row>
    <row r="431" spans="1:3" x14ac:dyDescent="0.25">
      <c r="A431" t="s">
        <v>7</v>
      </c>
    </row>
    <row r="432" spans="1:3" x14ac:dyDescent="0.25">
      <c r="A432" t="s">
        <v>1819</v>
      </c>
    </row>
    <row r="434" spans="1:1" x14ac:dyDescent="0.25">
      <c r="A434" t="s">
        <v>270</v>
      </c>
    </row>
    <row r="435" spans="1:1" x14ac:dyDescent="0.25">
      <c r="A435" t="s">
        <v>1820</v>
      </c>
    </row>
    <row r="436" spans="1:1" x14ac:dyDescent="0.25">
      <c r="A436" t="s">
        <v>1821</v>
      </c>
    </row>
    <row r="437" spans="1:1" x14ac:dyDescent="0.25">
      <c r="A437" t="s">
        <v>243</v>
      </c>
    </row>
    <row r="438" spans="1:1" x14ac:dyDescent="0.25">
      <c r="A438" t="s">
        <v>1822</v>
      </c>
    </row>
    <row r="440" spans="1:1" x14ac:dyDescent="0.25">
      <c r="A440" t="s">
        <v>1823</v>
      </c>
    </row>
    <row r="441" spans="1:1" x14ac:dyDescent="0.25">
      <c r="A441" t="s">
        <v>10</v>
      </c>
    </row>
    <row r="442" spans="1:1" x14ac:dyDescent="0.25">
      <c r="A442" t="s">
        <v>1824</v>
      </c>
    </row>
    <row r="444" spans="1:1" x14ac:dyDescent="0.25">
      <c r="A444" t="s">
        <v>1825</v>
      </c>
    </row>
    <row r="445" spans="1:1" x14ac:dyDescent="0.25">
      <c r="A445" t="s">
        <v>1826</v>
      </c>
    </row>
    <row r="447" spans="1:1" x14ac:dyDescent="0.25">
      <c r="A447" t="s">
        <v>1827</v>
      </c>
    </row>
    <row r="449" spans="1:3" x14ac:dyDescent="0.25">
      <c r="A449" t="s">
        <v>1828</v>
      </c>
    </row>
    <row r="450" spans="1:3" x14ac:dyDescent="0.25">
      <c r="A450" t="s">
        <v>1829</v>
      </c>
    </row>
    <row r="452" spans="1:3" x14ac:dyDescent="0.25">
      <c r="A452" t="s">
        <v>0</v>
      </c>
    </row>
    <row r="453" spans="1:3" x14ac:dyDescent="0.25">
      <c r="A453" t="s">
        <v>1661</v>
      </c>
    </row>
    <row r="455" spans="1:3" x14ac:dyDescent="0.25">
      <c r="A455" t="s">
        <v>1830</v>
      </c>
    </row>
    <row r="457" spans="1:3" x14ac:dyDescent="0.25">
      <c r="A457" t="s">
        <v>3</v>
      </c>
    </row>
    <row r="459" spans="1:3" x14ac:dyDescent="0.25">
      <c r="A459" t="s">
        <v>1831</v>
      </c>
    </row>
    <row r="460" spans="1:3" x14ac:dyDescent="0.25">
      <c r="A460" t="s">
        <v>5</v>
      </c>
      <c r="C460" t="s">
        <v>1832</v>
      </c>
    </row>
    <row r="461" spans="1:3" x14ac:dyDescent="0.25">
      <c r="A461" t="s">
        <v>7</v>
      </c>
    </row>
    <row r="462" spans="1:3" x14ac:dyDescent="0.25">
      <c r="A462" t="s">
        <v>1833</v>
      </c>
    </row>
    <row r="464" spans="1:3" x14ac:dyDescent="0.25">
      <c r="A464" t="s">
        <v>1834</v>
      </c>
    </row>
    <row r="465" spans="1:1" x14ac:dyDescent="0.25">
      <c r="A465" t="s">
        <v>1835</v>
      </c>
    </row>
    <row r="466" spans="1:1" x14ac:dyDescent="0.25">
      <c r="A466" t="s">
        <v>1836</v>
      </c>
    </row>
    <row r="467" spans="1:1" x14ac:dyDescent="0.25">
      <c r="A467" t="s">
        <v>243</v>
      </c>
    </row>
    <row r="468" spans="1:1" x14ac:dyDescent="0.25">
      <c r="A468" t="s">
        <v>1837</v>
      </c>
    </row>
    <row r="470" spans="1:1" x14ac:dyDescent="0.25">
      <c r="A470" t="s">
        <v>194</v>
      </c>
    </row>
    <row r="471" spans="1:1" x14ac:dyDescent="0.25">
      <c r="A471" t="s">
        <v>10</v>
      </c>
    </row>
    <row r="472" spans="1:1" x14ac:dyDescent="0.25">
      <c r="A472" t="s">
        <v>1838</v>
      </c>
    </row>
    <row r="474" spans="1:1" x14ac:dyDescent="0.25">
      <c r="A474" t="s">
        <v>1839</v>
      </c>
    </row>
    <row r="475" spans="1:1" x14ac:dyDescent="0.25">
      <c r="A475" t="s">
        <v>1840</v>
      </c>
    </row>
    <row r="477" spans="1:1" x14ac:dyDescent="0.25">
      <c r="A477" t="s">
        <v>142</v>
      </c>
    </row>
    <row r="479" spans="1:1" x14ac:dyDescent="0.25">
      <c r="A479" t="s">
        <v>1828</v>
      </c>
    </row>
    <row r="480" spans="1:1" x14ac:dyDescent="0.25">
      <c r="A480" t="s">
        <v>1841</v>
      </c>
    </row>
    <row r="482" spans="1:3" x14ac:dyDescent="0.25">
      <c r="A482" t="s">
        <v>0</v>
      </c>
    </row>
    <row r="483" spans="1:3" x14ac:dyDescent="0.25">
      <c r="A483" t="s">
        <v>1661</v>
      </c>
    </row>
    <row r="485" spans="1:3" x14ac:dyDescent="0.25">
      <c r="A485" t="s">
        <v>1842</v>
      </c>
    </row>
    <row r="487" spans="1:3" x14ac:dyDescent="0.25">
      <c r="A487" t="s">
        <v>3</v>
      </c>
    </row>
    <row r="489" spans="1:3" x14ac:dyDescent="0.25">
      <c r="A489" t="s">
        <v>1843</v>
      </c>
    </row>
    <row r="490" spans="1:3" x14ac:dyDescent="0.25">
      <c r="A490" t="s">
        <v>5</v>
      </c>
      <c r="C490" t="s">
        <v>1844</v>
      </c>
    </row>
    <row r="491" spans="1:3" x14ac:dyDescent="0.25">
      <c r="A491" t="s">
        <v>7</v>
      </c>
    </row>
    <row r="492" spans="1:3" x14ac:dyDescent="0.25">
      <c r="A492" t="s">
        <v>1845</v>
      </c>
    </row>
    <row r="494" spans="1:3" x14ac:dyDescent="0.25">
      <c r="A494" t="s">
        <v>1846</v>
      </c>
    </row>
    <row r="495" spans="1:3" x14ac:dyDescent="0.25">
      <c r="A495" t="s">
        <v>1847</v>
      </c>
    </row>
    <row r="496" spans="1:3" x14ac:dyDescent="0.25">
      <c r="A496" t="s">
        <v>1848</v>
      </c>
    </row>
    <row r="497" spans="1:1" x14ac:dyDescent="0.25">
      <c r="A497" t="s">
        <v>243</v>
      </c>
    </row>
    <row r="498" spans="1:1" x14ac:dyDescent="0.25">
      <c r="A498" t="s">
        <v>1849</v>
      </c>
    </row>
    <row r="500" spans="1:1" x14ac:dyDescent="0.25">
      <c r="A500" t="s">
        <v>1850</v>
      </c>
    </row>
    <row r="501" spans="1:1" x14ac:dyDescent="0.25">
      <c r="A501" t="s">
        <v>10</v>
      </c>
    </row>
    <row r="502" spans="1:1" x14ac:dyDescent="0.25">
      <c r="A502" t="s">
        <v>1851</v>
      </c>
    </row>
    <row r="504" spans="1:1" x14ac:dyDescent="0.25">
      <c r="A504" t="s">
        <v>1852</v>
      </c>
    </row>
    <row r="505" spans="1:1" x14ac:dyDescent="0.25">
      <c r="A505" t="s">
        <v>1853</v>
      </c>
    </row>
    <row r="507" spans="1:1" x14ac:dyDescent="0.25">
      <c r="A507" t="s">
        <v>1854</v>
      </c>
    </row>
    <row r="509" spans="1:1" x14ac:dyDescent="0.25">
      <c r="A509" t="s">
        <v>1828</v>
      </c>
    </row>
    <row r="510" spans="1:1" x14ac:dyDescent="0.25">
      <c r="A510" t="s">
        <v>1855</v>
      </c>
    </row>
    <row r="512" spans="1:1" x14ac:dyDescent="0.25">
      <c r="A512" t="s">
        <v>0</v>
      </c>
    </row>
    <row r="513" spans="1:3" x14ac:dyDescent="0.25">
      <c r="A513" t="s">
        <v>1661</v>
      </c>
    </row>
    <row r="515" spans="1:3" x14ac:dyDescent="0.25">
      <c r="A515" t="s">
        <v>1856</v>
      </c>
    </row>
    <row r="517" spans="1:3" x14ac:dyDescent="0.25">
      <c r="A517" t="s">
        <v>3</v>
      </c>
    </row>
    <row r="519" spans="1:3" x14ac:dyDescent="0.25">
      <c r="A519" t="s">
        <v>1857</v>
      </c>
    </row>
    <row r="520" spans="1:3" x14ac:dyDescent="0.25">
      <c r="A520" t="s">
        <v>5</v>
      </c>
      <c r="C520" t="s">
        <v>1858</v>
      </c>
    </row>
    <row r="521" spans="1:3" x14ac:dyDescent="0.25">
      <c r="A521" t="s">
        <v>7</v>
      </c>
    </row>
    <row r="522" spans="1:3" x14ac:dyDescent="0.25">
      <c r="A522" t="s">
        <v>1859</v>
      </c>
    </row>
    <row r="524" spans="1:3" x14ac:dyDescent="0.25">
      <c r="A524" t="s">
        <v>1860</v>
      </c>
    </row>
    <row r="525" spans="1:3" x14ac:dyDescent="0.25">
      <c r="A525" t="s">
        <v>1861</v>
      </c>
    </row>
    <row r="526" spans="1:3" x14ac:dyDescent="0.25">
      <c r="A526" t="s">
        <v>1862</v>
      </c>
    </row>
    <row r="527" spans="1:3" x14ac:dyDescent="0.25">
      <c r="A527" t="s">
        <v>243</v>
      </c>
    </row>
    <row r="528" spans="1:3" x14ac:dyDescent="0.25">
      <c r="A528" t="s">
        <v>1863</v>
      </c>
    </row>
    <row r="530" spans="1:1" x14ac:dyDescent="0.25">
      <c r="A530" t="s">
        <v>1864</v>
      </c>
    </row>
    <row r="531" spans="1:1" x14ac:dyDescent="0.25">
      <c r="A531" t="s">
        <v>10</v>
      </c>
    </row>
    <row r="532" spans="1:1" x14ac:dyDescent="0.25">
      <c r="A532" t="s">
        <v>1865</v>
      </c>
    </row>
    <row r="534" spans="1:1" x14ac:dyDescent="0.25">
      <c r="A534" t="s">
        <v>1866</v>
      </c>
    </row>
    <row r="535" spans="1:1" x14ac:dyDescent="0.25">
      <c r="A535" t="s">
        <v>1867</v>
      </c>
    </row>
    <row r="537" spans="1:1" x14ac:dyDescent="0.25">
      <c r="A537" t="s">
        <v>161</v>
      </c>
    </row>
    <row r="539" spans="1:1" x14ac:dyDescent="0.25">
      <c r="A539" t="s">
        <v>1828</v>
      </c>
    </row>
    <row r="540" spans="1:1" x14ac:dyDescent="0.25">
      <c r="A540" t="s">
        <v>1868</v>
      </c>
    </row>
    <row r="542" spans="1:1" x14ac:dyDescent="0.25">
      <c r="A542" t="s">
        <v>0</v>
      </c>
    </row>
    <row r="543" spans="1:1" x14ac:dyDescent="0.25">
      <c r="A543" t="s">
        <v>1661</v>
      </c>
    </row>
    <row r="545" spans="1:3" x14ac:dyDescent="0.25">
      <c r="A545" t="s">
        <v>1869</v>
      </c>
    </row>
    <row r="547" spans="1:3" x14ac:dyDescent="0.25">
      <c r="A547" t="s">
        <v>3</v>
      </c>
    </row>
    <row r="549" spans="1:3" x14ac:dyDescent="0.25">
      <c r="A549" t="s">
        <v>1870</v>
      </c>
    </row>
    <row r="550" spans="1:3" x14ac:dyDescent="0.25">
      <c r="A550" t="s">
        <v>5</v>
      </c>
      <c r="C550" t="s">
        <v>1871</v>
      </c>
    </row>
    <row r="551" spans="1:3" x14ac:dyDescent="0.25">
      <c r="A551" t="s">
        <v>7</v>
      </c>
    </row>
    <row r="552" spans="1:3" x14ac:dyDescent="0.25">
      <c r="A552" t="s">
        <v>1872</v>
      </c>
    </row>
    <row r="554" spans="1:3" x14ac:dyDescent="0.25">
      <c r="A554" t="s">
        <v>326</v>
      </c>
    </row>
    <row r="555" spans="1:3" x14ac:dyDescent="0.25">
      <c r="A555" t="s">
        <v>1873</v>
      </c>
    </row>
    <row r="556" spans="1:3" x14ac:dyDescent="0.25">
      <c r="A556" t="s">
        <v>1874</v>
      </c>
    </row>
    <row r="557" spans="1:3" x14ac:dyDescent="0.25">
      <c r="A557" t="s">
        <v>243</v>
      </c>
    </row>
    <row r="558" spans="1:3" x14ac:dyDescent="0.25">
      <c r="A558" t="s">
        <v>1875</v>
      </c>
    </row>
    <row r="560" spans="1:3" x14ac:dyDescent="0.25">
      <c r="A560" t="s">
        <v>1876</v>
      </c>
    </row>
    <row r="561" spans="1:1" x14ac:dyDescent="0.25">
      <c r="A561" t="s">
        <v>10</v>
      </c>
    </row>
    <row r="562" spans="1:1" x14ac:dyDescent="0.25">
      <c r="A562" t="s">
        <v>1877</v>
      </c>
    </row>
    <row r="564" spans="1:1" x14ac:dyDescent="0.25">
      <c r="A564" t="s">
        <v>1878</v>
      </c>
    </row>
    <row r="565" spans="1:1" x14ac:dyDescent="0.25">
      <c r="A565" t="s">
        <v>1879</v>
      </c>
    </row>
    <row r="567" spans="1:1" x14ac:dyDescent="0.25">
      <c r="A567" t="s">
        <v>1880</v>
      </c>
    </row>
    <row r="569" spans="1:1" x14ac:dyDescent="0.25">
      <c r="A569" t="s">
        <v>1828</v>
      </c>
    </row>
    <row r="570" spans="1:1" x14ac:dyDescent="0.25">
      <c r="A570" t="s">
        <v>1881</v>
      </c>
    </row>
    <row r="572" spans="1:1" x14ac:dyDescent="0.25">
      <c r="A572" t="s">
        <v>0</v>
      </c>
    </row>
    <row r="573" spans="1:1" x14ac:dyDescent="0.25">
      <c r="A573" t="s">
        <v>1661</v>
      </c>
    </row>
    <row r="575" spans="1:1" x14ac:dyDescent="0.25">
      <c r="A575" t="s">
        <v>1882</v>
      </c>
    </row>
    <row r="577" spans="1:3" x14ac:dyDescent="0.25">
      <c r="A577" t="s">
        <v>3</v>
      </c>
    </row>
    <row r="579" spans="1:3" x14ac:dyDescent="0.25">
      <c r="A579" t="s">
        <v>1883</v>
      </c>
    </row>
    <row r="580" spans="1:3" x14ac:dyDescent="0.25">
      <c r="A580" t="s">
        <v>5</v>
      </c>
      <c r="C580" t="s">
        <v>1884</v>
      </c>
    </row>
    <row r="581" spans="1:3" x14ac:dyDescent="0.25">
      <c r="A581" t="s">
        <v>7</v>
      </c>
    </row>
    <row r="582" spans="1:3" x14ac:dyDescent="0.25">
      <c r="A582" t="s">
        <v>1885</v>
      </c>
    </row>
    <row r="584" spans="1:3" x14ac:dyDescent="0.25">
      <c r="A584" t="s">
        <v>1886</v>
      </c>
    </row>
    <row r="585" spans="1:3" x14ac:dyDescent="0.25">
      <c r="A585" t="s">
        <v>1887</v>
      </c>
    </row>
    <row r="586" spans="1:3" x14ac:dyDescent="0.25">
      <c r="A586" t="s">
        <v>1888</v>
      </c>
    </row>
    <row r="587" spans="1:3" x14ac:dyDescent="0.25">
      <c r="A587" t="s">
        <v>243</v>
      </c>
    </row>
    <row r="588" spans="1:3" x14ac:dyDescent="0.25">
      <c r="A588" t="s">
        <v>1889</v>
      </c>
    </row>
    <row r="590" spans="1:3" x14ac:dyDescent="0.25">
      <c r="A590" t="s">
        <v>1890</v>
      </c>
    </row>
    <row r="591" spans="1:3" x14ac:dyDescent="0.25">
      <c r="A591" t="s">
        <v>10</v>
      </c>
    </row>
    <row r="592" spans="1:3" x14ac:dyDescent="0.25">
      <c r="A592" t="s">
        <v>1891</v>
      </c>
    </row>
    <row r="594" spans="1:1" x14ac:dyDescent="0.25">
      <c r="A594" t="s">
        <v>1892</v>
      </c>
    </row>
    <row r="595" spans="1:1" x14ac:dyDescent="0.25">
      <c r="A595" t="s">
        <v>1893</v>
      </c>
    </row>
    <row r="597" spans="1:1" x14ac:dyDescent="0.25">
      <c r="A597" t="s">
        <v>1894</v>
      </c>
    </row>
    <row r="599" spans="1:1" x14ac:dyDescent="0.25">
      <c r="A599" t="s">
        <v>1895</v>
      </c>
    </row>
    <row r="600" spans="1:1" x14ac:dyDescent="0.25">
      <c r="A600" t="s">
        <v>1896</v>
      </c>
    </row>
    <row r="602" spans="1:1" x14ac:dyDescent="0.25">
      <c r="A602" t="s">
        <v>0</v>
      </c>
    </row>
    <row r="603" spans="1:1" x14ac:dyDescent="0.25">
      <c r="A603" t="s">
        <v>1661</v>
      </c>
    </row>
    <row r="605" spans="1:1" x14ac:dyDescent="0.25">
      <c r="A605" t="s">
        <v>1897</v>
      </c>
    </row>
    <row r="607" spans="1:1" x14ac:dyDescent="0.25">
      <c r="A607" t="s">
        <v>3</v>
      </c>
    </row>
    <row r="609" spans="1:3" x14ac:dyDescent="0.25">
      <c r="A609" t="s">
        <v>1898</v>
      </c>
    </row>
    <row r="610" spans="1:3" x14ac:dyDescent="0.25">
      <c r="A610" t="s">
        <v>5</v>
      </c>
      <c r="C610" t="s">
        <v>1899</v>
      </c>
    </row>
    <row r="611" spans="1:3" x14ac:dyDescent="0.25">
      <c r="A611" t="s">
        <v>7</v>
      </c>
    </row>
    <row r="612" spans="1:3" x14ac:dyDescent="0.25">
      <c r="A612" t="s">
        <v>1900</v>
      </c>
    </row>
    <row r="614" spans="1:3" x14ac:dyDescent="0.25">
      <c r="A614" t="s">
        <v>1901</v>
      </c>
    </row>
    <row r="615" spans="1:3" x14ac:dyDescent="0.25">
      <c r="A615" t="s">
        <v>1902</v>
      </c>
    </row>
    <row r="616" spans="1:3" x14ac:dyDescent="0.25">
      <c r="A616" t="s">
        <v>1903</v>
      </c>
    </row>
    <row r="617" spans="1:3" x14ac:dyDescent="0.25">
      <c r="A617" t="s">
        <v>243</v>
      </c>
    </row>
    <row r="618" spans="1:3" x14ac:dyDescent="0.25">
      <c r="A618" t="s">
        <v>1904</v>
      </c>
    </row>
    <row r="620" spans="1:3" x14ac:dyDescent="0.25">
      <c r="A620" t="s">
        <v>1905</v>
      </c>
    </row>
    <row r="621" spans="1:3" x14ac:dyDescent="0.25">
      <c r="A621" t="s">
        <v>10</v>
      </c>
    </row>
    <row r="622" spans="1:3" x14ac:dyDescent="0.25">
      <c r="A622" t="s">
        <v>1906</v>
      </c>
    </row>
    <row r="624" spans="1:3" x14ac:dyDescent="0.25">
      <c r="A624" t="s">
        <v>1907</v>
      </c>
    </row>
    <row r="625" spans="1:3" x14ac:dyDescent="0.25">
      <c r="A625" t="s">
        <v>1908</v>
      </c>
    </row>
    <row r="627" spans="1:3" x14ac:dyDescent="0.25">
      <c r="A627" t="s">
        <v>197</v>
      </c>
    </row>
    <row r="629" spans="1:3" x14ac:dyDescent="0.25">
      <c r="A629" t="s">
        <v>1895</v>
      </c>
    </row>
    <row r="630" spans="1:3" x14ac:dyDescent="0.25">
      <c r="A630" t="s">
        <v>1909</v>
      </c>
    </row>
    <row r="632" spans="1:3" x14ac:dyDescent="0.25">
      <c r="A632" t="s">
        <v>0</v>
      </c>
    </row>
    <row r="633" spans="1:3" x14ac:dyDescent="0.25">
      <c r="A633" t="s">
        <v>1661</v>
      </c>
    </row>
    <row r="635" spans="1:3" x14ac:dyDescent="0.25">
      <c r="A635" t="s">
        <v>1910</v>
      </c>
    </row>
    <row r="637" spans="1:3" x14ac:dyDescent="0.25">
      <c r="A637" t="s">
        <v>3</v>
      </c>
    </row>
    <row r="639" spans="1:3" x14ac:dyDescent="0.25">
      <c r="A639" t="s">
        <v>1911</v>
      </c>
    </row>
    <row r="640" spans="1:3" x14ac:dyDescent="0.25">
      <c r="A640" t="s">
        <v>5</v>
      </c>
      <c r="C640" t="s">
        <v>1912</v>
      </c>
    </row>
    <row r="641" spans="1:1" x14ac:dyDescent="0.25">
      <c r="A641" t="s">
        <v>7</v>
      </c>
    </row>
    <row r="642" spans="1:1" x14ac:dyDescent="0.25">
      <c r="A642" t="s">
        <v>1913</v>
      </c>
    </row>
    <row r="644" spans="1:1" x14ac:dyDescent="0.25">
      <c r="A644" t="s">
        <v>1914</v>
      </c>
    </row>
    <row r="645" spans="1:1" x14ac:dyDescent="0.25">
      <c r="A645" t="s">
        <v>1915</v>
      </c>
    </row>
    <row r="646" spans="1:1" x14ac:dyDescent="0.25">
      <c r="A646" t="s">
        <v>1916</v>
      </c>
    </row>
    <row r="647" spans="1:1" x14ac:dyDescent="0.25">
      <c r="A647" t="s">
        <v>243</v>
      </c>
    </row>
    <row r="648" spans="1:1" x14ac:dyDescent="0.25">
      <c r="A648" t="s">
        <v>1917</v>
      </c>
    </row>
    <row r="650" spans="1:1" x14ac:dyDescent="0.25">
      <c r="A650" t="s">
        <v>1918</v>
      </c>
    </row>
    <row r="651" spans="1:1" x14ac:dyDescent="0.25">
      <c r="A651" t="s">
        <v>10</v>
      </c>
    </row>
    <row r="652" spans="1:1" x14ac:dyDescent="0.25">
      <c r="A652" t="s">
        <v>1919</v>
      </c>
    </row>
    <row r="654" spans="1:1" x14ac:dyDescent="0.25">
      <c r="A654" t="s">
        <v>1920</v>
      </c>
    </row>
    <row r="655" spans="1:1" x14ac:dyDescent="0.25">
      <c r="A655" t="s">
        <v>1921</v>
      </c>
    </row>
    <row r="657" spans="1:3" x14ac:dyDescent="0.25">
      <c r="A657" t="s">
        <v>207</v>
      </c>
    </row>
    <row r="659" spans="1:3" x14ac:dyDescent="0.25">
      <c r="A659" t="s">
        <v>1895</v>
      </c>
    </row>
    <row r="660" spans="1:3" x14ac:dyDescent="0.25">
      <c r="A660" t="s">
        <v>1922</v>
      </c>
    </row>
    <row r="662" spans="1:3" x14ac:dyDescent="0.25">
      <c r="A662" t="s">
        <v>0</v>
      </c>
    </row>
    <row r="663" spans="1:3" x14ac:dyDescent="0.25">
      <c r="A663" t="s">
        <v>1661</v>
      </c>
    </row>
    <row r="665" spans="1:3" x14ac:dyDescent="0.25">
      <c r="A665" t="s">
        <v>1923</v>
      </c>
    </row>
    <row r="667" spans="1:3" x14ac:dyDescent="0.25">
      <c r="A667" t="s">
        <v>3</v>
      </c>
    </row>
    <row r="669" spans="1:3" x14ac:dyDescent="0.25">
      <c r="A669" t="s">
        <v>1924</v>
      </c>
    </row>
    <row r="670" spans="1:3" x14ac:dyDescent="0.25">
      <c r="A670" t="s">
        <v>5</v>
      </c>
      <c r="C670" t="s">
        <v>1925</v>
      </c>
    </row>
    <row r="671" spans="1:3" x14ac:dyDescent="0.25">
      <c r="A671" t="s">
        <v>7</v>
      </c>
    </row>
    <row r="672" spans="1:3" x14ac:dyDescent="0.25">
      <c r="A672" t="s">
        <v>1926</v>
      </c>
    </row>
    <row r="674" spans="1:1" x14ac:dyDescent="0.25">
      <c r="A674" t="s">
        <v>1927</v>
      </c>
    </row>
    <row r="675" spans="1:1" x14ac:dyDescent="0.25">
      <c r="A675" t="s">
        <v>1928</v>
      </c>
    </row>
    <row r="676" spans="1:1" x14ac:dyDescent="0.25">
      <c r="A676" t="s">
        <v>1929</v>
      </c>
    </row>
    <row r="677" spans="1:1" x14ac:dyDescent="0.25">
      <c r="A677" t="s">
        <v>243</v>
      </c>
    </row>
    <row r="678" spans="1:1" x14ac:dyDescent="0.25">
      <c r="A678" t="s">
        <v>1930</v>
      </c>
    </row>
    <row r="680" spans="1:1" x14ac:dyDescent="0.25">
      <c r="A680" t="s">
        <v>1931</v>
      </c>
    </row>
    <row r="681" spans="1:1" x14ac:dyDescent="0.25">
      <c r="A681" t="s">
        <v>10</v>
      </c>
    </row>
    <row r="682" spans="1:1" x14ac:dyDescent="0.25">
      <c r="A682" t="s">
        <v>1932</v>
      </c>
    </row>
    <row r="684" spans="1:1" x14ac:dyDescent="0.25">
      <c r="A684" t="s">
        <v>1933</v>
      </c>
    </row>
    <row r="685" spans="1:1" x14ac:dyDescent="0.25">
      <c r="A685" t="s">
        <v>1934</v>
      </c>
    </row>
    <row r="687" spans="1:1" x14ac:dyDescent="0.25">
      <c r="A687" t="s">
        <v>1935</v>
      </c>
    </row>
    <row r="689" spans="1:3" x14ac:dyDescent="0.25">
      <c r="A689" t="s">
        <v>1895</v>
      </c>
    </row>
    <row r="690" spans="1:3" x14ac:dyDescent="0.25">
      <c r="A690" t="s">
        <v>1936</v>
      </c>
    </row>
    <row r="692" spans="1:3" x14ac:dyDescent="0.25">
      <c r="A692" t="s">
        <v>0</v>
      </c>
    </row>
    <row r="693" spans="1:3" x14ac:dyDescent="0.25">
      <c r="A693" t="s">
        <v>1661</v>
      </c>
    </row>
    <row r="695" spans="1:3" x14ac:dyDescent="0.25">
      <c r="A695" t="s">
        <v>1937</v>
      </c>
    </row>
    <row r="697" spans="1:3" x14ac:dyDescent="0.25">
      <c r="A697" t="s">
        <v>3</v>
      </c>
    </row>
    <row r="699" spans="1:3" x14ac:dyDescent="0.25">
      <c r="A699" t="s">
        <v>1938</v>
      </c>
    </row>
    <row r="700" spans="1:3" x14ac:dyDescent="0.25">
      <c r="A700" t="s">
        <v>5</v>
      </c>
      <c r="C700" t="s">
        <v>1939</v>
      </c>
    </row>
    <row r="701" spans="1:3" x14ac:dyDescent="0.25">
      <c r="A701" t="s">
        <v>7</v>
      </c>
    </row>
    <row r="702" spans="1:3" x14ac:dyDescent="0.25">
      <c r="A702" t="s">
        <v>1940</v>
      </c>
    </row>
    <row r="704" spans="1:3" x14ac:dyDescent="0.25">
      <c r="A704" t="s">
        <v>1941</v>
      </c>
    </row>
    <row r="705" spans="1:1" x14ac:dyDescent="0.25">
      <c r="A705" t="s">
        <v>1942</v>
      </c>
    </row>
    <row r="706" spans="1:1" x14ac:dyDescent="0.25">
      <c r="A706" t="s">
        <v>1943</v>
      </c>
    </row>
    <row r="707" spans="1:1" x14ac:dyDescent="0.25">
      <c r="A707" t="s">
        <v>243</v>
      </c>
    </row>
    <row r="708" spans="1:1" x14ac:dyDescent="0.25">
      <c r="A708" t="s">
        <v>1944</v>
      </c>
    </row>
    <row r="710" spans="1:1" x14ac:dyDescent="0.25">
      <c r="A710" t="s">
        <v>1945</v>
      </c>
    </row>
    <row r="711" spans="1:1" x14ac:dyDescent="0.25">
      <c r="A711" t="s">
        <v>10</v>
      </c>
    </row>
    <row r="712" spans="1:1" x14ac:dyDescent="0.25">
      <c r="A712" t="s">
        <v>1946</v>
      </c>
    </row>
    <row r="714" spans="1:1" x14ac:dyDescent="0.25">
      <c r="A714" t="s">
        <v>1947</v>
      </c>
    </row>
    <row r="715" spans="1:1" x14ac:dyDescent="0.25">
      <c r="A715" t="s">
        <v>1948</v>
      </c>
    </row>
    <row r="717" spans="1:1" x14ac:dyDescent="0.25">
      <c r="A717" t="s">
        <v>1949</v>
      </c>
    </row>
    <row r="719" spans="1:1" x14ac:dyDescent="0.25">
      <c r="A719" t="s">
        <v>1950</v>
      </c>
    </row>
    <row r="720" spans="1:1" x14ac:dyDescent="0.25">
      <c r="A720" t="s">
        <v>1951</v>
      </c>
    </row>
    <row r="722" spans="1:3" x14ac:dyDescent="0.25">
      <c r="A722" t="s">
        <v>0</v>
      </c>
    </row>
    <row r="723" spans="1:3" x14ac:dyDescent="0.25">
      <c r="A723" t="s">
        <v>1661</v>
      </c>
    </row>
    <row r="725" spans="1:3" x14ac:dyDescent="0.25">
      <c r="A725" t="s">
        <v>1952</v>
      </c>
    </row>
    <row r="727" spans="1:3" x14ac:dyDescent="0.25">
      <c r="A727" t="s">
        <v>3</v>
      </c>
    </row>
    <row r="729" spans="1:3" x14ac:dyDescent="0.25">
      <c r="A729" t="s">
        <v>1953</v>
      </c>
    </row>
    <row r="730" spans="1:3" x14ac:dyDescent="0.25">
      <c r="A730" t="s">
        <v>5</v>
      </c>
      <c r="C730" t="s">
        <v>1954</v>
      </c>
    </row>
    <row r="731" spans="1:3" x14ac:dyDescent="0.25">
      <c r="A731" t="s">
        <v>7</v>
      </c>
    </row>
    <row r="732" spans="1:3" x14ac:dyDescent="0.25">
      <c r="A732" t="s">
        <v>1955</v>
      </c>
    </row>
    <row r="734" spans="1:3" x14ac:dyDescent="0.25">
      <c r="A734" t="s">
        <v>1956</v>
      </c>
    </row>
    <row r="735" spans="1:3" x14ac:dyDescent="0.25">
      <c r="A735" t="s">
        <v>1957</v>
      </c>
    </row>
    <row r="736" spans="1:3" x14ac:dyDescent="0.25">
      <c r="A736" t="s">
        <v>1958</v>
      </c>
    </row>
    <row r="737" spans="1:1" x14ac:dyDescent="0.25">
      <c r="A737" t="s">
        <v>243</v>
      </c>
    </row>
    <row r="738" spans="1:1" x14ac:dyDescent="0.25">
      <c r="A738" t="s">
        <v>1959</v>
      </c>
    </row>
    <row r="740" spans="1:1" x14ac:dyDescent="0.25">
      <c r="A740" t="s">
        <v>1960</v>
      </c>
    </row>
    <row r="741" spans="1:1" x14ac:dyDescent="0.25">
      <c r="A741" t="s">
        <v>10</v>
      </c>
    </row>
    <row r="742" spans="1:1" x14ac:dyDescent="0.25">
      <c r="A742" t="s">
        <v>1961</v>
      </c>
    </row>
    <row r="744" spans="1:1" x14ac:dyDescent="0.25">
      <c r="A744" t="s">
        <v>1962</v>
      </c>
    </row>
    <row r="745" spans="1:1" x14ac:dyDescent="0.25">
      <c r="A745" t="s">
        <v>1963</v>
      </c>
    </row>
    <row r="747" spans="1:1" x14ac:dyDescent="0.25">
      <c r="A747" t="s">
        <v>1964</v>
      </c>
    </row>
    <row r="749" spans="1:1" x14ac:dyDescent="0.25">
      <c r="A749" t="s">
        <v>1950</v>
      </c>
    </row>
    <row r="750" spans="1:1" x14ac:dyDescent="0.25">
      <c r="A750" t="s">
        <v>1965</v>
      </c>
    </row>
    <row r="752" spans="1:1" x14ac:dyDescent="0.25">
      <c r="A752" t="s">
        <v>0</v>
      </c>
    </row>
    <row r="753" spans="1:3" x14ac:dyDescent="0.25">
      <c r="A753" t="s">
        <v>1661</v>
      </c>
    </row>
    <row r="755" spans="1:3" x14ac:dyDescent="0.25">
      <c r="A755" t="s">
        <v>1966</v>
      </c>
    </row>
    <row r="757" spans="1:3" x14ac:dyDescent="0.25">
      <c r="A757" t="s">
        <v>3</v>
      </c>
    </row>
    <row r="759" spans="1:3" x14ac:dyDescent="0.25">
      <c r="A759" t="s">
        <v>1967</v>
      </c>
    </row>
    <row r="760" spans="1:3" x14ac:dyDescent="0.25">
      <c r="A760" t="s">
        <v>5</v>
      </c>
      <c r="C760" t="s">
        <v>1968</v>
      </c>
    </row>
    <row r="761" spans="1:3" x14ac:dyDescent="0.25">
      <c r="A761" t="s">
        <v>7</v>
      </c>
    </row>
    <row r="762" spans="1:3" x14ac:dyDescent="0.25">
      <c r="A762" t="s">
        <v>1969</v>
      </c>
    </row>
    <row r="764" spans="1:3" x14ac:dyDescent="0.25">
      <c r="A764" t="s">
        <v>1970</v>
      </c>
    </row>
    <row r="765" spans="1:3" x14ac:dyDescent="0.25">
      <c r="A765" t="s">
        <v>1971</v>
      </c>
    </row>
    <row r="766" spans="1:3" x14ac:dyDescent="0.25">
      <c r="A766" t="s">
        <v>1972</v>
      </c>
    </row>
    <row r="767" spans="1:3" x14ac:dyDescent="0.25">
      <c r="A767" t="s">
        <v>243</v>
      </c>
    </row>
    <row r="768" spans="1:3" x14ac:dyDescent="0.25">
      <c r="A768" t="s">
        <v>1973</v>
      </c>
    </row>
    <row r="770" spans="1:1" x14ac:dyDescent="0.25">
      <c r="A770" t="s">
        <v>1974</v>
      </c>
    </row>
    <row r="771" spans="1:1" x14ac:dyDescent="0.25">
      <c r="A771" t="s">
        <v>10</v>
      </c>
    </row>
    <row r="772" spans="1:1" x14ac:dyDescent="0.25">
      <c r="A772" t="s">
        <v>1975</v>
      </c>
    </row>
    <row r="774" spans="1:1" x14ac:dyDescent="0.25">
      <c r="A774" t="s">
        <v>1976</v>
      </c>
    </row>
    <row r="775" spans="1:1" x14ac:dyDescent="0.25">
      <c r="A775" t="s">
        <v>1977</v>
      </c>
    </row>
    <row r="776" spans="1:1" x14ac:dyDescent="0.25">
      <c r="A776" t="s">
        <v>1978</v>
      </c>
    </row>
    <row r="777" spans="1:1" x14ac:dyDescent="0.25">
      <c r="A777" t="s">
        <v>457</v>
      </c>
    </row>
    <row r="778" spans="1:1" x14ac:dyDescent="0.25">
      <c r="A778" t="s">
        <v>1979</v>
      </c>
    </row>
    <row r="780" spans="1:1" x14ac:dyDescent="0.25">
      <c r="A780" t="s">
        <v>1980</v>
      </c>
    </row>
    <row r="781" spans="1:1" x14ac:dyDescent="0.25">
      <c r="A781" t="s">
        <v>1981</v>
      </c>
    </row>
    <row r="783" spans="1:1" x14ac:dyDescent="0.25">
      <c r="A783" t="s">
        <v>1982</v>
      </c>
    </row>
    <row r="785" spans="1:3" x14ac:dyDescent="0.25">
      <c r="A785" t="s">
        <v>1950</v>
      </c>
    </row>
    <row r="786" spans="1:3" x14ac:dyDescent="0.25">
      <c r="A786" t="s">
        <v>1983</v>
      </c>
    </row>
    <row r="788" spans="1:3" x14ac:dyDescent="0.25">
      <c r="A788" t="s">
        <v>0</v>
      </c>
    </row>
    <row r="789" spans="1:3" x14ac:dyDescent="0.25">
      <c r="A789" t="s">
        <v>1661</v>
      </c>
    </row>
    <row r="791" spans="1:3" x14ac:dyDescent="0.25">
      <c r="A791" t="s">
        <v>1984</v>
      </c>
    </row>
    <row r="793" spans="1:3" x14ac:dyDescent="0.25">
      <c r="A793" t="s">
        <v>3</v>
      </c>
    </row>
    <row r="795" spans="1:3" x14ac:dyDescent="0.25">
      <c r="A795" t="s">
        <v>1985</v>
      </c>
    </row>
    <row r="796" spans="1:3" x14ac:dyDescent="0.25">
      <c r="A796" t="s">
        <v>5</v>
      </c>
      <c r="C796" t="s">
        <v>1986</v>
      </c>
    </row>
    <row r="797" spans="1:3" x14ac:dyDescent="0.25">
      <c r="A797" t="s">
        <v>7</v>
      </c>
    </row>
    <row r="798" spans="1:3" x14ac:dyDescent="0.25">
      <c r="A798" t="s">
        <v>1987</v>
      </c>
    </row>
    <row r="800" spans="1:3" x14ac:dyDescent="0.25">
      <c r="A800" t="s">
        <v>1988</v>
      </c>
    </row>
    <row r="801" spans="1:1" x14ac:dyDescent="0.25">
      <c r="A801" t="s">
        <v>1989</v>
      </c>
    </row>
    <row r="802" spans="1:1" x14ac:dyDescent="0.25">
      <c r="A802" t="s">
        <v>1990</v>
      </c>
    </row>
    <row r="803" spans="1:1" x14ac:dyDescent="0.25">
      <c r="A803" t="s">
        <v>243</v>
      </c>
    </row>
    <row r="804" spans="1:1" x14ac:dyDescent="0.25">
      <c r="A804" t="s">
        <v>1991</v>
      </c>
    </row>
    <row r="806" spans="1:1" x14ac:dyDescent="0.25">
      <c r="A806" t="s">
        <v>1992</v>
      </c>
    </row>
    <row r="807" spans="1:1" x14ac:dyDescent="0.25">
      <c r="A807" t="s">
        <v>10</v>
      </c>
    </row>
    <row r="808" spans="1:1" x14ac:dyDescent="0.25">
      <c r="A808" t="s">
        <v>1993</v>
      </c>
    </row>
    <row r="810" spans="1:1" x14ac:dyDescent="0.25">
      <c r="A810" t="s">
        <v>1994</v>
      </c>
    </row>
    <row r="811" spans="1:1" x14ac:dyDescent="0.25">
      <c r="A811" t="s">
        <v>1995</v>
      </c>
    </row>
    <row r="812" spans="1:1" x14ac:dyDescent="0.25">
      <c r="A812" t="s">
        <v>1996</v>
      </c>
    </row>
    <row r="813" spans="1:1" x14ac:dyDescent="0.25">
      <c r="A813" t="s">
        <v>457</v>
      </c>
    </row>
    <row r="814" spans="1:1" x14ac:dyDescent="0.25">
      <c r="A814" t="s">
        <v>1997</v>
      </c>
    </row>
    <row r="816" spans="1:1" x14ac:dyDescent="0.25">
      <c r="A816" t="s">
        <v>1998</v>
      </c>
    </row>
    <row r="817" spans="1:3" x14ac:dyDescent="0.25">
      <c r="A817" t="s">
        <v>1999</v>
      </c>
    </row>
    <row r="819" spans="1:3" x14ac:dyDescent="0.25">
      <c r="A819" t="s">
        <v>2000</v>
      </c>
    </row>
    <row r="821" spans="1:3" x14ac:dyDescent="0.25">
      <c r="A821" t="s">
        <v>1950</v>
      </c>
    </row>
    <row r="822" spans="1:3" x14ac:dyDescent="0.25">
      <c r="A822" t="s">
        <v>2001</v>
      </c>
    </row>
    <row r="824" spans="1:3" x14ac:dyDescent="0.25">
      <c r="A824" t="s">
        <v>0</v>
      </c>
    </row>
    <row r="825" spans="1:3" x14ac:dyDescent="0.25">
      <c r="A825" t="s">
        <v>1661</v>
      </c>
    </row>
    <row r="827" spans="1:3" x14ac:dyDescent="0.25">
      <c r="A827" t="s">
        <v>2002</v>
      </c>
    </row>
    <row r="829" spans="1:3" x14ac:dyDescent="0.25">
      <c r="A829" t="s">
        <v>3</v>
      </c>
    </row>
    <row r="831" spans="1:3" x14ac:dyDescent="0.25">
      <c r="A831" t="s">
        <v>2003</v>
      </c>
    </row>
    <row r="832" spans="1:3" x14ac:dyDescent="0.25">
      <c r="A832" t="s">
        <v>5</v>
      </c>
      <c r="C832" t="s">
        <v>2004</v>
      </c>
    </row>
    <row r="833" spans="1:1" x14ac:dyDescent="0.25">
      <c r="A833" t="s">
        <v>7</v>
      </c>
    </row>
    <row r="834" spans="1:1" x14ac:dyDescent="0.25">
      <c r="A834" t="s">
        <v>2005</v>
      </c>
    </row>
    <row r="836" spans="1:1" x14ac:dyDescent="0.25">
      <c r="A836" t="s">
        <v>2006</v>
      </c>
    </row>
    <row r="837" spans="1:1" x14ac:dyDescent="0.25">
      <c r="A837" t="s">
        <v>2007</v>
      </c>
    </row>
    <row r="838" spans="1:1" x14ac:dyDescent="0.25">
      <c r="A838" t="s">
        <v>2008</v>
      </c>
    </row>
    <row r="839" spans="1:1" x14ac:dyDescent="0.25">
      <c r="A839" t="s">
        <v>515</v>
      </c>
    </row>
    <row r="840" spans="1:1" x14ac:dyDescent="0.25">
      <c r="A840" t="s">
        <v>2009</v>
      </c>
    </row>
    <row r="842" spans="1:1" x14ac:dyDescent="0.25">
      <c r="A842" t="s">
        <v>2010</v>
      </c>
    </row>
    <row r="843" spans="1:1" x14ac:dyDescent="0.25">
      <c r="A843" t="s">
        <v>2011</v>
      </c>
    </row>
    <row r="844" spans="1:1" x14ac:dyDescent="0.25">
      <c r="A844" t="s">
        <v>2012</v>
      </c>
    </row>
    <row r="845" spans="1:1" x14ac:dyDescent="0.25">
      <c r="A845" t="s">
        <v>243</v>
      </c>
    </row>
    <row r="846" spans="1:1" x14ac:dyDescent="0.25">
      <c r="A846" t="s">
        <v>2013</v>
      </c>
    </row>
    <row r="848" spans="1:1" x14ac:dyDescent="0.25">
      <c r="A848" t="s">
        <v>2014</v>
      </c>
    </row>
    <row r="849" spans="1:1" x14ac:dyDescent="0.25">
      <c r="A849" t="s">
        <v>548</v>
      </c>
    </row>
    <row r="850" spans="1:1" x14ac:dyDescent="0.25">
      <c r="A850" t="s">
        <v>2015</v>
      </c>
    </row>
    <row r="851" spans="1:1" x14ac:dyDescent="0.25">
      <c r="A851" t="s">
        <v>376</v>
      </c>
    </row>
    <row r="852" spans="1:1" x14ac:dyDescent="0.25">
      <c r="A852" t="s">
        <v>2016</v>
      </c>
    </row>
    <row r="854" spans="1:1" x14ac:dyDescent="0.25">
      <c r="A854" t="s">
        <v>2017</v>
      </c>
    </row>
    <row r="855" spans="1:1" x14ac:dyDescent="0.25">
      <c r="A855" t="s">
        <v>10</v>
      </c>
    </row>
    <row r="856" spans="1:1" x14ac:dyDescent="0.25">
      <c r="A856" t="s">
        <v>2018</v>
      </c>
    </row>
    <row r="858" spans="1:1" x14ac:dyDescent="0.25">
      <c r="A858" t="s">
        <v>2019</v>
      </c>
    </row>
    <row r="859" spans="1:1" x14ac:dyDescent="0.25">
      <c r="A859" t="s">
        <v>2020</v>
      </c>
    </row>
    <row r="860" spans="1:1" x14ac:dyDescent="0.25">
      <c r="A860" t="s">
        <v>2021</v>
      </c>
    </row>
    <row r="861" spans="1:1" x14ac:dyDescent="0.25">
      <c r="A861" t="s">
        <v>457</v>
      </c>
    </row>
    <row r="862" spans="1:1" x14ac:dyDescent="0.25">
      <c r="A862" t="s">
        <v>2022</v>
      </c>
    </row>
    <row r="864" spans="1:1" x14ac:dyDescent="0.25">
      <c r="A864" t="s">
        <v>2023</v>
      </c>
    </row>
    <row r="865" spans="1:3" x14ac:dyDescent="0.25">
      <c r="A865" t="s">
        <v>2024</v>
      </c>
    </row>
    <row r="867" spans="1:3" x14ac:dyDescent="0.25">
      <c r="A867" t="s">
        <v>2025</v>
      </c>
    </row>
    <row r="869" spans="1:3" x14ac:dyDescent="0.25">
      <c r="A869" t="s">
        <v>2026</v>
      </c>
    </row>
    <row r="870" spans="1:3" x14ac:dyDescent="0.25">
      <c r="A870" t="s">
        <v>2027</v>
      </c>
    </row>
    <row r="872" spans="1:3" x14ac:dyDescent="0.25">
      <c r="A872" t="s">
        <v>0</v>
      </c>
    </row>
    <row r="873" spans="1:3" x14ac:dyDescent="0.25">
      <c r="A873" t="s">
        <v>1661</v>
      </c>
    </row>
    <row r="875" spans="1:3" x14ac:dyDescent="0.25">
      <c r="A875" t="s">
        <v>2028</v>
      </c>
    </row>
    <row r="877" spans="1:3" x14ac:dyDescent="0.25">
      <c r="A877" t="s">
        <v>3</v>
      </c>
    </row>
    <row r="879" spans="1:3" x14ac:dyDescent="0.25">
      <c r="A879" t="s">
        <v>2029</v>
      </c>
    </row>
    <row r="880" spans="1:3" x14ac:dyDescent="0.25">
      <c r="A880" t="s">
        <v>5</v>
      </c>
      <c r="C880" t="s">
        <v>2030</v>
      </c>
    </row>
    <row r="881" spans="1:1" x14ac:dyDescent="0.25">
      <c r="A881" t="s">
        <v>7</v>
      </c>
    </row>
    <row r="882" spans="1:1" x14ac:dyDescent="0.25">
      <c r="A882" t="s">
        <v>2031</v>
      </c>
    </row>
    <row r="884" spans="1:1" x14ac:dyDescent="0.25">
      <c r="A884" t="s">
        <v>2032</v>
      </c>
    </row>
    <row r="885" spans="1:1" x14ac:dyDescent="0.25">
      <c r="A885" t="s">
        <v>2033</v>
      </c>
    </row>
    <row r="886" spans="1:1" x14ac:dyDescent="0.25">
      <c r="A886" t="s">
        <v>2034</v>
      </c>
    </row>
    <row r="887" spans="1:1" x14ac:dyDescent="0.25">
      <c r="A887" t="s">
        <v>515</v>
      </c>
    </row>
    <row r="888" spans="1:1" x14ac:dyDescent="0.25">
      <c r="A888" t="s">
        <v>2035</v>
      </c>
    </row>
    <row r="890" spans="1:1" x14ac:dyDescent="0.25">
      <c r="A890" t="s">
        <v>2036</v>
      </c>
    </row>
    <row r="891" spans="1:1" x14ac:dyDescent="0.25">
      <c r="A891" t="s">
        <v>1971</v>
      </c>
    </row>
    <row r="892" spans="1:1" x14ac:dyDescent="0.25">
      <c r="A892" t="s">
        <v>2037</v>
      </c>
    </row>
    <row r="893" spans="1:1" x14ac:dyDescent="0.25">
      <c r="A893" t="s">
        <v>243</v>
      </c>
    </row>
    <row r="894" spans="1:1" x14ac:dyDescent="0.25">
      <c r="A894" t="s">
        <v>2038</v>
      </c>
    </row>
    <row r="896" spans="1:1" x14ac:dyDescent="0.25">
      <c r="A896" t="s">
        <v>2039</v>
      </c>
    </row>
    <row r="897" spans="1:1" x14ac:dyDescent="0.25">
      <c r="A897" t="s">
        <v>638</v>
      </c>
    </row>
    <row r="898" spans="1:1" x14ac:dyDescent="0.25">
      <c r="A898" t="s">
        <v>2040</v>
      </c>
    </row>
    <row r="899" spans="1:1" x14ac:dyDescent="0.25">
      <c r="A899" t="s">
        <v>376</v>
      </c>
    </row>
    <row r="900" spans="1:1" x14ac:dyDescent="0.25">
      <c r="A900" t="s">
        <v>2041</v>
      </c>
    </row>
    <row r="902" spans="1:1" x14ac:dyDescent="0.25">
      <c r="A902" t="s">
        <v>2042</v>
      </c>
    </row>
    <row r="903" spans="1:1" x14ac:dyDescent="0.25">
      <c r="A903" t="s">
        <v>10</v>
      </c>
    </row>
    <row r="904" spans="1:1" x14ac:dyDescent="0.25">
      <c r="A904" t="s">
        <v>2043</v>
      </c>
    </row>
    <row r="906" spans="1:1" x14ac:dyDescent="0.25">
      <c r="A906" t="s">
        <v>2044</v>
      </c>
    </row>
    <row r="907" spans="1:1" x14ac:dyDescent="0.25">
      <c r="A907" t="s">
        <v>2045</v>
      </c>
    </row>
    <row r="908" spans="1:1" x14ac:dyDescent="0.25">
      <c r="A908" t="s">
        <v>2046</v>
      </c>
    </row>
    <row r="909" spans="1:1" x14ac:dyDescent="0.25">
      <c r="A909" t="s">
        <v>457</v>
      </c>
    </row>
    <row r="910" spans="1:1" x14ac:dyDescent="0.25">
      <c r="A910" t="s">
        <v>2047</v>
      </c>
    </row>
    <row r="912" spans="1:1" x14ac:dyDescent="0.25">
      <c r="A912" t="s">
        <v>2048</v>
      </c>
    </row>
    <row r="913" spans="1:3" x14ac:dyDescent="0.25">
      <c r="A913" t="s">
        <v>2049</v>
      </c>
    </row>
    <row r="915" spans="1:3" x14ac:dyDescent="0.25">
      <c r="A915" t="s">
        <v>292</v>
      </c>
    </row>
    <row r="917" spans="1:3" x14ac:dyDescent="0.25">
      <c r="A917" t="s">
        <v>2026</v>
      </c>
    </row>
    <row r="918" spans="1:3" x14ac:dyDescent="0.25">
      <c r="A918" t="s">
        <v>2050</v>
      </c>
    </row>
    <row r="920" spans="1:3" x14ac:dyDescent="0.25">
      <c r="A920" t="s">
        <v>0</v>
      </c>
    </row>
    <row r="921" spans="1:3" x14ac:dyDescent="0.25">
      <c r="A921" t="s">
        <v>1661</v>
      </c>
    </row>
    <row r="923" spans="1:3" x14ac:dyDescent="0.25">
      <c r="A923" t="s">
        <v>2051</v>
      </c>
    </row>
    <row r="925" spans="1:3" x14ac:dyDescent="0.25">
      <c r="A925" t="s">
        <v>3</v>
      </c>
    </row>
    <row r="927" spans="1:3" x14ac:dyDescent="0.25">
      <c r="A927" t="s">
        <v>2052</v>
      </c>
    </row>
    <row r="928" spans="1:3" x14ac:dyDescent="0.25">
      <c r="A928" t="s">
        <v>5</v>
      </c>
      <c r="C928" t="s">
        <v>2053</v>
      </c>
    </row>
    <row r="929" spans="1:1" x14ac:dyDescent="0.25">
      <c r="A929" t="s">
        <v>7</v>
      </c>
    </row>
    <row r="930" spans="1:1" x14ac:dyDescent="0.25">
      <c r="A930" t="s">
        <v>2054</v>
      </c>
    </row>
    <row r="932" spans="1:1" x14ac:dyDescent="0.25">
      <c r="A932" t="s">
        <v>2055</v>
      </c>
    </row>
    <row r="933" spans="1:1" x14ac:dyDescent="0.25">
      <c r="A933" t="s">
        <v>2033</v>
      </c>
    </row>
    <row r="934" spans="1:1" x14ac:dyDescent="0.25">
      <c r="A934" t="s">
        <v>2056</v>
      </c>
    </row>
    <row r="935" spans="1:1" x14ac:dyDescent="0.25">
      <c r="A935" t="s">
        <v>515</v>
      </c>
    </row>
    <row r="936" spans="1:1" x14ac:dyDescent="0.25">
      <c r="A936" t="s">
        <v>2057</v>
      </c>
    </row>
    <row r="938" spans="1:1" x14ac:dyDescent="0.25">
      <c r="A938" t="s">
        <v>2058</v>
      </c>
    </row>
    <row r="939" spans="1:1" x14ac:dyDescent="0.25">
      <c r="A939" t="s">
        <v>1957</v>
      </c>
    </row>
    <row r="940" spans="1:1" x14ac:dyDescent="0.25">
      <c r="A940" t="s">
        <v>2059</v>
      </c>
    </row>
    <row r="941" spans="1:1" x14ac:dyDescent="0.25">
      <c r="A941" t="s">
        <v>243</v>
      </c>
    </row>
    <row r="942" spans="1:1" x14ac:dyDescent="0.25">
      <c r="A942" t="s">
        <v>2060</v>
      </c>
    </row>
    <row r="944" spans="1:1" x14ac:dyDescent="0.25">
      <c r="A944" t="s">
        <v>2061</v>
      </c>
    </row>
    <row r="945" spans="1:1" x14ac:dyDescent="0.25">
      <c r="A945" t="s">
        <v>778</v>
      </c>
    </row>
    <row r="946" spans="1:1" x14ac:dyDescent="0.25">
      <c r="A946" t="s">
        <v>2062</v>
      </c>
    </row>
    <row r="947" spans="1:1" x14ac:dyDescent="0.25">
      <c r="A947" t="s">
        <v>376</v>
      </c>
    </row>
    <row r="948" spans="1:1" x14ac:dyDescent="0.25">
      <c r="A948" t="s">
        <v>2063</v>
      </c>
    </row>
    <row r="950" spans="1:1" x14ac:dyDescent="0.25">
      <c r="A950" t="s">
        <v>2064</v>
      </c>
    </row>
    <row r="951" spans="1:1" x14ac:dyDescent="0.25">
      <c r="A951" t="s">
        <v>10</v>
      </c>
    </row>
    <row r="952" spans="1:1" x14ac:dyDescent="0.25">
      <c r="A952" t="s">
        <v>2065</v>
      </c>
    </row>
    <row r="954" spans="1:1" x14ac:dyDescent="0.25">
      <c r="A954" t="s">
        <v>2066</v>
      </c>
    </row>
    <row r="955" spans="1:1" x14ac:dyDescent="0.25">
      <c r="A955" t="s">
        <v>2067</v>
      </c>
    </row>
    <row r="956" spans="1:1" x14ac:dyDescent="0.25">
      <c r="A956" t="s">
        <v>2068</v>
      </c>
    </row>
    <row r="957" spans="1:1" x14ac:dyDescent="0.25">
      <c r="A957" t="s">
        <v>457</v>
      </c>
    </row>
    <row r="958" spans="1:1" x14ac:dyDescent="0.25">
      <c r="A958" t="s">
        <v>2069</v>
      </c>
    </row>
    <row r="960" spans="1:1" x14ac:dyDescent="0.25">
      <c r="A960" t="s">
        <v>2070</v>
      </c>
    </row>
    <row r="961" spans="1:3" x14ac:dyDescent="0.25">
      <c r="A961" t="s">
        <v>2071</v>
      </c>
    </row>
    <row r="963" spans="1:3" x14ac:dyDescent="0.25">
      <c r="A963" t="s">
        <v>2072</v>
      </c>
    </row>
    <row r="965" spans="1:3" x14ac:dyDescent="0.25">
      <c r="A965" t="s">
        <v>2073</v>
      </c>
    </row>
    <row r="966" spans="1:3" x14ac:dyDescent="0.25">
      <c r="A966" t="s">
        <v>2074</v>
      </c>
    </row>
    <row r="968" spans="1:3" x14ac:dyDescent="0.25">
      <c r="A968" t="s">
        <v>0</v>
      </c>
    </row>
    <row r="969" spans="1:3" x14ac:dyDescent="0.25">
      <c r="A969" t="s">
        <v>1661</v>
      </c>
    </row>
    <row r="971" spans="1:3" x14ac:dyDescent="0.25">
      <c r="A971" t="s">
        <v>2075</v>
      </c>
    </row>
    <row r="973" spans="1:3" x14ac:dyDescent="0.25">
      <c r="A973" t="s">
        <v>3</v>
      </c>
    </row>
    <row r="975" spans="1:3" x14ac:dyDescent="0.25">
      <c r="A975" t="s">
        <v>2076</v>
      </c>
    </row>
    <row r="976" spans="1:3" x14ac:dyDescent="0.25">
      <c r="A976" t="s">
        <v>5</v>
      </c>
      <c r="C976" t="s">
        <v>2077</v>
      </c>
    </row>
    <row r="977" spans="1:1" x14ac:dyDescent="0.25">
      <c r="A977" t="s">
        <v>7</v>
      </c>
    </row>
    <row r="978" spans="1:1" x14ac:dyDescent="0.25">
      <c r="A978" t="s">
        <v>2078</v>
      </c>
    </row>
    <row r="980" spans="1:1" x14ac:dyDescent="0.25">
      <c r="A980" t="s">
        <v>2079</v>
      </c>
    </row>
    <row r="981" spans="1:1" x14ac:dyDescent="0.25">
      <c r="A981" t="s">
        <v>2033</v>
      </c>
    </row>
    <row r="982" spans="1:1" x14ac:dyDescent="0.25">
      <c r="A982" t="s">
        <v>2080</v>
      </c>
    </row>
    <row r="983" spans="1:1" x14ac:dyDescent="0.25">
      <c r="A983" t="s">
        <v>515</v>
      </c>
    </row>
    <row r="984" spans="1:1" x14ac:dyDescent="0.25">
      <c r="A984" t="s">
        <v>2081</v>
      </c>
    </row>
    <row r="986" spans="1:1" x14ac:dyDescent="0.25">
      <c r="A986" t="s">
        <v>2082</v>
      </c>
    </row>
    <row r="987" spans="1:1" x14ac:dyDescent="0.25">
      <c r="A987" t="s">
        <v>874</v>
      </c>
    </row>
    <row r="988" spans="1:1" x14ac:dyDescent="0.25">
      <c r="A988" t="s">
        <v>2083</v>
      </c>
    </row>
    <row r="989" spans="1:1" x14ac:dyDescent="0.25">
      <c r="A989" t="s">
        <v>376</v>
      </c>
    </row>
    <row r="990" spans="1:1" x14ac:dyDescent="0.25">
      <c r="A990" t="s">
        <v>2084</v>
      </c>
    </row>
    <row r="992" spans="1:1" x14ac:dyDescent="0.25">
      <c r="A992" t="s">
        <v>2085</v>
      </c>
    </row>
    <row r="993" spans="1:1" x14ac:dyDescent="0.25">
      <c r="A993" t="s">
        <v>10</v>
      </c>
    </row>
    <row r="994" spans="1:1" x14ac:dyDescent="0.25">
      <c r="A994" t="s">
        <v>2086</v>
      </c>
    </row>
    <row r="996" spans="1:1" x14ac:dyDescent="0.25">
      <c r="A996" t="s">
        <v>2087</v>
      </c>
    </row>
    <row r="997" spans="1:1" x14ac:dyDescent="0.25">
      <c r="A997" t="s">
        <v>2088</v>
      </c>
    </row>
    <row r="998" spans="1:1" x14ac:dyDescent="0.25">
      <c r="A998" t="s">
        <v>2089</v>
      </c>
    </row>
    <row r="999" spans="1:1" x14ac:dyDescent="0.25">
      <c r="A999" t="s">
        <v>457</v>
      </c>
    </row>
    <row r="1000" spans="1:1" x14ac:dyDescent="0.25">
      <c r="A1000" t="s">
        <v>2090</v>
      </c>
    </row>
    <row r="1002" spans="1:1" x14ac:dyDescent="0.25">
      <c r="A1002" t="s">
        <v>2091</v>
      </c>
    </row>
    <row r="1003" spans="1:1" x14ac:dyDescent="0.25">
      <c r="A1003" t="s">
        <v>2092</v>
      </c>
    </row>
    <row r="1005" spans="1:1" x14ac:dyDescent="0.25">
      <c r="A1005" t="s">
        <v>2093</v>
      </c>
    </row>
    <row r="1007" spans="1:1" x14ac:dyDescent="0.25">
      <c r="A1007" t="s">
        <v>2073</v>
      </c>
    </row>
    <row r="1008" spans="1:1" x14ac:dyDescent="0.25">
      <c r="A1008" t="s">
        <v>2094</v>
      </c>
    </row>
    <row r="1010" spans="1:3" x14ac:dyDescent="0.25">
      <c r="A1010" t="s">
        <v>0</v>
      </c>
    </row>
    <row r="1011" spans="1:3" x14ac:dyDescent="0.25">
      <c r="A1011" t="s">
        <v>1661</v>
      </c>
    </row>
    <row r="1013" spans="1:3" x14ac:dyDescent="0.25">
      <c r="A1013" t="s">
        <v>2095</v>
      </c>
    </row>
    <row r="1015" spans="1:3" x14ac:dyDescent="0.25">
      <c r="A1015" t="s">
        <v>3</v>
      </c>
    </row>
    <row r="1017" spans="1:3" x14ac:dyDescent="0.25">
      <c r="A1017" t="s">
        <v>2096</v>
      </c>
    </row>
    <row r="1018" spans="1:3" x14ac:dyDescent="0.25">
      <c r="A1018" t="s">
        <v>5</v>
      </c>
      <c r="C1018" t="s">
        <v>2097</v>
      </c>
    </row>
    <row r="1019" spans="1:3" x14ac:dyDescent="0.25">
      <c r="A1019" t="s">
        <v>7</v>
      </c>
    </row>
    <row r="1020" spans="1:3" x14ac:dyDescent="0.25">
      <c r="A1020" t="s">
        <v>2098</v>
      </c>
    </row>
    <row r="1022" spans="1:3" x14ac:dyDescent="0.25">
      <c r="A1022" t="s">
        <v>2099</v>
      </c>
    </row>
    <row r="1023" spans="1:3" x14ac:dyDescent="0.25">
      <c r="A1023" t="s">
        <v>540</v>
      </c>
    </row>
    <row r="1024" spans="1:3" x14ac:dyDescent="0.25">
      <c r="A1024" t="s">
        <v>2100</v>
      </c>
    </row>
    <row r="1025" spans="1:1" x14ac:dyDescent="0.25">
      <c r="A1025" t="s">
        <v>515</v>
      </c>
    </row>
    <row r="1026" spans="1:1" x14ac:dyDescent="0.25">
      <c r="A1026" t="s">
        <v>2101</v>
      </c>
    </row>
    <row r="1028" spans="1:1" x14ac:dyDescent="0.25">
      <c r="A1028" t="s">
        <v>2102</v>
      </c>
    </row>
    <row r="1029" spans="1:1" x14ac:dyDescent="0.25">
      <c r="A1029" t="s">
        <v>936</v>
      </c>
    </row>
    <row r="1030" spans="1:1" x14ac:dyDescent="0.25">
      <c r="A1030" t="s">
        <v>2103</v>
      </c>
    </row>
    <row r="1031" spans="1:1" x14ac:dyDescent="0.25">
      <c r="A1031" t="s">
        <v>376</v>
      </c>
    </row>
    <row r="1032" spans="1:1" x14ac:dyDescent="0.25">
      <c r="A1032" t="s">
        <v>2104</v>
      </c>
    </row>
    <row r="1034" spans="1:1" x14ac:dyDescent="0.25">
      <c r="A1034" t="s">
        <v>2105</v>
      </c>
    </row>
    <row r="1035" spans="1:1" x14ac:dyDescent="0.25">
      <c r="A1035" t="s">
        <v>10</v>
      </c>
    </row>
    <row r="1036" spans="1:1" x14ac:dyDescent="0.25">
      <c r="A1036" t="s">
        <v>2106</v>
      </c>
    </row>
    <row r="1038" spans="1:1" x14ac:dyDescent="0.25">
      <c r="A1038" t="s">
        <v>578</v>
      </c>
    </row>
    <row r="1039" spans="1:1" x14ac:dyDescent="0.25">
      <c r="A1039" t="s">
        <v>2107</v>
      </c>
    </row>
    <row r="1040" spans="1:1" x14ac:dyDescent="0.25">
      <c r="A1040" t="s">
        <v>2108</v>
      </c>
    </row>
    <row r="1041" spans="1:1" x14ac:dyDescent="0.25">
      <c r="A1041" t="s">
        <v>457</v>
      </c>
    </row>
    <row r="1042" spans="1:1" x14ac:dyDescent="0.25">
      <c r="A1042" t="s">
        <v>2109</v>
      </c>
    </row>
    <row r="1044" spans="1:1" x14ac:dyDescent="0.25">
      <c r="A1044" t="s">
        <v>2110</v>
      </c>
    </row>
    <row r="1045" spans="1:1" x14ac:dyDescent="0.25">
      <c r="A1045" t="s">
        <v>2111</v>
      </c>
    </row>
    <row r="1047" spans="1:1" x14ac:dyDescent="0.25">
      <c r="A1047" t="s">
        <v>2112</v>
      </c>
    </row>
    <row r="1049" spans="1:1" x14ac:dyDescent="0.25">
      <c r="A1049" t="s">
        <v>2113</v>
      </c>
    </row>
    <row r="1050" spans="1:1" x14ac:dyDescent="0.25">
      <c r="A1050" t="s">
        <v>2114</v>
      </c>
    </row>
    <row r="1052" spans="1:1" x14ac:dyDescent="0.25">
      <c r="A1052" t="s">
        <v>0</v>
      </c>
    </row>
    <row r="1053" spans="1:1" x14ac:dyDescent="0.25">
      <c r="A1053" t="s">
        <v>1661</v>
      </c>
    </row>
    <row r="1055" spans="1:1" x14ac:dyDescent="0.25">
      <c r="A1055" t="s">
        <v>2115</v>
      </c>
    </row>
    <row r="1057" spans="1:3" x14ac:dyDescent="0.25">
      <c r="A1057" t="s">
        <v>3</v>
      </c>
    </row>
    <row r="1059" spans="1:3" x14ac:dyDescent="0.25">
      <c r="A1059" t="s">
        <v>2116</v>
      </c>
    </row>
    <row r="1060" spans="1:3" x14ac:dyDescent="0.25">
      <c r="A1060" t="s">
        <v>5</v>
      </c>
      <c r="C1060" t="s">
        <v>2117</v>
      </c>
    </row>
    <row r="1061" spans="1:3" x14ac:dyDescent="0.25">
      <c r="A1061" t="s">
        <v>7</v>
      </c>
    </row>
    <row r="1062" spans="1:3" x14ac:dyDescent="0.25">
      <c r="A1062" t="s">
        <v>2118</v>
      </c>
    </row>
    <row r="1064" spans="1:3" x14ac:dyDescent="0.25">
      <c r="A1064" t="s">
        <v>2119</v>
      </c>
    </row>
    <row r="1065" spans="1:3" x14ac:dyDescent="0.25">
      <c r="A1065" t="s">
        <v>540</v>
      </c>
    </row>
    <row r="1066" spans="1:3" x14ac:dyDescent="0.25">
      <c r="A1066" t="s">
        <v>2120</v>
      </c>
    </row>
    <row r="1067" spans="1:3" x14ac:dyDescent="0.25">
      <c r="A1067" t="s">
        <v>515</v>
      </c>
    </row>
    <row r="1068" spans="1:3" x14ac:dyDescent="0.25">
      <c r="A1068" t="s">
        <v>2121</v>
      </c>
    </row>
    <row r="1070" spans="1:3" x14ac:dyDescent="0.25">
      <c r="A1070" t="s">
        <v>2122</v>
      </c>
    </row>
    <row r="1071" spans="1:3" x14ac:dyDescent="0.25">
      <c r="A1071" t="s">
        <v>982</v>
      </c>
    </row>
    <row r="1072" spans="1:3" x14ac:dyDescent="0.25">
      <c r="A1072" t="s">
        <v>2123</v>
      </c>
    </row>
    <row r="1073" spans="1:1" x14ac:dyDescent="0.25">
      <c r="A1073" t="s">
        <v>376</v>
      </c>
    </row>
    <row r="1074" spans="1:1" x14ac:dyDescent="0.25">
      <c r="A1074" t="s">
        <v>2124</v>
      </c>
    </row>
    <row r="1076" spans="1:1" x14ac:dyDescent="0.25">
      <c r="A1076" t="s">
        <v>2125</v>
      </c>
    </row>
    <row r="1077" spans="1:1" x14ac:dyDescent="0.25">
      <c r="A1077" t="s">
        <v>10</v>
      </c>
    </row>
    <row r="1078" spans="1:1" x14ac:dyDescent="0.25">
      <c r="A1078" t="s">
        <v>2126</v>
      </c>
    </row>
    <row r="1080" spans="1:1" x14ac:dyDescent="0.25">
      <c r="A1080" t="s">
        <v>2127</v>
      </c>
    </row>
    <row r="1081" spans="1:1" x14ac:dyDescent="0.25">
      <c r="A1081" t="s">
        <v>2128</v>
      </c>
    </row>
    <row r="1082" spans="1:1" x14ac:dyDescent="0.25">
      <c r="A1082" t="s">
        <v>2129</v>
      </c>
    </row>
    <row r="1083" spans="1:1" x14ac:dyDescent="0.25">
      <c r="A1083" t="s">
        <v>457</v>
      </c>
    </row>
    <row r="1084" spans="1:1" x14ac:dyDescent="0.25">
      <c r="A1084" t="s">
        <v>2130</v>
      </c>
    </row>
    <row r="1086" spans="1:1" x14ac:dyDescent="0.25">
      <c r="A1086" t="s">
        <v>2131</v>
      </c>
    </row>
    <row r="1087" spans="1:1" x14ac:dyDescent="0.25">
      <c r="A1087" t="s">
        <v>2132</v>
      </c>
    </row>
    <row r="1089" spans="1:3" x14ac:dyDescent="0.25">
      <c r="A1089" t="s">
        <v>2133</v>
      </c>
    </row>
    <row r="1091" spans="1:3" x14ac:dyDescent="0.25">
      <c r="A1091" t="s">
        <v>2113</v>
      </c>
    </row>
    <row r="1092" spans="1:3" x14ac:dyDescent="0.25">
      <c r="A1092" t="s">
        <v>2134</v>
      </c>
    </row>
    <row r="1094" spans="1:3" x14ac:dyDescent="0.25">
      <c r="A1094" t="s">
        <v>0</v>
      </c>
    </row>
    <row r="1095" spans="1:3" x14ac:dyDescent="0.25">
      <c r="A1095" t="s">
        <v>1661</v>
      </c>
    </row>
    <row r="1097" spans="1:3" x14ac:dyDescent="0.25">
      <c r="A1097" t="s">
        <v>2135</v>
      </c>
    </row>
    <row r="1099" spans="1:3" x14ac:dyDescent="0.25">
      <c r="A1099" t="s">
        <v>3</v>
      </c>
    </row>
    <row r="1101" spans="1:3" x14ac:dyDescent="0.25">
      <c r="A1101" t="s">
        <v>2136</v>
      </c>
    </row>
    <row r="1102" spans="1:3" x14ac:dyDescent="0.25">
      <c r="A1102" t="s">
        <v>5</v>
      </c>
      <c r="C1102" t="s">
        <v>2137</v>
      </c>
    </row>
    <row r="1103" spans="1:3" x14ac:dyDescent="0.25">
      <c r="A1103" t="s">
        <v>7</v>
      </c>
    </row>
    <row r="1104" spans="1:3" x14ac:dyDescent="0.25">
      <c r="A1104" t="s">
        <v>2138</v>
      </c>
    </row>
    <row r="1106" spans="1:1" x14ac:dyDescent="0.25">
      <c r="A1106" t="s">
        <v>2139</v>
      </c>
    </row>
    <row r="1107" spans="1:1" x14ac:dyDescent="0.25">
      <c r="A1107" t="s">
        <v>540</v>
      </c>
    </row>
    <row r="1108" spans="1:1" x14ac:dyDescent="0.25">
      <c r="A1108" t="s">
        <v>2140</v>
      </c>
    </row>
    <row r="1109" spans="1:1" x14ac:dyDescent="0.25">
      <c r="A1109" t="s">
        <v>515</v>
      </c>
    </row>
    <row r="1110" spans="1:1" x14ac:dyDescent="0.25">
      <c r="A1110" t="s">
        <v>2141</v>
      </c>
    </row>
    <row r="1112" spans="1:1" x14ac:dyDescent="0.25">
      <c r="A1112" t="s">
        <v>2142</v>
      </c>
    </row>
    <row r="1113" spans="1:1" x14ac:dyDescent="0.25">
      <c r="A1113" t="s">
        <v>1050</v>
      </c>
    </row>
    <row r="1114" spans="1:1" x14ac:dyDescent="0.25">
      <c r="A1114" t="s">
        <v>2143</v>
      </c>
    </row>
    <row r="1115" spans="1:1" x14ac:dyDescent="0.25">
      <c r="A1115" t="s">
        <v>376</v>
      </c>
    </row>
    <row r="1116" spans="1:1" x14ac:dyDescent="0.25">
      <c r="A1116" t="s">
        <v>2144</v>
      </c>
    </row>
    <row r="1118" spans="1:1" x14ac:dyDescent="0.25">
      <c r="A1118" t="s">
        <v>2145</v>
      </c>
    </row>
    <row r="1119" spans="1:1" x14ac:dyDescent="0.25">
      <c r="A1119" t="s">
        <v>10</v>
      </c>
    </row>
    <row r="1120" spans="1:1" x14ac:dyDescent="0.25">
      <c r="A1120" t="s">
        <v>2146</v>
      </c>
    </row>
    <row r="1122" spans="1:1" x14ac:dyDescent="0.25">
      <c r="A1122" t="s">
        <v>2147</v>
      </c>
    </row>
    <row r="1123" spans="1:1" x14ac:dyDescent="0.25">
      <c r="A1123" t="s">
        <v>2128</v>
      </c>
    </row>
    <row r="1124" spans="1:1" x14ac:dyDescent="0.25">
      <c r="A1124" t="s">
        <v>2148</v>
      </c>
    </row>
    <row r="1125" spans="1:1" x14ac:dyDescent="0.25">
      <c r="A1125" t="s">
        <v>457</v>
      </c>
    </row>
    <row r="1126" spans="1:1" x14ac:dyDescent="0.25">
      <c r="A1126" t="s">
        <v>2149</v>
      </c>
    </row>
    <row r="1128" spans="1:1" x14ac:dyDescent="0.25">
      <c r="A1128" t="s">
        <v>2150</v>
      </c>
    </row>
    <row r="1129" spans="1:1" x14ac:dyDescent="0.25">
      <c r="A1129" t="s">
        <v>2151</v>
      </c>
    </row>
    <row r="1131" spans="1:1" x14ac:dyDescent="0.25">
      <c r="A1131" t="s">
        <v>2152</v>
      </c>
    </row>
    <row r="1133" spans="1:1" x14ac:dyDescent="0.25">
      <c r="A1133" t="s">
        <v>2113</v>
      </c>
    </row>
    <row r="1134" spans="1:1" x14ac:dyDescent="0.25">
      <c r="A1134" t="s">
        <v>2153</v>
      </c>
    </row>
    <row r="1136" spans="1:1" x14ac:dyDescent="0.25">
      <c r="A1136" t="s">
        <v>0</v>
      </c>
    </row>
    <row r="1137" spans="1:3" x14ac:dyDescent="0.25">
      <c r="A1137" t="s">
        <v>1661</v>
      </c>
    </row>
    <row r="1139" spans="1:3" x14ac:dyDescent="0.25">
      <c r="A1139" t="s">
        <v>2154</v>
      </c>
    </row>
    <row r="1141" spans="1:3" x14ac:dyDescent="0.25">
      <c r="A1141" t="s">
        <v>3</v>
      </c>
    </row>
    <row r="1143" spans="1:3" x14ac:dyDescent="0.25">
      <c r="A1143" t="s">
        <v>2155</v>
      </c>
    </row>
    <row r="1144" spans="1:3" x14ac:dyDescent="0.25">
      <c r="A1144" t="s">
        <v>5</v>
      </c>
      <c r="C1144" t="s">
        <v>2156</v>
      </c>
    </row>
    <row r="1145" spans="1:3" x14ac:dyDescent="0.25">
      <c r="A1145" t="s">
        <v>7</v>
      </c>
    </row>
    <row r="1146" spans="1:3" x14ac:dyDescent="0.25">
      <c r="A1146" t="s">
        <v>2157</v>
      </c>
    </row>
    <row r="1148" spans="1:3" x14ac:dyDescent="0.25">
      <c r="A1148" t="s">
        <v>2158</v>
      </c>
    </row>
    <row r="1149" spans="1:3" x14ac:dyDescent="0.25">
      <c r="A1149" t="s">
        <v>656</v>
      </c>
    </row>
    <row r="1150" spans="1:3" x14ac:dyDescent="0.25">
      <c r="A1150" t="s">
        <v>2159</v>
      </c>
    </row>
    <row r="1151" spans="1:3" x14ac:dyDescent="0.25">
      <c r="A1151" t="s">
        <v>515</v>
      </c>
    </row>
    <row r="1152" spans="1:3" x14ac:dyDescent="0.25">
      <c r="A1152" t="s">
        <v>2160</v>
      </c>
    </row>
    <row r="1154" spans="1:1" x14ac:dyDescent="0.25">
      <c r="A1154" t="s">
        <v>2161</v>
      </c>
    </row>
    <row r="1155" spans="1:1" x14ac:dyDescent="0.25">
      <c r="A1155" t="s">
        <v>1050</v>
      </c>
    </row>
    <row r="1156" spans="1:1" x14ac:dyDescent="0.25">
      <c r="A1156" t="s">
        <v>2162</v>
      </c>
    </row>
    <row r="1157" spans="1:1" x14ac:dyDescent="0.25">
      <c r="A1157" t="s">
        <v>376</v>
      </c>
    </row>
    <row r="1158" spans="1:1" x14ac:dyDescent="0.25">
      <c r="A1158" t="s">
        <v>2163</v>
      </c>
    </row>
    <row r="1160" spans="1:1" x14ac:dyDescent="0.25">
      <c r="A1160" t="s">
        <v>2164</v>
      </c>
    </row>
    <row r="1161" spans="1:1" x14ac:dyDescent="0.25">
      <c r="A1161" t="s">
        <v>10</v>
      </c>
    </row>
    <row r="1162" spans="1:1" x14ac:dyDescent="0.25">
      <c r="A1162" t="s">
        <v>2165</v>
      </c>
    </row>
    <row r="1164" spans="1:1" x14ac:dyDescent="0.25">
      <c r="A1164" t="s">
        <v>2166</v>
      </c>
    </row>
    <row r="1165" spans="1:1" x14ac:dyDescent="0.25">
      <c r="A1165" t="s">
        <v>2128</v>
      </c>
    </row>
    <row r="1166" spans="1:1" x14ac:dyDescent="0.25">
      <c r="A1166" t="s">
        <v>2167</v>
      </c>
    </row>
    <row r="1167" spans="1:1" x14ac:dyDescent="0.25">
      <c r="A1167" t="s">
        <v>457</v>
      </c>
    </row>
    <row r="1168" spans="1:1" x14ac:dyDescent="0.25">
      <c r="A1168" t="s">
        <v>2168</v>
      </c>
    </row>
    <row r="1170" spans="1:1" x14ac:dyDescent="0.25">
      <c r="A1170" t="s">
        <v>2169</v>
      </c>
    </row>
    <row r="1171" spans="1:1" x14ac:dyDescent="0.25">
      <c r="A1171" t="s">
        <v>2170</v>
      </c>
    </row>
    <row r="1173" spans="1:1" x14ac:dyDescent="0.25">
      <c r="A1173" t="s">
        <v>2171</v>
      </c>
    </row>
    <row r="1175" spans="1:1" x14ac:dyDescent="0.25">
      <c r="A1175" t="s">
        <v>2172</v>
      </c>
    </row>
    <row r="1176" spans="1:1" x14ac:dyDescent="0.25">
      <c r="A1176" t="s">
        <v>2173</v>
      </c>
    </row>
    <row r="1178" spans="1:1" x14ac:dyDescent="0.25">
      <c r="A1178" t="s">
        <v>0</v>
      </c>
    </row>
    <row r="1179" spans="1:1" x14ac:dyDescent="0.25">
      <c r="A1179" t="s">
        <v>1661</v>
      </c>
    </row>
    <row r="1181" spans="1:1" x14ac:dyDescent="0.25">
      <c r="A1181" t="s">
        <v>2174</v>
      </c>
    </row>
    <row r="1183" spans="1:1" x14ac:dyDescent="0.25">
      <c r="A1183" t="s">
        <v>3</v>
      </c>
    </row>
    <row r="1185" spans="1:3" x14ac:dyDescent="0.25">
      <c r="A1185" t="s">
        <v>2175</v>
      </c>
    </row>
    <row r="1186" spans="1:3" x14ac:dyDescent="0.25">
      <c r="A1186" t="s">
        <v>5</v>
      </c>
      <c r="C1186" t="s">
        <v>2176</v>
      </c>
    </row>
    <row r="1187" spans="1:3" x14ac:dyDescent="0.25">
      <c r="A1187" t="s">
        <v>7</v>
      </c>
    </row>
    <row r="1188" spans="1:3" x14ac:dyDescent="0.25">
      <c r="A1188" t="s">
        <v>2177</v>
      </c>
    </row>
    <row r="1190" spans="1:3" x14ac:dyDescent="0.25">
      <c r="A1190" t="s">
        <v>2178</v>
      </c>
    </row>
    <row r="1191" spans="1:3" x14ac:dyDescent="0.25">
      <c r="A1191" t="s">
        <v>656</v>
      </c>
    </row>
    <row r="1192" spans="1:3" x14ac:dyDescent="0.25">
      <c r="A1192" t="s">
        <v>2179</v>
      </c>
    </row>
    <row r="1193" spans="1:3" x14ac:dyDescent="0.25">
      <c r="A1193" t="s">
        <v>515</v>
      </c>
    </row>
    <row r="1194" spans="1:3" x14ac:dyDescent="0.25">
      <c r="A1194" t="s">
        <v>2180</v>
      </c>
    </row>
    <row r="1196" spans="1:3" x14ac:dyDescent="0.25">
      <c r="A1196" t="s">
        <v>2181</v>
      </c>
    </row>
    <row r="1197" spans="1:3" x14ac:dyDescent="0.25">
      <c r="A1197" t="s">
        <v>2182</v>
      </c>
    </row>
    <row r="1198" spans="1:3" x14ac:dyDescent="0.25">
      <c r="A1198" t="s">
        <v>2183</v>
      </c>
    </row>
    <row r="1199" spans="1:3" x14ac:dyDescent="0.25">
      <c r="A1199" t="s">
        <v>376</v>
      </c>
    </row>
    <row r="1200" spans="1:3" x14ac:dyDescent="0.25">
      <c r="A1200" t="s">
        <v>2184</v>
      </c>
    </row>
    <row r="1202" spans="1:1" x14ac:dyDescent="0.25">
      <c r="A1202" t="s">
        <v>2185</v>
      </c>
    </row>
    <row r="1203" spans="1:1" x14ac:dyDescent="0.25">
      <c r="A1203" t="s">
        <v>10</v>
      </c>
    </row>
    <row r="1204" spans="1:1" x14ac:dyDescent="0.25">
      <c r="A1204" t="s">
        <v>2186</v>
      </c>
    </row>
    <row r="1206" spans="1:1" x14ac:dyDescent="0.25">
      <c r="A1206" t="s">
        <v>2187</v>
      </c>
    </row>
    <row r="1207" spans="1:1" x14ac:dyDescent="0.25">
      <c r="A1207" t="s">
        <v>2128</v>
      </c>
    </row>
    <row r="1208" spans="1:1" x14ac:dyDescent="0.25">
      <c r="A1208" t="s">
        <v>2188</v>
      </c>
    </row>
    <row r="1209" spans="1:1" x14ac:dyDescent="0.25">
      <c r="A1209" t="s">
        <v>457</v>
      </c>
    </row>
    <row r="1210" spans="1:1" x14ac:dyDescent="0.25">
      <c r="A1210" t="s">
        <v>2189</v>
      </c>
    </row>
    <row r="1212" spans="1:1" x14ac:dyDescent="0.25">
      <c r="A1212" t="s">
        <v>2190</v>
      </c>
    </row>
    <row r="1213" spans="1:1" x14ac:dyDescent="0.25">
      <c r="A1213" t="s">
        <v>2191</v>
      </c>
    </row>
    <row r="1215" spans="1:1" x14ac:dyDescent="0.25">
      <c r="A1215" t="s">
        <v>2192</v>
      </c>
    </row>
    <row r="1217" spans="1:3" x14ac:dyDescent="0.25">
      <c r="A1217" t="s">
        <v>2172</v>
      </c>
    </row>
    <row r="1218" spans="1:3" x14ac:dyDescent="0.25">
      <c r="A1218" t="s">
        <v>2193</v>
      </c>
    </row>
    <row r="1220" spans="1:3" x14ac:dyDescent="0.25">
      <c r="A1220" t="s">
        <v>0</v>
      </c>
    </row>
    <row r="1221" spans="1:3" x14ac:dyDescent="0.25">
      <c r="A1221" t="s">
        <v>1661</v>
      </c>
    </row>
    <row r="1223" spans="1:3" x14ac:dyDescent="0.25">
      <c r="A1223" t="s">
        <v>2194</v>
      </c>
    </row>
    <row r="1225" spans="1:3" x14ac:dyDescent="0.25">
      <c r="A1225" t="s">
        <v>3</v>
      </c>
    </row>
    <row r="1227" spans="1:3" x14ac:dyDescent="0.25">
      <c r="A1227" t="s">
        <v>2195</v>
      </c>
    </row>
    <row r="1228" spans="1:3" x14ac:dyDescent="0.25">
      <c r="A1228" t="s">
        <v>5</v>
      </c>
      <c r="C1228" t="s">
        <v>2196</v>
      </c>
    </row>
    <row r="1229" spans="1:3" x14ac:dyDescent="0.25">
      <c r="A1229" t="s">
        <v>7</v>
      </c>
    </row>
    <row r="1230" spans="1:3" x14ac:dyDescent="0.25">
      <c r="A1230" t="s">
        <v>2197</v>
      </c>
    </row>
    <row r="1232" spans="1:3" x14ac:dyDescent="0.25">
      <c r="A1232" t="s">
        <v>2198</v>
      </c>
    </row>
    <row r="1233" spans="1:1" x14ac:dyDescent="0.25">
      <c r="A1233" t="s">
        <v>656</v>
      </c>
    </row>
    <row r="1234" spans="1:1" x14ac:dyDescent="0.25">
      <c r="A1234" t="s">
        <v>2199</v>
      </c>
    </row>
    <row r="1235" spans="1:1" x14ac:dyDescent="0.25">
      <c r="A1235" t="s">
        <v>515</v>
      </c>
    </row>
    <row r="1236" spans="1:1" x14ac:dyDescent="0.25">
      <c r="A1236" t="s">
        <v>2200</v>
      </c>
    </row>
    <row r="1238" spans="1:1" x14ac:dyDescent="0.25">
      <c r="A1238" t="s">
        <v>2201</v>
      </c>
    </row>
    <row r="1239" spans="1:1" x14ac:dyDescent="0.25">
      <c r="A1239" t="s">
        <v>2202</v>
      </c>
    </row>
    <row r="1240" spans="1:1" x14ac:dyDescent="0.25">
      <c r="A1240" t="s">
        <v>2203</v>
      </c>
    </row>
    <row r="1241" spans="1:1" x14ac:dyDescent="0.25">
      <c r="A1241" t="s">
        <v>376</v>
      </c>
    </row>
    <row r="1242" spans="1:1" x14ac:dyDescent="0.25">
      <c r="A1242" t="s">
        <v>2204</v>
      </c>
    </row>
    <row r="1244" spans="1:1" x14ac:dyDescent="0.25">
      <c r="A1244" t="s">
        <v>2205</v>
      </c>
    </row>
    <row r="1245" spans="1:1" x14ac:dyDescent="0.25">
      <c r="A1245" t="s">
        <v>10</v>
      </c>
    </row>
    <row r="1246" spans="1:1" x14ac:dyDescent="0.25">
      <c r="A1246" t="s">
        <v>2206</v>
      </c>
    </row>
    <row r="1248" spans="1:1" x14ac:dyDescent="0.25">
      <c r="A1248" t="s">
        <v>2187</v>
      </c>
    </row>
    <row r="1249" spans="1:1" x14ac:dyDescent="0.25">
      <c r="A1249" t="s">
        <v>2207</v>
      </c>
    </row>
    <row r="1250" spans="1:1" x14ac:dyDescent="0.25">
      <c r="A1250" t="s">
        <v>2208</v>
      </c>
    </row>
    <row r="1251" spans="1:1" x14ac:dyDescent="0.25">
      <c r="A1251" t="s">
        <v>457</v>
      </c>
    </row>
    <row r="1252" spans="1:1" x14ac:dyDescent="0.25">
      <c r="A1252" t="s">
        <v>2209</v>
      </c>
    </row>
    <row r="1254" spans="1:1" x14ac:dyDescent="0.25">
      <c r="A1254" t="s">
        <v>2210</v>
      </c>
    </row>
    <row r="1255" spans="1:1" x14ac:dyDescent="0.25">
      <c r="A1255" t="s">
        <v>2211</v>
      </c>
    </row>
    <row r="1256" spans="1:1" x14ac:dyDescent="0.25">
      <c r="A1256" t="s">
        <v>2212</v>
      </c>
    </row>
    <row r="1257" spans="1:1" x14ac:dyDescent="0.25">
      <c r="A1257" t="s">
        <v>457</v>
      </c>
    </row>
    <row r="1258" spans="1:1" x14ac:dyDescent="0.25">
      <c r="A1258" t="s">
        <v>2213</v>
      </c>
    </row>
    <row r="1260" spans="1:1" x14ac:dyDescent="0.25">
      <c r="A1260" t="s">
        <v>2214</v>
      </c>
    </row>
    <row r="1261" spans="1:1" x14ac:dyDescent="0.25">
      <c r="A1261" t="s">
        <v>2215</v>
      </c>
    </row>
    <row r="1263" spans="1:1" x14ac:dyDescent="0.25">
      <c r="A1263" t="s">
        <v>2216</v>
      </c>
    </row>
    <row r="1265" spans="1:3" x14ac:dyDescent="0.25">
      <c r="A1265" t="s">
        <v>2172</v>
      </c>
    </row>
    <row r="1266" spans="1:3" x14ac:dyDescent="0.25">
      <c r="A1266" t="s">
        <v>2217</v>
      </c>
    </row>
    <row r="1268" spans="1:3" x14ac:dyDescent="0.25">
      <c r="A1268" t="s">
        <v>0</v>
      </c>
    </row>
    <row r="1269" spans="1:3" x14ac:dyDescent="0.25">
      <c r="A1269" t="s">
        <v>1661</v>
      </c>
    </row>
    <row r="1271" spans="1:3" x14ac:dyDescent="0.25">
      <c r="A1271" t="s">
        <v>2218</v>
      </c>
    </row>
    <row r="1273" spans="1:3" x14ac:dyDescent="0.25">
      <c r="A1273" t="s">
        <v>3</v>
      </c>
    </row>
    <row r="1275" spans="1:3" x14ac:dyDescent="0.25">
      <c r="A1275" t="s">
        <v>2219</v>
      </c>
    </row>
    <row r="1276" spans="1:3" x14ac:dyDescent="0.25">
      <c r="A1276" t="s">
        <v>5</v>
      </c>
      <c r="C1276" t="s">
        <v>2220</v>
      </c>
    </row>
    <row r="1277" spans="1:3" x14ac:dyDescent="0.25">
      <c r="A1277" t="s">
        <v>7</v>
      </c>
    </row>
    <row r="1278" spans="1:3" x14ac:dyDescent="0.25">
      <c r="A1278" t="s">
        <v>2221</v>
      </c>
    </row>
    <row r="1280" spans="1:3" x14ac:dyDescent="0.25">
      <c r="A1280" t="s">
        <v>2222</v>
      </c>
    </row>
    <row r="1281" spans="1:1" x14ac:dyDescent="0.25">
      <c r="A1281" t="s">
        <v>656</v>
      </c>
    </row>
    <row r="1282" spans="1:1" x14ac:dyDescent="0.25">
      <c r="A1282" t="s">
        <v>2223</v>
      </c>
    </row>
    <row r="1283" spans="1:1" x14ac:dyDescent="0.25">
      <c r="A1283" t="s">
        <v>515</v>
      </c>
    </row>
    <row r="1284" spans="1:1" x14ac:dyDescent="0.25">
      <c r="A1284" t="s">
        <v>2224</v>
      </c>
    </row>
    <row r="1286" spans="1:1" x14ac:dyDescent="0.25">
      <c r="A1286" t="s">
        <v>2225</v>
      </c>
    </row>
    <row r="1287" spans="1:1" x14ac:dyDescent="0.25">
      <c r="A1287" t="s">
        <v>1076</v>
      </c>
    </row>
    <row r="1288" spans="1:1" x14ac:dyDescent="0.25">
      <c r="A1288" t="s">
        <v>2226</v>
      </c>
    </row>
    <row r="1289" spans="1:1" x14ac:dyDescent="0.25">
      <c r="A1289" t="s">
        <v>376</v>
      </c>
    </row>
    <row r="1290" spans="1:1" x14ac:dyDescent="0.25">
      <c r="A1290" t="s">
        <v>2227</v>
      </c>
    </row>
    <row r="1292" spans="1:1" x14ac:dyDescent="0.25">
      <c r="A1292" t="s">
        <v>2228</v>
      </c>
    </row>
    <row r="1293" spans="1:1" x14ac:dyDescent="0.25">
      <c r="A1293" t="s">
        <v>10</v>
      </c>
    </row>
    <row r="1294" spans="1:1" x14ac:dyDescent="0.25">
      <c r="A1294" t="s">
        <v>2229</v>
      </c>
    </row>
    <row r="1296" spans="1:1" x14ac:dyDescent="0.25">
      <c r="A1296" t="s">
        <v>2230</v>
      </c>
    </row>
    <row r="1297" spans="1:1" x14ac:dyDescent="0.25">
      <c r="A1297" t="s">
        <v>2231</v>
      </c>
    </row>
    <row r="1298" spans="1:1" x14ac:dyDescent="0.25">
      <c r="A1298" t="s">
        <v>2232</v>
      </c>
    </row>
    <row r="1299" spans="1:1" x14ac:dyDescent="0.25">
      <c r="A1299" t="s">
        <v>457</v>
      </c>
    </row>
    <row r="1300" spans="1:1" x14ac:dyDescent="0.25">
      <c r="A1300" t="s">
        <v>2233</v>
      </c>
    </row>
    <row r="1302" spans="1:1" x14ac:dyDescent="0.25">
      <c r="A1302" t="s">
        <v>945</v>
      </c>
    </row>
    <row r="1303" spans="1:1" x14ac:dyDescent="0.25">
      <c r="A1303" t="s">
        <v>2211</v>
      </c>
    </row>
    <row r="1304" spans="1:1" x14ac:dyDescent="0.25">
      <c r="A1304" t="s">
        <v>2234</v>
      </c>
    </row>
    <row r="1305" spans="1:1" x14ac:dyDescent="0.25">
      <c r="A1305" t="s">
        <v>457</v>
      </c>
    </row>
    <row r="1306" spans="1:1" x14ac:dyDescent="0.25">
      <c r="A1306" t="s">
        <v>2235</v>
      </c>
    </row>
    <row r="1308" spans="1:1" x14ac:dyDescent="0.25">
      <c r="A1308" t="s">
        <v>2236</v>
      </c>
    </row>
    <row r="1309" spans="1:1" x14ac:dyDescent="0.25">
      <c r="A1309" t="s">
        <v>2237</v>
      </c>
    </row>
    <row r="1311" spans="1:1" x14ac:dyDescent="0.25">
      <c r="A1311" t="s">
        <v>2238</v>
      </c>
    </row>
    <row r="1313" spans="1:3" x14ac:dyDescent="0.25">
      <c r="A1313" t="s">
        <v>2239</v>
      </c>
    </row>
    <row r="1314" spans="1:3" x14ac:dyDescent="0.25">
      <c r="A1314" t="s">
        <v>2240</v>
      </c>
    </row>
    <row r="1316" spans="1:3" x14ac:dyDescent="0.25">
      <c r="A1316" t="s">
        <v>0</v>
      </c>
    </row>
    <row r="1317" spans="1:3" x14ac:dyDescent="0.25">
      <c r="A1317" t="s">
        <v>1661</v>
      </c>
    </row>
    <row r="1319" spans="1:3" x14ac:dyDescent="0.25">
      <c r="A1319" t="s">
        <v>2241</v>
      </c>
    </row>
    <row r="1321" spans="1:3" x14ac:dyDescent="0.25">
      <c r="A1321" t="s">
        <v>3</v>
      </c>
    </row>
    <row r="1323" spans="1:3" x14ac:dyDescent="0.25">
      <c r="A1323" t="s">
        <v>2242</v>
      </c>
    </row>
    <row r="1324" spans="1:3" x14ac:dyDescent="0.25">
      <c r="A1324" t="s">
        <v>5</v>
      </c>
      <c r="C1324" t="s">
        <v>2243</v>
      </c>
    </row>
    <row r="1325" spans="1:3" x14ac:dyDescent="0.25">
      <c r="A1325" t="s">
        <v>7</v>
      </c>
    </row>
    <row r="1326" spans="1:3" x14ac:dyDescent="0.25">
      <c r="A1326" t="s">
        <v>2244</v>
      </c>
    </row>
    <row r="1328" spans="1:3" x14ac:dyDescent="0.25">
      <c r="A1328" t="s">
        <v>2245</v>
      </c>
    </row>
    <row r="1329" spans="1:1" x14ac:dyDescent="0.25">
      <c r="A1329" t="s">
        <v>717</v>
      </c>
    </row>
    <row r="1330" spans="1:1" x14ac:dyDescent="0.25">
      <c r="A1330" t="s">
        <v>2246</v>
      </c>
    </row>
    <row r="1331" spans="1:1" x14ac:dyDescent="0.25">
      <c r="A1331" t="s">
        <v>515</v>
      </c>
    </row>
    <row r="1332" spans="1:1" x14ac:dyDescent="0.25">
      <c r="A1332" t="s">
        <v>2247</v>
      </c>
    </row>
    <row r="1334" spans="1:1" x14ac:dyDescent="0.25">
      <c r="A1334" t="s">
        <v>2248</v>
      </c>
    </row>
    <row r="1335" spans="1:1" x14ac:dyDescent="0.25">
      <c r="A1335" t="s">
        <v>2249</v>
      </c>
    </row>
    <row r="1336" spans="1:1" x14ac:dyDescent="0.25">
      <c r="A1336" t="s">
        <v>2250</v>
      </c>
    </row>
    <row r="1337" spans="1:1" x14ac:dyDescent="0.25">
      <c r="A1337" t="s">
        <v>376</v>
      </c>
    </row>
    <row r="1338" spans="1:1" x14ac:dyDescent="0.25">
      <c r="A1338" t="s">
        <v>2251</v>
      </c>
    </row>
    <row r="1340" spans="1:1" x14ac:dyDescent="0.25">
      <c r="A1340" t="s">
        <v>2252</v>
      </c>
    </row>
    <row r="1341" spans="1:1" x14ac:dyDescent="0.25">
      <c r="A1341" t="s">
        <v>10</v>
      </c>
    </row>
    <row r="1342" spans="1:1" x14ac:dyDescent="0.25">
      <c r="A1342" t="s">
        <v>2253</v>
      </c>
    </row>
    <row r="1344" spans="1:1" x14ac:dyDescent="0.25">
      <c r="A1344" t="s">
        <v>2254</v>
      </c>
    </row>
    <row r="1345" spans="1:1" x14ac:dyDescent="0.25">
      <c r="A1345" t="s">
        <v>2255</v>
      </c>
    </row>
    <row r="1346" spans="1:1" x14ac:dyDescent="0.25">
      <c r="A1346" t="s">
        <v>2256</v>
      </c>
    </row>
    <row r="1347" spans="1:1" x14ac:dyDescent="0.25">
      <c r="A1347" t="s">
        <v>457</v>
      </c>
    </row>
    <row r="1348" spans="1:1" x14ac:dyDescent="0.25">
      <c r="A1348" t="s">
        <v>2257</v>
      </c>
    </row>
    <row r="1350" spans="1:1" x14ac:dyDescent="0.25">
      <c r="A1350" t="s">
        <v>967</v>
      </c>
    </row>
    <row r="1351" spans="1:1" x14ac:dyDescent="0.25">
      <c r="A1351" t="s">
        <v>2258</v>
      </c>
    </row>
    <row r="1352" spans="1:1" x14ac:dyDescent="0.25">
      <c r="A1352" t="s">
        <v>2259</v>
      </c>
    </row>
    <row r="1353" spans="1:1" x14ac:dyDescent="0.25">
      <c r="A1353" t="s">
        <v>457</v>
      </c>
    </row>
    <row r="1354" spans="1:1" x14ac:dyDescent="0.25">
      <c r="A1354" t="s">
        <v>2260</v>
      </c>
    </row>
    <row r="1356" spans="1:1" x14ac:dyDescent="0.25">
      <c r="A1356" t="s">
        <v>2261</v>
      </c>
    </row>
    <row r="1357" spans="1:1" x14ac:dyDescent="0.25">
      <c r="A1357" t="s">
        <v>2262</v>
      </c>
    </row>
    <row r="1359" spans="1:1" x14ac:dyDescent="0.25">
      <c r="A1359" t="s">
        <v>2263</v>
      </c>
    </row>
    <row r="1361" spans="1:3" x14ac:dyDescent="0.25">
      <c r="A1361" t="s">
        <v>2239</v>
      </c>
    </row>
    <row r="1362" spans="1:3" x14ac:dyDescent="0.25">
      <c r="A1362" t="s">
        <v>2264</v>
      </c>
    </row>
    <row r="1364" spans="1:3" x14ac:dyDescent="0.25">
      <c r="A1364" t="s">
        <v>0</v>
      </c>
    </row>
    <row r="1365" spans="1:3" x14ac:dyDescent="0.25">
      <c r="A1365" t="s">
        <v>1661</v>
      </c>
    </row>
    <row r="1367" spans="1:3" x14ac:dyDescent="0.25">
      <c r="A1367" t="s">
        <v>2265</v>
      </c>
    </row>
    <row r="1369" spans="1:3" x14ac:dyDescent="0.25">
      <c r="A1369" t="s">
        <v>3</v>
      </c>
    </row>
    <row r="1371" spans="1:3" x14ac:dyDescent="0.25">
      <c r="A1371" t="s">
        <v>2266</v>
      </c>
    </row>
    <row r="1372" spans="1:3" x14ac:dyDescent="0.25">
      <c r="A1372" t="s">
        <v>5</v>
      </c>
      <c r="C1372" t="s">
        <v>2267</v>
      </c>
    </row>
    <row r="1373" spans="1:3" x14ac:dyDescent="0.25">
      <c r="A1373" t="s">
        <v>7</v>
      </c>
    </row>
    <row r="1374" spans="1:3" x14ac:dyDescent="0.25">
      <c r="A1374" t="s">
        <v>2268</v>
      </c>
    </row>
    <row r="1376" spans="1:3" x14ac:dyDescent="0.25">
      <c r="A1376" t="s">
        <v>2269</v>
      </c>
    </row>
    <row r="1377" spans="1:1" x14ac:dyDescent="0.25">
      <c r="A1377" t="s">
        <v>717</v>
      </c>
    </row>
    <row r="1378" spans="1:1" x14ac:dyDescent="0.25">
      <c r="A1378" t="s">
        <v>2270</v>
      </c>
    </row>
    <row r="1379" spans="1:1" x14ac:dyDescent="0.25">
      <c r="A1379" t="s">
        <v>515</v>
      </c>
    </row>
    <row r="1380" spans="1:1" x14ac:dyDescent="0.25">
      <c r="A1380" t="s">
        <v>2271</v>
      </c>
    </row>
    <row r="1382" spans="1:1" x14ac:dyDescent="0.25">
      <c r="A1382" t="s">
        <v>2272</v>
      </c>
    </row>
    <row r="1383" spans="1:1" x14ac:dyDescent="0.25">
      <c r="A1383" t="s">
        <v>2249</v>
      </c>
    </row>
    <row r="1384" spans="1:1" x14ac:dyDescent="0.25">
      <c r="A1384" t="s">
        <v>2273</v>
      </c>
    </row>
    <row r="1385" spans="1:1" x14ac:dyDescent="0.25">
      <c r="A1385" t="s">
        <v>376</v>
      </c>
    </row>
    <row r="1386" spans="1:1" x14ac:dyDescent="0.25">
      <c r="A1386" t="s">
        <v>2274</v>
      </c>
    </row>
    <row r="1388" spans="1:1" x14ac:dyDescent="0.25">
      <c r="A1388" t="s">
        <v>2275</v>
      </c>
    </row>
    <row r="1389" spans="1:1" x14ac:dyDescent="0.25">
      <c r="A1389" t="s">
        <v>10</v>
      </c>
    </row>
    <row r="1390" spans="1:1" x14ac:dyDescent="0.25">
      <c r="A1390" t="s">
        <v>2276</v>
      </c>
    </row>
    <row r="1392" spans="1:1" x14ac:dyDescent="0.25">
      <c r="A1392" t="s">
        <v>2254</v>
      </c>
    </row>
    <row r="1393" spans="1:1" x14ac:dyDescent="0.25">
      <c r="A1393" t="s">
        <v>2255</v>
      </c>
    </row>
    <row r="1394" spans="1:1" x14ac:dyDescent="0.25">
      <c r="A1394" t="s">
        <v>2277</v>
      </c>
    </row>
    <row r="1395" spans="1:1" x14ac:dyDescent="0.25">
      <c r="A1395" t="s">
        <v>457</v>
      </c>
    </row>
    <row r="1396" spans="1:1" x14ac:dyDescent="0.25">
      <c r="A1396" t="s">
        <v>2278</v>
      </c>
    </row>
    <row r="1398" spans="1:1" x14ac:dyDescent="0.25">
      <c r="A1398" t="s">
        <v>2279</v>
      </c>
    </row>
    <row r="1399" spans="1:1" x14ac:dyDescent="0.25">
      <c r="A1399" t="s">
        <v>2280</v>
      </c>
    </row>
    <row r="1400" spans="1:1" x14ac:dyDescent="0.25">
      <c r="A1400" t="s">
        <v>2281</v>
      </c>
    </row>
    <row r="1401" spans="1:1" x14ac:dyDescent="0.25">
      <c r="A1401" t="s">
        <v>457</v>
      </c>
    </row>
    <row r="1402" spans="1:1" x14ac:dyDescent="0.25">
      <c r="A1402" t="s">
        <v>2282</v>
      </c>
    </row>
    <row r="1404" spans="1:1" x14ac:dyDescent="0.25">
      <c r="A1404" t="s">
        <v>2283</v>
      </c>
    </row>
    <row r="1405" spans="1:1" x14ac:dyDescent="0.25">
      <c r="A1405" t="s">
        <v>2284</v>
      </c>
    </row>
    <row r="1407" spans="1:1" x14ac:dyDescent="0.25">
      <c r="A1407" t="s">
        <v>2285</v>
      </c>
    </row>
    <row r="1409" spans="1:3" x14ac:dyDescent="0.25">
      <c r="A1409" t="s">
        <v>2239</v>
      </c>
    </row>
    <row r="1410" spans="1:3" x14ac:dyDescent="0.25">
      <c r="A1410" t="s">
        <v>2286</v>
      </c>
    </row>
    <row r="1412" spans="1:3" x14ac:dyDescent="0.25">
      <c r="A1412" t="s">
        <v>0</v>
      </c>
    </row>
    <row r="1413" spans="1:3" x14ac:dyDescent="0.25">
      <c r="A1413" t="s">
        <v>1661</v>
      </c>
    </row>
    <row r="1415" spans="1:3" x14ac:dyDescent="0.25">
      <c r="A1415" t="s">
        <v>2287</v>
      </c>
    </row>
    <row r="1417" spans="1:3" x14ac:dyDescent="0.25">
      <c r="A1417" t="s">
        <v>3</v>
      </c>
    </row>
    <row r="1419" spans="1:3" x14ac:dyDescent="0.25">
      <c r="A1419" t="s">
        <v>2288</v>
      </c>
    </row>
    <row r="1420" spans="1:3" x14ac:dyDescent="0.25">
      <c r="A1420" t="s">
        <v>5</v>
      </c>
      <c r="C1420" t="s">
        <v>2289</v>
      </c>
    </row>
    <row r="1421" spans="1:3" x14ac:dyDescent="0.25">
      <c r="A1421" t="s">
        <v>7</v>
      </c>
    </row>
    <row r="1422" spans="1:3" x14ac:dyDescent="0.25">
      <c r="A1422" t="s">
        <v>2290</v>
      </c>
    </row>
    <row r="1424" spans="1:3" x14ac:dyDescent="0.25">
      <c r="A1424" t="s">
        <v>2291</v>
      </c>
    </row>
    <row r="1425" spans="1:1" x14ac:dyDescent="0.25">
      <c r="A1425" t="s">
        <v>717</v>
      </c>
    </row>
    <row r="1426" spans="1:1" x14ac:dyDescent="0.25">
      <c r="A1426" t="s">
        <v>2292</v>
      </c>
    </row>
    <row r="1427" spans="1:1" x14ac:dyDescent="0.25">
      <c r="A1427" t="s">
        <v>515</v>
      </c>
    </row>
    <row r="1428" spans="1:1" x14ac:dyDescent="0.25">
      <c r="A1428" t="s">
        <v>2293</v>
      </c>
    </row>
    <row r="1430" spans="1:1" x14ac:dyDescent="0.25">
      <c r="A1430" t="s">
        <v>2294</v>
      </c>
    </row>
    <row r="1431" spans="1:1" x14ac:dyDescent="0.25">
      <c r="A1431" t="s">
        <v>1104</v>
      </c>
    </row>
    <row r="1432" spans="1:1" x14ac:dyDescent="0.25">
      <c r="A1432" t="s">
        <v>2295</v>
      </c>
    </row>
    <row r="1433" spans="1:1" x14ac:dyDescent="0.25">
      <c r="A1433" t="s">
        <v>376</v>
      </c>
    </row>
    <row r="1434" spans="1:1" x14ac:dyDescent="0.25">
      <c r="A1434" t="s">
        <v>2296</v>
      </c>
    </row>
    <row r="1436" spans="1:1" x14ac:dyDescent="0.25">
      <c r="A1436" t="s">
        <v>2297</v>
      </c>
    </row>
    <row r="1437" spans="1:1" x14ac:dyDescent="0.25">
      <c r="A1437" t="s">
        <v>10</v>
      </c>
    </row>
    <row r="1438" spans="1:1" x14ac:dyDescent="0.25">
      <c r="A1438" t="s">
        <v>2298</v>
      </c>
    </row>
    <row r="1440" spans="1:1" x14ac:dyDescent="0.25">
      <c r="A1440" t="s">
        <v>2299</v>
      </c>
    </row>
    <row r="1441" spans="1:1" x14ac:dyDescent="0.25">
      <c r="A1441" t="s">
        <v>2300</v>
      </c>
    </row>
    <row r="1442" spans="1:1" x14ac:dyDescent="0.25">
      <c r="A1442" t="s">
        <v>2301</v>
      </c>
    </row>
    <row r="1443" spans="1:1" x14ac:dyDescent="0.25">
      <c r="A1443" t="s">
        <v>457</v>
      </c>
    </row>
    <row r="1444" spans="1:1" x14ac:dyDescent="0.25">
      <c r="A1444" t="s">
        <v>2302</v>
      </c>
    </row>
    <row r="1446" spans="1:1" x14ac:dyDescent="0.25">
      <c r="A1446" t="s">
        <v>1035</v>
      </c>
    </row>
    <row r="1447" spans="1:1" x14ac:dyDescent="0.25">
      <c r="A1447" t="s">
        <v>2280</v>
      </c>
    </row>
    <row r="1448" spans="1:1" x14ac:dyDescent="0.25">
      <c r="A1448" t="s">
        <v>2303</v>
      </c>
    </row>
    <row r="1449" spans="1:1" x14ac:dyDescent="0.25">
      <c r="A1449" t="s">
        <v>457</v>
      </c>
    </row>
    <row r="1450" spans="1:1" x14ac:dyDescent="0.25">
      <c r="A1450" t="s">
        <v>2304</v>
      </c>
    </row>
    <row r="1452" spans="1:1" x14ac:dyDescent="0.25">
      <c r="A1452" t="s">
        <v>2305</v>
      </c>
    </row>
    <row r="1453" spans="1:1" x14ac:dyDescent="0.25">
      <c r="A1453" t="s">
        <v>2306</v>
      </c>
    </row>
    <row r="1455" spans="1:1" x14ac:dyDescent="0.25">
      <c r="A1455" t="s">
        <v>2307</v>
      </c>
    </row>
    <row r="1457" spans="1:3" x14ac:dyDescent="0.25">
      <c r="A1457" t="s">
        <v>2308</v>
      </c>
    </row>
    <row r="1458" spans="1:3" x14ac:dyDescent="0.25">
      <c r="A1458" t="s">
        <v>2309</v>
      </c>
    </row>
    <row r="1460" spans="1:3" x14ac:dyDescent="0.25">
      <c r="A1460" t="s">
        <v>0</v>
      </c>
    </row>
    <row r="1461" spans="1:3" x14ac:dyDescent="0.25">
      <c r="A1461" t="s">
        <v>1661</v>
      </c>
    </row>
    <row r="1463" spans="1:3" x14ac:dyDescent="0.25">
      <c r="A1463" t="s">
        <v>2310</v>
      </c>
    </row>
    <row r="1465" spans="1:3" x14ac:dyDescent="0.25">
      <c r="A1465" t="s">
        <v>3</v>
      </c>
    </row>
    <row r="1467" spans="1:3" x14ac:dyDescent="0.25">
      <c r="A1467" t="s">
        <v>2311</v>
      </c>
    </row>
    <row r="1468" spans="1:3" x14ac:dyDescent="0.25">
      <c r="A1468" t="s">
        <v>5</v>
      </c>
      <c r="C1468" t="s">
        <v>2312</v>
      </c>
    </row>
    <row r="1469" spans="1:3" x14ac:dyDescent="0.25">
      <c r="A1469" t="s">
        <v>7</v>
      </c>
    </row>
    <row r="1470" spans="1:3" x14ac:dyDescent="0.25">
      <c r="A1470" t="s">
        <v>2313</v>
      </c>
    </row>
    <row r="1472" spans="1:3" x14ac:dyDescent="0.25">
      <c r="A1472" t="s">
        <v>2314</v>
      </c>
    </row>
    <row r="1473" spans="1:1" x14ac:dyDescent="0.25">
      <c r="A1473" t="s">
        <v>717</v>
      </c>
    </row>
    <row r="1474" spans="1:1" x14ac:dyDescent="0.25">
      <c r="A1474" t="s">
        <v>2315</v>
      </c>
    </row>
    <row r="1475" spans="1:1" x14ac:dyDescent="0.25">
      <c r="A1475" t="s">
        <v>515</v>
      </c>
    </row>
    <row r="1476" spans="1:1" x14ac:dyDescent="0.25">
      <c r="A1476" t="s">
        <v>2316</v>
      </c>
    </row>
    <row r="1478" spans="1:1" x14ac:dyDescent="0.25">
      <c r="A1478" t="s">
        <v>2317</v>
      </c>
    </row>
    <row r="1479" spans="1:1" x14ac:dyDescent="0.25">
      <c r="A1479" t="s">
        <v>2318</v>
      </c>
    </row>
    <row r="1480" spans="1:1" x14ac:dyDescent="0.25">
      <c r="A1480" t="s">
        <v>2319</v>
      </c>
    </row>
    <row r="1481" spans="1:1" x14ac:dyDescent="0.25">
      <c r="A1481" t="s">
        <v>376</v>
      </c>
    </row>
    <row r="1482" spans="1:1" x14ac:dyDescent="0.25">
      <c r="A1482" t="s">
        <v>2320</v>
      </c>
    </row>
    <row r="1484" spans="1:1" x14ac:dyDescent="0.25">
      <c r="A1484" t="s">
        <v>2321</v>
      </c>
    </row>
    <row r="1485" spans="1:1" x14ac:dyDescent="0.25">
      <c r="A1485" t="s">
        <v>10</v>
      </c>
    </row>
    <row r="1486" spans="1:1" x14ac:dyDescent="0.25">
      <c r="A1486" t="s">
        <v>2322</v>
      </c>
    </row>
    <row r="1488" spans="1:1" x14ac:dyDescent="0.25">
      <c r="A1488" t="s">
        <v>2323</v>
      </c>
    </row>
    <row r="1489" spans="1:1" x14ac:dyDescent="0.25">
      <c r="A1489" t="s">
        <v>2324</v>
      </c>
    </row>
    <row r="1490" spans="1:1" x14ac:dyDescent="0.25">
      <c r="A1490" t="s">
        <v>2325</v>
      </c>
    </row>
    <row r="1491" spans="1:1" x14ac:dyDescent="0.25">
      <c r="A1491" t="s">
        <v>457</v>
      </c>
    </row>
    <row r="1492" spans="1:1" x14ac:dyDescent="0.25">
      <c r="A1492" t="s">
        <v>2326</v>
      </c>
    </row>
    <row r="1494" spans="1:1" x14ac:dyDescent="0.25">
      <c r="A1494" t="s">
        <v>2327</v>
      </c>
    </row>
    <row r="1495" spans="1:1" x14ac:dyDescent="0.25">
      <c r="A1495" t="s">
        <v>2328</v>
      </c>
    </row>
    <row r="1496" spans="1:1" x14ac:dyDescent="0.25">
      <c r="A1496" t="s">
        <v>2329</v>
      </c>
    </row>
    <row r="1497" spans="1:1" x14ac:dyDescent="0.25">
      <c r="A1497" t="s">
        <v>457</v>
      </c>
    </row>
    <row r="1498" spans="1:1" x14ac:dyDescent="0.25">
      <c r="A1498" t="s">
        <v>2330</v>
      </c>
    </row>
    <row r="1500" spans="1:1" x14ac:dyDescent="0.25">
      <c r="A1500" t="s">
        <v>2331</v>
      </c>
    </row>
    <row r="1501" spans="1:1" x14ac:dyDescent="0.25">
      <c r="A1501" t="s">
        <v>2332</v>
      </c>
    </row>
    <row r="1503" spans="1:1" x14ac:dyDescent="0.25">
      <c r="A1503" t="s">
        <v>2333</v>
      </c>
    </row>
    <row r="1505" spans="1:3" x14ac:dyDescent="0.25">
      <c r="A1505" t="s">
        <v>2308</v>
      </c>
    </row>
    <row r="1506" spans="1:3" x14ac:dyDescent="0.25">
      <c r="A1506" t="s">
        <v>2334</v>
      </c>
    </row>
    <row r="1508" spans="1:3" x14ac:dyDescent="0.25">
      <c r="A1508" t="s">
        <v>0</v>
      </c>
    </row>
    <row r="1509" spans="1:3" x14ac:dyDescent="0.25">
      <c r="A1509" t="s">
        <v>1661</v>
      </c>
    </row>
    <row r="1511" spans="1:3" x14ac:dyDescent="0.25">
      <c r="A1511" t="s">
        <v>2335</v>
      </c>
    </row>
    <row r="1513" spans="1:3" x14ac:dyDescent="0.25">
      <c r="A1513" t="s">
        <v>3</v>
      </c>
    </row>
    <row r="1515" spans="1:3" x14ac:dyDescent="0.25">
      <c r="A1515" t="s">
        <v>2336</v>
      </c>
    </row>
    <row r="1516" spans="1:3" x14ac:dyDescent="0.25">
      <c r="A1516" t="s">
        <v>5</v>
      </c>
      <c r="C1516" t="s">
        <v>2337</v>
      </c>
    </row>
    <row r="1517" spans="1:3" x14ac:dyDescent="0.25">
      <c r="A1517" t="s">
        <v>7</v>
      </c>
    </row>
    <row r="1518" spans="1:3" x14ac:dyDescent="0.25">
      <c r="A1518" t="s">
        <v>2338</v>
      </c>
    </row>
    <row r="1520" spans="1:3" x14ac:dyDescent="0.25">
      <c r="A1520" t="s">
        <v>2339</v>
      </c>
    </row>
    <row r="1521" spans="1:1" x14ac:dyDescent="0.25">
      <c r="A1521" t="s">
        <v>717</v>
      </c>
    </row>
    <row r="1522" spans="1:1" x14ac:dyDescent="0.25">
      <c r="A1522" t="s">
        <v>2340</v>
      </c>
    </row>
    <row r="1523" spans="1:1" x14ac:dyDescent="0.25">
      <c r="A1523" t="s">
        <v>515</v>
      </c>
    </row>
    <row r="1524" spans="1:1" x14ac:dyDescent="0.25">
      <c r="A1524" t="s">
        <v>2341</v>
      </c>
    </row>
    <row r="1526" spans="1:1" x14ac:dyDescent="0.25">
      <c r="A1526" t="s">
        <v>2342</v>
      </c>
    </row>
    <row r="1527" spans="1:1" x14ac:dyDescent="0.25">
      <c r="A1527" t="s">
        <v>2318</v>
      </c>
    </row>
    <row r="1528" spans="1:1" x14ac:dyDescent="0.25">
      <c r="A1528" t="s">
        <v>2343</v>
      </c>
    </row>
    <row r="1529" spans="1:1" x14ac:dyDescent="0.25">
      <c r="A1529" t="s">
        <v>376</v>
      </c>
    </row>
    <row r="1530" spans="1:1" x14ac:dyDescent="0.25">
      <c r="A1530" t="s">
        <v>2344</v>
      </c>
    </row>
    <row r="1532" spans="1:1" x14ac:dyDescent="0.25">
      <c r="A1532" t="s">
        <v>2345</v>
      </c>
    </row>
    <row r="1533" spans="1:1" x14ac:dyDescent="0.25">
      <c r="A1533" t="s">
        <v>10</v>
      </c>
    </row>
    <row r="1534" spans="1:1" x14ac:dyDescent="0.25">
      <c r="A1534" t="s">
        <v>2346</v>
      </c>
    </row>
    <row r="1536" spans="1:1" x14ac:dyDescent="0.25">
      <c r="A1536" t="s">
        <v>2323</v>
      </c>
    </row>
    <row r="1537" spans="1:1" x14ac:dyDescent="0.25">
      <c r="A1537" t="s">
        <v>2347</v>
      </c>
    </row>
    <row r="1538" spans="1:1" x14ac:dyDescent="0.25">
      <c r="A1538" t="s">
        <v>2348</v>
      </c>
    </row>
    <row r="1539" spans="1:1" x14ac:dyDescent="0.25">
      <c r="A1539" t="s">
        <v>457</v>
      </c>
    </row>
    <row r="1540" spans="1:1" x14ac:dyDescent="0.25">
      <c r="A1540" t="s">
        <v>2349</v>
      </c>
    </row>
    <row r="1542" spans="1:1" x14ac:dyDescent="0.25">
      <c r="A1542" t="s">
        <v>2350</v>
      </c>
    </row>
    <row r="1543" spans="1:1" x14ac:dyDescent="0.25">
      <c r="A1543" t="s">
        <v>2328</v>
      </c>
    </row>
    <row r="1544" spans="1:1" x14ac:dyDescent="0.25">
      <c r="A1544" t="s">
        <v>2351</v>
      </c>
    </row>
    <row r="1545" spans="1:1" x14ac:dyDescent="0.25">
      <c r="A1545" t="s">
        <v>457</v>
      </c>
    </row>
    <row r="1546" spans="1:1" x14ac:dyDescent="0.25">
      <c r="A1546" t="s">
        <v>2352</v>
      </c>
    </row>
    <row r="1548" spans="1:1" x14ac:dyDescent="0.25">
      <c r="A1548" t="s">
        <v>2353</v>
      </c>
    </row>
    <row r="1549" spans="1:1" x14ac:dyDescent="0.25">
      <c r="A1549" t="s">
        <v>2354</v>
      </c>
    </row>
    <row r="1551" spans="1:1" x14ac:dyDescent="0.25">
      <c r="A1551" t="s">
        <v>2355</v>
      </c>
    </row>
    <row r="1553" spans="1:3" x14ac:dyDescent="0.25">
      <c r="A1553" t="s">
        <v>2308</v>
      </c>
    </row>
    <row r="1554" spans="1:3" x14ac:dyDescent="0.25">
      <c r="A1554" t="s">
        <v>2356</v>
      </c>
    </row>
    <row r="1556" spans="1:3" x14ac:dyDescent="0.25">
      <c r="A1556" t="s">
        <v>0</v>
      </c>
    </row>
    <row r="1557" spans="1:3" x14ac:dyDescent="0.25">
      <c r="A1557" t="s">
        <v>1661</v>
      </c>
    </row>
    <row r="1559" spans="1:3" x14ac:dyDescent="0.25">
      <c r="A1559" t="s">
        <v>2357</v>
      </c>
    </row>
    <row r="1561" spans="1:3" x14ac:dyDescent="0.25">
      <c r="A1561" t="s">
        <v>3</v>
      </c>
    </row>
    <row r="1563" spans="1:3" x14ac:dyDescent="0.25">
      <c r="A1563" t="s">
        <v>2358</v>
      </c>
    </row>
    <row r="1564" spans="1:3" x14ac:dyDescent="0.25">
      <c r="A1564" t="s">
        <v>5</v>
      </c>
      <c r="C1564" t="s">
        <v>2359</v>
      </c>
    </row>
    <row r="1565" spans="1:3" x14ac:dyDescent="0.25">
      <c r="A1565" t="s">
        <v>7</v>
      </c>
    </row>
    <row r="1566" spans="1:3" x14ac:dyDescent="0.25">
      <c r="A1566" t="s">
        <v>2360</v>
      </c>
    </row>
    <row r="1568" spans="1:3" x14ac:dyDescent="0.25">
      <c r="A1568" t="s">
        <v>2361</v>
      </c>
    </row>
    <row r="1569" spans="1:1" x14ac:dyDescent="0.25">
      <c r="A1569" t="s">
        <v>717</v>
      </c>
    </row>
    <row r="1570" spans="1:1" x14ac:dyDescent="0.25">
      <c r="A1570" t="s">
        <v>2362</v>
      </c>
    </row>
    <row r="1571" spans="1:1" x14ac:dyDescent="0.25">
      <c r="A1571" t="s">
        <v>515</v>
      </c>
    </row>
    <row r="1572" spans="1:1" x14ac:dyDescent="0.25">
      <c r="A1572" t="s">
        <v>2363</v>
      </c>
    </row>
    <row r="1574" spans="1:1" x14ac:dyDescent="0.25">
      <c r="A1574" t="s">
        <v>2364</v>
      </c>
    </row>
    <row r="1575" spans="1:1" x14ac:dyDescent="0.25">
      <c r="A1575" t="s">
        <v>2365</v>
      </c>
    </row>
    <row r="1576" spans="1:1" x14ac:dyDescent="0.25">
      <c r="A1576" t="s">
        <v>2366</v>
      </c>
    </row>
    <row r="1577" spans="1:1" x14ac:dyDescent="0.25">
      <c r="A1577" t="s">
        <v>376</v>
      </c>
    </row>
    <row r="1578" spans="1:1" x14ac:dyDescent="0.25">
      <c r="A1578" t="s">
        <v>2367</v>
      </c>
    </row>
    <row r="1580" spans="1:1" x14ac:dyDescent="0.25">
      <c r="A1580" t="s">
        <v>2368</v>
      </c>
    </row>
    <row r="1581" spans="1:1" x14ac:dyDescent="0.25">
      <c r="A1581" t="s">
        <v>10</v>
      </c>
    </row>
    <row r="1582" spans="1:1" x14ac:dyDescent="0.25">
      <c r="A1582" t="s">
        <v>2369</v>
      </c>
    </row>
    <row r="1584" spans="1:1" x14ac:dyDescent="0.25">
      <c r="A1584" t="s">
        <v>2323</v>
      </c>
    </row>
    <row r="1585" spans="1:1" x14ac:dyDescent="0.25">
      <c r="A1585" t="s">
        <v>2370</v>
      </c>
    </row>
    <row r="1586" spans="1:1" x14ac:dyDescent="0.25">
      <c r="A1586" t="s">
        <v>2371</v>
      </c>
    </row>
    <row r="1587" spans="1:1" x14ac:dyDescent="0.25">
      <c r="A1587" t="s">
        <v>457</v>
      </c>
    </row>
    <row r="1588" spans="1:1" x14ac:dyDescent="0.25">
      <c r="A1588" t="s">
        <v>2372</v>
      </c>
    </row>
    <row r="1590" spans="1:1" x14ac:dyDescent="0.25">
      <c r="A1590" t="s">
        <v>2373</v>
      </c>
    </row>
    <row r="1591" spans="1:1" x14ac:dyDescent="0.25">
      <c r="A1591" t="s">
        <v>2328</v>
      </c>
    </row>
    <row r="1592" spans="1:1" x14ac:dyDescent="0.25">
      <c r="A1592" t="s">
        <v>2374</v>
      </c>
    </row>
    <row r="1593" spans="1:1" x14ac:dyDescent="0.25">
      <c r="A1593" t="s">
        <v>457</v>
      </c>
    </row>
    <row r="1594" spans="1:1" x14ac:dyDescent="0.25">
      <c r="A1594" t="s">
        <v>2375</v>
      </c>
    </row>
    <row r="1596" spans="1:1" x14ac:dyDescent="0.25">
      <c r="A1596" t="s">
        <v>2376</v>
      </c>
    </row>
    <row r="1597" spans="1:1" x14ac:dyDescent="0.25">
      <c r="A1597" t="s">
        <v>2377</v>
      </c>
    </row>
    <row r="1599" spans="1:1" x14ac:dyDescent="0.25">
      <c r="A1599" t="s">
        <v>731</v>
      </c>
    </row>
    <row r="1601" spans="1:3" x14ac:dyDescent="0.25">
      <c r="A1601" t="s">
        <v>2308</v>
      </c>
    </row>
    <row r="1602" spans="1:3" x14ac:dyDescent="0.25">
      <c r="A1602" t="s">
        <v>2378</v>
      </c>
    </row>
    <row r="1604" spans="1:3" x14ac:dyDescent="0.25">
      <c r="A1604" t="s">
        <v>0</v>
      </c>
    </row>
    <row r="1605" spans="1:3" x14ac:dyDescent="0.25">
      <c r="A1605" t="s">
        <v>1661</v>
      </c>
    </row>
    <row r="1607" spans="1:3" x14ac:dyDescent="0.25">
      <c r="A1607" t="s">
        <v>2379</v>
      </c>
    </row>
    <row r="1609" spans="1:3" x14ac:dyDescent="0.25">
      <c r="A1609" t="s">
        <v>3</v>
      </c>
    </row>
    <row r="1611" spans="1:3" x14ac:dyDescent="0.25">
      <c r="A1611" t="s">
        <v>2380</v>
      </c>
    </row>
    <row r="1612" spans="1:3" x14ac:dyDescent="0.25">
      <c r="A1612" t="s">
        <v>5</v>
      </c>
      <c r="C1612" t="s">
        <v>2381</v>
      </c>
    </row>
    <row r="1613" spans="1:3" x14ac:dyDescent="0.25">
      <c r="A1613" t="s">
        <v>7</v>
      </c>
    </row>
    <row r="1614" spans="1:3" x14ac:dyDescent="0.25">
      <c r="A1614" t="s">
        <v>2382</v>
      </c>
    </row>
    <row r="1616" spans="1:3" x14ac:dyDescent="0.25">
      <c r="A1616" t="s">
        <v>2383</v>
      </c>
    </row>
    <row r="1617" spans="1:1" x14ac:dyDescent="0.25">
      <c r="A1617" t="s">
        <v>2384</v>
      </c>
    </row>
    <row r="1618" spans="1:1" x14ac:dyDescent="0.25">
      <c r="A1618" t="s">
        <v>2385</v>
      </c>
    </row>
    <row r="1619" spans="1:1" x14ac:dyDescent="0.25">
      <c r="A1619" t="s">
        <v>515</v>
      </c>
    </row>
    <row r="1620" spans="1:1" x14ac:dyDescent="0.25">
      <c r="A1620" t="s">
        <v>2386</v>
      </c>
    </row>
    <row r="1622" spans="1:1" x14ac:dyDescent="0.25">
      <c r="A1622" t="s">
        <v>2387</v>
      </c>
    </row>
    <row r="1623" spans="1:1" x14ac:dyDescent="0.25">
      <c r="A1623" t="s">
        <v>1131</v>
      </c>
    </row>
    <row r="1624" spans="1:1" x14ac:dyDescent="0.25">
      <c r="A1624" t="s">
        <v>2388</v>
      </c>
    </row>
    <row r="1625" spans="1:1" x14ac:dyDescent="0.25">
      <c r="A1625" t="s">
        <v>376</v>
      </c>
    </row>
    <row r="1626" spans="1:1" x14ac:dyDescent="0.25">
      <c r="A1626" t="s">
        <v>2389</v>
      </c>
    </row>
    <row r="1628" spans="1:1" x14ac:dyDescent="0.25">
      <c r="A1628" t="s">
        <v>2390</v>
      </c>
    </row>
    <row r="1629" spans="1:1" x14ac:dyDescent="0.25">
      <c r="A1629" t="s">
        <v>10</v>
      </c>
    </row>
    <row r="1630" spans="1:1" x14ac:dyDescent="0.25">
      <c r="A1630" t="s">
        <v>2391</v>
      </c>
    </row>
    <row r="1632" spans="1:1" x14ac:dyDescent="0.25">
      <c r="A1632" t="s">
        <v>2323</v>
      </c>
    </row>
    <row r="1633" spans="1:1" x14ac:dyDescent="0.25">
      <c r="A1633" t="s">
        <v>2392</v>
      </c>
    </row>
    <row r="1634" spans="1:1" x14ac:dyDescent="0.25">
      <c r="A1634" t="s">
        <v>2393</v>
      </c>
    </row>
    <row r="1635" spans="1:1" x14ac:dyDescent="0.25">
      <c r="A1635" t="s">
        <v>457</v>
      </c>
    </row>
    <row r="1636" spans="1:1" x14ac:dyDescent="0.25">
      <c r="A1636" t="s">
        <v>2394</v>
      </c>
    </row>
    <row r="1638" spans="1:1" x14ac:dyDescent="0.25">
      <c r="A1638" t="s">
        <v>2395</v>
      </c>
    </row>
    <row r="1639" spans="1:1" x14ac:dyDescent="0.25">
      <c r="A1639" t="s">
        <v>2396</v>
      </c>
    </row>
    <row r="1640" spans="1:1" x14ac:dyDescent="0.25">
      <c r="A1640" t="s">
        <v>2397</v>
      </c>
    </row>
    <row r="1641" spans="1:1" x14ac:dyDescent="0.25">
      <c r="A1641" t="s">
        <v>457</v>
      </c>
    </row>
    <row r="1642" spans="1:1" x14ac:dyDescent="0.25">
      <c r="A1642" t="s">
        <v>2398</v>
      </c>
    </row>
    <row r="1644" spans="1:1" x14ac:dyDescent="0.25">
      <c r="A1644" t="s">
        <v>2399</v>
      </c>
    </row>
    <row r="1645" spans="1:1" x14ac:dyDescent="0.25">
      <c r="A1645" t="s">
        <v>2400</v>
      </c>
    </row>
    <row r="1647" spans="1:1" x14ac:dyDescent="0.25">
      <c r="A1647" t="s">
        <v>731</v>
      </c>
    </row>
    <row r="1649" spans="1:3" x14ac:dyDescent="0.25">
      <c r="A1649" t="s">
        <v>2401</v>
      </c>
    </row>
    <row r="1650" spans="1:3" x14ac:dyDescent="0.25">
      <c r="A1650" t="s">
        <v>2402</v>
      </c>
    </row>
    <row r="1652" spans="1:3" x14ac:dyDescent="0.25">
      <c r="A1652" t="s">
        <v>0</v>
      </c>
    </row>
    <row r="1653" spans="1:3" x14ac:dyDescent="0.25">
      <c r="A1653" t="s">
        <v>1661</v>
      </c>
    </row>
    <row r="1655" spans="1:3" x14ac:dyDescent="0.25">
      <c r="A1655" t="s">
        <v>2403</v>
      </c>
    </row>
    <row r="1657" spans="1:3" x14ac:dyDescent="0.25">
      <c r="A1657" t="s">
        <v>3</v>
      </c>
    </row>
    <row r="1659" spans="1:3" x14ac:dyDescent="0.25">
      <c r="A1659" t="s">
        <v>2404</v>
      </c>
    </row>
    <row r="1660" spans="1:3" x14ac:dyDescent="0.25">
      <c r="A1660" t="s">
        <v>5</v>
      </c>
      <c r="C1660" t="s">
        <v>2405</v>
      </c>
    </row>
    <row r="1661" spans="1:3" x14ac:dyDescent="0.25">
      <c r="A1661" t="s">
        <v>7</v>
      </c>
    </row>
    <row r="1662" spans="1:3" x14ac:dyDescent="0.25">
      <c r="A1662" t="s">
        <v>2406</v>
      </c>
    </row>
    <row r="1664" spans="1:3" x14ac:dyDescent="0.25">
      <c r="A1664" t="s">
        <v>2407</v>
      </c>
    </row>
    <row r="1665" spans="1:1" x14ac:dyDescent="0.25">
      <c r="A1665" t="s">
        <v>2384</v>
      </c>
    </row>
    <row r="1666" spans="1:1" x14ac:dyDescent="0.25">
      <c r="A1666" t="s">
        <v>2408</v>
      </c>
    </row>
    <row r="1667" spans="1:1" x14ac:dyDescent="0.25">
      <c r="A1667" t="s">
        <v>515</v>
      </c>
    </row>
    <row r="1668" spans="1:1" x14ac:dyDescent="0.25">
      <c r="A1668" t="s">
        <v>2409</v>
      </c>
    </row>
    <row r="1670" spans="1:1" x14ac:dyDescent="0.25">
      <c r="A1670" t="s">
        <v>2410</v>
      </c>
    </row>
    <row r="1671" spans="1:1" x14ac:dyDescent="0.25">
      <c r="A1671" t="s">
        <v>1131</v>
      </c>
    </row>
    <row r="1672" spans="1:1" x14ac:dyDescent="0.25">
      <c r="A1672" t="s">
        <v>2411</v>
      </c>
    </row>
    <row r="1673" spans="1:1" x14ac:dyDescent="0.25">
      <c r="A1673" t="s">
        <v>376</v>
      </c>
    </row>
    <row r="1674" spans="1:1" x14ac:dyDescent="0.25">
      <c r="A1674" t="s">
        <v>2412</v>
      </c>
    </row>
    <row r="1676" spans="1:1" x14ac:dyDescent="0.25">
      <c r="A1676" t="s">
        <v>2413</v>
      </c>
    </row>
    <row r="1677" spans="1:1" x14ac:dyDescent="0.25">
      <c r="A1677" t="s">
        <v>10</v>
      </c>
    </row>
    <row r="1678" spans="1:1" x14ac:dyDescent="0.25">
      <c r="A1678" t="s">
        <v>2414</v>
      </c>
    </row>
    <row r="1680" spans="1:1" x14ac:dyDescent="0.25">
      <c r="A1680" t="s">
        <v>2415</v>
      </c>
    </row>
    <row r="1681" spans="1:1" x14ac:dyDescent="0.25">
      <c r="A1681" t="s">
        <v>2392</v>
      </c>
    </row>
    <row r="1682" spans="1:1" x14ac:dyDescent="0.25">
      <c r="A1682" t="s">
        <v>2416</v>
      </c>
    </row>
    <row r="1683" spans="1:1" x14ac:dyDescent="0.25">
      <c r="A1683" t="s">
        <v>457</v>
      </c>
    </row>
    <row r="1684" spans="1:1" x14ac:dyDescent="0.25">
      <c r="A1684" t="s">
        <v>2417</v>
      </c>
    </row>
    <row r="1686" spans="1:1" x14ac:dyDescent="0.25">
      <c r="A1686" t="s">
        <v>2418</v>
      </c>
    </row>
    <row r="1687" spans="1:1" x14ac:dyDescent="0.25">
      <c r="A1687" t="s">
        <v>2419</v>
      </c>
    </row>
    <row r="1688" spans="1:1" x14ac:dyDescent="0.25">
      <c r="A1688" t="s">
        <v>2420</v>
      </c>
    </row>
    <row r="1689" spans="1:1" x14ac:dyDescent="0.25">
      <c r="A1689" t="s">
        <v>457</v>
      </c>
    </row>
    <row r="1690" spans="1:1" x14ac:dyDescent="0.25">
      <c r="A1690" t="s">
        <v>2421</v>
      </c>
    </row>
    <row r="1692" spans="1:1" x14ac:dyDescent="0.25">
      <c r="A1692" t="s">
        <v>2422</v>
      </c>
    </row>
    <row r="1693" spans="1:1" x14ac:dyDescent="0.25">
      <c r="A1693" t="s">
        <v>2423</v>
      </c>
    </row>
    <row r="1695" spans="1:1" x14ac:dyDescent="0.25">
      <c r="A1695" t="s">
        <v>731</v>
      </c>
    </row>
    <row r="1697" spans="1:3" x14ac:dyDescent="0.25">
      <c r="A1697" t="s">
        <v>2401</v>
      </c>
    </row>
    <row r="1698" spans="1:3" x14ac:dyDescent="0.25">
      <c r="A1698" t="s">
        <v>2424</v>
      </c>
    </row>
    <row r="1700" spans="1:3" x14ac:dyDescent="0.25">
      <c r="A1700" t="s">
        <v>0</v>
      </c>
    </row>
    <row r="1701" spans="1:3" x14ac:dyDescent="0.25">
      <c r="A1701" t="s">
        <v>1661</v>
      </c>
    </row>
    <row r="1703" spans="1:3" x14ac:dyDescent="0.25">
      <c r="A1703" t="s">
        <v>2425</v>
      </c>
    </row>
    <row r="1705" spans="1:3" x14ac:dyDescent="0.25">
      <c r="A1705" t="s">
        <v>3</v>
      </c>
    </row>
    <row r="1707" spans="1:3" x14ac:dyDescent="0.25">
      <c r="A1707" t="s">
        <v>2426</v>
      </c>
    </row>
    <row r="1708" spans="1:3" x14ac:dyDescent="0.25">
      <c r="A1708" t="s">
        <v>5</v>
      </c>
      <c r="C1708" t="s">
        <v>2427</v>
      </c>
    </row>
    <row r="1709" spans="1:3" x14ac:dyDescent="0.25">
      <c r="A1709" t="s">
        <v>7</v>
      </c>
    </row>
    <row r="1710" spans="1:3" x14ac:dyDescent="0.25">
      <c r="A1710" t="s">
        <v>2428</v>
      </c>
    </row>
    <row r="1712" spans="1:3" x14ac:dyDescent="0.25">
      <c r="A1712" t="s">
        <v>870</v>
      </c>
    </row>
    <row r="1713" spans="1:1" x14ac:dyDescent="0.25">
      <c r="A1713" t="s">
        <v>2384</v>
      </c>
    </row>
    <row r="1714" spans="1:1" x14ac:dyDescent="0.25">
      <c r="A1714" t="s">
        <v>2429</v>
      </c>
    </row>
    <row r="1715" spans="1:1" x14ac:dyDescent="0.25">
      <c r="A1715" t="s">
        <v>515</v>
      </c>
    </row>
    <row r="1716" spans="1:1" x14ac:dyDescent="0.25">
      <c r="A1716" t="s">
        <v>2430</v>
      </c>
    </row>
    <row r="1718" spans="1:1" x14ac:dyDescent="0.25">
      <c r="A1718" t="s">
        <v>2431</v>
      </c>
    </row>
    <row r="1719" spans="1:1" x14ac:dyDescent="0.25">
      <c r="A1719" t="s">
        <v>2432</v>
      </c>
    </row>
    <row r="1720" spans="1:1" x14ac:dyDescent="0.25">
      <c r="A1720" t="s">
        <v>2433</v>
      </c>
    </row>
    <row r="1721" spans="1:1" x14ac:dyDescent="0.25">
      <c r="A1721" t="s">
        <v>376</v>
      </c>
    </row>
    <row r="1722" spans="1:1" x14ac:dyDescent="0.25">
      <c r="A1722" t="s">
        <v>2434</v>
      </c>
    </row>
    <row r="1724" spans="1:1" x14ac:dyDescent="0.25">
      <c r="A1724" t="s">
        <v>2435</v>
      </c>
    </row>
    <row r="1725" spans="1:1" x14ac:dyDescent="0.25">
      <c r="A1725" t="s">
        <v>10</v>
      </c>
    </row>
    <row r="1726" spans="1:1" x14ac:dyDescent="0.25">
      <c r="A1726" t="s">
        <v>2436</v>
      </c>
    </row>
    <row r="1728" spans="1:1" x14ac:dyDescent="0.25">
      <c r="A1728" t="s">
        <v>2415</v>
      </c>
    </row>
    <row r="1729" spans="1:1" x14ac:dyDescent="0.25">
      <c r="A1729" t="s">
        <v>2437</v>
      </c>
    </row>
    <row r="1730" spans="1:1" x14ac:dyDescent="0.25">
      <c r="A1730" t="s">
        <v>2438</v>
      </c>
    </row>
    <row r="1731" spans="1:1" x14ac:dyDescent="0.25">
      <c r="A1731" t="s">
        <v>457</v>
      </c>
    </row>
    <row r="1732" spans="1:1" x14ac:dyDescent="0.25">
      <c r="A1732" t="s">
        <v>2439</v>
      </c>
    </row>
    <row r="1734" spans="1:1" x14ac:dyDescent="0.25">
      <c r="A1734" t="s">
        <v>2440</v>
      </c>
    </row>
    <row r="1735" spans="1:1" x14ac:dyDescent="0.25">
      <c r="A1735" t="s">
        <v>2441</v>
      </c>
    </row>
    <row r="1736" spans="1:1" x14ac:dyDescent="0.25">
      <c r="A1736" t="s">
        <v>2442</v>
      </c>
    </row>
    <row r="1737" spans="1:1" x14ac:dyDescent="0.25">
      <c r="A1737" t="s">
        <v>457</v>
      </c>
    </row>
    <row r="1738" spans="1:1" x14ac:dyDescent="0.25">
      <c r="A1738" t="s">
        <v>2443</v>
      </c>
    </row>
    <row r="1740" spans="1:1" x14ac:dyDescent="0.25">
      <c r="A1740" t="s">
        <v>2444</v>
      </c>
    </row>
    <row r="1741" spans="1:1" x14ac:dyDescent="0.25">
      <c r="A1741" t="s">
        <v>2445</v>
      </c>
    </row>
    <row r="1743" spans="1:1" x14ac:dyDescent="0.25">
      <c r="A1743" t="s">
        <v>731</v>
      </c>
    </row>
    <row r="1745" spans="1:3" x14ac:dyDescent="0.25">
      <c r="A1745" t="s">
        <v>2401</v>
      </c>
    </row>
    <row r="1746" spans="1:3" x14ac:dyDescent="0.25">
      <c r="A1746" t="s">
        <v>2446</v>
      </c>
    </row>
    <row r="1748" spans="1:3" x14ac:dyDescent="0.25">
      <c r="A1748" t="s">
        <v>0</v>
      </c>
    </row>
    <row r="1749" spans="1:3" x14ac:dyDescent="0.25">
      <c r="A1749" t="s">
        <v>1661</v>
      </c>
    </row>
    <row r="1751" spans="1:3" x14ac:dyDescent="0.25">
      <c r="A1751" t="s">
        <v>2447</v>
      </c>
    </row>
    <row r="1753" spans="1:3" x14ac:dyDescent="0.25">
      <c r="A1753" t="s">
        <v>3</v>
      </c>
    </row>
    <row r="1755" spans="1:3" x14ac:dyDescent="0.25">
      <c r="A1755" t="s">
        <v>2448</v>
      </c>
    </row>
    <row r="1756" spans="1:3" x14ac:dyDescent="0.25">
      <c r="A1756" t="s">
        <v>5</v>
      </c>
      <c r="C1756" t="s">
        <v>2449</v>
      </c>
    </row>
    <row r="1757" spans="1:3" x14ac:dyDescent="0.25">
      <c r="A1757" t="s">
        <v>7</v>
      </c>
    </row>
    <row r="1758" spans="1:3" x14ac:dyDescent="0.25">
      <c r="A1758" t="s">
        <v>2450</v>
      </c>
    </row>
    <row r="1760" spans="1:3" x14ac:dyDescent="0.25">
      <c r="A1760" t="s">
        <v>889</v>
      </c>
    </row>
    <row r="1761" spans="1:1" x14ac:dyDescent="0.25">
      <c r="A1761" t="s">
        <v>2384</v>
      </c>
    </row>
    <row r="1762" spans="1:1" x14ac:dyDescent="0.25">
      <c r="A1762" t="s">
        <v>2451</v>
      </c>
    </row>
    <row r="1763" spans="1:1" x14ac:dyDescent="0.25">
      <c r="A1763" t="s">
        <v>515</v>
      </c>
    </row>
    <row r="1764" spans="1:1" x14ac:dyDescent="0.25">
      <c r="A1764" t="s">
        <v>2452</v>
      </c>
    </row>
    <row r="1766" spans="1:1" x14ac:dyDescent="0.25">
      <c r="A1766" t="s">
        <v>2453</v>
      </c>
    </row>
    <row r="1767" spans="1:1" x14ac:dyDescent="0.25">
      <c r="A1767" t="s">
        <v>2432</v>
      </c>
    </row>
    <row r="1768" spans="1:1" x14ac:dyDescent="0.25">
      <c r="A1768" t="s">
        <v>2454</v>
      </c>
    </row>
    <row r="1769" spans="1:1" x14ac:dyDescent="0.25">
      <c r="A1769" t="s">
        <v>376</v>
      </c>
    </row>
    <row r="1770" spans="1:1" x14ac:dyDescent="0.25">
      <c r="A1770" t="s">
        <v>2455</v>
      </c>
    </row>
    <row r="1772" spans="1:1" x14ac:dyDescent="0.25">
      <c r="A1772" t="s">
        <v>2456</v>
      </c>
    </row>
    <row r="1773" spans="1:1" x14ac:dyDescent="0.25">
      <c r="A1773" t="s">
        <v>10</v>
      </c>
    </row>
    <row r="1774" spans="1:1" x14ac:dyDescent="0.25">
      <c r="A1774" t="s">
        <v>2457</v>
      </c>
    </row>
    <row r="1776" spans="1:1" x14ac:dyDescent="0.25">
      <c r="A1776" t="s">
        <v>2458</v>
      </c>
    </row>
    <row r="1777" spans="1:1" x14ac:dyDescent="0.25">
      <c r="A1777" t="s">
        <v>2459</v>
      </c>
    </row>
    <row r="1778" spans="1:1" x14ac:dyDescent="0.25">
      <c r="A1778" t="s">
        <v>2460</v>
      </c>
    </row>
    <row r="1779" spans="1:1" x14ac:dyDescent="0.25">
      <c r="A1779" t="s">
        <v>457</v>
      </c>
    </row>
    <row r="1780" spans="1:1" x14ac:dyDescent="0.25">
      <c r="A1780" t="s">
        <v>2461</v>
      </c>
    </row>
    <row r="1782" spans="1:1" x14ac:dyDescent="0.25">
      <c r="A1782" t="s">
        <v>2462</v>
      </c>
    </row>
    <row r="1783" spans="1:1" x14ac:dyDescent="0.25">
      <c r="A1783" t="s">
        <v>2441</v>
      </c>
    </row>
    <row r="1784" spans="1:1" x14ac:dyDescent="0.25">
      <c r="A1784" t="s">
        <v>2463</v>
      </c>
    </row>
    <row r="1785" spans="1:1" x14ac:dyDescent="0.25">
      <c r="A1785" t="s">
        <v>457</v>
      </c>
    </row>
    <row r="1786" spans="1:1" x14ac:dyDescent="0.25">
      <c r="A1786" t="s">
        <v>2464</v>
      </c>
    </row>
    <row r="1788" spans="1:1" x14ac:dyDescent="0.25">
      <c r="A1788" t="s">
        <v>2465</v>
      </c>
    </row>
    <row r="1789" spans="1:1" x14ac:dyDescent="0.25">
      <c r="A1789" t="s">
        <v>2466</v>
      </c>
    </row>
    <row r="1791" spans="1:1" x14ac:dyDescent="0.25">
      <c r="A1791" t="s">
        <v>731</v>
      </c>
    </row>
    <row r="1793" spans="1:3" x14ac:dyDescent="0.25">
      <c r="A1793" t="s">
        <v>2401</v>
      </c>
    </row>
    <row r="1794" spans="1:3" x14ac:dyDescent="0.25">
      <c r="A1794" t="s">
        <v>2467</v>
      </c>
    </row>
    <row r="1796" spans="1:3" x14ac:dyDescent="0.25">
      <c r="A1796" t="s">
        <v>0</v>
      </c>
    </row>
    <row r="1797" spans="1:3" x14ac:dyDescent="0.25">
      <c r="A1797" t="s">
        <v>1661</v>
      </c>
    </row>
    <row r="1799" spans="1:3" x14ac:dyDescent="0.25">
      <c r="A1799" t="s">
        <v>2468</v>
      </c>
    </row>
    <row r="1801" spans="1:3" x14ac:dyDescent="0.25">
      <c r="A1801" t="s">
        <v>3</v>
      </c>
    </row>
    <row r="1803" spans="1:3" x14ac:dyDescent="0.25">
      <c r="A1803" t="s">
        <v>2469</v>
      </c>
    </row>
    <row r="1804" spans="1:3" x14ac:dyDescent="0.25">
      <c r="A1804" t="s">
        <v>5</v>
      </c>
      <c r="C1804" t="s">
        <v>2470</v>
      </c>
    </row>
    <row r="1805" spans="1:3" x14ac:dyDescent="0.25">
      <c r="A1805" t="s">
        <v>7</v>
      </c>
    </row>
    <row r="1806" spans="1:3" x14ac:dyDescent="0.25">
      <c r="A1806" t="s">
        <v>2471</v>
      </c>
    </row>
    <row r="1808" spans="1:3" x14ac:dyDescent="0.25">
      <c r="A1808" t="s">
        <v>910</v>
      </c>
    </row>
    <row r="1809" spans="1:1" x14ac:dyDescent="0.25">
      <c r="A1809" t="s">
        <v>2384</v>
      </c>
    </row>
    <row r="1810" spans="1:1" x14ac:dyDescent="0.25">
      <c r="A1810" t="s">
        <v>2472</v>
      </c>
    </row>
    <row r="1811" spans="1:1" x14ac:dyDescent="0.25">
      <c r="A1811" t="s">
        <v>515</v>
      </c>
    </row>
    <row r="1812" spans="1:1" x14ac:dyDescent="0.25">
      <c r="A1812" t="s">
        <v>2473</v>
      </c>
    </row>
    <row r="1814" spans="1:1" x14ac:dyDescent="0.25">
      <c r="A1814" t="s">
        <v>2474</v>
      </c>
    </row>
    <row r="1815" spans="1:1" x14ac:dyDescent="0.25">
      <c r="A1815" t="s">
        <v>2432</v>
      </c>
    </row>
    <row r="1816" spans="1:1" x14ac:dyDescent="0.25">
      <c r="A1816" t="s">
        <v>2475</v>
      </c>
    </row>
    <row r="1817" spans="1:1" x14ac:dyDescent="0.25">
      <c r="A1817" t="s">
        <v>376</v>
      </c>
    </row>
    <row r="1818" spans="1:1" x14ac:dyDescent="0.25">
      <c r="A1818" t="s">
        <v>2476</v>
      </c>
    </row>
    <row r="1820" spans="1:1" x14ac:dyDescent="0.25">
      <c r="A1820" t="s">
        <v>2477</v>
      </c>
    </row>
    <row r="1821" spans="1:1" x14ac:dyDescent="0.25">
      <c r="A1821" t="s">
        <v>10</v>
      </c>
    </row>
    <row r="1822" spans="1:1" x14ac:dyDescent="0.25">
      <c r="A1822" t="s">
        <v>2478</v>
      </c>
    </row>
    <row r="1824" spans="1:1" x14ac:dyDescent="0.25">
      <c r="A1824" t="s">
        <v>2479</v>
      </c>
    </row>
    <row r="1825" spans="1:1" x14ac:dyDescent="0.25">
      <c r="A1825" t="s">
        <v>2480</v>
      </c>
    </row>
    <row r="1826" spans="1:1" x14ac:dyDescent="0.25">
      <c r="A1826" t="s">
        <v>2481</v>
      </c>
    </row>
    <row r="1827" spans="1:1" x14ac:dyDescent="0.25">
      <c r="A1827" t="s">
        <v>457</v>
      </c>
    </row>
    <row r="1828" spans="1:1" x14ac:dyDescent="0.25">
      <c r="A1828" t="s">
        <v>2482</v>
      </c>
    </row>
    <row r="1830" spans="1:1" x14ac:dyDescent="0.25">
      <c r="A1830" t="s">
        <v>2483</v>
      </c>
    </row>
    <row r="1831" spans="1:1" x14ac:dyDescent="0.25">
      <c r="A1831" t="s">
        <v>2441</v>
      </c>
    </row>
    <row r="1832" spans="1:1" x14ac:dyDescent="0.25">
      <c r="A1832" t="s">
        <v>2484</v>
      </c>
    </row>
    <row r="1833" spans="1:1" x14ac:dyDescent="0.25">
      <c r="A1833" t="s">
        <v>457</v>
      </c>
    </row>
    <row r="1834" spans="1:1" x14ac:dyDescent="0.25">
      <c r="A1834" t="s">
        <v>2485</v>
      </c>
    </row>
    <row r="1836" spans="1:1" x14ac:dyDescent="0.25">
      <c r="A1836" t="s">
        <v>2486</v>
      </c>
    </row>
    <row r="1837" spans="1:1" x14ac:dyDescent="0.25">
      <c r="A1837" t="s">
        <v>2487</v>
      </c>
    </row>
    <row r="1839" spans="1:1" x14ac:dyDescent="0.25">
      <c r="A1839" t="s">
        <v>731</v>
      </c>
    </row>
    <row r="1841" spans="1:3" x14ac:dyDescent="0.25">
      <c r="A1841" t="s">
        <v>2488</v>
      </c>
    </row>
    <row r="1842" spans="1:3" x14ac:dyDescent="0.25">
      <c r="A1842" t="s">
        <v>2489</v>
      </c>
    </row>
    <row r="1844" spans="1:3" x14ac:dyDescent="0.25">
      <c r="A1844" t="s">
        <v>0</v>
      </c>
    </row>
    <row r="1845" spans="1:3" x14ac:dyDescent="0.25">
      <c r="A1845" t="s">
        <v>1661</v>
      </c>
    </row>
    <row r="1847" spans="1:3" x14ac:dyDescent="0.25">
      <c r="A1847" t="s">
        <v>2490</v>
      </c>
    </row>
    <row r="1849" spans="1:3" x14ac:dyDescent="0.25">
      <c r="A1849" t="s">
        <v>3</v>
      </c>
    </row>
    <row r="1851" spans="1:3" x14ac:dyDescent="0.25">
      <c r="A1851" t="s">
        <v>2491</v>
      </c>
    </row>
    <row r="1852" spans="1:3" x14ac:dyDescent="0.25">
      <c r="A1852" t="s">
        <v>5</v>
      </c>
      <c r="C1852" t="s">
        <v>2492</v>
      </c>
    </row>
    <row r="1853" spans="1:3" x14ac:dyDescent="0.25">
      <c r="A1853" t="s">
        <v>7</v>
      </c>
    </row>
    <row r="1854" spans="1:3" x14ac:dyDescent="0.25">
      <c r="A1854" t="s">
        <v>2493</v>
      </c>
    </row>
    <row r="1856" spans="1:3" x14ac:dyDescent="0.25">
      <c r="A1856" t="s">
        <v>932</v>
      </c>
    </row>
    <row r="1857" spans="1:1" x14ac:dyDescent="0.25">
      <c r="A1857" t="s">
        <v>2494</v>
      </c>
    </row>
    <row r="1858" spans="1:1" x14ac:dyDescent="0.25">
      <c r="A1858" t="s">
        <v>2495</v>
      </c>
    </row>
    <row r="1859" spans="1:1" x14ac:dyDescent="0.25">
      <c r="A1859" t="s">
        <v>515</v>
      </c>
    </row>
    <row r="1860" spans="1:1" x14ac:dyDescent="0.25">
      <c r="A1860" t="s">
        <v>2496</v>
      </c>
    </row>
    <row r="1862" spans="1:1" x14ac:dyDescent="0.25">
      <c r="A1862" t="s">
        <v>2497</v>
      </c>
    </row>
    <row r="1863" spans="1:1" x14ac:dyDescent="0.25">
      <c r="A1863" t="s">
        <v>2498</v>
      </c>
    </row>
    <row r="1864" spans="1:1" x14ac:dyDescent="0.25">
      <c r="A1864" t="s">
        <v>2499</v>
      </c>
    </row>
    <row r="1865" spans="1:1" x14ac:dyDescent="0.25">
      <c r="A1865" t="s">
        <v>376</v>
      </c>
    </row>
    <row r="1866" spans="1:1" x14ac:dyDescent="0.25">
      <c r="A1866" t="s">
        <v>2500</v>
      </c>
    </row>
    <row r="1868" spans="1:1" x14ac:dyDescent="0.25">
      <c r="A1868" t="s">
        <v>2501</v>
      </c>
    </row>
    <row r="1869" spans="1:1" x14ac:dyDescent="0.25">
      <c r="A1869" t="s">
        <v>10</v>
      </c>
    </row>
    <row r="1870" spans="1:1" x14ac:dyDescent="0.25">
      <c r="A1870" t="s">
        <v>2502</v>
      </c>
    </row>
    <row r="1872" spans="1:1" x14ac:dyDescent="0.25">
      <c r="A1872" t="s">
        <v>2479</v>
      </c>
    </row>
    <row r="1873" spans="1:1" x14ac:dyDescent="0.25">
      <c r="A1873" t="s">
        <v>2503</v>
      </c>
    </row>
    <row r="1874" spans="1:1" x14ac:dyDescent="0.25">
      <c r="A1874" t="s">
        <v>2504</v>
      </c>
    </row>
    <row r="1875" spans="1:1" x14ac:dyDescent="0.25">
      <c r="A1875" t="s">
        <v>457</v>
      </c>
    </row>
    <row r="1876" spans="1:1" x14ac:dyDescent="0.25">
      <c r="A1876" t="s">
        <v>2505</v>
      </c>
    </row>
    <row r="1878" spans="1:1" x14ac:dyDescent="0.25">
      <c r="A1878" t="s">
        <v>2506</v>
      </c>
    </row>
    <row r="1879" spans="1:1" x14ac:dyDescent="0.25">
      <c r="A1879" t="s">
        <v>2507</v>
      </c>
    </row>
    <row r="1880" spans="1:1" x14ac:dyDescent="0.25">
      <c r="A1880" t="s">
        <v>2508</v>
      </c>
    </row>
    <row r="1881" spans="1:1" x14ac:dyDescent="0.25">
      <c r="A1881" t="s">
        <v>457</v>
      </c>
    </row>
    <row r="1882" spans="1:1" x14ac:dyDescent="0.25">
      <c r="A1882" t="s">
        <v>2509</v>
      </c>
    </row>
    <row r="1884" spans="1:1" x14ac:dyDescent="0.25">
      <c r="A1884" t="s">
        <v>2510</v>
      </c>
    </row>
    <row r="1885" spans="1:1" x14ac:dyDescent="0.25">
      <c r="A1885" t="s">
        <v>2511</v>
      </c>
    </row>
    <row r="1887" spans="1:1" x14ac:dyDescent="0.25">
      <c r="A1887" t="s">
        <v>731</v>
      </c>
    </row>
    <row r="1889" spans="1:3" x14ac:dyDescent="0.25">
      <c r="A1889" t="s">
        <v>2488</v>
      </c>
    </row>
    <row r="1890" spans="1:3" x14ac:dyDescent="0.25">
      <c r="A1890" t="s">
        <v>2512</v>
      </c>
    </row>
    <row r="1892" spans="1:3" x14ac:dyDescent="0.25">
      <c r="A1892" t="s">
        <v>0</v>
      </c>
    </row>
    <row r="1893" spans="1:3" x14ac:dyDescent="0.25">
      <c r="A1893" t="s">
        <v>1661</v>
      </c>
    </row>
    <row r="1895" spans="1:3" x14ac:dyDescent="0.25">
      <c r="A1895" t="s">
        <v>2513</v>
      </c>
    </row>
    <row r="1897" spans="1:3" x14ac:dyDescent="0.25">
      <c r="A1897" t="s">
        <v>3</v>
      </c>
    </row>
    <row r="1899" spans="1:3" x14ac:dyDescent="0.25">
      <c r="A1899" t="s">
        <v>2514</v>
      </c>
    </row>
    <row r="1900" spans="1:3" x14ac:dyDescent="0.25">
      <c r="A1900" t="s">
        <v>5</v>
      </c>
      <c r="C1900" t="s">
        <v>2515</v>
      </c>
    </row>
    <row r="1901" spans="1:3" x14ac:dyDescent="0.25">
      <c r="A1901" t="s">
        <v>7</v>
      </c>
    </row>
    <row r="1902" spans="1:3" x14ac:dyDescent="0.25">
      <c r="A1902" t="s">
        <v>2516</v>
      </c>
    </row>
    <row r="1904" spans="1:3" x14ac:dyDescent="0.25">
      <c r="A1904" t="s">
        <v>955</v>
      </c>
    </row>
    <row r="1905" spans="1:1" x14ac:dyDescent="0.25">
      <c r="A1905" t="s">
        <v>2494</v>
      </c>
    </row>
    <row r="1906" spans="1:1" x14ac:dyDescent="0.25">
      <c r="A1906" t="s">
        <v>2517</v>
      </c>
    </row>
    <row r="1907" spans="1:1" x14ac:dyDescent="0.25">
      <c r="A1907" t="s">
        <v>515</v>
      </c>
    </row>
    <row r="1908" spans="1:1" x14ac:dyDescent="0.25">
      <c r="A1908" t="s">
        <v>2518</v>
      </c>
    </row>
    <row r="1910" spans="1:1" x14ac:dyDescent="0.25">
      <c r="A1910" t="s">
        <v>2519</v>
      </c>
    </row>
    <row r="1911" spans="1:1" x14ac:dyDescent="0.25">
      <c r="A1911" t="s">
        <v>2498</v>
      </c>
    </row>
    <row r="1912" spans="1:1" x14ac:dyDescent="0.25">
      <c r="A1912" t="s">
        <v>2520</v>
      </c>
    </row>
    <row r="1913" spans="1:1" x14ac:dyDescent="0.25">
      <c r="A1913" t="s">
        <v>376</v>
      </c>
    </row>
    <row r="1914" spans="1:1" x14ac:dyDescent="0.25">
      <c r="A1914" t="s">
        <v>2521</v>
      </c>
    </row>
    <row r="1916" spans="1:1" x14ac:dyDescent="0.25">
      <c r="A1916" t="s">
        <v>2522</v>
      </c>
    </row>
    <row r="1917" spans="1:1" x14ac:dyDescent="0.25">
      <c r="A1917" t="s">
        <v>10</v>
      </c>
    </row>
    <row r="1918" spans="1:1" x14ac:dyDescent="0.25">
      <c r="A1918" t="s">
        <v>2523</v>
      </c>
    </row>
    <row r="1920" spans="1:1" x14ac:dyDescent="0.25">
      <c r="A1920" t="s">
        <v>2479</v>
      </c>
    </row>
    <row r="1921" spans="1:1" x14ac:dyDescent="0.25">
      <c r="A1921" t="s">
        <v>2524</v>
      </c>
    </row>
    <row r="1922" spans="1:1" x14ac:dyDescent="0.25">
      <c r="A1922" t="s">
        <v>2525</v>
      </c>
    </row>
    <row r="1923" spans="1:1" x14ac:dyDescent="0.25">
      <c r="A1923" t="s">
        <v>457</v>
      </c>
    </row>
    <row r="1924" spans="1:1" x14ac:dyDescent="0.25">
      <c r="A1924" t="s">
        <v>2526</v>
      </c>
    </row>
    <row r="1926" spans="1:1" x14ac:dyDescent="0.25">
      <c r="A1926" t="s">
        <v>2527</v>
      </c>
    </row>
    <row r="1927" spans="1:1" x14ac:dyDescent="0.25">
      <c r="A1927" t="s">
        <v>2528</v>
      </c>
    </row>
    <row r="1928" spans="1:1" x14ac:dyDescent="0.25">
      <c r="A1928" t="s">
        <v>2529</v>
      </c>
    </row>
    <row r="1929" spans="1:1" x14ac:dyDescent="0.25">
      <c r="A1929" t="s">
        <v>457</v>
      </c>
    </row>
    <row r="1930" spans="1:1" x14ac:dyDescent="0.25">
      <c r="A1930" t="s">
        <v>2530</v>
      </c>
    </row>
    <row r="1932" spans="1:1" x14ac:dyDescent="0.25">
      <c r="A1932" t="s">
        <v>2531</v>
      </c>
    </row>
    <row r="1933" spans="1:1" x14ac:dyDescent="0.25">
      <c r="A1933" t="s">
        <v>2532</v>
      </c>
    </row>
    <row r="1935" spans="1:1" x14ac:dyDescent="0.25">
      <c r="A1935" t="s">
        <v>731</v>
      </c>
    </row>
    <row r="1937" spans="1:3" x14ac:dyDescent="0.25">
      <c r="A1937" t="s">
        <v>2488</v>
      </c>
    </row>
    <row r="1938" spans="1:3" x14ac:dyDescent="0.25">
      <c r="A1938" t="s">
        <v>2533</v>
      </c>
    </row>
    <row r="1940" spans="1:3" x14ac:dyDescent="0.25">
      <c r="A1940" t="s">
        <v>0</v>
      </c>
    </row>
    <row r="1941" spans="1:3" x14ac:dyDescent="0.25">
      <c r="A1941" t="s">
        <v>1661</v>
      </c>
    </row>
    <row r="1943" spans="1:3" x14ac:dyDescent="0.25">
      <c r="A1943" t="s">
        <v>2534</v>
      </c>
    </row>
    <row r="1945" spans="1:3" x14ac:dyDescent="0.25">
      <c r="A1945" t="s">
        <v>3</v>
      </c>
    </row>
    <row r="1947" spans="1:3" x14ac:dyDescent="0.25">
      <c r="A1947" t="s">
        <v>2535</v>
      </c>
    </row>
    <row r="1948" spans="1:3" x14ac:dyDescent="0.25">
      <c r="A1948" t="s">
        <v>5</v>
      </c>
      <c r="C1948" t="s">
        <v>2536</v>
      </c>
    </row>
    <row r="1949" spans="1:3" x14ac:dyDescent="0.25">
      <c r="A1949" t="s">
        <v>7</v>
      </c>
    </row>
    <row r="1950" spans="1:3" x14ac:dyDescent="0.25">
      <c r="A1950" t="s">
        <v>2537</v>
      </c>
    </row>
    <row r="1952" spans="1:3" x14ac:dyDescent="0.25">
      <c r="A1952" t="s">
        <v>2538</v>
      </c>
    </row>
    <row r="1953" spans="1:1" x14ac:dyDescent="0.25">
      <c r="A1953" t="s">
        <v>2494</v>
      </c>
    </row>
    <row r="1954" spans="1:1" x14ac:dyDescent="0.25">
      <c r="A1954" t="s">
        <v>2539</v>
      </c>
    </row>
    <row r="1955" spans="1:1" x14ac:dyDescent="0.25">
      <c r="A1955" t="s">
        <v>515</v>
      </c>
    </row>
    <row r="1956" spans="1:1" x14ac:dyDescent="0.25">
      <c r="A1956" t="s">
        <v>2540</v>
      </c>
    </row>
    <row r="1958" spans="1:1" x14ac:dyDescent="0.25">
      <c r="A1958" t="s">
        <v>2541</v>
      </c>
    </row>
    <row r="1959" spans="1:1" x14ac:dyDescent="0.25">
      <c r="A1959" t="s">
        <v>2542</v>
      </c>
    </row>
    <row r="1960" spans="1:1" x14ac:dyDescent="0.25">
      <c r="A1960" t="s">
        <v>2543</v>
      </c>
    </row>
    <row r="1961" spans="1:1" x14ac:dyDescent="0.25">
      <c r="A1961" t="s">
        <v>376</v>
      </c>
    </row>
    <row r="1962" spans="1:1" x14ac:dyDescent="0.25">
      <c r="A1962" t="s">
        <v>2544</v>
      </c>
    </row>
    <row r="1964" spans="1:1" x14ac:dyDescent="0.25">
      <c r="A1964" t="s">
        <v>2545</v>
      </c>
    </row>
    <row r="1965" spans="1:1" x14ac:dyDescent="0.25">
      <c r="A1965" t="s">
        <v>10</v>
      </c>
    </row>
    <row r="1966" spans="1:1" x14ac:dyDescent="0.25">
      <c r="A1966" t="s">
        <v>2546</v>
      </c>
    </row>
    <row r="1968" spans="1:1" x14ac:dyDescent="0.25">
      <c r="A1968" t="s">
        <v>2547</v>
      </c>
    </row>
    <row r="1969" spans="1:1" x14ac:dyDescent="0.25">
      <c r="A1969" t="s">
        <v>1141</v>
      </c>
    </row>
    <row r="1970" spans="1:1" x14ac:dyDescent="0.25">
      <c r="A1970" t="s">
        <v>2548</v>
      </c>
    </row>
    <row r="1971" spans="1:1" x14ac:dyDescent="0.25">
      <c r="A1971" t="s">
        <v>457</v>
      </c>
    </row>
    <row r="1972" spans="1:1" x14ac:dyDescent="0.25">
      <c r="A1972" t="s">
        <v>2549</v>
      </c>
    </row>
    <row r="1974" spans="1:1" x14ac:dyDescent="0.25">
      <c r="A1974" t="s">
        <v>2550</v>
      </c>
    </row>
    <row r="1975" spans="1:1" x14ac:dyDescent="0.25">
      <c r="A1975" t="s">
        <v>2551</v>
      </c>
    </row>
    <row r="1976" spans="1:1" x14ac:dyDescent="0.25">
      <c r="A1976" t="s">
        <v>2552</v>
      </c>
    </row>
    <row r="1977" spans="1:1" x14ac:dyDescent="0.25">
      <c r="A1977" t="s">
        <v>457</v>
      </c>
    </row>
    <row r="1978" spans="1:1" x14ac:dyDescent="0.25">
      <c r="A1978" t="s">
        <v>2553</v>
      </c>
    </row>
    <row r="1980" spans="1:1" x14ac:dyDescent="0.25">
      <c r="A1980" t="s">
        <v>2554</v>
      </c>
    </row>
    <row r="1981" spans="1:1" x14ac:dyDescent="0.25">
      <c r="A1981" t="s">
        <v>2555</v>
      </c>
    </row>
    <row r="1983" spans="1:1" x14ac:dyDescent="0.25">
      <c r="A1983" t="s">
        <v>731</v>
      </c>
    </row>
    <row r="1985" spans="1:3" x14ac:dyDescent="0.25">
      <c r="A1985" t="s">
        <v>2556</v>
      </c>
    </row>
    <row r="1986" spans="1:3" x14ac:dyDescent="0.25">
      <c r="A1986" t="s">
        <v>2557</v>
      </c>
    </row>
    <row r="1988" spans="1:3" x14ac:dyDescent="0.25">
      <c r="A1988" t="s">
        <v>0</v>
      </c>
    </row>
    <row r="1989" spans="1:3" x14ac:dyDescent="0.25">
      <c r="A1989" t="s">
        <v>1661</v>
      </c>
    </row>
    <row r="1991" spans="1:3" x14ac:dyDescent="0.25">
      <c r="A1991" t="s">
        <v>2558</v>
      </c>
    </row>
    <row r="1993" spans="1:3" x14ac:dyDescent="0.25">
      <c r="A1993" t="s">
        <v>3</v>
      </c>
    </row>
    <row r="1995" spans="1:3" x14ac:dyDescent="0.25">
      <c r="A1995" t="s">
        <v>2559</v>
      </c>
    </row>
    <row r="1996" spans="1:3" x14ac:dyDescent="0.25">
      <c r="A1996" t="s">
        <v>5</v>
      </c>
      <c r="C1996" t="s">
        <v>2560</v>
      </c>
    </row>
    <row r="1997" spans="1:3" x14ac:dyDescent="0.25">
      <c r="A1997" t="s">
        <v>7</v>
      </c>
    </row>
    <row r="1998" spans="1:3" x14ac:dyDescent="0.25">
      <c r="A1998" t="s">
        <v>2561</v>
      </c>
    </row>
    <row r="2000" spans="1:3" x14ac:dyDescent="0.25">
      <c r="A2000" t="s">
        <v>2562</v>
      </c>
    </row>
    <row r="2001" spans="1:1" x14ac:dyDescent="0.25">
      <c r="A2001" t="s">
        <v>2494</v>
      </c>
    </row>
    <row r="2002" spans="1:1" x14ac:dyDescent="0.25">
      <c r="A2002" t="s">
        <v>2563</v>
      </c>
    </row>
    <row r="2003" spans="1:1" x14ac:dyDescent="0.25">
      <c r="A2003" t="s">
        <v>515</v>
      </c>
    </row>
    <row r="2004" spans="1:1" x14ac:dyDescent="0.25">
      <c r="A2004" t="s">
        <v>2564</v>
      </c>
    </row>
    <row r="2006" spans="1:1" x14ac:dyDescent="0.25">
      <c r="A2006" t="s">
        <v>2565</v>
      </c>
    </row>
    <row r="2007" spans="1:1" x14ac:dyDescent="0.25">
      <c r="A2007" t="s">
        <v>2566</v>
      </c>
    </row>
    <row r="2008" spans="1:1" x14ac:dyDescent="0.25">
      <c r="A2008" t="s">
        <v>2567</v>
      </c>
    </row>
    <row r="2009" spans="1:1" x14ac:dyDescent="0.25">
      <c r="A2009" t="s">
        <v>376</v>
      </c>
    </row>
    <row r="2010" spans="1:1" x14ac:dyDescent="0.25">
      <c r="A2010" t="s">
        <v>2568</v>
      </c>
    </row>
    <row r="2012" spans="1:1" x14ac:dyDescent="0.25">
      <c r="A2012" t="s">
        <v>2569</v>
      </c>
    </row>
    <row r="2013" spans="1:1" x14ac:dyDescent="0.25">
      <c r="A2013" t="s">
        <v>2570</v>
      </c>
    </row>
    <row r="2014" spans="1:1" x14ac:dyDescent="0.25">
      <c r="A2014" t="s">
        <v>2571</v>
      </c>
    </row>
    <row r="2015" spans="1:1" x14ac:dyDescent="0.25">
      <c r="A2015" t="s">
        <v>376</v>
      </c>
    </row>
    <row r="2016" spans="1:1" x14ac:dyDescent="0.25">
      <c r="A2016" t="s">
        <v>2572</v>
      </c>
    </row>
    <row r="2018" spans="1:1" x14ac:dyDescent="0.25">
      <c r="A2018" t="s">
        <v>2573</v>
      </c>
    </row>
    <row r="2019" spans="1:1" x14ac:dyDescent="0.25">
      <c r="A2019" t="s">
        <v>10</v>
      </c>
    </row>
    <row r="2020" spans="1:1" x14ac:dyDescent="0.25">
      <c r="A2020" t="s">
        <v>2574</v>
      </c>
    </row>
    <row r="2022" spans="1:1" x14ac:dyDescent="0.25">
      <c r="A2022" t="s">
        <v>2575</v>
      </c>
    </row>
    <row r="2023" spans="1:1" x14ac:dyDescent="0.25">
      <c r="A2023" t="s">
        <v>2576</v>
      </c>
    </row>
    <row r="2024" spans="1:1" x14ac:dyDescent="0.25">
      <c r="A2024" t="s">
        <v>2577</v>
      </c>
    </row>
    <row r="2025" spans="1:1" x14ac:dyDescent="0.25">
      <c r="A2025" t="s">
        <v>457</v>
      </c>
    </row>
    <row r="2026" spans="1:1" x14ac:dyDescent="0.25">
      <c r="A2026" t="s">
        <v>2578</v>
      </c>
    </row>
    <row r="2028" spans="1:1" x14ac:dyDescent="0.25">
      <c r="A2028" t="s">
        <v>2579</v>
      </c>
    </row>
    <row r="2029" spans="1:1" x14ac:dyDescent="0.25">
      <c r="A2029" t="s">
        <v>2580</v>
      </c>
    </row>
    <row r="2030" spans="1:1" x14ac:dyDescent="0.25">
      <c r="A2030" t="s">
        <v>2581</v>
      </c>
    </row>
    <row r="2031" spans="1:1" x14ac:dyDescent="0.25">
      <c r="A2031" t="s">
        <v>457</v>
      </c>
    </row>
    <row r="2032" spans="1:1" x14ac:dyDescent="0.25">
      <c r="A2032" t="s">
        <v>2582</v>
      </c>
    </row>
    <row r="2034" spans="1:1" x14ac:dyDescent="0.25">
      <c r="A2034" t="s">
        <v>2583</v>
      </c>
    </row>
    <row r="2035" spans="1:1" x14ac:dyDescent="0.25">
      <c r="A2035" t="s">
        <v>2584</v>
      </c>
    </row>
    <row r="2037" spans="1:1" x14ac:dyDescent="0.25">
      <c r="A2037" t="s">
        <v>731</v>
      </c>
    </row>
    <row r="2039" spans="1:1" x14ac:dyDescent="0.25">
      <c r="A2039" t="s">
        <v>2585</v>
      </c>
    </row>
    <row r="2040" spans="1:1" x14ac:dyDescent="0.25">
      <c r="A2040" t="s">
        <v>2586</v>
      </c>
    </row>
    <row r="2042" spans="1:1" x14ac:dyDescent="0.25">
      <c r="A2042" t="s">
        <v>0</v>
      </c>
    </row>
    <row r="2043" spans="1:1" x14ac:dyDescent="0.25">
      <c r="A2043" t="s">
        <v>1661</v>
      </c>
    </row>
    <row r="2045" spans="1:1" x14ac:dyDescent="0.25">
      <c r="A2045" t="s">
        <v>2587</v>
      </c>
    </row>
    <row r="2047" spans="1:1" x14ac:dyDescent="0.25">
      <c r="A2047" t="s">
        <v>3</v>
      </c>
    </row>
    <row r="2049" spans="1:3" x14ac:dyDescent="0.25">
      <c r="A2049" t="s">
        <v>2588</v>
      </c>
    </row>
    <row r="2050" spans="1:3" x14ac:dyDescent="0.25">
      <c r="A2050" t="s">
        <v>5</v>
      </c>
      <c r="C2050" t="s">
        <v>2589</v>
      </c>
    </row>
    <row r="2051" spans="1:3" x14ac:dyDescent="0.25">
      <c r="A2051" t="s">
        <v>7</v>
      </c>
    </row>
    <row r="2052" spans="1:3" x14ac:dyDescent="0.25">
      <c r="A2052" t="s">
        <v>2590</v>
      </c>
    </row>
    <row r="2054" spans="1:3" x14ac:dyDescent="0.25">
      <c r="A2054" t="s">
        <v>2591</v>
      </c>
    </row>
    <row r="2055" spans="1:3" x14ac:dyDescent="0.25">
      <c r="A2055" t="s">
        <v>2494</v>
      </c>
    </row>
    <row r="2056" spans="1:3" x14ac:dyDescent="0.25">
      <c r="A2056" t="s">
        <v>2592</v>
      </c>
    </row>
    <row r="2057" spans="1:3" x14ac:dyDescent="0.25">
      <c r="A2057" t="s">
        <v>515</v>
      </c>
    </row>
    <row r="2058" spans="1:3" x14ac:dyDescent="0.25">
      <c r="A2058" t="s">
        <v>2593</v>
      </c>
    </row>
    <row r="2060" spans="1:3" x14ac:dyDescent="0.25">
      <c r="A2060" t="s">
        <v>913</v>
      </c>
    </row>
    <row r="2061" spans="1:3" x14ac:dyDescent="0.25">
      <c r="A2061" t="s">
        <v>2594</v>
      </c>
    </row>
    <row r="2062" spans="1:3" x14ac:dyDescent="0.25">
      <c r="A2062" t="s">
        <v>2595</v>
      </c>
    </row>
    <row r="2063" spans="1:3" x14ac:dyDescent="0.25">
      <c r="A2063" t="s">
        <v>376</v>
      </c>
    </row>
    <row r="2064" spans="1:3" x14ac:dyDescent="0.25">
      <c r="A2064" t="s">
        <v>2596</v>
      </c>
    </row>
    <row r="2066" spans="1:1" x14ac:dyDescent="0.25">
      <c r="A2066" t="s">
        <v>2597</v>
      </c>
    </row>
    <row r="2067" spans="1:1" x14ac:dyDescent="0.25">
      <c r="A2067" t="s">
        <v>2598</v>
      </c>
    </row>
    <row r="2068" spans="1:1" x14ac:dyDescent="0.25">
      <c r="A2068" t="s">
        <v>2599</v>
      </c>
    </row>
    <row r="2069" spans="1:1" x14ac:dyDescent="0.25">
      <c r="A2069" t="s">
        <v>376</v>
      </c>
    </row>
    <row r="2070" spans="1:1" x14ac:dyDescent="0.25">
      <c r="A2070" t="s">
        <v>2600</v>
      </c>
    </row>
    <row r="2072" spans="1:1" x14ac:dyDescent="0.25">
      <c r="A2072" t="s">
        <v>2601</v>
      </c>
    </row>
    <row r="2073" spans="1:1" x14ac:dyDescent="0.25">
      <c r="A2073" t="s">
        <v>10</v>
      </c>
    </row>
    <row r="2074" spans="1:1" x14ac:dyDescent="0.25">
      <c r="A2074" t="s">
        <v>2602</v>
      </c>
    </row>
    <row r="2076" spans="1:1" x14ac:dyDescent="0.25">
      <c r="A2076" t="s">
        <v>2603</v>
      </c>
    </row>
    <row r="2077" spans="1:1" x14ac:dyDescent="0.25">
      <c r="A2077" t="s">
        <v>2604</v>
      </c>
    </row>
    <row r="2078" spans="1:1" x14ac:dyDescent="0.25">
      <c r="A2078" t="s">
        <v>2605</v>
      </c>
    </row>
    <row r="2079" spans="1:1" x14ac:dyDescent="0.25">
      <c r="A2079" t="s">
        <v>457</v>
      </c>
    </row>
    <row r="2080" spans="1:1" x14ac:dyDescent="0.25">
      <c r="A2080" t="s">
        <v>2606</v>
      </c>
    </row>
    <row r="2082" spans="1:1" x14ac:dyDescent="0.25">
      <c r="A2082" t="s">
        <v>2607</v>
      </c>
    </row>
    <row r="2083" spans="1:1" x14ac:dyDescent="0.25">
      <c r="A2083" t="s">
        <v>2608</v>
      </c>
    </row>
    <row r="2084" spans="1:1" x14ac:dyDescent="0.25">
      <c r="A2084" t="s">
        <v>2609</v>
      </c>
    </row>
    <row r="2085" spans="1:1" x14ac:dyDescent="0.25">
      <c r="A2085" t="s">
        <v>457</v>
      </c>
    </row>
    <row r="2086" spans="1:1" x14ac:dyDescent="0.25">
      <c r="A2086" t="s">
        <v>2610</v>
      </c>
    </row>
    <row r="2088" spans="1:1" x14ac:dyDescent="0.25">
      <c r="A2088" t="s">
        <v>2611</v>
      </c>
    </row>
    <row r="2089" spans="1:1" x14ac:dyDescent="0.25">
      <c r="A2089" t="s">
        <v>2612</v>
      </c>
    </row>
    <row r="2091" spans="1:1" x14ac:dyDescent="0.25">
      <c r="A2091" t="s">
        <v>731</v>
      </c>
    </row>
    <row r="2093" spans="1:1" x14ac:dyDescent="0.25">
      <c r="A2093" t="s">
        <v>2585</v>
      </c>
    </row>
    <row r="2094" spans="1:1" x14ac:dyDescent="0.25">
      <c r="A2094" t="s">
        <v>2613</v>
      </c>
    </row>
    <row r="2096" spans="1:1" x14ac:dyDescent="0.25">
      <c r="A2096" t="s">
        <v>0</v>
      </c>
    </row>
    <row r="2097" spans="1:3" x14ac:dyDescent="0.25">
      <c r="A2097" t="s">
        <v>1661</v>
      </c>
    </row>
    <row r="2099" spans="1:3" x14ac:dyDescent="0.25">
      <c r="A2099" t="s">
        <v>2614</v>
      </c>
    </row>
    <row r="2101" spans="1:3" x14ac:dyDescent="0.25">
      <c r="A2101" t="s">
        <v>3</v>
      </c>
    </row>
    <row r="2103" spans="1:3" x14ac:dyDescent="0.25">
      <c r="A2103" t="s">
        <v>2615</v>
      </c>
    </row>
    <row r="2104" spans="1:3" x14ac:dyDescent="0.25">
      <c r="A2104" t="s">
        <v>5</v>
      </c>
      <c r="C2104" t="s">
        <v>2616</v>
      </c>
    </row>
    <row r="2105" spans="1:3" x14ac:dyDescent="0.25">
      <c r="A2105" t="s">
        <v>7</v>
      </c>
    </row>
    <row r="2106" spans="1:3" x14ac:dyDescent="0.25">
      <c r="A2106" t="s">
        <v>2617</v>
      </c>
    </row>
    <row r="2108" spans="1:3" x14ac:dyDescent="0.25">
      <c r="A2108" t="s">
        <v>2618</v>
      </c>
    </row>
    <row r="2109" spans="1:3" x14ac:dyDescent="0.25">
      <c r="A2109" t="s">
        <v>851</v>
      </c>
    </row>
    <row r="2110" spans="1:3" x14ac:dyDescent="0.25">
      <c r="A2110" t="s">
        <v>2619</v>
      </c>
    </row>
    <row r="2111" spans="1:3" x14ac:dyDescent="0.25">
      <c r="A2111" t="s">
        <v>515</v>
      </c>
    </row>
    <row r="2112" spans="1:3" x14ac:dyDescent="0.25">
      <c r="A2112" t="s">
        <v>2620</v>
      </c>
    </row>
    <row r="2114" spans="1:1" x14ac:dyDescent="0.25">
      <c r="A2114" t="s">
        <v>2621</v>
      </c>
    </row>
    <row r="2115" spans="1:1" x14ac:dyDescent="0.25">
      <c r="A2115" t="s">
        <v>1242</v>
      </c>
    </row>
    <row r="2116" spans="1:1" x14ac:dyDescent="0.25">
      <c r="A2116" t="s">
        <v>2622</v>
      </c>
    </row>
    <row r="2117" spans="1:1" x14ac:dyDescent="0.25">
      <c r="A2117" t="s">
        <v>376</v>
      </c>
    </row>
    <row r="2118" spans="1:1" x14ac:dyDescent="0.25">
      <c r="A2118" t="s">
        <v>2623</v>
      </c>
    </row>
    <row r="2120" spans="1:1" x14ac:dyDescent="0.25">
      <c r="A2120" t="s">
        <v>2624</v>
      </c>
    </row>
    <row r="2121" spans="1:1" x14ac:dyDescent="0.25">
      <c r="A2121" t="s">
        <v>2598</v>
      </c>
    </row>
    <row r="2122" spans="1:1" x14ac:dyDescent="0.25">
      <c r="A2122" t="s">
        <v>2625</v>
      </c>
    </row>
    <row r="2123" spans="1:1" x14ac:dyDescent="0.25">
      <c r="A2123" t="s">
        <v>376</v>
      </c>
    </row>
    <row r="2124" spans="1:1" x14ac:dyDescent="0.25">
      <c r="A2124" t="s">
        <v>2626</v>
      </c>
    </row>
    <row r="2126" spans="1:1" x14ac:dyDescent="0.25">
      <c r="A2126" t="s">
        <v>2627</v>
      </c>
    </row>
    <row r="2127" spans="1:1" x14ac:dyDescent="0.25">
      <c r="A2127" t="s">
        <v>10</v>
      </c>
    </row>
    <row r="2128" spans="1:1" x14ac:dyDescent="0.25">
      <c r="A2128" t="s">
        <v>2628</v>
      </c>
    </row>
    <row r="2130" spans="1:1" x14ac:dyDescent="0.25">
      <c r="A2130" t="s">
        <v>2629</v>
      </c>
    </row>
    <row r="2131" spans="1:1" x14ac:dyDescent="0.25">
      <c r="A2131" t="s">
        <v>1223</v>
      </c>
    </row>
    <row r="2132" spans="1:1" x14ac:dyDescent="0.25">
      <c r="A2132" t="s">
        <v>2630</v>
      </c>
    </row>
    <row r="2133" spans="1:1" x14ac:dyDescent="0.25">
      <c r="A2133" t="s">
        <v>457</v>
      </c>
    </row>
    <row r="2134" spans="1:1" x14ac:dyDescent="0.25">
      <c r="A2134" t="s">
        <v>2631</v>
      </c>
    </row>
    <row r="2136" spans="1:1" x14ac:dyDescent="0.25">
      <c r="A2136" t="s">
        <v>2632</v>
      </c>
    </row>
    <row r="2137" spans="1:1" x14ac:dyDescent="0.25">
      <c r="A2137" t="s">
        <v>2608</v>
      </c>
    </row>
    <row r="2138" spans="1:1" x14ac:dyDescent="0.25">
      <c r="A2138" t="s">
        <v>2633</v>
      </c>
    </row>
    <row r="2139" spans="1:1" x14ac:dyDescent="0.25">
      <c r="A2139" t="s">
        <v>457</v>
      </c>
    </row>
    <row r="2140" spans="1:1" x14ac:dyDescent="0.25">
      <c r="A2140" t="s">
        <v>2634</v>
      </c>
    </row>
    <row r="2142" spans="1:1" x14ac:dyDescent="0.25">
      <c r="A2142" t="s">
        <v>2635</v>
      </c>
    </row>
    <row r="2143" spans="1:1" x14ac:dyDescent="0.25">
      <c r="A2143" t="s">
        <v>2636</v>
      </c>
    </row>
    <row r="2145" spans="1:3" x14ac:dyDescent="0.25">
      <c r="A2145" t="s">
        <v>731</v>
      </c>
    </row>
    <row r="2147" spans="1:3" x14ac:dyDescent="0.25">
      <c r="A2147" t="s">
        <v>2585</v>
      </c>
    </row>
    <row r="2148" spans="1:3" x14ac:dyDescent="0.25">
      <c r="A2148" t="s">
        <v>2637</v>
      </c>
    </row>
    <row r="2150" spans="1:3" x14ac:dyDescent="0.25">
      <c r="A2150" t="s">
        <v>0</v>
      </c>
    </row>
    <row r="2151" spans="1:3" x14ac:dyDescent="0.25">
      <c r="A2151" t="s">
        <v>1661</v>
      </c>
    </row>
    <row r="2153" spans="1:3" x14ac:dyDescent="0.25">
      <c r="A2153" t="s">
        <v>2638</v>
      </c>
    </row>
    <row r="2155" spans="1:3" x14ac:dyDescent="0.25">
      <c r="A2155" t="s">
        <v>3</v>
      </c>
    </row>
    <row r="2157" spans="1:3" x14ac:dyDescent="0.25">
      <c r="A2157" t="s">
        <v>2639</v>
      </c>
    </row>
    <row r="2158" spans="1:3" x14ac:dyDescent="0.25">
      <c r="A2158" t="s">
        <v>5</v>
      </c>
      <c r="C2158" t="s">
        <v>2640</v>
      </c>
    </row>
    <row r="2159" spans="1:3" x14ac:dyDescent="0.25">
      <c r="A2159" t="s">
        <v>7</v>
      </c>
    </row>
    <row r="2160" spans="1:3" x14ac:dyDescent="0.25">
      <c r="A2160" t="s">
        <v>2641</v>
      </c>
    </row>
    <row r="2162" spans="1:1" x14ac:dyDescent="0.25">
      <c r="A2162" t="s">
        <v>2642</v>
      </c>
    </row>
    <row r="2163" spans="1:1" x14ac:dyDescent="0.25">
      <c r="A2163" t="s">
        <v>851</v>
      </c>
    </row>
    <row r="2164" spans="1:1" x14ac:dyDescent="0.25">
      <c r="A2164" t="s">
        <v>2643</v>
      </c>
    </row>
    <row r="2165" spans="1:1" x14ac:dyDescent="0.25">
      <c r="A2165" t="s">
        <v>515</v>
      </c>
    </row>
    <row r="2166" spans="1:1" x14ac:dyDescent="0.25">
      <c r="A2166" t="s">
        <v>2644</v>
      </c>
    </row>
    <row r="2168" spans="1:1" x14ac:dyDescent="0.25">
      <c r="A2168" t="s">
        <v>2645</v>
      </c>
    </row>
    <row r="2169" spans="1:1" x14ac:dyDescent="0.25">
      <c r="A2169" t="s">
        <v>1268</v>
      </c>
    </row>
    <row r="2170" spans="1:1" x14ac:dyDescent="0.25">
      <c r="A2170" t="s">
        <v>2646</v>
      </c>
    </row>
    <row r="2171" spans="1:1" x14ac:dyDescent="0.25">
      <c r="A2171" t="s">
        <v>376</v>
      </c>
    </row>
    <row r="2172" spans="1:1" x14ac:dyDescent="0.25">
      <c r="A2172" t="s">
        <v>2647</v>
      </c>
    </row>
    <row r="2174" spans="1:1" x14ac:dyDescent="0.25">
      <c r="A2174" t="s">
        <v>2648</v>
      </c>
    </row>
    <row r="2175" spans="1:1" x14ac:dyDescent="0.25">
      <c r="A2175" t="s">
        <v>1246</v>
      </c>
    </row>
    <row r="2176" spans="1:1" x14ac:dyDescent="0.25">
      <c r="A2176" t="s">
        <v>2649</v>
      </c>
    </row>
    <row r="2177" spans="1:1" x14ac:dyDescent="0.25">
      <c r="A2177" t="s">
        <v>376</v>
      </c>
    </row>
    <row r="2178" spans="1:1" x14ac:dyDescent="0.25">
      <c r="A2178" t="s">
        <v>2650</v>
      </c>
    </row>
    <row r="2180" spans="1:1" x14ac:dyDescent="0.25">
      <c r="A2180" t="s">
        <v>2651</v>
      </c>
    </row>
    <row r="2181" spans="1:1" x14ac:dyDescent="0.25">
      <c r="A2181" t="s">
        <v>10</v>
      </c>
    </row>
    <row r="2182" spans="1:1" x14ac:dyDescent="0.25">
      <c r="A2182" t="s">
        <v>2652</v>
      </c>
    </row>
    <row r="2184" spans="1:1" x14ac:dyDescent="0.25">
      <c r="A2184" t="s">
        <v>2653</v>
      </c>
    </row>
    <row r="2185" spans="1:1" x14ac:dyDescent="0.25">
      <c r="A2185" t="s">
        <v>2654</v>
      </c>
    </row>
    <row r="2186" spans="1:1" x14ac:dyDescent="0.25">
      <c r="A2186" t="s">
        <v>2655</v>
      </c>
    </row>
    <row r="2187" spans="1:1" x14ac:dyDescent="0.25">
      <c r="A2187" t="s">
        <v>457</v>
      </c>
    </row>
    <row r="2188" spans="1:1" x14ac:dyDescent="0.25">
      <c r="A2188" t="s">
        <v>2656</v>
      </c>
    </row>
    <row r="2190" spans="1:1" x14ac:dyDescent="0.25">
      <c r="A2190" t="s">
        <v>2657</v>
      </c>
    </row>
    <row r="2191" spans="1:1" x14ac:dyDescent="0.25">
      <c r="A2191" t="s">
        <v>2658</v>
      </c>
    </row>
    <row r="2192" spans="1:1" x14ac:dyDescent="0.25">
      <c r="A2192" t="s">
        <v>2659</v>
      </c>
    </row>
    <row r="2193" spans="1:1" x14ac:dyDescent="0.25">
      <c r="A2193" t="s">
        <v>457</v>
      </c>
    </row>
    <row r="2194" spans="1:1" x14ac:dyDescent="0.25">
      <c r="A2194" t="s">
        <v>2660</v>
      </c>
    </row>
    <row r="2196" spans="1:1" x14ac:dyDescent="0.25">
      <c r="A2196" t="s">
        <v>2661</v>
      </c>
    </row>
    <row r="2197" spans="1:1" x14ac:dyDescent="0.25">
      <c r="A2197" t="s">
        <v>2662</v>
      </c>
    </row>
    <row r="2199" spans="1:1" x14ac:dyDescent="0.25">
      <c r="A2199" t="s">
        <v>731</v>
      </c>
    </row>
    <row r="2201" spans="1:1" x14ac:dyDescent="0.25">
      <c r="A2201" t="s">
        <v>2663</v>
      </c>
    </row>
    <row r="2202" spans="1:1" x14ac:dyDescent="0.25">
      <c r="A2202" t="s">
        <v>2664</v>
      </c>
    </row>
    <row r="2204" spans="1:1" x14ac:dyDescent="0.25">
      <c r="A2204" t="s">
        <v>0</v>
      </c>
    </row>
    <row r="2205" spans="1:1" x14ac:dyDescent="0.25">
      <c r="A2205" t="s">
        <v>1661</v>
      </c>
    </row>
    <row r="2207" spans="1:1" x14ac:dyDescent="0.25">
      <c r="A2207" t="s">
        <v>2665</v>
      </c>
    </row>
    <row r="2209" spans="1:3" x14ac:dyDescent="0.25">
      <c r="A2209" t="s">
        <v>3</v>
      </c>
    </row>
    <row r="2211" spans="1:3" x14ac:dyDescent="0.25">
      <c r="A2211" t="s">
        <v>2666</v>
      </c>
    </row>
    <row r="2212" spans="1:3" x14ac:dyDescent="0.25">
      <c r="A2212" t="s">
        <v>5</v>
      </c>
      <c r="C2212" t="s">
        <v>2667</v>
      </c>
    </row>
    <row r="2213" spans="1:3" x14ac:dyDescent="0.25">
      <c r="A2213" t="s">
        <v>7</v>
      </c>
    </row>
    <row r="2214" spans="1:3" x14ac:dyDescent="0.25">
      <c r="A2214" t="s">
        <v>2668</v>
      </c>
    </row>
    <row r="2216" spans="1:3" x14ac:dyDescent="0.25">
      <c r="A2216" t="s">
        <v>2669</v>
      </c>
    </row>
    <row r="2217" spans="1:3" x14ac:dyDescent="0.25">
      <c r="A2217" t="s">
        <v>851</v>
      </c>
    </row>
    <row r="2218" spans="1:3" x14ac:dyDescent="0.25">
      <c r="A2218" t="s">
        <v>2670</v>
      </c>
    </row>
    <row r="2219" spans="1:3" x14ac:dyDescent="0.25">
      <c r="A2219" t="s">
        <v>515</v>
      </c>
    </row>
    <row r="2220" spans="1:3" x14ac:dyDescent="0.25">
      <c r="A2220" t="s">
        <v>2671</v>
      </c>
    </row>
    <row r="2222" spans="1:3" x14ac:dyDescent="0.25">
      <c r="A2222" t="s">
        <v>2672</v>
      </c>
    </row>
    <row r="2223" spans="1:3" x14ac:dyDescent="0.25">
      <c r="A2223" t="s">
        <v>2673</v>
      </c>
    </row>
    <row r="2224" spans="1:3" x14ac:dyDescent="0.25">
      <c r="A2224" t="s">
        <v>2674</v>
      </c>
    </row>
    <row r="2225" spans="1:1" x14ac:dyDescent="0.25">
      <c r="A2225" t="s">
        <v>376</v>
      </c>
    </row>
    <row r="2226" spans="1:1" x14ac:dyDescent="0.25">
      <c r="A2226" t="s">
        <v>2675</v>
      </c>
    </row>
    <row r="2228" spans="1:1" x14ac:dyDescent="0.25">
      <c r="A2228" t="s">
        <v>2676</v>
      </c>
    </row>
    <row r="2229" spans="1:1" x14ac:dyDescent="0.25">
      <c r="A2229" t="s">
        <v>1272</v>
      </c>
    </row>
    <row r="2230" spans="1:1" x14ac:dyDescent="0.25">
      <c r="A2230" t="s">
        <v>2677</v>
      </c>
    </row>
    <row r="2231" spans="1:1" x14ac:dyDescent="0.25">
      <c r="A2231" t="s">
        <v>376</v>
      </c>
    </row>
    <row r="2232" spans="1:1" x14ac:dyDescent="0.25">
      <c r="A2232" t="s">
        <v>2678</v>
      </c>
    </row>
    <row r="2234" spans="1:1" x14ac:dyDescent="0.25">
      <c r="A2234" t="s">
        <v>2679</v>
      </c>
    </row>
    <row r="2235" spans="1:1" x14ac:dyDescent="0.25">
      <c r="A2235" t="s">
        <v>10</v>
      </c>
    </row>
    <row r="2236" spans="1:1" x14ac:dyDescent="0.25">
      <c r="A2236" t="s">
        <v>2680</v>
      </c>
    </row>
    <row r="2238" spans="1:1" x14ac:dyDescent="0.25">
      <c r="A2238" t="s">
        <v>2681</v>
      </c>
    </row>
    <row r="2239" spans="1:1" x14ac:dyDescent="0.25">
      <c r="A2239" t="s">
        <v>2682</v>
      </c>
    </row>
    <row r="2240" spans="1:1" x14ac:dyDescent="0.25">
      <c r="A2240" t="s">
        <v>2683</v>
      </c>
    </row>
    <row r="2241" spans="1:1" x14ac:dyDescent="0.25">
      <c r="A2241" t="s">
        <v>457</v>
      </c>
    </row>
    <row r="2242" spans="1:1" x14ac:dyDescent="0.25">
      <c r="A2242" t="s">
        <v>2684</v>
      </c>
    </row>
    <row r="2244" spans="1:1" x14ac:dyDescent="0.25">
      <c r="A2244" t="s">
        <v>2657</v>
      </c>
    </row>
    <row r="2245" spans="1:1" x14ac:dyDescent="0.25">
      <c r="A2245" t="s">
        <v>2685</v>
      </c>
    </row>
    <row r="2246" spans="1:1" x14ac:dyDescent="0.25">
      <c r="A2246" t="s">
        <v>2686</v>
      </c>
    </row>
    <row r="2247" spans="1:1" x14ac:dyDescent="0.25">
      <c r="A2247" t="s">
        <v>457</v>
      </c>
    </row>
    <row r="2248" spans="1:1" x14ac:dyDescent="0.25">
      <c r="A2248" t="s">
        <v>2687</v>
      </c>
    </row>
    <row r="2250" spans="1:1" x14ac:dyDescent="0.25">
      <c r="A2250" t="s">
        <v>2688</v>
      </c>
    </row>
    <row r="2251" spans="1:1" x14ac:dyDescent="0.25">
      <c r="A2251" t="s">
        <v>2689</v>
      </c>
    </row>
    <row r="2253" spans="1:1" x14ac:dyDescent="0.25">
      <c r="A2253" t="s">
        <v>731</v>
      </c>
    </row>
    <row r="2255" spans="1:1" x14ac:dyDescent="0.25">
      <c r="A2255" t="s">
        <v>2663</v>
      </c>
    </row>
    <row r="2256" spans="1:1" x14ac:dyDescent="0.25">
      <c r="A2256" t="s">
        <v>2690</v>
      </c>
    </row>
    <row r="2258" spans="1:3" x14ac:dyDescent="0.25">
      <c r="A2258" t="s">
        <v>0</v>
      </c>
    </row>
    <row r="2259" spans="1:3" x14ac:dyDescent="0.25">
      <c r="A2259" t="s">
        <v>1661</v>
      </c>
    </row>
    <row r="2261" spans="1:3" x14ac:dyDescent="0.25">
      <c r="A2261" t="s">
        <v>2691</v>
      </c>
    </row>
    <row r="2263" spans="1:3" x14ac:dyDescent="0.25">
      <c r="A2263" t="s">
        <v>3</v>
      </c>
    </row>
    <row r="2265" spans="1:3" x14ac:dyDescent="0.25">
      <c r="A2265" t="s">
        <v>2692</v>
      </c>
    </row>
    <row r="2266" spans="1:3" x14ac:dyDescent="0.25">
      <c r="A2266" t="s">
        <v>5</v>
      </c>
      <c r="C2266" t="s">
        <v>2693</v>
      </c>
    </row>
    <row r="2267" spans="1:3" x14ac:dyDescent="0.25">
      <c r="A2267" t="s">
        <v>7</v>
      </c>
    </row>
    <row r="2268" spans="1:3" x14ac:dyDescent="0.25">
      <c r="A2268" t="s">
        <v>2694</v>
      </c>
    </row>
    <row r="2270" spans="1:3" x14ac:dyDescent="0.25">
      <c r="A2270" t="s">
        <v>2695</v>
      </c>
    </row>
    <row r="2271" spans="1:3" x14ac:dyDescent="0.25">
      <c r="A2271" t="s">
        <v>851</v>
      </c>
    </row>
    <row r="2272" spans="1:3" x14ac:dyDescent="0.25">
      <c r="A2272" t="s">
        <v>2696</v>
      </c>
    </row>
    <row r="2273" spans="1:1" x14ac:dyDescent="0.25">
      <c r="A2273" t="s">
        <v>515</v>
      </c>
    </row>
    <row r="2274" spans="1:1" x14ac:dyDescent="0.25">
      <c r="A2274" t="s">
        <v>2697</v>
      </c>
    </row>
    <row r="2276" spans="1:1" x14ac:dyDescent="0.25">
      <c r="A2276" t="s">
        <v>2698</v>
      </c>
    </row>
    <row r="2277" spans="1:1" x14ac:dyDescent="0.25">
      <c r="A2277" t="s">
        <v>2699</v>
      </c>
    </row>
    <row r="2278" spans="1:1" x14ac:dyDescent="0.25">
      <c r="A2278" t="s">
        <v>2700</v>
      </c>
    </row>
    <row r="2279" spans="1:1" x14ac:dyDescent="0.25">
      <c r="A2279" t="s">
        <v>376</v>
      </c>
    </row>
    <row r="2280" spans="1:1" x14ac:dyDescent="0.25">
      <c r="A2280" t="s">
        <v>2701</v>
      </c>
    </row>
    <row r="2282" spans="1:1" x14ac:dyDescent="0.25">
      <c r="A2282" t="s">
        <v>2702</v>
      </c>
    </row>
    <row r="2283" spans="1:1" x14ac:dyDescent="0.25">
      <c r="A2283" t="s">
        <v>1302</v>
      </c>
    </row>
    <row r="2284" spans="1:1" x14ac:dyDescent="0.25">
      <c r="A2284" t="s">
        <v>2703</v>
      </c>
    </row>
    <row r="2285" spans="1:1" x14ac:dyDescent="0.25">
      <c r="A2285" t="s">
        <v>376</v>
      </c>
    </row>
    <row r="2286" spans="1:1" x14ac:dyDescent="0.25">
      <c r="A2286" t="s">
        <v>2704</v>
      </c>
    </row>
    <row r="2288" spans="1:1" x14ac:dyDescent="0.25">
      <c r="A2288" t="s">
        <v>2705</v>
      </c>
    </row>
    <row r="2289" spans="1:1" x14ac:dyDescent="0.25">
      <c r="A2289" t="s">
        <v>10</v>
      </c>
    </row>
    <row r="2290" spans="1:1" x14ac:dyDescent="0.25">
      <c r="A2290" t="s">
        <v>2706</v>
      </c>
    </row>
    <row r="2292" spans="1:1" x14ac:dyDescent="0.25">
      <c r="A2292" t="s">
        <v>2707</v>
      </c>
    </row>
    <row r="2293" spans="1:1" x14ac:dyDescent="0.25">
      <c r="A2293" t="s">
        <v>1310</v>
      </c>
    </row>
    <row r="2294" spans="1:1" x14ac:dyDescent="0.25">
      <c r="A2294" t="s">
        <v>2708</v>
      </c>
    </row>
    <row r="2295" spans="1:1" x14ac:dyDescent="0.25">
      <c r="A2295" t="s">
        <v>457</v>
      </c>
    </row>
    <row r="2296" spans="1:1" x14ac:dyDescent="0.25">
      <c r="A2296" t="s">
        <v>2709</v>
      </c>
    </row>
    <row r="2298" spans="1:1" x14ac:dyDescent="0.25">
      <c r="A2298" t="s">
        <v>2657</v>
      </c>
    </row>
    <row r="2299" spans="1:1" x14ac:dyDescent="0.25">
      <c r="A2299" t="s">
        <v>2710</v>
      </c>
    </row>
    <row r="2300" spans="1:1" x14ac:dyDescent="0.25">
      <c r="A2300" t="s">
        <v>2711</v>
      </c>
    </row>
    <row r="2301" spans="1:1" x14ac:dyDescent="0.25">
      <c r="A2301" t="s">
        <v>457</v>
      </c>
    </row>
    <row r="2302" spans="1:1" x14ac:dyDescent="0.25">
      <c r="A2302" t="s">
        <v>2712</v>
      </c>
    </row>
    <row r="2304" spans="1:1" x14ac:dyDescent="0.25">
      <c r="A2304" t="s">
        <v>2713</v>
      </c>
    </row>
    <row r="2305" spans="1:3" x14ac:dyDescent="0.25">
      <c r="A2305" t="s">
        <v>2714</v>
      </c>
    </row>
    <row r="2307" spans="1:3" x14ac:dyDescent="0.25">
      <c r="A2307" t="s">
        <v>731</v>
      </c>
    </row>
    <row r="2309" spans="1:3" x14ac:dyDescent="0.25">
      <c r="A2309" t="s">
        <v>2663</v>
      </c>
    </row>
    <row r="2310" spans="1:3" x14ac:dyDescent="0.25">
      <c r="A2310" t="s">
        <v>2715</v>
      </c>
    </row>
    <row r="2312" spans="1:3" x14ac:dyDescent="0.25">
      <c r="A2312" t="s">
        <v>0</v>
      </c>
    </row>
    <row r="2313" spans="1:3" x14ac:dyDescent="0.25">
      <c r="A2313" t="s">
        <v>1661</v>
      </c>
    </row>
    <row r="2315" spans="1:3" x14ac:dyDescent="0.25">
      <c r="A2315" t="s">
        <v>2716</v>
      </c>
    </row>
    <row r="2317" spans="1:3" x14ac:dyDescent="0.25">
      <c r="A2317" t="s">
        <v>3</v>
      </c>
    </row>
    <row r="2319" spans="1:3" x14ac:dyDescent="0.25">
      <c r="A2319" t="s">
        <v>2717</v>
      </c>
    </row>
    <row r="2320" spans="1:3" x14ac:dyDescent="0.25">
      <c r="A2320" t="s">
        <v>5</v>
      </c>
      <c r="C2320" t="s">
        <v>2718</v>
      </c>
    </row>
    <row r="2321" spans="1:1" x14ac:dyDescent="0.25">
      <c r="A2321" t="s">
        <v>7</v>
      </c>
    </row>
    <row r="2322" spans="1:1" x14ac:dyDescent="0.25">
      <c r="A2322" t="s">
        <v>2719</v>
      </c>
    </row>
    <row r="2324" spans="1:1" x14ac:dyDescent="0.25">
      <c r="A2324" t="s">
        <v>1182</v>
      </c>
    </row>
    <row r="2325" spans="1:1" x14ac:dyDescent="0.25">
      <c r="A2325" t="s">
        <v>851</v>
      </c>
    </row>
    <row r="2326" spans="1:1" x14ac:dyDescent="0.25">
      <c r="A2326" t="s">
        <v>2720</v>
      </c>
    </row>
    <row r="2327" spans="1:1" x14ac:dyDescent="0.25">
      <c r="A2327" t="s">
        <v>515</v>
      </c>
    </row>
    <row r="2328" spans="1:1" x14ac:dyDescent="0.25">
      <c r="A2328" t="s">
        <v>2721</v>
      </c>
    </row>
    <row r="2330" spans="1:1" x14ac:dyDescent="0.25">
      <c r="A2330" t="s">
        <v>2722</v>
      </c>
    </row>
    <row r="2331" spans="1:1" x14ac:dyDescent="0.25">
      <c r="A2331" t="s">
        <v>2723</v>
      </c>
    </row>
    <row r="2332" spans="1:1" x14ac:dyDescent="0.25">
      <c r="A2332" t="s">
        <v>2724</v>
      </c>
    </row>
    <row r="2333" spans="1:1" x14ac:dyDescent="0.25">
      <c r="A2333" t="s">
        <v>376</v>
      </c>
    </row>
    <row r="2334" spans="1:1" x14ac:dyDescent="0.25">
      <c r="A2334" t="s">
        <v>2725</v>
      </c>
    </row>
    <row r="2336" spans="1:1" x14ac:dyDescent="0.25">
      <c r="A2336" t="s">
        <v>2726</v>
      </c>
    </row>
    <row r="2337" spans="1:1" x14ac:dyDescent="0.25">
      <c r="A2337" t="s">
        <v>1333</v>
      </c>
    </row>
    <row r="2338" spans="1:1" x14ac:dyDescent="0.25">
      <c r="A2338" t="s">
        <v>2727</v>
      </c>
    </row>
    <row r="2339" spans="1:1" x14ac:dyDescent="0.25">
      <c r="A2339" t="s">
        <v>376</v>
      </c>
    </row>
    <row r="2340" spans="1:1" x14ac:dyDescent="0.25">
      <c r="A2340" t="s">
        <v>2728</v>
      </c>
    </row>
    <row r="2342" spans="1:1" x14ac:dyDescent="0.25">
      <c r="A2342" t="s">
        <v>2729</v>
      </c>
    </row>
    <row r="2343" spans="1:1" x14ac:dyDescent="0.25">
      <c r="A2343" t="s">
        <v>10</v>
      </c>
    </row>
    <row r="2344" spans="1:1" x14ac:dyDescent="0.25">
      <c r="A2344" t="s">
        <v>2730</v>
      </c>
    </row>
    <row r="2346" spans="1:1" x14ac:dyDescent="0.25">
      <c r="A2346" t="s">
        <v>2731</v>
      </c>
    </row>
    <row r="2347" spans="1:1" x14ac:dyDescent="0.25">
      <c r="A2347" t="s">
        <v>1340</v>
      </c>
    </row>
    <row r="2348" spans="1:1" x14ac:dyDescent="0.25">
      <c r="A2348" t="s">
        <v>2732</v>
      </c>
    </row>
    <row r="2349" spans="1:1" x14ac:dyDescent="0.25">
      <c r="A2349" t="s">
        <v>457</v>
      </c>
    </row>
    <row r="2350" spans="1:1" x14ac:dyDescent="0.25">
      <c r="A2350" t="s">
        <v>2733</v>
      </c>
    </row>
    <row r="2352" spans="1:1" x14ac:dyDescent="0.25">
      <c r="A2352" t="s">
        <v>2657</v>
      </c>
    </row>
    <row r="2353" spans="1:1" x14ac:dyDescent="0.25">
      <c r="A2353" t="s">
        <v>1344</v>
      </c>
    </row>
    <row r="2354" spans="1:1" x14ac:dyDescent="0.25">
      <c r="A2354" t="s">
        <v>2734</v>
      </c>
    </row>
    <row r="2355" spans="1:1" x14ac:dyDescent="0.25">
      <c r="A2355" t="s">
        <v>457</v>
      </c>
    </row>
    <row r="2356" spans="1:1" x14ac:dyDescent="0.25">
      <c r="A2356" t="s">
        <v>2735</v>
      </c>
    </row>
    <row r="2358" spans="1:1" x14ac:dyDescent="0.25">
      <c r="A2358" t="s">
        <v>2736</v>
      </c>
    </row>
    <row r="2359" spans="1:1" x14ac:dyDescent="0.25">
      <c r="A2359" t="s">
        <v>2737</v>
      </c>
    </row>
    <row r="2361" spans="1:1" x14ac:dyDescent="0.25">
      <c r="A2361" t="s">
        <v>731</v>
      </c>
    </row>
    <row r="2363" spans="1:1" x14ac:dyDescent="0.25">
      <c r="A2363" t="s">
        <v>2738</v>
      </c>
    </row>
    <row r="2364" spans="1:1" x14ac:dyDescent="0.25">
      <c r="A2364" t="s">
        <v>2739</v>
      </c>
    </row>
    <row r="2366" spans="1:1" x14ac:dyDescent="0.25">
      <c r="A2366" t="s">
        <v>0</v>
      </c>
    </row>
    <row r="2367" spans="1:1" x14ac:dyDescent="0.25">
      <c r="A2367" t="s">
        <v>1661</v>
      </c>
    </row>
    <row r="2369" spans="1:3" x14ac:dyDescent="0.25">
      <c r="A2369" t="s">
        <v>2740</v>
      </c>
    </row>
    <row r="2371" spans="1:3" x14ac:dyDescent="0.25">
      <c r="A2371" t="s">
        <v>3</v>
      </c>
    </row>
    <row r="2373" spans="1:3" x14ac:dyDescent="0.25">
      <c r="A2373" t="s">
        <v>2741</v>
      </c>
    </row>
    <row r="2374" spans="1:3" x14ac:dyDescent="0.25">
      <c r="A2374" t="s">
        <v>5</v>
      </c>
      <c r="C2374" t="s">
        <v>2742</v>
      </c>
    </row>
    <row r="2375" spans="1:3" x14ac:dyDescent="0.25">
      <c r="A2375" t="s">
        <v>7</v>
      </c>
    </row>
    <row r="2376" spans="1:3" x14ac:dyDescent="0.25">
      <c r="A2376" t="s">
        <v>2743</v>
      </c>
    </row>
    <row r="2378" spans="1:3" x14ac:dyDescent="0.25">
      <c r="A2378" t="s">
        <v>1210</v>
      </c>
    </row>
    <row r="2379" spans="1:3" x14ac:dyDescent="0.25">
      <c r="A2379" t="s">
        <v>851</v>
      </c>
    </row>
    <row r="2380" spans="1:3" x14ac:dyDescent="0.25">
      <c r="A2380" t="s">
        <v>2744</v>
      </c>
    </row>
    <row r="2381" spans="1:3" x14ac:dyDescent="0.25">
      <c r="A2381" t="s">
        <v>515</v>
      </c>
    </row>
    <row r="2382" spans="1:3" x14ac:dyDescent="0.25">
      <c r="A2382" t="s">
        <v>2745</v>
      </c>
    </row>
    <row r="2384" spans="1:3" x14ac:dyDescent="0.25">
      <c r="A2384" t="s">
        <v>2746</v>
      </c>
    </row>
    <row r="2385" spans="1:1" x14ac:dyDescent="0.25">
      <c r="A2385" t="s">
        <v>1358</v>
      </c>
    </row>
    <row r="2386" spans="1:1" x14ac:dyDescent="0.25">
      <c r="A2386" t="s">
        <v>2747</v>
      </c>
    </row>
    <row r="2387" spans="1:1" x14ac:dyDescent="0.25">
      <c r="A2387" t="s">
        <v>376</v>
      </c>
    </row>
    <row r="2388" spans="1:1" x14ac:dyDescent="0.25">
      <c r="A2388" t="s">
        <v>2748</v>
      </c>
    </row>
    <row r="2390" spans="1:1" x14ac:dyDescent="0.25">
      <c r="A2390" t="s">
        <v>2749</v>
      </c>
    </row>
    <row r="2391" spans="1:1" x14ac:dyDescent="0.25">
      <c r="A2391" t="s">
        <v>1362</v>
      </c>
    </row>
    <row r="2392" spans="1:1" x14ac:dyDescent="0.25">
      <c r="A2392" t="s">
        <v>2750</v>
      </c>
    </row>
    <row r="2393" spans="1:1" x14ac:dyDescent="0.25">
      <c r="A2393" t="s">
        <v>376</v>
      </c>
    </row>
    <row r="2394" spans="1:1" x14ac:dyDescent="0.25">
      <c r="A2394" t="s">
        <v>2751</v>
      </c>
    </row>
    <row r="2396" spans="1:1" x14ac:dyDescent="0.25">
      <c r="A2396" t="s">
        <v>2752</v>
      </c>
    </row>
    <row r="2397" spans="1:1" x14ac:dyDescent="0.25">
      <c r="A2397" t="s">
        <v>10</v>
      </c>
    </row>
    <row r="2398" spans="1:1" x14ac:dyDescent="0.25">
      <c r="A2398" t="s">
        <v>2753</v>
      </c>
    </row>
    <row r="2400" spans="1:1" x14ac:dyDescent="0.25">
      <c r="A2400" t="s">
        <v>1307</v>
      </c>
    </row>
    <row r="2401" spans="1:1" x14ac:dyDescent="0.25">
      <c r="A2401" t="s">
        <v>1278</v>
      </c>
    </row>
    <row r="2402" spans="1:1" x14ac:dyDescent="0.25">
      <c r="A2402" t="s">
        <v>2754</v>
      </c>
    </row>
    <row r="2404" spans="1:1" x14ac:dyDescent="0.25">
      <c r="A2404" t="s">
        <v>2755</v>
      </c>
    </row>
    <row r="2405" spans="1:1" x14ac:dyDescent="0.25">
      <c r="A2405" t="s">
        <v>2756</v>
      </c>
    </row>
    <row r="2406" spans="1:1" x14ac:dyDescent="0.25">
      <c r="A2406" t="s">
        <v>2757</v>
      </c>
    </row>
    <row r="2407" spans="1:1" x14ac:dyDescent="0.25">
      <c r="A2407" t="s">
        <v>457</v>
      </c>
    </row>
    <row r="2408" spans="1:1" x14ac:dyDescent="0.25">
      <c r="A2408" t="s">
        <v>2758</v>
      </c>
    </row>
    <row r="2410" spans="1:1" x14ac:dyDescent="0.25">
      <c r="A2410" t="s">
        <v>2759</v>
      </c>
    </row>
    <row r="2411" spans="1:1" x14ac:dyDescent="0.25">
      <c r="A2411" t="s">
        <v>1344</v>
      </c>
    </row>
    <row r="2412" spans="1:1" x14ac:dyDescent="0.25">
      <c r="A2412" t="s">
        <v>2760</v>
      </c>
    </row>
    <row r="2413" spans="1:1" x14ac:dyDescent="0.25">
      <c r="A2413" t="s">
        <v>457</v>
      </c>
    </row>
    <row r="2414" spans="1:1" x14ac:dyDescent="0.25">
      <c r="A2414" t="s">
        <v>2761</v>
      </c>
    </row>
    <row r="2416" spans="1:1" x14ac:dyDescent="0.25">
      <c r="A2416" t="s">
        <v>2762</v>
      </c>
    </row>
    <row r="2417" spans="1:3" x14ac:dyDescent="0.25">
      <c r="A2417" t="s">
        <v>2763</v>
      </c>
    </row>
    <row r="2419" spans="1:3" x14ac:dyDescent="0.25">
      <c r="A2419" t="s">
        <v>731</v>
      </c>
    </row>
    <row r="2421" spans="1:3" x14ac:dyDescent="0.25">
      <c r="A2421" t="s">
        <v>2738</v>
      </c>
    </row>
    <row r="2422" spans="1:3" x14ac:dyDescent="0.25">
      <c r="A2422" t="s">
        <v>2764</v>
      </c>
    </row>
    <row r="2424" spans="1:3" x14ac:dyDescent="0.25">
      <c r="A2424" t="s">
        <v>0</v>
      </c>
    </row>
    <row r="2425" spans="1:3" x14ac:dyDescent="0.25">
      <c r="A2425" t="s">
        <v>1661</v>
      </c>
    </row>
    <row r="2427" spans="1:3" x14ac:dyDescent="0.25">
      <c r="A2427" t="s">
        <v>2765</v>
      </c>
    </row>
    <row r="2429" spans="1:3" x14ac:dyDescent="0.25">
      <c r="A2429" t="s">
        <v>3</v>
      </c>
    </row>
    <row r="2431" spans="1:3" x14ac:dyDescent="0.25">
      <c r="A2431" t="s">
        <v>2766</v>
      </c>
    </row>
    <row r="2432" spans="1:3" x14ac:dyDescent="0.25">
      <c r="A2432" t="s">
        <v>5</v>
      </c>
      <c r="C2432" t="s">
        <v>2767</v>
      </c>
    </row>
    <row r="2433" spans="1:1" x14ac:dyDescent="0.25">
      <c r="A2433" t="s">
        <v>7</v>
      </c>
    </row>
    <row r="2434" spans="1:1" x14ac:dyDescent="0.25">
      <c r="A2434" t="s">
        <v>2768</v>
      </c>
    </row>
    <row r="2436" spans="1:1" x14ac:dyDescent="0.25">
      <c r="A2436" t="s">
        <v>1238</v>
      </c>
    </row>
    <row r="2437" spans="1:1" x14ac:dyDescent="0.25">
      <c r="A2437" t="s">
        <v>851</v>
      </c>
    </row>
    <row r="2438" spans="1:1" x14ac:dyDescent="0.25">
      <c r="A2438" t="s">
        <v>2769</v>
      </c>
    </row>
    <row r="2439" spans="1:1" x14ac:dyDescent="0.25">
      <c r="A2439" t="s">
        <v>515</v>
      </c>
    </row>
    <row r="2440" spans="1:1" x14ac:dyDescent="0.25">
      <c r="A2440" t="s">
        <v>2770</v>
      </c>
    </row>
    <row r="2442" spans="1:1" x14ac:dyDescent="0.25">
      <c r="A2442" t="s">
        <v>2771</v>
      </c>
    </row>
    <row r="2443" spans="1:1" x14ac:dyDescent="0.25">
      <c r="A2443" t="s">
        <v>1387</v>
      </c>
    </row>
    <row r="2444" spans="1:1" x14ac:dyDescent="0.25">
      <c r="A2444" t="s">
        <v>2772</v>
      </c>
    </row>
    <row r="2445" spans="1:1" x14ac:dyDescent="0.25">
      <c r="A2445" t="s">
        <v>376</v>
      </c>
    </row>
    <row r="2446" spans="1:1" x14ac:dyDescent="0.25">
      <c r="A2446" t="s">
        <v>2773</v>
      </c>
    </row>
    <row r="2448" spans="1:1" x14ac:dyDescent="0.25">
      <c r="A2448" t="s">
        <v>2774</v>
      </c>
    </row>
    <row r="2449" spans="1:1" x14ac:dyDescent="0.25">
      <c r="A2449" t="s">
        <v>1362</v>
      </c>
    </row>
    <row r="2450" spans="1:1" x14ac:dyDescent="0.25">
      <c r="A2450" t="s">
        <v>2775</v>
      </c>
    </row>
    <row r="2451" spans="1:1" x14ac:dyDescent="0.25">
      <c r="A2451" t="s">
        <v>376</v>
      </c>
    </row>
    <row r="2452" spans="1:1" x14ac:dyDescent="0.25">
      <c r="A2452" t="s">
        <v>2776</v>
      </c>
    </row>
    <row r="2454" spans="1:1" x14ac:dyDescent="0.25">
      <c r="A2454" t="s">
        <v>2777</v>
      </c>
    </row>
    <row r="2455" spans="1:1" x14ac:dyDescent="0.25">
      <c r="A2455" t="s">
        <v>10</v>
      </c>
    </row>
    <row r="2456" spans="1:1" x14ac:dyDescent="0.25">
      <c r="A2456" t="s">
        <v>2778</v>
      </c>
    </row>
    <row r="2458" spans="1:1" x14ac:dyDescent="0.25">
      <c r="A2458" t="s">
        <v>2779</v>
      </c>
    </row>
    <row r="2459" spans="1:1" x14ac:dyDescent="0.25">
      <c r="A2459" t="s">
        <v>1278</v>
      </c>
    </row>
    <row r="2460" spans="1:1" x14ac:dyDescent="0.25">
      <c r="A2460" t="s">
        <v>2780</v>
      </c>
    </row>
    <row r="2462" spans="1:1" x14ac:dyDescent="0.25">
      <c r="A2462" t="s">
        <v>2781</v>
      </c>
    </row>
    <row r="2463" spans="1:1" x14ac:dyDescent="0.25">
      <c r="A2463" t="s">
        <v>2782</v>
      </c>
    </row>
    <row r="2464" spans="1:1" x14ac:dyDescent="0.25">
      <c r="A2464" t="s">
        <v>2783</v>
      </c>
    </row>
    <row r="2465" spans="1:1" x14ac:dyDescent="0.25">
      <c r="A2465" t="s">
        <v>457</v>
      </c>
    </row>
    <row r="2466" spans="1:1" x14ac:dyDescent="0.25">
      <c r="A2466" t="s">
        <v>2784</v>
      </c>
    </row>
    <row r="2468" spans="1:1" x14ac:dyDescent="0.25">
      <c r="A2468" t="s">
        <v>2759</v>
      </c>
    </row>
    <row r="2469" spans="1:1" x14ac:dyDescent="0.25">
      <c r="A2469" t="s">
        <v>2785</v>
      </c>
    </row>
    <row r="2470" spans="1:1" x14ac:dyDescent="0.25">
      <c r="A2470" t="s">
        <v>2786</v>
      </c>
    </row>
    <row r="2471" spans="1:1" x14ac:dyDescent="0.25">
      <c r="A2471" t="s">
        <v>457</v>
      </c>
    </row>
    <row r="2472" spans="1:1" x14ac:dyDescent="0.25">
      <c r="A2472" t="s">
        <v>2787</v>
      </c>
    </row>
    <row r="2474" spans="1:1" x14ac:dyDescent="0.25">
      <c r="A2474" t="s">
        <v>2788</v>
      </c>
    </row>
    <row r="2475" spans="1:1" x14ac:dyDescent="0.25">
      <c r="A2475" t="s">
        <v>2789</v>
      </c>
    </row>
    <row r="2477" spans="1:1" x14ac:dyDescent="0.25">
      <c r="A2477" t="s">
        <v>731</v>
      </c>
    </row>
    <row r="2479" spans="1:1" x14ac:dyDescent="0.25">
      <c r="A2479" t="s">
        <v>2790</v>
      </c>
    </row>
    <row r="2480" spans="1:1" x14ac:dyDescent="0.25">
      <c r="A2480" t="s">
        <v>2791</v>
      </c>
    </row>
    <row r="2482" spans="1:3" x14ac:dyDescent="0.25">
      <c r="A2482" t="s">
        <v>0</v>
      </c>
    </row>
    <row r="2483" spans="1:3" x14ac:dyDescent="0.25">
      <c r="A2483" t="s">
        <v>1661</v>
      </c>
    </row>
    <row r="2485" spans="1:3" x14ac:dyDescent="0.25">
      <c r="A2485" t="s">
        <v>2792</v>
      </c>
    </row>
    <row r="2487" spans="1:3" x14ac:dyDescent="0.25">
      <c r="A2487" t="s">
        <v>3</v>
      </c>
    </row>
    <row r="2489" spans="1:3" x14ac:dyDescent="0.25">
      <c r="A2489" t="s">
        <v>2793</v>
      </c>
    </row>
    <row r="2490" spans="1:3" x14ac:dyDescent="0.25">
      <c r="A2490" t="s">
        <v>5</v>
      </c>
      <c r="C2490" t="s">
        <v>2794</v>
      </c>
    </row>
    <row r="2491" spans="1:3" x14ac:dyDescent="0.25">
      <c r="A2491" t="s">
        <v>7</v>
      </c>
    </row>
    <row r="2492" spans="1:3" x14ac:dyDescent="0.25">
      <c r="A2492" t="s">
        <v>2795</v>
      </c>
    </row>
    <row r="2494" spans="1:3" x14ac:dyDescent="0.25">
      <c r="A2494" t="s">
        <v>1263</v>
      </c>
    </row>
    <row r="2495" spans="1:3" x14ac:dyDescent="0.25">
      <c r="A2495" t="s">
        <v>851</v>
      </c>
    </row>
    <row r="2496" spans="1:3" x14ac:dyDescent="0.25">
      <c r="A2496" t="s">
        <v>2796</v>
      </c>
    </row>
    <row r="2497" spans="1:1" x14ac:dyDescent="0.25">
      <c r="A2497" t="s">
        <v>515</v>
      </c>
    </row>
    <row r="2498" spans="1:1" x14ac:dyDescent="0.25">
      <c r="A2498" t="s">
        <v>2797</v>
      </c>
    </row>
    <row r="2500" spans="1:1" x14ac:dyDescent="0.25">
      <c r="A2500" t="s">
        <v>2798</v>
      </c>
    </row>
    <row r="2501" spans="1:1" x14ac:dyDescent="0.25">
      <c r="A2501" t="s">
        <v>1446</v>
      </c>
    </row>
    <row r="2502" spans="1:1" x14ac:dyDescent="0.25">
      <c r="A2502" t="s">
        <v>2799</v>
      </c>
    </row>
    <row r="2503" spans="1:1" x14ac:dyDescent="0.25">
      <c r="A2503" t="s">
        <v>376</v>
      </c>
    </row>
    <row r="2504" spans="1:1" x14ac:dyDescent="0.25">
      <c r="A2504" t="s">
        <v>2800</v>
      </c>
    </row>
    <row r="2506" spans="1:1" x14ac:dyDescent="0.25">
      <c r="A2506" t="s">
        <v>2801</v>
      </c>
    </row>
    <row r="2507" spans="1:1" x14ac:dyDescent="0.25">
      <c r="A2507" t="s">
        <v>1420</v>
      </c>
    </row>
    <row r="2508" spans="1:1" x14ac:dyDescent="0.25">
      <c r="A2508" t="s">
        <v>2802</v>
      </c>
    </row>
    <row r="2509" spans="1:1" x14ac:dyDescent="0.25">
      <c r="A2509" t="s">
        <v>376</v>
      </c>
    </row>
    <row r="2510" spans="1:1" x14ac:dyDescent="0.25">
      <c r="A2510" t="s">
        <v>2803</v>
      </c>
    </row>
    <row r="2512" spans="1:1" x14ac:dyDescent="0.25">
      <c r="A2512" t="s">
        <v>2804</v>
      </c>
    </row>
    <row r="2513" spans="1:1" x14ac:dyDescent="0.25">
      <c r="A2513" t="s">
        <v>10</v>
      </c>
    </row>
    <row r="2514" spans="1:1" x14ac:dyDescent="0.25">
      <c r="A2514" t="s">
        <v>2805</v>
      </c>
    </row>
    <row r="2516" spans="1:1" x14ac:dyDescent="0.25">
      <c r="A2516" t="s">
        <v>2806</v>
      </c>
    </row>
    <row r="2517" spans="1:1" x14ac:dyDescent="0.25">
      <c r="A2517" t="s">
        <v>1278</v>
      </c>
    </row>
    <row r="2518" spans="1:1" x14ac:dyDescent="0.25">
      <c r="A2518" t="s">
        <v>2807</v>
      </c>
    </row>
    <row r="2520" spans="1:1" x14ac:dyDescent="0.25">
      <c r="A2520" t="s">
        <v>2808</v>
      </c>
    </row>
    <row r="2521" spans="1:1" x14ac:dyDescent="0.25">
      <c r="A2521" t="s">
        <v>2809</v>
      </c>
    </row>
    <row r="2522" spans="1:1" x14ac:dyDescent="0.25">
      <c r="A2522" t="s">
        <v>2810</v>
      </c>
    </row>
    <row r="2523" spans="1:1" x14ac:dyDescent="0.25">
      <c r="A2523" t="s">
        <v>457</v>
      </c>
    </row>
    <row r="2524" spans="1:1" x14ac:dyDescent="0.25">
      <c r="A2524" t="s">
        <v>2811</v>
      </c>
    </row>
    <row r="2526" spans="1:1" x14ac:dyDescent="0.25">
      <c r="A2526" t="s">
        <v>2759</v>
      </c>
    </row>
    <row r="2527" spans="1:1" x14ac:dyDescent="0.25">
      <c r="A2527" t="s">
        <v>1431</v>
      </c>
    </row>
    <row r="2528" spans="1:1" x14ac:dyDescent="0.25">
      <c r="A2528" t="s">
        <v>2812</v>
      </c>
    </row>
    <row r="2529" spans="1:1" x14ac:dyDescent="0.25">
      <c r="A2529" t="s">
        <v>457</v>
      </c>
    </row>
    <row r="2530" spans="1:1" x14ac:dyDescent="0.25">
      <c r="A2530" t="s">
        <v>2813</v>
      </c>
    </row>
    <row r="2532" spans="1:1" x14ac:dyDescent="0.25">
      <c r="A2532" t="s">
        <v>2814</v>
      </c>
    </row>
    <row r="2533" spans="1:1" x14ac:dyDescent="0.25">
      <c r="A2533" t="s">
        <v>2815</v>
      </c>
    </row>
    <row r="2535" spans="1:1" x14ac:dyDescent="0.25">
      <c r="A2535" t="s">
        <v>731</v>
      </c>
    </row>
    <row r="2537" spans="1:1" x14ac:dyDescent="0.25">
      <c r="A2537" t="s">
        <v>2816</v>
      </c>
    </row>
    <row r="2538" spans="1:1" x14ac:dyDescent="0.25">
      <c r="A2538" t="s">
        <v>2817</v>
      </c>
    </row>
    <row r="2540" spans="1:1" x14ac:dyDescent="0.25">
      <c r="A2540" t="s">
        <v>0</v>
      </c>
    </row>
    <row r="2541" spans="1:1" x14ac:dyDescent="0.25">
      <c r="A2541" t="s">
        <v>1661</v>
      </c>
    </row>
    <row r="2543" spans="1:1" x14ac:dyDescent="0.25">
      <c r="A2543" t="s">
        <v>2818</v>
      </c>
    </row>
    <row r="2545" spans="1:3" x14ac:dyDescent="0.25">
      <c r="A2545" t="s">
        <v>3</v>
      </c>
    </row>
    <row r="2547" spans="1:3" x14ac:dyDescent="0.25">
      <c r="A2547" t="s">
        <v>2819</v>
      </c>
    </row>
    <row r="2548" spans="1:3" x14ac:dyDescent="0.25">
      <c r="A2548" t="s">
        <v>5</v>
      </c>
      <c r="C2548" t="s">
        <v>2820</v>
      </c>
    </row>
    <row r="2549" spans="1:3" x14ac:dyDescent="0.25">
      <c r="A2549" t="s">
        <v>7</v>
      </c>
    </row>
    <row r="2550" spans="1:3" x14ac:dyDescent="0.25">
      <c r="A2550" t="s">
        <v>2821</v>
      </c>
    </row>
    <row r="2552" spans="1:3" x14ac:dyDescent="0.25">
      <c r="A2552" t="s">
        <v>1325</v>
      </c>
    </row>
    <row r="2553" spans="1:3" x14ac:dyDescent="0.25">
      <c r="A2553" t="s">
        <v>851</v>
      </c>
    </row>
    <row r="2554" spans="1:3" x14ac:dyDescent="0.25">
      <c r="A2554" t="s">
        <v>2822</v>
      </c>
    </row>
    <row r="2555" spans="1:3" x14ac:dyDescent="0.25">
      <c r="A2555" t="s">
        <v>515</v>
      </c>
    </row>
    <row r="2556" spans="1:3" x14ac:dyDescent="0.25">
      <c r="A2556" t="s">
        <v>2823</v>
      </c>
    </row>
    <row r="2558" spans="1:3" x14ac:dyDescent="0.25">
      <c r="A2558" t="s">
        <v>2824</v>
      </c>
    </row>
    <row r="2559" spans="1:3" x14ac:dyDescent="0.25">
      <c r="A2559" t="s">
        <v>2825</v>
      </c>
    </row>
    <row r="2560" spans="1:3" x14ac:dyDescent="0.25">
      <c r="A2560" t="s">
        <v>2826</v>
      </c>
    </row>
    <row r="2561" spans="1:1" x14ac:dyDescent="0.25">
      <c r="A2561" t="s">
        <v>376</v>
      </c>
    </row>
    <row r="2562" spans="1:1" x14ac:dyDescent="0.25">
      <c r="A2562" t="s">
        <v>2827</v>
      </c>
    </row>
    <row r="2564" spans="1:1" x14ac:dyDescent="0.25">
      <c r="A2564" t="s">
        <v>2828</v>
      </c>
    </row>
    <row r="2565" spans="1:1" x14ac:dyDescent="0.25">
      <c r="A2565" t="s">
        <v>1420</v>
      </c>
    </row>
    <row r="2566" spans="1:1" x14ac:dyDescent="0.25">
      <c r="A2566" t="s">
        <v>2829</v>
      </c>
    </row>
    <row r="2567" spans="1:1" x14ac:dyDescent="0.25">
      <c r="A2567" t="s">
        <v>376</v>
      </c>
    </row>
    <row r="2568" spans="1:1" x14ac:dyDescent="0.25">
      <c r="A2568" t="s">
        <v>2830</v>
      </c>
    </row>
    <row r="2570" spans="1:1" x14ac:dyDescent="0.25">
      <c r="A2570" t="s">
        <v>2831</v>
      </c>
    </row>
    <row r="2571" spans="1:1" x14ac:dyDescent="0.25">
      <c r="A2571" t="s">
        <v>10</v>
      </c>
    </row>
    <row r="2572" spans="1:1" x14ac:dyDescent="0.25">
      <c r="A2572" t="s">
        <v>2832</v>
      </c>
    </row>
    <row r="2574" spans="1:1" x14ac:dyDescent="0.25">
      <c r="A2574" t="s">
        <v>2833</v>
      </c>
    </row>
    <row r="2575" spans="1:1" x14ac:dyDescent="0.25">
      <c r="A2575" t="s">
        <v>1278</v>
      </c>
    </row>
    <row r="2576" spans="1:1" x14ac:dyDescent="0.25">
      <c r="A2576" t="s">
        <v>2834</v>
      </c>
    </row>
    <row r="2578" spans="1:1" x14ac:dyDescent="0.25">
      <c r="A2578" t="s">
        <v>2835</v>
      </c>
    </row>
    <row r="2579" spans="1:1" x14ac:dyDescent="0.25">
      <c r="A2579" t="s">
        <v>2836</v>
      </c>
    </row>
    <row r="2580" spans="1:1" x14ac:dyDescent="0.25">
      <c r="A2580" t="s">
        <v>2837</v>
      </c>
    </row>
    <row r="2581" spans="1:1" x14ac:dyDescent="0.25">
      <c r="A2581" t="s">
        <v>457</v>
      </c>
    </row>
    <row r="2582" spans="1:1" x14ac:dyDescent="0.25">
      <c r="A2582" t="s">
        <v>2838</v>
      </c>
    </row>
    <row r="2584" spans="1:1" x14ac:dyDescent="0.25">
      <c r="A2584" t="s">
        <v>2657</v>
      </c>
    </row>
    <row r="2585" spans="1:1" x14ac:dyDescent="0.25">
      <c r="A2585" t="s">
        <v>1459</v>
      </c>
    </row>
    <row r="2586" spans="1:1" x14ac:dyDescent="0.25">
      <c r="A2586" t="s">
        <v>2839</v>
      </c>
    </row>
    <row r="2587" spans="1:1" x14ac:dyDescent="0.25">
      <c r="A2587" t="s">
        <v>457</v>
      </c>
    </row>
    <row r="2588" spans="1:1" x14ac:dyDescent="0.25">
      <c r="A2588" t="s">
        <v>2840</v>
      </c>
    </row>
    <row r="2590" spans="1:1" x14ac:dyDescent="0.25">
      <c r="A2590" t="s">
        <v>2841</v>
      </c>
    </row>
    <row r="2591" spans="1:1" x14ac:dyDescent="0.25">
      <c r="A2591" t="s">
        <v>2842</v>
      </c>
    </row>
    <row r="2593" spans="1:3" x14ac:dyDescent="0.25">
      <c r="A2593" t="s">
        <v>731</v>
      </c>
    </row>
    <row r="2595" spans="1:3" x14ac:dyDescent="0.25">
      <c r="A2595" t="s">
        <v>2816</v>
      </c>
    </row>
    <row r="2596" spans="1:3" x14ac:dyDescent="0.25">
      <c r="A2596" t="s">
        <v>2843</v>
      </c>
    </row>
    <row r="2598" spans="1:3" x14ac:dyDescent="0.25">
      <c r="A2598" t="s">
        <v>0</v>
      </c>
    </row>
    <row r="2599" spans="1:3" x14ac:dyDescent="0.25">
      <c r="A2599" t="s">
        <v>1661</v>
      </c>
    </row>
    <row r="2601" spans="1:3" x14ac:dyDescent="0.25">
      <c r="A2601" t="s">
        <v>2844</v>
      </c>
    </row>
    <row r="2603" spans="1:3" x14ac:dyDescent="0.25">
      <c r="A2603" t="s">
        <v>3</v>
      </c>
    </row>
    <row r="2605" spans="1:3" x14ac:dyDescent="0.25">
      <c r="A2605" t="s">
        <v>2845</v>
      </c>
    </row>
    <row r="2606" spans="1:3" x14ac:dyDescent="0.25">
      <c r="A2606" t="s">
        <v>5</v>
      </c>
      <c r="C2606" t="s">
        <v>2846</v>
      </c>
    </row>
    <row r="2607" spans="1:3" x14ac:dyDescent="0.25">
      <c r="A2607" t="s">
        <v>7</v>
      </c>
    </row>
    <row r="2608" spans="1:3" x14ac:dyDescent="0.25">
      <c r="A2608" t="s">
        <v>2847</v>
      </c>
    </row>
    <row r="2610" spans="1:1" x14ac:dyDescent="0.25">
      <c r="A2610" t="s">
        <v>1354</v>
      </c>
    </row>
    <row r="2611" spans="1:1" x14ac:dyDescent="0.25">
      <c r="A2611" t="s">
        <v>851</v>
      </c>
    </row>
    <row r="2612" spans="1:1" x14ac:dyDescent="0.25">
      <c r="A2612" t="s">
        <v>2848</v>
      </c>
    </row>
    <row r="2613" spans="1:1" x14ac:dyDescent="0.25">
      <c r="A2613" t="s">
        <v>515</v>
      </c>
    </row>
    <row r="2614" spans="1:1" x14ac:dyDescent="0.25">
      <c r="A2614" t="s">
        <v>2849</v>
      </c>
    </row>
    <row r="2616" spans="1:1" x14ac:dyDescent="0.25">
      <c r="A2616" t="s">
        <v>2850</v>
      </c>
    </row>
    <row r="2617" spans="1:1" x14ac:dyDescent="0.25">
      <c r="A2617" t="s">
        <v>1474</v>
      </c>
    </row>
    <row r="2618" spans="1:1" x14ac:dyDescent="0.25">
      <c r="A2618" t="s">
        <v>2851</v>
      </c>
    </row>
    <row r="2619" spans="1:1" x14ac:dyDescent="0.25">
      <c r="A2619" t="s">
        <v>376</v>
      </c>
    </row>
    <row r="2620" spans="1:1" x14ac:dyDescent="0.25">
      <c r="A2620" t="s">
        <v>2852</v>
      </c>
    </row>
    <row r="2622" spans="1:1" x14ac:dyDescent="0.25">
      <c r="A2622" t="s">
        <v>2853</v>
      </c>
    </row>
    <row r="2623" spans="1:1" x14ac:dyDescent="0.25">
      <c r="A2623" t="s">
        <v>1507</v>
      </c>
    </row>
    <row r="2624" spans="1:1" x14ac:dyDescent="0.25">
      <c r="A2624" t="s">
        <v>2854</v>
      </c>
    </row>
    <row r="2625" spans="1:1" x14ac:dyDescent="0.25">
      <c r="A2625" t="s">
        <v>376</v>
      </c>
    </row>
    <row r="2626" spans="1:1" x14ac:dyDescent="0.25">
      <c r="A2626" t="s">
        <v>2855</v>
      </c>
    </row>
    <row r="2628" spans="1:1" x14ac:dyDescent="0.25">
      <c r="A2628" t="s">
        <v>2856</v>
      </c>
    </row>
    <row r="2629" spans="1:1" x14ac:dyDescent="0.25">
      <c r="A2629" t="s">
        <v>10</v>
      </c>
    </row>
    <row r="2630" spans="1:1" x14ac:dyDescent="0.25">
      <c r="A2630" t="s">
        <v>2857</v>
      </c>
    </row>
    <row r="2632" spans="1:1" x14ac:dyDescent="0.25">
      <c r="A2632" t="s">
        <v>2858</v>
      </c>
    </row>
    <row r="2633" spans="1:1" x14ac:dyDescent="0.25">
      <c r="A2633" t="s">
        <v>1278</v>
      </c>
    </row>
    <row r="2634" spans="1:1" x14ac:dyDescent="0.25">
      <c r="A2634" t="s">
        <v>2859</v>
      </c>
    </row>
    <row r="2636" spans="1:1" x14ac:dyDescent="0.25">
      <c r="A2636" t="s">
        <v>2860</v>
      </c>
    </row>
    <row r="2637" spans="1:1" x14ac:dyDescent="0.25">
      <c r="A2637" t="s">
        <v>2836</v>
      </c>
    </row>
    <row r="2638" spans="1:1" x14ac:dyDescent="0.25">
      <c r="A2638" t="s">
        <v>2861</v>
      </c>
    </row>
    <row r="2639" spans="1:1" x14ac:dyDescent="0.25">
      <c r="A2639" t="s">
        <v>457</v>
      </c>
    </row>
    <row r="2640" spans="1:1" x14ac:dyDescent="0.25">
      <c r="A2640" t="s">
        <v>2862</v>
      </c>
    </row>
    <row r="2642" spans="1:1" x14ac:dyDescent="0.25">
      <c r="A2642" t="s">
        <v>2657</v>
      </c>
    </row>
    <row r="2643" spans="1:1" x14ac:dyDescent="0.25">
      <c r="A2643" t="s">
        <v>1489</v>
      </c>
    </row>
    <row r="2644" spans="1:1" x14ac:dyDescent="0.25">
      <c r="A2644" t="s">
        <v>2863</v>
      </c>
    </row>
    <row r="2645" spans="1:1" x14ac:dyDescent="0.25">
      <c r="A2645" t="s">
        <v>457</v>
      </c>
    </row>
    <row r="2646" spans="1:1" x14ac:dyDescent="0.25">
      <c r="A2646" t="s">
        <v>2864</v>
      </c>
    </row>
    <row r="2648" spans="1:1" x14ac:dyDescent="0.25">
      <c r="A2648" t="s">
        <v>2865</v>
      </c>
    </row>
    <row r="2649" spans="1:1" x14ac:dyDescent="0.25">
      <c r="A2649" t="s">
        <v>2866</v>
      </c>
    </row>
    <row r="2651" spans="1:1" x14ac:dyDescent="0.25">
      <c r="A2651" t="s">
        <v>731</v>
      </c>
    </row>
    <row r="2653" spans="1:1" x14ac:dyDescent="0.25">
      <c r="A2653" t="s">
        <v>2816</v>
      </c>
    </row>
    <row r="2654" spans="1:1" x14ac:dyDescent="0.25">
      <c r="A2654" t="s">
        <v>2867</v>
      </c>
    </row>
    <row r="2656" spans="1:1" x14ac:dyDescent="0.25">
      <c r="A2656" t="s">
        <v>0</v>
      </c>
    </row>
    <row r="2657" spans="1:3" x14ac:dyDescent="0.25">
      <c r="A2657" t="s">
        <v>1661</v>
      </c>
    </row>
    <row r="2659" spans="1:3" x14ac:dyDescent="0.25">
      <c r="A2659" t="s">
        <v>2868</v>
      </c>
    </row>
    <row r="2661" spans="1:3" x14ac:dyDescent="0.25">
      <c r="A2661" t="s">
        <v>3</v>
      </c>
    </row>
    <row r="2663" spans="1:3" x14ac:dyDescent="0.25">
      <c r="A2663" t="s">
        <v>2869</v>
      </c>
    </row>
    <row r="2664" spans="1:3" x14ac:dyDescent="0.25">
      <c r="A2664" t="s">
        <v>5</v>
      </c>
      <c r="C2664" t="s">
        <v>2870</v>
      </c>
    </row>
    <row r="2665" spans="1:3" x14ac:dyDescent="0.25">
      <c r="A2665" t="s">
        <v>7</v>
      </c>
    </row>
    <row r="2666" spans="1:3" x14ac:dyDescent="0.25">
      <c r="A2666" t="s">
        <v>2871</v>
      </c>
    </row>
    <row r="2668" spans="1:3" x14ac:dyDescent="0.25">
      <c r="A2668" t="s">
        <v>1383</v>
      </c>
    </row>
    <row r="2669" spans="1:3" x14ac:dyDescent="0.25">
      <c r="A2669" t="s">
        <v>851</v>
      </c>
    </row>
    <row r="2670" spans="1:3" x14ac:dyDescent="0.25">
      <c r="A2670" t="s">
        <v>2872</v>
      </c>
    </row>
    <row r="2671" spans="1:3" x14ac:dyDescent="0.25">
      <c r="A2671" t="s">
        <v>515</v>
      </c>
    </row>
    <row r="2672" spans="1:3" x14ac:dyDescent="0.25">
      <c r="A2672" t="s">
        <v>2873</v>
      </c>
    </row>
    <row r="2674" spans="1:1" x14ac:dyDescent="0.25">
      <c r="A2674" t="s">
        <v>2874</v>
      </c>
    </row>
    <row r="2675" spans="1:1" x14ac:dyDescent="0.25">
      <c r="A2675" t="s">
        <v>1503</v>
      </c>
    </row>
    <row r="2676" spans="1:1" x14ac:dyDescent="0.25">
      <c r="A2676" t="s">
        <v>2875</v>
      </c>
    </row>
    <row r="2677" spans="1:1" x14ac:dyDescent="0.25">
      <c r="A2677" t="s">
        <v>376</v>
      </c>
    </row>
    <row r="2678" spans="1:1" x14ac:dyDescent="0.25">
      <c r="A2678" t="s">
        <v>2876</v>
      </c>
    </row>
    <row r="2680" spans="1:1" x14ac:dyDescent="0.25">
      <c r="A2680" t="s">
        <v>2877</v>
      </c>
    </row>
    <row r="2681" spans="1:1" x14ac:dyDescent="0.25">
      <c r="A2681" t="s">
        <v>1507</v>
      </c>
    </row>
    <row r="2682" spans="1:1" x14ac:dyDescent="0.25">
      <c r="A2682" t="s">
        <v>2878</v>
      </c>
    </row>
    <row r="2683" spans="1:1" x14ac:dyDescent="0.25">
      <c r="A2683" t="s">
        <v>376</v>
      </c>
    </row>
    <row r="2684" spans="1:1" x14ac:dyDescent="0.25">
      <c r="A2684" t="s">
        <v>2879</v>
      </c>
    </row>
    <row r="2686" spans="1:1" x14ac:dyDescent="0.25">
      <c r="A2686" t="s">
        <v>2880</v>
      </c>
    </row>
    <row r="2687" spans="1:1" x14ac:dyDescent="0.25">
      <c r="A2687" t="s">
        <v>10</v>
      </c>
    </row>
    <row r="2688" spans="1:1" x14ac:dyDescent="0.25">
      <c r="A2688" t="s">
        <v>2881</v>
      </c>
    </row>
    <row r="2690" spans="1:1" x14ac:dyDescent="0.25">
      <c r="A2690" t="s">
        <v>2882</v>
      </c>
    </row>
    <row r="2691" spans="1:1" x14ac:dyDescent="0.25">
      <c r="A2691" t="s">
        <v>1278</v>
      </c>
    </row>
    <row r="2692" spans="1:1" x14ac:dyDescent="0.25">
      <c r="A2692" t="s">
        <v>2883</v>
      </c>
    </row>
    <row r="2694" spans="1:1" x14ac:dyDescent="0.25">
      <c r="A2694" t="s">
        <v>2884</v>
      </c>
    </row>
    <row r="2695" spans="1:1" x14ac:dyDescent="0.25">
      <c r="A2695" t="s">
        <v>2885</v>
      </c>
    </row>
    <row r="2696" spans="1:1" x14ac:dyDescent="0.25">
      <c r="A2696" t="s">
        <v>2886</v>
      </c>
    </row>
    <row r="2697" spans="1:1" x14ac:dyDescent="0.25">
      <c r="A2697" t="s">
        <v>457</v>
      </c>
    </row>
    <row r="2698" spans="1:1" x14ac:dyDescent="0.25">
      <c r="A2698" t="s">
        <v>2887</v>
      </c>
    </row>
    <row r="2700" spans="1:1" x14ac:dyDescent="0.25">
      <c r="A2700" t="s">
        <v>2657</v>
      </c>
    </row>
    <row r="2701" spans="1:1" x14ac:dyDescent="0.25">
      <c r="A2701" t="s">
        <v>1518</v>
      </c>
    </row>
    <row r="2702" spans="1:1" x14ac:dyDescent="0.25">
      <c r="A2702" t="s">
        <v>2888</v>
      </c>
    </row>
    <row r="2703" spans="1:1" x14ac:dyDescent="0.25">
      <c r="A2703" t="s">
        <v>457</v>
      </c>
    </row>
    <row r="2704" spans="1:1" x14ac:dyDescent="0.25">
      <c r="A2704" t="s">
        <v>2889</v>
      </c>
    </row>
    <row r="2706" spans="1:1" x14ac:dyDescent="0.25">
      <c r="A2706" t="s">
        <v>2890</v>
      </c>
    </row>
    <row r="2707" spans="1:1" x14ac:dyDescent="0.25">
      <c r="A2707" t="s">
        <v>2891</v>
      </c>
    </row>
    <row r="2709" spans="1:1" x14ac:dyDescent="0.25">
      <c r="A2709" t="s">
        <v>731</v>
      </c>
    </row>
    <row r="2711" spans="1:1" x14ac:dyDescent="0.25">
      <c r="A2711" t="s">
        <v>2816</v>
      </c>
    </row>
    <row r="2712" spans="1:1" x14ac:dyDescent="0.25">
      <c r="A2712" t="s">
        <v>2892</v>
      </c>
    </row>
    <row r="2714" spans="1:1" x14ac:dyDescent="0.25">
      <c r="A2714" t="s">
        <v>0</v>
      </c>
    </row>
    <row r="2715" spans="1:1" x14ac:dyDescent="0.25">
      <c r="A2715" t="s">
        <v>1661</v>
      </c>
    </row>
    <row r="2717" spans="1:1" x14ac:dyDescent="0.25">
      <c r="A2717" t="s">
        <v>2893</v>
      </c>
    </row>
    <row r="2719" spans="1:1" x14ac:dyDescent="0.25">
      <c r="A2719" t="s">
        <v>3</v>
      </c>
    </row>
    <row r="2721" spans="1:3" x14ac:dyDescent="0.25">
      <c r="A2721" t="s">
        <v>2894</v>
      </c>
    </row>
    <row r="2722" spans="1:3" x14ac:dyDescent="0.25">
      <c r="A2722" t="s">
        <v>5</v>
      </c>
      <c r="C2722" t="s">
        <v>2895</v>
      </c>
    </row>
    <row r="2723" spans="1:3" x14ac:dyDescent="0.25">
      <c r="A2723" t="s">
        <v>7</v>
      </c>
    </row>
    <row r="2724" spans="1:3" x14ac:dyDescent="0.25">
      <c r="A2724" t="s">
        <v>2896</v>
      </c>
    </row>
    <row r="2726" spans="1:3" x14ac:dyDescent="0.25">
      <c r="A2726" t="s">
        <v>1412</v>
      </c>
    </row>
    <row r="2727" spans="1:3" x14ac:dyDescent="0.25">
      <c r="A2727" t="s">
        <v>851</v>
      </c>
    </row>
    <row r="2728" spans="1:3" x14ac:dyDescent="0.25">
      <c r="A2728" t="s">
        <v>2897</v>
      </c>
    </row>
    <row r="2729" spans="1:3" x14ac:dyDescent="0.25">
      <c r="A2729" t="s">
        <v>515</v>
      </c>
    </row>
    <row r="2730" spans="1:3" x14ac:dyDescent="0.25">
      <c r="A2730" t="s">
        <v>2898</v>
      </c>
    </row>
    <row r="2732" spans="1:3" x14ac:dyDescent="0.25">
      <c r="A2732" t="s">
        <v>2899</v>
      </c>
    </row>
    <row r="2733" spans="1:3" x14ac:dyDescent="0.25">
      <c r="A2733" t="s">
        <v>2900</v>
      </c>
    </row>
    <row r="2734" spans="1:3" x14ac:dyDescent="0.25">
      <c r="A2734" t="s">
        <v>2901</v>
      </c>
    </row>
    <row r="2735" spans="1:3" x14ac:dyDescent="0.25">
      <c r="A2735" t="s">
        <v>376</v>
      </c>
    </row>
    <row r="2736" spans="1:3" x14ac:dyDescent="0.25">
      <c r="A2736" t="s">
        <v>2902</v>
      </c>
    </row>
    <row r="2738" spans="1:1" x14ac:dyDescent="0.25">
      <c r="A2738" t="s">
        <v>2903</v>
      </c>
    </row>
    <row r="2739" spans="1:1" x14ac:dyDescent="0.25">
      <c r="A2739" t="s">
        <v>1507</v>
      </c>
    </row>
    <row r="2740" spans="1:1" x14ac:dyDescent="0.25">
      <c r="A2740" t="s">
        <v>2904</v>
      </c>
    </row>
    <row r="2741" spans="1:1" x14ac:dyDescent="0.25">
      <c r="A2741" t="s">
        <v>376</v>
      </c>
    </row>
    <row r="2742" spans="1:1" x14ac:dyDescent="0.25">
      <c r="A2742" t="s">
        <v>2905</v>
      </c>
    </row>
    <row r="2744" spans="1:1" x14ac:dyDescent="0.25">
      <c r="A2744" t="s">
        <v>2906</v>
      </c>
    </row>
    <row r="2745" spans="1:1" x14ac:dyDescent="0.25">
      <c r="A2745" t="s">
        <v>10</v>
      </c>
    </row>
    <row r="2746" spans="1:1" x14ac:dyDescent="0.25">
      <c r="A2746" t="s">
        <v>2907</v>
      </c>
    </row>
    <row r="2748" spans="1:1" x14ac:dyDescent="0.25">
      <c r="A2748" t="s">
        <v>2908</v>
      </c>
    </row>
    <row r="2749" spans="1:1" x14ac:dyDescent="0.25">
      <c r="A2749" t="s">
        <v>1278</v>
      </c>
    </row>
    <row r="2750" spans="1:1" x14ac:dyDescent="0.25">
      <c r="A2750" t="s">
        <v>2909</v>
      </c>
    </row>
    <row r="2752" spans="1:1" x14ac:dyDescent="0.25">
      <c r="A2752" t="s">
        <v>2884</v>
      </c>
    </row>
    <row r="2753" spans="1:1" x14ac:dyDescent="0.25">
      <c r="A2753" t="s">
        <v>2910</v>
      </c>
    </row>
    <row r="2754" spans="1:1" x14ac:dyDescent="0.25">
      <c r="A2754" t="s">
        <v>2911</v>
      </c>
    </row>
    <row r="2755" spans="1:1" x14ac:dyDescent="0.25">
      <c r="A2755" t="s">
        <v>457</v>
      </c>
    </row>
    <row r="2756" spans="1:1" x14ac:dyDescent="0.25">
      <c r="A2756" t="s">
        <v>2912</v>
      </c>
    </row>
    <row r="2758" spans="1:1" x14ac:dyDescent="0.25">
      <c r="A2758" t="s">
        <v>2657</v>
      </c>
    </row>
    <row r="2759" spans="1:1" x14ac:dyDescent="0.25">
      <c r="A2759" t="s">
        <v>1544</v>
      </c>
    </row>
    <row r="2760" spans="1:1" x14ac:dyDescent="0.25">
      <c r="A2760" t="s">
        <v>2913</v>
      </c>
    </row>
    <row r="2761" spans="1:1" x14ac:dyDescent="0.25">
      <c r="A2761" t="s">
        <v>457</v>
      </c>
    </row>
    <row r="2762" spans="1:1" x14ac:dyDescent="0.25">
      <c r="A2762" t="s">
        <v>2914</v>
      </c>
    </row>
    <row r="2764" spans="1:1" x14ac:dyDescent="0.25">
      <c r="A2764" t="s">
        <v>2915</v>
      </c>
    </row>
    <row r="2765" spans="1:1" x14ac:dyDescent="0.25">
      <c r="A2765" t="s">
        <v>2916</v>
      </c>
    </row>
    <row r="2767" spans="1:1" x14ac:dyDescent="0.25">
      <c r="A2767" t="s">
        <v>731</v>
      </c>
    </row>
    <row r="2769" spans="1:3" x14ac:dyDescent="0.25">
      <c r="A2769" t="s">
        <v>2917</v>
      </c>
    </row>
    <row r="2770" spans="1:3" x14ac:dyDescent="0.25">
      <c r="A2770" t="s">
        <v>2918</v>
      </c>
    </row>
    <row r="2772" spans="1:3" x14ac:dyDescent="0.25">
      <c r="A2772" t="s">
        <v>0</v>
      </c>
    </row>
    <row r="2773" spans="1:3" x14ac:dyDescent="0.25">
      <c r="A2773" t="s">
        <v>1661</v>
      </c>
    </row>
    <row r="2775" spans="1:3" x14ac:dyDescent="0.25">
      <c r="A2775" t="s">
        <v>2919</v>
      </c>
    </row>
    <row r="2777" spans="1:3" x14ac:dyDescent="0.25">
      <c r="A2777" t="s">
        <v>3</v>
      </c>
    </row>
    <row r="2779" spans="1:3" x14ac:dyDescent="0.25">
      <c r="A2779" t="s">
        <v>2920</v>
      </c>
    </row>
    <row r="2780" spans="1:3" x14ac:dyDescent="0.25">
      <c r="A2780" t="s">
        <v>5</v>
      </c>
      <c r="C2780" t="s">
        <v>2921</v>
      </c>
    </row>
    <row r="2781" spans="1:3" x14ac:dyDescent="0.25">
      <c r="A2781" t="s">
        <v>7</v>
      </c>
    </row>
    <row r="2782" spans="1:3" x14ac:dyDescent="0.25">
      <c r="A2782" t="s">
        <v>2922</v>
      </c>
    </row>
    <row r="2784" spans="1:3" x14ac:dyDescent="0.25">
      <c r="A2784" t="s">
        <v>1442</v>
      </c>
    </row>
    <row r="2785" spans="1:1" x14ac:dyDescent="0.25">
      <c r="A2785" t="s">
        <v>1470</v>
      </c>
    </row>
    <row r="2786" spans="1:1" x14ac:dyDescent="0.25">
      <c r="A2786" t="s">
        <v>2923</v>
      </c>
    </row>
    <row r="2787" spans="1:1" x14ac:dyDescent="0.25">
      <c r="A2787" t="s">
        <v>515</v>
      </c>
    </row>
    <row r="2788" spans="1:1" x14ac:dyDescent="0.25">
      <c r="A2788" t="s">
        <v>2924</v>
      </c>
    </row>
    <row r="2790" spans="1:1" x14ac:dyDescent="0.25">
      <c r="A2790" t="s">
        <v>2925</v>
      </c>
    </row>
    <row r="2791" spans="1:1" x14ac:dyDescent="0.25">
      <c r="A2791" t="s">
        <v>1559</v>
      </c>
    </row>
    <row r="2792" spans="1:1" x14ac:dyDescent="0.25">
      <c r="A2792" t="s">
        <v>2926</v>
      </c>
    </row>
    <row r="2793" spans="1:1" x14ac:dyDescent="0.25">
      <c r="A2793" t="s">
        <v>376</v>
      </c>
    </row>
    <row r="2794" spans="1:1" x14ac:dyDescent="0.25">
      <c r="A2794" t="s">
        <v>2927</v>
      </c>
    </row>
    <row r="2796" spans="1:1" x14ac:dyDescent="0.25">
      <c r="A2796" t="s">
        <v>2928</v>
      </c>
    </row>
    <row r="2797" spans="1:1" x14ac:dyDescent="0.25">
      <c r="A2797" t="s">
        <v>2929</v>
      </c>
    </row>
    <row r="2798" spans="1:1" x14ac:dyDescent="0.25">
      <c r="A2798" t="s">
        <v>2930</v>
      </c>
    </row>
    <row r="2799" spans="1:1" x14ac:dyDescent="0.25">
      <c r="A2799" t="s">
        <v>376</v>
      </c>
    </row>
    <row r="2800" spans="1:1" x14ac:dyDescent="0.25">
      <c r="A2800" t="s">
        <v>2931</v>
      </c>
    </row>
    <row r="2802" spans="1:1" x14ac:dyDescent="0.25">
      <c r="A2802" t="s">
        <v>2932</v>
      </c>
    </row>
    <row r="2803" spans="1:1" x14ac:dyDescent="0.25">
      <c r="A2803" t="s">
        <v>10</v>
      </c>
    </row>
    <row r="2804" spans="1:1" x14ac:dyDescent="0.25">
      <c r="A2804" t="s">
        <v>2933</v>
      </c>
    </row>
    <row r="2806" spans="1:1" x14ac:dyDescent="0.25">
      <c r="A2806" t="s">
        <v>2934</v>
      </c>
    </row>
    <row r="2807" spans="1:1" x14ac:dyDescent="0.25">
      <c r="A2807" t="s">
        <v>1278</v>
      </c>
    </row>
    <row r="2808" spans="1:1" x14ac:dyDescent="0.25">
      <c r="A2808" t="s">
        <v>2935</v>
      </c>
    </row>
    <row r="2810" spans="1:1" x14ac:dyDescent="0.25">
      <c r="A2810" t="s">
        <v>2936</v>
      </c>
    </row>
    <row r="2811" spans="1:1" x14ac:dyDescent="0.25">
      <c r="A2811" t="s">
        <v>2937</v>
      </c>
    </row>
    <row r="2812" spans="1:1" x14ac:dyDescent="0.25">
      <c r="A2812" t="s">
        <v>2938</v>
      </c>
    </row>
    <row r="2813" spans="1:1" x14ac:dyDescent="0.25">
      <c r="A2813" t="s">
        <v>457</v>
      </c>
    </row>
    <row r="2814" spans="1:1" x14ac:dyDescent="0.25">
      <c r="A2814" t="s">
        <v>2939</v>
      </c>
    </row>
    <row r="2816" spans="1:1" x14ac:dyDescent="0.25">
      <c r="A2816" t="s">
        <v>2657</v>
      </c>
    </row>
    <row r="2817" spans="1:1" x14ac:dyDescent="0.25">
      <c r="A2817" t="s">
        <v>1544</v>
      </c>
    </row>
    <row r="2818" spans="1:1" x14ac:dyDescent="0.25">
      <c r="A2818" t="s">
        <v>2940</v>
      </c>
    </row>
    <row r="2819" spans="1:1" x14ac:dyDescent="0.25">
      <c r="A2819" t="s">
        <v>457</v>
      </c>
    </row>
    <row r="2820" spans="1:1" x14ac:dyDescent="0.25">
      <c r="A2820" t="s">
        <v>2941</v>
      </c>
    </row>
    <row r="2822" spans="1:1" x14ac:dyDescent="0.25">
      <c r="A2822" t="s">
        <v>2942</v>
      </c>
    </row>
    <row r="2823" spans="1:1" x14ac:dyDescent="0.25">
      <c r="A2823" t="s">
        <v>2943</v>
      </c>
    </row>
    <row r="2825" spans="1:1" x14ac:dyDescent="0.25">
      <c r="A2825" t="s">
        <v>731</v>
      </c>
    </row>
    <row r="2827" spans="1:1" x14ac:dyDescent="0.25">
      <c r="A2827" t="s">
        <v>2917</v>
      </c>
    </row>
    <row r="2828" spans="1:1" x14ac:dyDescent="0.25">
      <c r="A2828" t="s">
        <v>2944</v>
      </c>
    </row>
    <row r="2830" spans="1:1" x14ac:dyDescent="0.25">
      <c r="A2830" t="s">
        <v>0</v>
      </c>
    </row>
    <row r="2831" spans="1:1" x14ac:dyDescent="0.25">
      <c r="A2831" t="s">
        <v>1661</v>
      </c>
    </row>
    <row r="2833" spans="1:3" x14ac:dyDescent="0.25">
      <c r="A2833" t="s">
        <v>2945</v>
      </c>
    </row>
    <row r="2835" spans="1:3" x14ac:dyDescent="0.25">
      <c r="A2835" t="s">
        <v>3</v>
      </c>
    </row>
    <row r="2837" spans="1:3" x14ac:dyDescent="0.25">
      <c r="A2837" t="s">
        <v>2946</v>
      </c>
    </row>
    <row r="2838" spans="1:3" x14ac:dyDescent="0.25">
      <c r="A2838" t="s">
        <v>5</v>
      </c>
      <c r="C2838" t="s">
        <v>2947</v>
      </c>
    </row>
    <row r="2839" spans="1:3" x14ac:dyDescent="0.25">
      <c r="A2839" t="s">
        <v>7</v>
      </c>
    </row>
    <row r="2840" spans="1:3" x14ac:dyDescent="0.25">
      <c r="A2840" t="s">
        <v>2948</v>
      </c>
    </row>
    <row r="2842" spans="1:3" x14ac:dyDescent="0.25">
      <c r="A2842" t="s">
        <v>1469</v>
      </c>
    </row>
    <row r="2843" spans="1:3" x14ac:dyDescent="0.25">
      <c r="A2843" t="s">
        <v>1470</v>
      </c>
    </row>
    <row r="2844" spans="1:3" x14ac:dyDescent="0.25">
      <c r="A2844" t="s">
        <v>2949</v>
      </c>
    </row>
    <row r="2845" spans="1:3" x14ac:dyDescent="0.25">
      <c r="A2845" t="s">
        <v>515</v>
      </c>
    </row>
    <row r="2846" spans="1:3" x14ac:dyDescent="0.25">
      <c r="A2846" t="s">
        <v>2950</v>
      </c>
    </row>
    <row r="2848" spans="1:3" x14ac:dyDescent="0.25">
      <c r="A2848" t="s">
        <v>2746</v>
      </c>
    </row>
    <row r="2849" spans="1:1" x14ac:dyDescent="0.25">
      <c r="A2849" t="s">
        <v>1586</v>
      </c>
    </row>
    <row r="2850" spans="1:1" x14ac:dyDescent="0.25">
      <c r="A2850" t="s">
        <v>2951</v>
      </c>
    </row>
    <row r="2851" spans="1:1" x14ac:dyDescent="0.25">
      <c r="A2851" t="s">
        <v>376</v>
      </c>
    </row>
    <row r="2852" spans="1:1" x14ac:dyDescent="0.25">
      <c r="A2852" t="s">
        <v>2952</v>
      </c>
    </row>
    <row r="2854" spans="1:1" x14ac:dyDescent="0.25">
      <c r="A2854" t="s">
        <v>2953</v>
      </c>
    </row>
    <row r="2855" spans="1:1" x14ac:dyDescent="0.25">
      <c r="A2855" t="s">
        <v>2929</v>
      </c>
    </row>
    <row r="2856" spans="1:1" x14ac:dyDescent="0.25">
      <c r="A2856" t="s">
        <v>2954</v>
      </c>
    </row>
    <row r="2857" spans="1:1" x14ac:dyDescent="0.25">
      <c r="A2857" t="s">
        <v>376</v>
      </c>
    </row>
    <row r="2858" spans="1:1" x14ac:dyDescent="0.25">
      <c r="A2858" t="s">
        <v>2955</v>
      </c>
    </row>
    <row r="2860" spans="1:1" x14ac:dyDescent="0.25">
      <c r="A2860" t="s">
        <v>2956</v>
      </c>
    </row>
    <row r="2861" spans="1:1" x14ac:dyDescent="0.25">
      <c r="A2861" t="s">
        <v>10</v>
      </c>
    </row>
    <row r="2862" spans="1:1" x14ac:dyDescent="0.25">
      <c r="A2862" t="s">
        <v>2957</v>
      </c>
    </row>
    <row r="2864" spans="1:1" x14ac:dyDescent="0.25">
      <c r="A2864" t="s">
        <v>2958</v>
      </c>
    </row>
    <row r="2865" spans="1:1" x14ac:dyDescent="0.25">
      <c r="A2865" t="s">
        <v>1278</v>
      </c>
    </row>
    <row r="2866" spans="1:1" x14ac:dyDescent="0.25">
      <c r="A2866" t="s">
        <v>2959</v>
      </c>
    </row>
    <row r="2868" spans="1:1" x14ac:dyDescent="0.25">
      <c r="A2868" t="s">
        <v>2936</v>
      </c>
    </row>
    <row r="2869" spans="1:1" x14ac:dyDescent="0.25">
      <c r="A2869" t="s">
        <v>2960</v>
      </c>
    </row>
    <row r="2870" spans="1:1" x14ac:dyDescent="0.25">
      <c r="A2870" t="s">
        <v>2961</v>
      </c>
    </row>
    <row r="2871" spans="1:1" x14ac:dyDescent="0.25">
      <c r="A2871" t="s">
        <v>457</v>
      </c>
    </row>
    <row r="2872" spans="1:1" x14ac:dyDescent="0.25">
      <c r="A2872" t="s">
        <v>2962</v>
      </c>
    </row>
    <row r="2874" spans="1:1" x14ac:dyDescent="0.25">
      <c r="A2874" t="s">
        <v>2657</v>
      </c>
    </row>
    <row r="2875" spans="1:1" x14ac:dyDescent="0.25">
      <c r="A2875" t="s">
        <v>2963</v>
      </c>
    </row>
    <row r="2876" spans="1:1" x14ac:dyDescent="0.25">
      <c r="A2876" t="s">
        <v>2964</v>
      </c>
    </row>
    <row r="2877" spans="1:1" x14ac:dyDescent="0.25">
      <c r="A2877" t="s">
        <v>457</v>
      </c>
    </row>
    <row r="2878" spans="1:1" x14ac:dyDescent="0.25">
      <c r="A2878" t="s">
        <v>2965</v>
      </c>
    </row>
    <row r="2880" spans="1:1" x14ac:dyDescent="0.25">
      <c r="A2880" t="s">
        <v>2966</v>
      </c>
    </row>
    <row r="2881" spans="1:3" x14ac:dyDescent="0.25">
      <c r="A2881" t="s">
        <v>2967</v>
      </c>
    </row>
    <row r="2883" spans="1:3" x14ac:dyDescent="0.25">
      <c r="A2883" t="s">
        <v>731</v>
      </c>
    </row>
    <row r="2885" spans="1:3" x14ac:dyDescent="0.25">
      <c r="A2885" t="s">
        <v>2917</v>
      </c>
    </row>
    <row r="2886" spans="1:3" x14ac:dyDescent="0.25">
      <c r="A2886" t="s">
        <v>2968</v>
      </c>
    </row>
    <row r="2888" spans="1:3" x14ac:dyDescent="0.25">
      <c r="A2888" t="s">
        <v>0</v>
      </c>
    </row>
    <row r="2889" spans="1:3" x14ac:dyDescent="0.25">
      <c r="A2889" t="s">
        <v>1661</v>
      </c>
    </row>
    <row r="2891" spans="1:3" x14ac:dyDescent="0.25">
      <c r="A2891" t="s">
        <v>2969</v>
      </c>
    </row>
    <row r="2893" spans="1:3" x14ac:dyDescent="0.25">
      <c r="A2893" t="s">
        <v>3</v>
      </c>
    </row>
    <row r="2895" spans="1:3" x14ac:dyDescent="0.25">
      <c r="A2895" t="s">
        <v>2970</v>
      </c>
    </row>
    <row r="2896" spans="1:3" x14ac:dyDescent="0.25">
      <c r="A2896" t="s">
        <v>5</v>
      </c>
      <c r="C2896" t="s">
        <v>2971</v>
      </c>
    </row>
    <row r="2897" spans="1:1" x14ac:dyDescent="0.25">
      <c r="A2897" t="s">
        <v>7</v>
      </c>
    </row>
    <row r="2898" spans="1:1" x14ac:dyDescent="0.25">
      <c r="A2898" t="s">
        <v>2972</v>
      </c>
    </row>
    <row r="2900" spans="1:1" x14ac:dyDescent="0.25">
      <c r="A2900" t="s">
        <v>1499</v>
      </c>
    </row>
    <row r="2901" spans="1:1" x14ac:dyDescent="0.25">
      <c r="A2901" t="s">
        <v>1470</v>
      </c>
    </row>
    <row r="2902" spans="1:1" x14ac:dyDescent="0.25">
      <c r="A2902" t="s">
        <v>2973</v>
      </c>
    </row>
    <row r="2903" spans="1:1" x14ac:dyDescent="0.25">
      <c r="A2903" t="s">
        <v>515</v>
      </c>
    </row>
    <row r="2904" spans="1:1" x14ac:dyDescent="0.25">
      <c r="A2904" t="s">
        <v>2974</v>
      </c>
    </row>
    <row r="2906" spans="1:1" x14ac:dyDescent="0.25">
      <c r="A2906" t="s">
        <v>2975</v>
      </c>
    </row>
    <row r="2907" spans="1:1" x14ac:dyDescent="0.25">
      <c r="A2907" t="s">
        <v>2976</v>
      </c>
    </row>
    <row r="2908" spans="1:1" x14ac:dyDescent="0.25">
      <c r="A2908" t="s">
        <v>2977</v>
      </c>
    </row>
    <row r="2909" spans="1:1" x14ac:dyDescent="0.25">
      <c r="A2909" t="s">
        <v>376</v>
      </c>
    </row>
    <row r="2910" spans="1:1" x14ac:dyDescent="0.25">
      <c r="A2910" t="s">
        <v>2978</v>
      </c>
    </row>
    <row r="2912" spans="1:1" x14ac:dyDescent="0.25">
      <c r="A2912" t="s">
        <v>2979</v>
      </c>
    </row>
    <row r="2913" spans="1:1" x14ac:dyDescent="0.25">
      <c r="A2913" t="s">
        <v>2929</v>
      </c>
    </row>
    <row r="2914" spans="1:1" x14ac:dyDescent="0.25">
      <c r="A2914" t="s">
        <v>2980</v>
      </c>
    </row>
    <row r="2915" spans="1:1" x14ac:dyDescent="0.25">
      <c r="A2915" t="s">
        <v>376</v>
      </c>
    </row>
    <row r="2916" spans="1:1" x14ac:dyDescent="0.25">
      <c r="A2916" t="s">
        <v>2981</v>
      </c>
    </row>
    <row r="2918" spans="1:1" x14ac:dyDescent="0.25">
      <c r="A2918" t="s">
        <v>2982</v>
      </c>
    </row>
    <row r="2919" spans="1:1" x14ac:dyDescent="0.25">
      <c r="A2919" t="s">
        <v>10</v>
      </c>
    </row>
    <row r="2920" spans="1:1" x14ac:dyDescent="0.25">
      <c r="A2920" t="s">
        <v>2983</v>
      </c>
    </row>
    <row r="2922" spans="1:1" x14ac:dyDescent="0.25">
      <c r="A2922" t="s">
        <v>1568</v>
      </c>
    </row>
    <row r="2923" spans="1:1" x14ac:dyDescent="0.25">
      <c r="A2923" t="s">
        <v>1278</v>
      </c>
    </row>
    <row r="2924" spans="1:1" x14ac:dyDescent="0.25">
      <c r="A2924" t="s">
        <v>2984</v>
      </c>
    </row>
    <row r="2926" spans="1:1" x14ac:dyDescent="0.25">
      <c r="A2926" t="s">
        <v>2936</v>
      </c>
    </row>
    <row r="2927" spans="1:1" x14ac:dyDescent="0.25">
      <c r="A2927" t="s">
        <v>2985</v>
      </c>
    </row>
    <row r="2928" spans="1:1" x14ac:dyDescent="0.25">
      <c r="A2928" t="s">
        <v>2986</v>
      </c>
    </row>
    <row r="2929" spans="1:1" x14ac:dyDescent="0.25">
      <c r="A2929" t="s">
        <v>457</v>
      </c>
    </row>
    <row r="2930" spans="1:1" x14ac:dyDescent="0.25">
      <c r="A2930" t="s">
        <v>2987</v>
      </c>
    </row>
    <row r="2932" spans="1:1" x14ac:dyDescent="0.25">
      <c r="A2932" t="s">
        <v>2759</v>
      </c>
    </row>
    <row r="2933" spans="1:1" x14ac:dyDescent="0.25">
      <c r="A2933" t="s">
        <v>1629</v>
      </c>
    </row>
    <row r="2934" spans="1:1" x14ac:dyDescent="0.25">
      <c r="A2934" t="s">
        <v>2988</v>
      </c>
    </row>
    <row r="2935" spans="1:1" x14ac:dyDescent="0.25">
      <c r="A2935" t="s">
        <v>457</v>
      </c>
    </row>
    <row r="2936" spans="1:1" x14ac:dyDescent="0.25">
      <c r="A2936" t="s">
        <v>2989</v>
      </c>
    </row>
    <row r="2938" spans="1:1" x14ac:dyDescent="0.25">
      <c r="A2938" t="s">
        <v>2990</v>
      </c>
    </row>
    <row r="2939" spans="1:1" x14ac:dyDescent="0.25">
      <c r="A2939" t="s">
        <v>2991</v>
      </c>
    </row>
    <row r="2941" spans="1:1" x14ac:dyDescent="0.25">
      <c r="A2941" t="s">
        <v>731</v>
      </c>
    </row>
    <row r="2943" spans="1:1" x14ac:dyDescent="0.25">
      <c r="A2943" t="s">
        <v>2917</v>
      </c>
    </row>
    <row r="2944" spans="1:1" x14ac:dyDescent="0.25">
      <c r="A2944" t="s">
        <v>2992</v>
      </c>
    </row>
    <row r="2946" spans="1:3" x14ac:dyDescent="0.25">
      <c r="A2946" t="s">
        <v>0</v>
      </c>
    </row>
    <row r="2947" spans="1:3" x14ac:dyDescent="0.25">
      <c r="A2947" t="s">
        <v>1661</v>
      </c>
    </row>
    <row r="2949" spans="1:3" x14ac:dyDescent="0.25">
      <c r="A2949" t="s">
        <v>2993</v>
      </c>
    </row>
    <row r="2951" spans="1:3" x14ac:dyDescent="0.25">
      <c r="A2951" t="s">
        <v>3</v>
      </c>
    </row>
    <row r="2953" spans="1:3" x14ac:dyDescent="0.25">
      <c r="A2953" t="s">
        <v>2994</v>
      </c>
    </row>
    <row r="2954" spans="1:3" x14ac:dyDescent="0.25">
      <c r="A2954" t="s">
        <v>5</v>
      </c>
      <c r="C2954" t="s">
        <v>2995</v>
      </c>
    </row>
    <row r="2955" spans="1:3" x14ac:dyDescent="0.25">
      <c r="A2955" t="s">
        <v>7</v>
      </c>
    </row>
    <row r="2956" spans="1:3" x14ac:dyDescent="0.25">
      <c r="A2956" t="s">
        <v>2996</v>
      </c>
    </row>
    <row r="2958" spans="1:3" x14ac:dyDescent="0.25">
      <c r="A2958" t="s">
        <v>1499</v>
      </c>
    </row>
    <row r="2959" spans="1:3" x14ac:dyDescent="0.25">
      <c r="A2959" t="s">
        <v>1470</v>
      </c>
    </row>
    <row r="2960" spans="1:3" x14ac:dyDescent="0.25">
      <c r="A2960" t="s">
        <v>2997</v>
      </c>
    </row>
    <row r="2961" spans="1:1" x14ac:dyDescent="0.25">
      <c r="A2961" t="s">
        <v>515</v>
      </c>
    </row>
    <row r="2962" spans="1:1" x14ac:dyDescent="0.25">
      <c r="A2962" t="s">
        <v>2998</v>
      </c>
    </row>
    <row r="2964" spans="1:1" x14ac:dyDescent="0.25">
      <c r="A2964" t="s">
        <v>2999</v>
      </c>
    </row>
    <row r="2965" spans="1:1" x14ac:dyDescent="0.25">
      <c r="A2965" t="s">
        <v>1643</v>
      </c>
    </row>
    <row r="2966" spans="1:1" x14ac:dyDescent="0.25">
      <c r="A2966" t="s">
        <v>3000</v>
      </c>
    </row>
    <row r="2967" spans="1:1" x14ac:dyDescent="0.25">
      <c r="A2967" t="s">
        <v>376</v>
      </c>
    </row>
    <row r="2968" spans="1:1" x14ac:dyDescent="0.25">
      <c r="A2968" t="s">
        <v>3001</v>
      </c>
    </row>
    <row r="2970" spans="1:1" x14ac:dyDescent="0.25">
      <c r="A2970" t="s">
        <v>3002</v>
      </c>
    </row>
    <row r="2971" spans="1:1" x14ac:dyDescent="0.25">
      <c r="A2971" t="s">
        <v>3003</v>
      </c>
    </row>
    <row r="2972" spans="1:1" x14ac:dyDescent="0.25">
      <c r="A2972" t="s">
        <v>3004</v>
      </c>
    </row>
    <row r="2973" spans="1:1" x14ac:dyDescent="0.25">
      <c r="A2973" t="s">
        <v>376</v>
      </c>
    </row>
    <row r="2974" spans="1:1" x14ac:dyDescent="0.25">
      <c r="A2974" t="s">
        <v>3005</v>
      </c>
    </row>
    <row r="2976" spans="1:1" x14ac:dyDescent="0.25">
      <c r="A2976" t="s">
        <v>3006</v>
      </c>
    </row>
    <row r="2977" spans="1:1" x14ac:dyDescent="0.25">
      <c r="A2977" t="s">
        <v>10</v>
      </c>
    </row>
    <row r="2978" spans="1:1" x14ac:dyDescent="0.25">
      <c r="A2978" t="s">
        <v>3007</v>
      </c>
    </row>
    <row r="2980" spans="1:1" x14ac:dyDescent="0.25">
      <c r="A2980" t="s">
        <v>3008</v>
      </c>
    </row>
    <row r="2981" spans="1:1" x14ac:dyDescent="0.25">
      <c r="A2981" t="s">
        <v>1278</v>
      </c>
    </row>
    <row r="2982" spans="1:1" x14ac:dyDescent="0.25">
      <c r="A2982" t="s">
        <v>3009</v>
      </c>
    </row>
    <row r="2984" spans="1:1" x14ac:dyDescent="0.25">
      <c r="A2984" t="s">
        <v>3010</v>
      </c>
    </row>
    <row r="2985" spans="1:1" x14ac:dyDescent="0.25">
      <c r="A2985" t="s">
        <v>2985</v>
      </c>
    </row>
    <row r="2986" spans="1:1" x14ac:dyDescent="0.25">
      <c r="A2986" t="s">
        <v>3011</v>
      </c>
    </row>
    <row r="2987" spans="1:1" x14ac:dyDescent="0.25">
      <c r="A2987" t="s">
        <v>457</v>
      </c>
    </row>
    <row r="2988" spans="1:1" x14ac:dyDescent="0.25">
      <c r="A2988" t="s">
        <v>3012</v>
      </c>
    </row>
    <row r="2990" spans="1:1" x14ac:dyDescent="0.25">
      <c r="A2990" t="s">
        <v>2759</v>
      </c>
    </row>
    <row r="2991" spans="1:1" x14ac:dyDescent="0.25">
      <c r="A2991" t="s">
        <v>1629</v>
      </c>
    </row>
    <row r="2992" spans="1:1" x14ac:dyDescent="0.25">
      <c r="A2992" t="s">
        <v>3013</v>
      </c>
    </row>
    <row r="2993" spans="1:1" x14ac:dyDescent="0.25">
      <c r="A2993" t="s">
        <v>457</v>
      </c>
    </row>
    <row r="2994" spans="1:1" x14ac:dyDescent="0.25">
      <c r="A2994" t="s">
        <v>3014</v>
      </c>
    </row>
    <row r="2996" spans="1:1" x14ac:dyDescent="0.25">
      <c r="A2996" t="s">
        <v>3015</v>
      </c>
    </row>
    <row r="2997" spans="1:1" x14ac:dyDescent="0.25">
      <c r="A2997" t="s">
        <v>3016</v>
      </c>
    </row>
    <row r="2999" spans="1:1" x14ac:dyDescent="0.25">
      <c r="A2999" t="s">
        <v>731</v>
      </c>
    </row>
    <row r="3001" spans="1:1" x14ac:dyDescent="0.25">
      <c r="A3001" t="s">
        <v>3017</v>
      </c>
    </row>
    <row r="3002" spans="1:1" x14ac:dyDescent="0.25">
      <c r="A3002" t="s">
        <v>3018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B9234-DDEB-458B-A88E-B57CFAE4192F}">
  <dimension ref="A1:C2329"/>
  <sheetViews>
    <sheetView workbookViewId="0"/>
  </sheetViews>
  <sheetFormatPr baseColWidth="10" defaultRowHeight="15" x14ac:dyDescent="0.25"/>
  <sheetData>
    <row r="1" spans="1:3" x14ac:dyDescent="0.25">
      <c r="A1" t="s">
        <v>39392</v>
      </c>
    </row>
    <row r="2" spans="1:3" x14ac:dyDescent="0.25">
      <c r="A2" t="s">
        <v>0</v>
      </c>
    </row>
    <row r="3" spans="1:3" x14ac:dyDescent="0.25">
      <c r="A3" t="s">
        <v>3019</v>
      </c>
    </row>
    <row r="5" spans="1:3" x14ac:dyDescent="0.25">
      <c r="A5" t="s">
        <v>3020</v>
      </c>
    </row>
    <row r="7" spans="1:3" x14ac:dyDescent="0.25">
      <c r="A7" t="s">
        <v>3</v>
      </c>
    </row>
    <row r="9" spans="1:3" x14ac:dyDescent="0.25">
      <c r="A9" t="s">
        <v>3021</v>
      </c>
    </row>
    <row r="10" spans="1:3" x14ac:dyDescent="0.25">
      <c r="A10" t="s">
        <v>5</v>
      </c>
      <c r="C10" t="s">
        <v>3022</v>
      </c>
    </row>
    <row r="11" spans="1:3" x14ac:dyDescent="0.25">
      <c r="A11" t="s">
        <v>7</v>
      </c>
    </row>
    <row r="12" spans="1:3" x14ac:dyDescent="0.25">
      <c r="A12" t="s">
        <v>3023</v>
      </c>
    </row>
    <row r="14" spans="1:3" x14ac:dyDescent="0.25">
      <c r="A14" t="s">
        <v>3024</v>
      </c>
    </row>
    <row r="15" spans="1:3" x14ac:dyDescent="0.25">
      <c r="A15" t="s">
        <v>10</v>
      </c>
    </row>
    <row r="16" spans="1:3" x14ac:dyDescent="0.25">
      <c r="A16" t="s">
        <v>3025</v>
      </c>
    </row>
    <row r="18" spans="1:1" x14ac:dyDescent="0.25">
      <c r="A18" t="s">
        <v>3026</v>
      </c>
    </row>
    <row r="19" spans="1:1" x14ac:dyDescent="0.25">
      <c r="A19" t="s">
        <v>3025</v>
      </c>
    </row>
    <row r="21" spans="1:1" x14ac:dyDescent="0.25">
      <c r="A21" t="s">
        <v>3027</v>
      </c>
    </row>
    <row r="23" spans="1:1" x14ac:dyDescent="0.25">
      <c r="A23" t="s">
        <v>3028</v>
      </c>
    </row>
    <row r="24" spans="1:1" x14ac:dyDescent="0.25">
      <c r="A24" t="s">
        <v>3029</v>
      </c>
    </row>
    <row r="26" spans="1:1" x14ac:dyDescent="0.25">
      <c r="A26" t="s">
        <v>0</v>
      </c>
    </row>
    <row r="27" spans="1:1" x14ac:dyDescent="0.25">
      <c r="A27" t="s">
        <v>3019</v>
      </c>
    </row>
    <row r="29" spans="1:1" x14ac:dyDescent="0.25">
      <c r="A29" t="s">
        <v>3030</v>
      </c>
    </row>
    <row r="31" spans="1:1" x14ac:dyDescent="0.25">
      <c r="A31" t="s">
        <v>3</v>
      </c>
    </row>
    <row r="33" spans="1:3" x14ac:dyDescent="0.25">
      <c r="A33" t="s">
        <v>3031</v>
      </c>
    </row>
    <row r="34" spans="1:3" x14ac:dyDescent="0.25">
      <c r="A34" t="s">
        <v>5</v>
      </c>
      <c r="C34" t="s">
        <v>3032</v>
      </c>
    </row>
    <row r="35" spans="1:3" x14ac:dyDescent="0.25">
      <c r="A35" t="s">
        <v>7</v>
      </c>
    </row>
    <row r="36" spans="1:3" x14ac:dyDescent="0.25">
      <c r="A36" t="s">
        <v>3033</v>
      </c>
    </row>
    <row r="38" spans="1:3" x14ac:dyDescent="0.25">
      <c r="A38" t="s">
        <v>3034</v>
      </c>
    </row>
    <row r="39" spans="1:3" x14ac:dyDescent="0.25">
      <c r="A39" t="s">
        <v>10</v>
      </c>
    </row>
    <row r="40" spans="1:3" x14ac:dyDescent="0.25">
      <c r="A40" t="s">
        <v>3035</v>
      </c>
    </row>
    <row r="42" spans="1:3" x14ac:dyDescent="0.25">
      <c r="A42" t="s">
        <v>3036</v>
      </c>
    </row>
    <row r="43" spans="1:3" x14ac:dyDescent="0.25">
      <c r="A43" t="s">
        <v>3035</v>
      </c>
    </row>
    <row r="45" spans="1:3" x14ac:dyDescent="0.25">
      <c r="A45" t="s">
        <v>3037</v>
      </c>
    </row>
    <row r="47" spans="1:3" x14ac:dyDescent="0.25">
      <c r="A47" t="s">
        <v>3028</v>
      </c>
    </row>
    <row r="48" spans="1:3" x14ac:dyDescent="0.25">
      <c r="A48" t="s">
        <v>3038</v>
      </c>
    </row>
    <row r="50" spans="1:3" x14ac:dyDescent="0.25">
      <c r="A50" t="s">
        <v>0</v>
      </c>
    </row>
    <row r="51" spans="1:3" x14ac:dyDescent="0.25">
      <c r="A51" t="s">
        <v>3019</v>
      </c>
    </row>
    <row r="53" spans="1:3" x14ac:dyDescent="0.25">
      <c r="A53" t="s">
        <v>3039</v>
      </c>
    </row>
    <row r="55" spans="1:3" x14ac:dyDescent="0.25">
      <c r="A55" t="s">
        <v>3</v>
      </c>
    </row>
    <row r="57" spans="1:3" x14ac:dyDescent="0.25">
      <c r="A57" t="s">
        <v>3040</v>
      </c>
    </row>
    <row r="58" spans="1:3" x14ac:dyDescent="0.25">
      <c r="A58" t="s">
        <v>5</v>
      </c>
      <c r="C58" t="s">
        <v>3041</v>
      </c>
    </row>
    <row r="59" spans="1:3" x14ac:dyDescent="0.25">
      <c r="A59" t="s">
        <v>7</v>
      </c>
    </row>
    <row r="60" spans="1:3" x14ac:dyDescent="0.25">
      <c r="A60" t="s">
        <v>3042</v>
      </c>
    </row>
    <row r="62" spans="1:3" x14ac:dyDescent="0.25">
      <c r="A62" t="s">
        <v>3043</v>
      </c>
    </row>
    <row r="63" spans="1:3" x14ac:dyDescent="0.25">
      <c r="A63" t="s">
        <v>10</v>
      </c>
    </row>
    <row r="64" spans="1:3" x14ac:dyDescent="0.25">
      <c r="A64" t="s">
        <v>3044</v>
      </c>
    </row>
    <row r="66" spans="1:1" x14ac:dyDescent="0.25">
      <c r="A66" t="s">
        <v>3045</v>
      </c>
    </row>
    <row r="67" spans="1:1" x14ac:dyDescent="0.25">
      <c r="A67" t="s">
        <v>3044</v>
      </c>
    </row>
    <row r="69" spans="1:1" x14ac:dyDescent="0.25">
      <c r="A69" t="s">
        <v>3046</v>
      </c>
    </row>
    <row r="71" spans="1:1" x14ac:dyDescent="0.25">
      <c r="A71" t="s">
        <v>3028</v>
      </c>
    </row>
    <row r="72" spans="1:1" x14ac:dyDescent="0.25">
      <c r="A72" t="s">
        <v>3047</v>
      </c>
    </row>
    <row r="74" spans="1:1" x14ac:dyDescent="0.25">
      <c r="A74" t="s">
        <v>0</v>
      </c>
    </row>
    <row r="75" spans="1:1" x14ac:dyDescent="0.25">
      <c r="A75" t="s">
        <v>3019</v>
      </c>
    </row>
    <row r="77" spans="1:1" x14ac:dyDescent="0.25">
      <c r="A77" t="s">
        <v>3048</v>
      </c>
    </row>
    <row r="79" spans="1:1" x14ac:dyDescent="0.25">
      <c r="A79" t="s">
        <v>3</v>
      </c>
    </row>
    <row r="81" spans="1:3" x14ac:dyDescent="0.25">
      <c r="A81" t="s">
        <v>3049</v>
      </c>
    </row>
    <row r="82" spans="1:3" x14ac:dyDescent="0.25">
      <c r="A82" t="s">
        <v>5</v>
      </c>
      <c r="C82" t="s">
        <v>3050</v>
      </c>
    </row>
    <row r="83" spans="1:3" x14ac:dyDescent="0.25">
      <c r="A83" t="s">
        <v>7</v>
      </c>
    </row>
    <row r="84" spans="1:3" x14ac:dyDescent="0.25">
      <c r="A84" t="s">
        <v>3051</v>
      </c>
    </row>
    <row r="86" spans="1:3" x14ac:dyDescent="0.25">
      <c r="A86" t="s">
        <v>3052</v>
      </c>
    </row>
    <row r="87" spans="1:3" x14ac:dyDescent="0.25">
      <c r="A87" t="s">
        <v>3053</v>
      </c>
    </row>
    <row r="88" spans="1:3" x14ac:dyDescent="0.25">
      <c r="A88" t="s">
        <v>3054</v>
      </c>
    </row>
    <row r="89" spans="1:3" x14ac:dyDescent="0.25">
      <c r="A89" t="s">
        <v>243</v>
      </c>
    </row>
    <row r="90" spans="1:3" x14ac:dyDescent="0.25">
      <c r="A90" t="s">
        <v>3055</v>
      </c>
    </row>
    <row r="92" spans="1:3" x14ac:dyDescent="0.25">
      <c r="A92" t="s">
        <v>3056</v>
      </c>
    </row>
    <row r="93" spans="1:3" x14ac:dyDescent="0.25">
      <c r="A93" t="s">
        <v>10</v>
      </c>
    </row>
    <row r="94" spans="1:3" x14ac:dyDescent="0.25">
      <c r="A94" t="s">
        <v>3057</v>
      </c>
    </row>
    <row r="96" spans="1:3" x14ac:dyDescent="0.25">
      <c r="A96" t="s">
        <v>3058</v>
      </c>
    </row>
    <row r="97" spans="1:3" x14ac:dyDescent="0.25">
      <c r="A97" t="s">
        <v>3059</v>
      </c>
    </row>
    <row r="99" spans="1:3" x14ac:dyDescent="0.25">
      <c r="A99" t="s">
        <v>3060</v>
      </c>
    </row>
    <row r="101" spans="1:3" x14ac:dyDescent="0.25">
      <c r="A101" t="s">
        <v>3028</v>
      </c>
    </row>
    <row r="102" spans="1:3" x14ac:dyDescent="0.25">
      <c r="A102" t="s">
        <v>3061</v>
      </c>
    </row>
    <row r="104" spans="1:3" x14ac:dyDescent="0.25">
      <c r="A104" t="s">
        <v>0</v>
      </c>
    </row>
    <row r="105" spans="1:3" x14ac:dyDescent="0.25">
      <c r="A105" t="s">
        <v>3019</v>
      </c>
    </row>
    <row r="107" spans="1:3" x14ac:dyDescent="0.25">
      <c r="A107" t="s">
        <v>3062</v>
      </c>
    </row>
    <row r="109" spans="1:3" x14ac:dyDescent="0.25">
      <c r="A109" t="s">
        <v>3</v>
      </c>
    </row>
    <row r="111" spans="1:3" x14ac:dyDescent="0.25">
      <c r="A111" t="s">
        <v>3063</v>
      </c>
    </row>
    <row r="112" spans="1:3" x14ac:dyDescent="0.25">
      <c r="A112" t="s">
        <v>5</v>
      </c>
      <c r="C112" t="s">
        <v>3064</v>
      </c>
    </row>
    <row r="113" spans="1:1" x14ac:dyDescent="0.25">
      <c r="A113" t="s">
        <v>7</v>
      </c>
    </row>
    <row r="114" spans="1:1" x14ac:dyDescent="0.25">
      <c r="A114" t="s">
        <v>3065</v>
      </c>
    </row>
    <row r="116" spans="1:1" x14ac:dyDescent="0.25">
      <c r="A116" t="s">
        <v>3066</v>
      </c>
    </row>
    <row r="117" spans="1:1" x14ac:dyDescent="0.25">
      <c r="A117" t="s">
        <v>3067</v>
      </c>
    </row>
    <row r="118" spans="1:1" x14ac:dyDescent="0.25">
      <c r="A118" t="s">
        <v>3068</v>
      </c>
    </row>
    <row r="119" spans="1:1" x14ac:dyDescent="0.25">
      <c r="A119" t="s">
        <v>243</v>
      </c>
    </row>
    <row r="120" spans="1:1" x14ac:dyDescent="0.25">
      <c r="A120" t="s">
        <v>3069</v>
      </c>
    </row>
    <row r="122" spans="1:1" x14ac:dyDescent="0.25">
      <c r="A122" t="s">
        <v>3070</v>
      </c>
    </row>
    <row r="123" spans="1:1" x14ac:dyDescent="0.25">
      <c r="A123" t="s">
        <v>10</v>
      </c>
    </row>
    <row r="124" spans="1:1" x14ac:dyDescent="0.25">
      <c r="A124" t="s">
        <v>3071</v>
      </c>
    </row>
    <row r="126" spans="1:1" x14ac:dyDescent="0.25">
      <c r="A126" t="s">
        <v>3072</v>
      </c>
    </row>
    <row r="127" spans="1:1" x14ac:dyDescent="0.25">
      <c r="A127" t="s">
        <v>3073</v>
      </c>
    </row>
    <row r="129" spans="1:3" x14ac:dyDescent="0.25">
      <c r="A129" t="s">
        <v>3074</v>
      </c>
    </row>
    <row r="131" spans="1:3" x14ac:dyDescent="0.25">
      <c r="A131" t="s">
        <v>3075</v>
      </c>
    </row>
    <row r="132" spans="1:3" x14ac:dyDescent="0.25">
      <c r="A132" t="s">
        <v>3076</v>
      </c>
    </row>
    <row r="134" spans="1:3" x14ac:dyDescent="0.25">
      <c r="A134" t="s">
        <v>0</v>
      </c>
    </row>
    <row r="135" spans="1:3" x14ac:dyDescent="0.25">
      <c r="A135" t="s">
        <v>3019</v>
      </c>
    </row>
    <row r="137" spans="1:3" x14ac:dyDescent="0.25">
      <c r="A137" t="s">
        <v>3077</v>
      </c>
    </row>
    <row r="139" spans="1:3" x14ac:dyDescent="0.25">
      <c r="A139" t="s">
        <v>3</v>
      </c>
    </row>
    <row r="141" spans="1:3" x14ac:dyDescent="0.25">
      <c r="A141" t="s">
        <v>3078</v>
      </c>
    </row>
    <row r="142" spans="1:3" x14ac:dyDescent="0.25">
      <c r="A142" t="s">
        <v>5</v>
      </c>
      <c r="C142" t="s">
        <v>3079</v>
      </c>
    </row>
    <row r="143" spans="1:3" x14ac:dyDescent="0.25">
      <c r="A143" t="s">
        <v>7</v>
      </c>
    </row>
    <row r="144" spans="1:3" x14ac:dyDescent="0.25">
      <c r="A144" t="s">
        <v>3080</v>
      </c>
    </row>
    <row r="146" spans="1:1" x14ac:dyDescent="0.25">
      <c r="A146" t="s">
        <v>3081</v>
      </c>
    </row>
    <row r="147" spans="1:1" x14ac:dyDescent="0.25">
      <c r="A147" t="s">
        <v>3082</v>
      </c>
    </row>
    <row r="148" spans="1:1" x14ac:dyDescent="0.25">
      <c r="A148" t="s">
        <v>3083</v>
      </c>
    </row>
    <row r="149" spans="1:1" x14ac:dyDescent="0.25">
      <c r="A149" t="s">
        <v>243</v>
      </c>
    </row>
    <row r="150" spans="1:1" x14ac:dyDescent="0.25">
      <c r="A150" t="s">
        <v>3084</v>
      </c>
    </row>
    <row r="152" spans="1:1" x14ac:dyDescent="0.25">
      <c r="A152" t="s">
        <v>3085</v>
      </c>
    </row>
    <row r="153" spans="1:1" x14ac:dyDescent="0.25">
      <c r="A153" t="s">
        <v>10</v>
      </c>
    </row>
    <row r="154" spans="1:1" x14ac:dyDescent="0.25">
      <c r="A154" t="s">
        <v>3086</v>
      </c>
    </row>
    <row r="156" spans="1:1" x14ac:dyDescent="0.25">
      <c r="A156" t="s">
        <v>3087</v>
      </c>
    </row>
    <row r="157" spans="1:1" x14ac:dyDescent="0.25">
      <c r="A157" t="s">
        <v>3088</v>
      </c>
    </row>
    <row r="159" spans="1:1" x14ac:dyDescent="0.25">
      <c r="A159" t="s">
        <v>3089</v>
      </c>
    </row>
    <row r="161" spans="1:3" x14ac:dyDescent="0.25">
      <c r="A161" t="s">
        <v>3075</v>
      </c>
    </row>
    <row r="162" spans="1:3" x14ac:dyDescent="0.25">
      <c r="A162" t="s">
        <v>3090</v>
      </c>
    </row>
    <row r="164" spans="1:3" x14ac:dyDescent="0.25">
      <c r="A164" t="s">
        <v>0</v>
      </c>
    </row>
    <row r="165" spans="1:3" x14ac:dyDescent="0.25">
      <c r="A165" t="s">
        <v>3019</v>
      </c>
    </row>
    <row r="167" spans="1:3" x14ac:dyDescent="0.25">
      <c r="A167" t="s">
        <v>3091</v>
      </c>
    </row>
    <row r="169" spans="1:3" x14ac:dyDescent="0.25">
      <c r="A169" t="s">
        <v>3</v>
      </c>
    </row>
    <row r="171" spans="1:3" x14ac:dyDescent="0.25">
      <c r="A171" t="s">
        <v>3092</v>
      </c>
    </row>
    <row r="172" spans="1:3" x14ac:dyDescent="0.25">
      <c r="A172" t="s">
        <v>5</v>
      </c>
      <c r="C172" t="s">
        <v>3093</v>
      </c>
    </row>
    <row r="173" spans="1:3" x14ac:dyDescent="0.25">
      <c r="A173" t="s">
        <v>7</v>
      </c>
    </row>
    <row r="174" spans="1:3" x14ac:dyDescent="0.25">
      <c r="A174" t="s">
        <v>3094</v>
      </c>
    </row>
    <row r="176" spans="1:3" x14ac:dyDescent="0.25">
      <c r="A176" t="s">
        <v>3095</v>
      </c>
    </row>
    <row r="177" spans="1:1" x14ac:dyDescent="0.25">
      <c r="A177" t="s">
        <v>3096</v>
      </c>
    </row>
    <row r="178" spans="1:1" x14ac:dyDescent="0.25">
      <c r="A178" t="s">
        <v>3097</v>
      </c>
    </row>
    <row r="179" spans="1:1" x14ac:dyDescent="0.25">
      <c r="A179" t="s">
        <v>243</v>
      </c>
    </row>
    <row r="180" spans="1:1" x14ac:dyDescent="0.25">
      <c r="A180" t="s">
        <v>3098</v>
      </c>
    </row>
    <row r="182" spans="1:1" x14ac:dyDescent="0.25">
      <c r="A182" t="s">
        <v>3099</v>
      </c>
    </row>
    <row r="183" spans="1:1" x14ac:dyDescent="0.25">
      <c r="A183" t="s">
        <v>10</v>
      </c>
    </row>
    <row r="184" spans="1:1" x14ac:dyDescent="0.25">
      <c r="A184" t="s">
        <v>3100</v>
      </c>
    </row>
    <row r="186" spans="1:1" x14ac:dyDescent="0.25">
      <c r="A186" t="s">
        <v>3101</v>
      </c>
    </row>
    <row r="187" spans="1:1" x14ac:dyDescent="0.25">
      <c r="A187" t="s">
        <v>3102</v>
      </c>
    </row>
    <row r="189" spans="1:1" x14ac:dyDescent="0.25">
      <c r="A189" t="s">
        <v>3103</v>
      </c>
    </row>
    <row r="191" spans="1:1" x14ac:dyDescent="0.25">
      <c r="A191" t="s">
        <v>3075</v>
      </c>
    </row>
    <row r="192" spans="1:1" x14ac:dyDescent="0.25">
      <c r="A192" t="s">
        <v>3104</v>
      </c>
    </row>
    <row r="194" spans="1:3" x14ac:dyDescent="0.25">
      <c r="A194" t="s">
        <v>0</v>
      </c>
    </row>
    <row r="195" spans="1:3" x14ac:dyDescent="0.25">
      <c r="A195" t="s">
        <v>3019</v>
      </c>
    </row>
    <row r="197" spans="1:3" x14ac:dyDescent="0.25">
      <c r="A197" t="s">
        <v>3105</v>
      </c>
    </row>
    <row r="199" spans="1:3" x14ac:dyDescent="0.25">
      <c r="A199" t="s">
        <v>3</v>
      </c>
    </row>
    <row r="201" spans="1:3" x14ac:dyDescent="0.25">
      <c r="A201" t="s">
        <v>3106</v>
      </c>
    </row>
    <row r="202" spans="1:3" x14ac:dyDescent="0.25">
      <c r="A202" t="s">
        <v>5</v>
      </c>
      <c r="C202" t="s">
        <v>3107</v>
      </c>
    </row>
    <row r="203" spans="1:3" x14ac:dyDescent="0.25">
      <c r="A203" t="s">
        <v>7</v>
      </c>
    </row>
    <row r="204" spans="1:3" x14ac:dyDescent="0.25">
      <c r="A204" t="s">
        <v>3108</v>
      </c>
    </row>
    <row r="206" spans="1:3" x14ac:dyDescent="0.25">
      <c r="A206" t="s">
        <v>3109</v>
      </c>
    </row>
    <row r="207" spans="1:3" x14ac:dyDescent="0.25">
      <c r="A207" t="s">
        <v>3110</v>
      </c>
    </row>
    <row r="208" spans="1:3" x14ac:dyDescent="0.25">
      <c r="A208" t="s">
        <v>3111</v>
      </c>
    </row>
    <row r="209" spans="1:1" x14ac:dyDescent="0.25">
      <c r="A209" t="s">
        <v>243</v>
      </c>
    </row>
    <row r="210" spans="1:1" x14ac:dyDescent="0.25">
      <c r="A210" t="s">
        <v>3112</v>
      </c>
    </row>
    <row r="212" spans="1:1" x14ac:dyDescent="0.25">
      <c r="A212" t="s">
        <v>3113</v>
      </c>
    </row>
    <row r="213" spans="1:1" x14ac:dyDescent="0.25">
      <c r="A213" t="s">
        <v>10</v>
      </c>
    </row>
    <row r="214" spans="1:1" x14ac:dyDescent="0.25">
      <c r="A214" t="s">
        <v>3114</v>
      </c>
    </row>
    <row r="216" spans="1:1" x14ac:dyDescent="0.25">
      <c r="A216" t="s">
        <v>3115</v>
      </c>
    </row>
    <row r="217" spans="1:1" x14ac:dyDescent="0.25">
      <c r="A217" t="s">
        <v>3116</v>
      </c>
    </row>
    <row r="219" spans="1:1" x14ac:dyDescent="0.25">
      <c r="A219" t="s">
        <v>3117</v>
      </c>
    </row>
    <row r="221" spans="1:1" x14ac:dyDescent="0.25">
      <c r="A221" t="s">
        <v>3118</v>
      </c>
    </row>
    <row r="222" spans="1:1" x14ac:dyDescent="0.25">
      <c r="A222" t="s">
        <v>3119</v>
      </c>
    </row>
    <row r="224" spans="1:1" x14ac:dyDescent="0.25">
      <c r="A224" t="s">
        <v>0</v>
      </c>
    </row>
    <row r="225" spans="1:3" x14ac:dyDescent="0.25">
      <c r="A225" t="s">
        <v>3019</v>
      </c>
    </row>
    <row r="227" spans="1:3" x14ac:dyDescent="0.25">
      <c r="A227" t="s">
        <v>3120</v>
      </c>
    </row>
    <row r="229" spans="1:3" x14ac:dyDescent="0.25">
      <c r="A229" t="s">
        <v>3</v>
      </c>
    </row>
    <row r="231" spans="1:3" x14ac:dyDescent="0.25">
      <c r="A231" t="s">
        <v>3121</v>
      </c>
    </row>
    <row r="232" spans="1:3" x14ac:dyDescent="0.25">
      <c r="A232" t="s">
        <v>5</v>
      </c>
      <c r="C232" t="s">
        <v>3122</v>
      </c>
    </row>
    <row r="233" spans="1:3" x14ac:dyDescent="0.25">
      <c r="A233" t="s">
        <v>7</v>
      </c>
    </row>
    <row r="234" spans="1:3" x14ac:dyDescent="0.25">
      <c r="A234" t="s">
        <v>3123</v>
      </c>
    </row>
    <row r="236" spans="1:3" x14ac:dyDescent="0.25">
      <c r="A236" t="s">
        <v>3124</v>
      </c>
    </row>
    <row r="237" spans="1:3" x14ac:dyDescent="0.25">
      <c r="A237" t="s">
        <v>3125</v>
      </c>
    </row>
    <row r="238" spans="1:3" x14ac:dyDescent="0.25">
      <c r="A238" t="s">
        <v>3126</v>
      </c>
    </row>
    <row r="239" spans="1:3" x14ac:dyDescent="0.25">
      <c r="A239" t="s">
        <v>243</v>
      </c>
    </row>
    <row r="240" spans="1:3" x14ac:dyDescent="0.25">
      <c r="A240" t="s">
        <v>3127</v>
      </c>
    </row>
    <row r="242" spans="1:1" x14ac:dyDescent="0.25">
      <c r="A242" t="s">
        <v>3128</v>
      </c>
    </row>
    <row r="243" spans="1:1" x14ac:dyDescent="0.25">
      <c r="A243" t="s">
        <v>10</v>
      </c>
    </row>
    <row r="244" spans="1:1" x14ac:dyDescent="0.25">
      <c r="A244" t="s">
        <v>3129</v>
      </c>
    </row>
    <row r="246" spans="1:1" x14ac:dyDescent="0.25">
      <c r="A246" t="s">
        <v>3130</v>
      </c>
    </row>
    <row r="247" spans="1:1" x14ac:dyDescent="0.25">
      <c r="A247" t="s">
        <v>3131</v>
      </c>
    </row>
    <row r="249" spans="1:1" x14ac:dyDescent="0.25">
      <c r="A249" t="s">
        <v>3132</v>
      </c>
    </row>
    <row r="251" spans="1:1" x14ac:dyDescent="0.25">
      <c r="A251" t="s">
        <v>3118</v>
      </c>
    </row>
    <row r="252" spans="1:1" x14ac:dyDescent="0.25">
      <c r="A252" t="s">
        <v>3133</v>
      </c>
    </row>
    <row r="254" spans="1:1" x14ac:dyDescent="0.25">
      <c r="A254" t="s">
        <v>0</v>
      </c>
    </row>
    <row r="255" spans="1:1" x14ac:dyDescent="0.25">
      <c r="A255" t="s">
        <v>3019</v>
      </c>
    </row>
    <row r="257" spans="1:3" x14ac:dyDescent="0.25">
      <c r="A257" t="s">
        <v>3134</v>
      </c>
    </row>
    <row r="259" spans="1:3" x14ac:dyDescent="0.25">
      <c r="A259" t="s">
        <v>3</v>
      </c>
    </row>
    <row r="261" spans="1:3" x14ac:dyDescent="0.25">
      <c r="A261" t="s">
        <v>3135</v>
      </c>
    </row>
    <row r="262" spans="1:3" x14ac:dyDescent="0.25">
      <c r="A262" t="s">
        <v>5</v>
      </c>
      <c r="C262" t="s">
        <v>3136</v>
      </c>
    </row>
    <row r="263" spans="1:3" x14ac:dyDescent="0.25">
      <c r="A263" t="s">
        <v>7</v>
      </c>
    </row>
    <row r="264" spans="1:3" x14ac:dyDescent="0.25">
      <c r="A264" t="s">
        <v>3137</v>
      </c>
    </row>
    <row r="266" spans="1:3" x14ac:dyDescent="0.25">
      <c r="A266" t="s">
        <v>3138</v>
      </c>
    </row>
    <row r="267" spans="1:3" x14ac:dyDescent="0.25">
      <c r="A267" t="s">
        <v>3139</v>
      </c>
    </row>
    <row r="268" spans="1:3" x14ac:dyDescent="0.25">
      <c r="A268" t="s">
        <v>3140</v>
      </c>
    </row>
    <row r="269" spans="1:3" x14ac:dyDescent="0.25">
      <c r="A269" t="s">
        <v>243</v>
      </c>
    </row>
    <row r="270" spans="1:3" x14ac:dyDescent="0.25">
      <c r="A270" t="s">
        <v>3141</v>
      </c>
    </row>
    <row r="272" spans="1:3" x14ac:dyDescent="0.25">
      <c r="A272" t="s">
        <v>3142</v>
      </c>
    </row>
    <row r="273" spans="1:1" x14ac:dyDescent="0.25">
      <c r="A273" t="s">
        <v>10</v>
      </c>
    </row>
    <row r="274" spans="1:1" x14ac:dyDescent="0.25">
      <c r="A274" t="s">
        <v>3143</v>
      </c>
    </row>
    <row r="276" spans="1:1" x14ac:dyDescent="0.25">
      <c r="A276" t="s">
        <v>3144</v>
      </c>
    </row>
    <row r="277" spans="1:1" x14ac:dyDescent="0.25">
      <c r="A277" t="s">
        <v>3145</v>
      </c>
    </row>
    <row r="279" spans="1:1" x14ac:dyDescent="0.25">
      <c r="A279" t="s">
        <v>3146</v>
      </c>
    </row>
    <row r="281" spans="1:1" x14ac:dyDescent="0.25">
      <c r="A281" t="s">
        <v>3118</v>
      </c>
    </row>
    <row r="282" spans="1:1" x14ac:dyDescent="0.25">
      <c r="A282" t="s">
        <v>3147</v>
      </c>
    </row>
    <row r="284" spans="1:1" x14ac:dyDescent="0.25">
      <c r="A284" t="s">
        <v>0</v>
      </c>
    </row>
    <row r="285" spans="1:1" x14ac:dyDescent="0.25">
      <c r="A285" t="s">
        <v>3019</v>
      </c>
    </row>
    <row r="287" spans="1:1" x14ac:dyDescent="0.25">
      <c r="A287" t="s">
        <v>3148</v>
      </c>
    </row>
    <row r="289" spans="1:3" x14ac:dyDescent="0.25">
      <c r="A289" t="s">
        <v>3</v>
      </c>
    </row>
    <row r="291" spans="1:3" x14ac:dyDescent="0.25">
      <c r="A291" t="s">
        <v>3149</v>
      </c>
    </row>
    <row r="292" spans="1:3" x14ac:dyDescent="0.25">
      <c r="A292" t="s">
        <v>5</v>
      </c>
      <c r="C292" t="s">
        <v>3150</v>
      </c>
    </row>
    <row r="293" spans="1:3" x14ac:dyDescent="0.25">
      <c r="A293" t="s">
        <v>7</v>
      </c>
    </row>
    <row r="294" spans="1:3" x14ac:dyDescent="0.25">
      <c r="A294" t="s">
        <v>3151</v>
      </c>
    </row>
    <row r="296" spans="1:3" x14ac:dyDescent="0.25">
      <c r="A296" t="s">
        <v>3152</v>
      </c>
    </row>
    <row r="297" spans="1:3" x14ac:dyDescent="0.25">
      <c r="A297" t="s">
        <v>3153</v>
      </c>
    </row>
    <row r="298" spans="1:3" x14ac:dyDescent="0.25">
      <c r="A298" t="s">
        <v>3154</v>
      </c>
    </row>
    <row r="299" spans="1:3" x14ac:dyDescent="0.25">
      <c r="A299" t="s">
        <v>243</v>
      </c>
    </row>
    <row r="300" spans="1:3" x14ac:dyDescent="0.25">
      <c r="A300" t="s">
        <v>3155</v>
      </c>
    </row>
    <row r="302" spans="1:3" x14ac:dyDescent="0.25">
      <c r="A302" t="s">
        <v>3156</v>
      </c>
    </row>
    <row r="303" spans="1:3" x14ac:dyDescent="0.25">
      <c r="A303" t="s">
        <v>10</v>
      </c>
    </row>
    <row r="304" spans="1:3" x14ac:dyDescent="0.25">
      <c r="A304" t="s">
        <v>3157</v>
      </c>
    </row>
    <row r="306" spans="1:1" x14ac:dyDescent="0.25">
      <c r="A306" t="s">
        <v>3158</v>
      </c>
    </row>
    <row r="307" spans="1:1" x14ac:dyDescent="0.25">
      <c r="A307" t="s">
        <v>3159</v>
      </c>
    </row>
    <row r="309" spans="1:1" x14ac:dyDescent="0.25">
      <c r="A309" t="s">
        <v>3160</v>
      </c>
    </row>
    <row r="311" spans="1:1" x14ac:dyDescent="0.25">
      <c r="A311" t="s">
        <v>3118</v>
      </c>
    </row>
    <row r="312" spans="1:1" x14ac:dyDescent="0.25">
      <c r="A312" t="s">
        <v>3161</v>
      </c>
    </row>
    <row r="314" spans="1:1" x14ac:dyDescent="0.25">
      <c r="A314" t="s">
        <v>0</v>
      </c>
    </row>
    <row r="315" spans="1:1" x14ac:dyDescent="0.25">
      <c r="A315" t="s">
        <v>3019</v>
      </c>
    </row>
    <row r="317" spans="1:1" x14ac:dyDescent="0.25">
      <c r="A317" t="s">
        <v>3162</v>
      </c>
    </row>
    <row r="319" spans="1:1" x14ac:dyDescent="0.25">
      <c r="A319" t="s">
        <v>3</v>
      </c>
    </row>
    <row r="321" spans="1:3" x14ac:dyDescent="0.25">
      <c r="A321" t="s">
        <v>3163</v>
      </c>
    </row>
    <row r="322" spans="1:3" x14ac:dyDescent="0.25">
      <c r="A322" t="s">
        <v>5</v>
      </c>
      <c r="C322" t="s">
        <v>3164</v>
      </c>
    </row>
    <row r="323" spans="1:3" x14ac:dyDescent="0.25">
      <c r="A323" t="s">
        <v>7</v>
      </c>
    </row>
    <row r="324" spans="1:3" x14ac:dyDescent="0.25">
      <c r="A324" t="s">
        <v>3165</v>
      </c>
    </row>
    <row r="326" spans="1:3" x14ac:dyDescent="0.25">
      <c r="A326" t="s">
        <v>3166</v>
      </c>
    </row>
    <row r="327" spans="1:3" x14ac:dyDescent="0.25">
      <c r="A327" t="s">
        <v>3167</v>
      </c>
    </row>
    <row r="328" spans="1:3" x14ac:dyDescent="0.25">
      <c r="A328" t="s">
        <v>3168</v>
      </c>
    </row>
    <row r="329" spans="1:3" x14ac:dyDescent="0.25">
      <c r="A329" t="s">
        <v>243</v>
      </c>
    </row>
    <row r="330" spans="1:3" x14ac:dyDescent="0.25">
      <c r="A330" t="s">
        <v>3169</v>
      </c>
    </row>
    <row r="332" spans="1:3" x14ac:dyDescent="0.25">
      <c r="A332" t="s">
        <v>3170</v>
      </c>
    </row>
    <row r="333" spans="1:3" x14ac:dyDescent="0.25">
      <c r="A333" t="s">
        <v>10</v>
      </c>
    </row>
    <row r="334" spans="1:3" x14ac:dyDescent="0.25">
      <c r="A334" t="s">
        <v>3171</v>
      </c>
    </row>
    <row r="336" spans="1:3" x14ac:dyDescent="0.25">
      <c r="A336" t="s">
        <v>3172</v>
      </c>
    </row>
    <row r="337" spans="1:1" x14ac:dyDescent="0.25">
      <c r="A337" t="s">
        <v>3173</v>
      </c>
    </row>
    <row r="338" spans="1:1" x14ac:dyDescent="0.25">
      <c r="A338" t="s">
        <v>3174</v>
      </c>
    </row>
    <row r="339" spans="1:1" x14ac:dyDescent="0.25">
      <c r="A339" t="s">
        <v>457</v>
      </c>
    </row>
    <row r="340" spans="1:1" x14ac:dyDescent="0.25">
      <c r="A340" t="s">
        <v>3175</v>
      </c>
    </row>
    <row r="342" spans="1:1" x14ac:dyDescent="0.25">
      <c r="A342" t="s">
        <v>3176</v>
      </c>
    </row>
    <row r="343" spans="1:1" x14ac:dyDescent="0.25">
      <c r="A343" t="s">
        <v>3177</v>
      </c>
    </row>
    <row r="345" spans="1:1" x14ac:dyDescent="0.25">
      <c r="A345" t="s">
        <v>3178</v>
      </c>
    </row>
    <row r="347" spans="1:1" x14ac:dyDescent="0.25">
      <c r="A347" t="s">
        <v>3179</v>
      </c>
    </row>
    <row r="348" spans="1:1" x14ac:dyDescent="0.25">
      <c r="A348" t="s">
        <v>3180</v>
      </c>
    </row>
    <row r="350" spans="1:1" x14ac:dyDescent="0.25">
      <c r="A350" t="s">
        <v>0</v>
      </c>
    </row>
    <row r="351" spans="1:1" x14ac:dyDescent="0.25">
      <c r="A351" t="s">
        <v>3019</v>
      </c>
    </row>
    <row r="353" spans="1:3" x14ac:dyDescent="0.25">
      <c r="A353" t="s">
        <v>3181</v>
      </c>
    </row>
    <row r="355" spans="1:3" x14ac:dyDescent="0.25">
      <c r="A355" t="s">
        <v>3</v>
      </c>
    </row>
    <row r="357" spans="1:3" x14ac:dyDescent="0.25">
      <c r="A357" t="s">
        <v>3182</v>
      </c>
    </row>
    <row r="358" spans="1:3" x14ac:dyDescent="0.25">
      <c r="A358" t="s">
        <v>5</v>
      </c>
      <c r="C358" t="s">
        <v>3183</v>
      </c>
    </row>
    <row r="359" spans="1:3" x14ac:dyDescent="0.25">
      <c r="A359" t="s">
        <v>7</v>
      </c>
    </row>
    <row r="360" spans="1:3" x14ac:dyDescent="0.25">
      <c r="A360" t="s">
        <v>3184</v>
      </c>
    </row>
    <row r="362" spans="1:3" x14ac:dyDescent="0.25">
      <c r="A362" t="s">
        <v>3185</v>
      </c>
    </row>
    <row r="363" spans="1:3" x14ac:dyDescent="0.25">
      <c r="A363" t="s">
        <v>3186</v>
      </c>
    </row>
    <row r="364" spans="1:3" x14ac:dyDescent="0.25">
      <c r="A364" t="s">
        <v>3187</v>
      </c>
    </row>
    <row r="365" spans="1:3" x14ac:dyDescent="0.25">
      <c r="A365" t="s">
        <v>243</v>
      </c>
    </row>
    <row r="366" spans="1:3" x14ac:dyDescent="0.25">
      <c r="A366" t="s">
        <v>3188</v>
      </c>
    </row>
    <row r="368" spans="1:3" x14ac:dyDescent="0.25">
      <c r="A368" t="s">
        <v>3189</v>
      </c>
    </row>
    <row r="369" spans="1:1" x14ac:dyDescent="0.25">
      <c r="A369" t="s">
        <v>10</v>
      </c>
    </row>
    <row r="370" spans="1:1" x14ac:dyDescent="0.25">
      <c r="A370" t="s">
        <v>3190</v>
      </c>
    </row>
    <row r="372" spans="1:1" x14ac:dyDescent="0.25">
      <c r="A372" t="s">
        <v>3191</v>
      </c>
    </row>
    <row r="373" spans="1:1" x14ac:dyDescent="0.25">
      <c r="A373" t="s">
        <v>3173</v>
      </c>
    </row>
    <row r="374" spans="1:1" x14ac:dyDescent="0.25">
      <c r="A374" t="s">
        <v>3192</v>
      </c>
    </row>
    <row r="375" spans="1:1" x14ac:dyDescent="0.25">
      <c r="A375" t="s">
        <v>457</v>
      </c>
    </row>
    <row r="376" spans="1:1" x14ac:dyDescent="0.25">
      <c r="A376" t="s">
        <v>3193</v>
      </c>
    </row>
    <row r="378" spans="1:1" x14ac:dyDescent="0.25">
      <c r="A378" t="s">
        <v>3194</v>
      </c>
    </row>
    <row r="379" spans="1:1" x14ac:dyDescent="0.25">
      <c r="A379" t="s">
        <v>3195</v>
      </c>
    </row>
    <row r="381" spans="1:1" x14ac:dyDescent="0.25">
      <c r="A381" t="s">
        <v>3196</v>
      </c>
    </row>
    <row r="383" spans="1:1" x14ac:dyDescent="0.25">
      <c r="A383" t="s">
        <v>3179</v>
      </c>
    </row>
    <row r="384" spans="1:1" x14ac:dyDescent="0.25">
      <c r="A384" t="s">
        <v>3197</v>
      </c>
    </row>
    <row r="386" spans="1:3" x14ac:dyDescent="0.25">
      <c r="A386" t="s">
        <v>0</v>
      </c>
    </row>
    <row r="387" spans="1:3" x14ac:dyDescent="0.25">
      <c r="A387" t="s">
        <v>3019</v>
      </c>
    </row>
    <row r="389" spans="1:3" x14ac:dyDescent="0.25">
      <c r="A389" t="s">
        <v>3198</v>
      </c>
    </row>
    <row r="391" spans="1:3" x14ac:dyDescent="0.25">
      <c r="A391" t="s">
        <v>3</v>
      </c>
    </row>
    <row r="393" spans="1:3" x14ac:dyDescent="0.25">
      <c r="A393" t="s">
        <v>3199</v>
      </c>
    </row>
    <row r="394" spans="1:3" x14ac:dyDescent="0.25">
      <c r="A394" t="s">
        <v>5</v>
      </c>
      <c r="C394" t="s">
        <v>3200</v>
      </c>
    </row>
    <row r="395" spans="1:3" x14ac:dyDescent="0.25">
      <c r="A395" t="s">
        <v>7</v>
      </c>
    </row>
    <row r="396" spans="1:3" x14ac:dyDescent="0.25">
      <c r="A396" t="s">
        <v>3201</v>
      </c>
    </row>
    <row r="398" spans="1:3" x14ac:dyDescent="0.25">
      <c r="A398" t="s">
        <v>3202</v>
      </c>
    </row>
    <row r="399" spans="1:3" x14ac:dyDescent="0.25">
      <c r="A399" t="s">
        <v>3203</v>
      </c>
    </row>
    <row r="400" spans="1:3" x14ac:dyDescent="0.25">
      <c r="A400" t="s">
        <v>3204</v>
      </c>
    </row>
    <row r="401" spans="1:1" x14ac:dyDescent="0.25">
      <c r="A401" t="s">
        <v>243</v>
      </c>
    </row>
    <row r="402" spans="1:1" x14ac:dyDescent="0.25">
      <c r="A402" t="s">
        <v>3205</v>
      </c>
    </row>
    <row r="404" spans="1:1" x14ac:dyDescent="0.25">
      <c r="A404" t="s">
        <v>3206</v>
      </c>
    </row>
    <row r="405" spans="1:1" x14ac:dyDescent="0.25">
      <c r="A405" t="s">
        <v>10</v>
      </c>
    </row>
    <row r="406" spans="1:1" x14ac:dyDescent="0.25">
      <c r="A406" t="s">
        <v>3207</v>
      </c>
    </row>
    <row r="408" spans="1:1" x14ac:dyDescent="0.25">
      <c r="A408" t="s">
        <v>3208</v>
      </c>
    </row>
    <row r="409" spans="1:1" x14ac:dyDescent="0.25">
      <c r="A409" t="s">
        <v>3209</v>
      </c>
    </row>
    <row r="410" spans="1:1" x14ac:dyDescent="0.25">
      <c r="A410" t="s">
        <v>3210</v>
      </c>
    </row>
    <row r="411" spans="1:1" x14ac:dyDescent="0.25">
      <c r="A411" t="s">
        <v>457</v>
      </c>
    </row>
    <row r="412" spans="1:1" x14ac:dyDescent="0.25">
      <c r="A412" t="s">
        <v>3211</v>
      </c>
    </row>
    <row r="414" spans="1:1" x14ac:dyDescent="0.25">
      <c r="A414" t="s">
        <v>3212</v>
      </c>
    </row>
    <row r="415" spans="1:1" x14ac:dyDescent="0.25">
      <c r="A415" t="s">
        <v>3213</v>
      </c>
    </row>
    <row r="417" spans="1:3" x14ac:dyDescent="0.25">
      <c r="A417" t="s">
        <v>3214</v>
      </c>
    </row>
    <row r="419" spans="1:3" x14ac:dyDescent="0.25">
      <c r="A419" t="s">
        <v>3179</v>
      </c>
    </row>
    <row r="420" spans="1:3" x14ac:dyDescent="0.25">
      <c r="A420" t="s">
        <v>3215</v>
      </c>
    </row>
    <row r="422" spans="1:3" x14ac:dyDescent="0.25">
      <c r="A422" t="s">
        <v>0</v>
      </c>
    </row>
    <row r="423" spans="1:3" x14ac:dyDescent="0.25">
      <c r="A423" t="s">
        <v>3019</v>
      </c>
    </row>
    <row r="425" spans="1:3" x14ac:dyDescent="0.25">
      <c r="A425" t="s">
        <v>3216</v>
      </c>
    </row>
    <row r="427" spans="1:3" x14ac:dyDescent="0.25">
      <c r="A427" t="s">
        <v>3</v>
      </c>
    </row>
    <row r="429" spans="1:3" x14ac:dyDescent="0.25">
      <c r="A429" t="s">
        <v>3217</v>
      </c>
    </row>
    <row r="430" spans="1:3" x14ac:dyDescent="0.25">
      <c r="A430" t="s">
        <v>5</v>
      </c>
      <c r="C430" t="s">
        <v>3218</v>
      </c>
    </row>
    <row r="431" spans="1:3" x14ac:dyDescent="0.25">
      <c r="A431" t="s">
        <v>7</v>
      </c>
    </row>
    <row r="432" spans="1:3" x14ac:dyDescent="0.25">
      <c r="A432" t="s">
        <v>3219</v>
      </c>
    </row>
    <row r="434" spans="1:1" x14ac:dyDescent="0.25">
      <c r="A434" t="s">
        <v>3220</v>
      </c>
    </row>
    <row r="435" spans="1:1" x14ac:dyDescent="0.25">
      <c r="A435" t="s">
        <v>3221</v>
      </c>
    </row>
    <row r="436" spans="1:1" x14ac:dyDescent="0.25">
      <c r="A436" t="s">
        <v>3222</v>
      </c>
    </row>
    <row r="437" spans="1:1" x14ac:dyDescent="0.25">
      <c r="A437" t="s">
        <v>243</v>
      </c>
    </row>
    <row r="438" spans="1:1" x14ac:dyDescent="0.25">
      <c r="A438" t="s">
        <v>3223</v>
      </c>
    </row>
    <row r="440" spans="1:1" x14ac:dyDescent="0.25">
      <c r="A440" t="s">
        <v>3224</v>
      </c>
    </row>
    <row r="441" spans="1:1" x14ac:dyDescent="0.25">
      <c r="A441" t="s">
        <v>10</v>
      </c>
    </row>
    <row r="442" spans="1:1" x14ac:dyDescent="0.25">
      <c r="A442" t="s">
        <v>3225</v>
      </c>
    </row>
    <row r="444" spans="1:1" x14ac:dyDescent="0.25">
      <c r="A444" t="s">
        <v>3226</v>
      </c>
    </row>
    <row r="445" spans="1:1" x14ac:dyDescent="0.25">
      <c r="A445" t="s">
        <v>3209</v>
      </c>
    </row>
    <row r="446" spans="1:1" x14ac:dyDescent="0.25">
      <c r="A446" t="s">
        <v>3227</v>
      </c>
    </row>
    <row r="447" spans="1:1" x14ac:dyDescent="0.25">
      <c r="A447" t="s">
        <v>457</v>
      </c>
    </row>
    <row r="448" spans="1:1" x14ac:dyDescent="0.25">
      <c r="A448" t="s">
        <v>3228</v>
      </c>
    </row>
    <row r="450" spans="1:1" x14ac:dyDescent="0.25">
      <c r="A450" t="s">
        <v>3229</v>
      </c>
    </row>
    <row r="451" spans="1:1" x14ac:dyDescent="0.25">
      <c r="A451" t="s">
        <v>3230</v>
      </c>
    </row>
    <row r="453" spans="1:1" x14ac:dyDescent="0.25">
      <c r="A453" t="s">
        <v>3231</v>
      </c>
    </row>
    <row r="455" spans="1:1" x14ac:dyDescent="0.25">
      <c r="A455" t="s">
        <v>3179</v>
      </c>
    </row>
    <row r="456" spans="1:1" x14ac:dyDescent="0.25">
      <c r="A456" t="s">
        <v>3232</v>
      </c>
    </row>
    <row r="458" spans="1:1" x14ac:dyDescent="0.25">
      <c r="A458" t="s">
        <v>0</v>
      </c>
    </row>
    <row r="459" spans="1:1" x14ac:dyDescent="0.25">
      <c r="A459" t="s">
        <v>3019</v>
      </c>
    </row>
    <row r="461" spans="1:1" x14ac:dyDescent="0.25">
      <c r="A461" t="s">
        <v>3233</v>
      </c>
    </row>
    <row r="463" spans="1:1" x14ac:dyDescent="0.25">
      <c r="A463" t="s">
        <v>3</v>
      </c>
    </row>
    <row r="465" spans="1:3" x14ac:dyDescent="0.25">
      <c r="A465" t="s">
        <v>3234</v>
      </c>
    </row>
    <row r="466" spans="1:3" x14ac:dyDescent="0.25">
      <c r="A466" t="s">
        <v>5</v>
      </c>
      <c r="C466" t="s">
        <v>3235</v>
      </c>
    </row>
    <row r="467" spans="1:3" x14ac:dyDescent="0.25">
      <c r="A467" t="s">
        <v>7</v>
      </c>
    </row>
    <row r="468" spans="1:3" x14ac:dyDescent="0.25">
      <c r="A468" t="s">
        <v>3236</v>
      </c>
    </row>
    <row r="470" spans="1:3" x14ac:dyDescent="0.25">
      <c r="A470" t="s">
        <v>3237</v>
      </c>
    </row>
    <row r="471" spans="1:3" x14ac:dyDescent="0.25">
      <c r="A471" t="s">
        <v>3238</v>
      </c>
    </row>
    <row r="472" spans="1:3" x14ac:dyDescent="0.25">
      <c r="A472" t="s">
        <v>3239</v>
      </c>
    </row>
    <row r="473" spans="1:3" x14ac:dyDescent="0.25">
      <c r="A473" t="s">
        <v>243</v>
      </c>
    </row>
    <row r="474" spans="1:3" x14ac:dyDescent="0.25">
      <c r="A474" t="s">
        <v>3240</v>
      </c>
    </row>
    <row r="476" spans="1:3" x14ac:dyDescent="0.25">
      <c r="A476" t="s">
        <v>204</v>
      </c>
    </row>
    <row r="477" spans="1:3" x14ac:dyDescent="0.25">
      <c r="A477" t="s">
        <v>10</v>
      </c>
    </row>
    <row r="478" spans="1:3" x14ac:dyDescent="0.25">
      <c r="A478" t="s">
        <v>3241</v>
      </c>
    </row>
    <row r="480" spans="1:3" x14ac:dyDescent="0.25">
      <c r="A480" t="s">
        <v>3242</v>
      </c>
    </row>
    <row r="481" spans="1:1" x14ac:dyDescent="0.25">
      <c r="A481" t="s">
        <v>3209</v>
      </c>
    </row>
    <row r="482" spans="1:1" x14ac:dyDescent="0.25">
      <c r="A482" t="s">
        <v>3243</v>
      </c>
    </row>
    <row r="483" spans="1:1" x14ac:dyDescent="0.25">
      <c r="A483" t="s">
        <v>457</v>
      </c>
    </row>
    <row r="484" spans="1:1" x14ac:dyDescent="0.25">
      <c r="A484" t="s">
        <v>3244</v>
      </c>
    </row>
    <row r="486" spans="1:1" x14ac:dyDescent="0.25">
      <c r="A486" t="s">
        <v>3245</v>
      </c>
    </row>
    <row r="487" spans="1:1" x14ac:dyDescent="0.25">
      <c r="A487" t="s">
        <v>3246</v>
      </c>
    </row>
    <row r="489" spans="1:1" x14ac:dyDescent="0.25">
      <c r="A489" t="s">
        <v>3247</v>
      </c>
    </row>
    <row r="491" spans="1:1" x14ac:dyDescent="0.25">
      <c r="A491" t="s">
        <v>3248</v>
      </c>
    </row>
    <row r="492" spans="1:1" x14ac:dyDescent="0.25">
      <c r="A492" t="s">
        <v>3249</v>
      </c>
    </row>
    <row r="494" spans="1:1" x14ac:dyDescent="0.25">
      <c r="A494" t="s">
        <v>0</v>
      </c>
    </row>
    <row r="495" spans="1:1" x14ac:dyDescent="0.25">
      <c r="A495" t="s">
        <v>3019</v>
      </c>
    </row>
    <row r="497" spans="1:3" x14ac:dyDescent="0.25">
      <c r="A497" t="s">
        <v>3250</v>
      </c>
    </row>
    <row r="499" spans="1:3" x14ac:dyDescent="0.25">
      <c r="A499" t="s">
        <v>3</v>
      </c>
    </row>
    <row r="501" spans="1:3" x14ac:dyDescent="0.25">
      <c r="A501" t="s">
        <v>3251</v>
      </c>
    </row>
    <row r="502" spans="1:3" x14ac:dyDescent="0.25">
      <c r="A502" t="s">
        <v>5</v>
      </c>
      <c r="C502" t="s">
        <v>3252</v>
      </c>
    </row>
    <row r="503" spans="1:3" x14ac:dyDescent="0.25">
      <c r="A503" t="s">
        <v>7</v>
      </c>
    </row>
    <row r="504" spans="1:3" x14ac:dyDescent="0.25">
      <c r="A504" t="s">
        <v>3253</v>
      </c>
    </row>
    <row r="506" spans="1:3" x14ac:dyDescent="0.25">
      <c r="A506" t="s">
        <v>3254</v>
      </c>
    </row>
    <row r="507" spans="1:3" x14ac:dyDescent="0.25">
      <c r="A507" t="s">
        <v>3255</v>
      </c>
    </row>
    <row r="508" spans="1:3" x14ac:dyDescent="0.25">
      <c r="A508" t="s">
        <v>3256</v>
      </c>
    </row>
    <row r="509" spans="1:3" x14ac:dyDescent="0.25">
      <c r="A509" t="s">
        <v>243</v>
      </c>
    </row>
    <row r="510" spans="1:3" x14ac:dyDescent="0.25">
      <c r="A510" t="s">
        <v>3257</v>
      </c>
    </row>
    <row r="512" spans="1:3" x14ac:dyDescent="0.25">
      <c r="A512" t="s">
        <v>3258</v>
      </c>
    </row>
    <row r="513" spans="1:1" x14ac:dyDescent="0.25">
      <c r="A513" t="s">
        <v>10</v>
      </c>
    </row>
    <row r="514" spans="1:1" x14ac:dyDescent="0.25">
      <c r="A514" t="s">
        <v>3259</v>
      </c>
    </row>
    <row r="516" spans="1:1" x14ac:dyDescent="0.25">
      <c r="A516" t="s">
        <v>3260</v>
      </c>
    </row>
    <row r="517" spans="1:1" x14ac:dyDescent="0.25">
      <c r="A517" t="s">
        <v>3261</v>
      </c>
    </row>
    <row r="518" spans="1:1" x14ac:dyDescent="0.25">
      <c r="A518" t="s">
        <v>3262</v>
      </c>
    </row>
    <row r="519" spans="1:1" x14ac:dyDescent="0.25">
      <c r="A519" t="s">
        <v>457</v>
      </c>
    </row>
    <row r="520" spans="1:1" x14ac:dyDescent="0.25">
      <c r="A520" t="s">
        <v>3263</v>
      </c>
    </row>
    <row r="522" spans="1:1" x14ac:dyDescent="0.25">
      <c r="A522" t="s">
        <v>3264</v>
      </c>
    </row>
    <row r="523" spans="1:1" x14ac:dyDescent="0.25">
      <c r="A523" t="s">
        <v>3265</v>
      </c>
    </row>
    <row r="525" spans="1:1" x14ac:dyDescent="0.25">
      <c r="A525" t="s">
        <v>3266</v>
      </c>
    </row>
    <row r="527" spans="1:1" x14ac:dyDescent="0.25">
      <c r="A527" t="s">
        <v>3248</v>
      </c>
    </row>
    <row r="528" spans="1:1" x14ac:dyDescent="0.25">
      <c r="A528" t="s">
        <v>3267</v>
      </c>
    </row>
    <row r="530" spans="1:3" x14ac:dyDescent="0.25">
      <c r="A530" t="s">
        <v>0</v>
      </c>
    </row>
    <row r="531" spans="1:3" x14ac:dyDescent="0.25">
      <c r="A531" t="s">
        <v>3019</v>
      </c>
    </row>
    <row r="533" spans="1:3" x14ac:dyDescent="0.25">
      <c r="A533" t="s">
        <v>3268</v>
      </c>
    </row>
    <row r="535" spans="1:3" x14ac:dyDescent="0.25">
      <c r="A535" t="s">
        <v>3</v>
      </c>
    </row>
    <row r="537" spans="1:3" x14ac:dyDescent="0.25">
      <c r="A537" t="s">
        <v>3269</v>
      </c>
    </row>
    <row r="538" spans="1:3" x14ac:dyDescent="0.25">
      <c r="A538" t="s">
        <v>5</v>
      </c>
      <c r="C538" t="s">
        <v>3270</v>
      </c>
    </row>
    <row r="539" spans="1:3" x14ac:dyDescent="0.25">
      <c r="A539" t="s">
        <v>7</v>
      </c>
    </row>
    <row r="540" spans="1:3" x14ac:dyDescent="0.25">
      <c r="A540" t="s">
        <v>3271</v>
      </c>
    </row>
    <row r="542" spans="1:3" x14ac:dyDescent="0.25">
      <c r="A542" t="s">
        <v>3272</v>
      </c>
    </row>
    <row r="543" spans="1:3" x14ac:dyDescent="0.25">
      <c r="A543" t="s">
        <v>3273</v>
      </c>
    </row>
    <row r="544" spans="1:3" x14ac:dyDescent="0.25">
      <c r="A544" t="s">
        <v>3274</v>
      </c>
    </row>
    <row r="545" spans="1:1" x14ac:dyDescent="0.25">
      <c r="A545" t="s">
        <v>243</v>
      </c>
    </row>
    <row r="546" spans="1:1" x14ac:dyDescent="0.25">
      <c r="A546" t="s">
        <v>3275</v>
      </c>
    </row>
    <row r="548" spans="1:1" x14ac:dyDescent="0.25">
      <c r="A548" t="s">
        <v>3276</v>
      </c>
    </row>
    <row r="549" spans="1:1" x14ac:dyDescent="0.25">
      <c r="A549" t="s">
        <v>10</v>
      </c>
    </row>
    <row r="550" spans="1:1" x14ac:dyDescent="0.25">
      <c r="A550" t="s">
        <v>3277</v>
      </c>
    </row>
    <row r="552" spans="1:1" x14ac:dyDescent="0.25">
      <c r="A552" t="s">
        <v>3278</v>
      </c>
    </row>
    <row r="553" spans="1:1" x14ac:dyDescent="0.25">
      <c r="A553" t="s">
        <v>3261</v>
      </c>
    </row>
    <row r="554" spans="1:1" x14ac:dyDescent="0.25">
      <c r="A554" t="s">
        <v>3279</v>
      </c>
    </row>
    <row r="555" spans="1:1" x14ac:dyDescent="0.25">
      <c r="A555" t="s">
        <v>457</v>
      </c>
    </row>
    <row r="556" spans="1:1" x14ac:dyDescent="0.25">
      <c r="A556" t="s">
        <v>3280</v>
      </c>
    </row>
    <row r="558" spans="1:1" x14ac:dyDescent="0.25">
      <c r="A558" t="s">
        <v>3281</v>
      </c>
    </row>
    <row r="559" spans="1:1" x14ac:dyDescent="0.25">
      <c r="A559" t="s">
        <v>3282</v>
      </c>
    </row>
    <row r="561" spans="1:3" x14ac:dyDescent="0.25">
      <c r="A561" t="s">
        <v>3283</v>
      </c>
    </row>
    <row r="563" spans="1:3" x14ac:dyDescent="0.25">
      <c r="A563" t="s">
        <v>3248</v>
      </c>
    </row>
    <row r="564" spans="1:3" x14ac:dyDescent="0.25">
      <c r="A564" t="s">
        <v>3284</v>
      </c>
    </row>
    <row r="566" spans="1:3" x14ac:dyDescent="0.25">
      <c r="A566" t="s">
        <v>0</v>
      </c>
    </row>
    <row r="567" spans="1:3" x14ac:dyDescent="0.25">
      <c r="A567" t="s">
        <v>3019</v>
      </c>
    </row>
    <row r="569" spans="1:3" x14ac:dyDescent="0.25">
      <c r="A569" t="s">
        <v>3285</v>
      </c>
    </row>
    <row r="571" spans="1:3" x14ac:dyDescent="0.25">
      <c r="A571" t="s">
        <v>3</v>
      </c>
    </row>
    <row r="573" spans="1:3" x14ac:dyDescent="0.25">
      <c r="A573" t="s">
        <v>3286</v>
      </c>
    </row>
    <row r="574" spans="1:3" x14ac:dyDescent="0.25">
      <c r="A574" t="s">
        <v>5</v>
      </c>
      <c r="C574" t="s">
        <v>3287</v>
      </c>
    </row>
    <row r="575" spans="1:3" x14ac:dyDescent="0.25">
      <c r="A575" t="s">
        <v>7</v>
      </c>
    </row>
    <row r="576" spans="1:3" x14ac:dyDescent="0.25">
      <c r="A576" t="s">
        <v>3288</v>
      </c>
    </row>
    <row r="578" spans="1:1" x14ac:dyDescent="0.25">
      <c r="A578" t="s">
        <v>3289</v>
      </c>
    </row>
    <row r="579" spans="1:1" x14ac:dyDescent="0.25">
      <c r="A579" t="s">
        <v>540</v>
      </c>
    </row>
    <row r="580" spans="1:1" x14ac:dyDescent="0.25">
      <c r="A580" t="s">
        <v>3290</v>
      </c>
    </row>
    <row r="581" spans="1:1" x14ac:dyDescent="0.25">
      <c r="A581" t="s">
        <v>515</v>
      </c>
    </row>
    <row r="582" spans="1:1" x14ac:dyDescent="0.25">
      <c r="A582" t="s">
        <v>3291</v>
      </c>
    </row>
    <row r="584" spans="1:1" x14ac:dyDescent="0.25">
      <c r="A584" t="s">
        <v>3292</v>
      </c>
    </row>
    <row r="585" spans="1:1" x14ac:dyDescent="0.25">
      <c r="A585" t="s">
        <v>3293</v>
      </c>
    </row>
    <row r="586" spans="1:1" x14ac:dyDescent="0.25">
      <c r="A586" t="s">
        <v>3294</v>
      </c>
    </row>
    <row r="587" spans="1:1" x14ac:dyDescent="0.25">
      <c r="A587" t="s">
        <v>243</v>
      </c>
    </row>
    <row r="588" spans="1:1" x14ac:dyDescent="0.25">
      <c r="A588" t="s">
        <v>3295</v>
      </c>
    </row>
    <row r="590" spans="1:1" x14ac:dyDescent="0.25">
      <c r="A590" t="s">
        <v>3296</v>
      </c>
    </row>
    <row r="591" spans="1:1" x14ac:dyDescent="0.25">
      <c r="A591" t="s">
        <v>10</v>
      </c>
    </row>
    <row r="592" spans="1:1" x14ac:dyDescent="0.25">
      <c r="A592" t="s">
        <v>3297</v>
      </c>
    </row>
    <row r="594" spans="1:1" x14ac:dyDescent="0.25">
      <c r="A594" t="s">
        <v>3298</v>
      </c>
    </row>
    <row r="595" spans="1:1" x14ac:dyDescent="0.25">
      <c r="A595" t="s">
        <v>3299</v>
      </c>
    </row>
    <row r="596" spans="1:1" x14ac:dyDescent="0.25">
      <c r="A596" t="s">
        <v>3300</v>
      </c>
    </row>
    <row r="597" spans="1:1" x14ac:dyDescent="0.25">
      <c r="A597" t="s">
        <v>457</v>
      </c>
    </row>
    <row r="598" spans="1:1" x14ac:dyDescent="0.25">
      <c r="A598" t="s">
        <v>3301</v>
      </c>
    </row>
    <row r="600" spans="1:1" x14ac:dyDescent="0.25">
      <c r="A600" t="s">
        <v>3302</v>
      </c>
    </row>
    <row r="601" spans="1:1" x14ac:dyDescent="0.25">
      <c r="A601" t="s">
        <v>3303</v>
      </c>
    </row>
    <row r="603" spans="1:1" x14ac:dyDescent="0.25">
      <c r="A603" t="s">
        <v>3304</v>
      </c>
    </row>
    <row r="605" spans="1:1" x14ac:dyDescent="0.25">
      <c r="A605" t="s">
        <v>3305</v>
      </c>
    </row>
    <row r="606" spans="1:1" x14ac:dyDescent="0.25">
      <c r="A606" t="s">
        <v>3306</v>
      </c>
    </row>
    <row r="608" spans="1:1" x14ac:dyDescent="0.25">
      <c r="A608" t="s">
        <v>0</v>
      </c>
    </row>
    <row r="609" spans="1:3" x14ac:dyDescent="0.25">
      <c r="A609" t="s">
        <v>3019</v>
      </c>
    </row>
    <row r="611" spans="1:3" x14ac:dyDescent="0.25">
      <c r="A611" t="s">
        <v>3307</v>
      </c>
    </row>
    <row r="613" spans="1:3" x14ac:dyDescent="0.25">
      <c r="A613" t="s">
        <v>3</v>
      </c>
    </row>
    <row r="615" spans="1:3" x14ac:dyDescent="0.25">
      <c r="A615" t="s">
        <v>3308</v>
      </c>
    </row>
    <row r="616" spans="1:3" x14ac:dyDescent="0.25">
      <c r="A616" t="s">
        <v>5</v>
      </c>
      <c r="C616" t="s">
        <v>3309</v>
      </c>
    </row>
    <row r="617" spans="1:3" x14ac:dyDescent="0.25">
      <c r="A617" t="s">
        <v>7</v>
      </c>
    </row>
    <row r="618" spans="1:3" x14ac:dyDescent="0.25">
      <c r="A618" t="s">
        <v>3310</v>
      </c>
    </row>
    <row r="620" spans="1:3" x14ac:dyDescent="0.25">
      <c r="A620" t="s">
        <v>3311</v>
      </c>
    </row>
    <row r="621" spans="1:3" x14ac:dyDescent="0.25">
      <c r="A621" t="s">
        <v>540</v>
      </c>
    </row>
    <row r="622" spans="1:3" x14ac:dyDescent="0.25">
      <c r="A622" t="s">
        <v>3312</v>
      </c>
    </row>
    <row r="623" spans="1:3" x14ac:dyDescent="0.25">
      <c r="A623" t="s">
        <v>515</v>
      </c>
    </row>
    <row r="624" spans="1:3" x14ac:dyDescent="0.25">
      <c r="A624" t="s">
        <v>3313</v>
      </c>
    </row>
    <row r="626" spans="1:1" x14ac:dyDescent="0.25">
      <c r="A626" t="s">
        <v>3314</v>
      </c>
    </row>
    <row r="627" spans="1:1" x14ac:dyDescent="0.25">
      <c r="A627" t="s">
        <v>3315</v>
      </c>
    </row>
    <row r="628" spans="1:1" x14ac:dyDescent="0.25">
      <c r="A628" t="s">
        <v>3316</v>
      </c>
    </row>
    <row r="629" spans="1:1" x14ac:dyDescent="0.25">
      <c r="A629" t="s">
        <v>243</v>
      </c>
    </row>
    <row r="630" spans="1:1" x14ac:dyDescent="0.25">
      <c r="A630" t="s">
        <v>3317</v>
      </c>
    </row>
    <row r="632" spans="1:1" x14ac:dyDescent="0.25">
      <c r="A632" t="s">
        <v>3318</v>
      </c>
    </row>
    <row r="633" spans="1:1" x14ac:dyDescent="0.25">
      <c r="A633" t="s">
        <v>10</v>
      </c>
    </row>
    <row r="634" spans="1:1" x14ac:dyDescent="0.25">
      <c r="A634" t="s">
        <v>3319</v>
      </c>
    </row>
    <row r="636" spans="1:1" x14ac:dyDescent="0.25">
      <c r="A636" t="s">
        <v>3320</v>
      </c>
    </row>
    <row r="637" spans="1:1" x14ac:dyDescent="0.25">
      <c r="A637" t="s">
        <v>3321</v>
      </c>
    </row>
    <row r="638" spans="1:1" x14ac:dyDescent="0.25">
      <c r="A638" t="s">
        <v>3322</v>
      </c>
    </row>
    <row r="639" spans="1:1" x14ac:dyDescent="0.25">
      <c r="A639" t="s">
        <v>457</v>
      </c>
    </row>
    <row r="640" spans="1:1" x14ac:dyDescent="0.25">
      <c r="A640" t="s">
        <v>3323</v>
      </c>
    </row>
    <row r="642" spans="1:1" x14ac:dyDescent="0.25">
      <c r="A642" t="s">
        <v>3324</v>
      </c>
    </row>
    <row r="643" spans="1:1" x14ac:dyDescent="0.25">
      <c r="A643" t="s">
        <v>3325</v>
      </c>
    </row>
    <row r="645" spans="1:1" x14ac:dyDescent="0.25">
      <c r="A645" t="s">
        <v>3326</v>
      </c>
    </row>
    <row r="647" spans="1:1" x14ac:dyDescent="0.25">
      <c r="A647" t="s">
        <v>3305</v>
      </c>
    </row>
    <row r="648" spans="1:1" x14ac:dyDescent="0.25">
      <c r="A648" t="s">
        <v>3327</v>
      </c>
    </row>
    <row r="650" spans="1:1" x14ac:dyDescent="0.25">
      <c r="A650" t="s">
        <v>0</v>
      </c>
    </row>
    <row r="651" spans="1:1" x14ac:dyDescent="0.25">
      <c r="A651" t="s">
        <v>3019</v>
      </c>
    </row>
    <row r="653" spans="1:1" x14ac:dyDescent="0.25">
      <c r="A653" t="s">
        <v>3328</v>
      </c>
    </row>
    <row r="655" spans="1:1" x14ac:dyDescent="0.25">
      <c r="A655" t="s">
        <v>3</v>
      </c>
    </row>
    <row r="657" spans="1:3" x14ac:dyDescent="0.25">
      <c r="A657" t="s">
        <v>3329</v>
      </c>
    </row>
    <row r="658" spans="1:3" x14ac:dyDescent="0.25">
      <c r="A658" t="s">
        <v>5</v>
      </c>
      <c r="C658" t="s">
        <v>3330</v>
      </c>
    </row>
    <row r="659" spans="1:3" x14ac:dyDescent="0.25">
      <c r="A659" t="s">
        <v>7</v>
      </c>
    </row>
    <row r="660" spans="1:3" x14ac:dyDescent="0.25">
      <c r="A660" t="s">
        <v>3331</v>
      </c>
    </row>
    <row r="662" spans="1:3" x14ac:dyDescent="0.25">
      <c r="A662" t="s">
        <v>3332</v>
      </c>
    </row>
    <row r="663" spans="1:3" x14ac:dyDescent="0.25">
      <c r="A663" t="s">
        <v>2007</v>
      </c>
    </row>
    <row r="664" spans="1:3" x14ac:dyDescent="0.25">
      <c r="A664" t="s">
        <v>3333</v>
      </c>
    </row>
    <row r="665" spans="1:3" x14ac:dyDescent="0.25">
      <c r="A665" t="s">
        <v>515</v>
      </c>
    </row>
    <row r="666" spans="1:3" x14ac:dyDescent="0.25">
      <c r="A666" t="s">
        <v>3334</v>
      </c>
    </row>
    <row r="668" spans="1:3" x14ac:dyDescent="0.25">
      <c r="A668" t="s">
        <v>3335</v>
      </c>
    </row>
    <row r="669" spans="1:3" x14ac:dyDescent="0.25">
      <c r="A669" t="s">
        <v>3336</v>
      </c>
    </row>
    <row r="670" spans="1:3" x14ac:dyDescent="0.25">
      <c r="A670" t="s">
        <v>3337</v>
      </c>
    </row>
    <row r="671" spans="1:3" x14ac:dyDescent="0.25">
      <c r="A671" t="s">
        <v>243</v>
      </c>
    </row>
    <row r="672" spans="1:3" x14ac:dyDescent="0.25">
      <c r="A672" t="s">
        <v>3338</v>
      </c>
    </row>
    <row r="674" spans="1:1" x14ac:dyDescent="0.25">
      <c r="A674" t="s">
        <v>3339</v>
      </c>
    </row>
    <row r="675" spans="1:1" x14ac:dyDescent="0.25">
      <c r="A675" t="s">
        <v>10</v>
      </c>
    </row>
    <row r="676" spans="1:1" x14ac:dyDescent="0.25">
      <c r="A676" t="s">
        <v>3340</v>
      </c>
    </row>
    <row r="678" spans="1:1" x14ac:dyDescent="0.25">
      <c r="A678" t="s">
        <v>1343</v>
      </c>
    </row>
    <row r="679" spans="1:1" x14ac:dyDescent="0.25">
      <c r="A679" t="s">
        <v>3341</v>
      </c>
    </row>
    <row r="680" spans="1:1" x14ac:dyDescent="0.25">
      <c r="A680" t="s">
        <v>3342</v>
      </c>
    </row>
    <row r="681" spans="1:1" x14ac:dyDescent="0.25">
      <c r="A681" t="s">
        <v>457</v>
      </c>
    </row>
    <row r="682" spans="1:1" x14ac:dyDescent="0.25">
      <c r="A682" t="s">
        <v>3343</v>
      </c>
    </row>
    <row r="684" spans="1:1" x14ac:dyDescent="0.25">
      <c r="A684" t="s">
        <v>3344</v>
      </c>
    </row>
    <row r="685" spans="1:1" x14ac:dyDescent="0.25">
      <c r="A685" t="s">
        <v>3345</v>
      </c>
    </row>
    <row r="687" spans="1:1" x14ac:dyDescent="0.25">
      <c r="A687" t="s">
        <v>1705</v>
      </c>
    </row>
    <row r="689" spans="1:3" x14ac:dyDescent="0.25">
      <c r="A689" t="s">
        <v>3346</v>
      </c>
    </row>
    <row r="690" spans="1:3" x14ac:dyDescent="0.25">
      <c r="A690" t="s">
        <v>3347</v>
      </c>
    </row>
    <row r="692" spans="1:3" x14ac:dyDescent="0.25">
      <c r="A692" t="s">
        <v>0</v>
      </c>
    </row>
    <row r="693" spans="1:3" x14ac:dyDescent="0.25">
      <c r="A693" t="s">
        <v>3019</v>
      </c>
    </row>
    <row r="695" spans="1:3" x14ac:dyDescent="0.25">
      <c r="A695" t="s">
        <v>3348</v>
      </c>
    </row>
    <row r="697" spans="1:3" x14ac:dyDescent="0.25">
      <c r="A697" t="s">
        <v>3</v>
      </c>
    </row>
    <row r="699" spans="1:3" x14ac:dyDescent="0.25">
      <c r="A699" t="s">
        <v>3349</v>
      </c>
    </row>
    <row r="700" spans="1:3" x14ac:dyDescent="0.25">
      <c r="A700" t="s">
        <v>5</v>
      </c>
      <c r="C700" t="s">
        <v>3350</v>
      </c>
    </row>
    <row r="701" spans="1:3" x14ac:dyDescent="0.25">
      <c r="A701" t="s">
        <v>7</v>
      </c>
    </row>
    <row r="702" spans="1:3" x14ac:dyDescent="0.25">
      <c r="A702" t="s">
        <v>3351</v>
      </c>
    </row>
    <row r="704" spans="1:3" x14ac:dyDescent="0.25">
      <c r="A704" t="s">
        <v>3352</v>
      </c>
    </row>
    <row r="705" spans="1:1" x14ac:dyDescent="0.25">
      <c r="A705" t="s">
        <v>2007</v>
      </c>
    </row>
    <row r="706" spans="1:1" x14ac:dyDescent="0.25">
      <c r="A706" t="s">
        <v>3353</v>
      </c>
    </row>
    <row r="707" spans="1:1" x14ac:dyDescent="0.25">
      <c r="A707" t="s">
        <v>515</v>
      </c>
    </row>
    <row r="708" spans="1:1" x14ac:dyDescent="0.25">
      <c r="A708" t="s">
        <v>3354</v>
      </c>
    </row>
    <row r="710" spans="1:1" x14ac:dyDescent="0.25">
      <c r="A710" t="s">
        <v>3355</v>
      </c>
    </row>
    <row r="711" spans="1:1" x14ac:dyDescent="0.25">
      <c r="A711" t="s">
        <v>10</v>
      </c>
    </row>
    <row r="712" spans="1:1" x14ac:dyDescent="0.25">
      <c r="A712" t="s">
        <v>3356</v>
      </c>
    </row>
    <row r="714" spans="1:1" x14ac:dyDescent="0.25">
      <c r="A714" t="s">
        <v>2579</v>
      </c>
    </row>
    <row r="715" spans="1:1" x14ac:dyDescent="0.25">
      <c r="A715" t="s">
        <v>3357</v>
      </c>
    </row>
    <row r="716" spans="1:1" x14ac:dyDescent="0.25">
      <c r="A716" t="s">
        <v>3358</v>
      </c>
    </row>
    <row r="717" spans="1:1" x14ac:dyDescent="0.25">
      <c r="A717" t="s">
        <v>457</v>
      </c>
    </row>
    <row r="718" spans="1:1" x14ac:dyDescent="0.25">
      <c r="A718" t="s">
        <v>3359</v>
      </c>
    </row>
    <row r="720" spans="1:1" x14ac:dyDescent="0.25">
      <c r="A720" t="s">
        <v>3360</v>
      </c>
    </row>
    <row r="721" spans="1:3" x14ac:dyDescent="0.25">
      <c r="A721" t="s">
        <v>3361</v>
      </c>
    </row>
    <row r="723" spans="1:3" x14ac:dyDescent="0.25">
      <c r="A723" t="s">
        <v>13</v>
      </c>
    </row>
    <row r="725" spans="1:3" x14ac:dyDescent="0.25">
      <c r="A725" t="s">
        <v>3346</v>
      </c>
    </row>
    <row r="726" spans="1:3" x14ac:dyDescent="0.25">
      <c r="A726" t="s">
        <v>3362</v>
      </c>
    </row>
    <row r="728" spans="1:3" x14ac:dyDescent="0.25">
      <c r="A728" t="s">
        <v>0</v>
      </c>
    </row>
    <row r="729" spans="1:3" x14ac:dyDescent="0.25">
      <c r="A729" t="s">
        <v>3019</v>
      </c>
    </row>
    <row r="731" spans="1:3" x14ac:dyDescent="0.25">
      <c r="A731" t="s">
        <v>3363</v>
      </c>
    </row>
    <row r="733" spans="1:3" x14ac:dyDescent="0.25">
      <c r="A733" t="s">
        <v>3</v>
      </c>
    </row>
    <row r="735" spans="1:3" x14ac:dyDescent="0.25">
      <c r="A735" t="s">
        <v>3364</v>
      </c>
    </row>
    <row r="736" spans="1:3" x14ac:dyDescent="0.25">
      <c r="A736" t="s">
        <v>5</v>
      </c>
      <c r="C736" t="s">
        <v>3365</v>
      </c>
    </row>
    <row r="737" spans="1:1" x14ac:dyDescent="0.25">
      <c r="A737" t="s">
        <v>7</v>
      </c>
    </row>
    <row r="738" spans="1:1" x14ac:dyDescent="0.25">
      <c r="A738" t="s">
        <v>3366</v>
      </c>
    </row>
    <row r="740" spans="1:1" x14ac:dyDescent="0.25">
      <c r="A740" t="s">
        <v>3367</v>
      </c>
    </row>
    <row r="741" spans="1:1" x14ac:dyDescent="0.25">
      <c r="A741" t="s">
        <v>540</v>
      </c>
    </row>
    <row r="742" spans="1:1" x14ac:dyDescent="0.25">
      <c r="A742" t="s">
        <v>3368</v>
      </c>
    </row>
    <row r="743" spans="1:1" x14ac:dyDescent="0.25">
      <c r="A743" t="s">
        <v>515</v>
      </c>
    </row>
    <row r="744" spans="1:1" x14ac:dyDescent="0.25">
      <c r="A744" t="s">
        <v>3369</v>
      </c>
    </row>
    <row r="746" spans="1:1" x14ac:dyDescent="0.25">
      <c r="A746" t="s">
        <v>3370</v>
      </c>
    </row>
    <row r="747" spans="1:1" x14ac:dyDescent="0.25">
      <c r="A747" t="s">
        <v>10</v>
      </c>
    </row>
    <row r="748" spans="1:1" x14ac:dyDescent="0.25">
      <c r="A748" t="s">
        <v>3371</v>
      </c>
    </row>
    <row r="750" spans="1:1" x14ac:dyDescent="0.25">
      <c r="A750" t="s">
        <v>3372</v>
      </c>
    </row>
    <row r="751" spans="1:1" x14ac:dyDescent="0.25">
      <c r="A751" t="s">
        <v>3373</v>
      </c>
    </row>
    <row r="752" spans="1:1" x14ac:dyDescent="0.25">
      <c r="A752" t="s">
        <v>3374</v>
      </c>
    </row>
    <row r="753" spans="1:1" x14ac:dyDescent="0.25">
      <c r="A753" t="s">
        <v>457</v>
      </c>
    </row>
    <row r="754" spans="1:1" x14ac:dyDescent="0.25">
      <c r="A754" t="s">
        <v>3375</v>
      </c>
    </row>
    <row r="756" spans="1:1" x14ac:dyDescent="0.25">
      <c r="A756" t="s">
        <v>3376</v>
      </c>
    </row>
    <row r="757" spans="1:1" x14ac:dyDescent="0.25">
      <c r="A757" t="s">
        <v>3377</v>
      </c>
    </row>
    <row r="759" spans="1:1" x14ac:dyDescent="0.25">
      <c r="A759" t="s">
        <v>23</v>
      </c>
    </row>
    <row r="761" spans="1:1" x14ac:dyDescent="0.25">
      <c r="A761" t="s">
        <v>3346</v>
      </c>
    </row>
    <row r="762" spans="1:1" x14ac:dyDescent="0.25">
      <c r="A762" t="s">
        <v>3378</v>
      </c>
    </row>
    <row r="764" spans="1:1" x14ac:dyDescent="0.25">
      <c r="A764" t="s">
        <v>0</v>
      </c>
    </row>
    <row r="765" spans="1:1" x14ac:dyDescent="0.25">
      <c r="A765" t="s">
        <v>3019</v>
      </c>
    </row>
    <row r="767" spans="1:1" x14ac:dyDescent="0.25">
      <c r="A767" t="s">
        <v>3379</v>
      </c>
    </row>
    <row r="769" spans="1:3" x14ac:dyDescent="0.25">
      <c r="A769" t="s">
        <v>3</v>
      </c>
    </row>
    <row r="771" spans="1:3" x14ac:dyDescent="0.25">
      <c r="A771" t="s">
        <v>3380</v>
      </c>
    </row>
    <row r="772" spans="1:3" x14ac:dyDescent="0.25">
      <c r="A772" t="s">
        <v>5</v>
      </c>
      <c r="C772" t="s">
        <v>3381</v>
      </c>
    </row>
    <row r="773" spans="1:3" x14ac:dyDescent="0.25">
      <c r="A773" t="s">
        <v>7</v>
      </c>
    </row>
    <row r="774" spans="1:3" x14ac:dyDescent="0.25">
      <c r="A774" t="s">
        <v>3382</v>
      </c>
    </row>
    <row r="776" spans="1:3" x14ac:dyDescent="0.25">
      <c r="A776" t="s">
        <v>3383</v>
      </c>
    </row>
    <row r="777" spans="1:3" x14ac:dyDescent="0.25">
      <c r="A777" t="s">
        <v>540</v>
      </c>
    </row>
    <row r="778" spans="1:3" x14ac:dyDescent="0.25">
      <c r="A778" t="s">
        <v>3384</v>
      </c>
    </row>
    <row r="779" spans="1:3" x14ac:dyDescent="0.25">
      <c r="A779" t="s">
        <v>515</v>
      </c>
    </row>
    <row r="780" spans="1:3" x14ac:dyDescent="0.25">
      <c r="A780" t="s">
        <v>3385</v>
      </c>
    </row>
    <row r="782" spans="1:3" x14ac:dyDescent="0.25">
      <c r="A782" t="s">
        <v>3386</v>
      </c>
    </row>
    <row r="783" spans="1:3" x14ac:dyDescent="0.25">
      <c r="A783" t="s">
        <v>10</v>
      </c>
    </row>
    <row r="784" spans="1:3" x14ac:dyDescent="0.25">
      <c r="A784" t="s">
        <v>3387</v>
      </c>
    </row>
    <row r="786" spans="1:1" x14ac:dyDescent="0.25">
      <c r="A786" t="s">
        <v>2607</v>
      </c>
    </row>
    <row r="787" spans="1:1" x14ac:dyDescent="0.25">
      <c r="A787" t="s">
        <v>3388</v>
      </c>
    </row>
    <row r="788" spans="1:1" x14ac:dyDescent="0.25">
      <c r="A788" t="s">
        <v>3389</v>
      </c>
    </row>
    <row r="789" spans="1:1" x14ac:dyDescent="0.25">
      <c r="A789" t="s">
        <v>457</v>
      </c>
    </row>
    <row r="790" spans="1:1" x14ac:dyDescent="0.25">
      <c r="A790" t="s">
        <v>3390</v>
      </c>
    </row>
    <row r="792" spans="1:1" x14ac:dyDescent="0.25">
      <c r="A792" t="s">
        <v>3391</v>
      </c>
    </row>
    <row r="793" spans="1:1" x14ac:dyDescent="0.25">
      <c r="A793" t="s">
        <v>3392</v>
      </c>
    </row>
    <row r="794" spans="1:1" x14ac:dyDescent="0.25">
      <c r="A794" t="s">
        <v>3393</v>
      </c>
    </row>
    <row r="795" spans="1:1" x14ac:dyDescent="0.25">
      <c r="A795" t="s">
        <v>457</v>
      </c>
    </row>
    <row r="796" spans="1:1" x14ac:dyDescent="0.25">
      <c r="A796" t="s">
        <v>3394</v>
      </c>
    </row>
    <row r="798" spans="1:1" x14ac:dyDescent="0.25">
      <c r="A798" t="s">
        <v>3395</v>
      </c>
    </row>
    <row r="799" spans="1:1" x14ac:dyDescent="0.25">
      <c r="A799" t="s">
        <v>3396</v>
      </c>
    </row>
    <row r="801" spans="1:3" x14ac:dyDescent="0.25">
      <c r="A801" t="s">
        <v>32</v>
      </c>
    </row>
    <row r="803" spans="1:3" x14ac:dyDescent="0.25">
      <c r="A803" t="s">
        <v>3397</v>
      </c>
    </row>
    <row r="804" spans="1:3" x14ac:dyDescent="0.25">
      <c r="A804" t="s">
        <v>3398</v>
      </c>
    </row>
    <row r="806" spans="1:3" x14ac:dyDescent="0.25">
      <c r="A806" t="s">
        <v>0</v>
      </c>
    </row>
    <row r="807" spans="1:3" x14ac:dyDescent="0.25">
      <c r="A807" t="s">
        <v>3019</v>
      </c>
    </row>
    <row r="809" spans="1:3" x14ac:dyDescent="0.25">
      <c r="A809" t="s">
        <v>3399</v>
      </c>
    </row>
    <row r="811" spans="1:3" x14ac:dyDescent="0.25">
      <c r="A811" t="s">
        <v>3</v>
      </c>
    </row>
    <row r="813" spans="1:3" x14ac:dyDescent="0.25">
      <c r="A813" t="s">
        <v>3400</v>
      </c>
    </row>
    <row r="814" spans="1:3" x14ac:dyDescent="0.25">
      <c r="A814" t="s">
        <v>5</v>
      </c>
      <c r="C814" t="s">
        <v>3401</v>
      </c>
    </row>
    <row r="815" spans="1:3" x14ac:dyDescent="0.25">
      <c r="A815" t="s">
        <v>7</v>
      </c>
    </row>
    <row r="816" spans="1:3" x14ac:dyDescent="0.25">
      <c r="A816" t="s">
        <v>3402</v>
      </c>
    </row>
    <row r="818" spans="1:1" x14ac:dyDescent="0.25">
      <c r="A818" t="s">
        <v>3403</v>
      </c>
    </row>
    <row r="819" spans="1:1" x14ac:dyDescent="0.25">
      <c r="A819" t="s">
        <v>656</v>
      </c>
    </row>
    <row r="820" spans="1:1" x14ac:dyDescent="0.25">
      <c r="A820" t="s">
        <v>3404</v>
      </c>
    </row>
    <row r="821" spans="1:1" x14ac:dyDescent="0.25">
      <c r="A821" t="s">
        <v>515</v>
      </c>
    </row>
    <row r="822" spans="1:1" x14ac:dyDescent="0.25">
      <c r="A822" t="s">
        <v>3405</v>
      </c>
    </row>
    <row r="824" spans="1:1" x14ac:dyDescent="0.25">
      <c r="A824" t="s">
        <v>3406</v>
      </c>
    </row>
    <row r="825" spans="1:1" x14ac:dyDescent="0.25">
      <c r="A825" t="s">
        <v>10</v>
      </c>
    </row>
    <row r="826" spans="1:1" x14ac:dyDescent="0.25">
      <c r="A826" t="s">
        <v>3407</v>
      </c>
    </row>
    <row r="828" spans="1:1" x14ac:dyDescent="0.25">
      <c r="A828" t="s">
        <v>2579</v>
      </c>
    </row>
    <row r="829" spans="1:1" x14ac:dyDescent="0.25">
      <c r="A829" t="s">
        <v>3388</v>
      </c>
    </row>
    <row r="830" spans="1:1" x14ac:dyDescent="0.25">
      <c r="A830" t="s">
        <v>3408</v>
      </c>
    </row>
    <row r="831" spans="1:1" x14ac:dyDescent="0.25">
      <c r="A831" t="s">
        <v>457</v>
      </c>
    </row>
    <row r="832" spans="1:1" x14ac:dyDescent="0.25">
      <c r="A832" t="s">
        <v>3409</v>
      </c>
    </row>
    <row r="834" spans="1:1" x14ac:dyDescent="0.25">
      <c r="A834" t="s">
        <v>3410</v>
      </c>
    </row>
    <row r="835" spans="1:1" x14ac:dyDescent="0.25">
      <c r="A835" t="s">
        <v>3392</v>
      </c>
    </row>
    <row r="836" spans="1:1" x14ac:dyDescent="0.25">
      <c r="A836" t="s">
        <v>3411</v>
      </c>
    </row>
    <row r="837" spans="1:1" x14ac:dyDescent="0.25">
      <c r="A837" t="s">
        <v>457</v>
      </c>
    </row>
    <row r="838" spans="1:1" x14ac:dyDescent="0.25">
      <c r="A838" t="s">
        <v>3412</v>
      </c>
    </row>
    <row r="840" spans="1:1" x14ac:dyDescent="0.25">
      <c r="A840" t="s">
        <v>3413</v>
      </c>
    </row>
    <row r="841" spans="1:1" x14ac:dyDescent="0.25">
      <c r="A841" t="s">
        <v>3414</v>
      </c>
    </row>
    <row r="843" spans="1:1" x14ac:dyDescent="0.25">
      <c r="A843" t="s">
        <v>41</v>
      </c>
    </row>
    <row r="845" spans="1:1" x14ac:dyDescent="0.25">
      <c r="A845" t="s">
        <v>3397</v>
      </c>
    </row>
    <row r="846" spans="1:1" x14ac:dyDescent="0.25">
      <c r="A846" t="s">
        <v>3415</v>
      </c>
    </row>
    <row r="848" spans="1:1" x14ac:dyDescent="0.25">
      <c r="A848" t="s">
        <v>0</v>
      </c>
    </row>
    <row r="849" spans="1:3" x14ac:dyDescent="0.25">
      <c r="A849" t="s">
        <v>3019</v>
      </c>
    </row>
    <row r="851" spans="1:3" x14ac:dyDescent="0.25">
      <c r="A851" t="s">
        <v>3416</v>
      </c>
    </row>
    <row r="853" spans="1:3" x14ac:dyDescent="0.25">
      <c r="A853" t="s">
        <v>3</v>
      </c>
    </row>
    <row r="855" spans="1:3" x14ac:dyDescent="0.25">
      <c r="A855" t="s">
        <v>3417</v>
      </c>
    </row>
    <row r="856" spans="1:3" x14ac:dyDescent="0.25">
      <c r="A856" t="s">
        <v>5</v>
      </c>
      <c r="C856" t="s">
        <v>3418</v>
      </c>
    </row>
    <row r="857" spans="1:3" x14ac:dyDescent="0.25">
      <c r="A857" t="s">
        <v>7</v>
      </c>
    </row>
    <row r="858" spans="1:3" x14ac:dyDescent="0.25">
      <c r="A858" t="s">
        <v>3419</v>
      </c>
    </row>
    <row r="860" spans="1:3" x14ac:dyDescent="0.25">
      <c r="A860" t="s">
        <v>3420</v>
      </c>
    </row>
    <row r="861" spans="1:3" x14ac:dyDescent="0.25">
      <c r="A861" t="s">
        <v>656</v>
      </c>
    </row>
    <row r="862" spans="1:3" x14ac:dyDescent="0.25">
      <c r="A862" t="s">
        <v>3421</v>
      </c>
    </row>
    <row r="863" spans="1:3" x14ac:dyDescent="0.25">
      <c r="A863" t="s">
        <v>515</v>
      </c>
    </row>
    <row r="864" spans="1:3" x14ac:dyDescent="0.25">
      <c r="A864" t="s">
        <v>3422</v>
      </c>
    </row>
    <row r="866" spans="1:1" x14ac:dyDescent="0.25">
      <c r="A866" t="s">
        <v>3423</v>
      </c>
    </row>
    <row r="867" spans="1:1" x14ac:dyDescent="0.25">
      <c r="A867" t="s">
        <v>1586</v>
      </c>
    </row>
    <row r="868" spans="1:1" x14ac:dyDescent="0.25">
      <c r="A868" t="s">
        <v>3424</v>
      </c>
    </row>
    <row r="869" spans="1:1" x14ac:dyDescent="0.25">
      <c r="A869" t="s">
        <v>376</v>
      </c>
    </row>
    <row r="870" spans="1:1" x14ac:dyDescent="0.25">
      <c r="A870" t="s">
        <v>3425</v>
      </c>
    </row>
    <row r="872" spans="1:1" x14ac:dyDescent="0.25">
      <c r="A872" t="s">
        <v>3426</v>
      </c>
    </row>
    <row r="873" spans="1:1" x14ac:dyDescent="0.25">
      <c r="A873" t="s">
        <v>10</v>
      </c>
    </row>
    <row r="874" spans="1:1" x14ac:dyDescent="0.25">
      <c r="A874" t="s">
        <v>3427</v>
      </c>
    </row>
    <row r="876" spans="1:1" x14ac:dyDescent="0.25">
      <c r="A876" t="s">
        <v>2607</v>
      </c>
    </row>
    <row r="877" spans="1:1" x14ac:dyDescent="0.25">
      <c r="A877" t="s">
        <v>3357</v>
      </c>
    </row>
    <row r="878" spans="1:1" x14ac:dyDescent="0.25">
      <c r="A878" t="s">
        <v>3428</v>
      </c>
    </row>
    <row r="879" spans="1:1" x14ac:dyDescent="0.25">
      <c r="A879" t="s">
        <v>457</v>
      </c>
    </row>
    <row r="880" spans="1:1" x14ac:dyDescent="0.25">
      <c r="A880" t="s">
        <v>3429</v>
      </c>
    </row>
    <row r="882" spans="1:1" x14ac:dyDescent="0.25">
      <c r="A882" t="s">
        <v>3430</v>
      </c>
    </row>
    <row r="883" spans="1:1" x14ac:dyDescent="0.25">
      <c r="A883" t="s">
        <v>3431</v>
      </c>
    </row>
    <row r="884" spans="1:1" x14ac:dyDescent="0.25">
      <c r="A884" t="s">
        <v>3432</v>
      </c>
    </row>
    <row r="885" spans="1:1" x14ac:dyDescent="0.25">
      <c r="A885" t="s">
        <v>457</v>
      </c>
    </row>
    <row r="886" spans="1:1" x14ac:dyDescent="0.25">
      <c r="A886" t="s">
        <v>3433</v>
      </c>
    </row>
    <row r="888" spans="1:1" x14ac:dyDescent="0.25">
      <c r="A888" t="s">
        <v>3434</v>
      </c>
    </row>
    <row r="889" spans="1:1" x14ac:dyDescent="0.25">
      <c r="A889" t="s">
        <v>3435</v>
      </c>
    </row>
    <row r="891" spans="1:1" x14ac:dyDescent="0.25">
      <c r="A891" t="s">
        <v>3436</v>
      </c>
    </row>
    <row r="893" spans="1:1" x14ac:dyDescent="0.25">
      <c r="A893" t="s">
        <v>3397</v>
      </c>
    </row>
    <row r="894" spans="1:1" x14ac:dyDescent="0.25">
      <c r="A894" t="s">
        <v>3437</v>
      </c>
    </row>
    <row r="896" spans="1:1" x14ac:dyDescent="0.25">
      <c r="A896" t="s">
        <v>0</v>
      </c>
    </row>
    <row r="897" spans="1:3" x14ac:dyDescent="0.25">
      <c r="A897" t="s">
        <v>3019</v>
      </c>
    </row>
    <row r="899" spans="1:3" x14ac:dyDescent="0.25">
      <c r="A899" t="s">
        <v>3438</v>
      </c>
    </row>
    <row r="901" spans="1:3" x14ac:dyDescent="0.25">
      <c r="A901" t="s">
        <v>3</v>
      </c>
    </row>
    <row r="903" spans="1:3" x14ac:dyDescent="0.25">
      <c r="A903" t="s">
        <v>3439</v>
      </c>
    </row>
    <row r="904" spans="1:3" x14ac:dyDescent="0.25">
      <c r="A904" t="s">
        <v>5</v>
      </c>
      <c r="C904" t="s">
        <v>3440</v>
      </c>
    </row>
    <row r="905" spans="1:3" x14ac:dyDescent="0.25">
      <c r="A905" t="s">
        <v>7</v>
      </c>
    </row>
    <row r="906" spans="1:3" x14ac:dyDescent="0.25">
      <c r="A906" t="s">
        <v>3441</v>
      </c>
    </row>
    <row r="908" spans="1:3" x14ac:dyDescent="0.25">
      <c r="A908" t="s">
        <v>3442</v>
      </c>
    </row>
    <row r="909" spans="1:3" x14ac:dyDescent="0.25">
      <c r="A909" t="s">
        <v>656</v>
      </c>
    </row>
    <row r="910" spans="1:3" x14ac:dyDescent="0.25">
      <c r="A910" t="s">
        <v>3443</v>
      </c>
    </row>
    <row r="911" spans="1:3" x14ac:dyDescent="0.25">
      <c r="A911" t="s">
        <v>515</v>
      </c>
    </row>
    <row r="912" spans="1:3" x14ac:dyDescent="0.25">
      <c r="A912" t="s">
        <v>3444</v>
      </c>
    </row>
    <row r="914" spans="1:1" x14ac:dyDescent="0.25">
      <c r="A914" t="s">
        <v>3445</v>
      </c>
    </row>
    <row r="915" spans="1:1" x14ac:dyDescent="0.25">
      <c r="A915" t="s">
        <v>1586</v>
      </c>
    </row>
    <row r="916" spans="1:1" x14ac:dyDescent="0.25">
      <c r="A916" t="s">
        <v>3446</v>
      </c>
    </row>
    <row r="917" spans="1:1" x14ac:dyDescent="0.25">
      <c r="A917" t="s">
        <v>376</v>
      </c>
    </row>
    <row r="918" spans="1:1" x14ac:dyDescent="0.25">
      <c r="A918" t="s">
        <v>3447</v>
      </c>
    </row>
    <row r="920" spans="1:1" x14ac:dyDescent="0.25">
      <c r="A920" t="s">
        <v>3448</v>
      </c>
    </row>
    <row r="921" spans="1:1" x14ac:dyDescent="0.25">
      <c r="A921" t="s">
        <v>10</v>
      </c>
    </row>
    <row r="922" spans="1:1" x14ac:dyDescent="0.25">
      <c r="A922" t="s">
        <v>3449</v>
      </c>
    </row>
    <row r="924" spans="1:1" x14ac:dyDescent="0.25">
      <c r="A924" t="s">
        <v>3450</v>
      </c>
    </row>
    <row r="925" spans="1:1" x14ac:dyDescent="0.25">
      <c r="A925" t="s">
        <v>3357</v>
      </c>
    </row>
    <row r="926" spans="1:1" x14ac:dyDescent="0.25">
      <c r="A926" t="s">
        <v>3451</v>
      </c>
    </row>
    <row r="927" spans="1:1" x14ac:dyDescent="0.25">
      <c r="A927" t="s">
        <v>457</v>
      </c>
    </row>
    <row r="928" spans="1:1" x14ac:dyDescent="0.25">
      <c r="A928" t="s">
        <v>3452</v>
      </c>
    </row>
    <row r="930" spans="1:1" x14ac:dyDescent="0.25">
      <c r="A930" t="s">
        <v>3430</v>
      </c>
    </row>
    <row r="931" spans="1:1" x14ac:dyDescent="0.25">
      <c r="A931" t="s">
        <v>3453</v>
      </c>
    </row>
    <row r="932" spans="1:1" x14ac:dyDescent="0.25">
      <c r="A932" t="s">
        <v>3454</v>
      </c>
    </row>
    <row r="933" spans="1:1" x14ac:dyDescent="0.25">
      <c r="A933" t="s">
        <v>457</v>
      </c>
    </row>
    <row r="934" spans="1:1" x14ac:dyDescent="0.25">
      <c r="A934" t="s">
        <v>3455</v>
      </c>
    </row>
    <row r="936" spans="1:1" x14ac:dyDescent="0.25">
      <c r="A936" t="s">
        <v>3456</v>
      </c>
    </row>
    <row r="937" spans="1:1" x14ac:dyDescent="0.25">
      <c r="A937" t="s">
        <v>3457</v>
      </c>
    </row>
    <row r="939" spans="1:1" x14ac:dyDescent="0.25">
      <c r="A939" t="s">
        <v>3436</v>
      </c>
    </row>
    <row r="941" spans="1:1" x14ac:dyDescent="0.25">
      <c r="A941" t="s">
        <v>3458</v>
      </c>
    </row>
    <row r="942" spans="1:1" x14ac:dyDescent="0.25">
      <c r="A942" t="s">
        <v>3459</v>
      </c>
    </row>
    <row r="944" spans="1:1" x14ac:dyDescent="0.25">
      <c r="A944" t="s">
        <v>0</v>
      </c>
    </row>
    <row r="945" spans="1:3" x14ac:dyDescent="0.25">
      <c r="A945" t="s">
        <v>3019</v>
      </c>
    </row>
    <row r="947" spans="1:3" x14ac:dyDescent="0.25">
      <c r="A947" t="s">
        <v>3460</v>
      </c>
    </row>
    <row r="949" spans="1:3" x14ac:dyDescent="0.25">
      <c r="A949" t="s">
        <v>3</v>
      </c>
    </row>
    <row r="951" spans="1:3" x14ac:dyDescent="0.25">
      <c r="A951" t="s">
        <v>3461</v>
      </c>
    </row>
    <row r="952" spans="1:3" x14ac:dyDescent="0.25">
      <c r="A952" t="s">
        <v>5</v>
      </c>
      <c r="C952" t="s">
        <v>3462</v>
      </c>
    </row>
    <row r="953" spans="1:3" x14ac:dyDescent="0.25">
      <c r="A953" t="s">
        <v>7</v>
      </c>
    </row>
    <row r="954" spans="1:3" x14ac:dyDescent="0.25">
      <c r="A954" t="s">
        <v>3463</v>
      </c>
    </row>
    <row r="956" spans="1:3" x14ac:dyDescent="0.25">
      <c r="A956" t="s">
        <v>3464</v>
      </c>
    </row>
    <row r="957" spans="1:3" x14ac:dyDescent="0.25">
      <c r="A957" t="s">
        <v>656</v>
      </c>
    </row>
    <row r="958" spans="1:3" x14ac:dyDescent="0.25">
      <c r="A958" t="s">
        <v>3465</v>
      </c>
    </row>
    <row r="959" spans="1:3" x14ac:dyDescent="0.25">
      <c r="A959" t="s">
        <v>515</v>
      </c>
    </row>
    <row r="960" spans="1:3" x14ac:dyDescent="0.25">
      <c r="A960" t="s">
        <v>3466</v>
      </c>
    </row>
    <row r="962" spans="1:1" x14ac:dyDescent="0.25">
      <c r="A962" t="s">
        <v>3467</v>
      </c>
    </row>
    <row r="963" spans="1:1" x14ac:dyDescent="0.25">
      <c r="A963" t="s">
        <v>1586</v>
      </c>
    </row>
    <row r="964" spans="1:1" x14ac:dyDescent="0.25">
      <c r="A964" t="s">
        <v>3468</v>
      </c>
    </row>
    <row r="965" spans="1:1" x14ac:dyDescent="0.25">
      <c r="A965" t="s">
        <v>376</v>
      </c>
    </row>
    <row r="966" spans="1:1" x14ac:dyDescent="0.25">
      <c r="A966" t="s">
        <v>3469</v>
      </c>
    </row>
    <row r="968" spans="1:1" x14ac:dyDescent="0.25">
      <c r="A968" t="s">
        <v>3470</v>
      </c>
    </row>
    <row r="969" spans="1:1" x14ac:dyDescent="0.25">
      <c r="A969" t="s">
        <v>10</v>
      </c>
    </row>
    <row r="970" spans="1:1" x14ac:dyDescent="0.25">
      <c r="A970" t="s">
        <v>3471</v>
      </c>
    </row>
    <row r="972" spans="1:1" x14ac:dyDescent="0.25">
      <c r="A972" t="s">
        <v>3472</v>
      </c>
    </row>
    <row r="973" spans="1:1" x14ac:dyDescent="0.25">
      <c r="A973" t="s">
        <v>3473</v>
      </c>
    </row>
    <row r="974" spans="1:1" x14ac:dyDescent="0.25">
      <c r="A974" t="s">
        <v>3474</v>
      </c>
    </row>
    <row r="975" spans="1:1" x14ac:dyDescent="0.25">
      <c r="A975" t="s">
        <v>457</v>
      </c>
    </row>
    <row r="976" spans="1:1" x14ac:dyDescent="0.25">
      <c r="A976" t="s">
        <v>3475</v>
      </c>
    </row>
    <row r="978" spans="1:1" x14ac:dyDescent="0.25">
      <c r="A978" t="s">
        <v>3476</v>
      </c>
    </row>
    <row r="979" spans="1:1" x14ac:dyDescent="0.25">
      <c r="A979" t="s">
        <v>3453</v>
      </c>
    </row>
    <row r="980" spans="1:1" x14ac:dyDescent="0.25">
      <c r="A980" t="s">
        <v>3477</v>
      </c>
    </row>
    <row r="981" spans="1:1" x14ac:dyDescent="0.25">
      <c r="A981" t="s">
        <v>457</v>
      </c>
    </row>
    <row r="982" spans="1:1" x14ac:dyDescent="0.25">
      <c r="A982" t="s">
        <v>3478</v>
      </c>
    </row>
    <row r="984" spans="1:1" x14ac:dyDescent="0.25">
      <c r="A984" t="s">
        <v>3479</v>
      </c>
    </row>
    <row r="985" spans="1:1" x14ac:dyDescent="0.25">
      <c r="A985" t="s">
        <v>3480</v>
      </c>
    </row>
    <row r="987" spans="1:1" x14ac:dyDescent="0.25">
      <c r="A987" t="s">
        <v>3436</v>
      </c>
    </row>
    <row r="989" spans="1:1" x14ac:dyDescent="0.25">
      <c r="A989" t="s">
        <v>3458</v>
      </c>
    </row>
    <row r="990" spans="1:1" x14ac:dyDescent="0.25">
      <c r="A990" t="s">
        <v>3481</v>
      </c>
    </row>
    <row r="992" spans="1:1" x14ac:dyDescent="0.25">
      <c r="A992" t="s">
        <v>0</v>
      </c>
    </row>
    <row r="993" spans="1:3" x14ac:dyDescent="0.25">
      <c r="A993" t="s">
        <v>3019</v>
      </c>
    </row>
    <row r="995" spans="1:3" x14ac:dyDescent="0.25">
      <c r="A995" t="s">
        <v>3482</v>
      </c>
    </row>
    <row r="997" spans="1:3" x14ac:dyDescent="0.25">
      <c r="A997" t="s">
        <v>3</v>
      </c>
    </row>
    <row r="999" spans="1:3" x14ac:dyDescent="0.25">
      <c r="A999" t="s">
        <v>3483</v>
      </c>
    </row>
    <row r="1000" spans="1:3" x14ac:dyDescent="0.25">
      <c r="A1000" t="s">
        <v>5</v>
      </c>
      <c r="C1000" t="s">
        <v>3484</v>
      </c>
    </row>
    <row r="1001" spans="1:3" x14ac:dyDescent="0.25">
      <c r="A1001" t="s">
        <v>7</v>
      </c>
    </row>
    <row r="1002" spans="1:3" x14ac:dyDescent="0.25">
      <c r="A1002" t="s">
        <v>3485</v>
      </c>
    </row>
    <row r="1004" spans="1:3" x14ac:dyDescent="0.25">
      <c r="A1004" t="s">
        <v>3486</v>
      </c>
    </row>
    <row r="1005" spans="1:3" x14ac:dyDescent="0.25">
      <c r="A1005" t="s">
        <v>3487</v>
      </c>
    </row>
    <row r="1006" spans="1:3" x14ac:dyDescent="0.25">
      <c r="A1006" t="s">
        <v>3488</v>
      </c>
    </row>
    <row r="1007" spans="1:3" x14ac:dyDescent="0.25">
      <c r="A1007" t="s">
        <v>515</v>
      </c>
    </row>
    <row r="1008" spans="1:3" x14ac:dyDescent="0.25">
      <c r="A1008" t="s">
        <v>3489</v>
      </c>
    </row>
    <row r="1010" spans="1:1" x14ac:dyDescent="0.25">
      <c r="A1010" t="s">
        <v>3490</v>
      </c>
    </row>
    <row r="1011" spans="1:1" x14ac:dyDescent="0.25">
      <c r="A1011" t="s">
        <v>1586</v>
      </c>
    </row>
    <row r="1012" spans="1:1" x14ac:dyDescent="0.25">
      <c r="A1012" t="s">
        <v>3491</v>
      </c>
    </row>
    <row r="1013" spans="1:1" x14ac:dyDescent="0.25">
      <c r="A1013" t="s">
        <v>376</v>
      </c>
    </row>
    <row r="1014" spans="1:1" x14ac:dyDescent="0.25">
      <c r="A1014" t="s">
        <v>3492</v>
      </c>
    </row>
    <row r="1016" spans="1:1" x14ac:dyDescent="0.25">
      <c r="A1016" t="s">
        <v>3493</v>
      </c>
    </row>
    <row r="1017" spans="1:1" x14ac:dyDescent="0.25">
      <c r="A1017" t="s">
        <v>10</v>
      </c>
    </row>
    <row r="1018" spans="1:1" x14ac:dyDescent="0.25">
      <c r="A1018" t="s">
        <v>3494</v>
      </c>
    </row>
    <row r="1020" spans="1:1" x14ac:dyDescent="0.25">
      <c r="A1020" t="s">
        <v>3495</v>
      </c>
    </row>
    <row r="1021" spans="1:1" x14ac:dyDescent="0.25">
      <c r="A1021" t="s">
        <v>3496</v>
      </c>
    </row>
    <row r="1022" spans="1:1" x14ac:dyDescent="0.25">
      <c r="A1022" t="s">
        <v>3497</v>
      </c>
    </row>
    <row r="1023" spans="1:1" x14ac:dyDescent="0.25">
      <c r="A1023" t="s">
        <v>457</v>
      </c>
    </row>
    <row r="1024" spans="1:1" x14ac:dyDescent="0.25">
      <c r="A1024" t="s">
        <v>3498</v>
      </c>
    </row>
    <row r="1026" spans="1:1" x14ac:dyDescent="0.25">
      <c r="A1026" t="s">
        <v>3499</v>
      </c>
    </row>
    <row r="1027" spans="1:1" x14ac:dyDescent="0.25">
      <c r="A1027" t="s">
        <v>3500</v>
      </c>
    </row>
    <row r="1028" spans="1:1" x14ac:dyDescent="0.25">
      <c r="A1028" t="s">
        <v>3501</v>
      </c>
    </row>
    <row r="1029" spans="1:1" x14ac:dyDescent="0.25">
      <c r="A1029" t="s">
        <v>457</v>
      </c>
    </row>
    <row r="1030" spans="1:1" x14ac:dyDescent="0.25">
      <c r="A1030" t="s">
        <v>3502</v>
      </c>
    </row>
    <row r="1032" spans="1:1" x14ac:dyDescent="0.25">
      <c r="A1032" t="s">
        <v>3503</v>
      </c>
    </row>
    <row r="1033" spans="1:1" x14ac:dyDescent="0.25">
      <c r="A1033" t="s">
        <v>3504</v>
      </c>
    </row>
    <row r="1035" spans="1:1" x14ac:dyDescent="0.25">
      <c r="A1035" t="s">
        <v>3436</v>
      </c>
    </row>
    <row r="1037" spans="1:1" x14ac:dyDescent="0.25">
      <c r="A1037" t="s">
        <v>3505</v>
      </c>
    </row>
    <row r="1038" spans="1:1" x14ac:dyDescent="0.25">
      <c r="A1038" t="s">
        <v>3506</v>
      </c>
    </row>
    <row r="1040" spans="1:1" x14ac:dyDescent="0.25">
      <c r="A1040" t="s">
        <v>0</v>
      </c>
    </row>
    <row r="1041" spans="1:3" x14ac:dyDescent="0.25">
      <c r="A1041" t="s">
        <v>3019</v>
      </c>
    </row>
    <row r="1043" spans="1:3" x14ac:dyDescent="0.25">
      <c r="A1043" t="s">
        <v>3507</v>
      </c>
    </row>
    <row r="1045" spans="1:3" x14ac:dyDescent="0.25">
      <c r="A1045" t="s">
        <v>3</v>
      </c>
    </row>
    <row r="1047" spans="1:3" x14ac:dyDescent="0.25">
      <c r="A1047" t="s">
        <v>3508</v>
      </c>
    </row>
    <row r="1048" spans="1:3" x14ac:dyDescent="0.25">
      <c r="A1048" t="s">
        <v>5</v>
      </c>
      <c r="C1048" t="s">
        <v>3509</v>
      </c>
    </row>
    <row r="1049" spans="1:3" x14ac:dyDescent="0.25">
      <c r="A1049" t="s">
        <v>7</v>
      </c>
    </row>
    <row r="1050" spans="1:3" x14ac:dyDescent="0.25">
      <c r="A1050" t="s">
        <v>3510</v>
      </c>
    </row>
    <row r="1052" spans="1:3" x14ac:dyDescent="0.25">
      <c r="A1052" t="s">
        <v>3511</v>
      </c>
    </row>
    <row r="1053" spans="1:3" x14ac:dyDescent="0.25">
      <c r="A1053" t="s">
        <v>3487</v>
      </c>
    </row>
    <row r="1054" spans="1:3" x14ac:dyDescent="0.25">
      <c r="A1054" t="s">
        <v>3512</v>
      </c>
    </row>
    <row r="1055" spans="1:3" x14ac:dyDescent="0.25">
      <c r="A1055" t="s">
        <v>515</v>
      </c>
    </row>
    <row r="1056" spans="1:3" x14ac:dyDescent="0.25">
      <c r="A1056" t="s">
        <v>3513</v>
      </c>
    </row>
    <row r="1058" spans="1:1" x14ac:dyDescent="0.25">
      <c r="A1058" t="s">
        <v>3514</v>
      </c>
    </row>
    <row r="1059" spans="1:1" x14ac:dyDescent="0.25">
      <c r="A1059" t="s">
        <v>1586</v>
      </c>
    </row>
    <row r="1060" spans="1:1" x14ac:dyDescent="0.25">
      <c r="A1060" t="s">
        <v>3515</v>
      </c>
    </row>
    <row r="1061" spans="1:1" x14ac:dyDescent="0.25">
      <c r="A1061" t="s">
        <v>376</v>
      </c>
    </row>
    <row r="1062" spans="1:1" x14ac:dyDescent="0.25">
      <c r="A1062" t="s">
        <v>3516</v>
      </c>
    </row>
    <row r="1064" spans="1:1" x14ac:dyDescent="0.25">
      <c r="A1064" t="s">
        <v>3517</v>
      </c>
    </row>
    <row r="1065" spans="1:1" x14ac:dyDescent="0.25">
      <c r="A1065" t="s">
        <v>10</v>
      </c>
    </row>
    <row r="1066" spans="1:1" x14ac:dyDescent="0.25">
      <c r="A1066" t="s">
        <v>3518</v>
      </c>
    </row>
    <row r="1068" spans="1:1" x14ac:dyDescent="0.25">
      <c r="A1068" t="s">
        <v>3519</v>
      </c>
    </row>
    <row r="1069" spans="1:1" x14ac:dyDescent="0.25">
      <c r="A1069" t="s">
        <v>3496</v>
      </c>
    </row>
    <row r="1070" spans="1:1" x14ac:dyDescent="0.25">
      <c r="A1070" t="s">
        <v>3520</v>
      </c>
    </row>
    <row r="1071" spans="1:1" x14ac:dyDescent="0.25">
      <c r="A1071" t="s">
        <v>457</v>
      </c>
    </row>
    <row r="1072" spans="1:1" x14ac:dyDescent="0.25">
      <c r="A1072" t="s">
        <v>3521</v>
      </c>
    </row>
    <row r="1074" spans="1:1" x14ac:dyDescent="0.25">
      <c r="A1074" t="s">
        <v>3522</v>
      </c>
    </row>
    <row r="1075" spans="1:1" x14ac:dyDescent="0.25">
      <c r="A1075" t="s">
        <v>3523</v>
      </c>
    </row>
    <row r="1076" spans="1:1" x14ac:dyDescent="0.25">
      <c r="A1076" t="s">
        <v>3524</v>
      </c>
    </row>
    <row r="1077" spans="1:1" x14ac:dyDescent="0.25">
      <c r="A1077" t="s">
        <v>457</v>
      </c>
    </row>
    <row r="1078" spans="1:1" x14ac:dyDescent="0.25">
      <c r="A1078" t="s">
        <v>3525</v>
      </c>
    </row>
    <row r="1080" spans="1:1" x14ac:dyDescent="0.25">
      <c r="A1080" t="s">
        <v>3526</v>
      </c>
    </row>
    <row r="1081" spans="1:1" x14ac:dyDescent="0.25">
      <c r="A1081" t="s">
        <v>3527</v>
      </c>
    </row>
    <row r="1083" spans="1:1" x14ac:dyDescent="0.25">
      <c r="A1083" t="s">
        <v>3436</v>
      </c>
    </row>
    <row r="1085" spans="1:1" x14ac:dyDescent="0.25">
      <c r="A1085" t="s">
        <v>3505</v>
      </c>
    </row>
    <row r="1086" spans="1:1" x14ac:dyDescent="0.25">
      <c r="A1086" t="s">
        <v>3528</v>
      </c>
    </row>
    <row r="1088" spans="1:1" x14ac:dyDescent="0.25">
      <c r="A1088" t="s">
        <v>0</v>
      </c>
    </row>
    <row r="1089" spans="1:3" x14ac:dyDescent="0.25">
      <c r="A1089" t="s">
        <v>3019</v>
      </c>
    </row>
    <row r="1091" spans="1:3" x14ac:dyDescent="0.25">
      <c r="A1091" t="s">
        <v>3529</v>
      </c>
    </row>
    <row r="1093" spans="1:3" x14ac:dyDescent="0.25">
      <c r="A1093" t="s">
        <v>3</v>
      </c>
    </row>
    <row r="1095" spans="1:3" x14ac:dyDescent="0.25">
      <c r="A1095" t="s">
        <v>3530</v>
      </c>
    </row>
    <row r="1096" spans="1:3" x14ac:dyDescent="0.25">
      <c r="A1096" t="s">
        <v>5</v>
      </c>
      <c r="C1096" t="s">
        <v>3531</v>
      </c>
    </row>
    <row r="1097" spans="1:3" x14ac:dyDescent="0.25">
      <c r="A1097" t="s">
        <v>7</v>
      </c>
    </row>
    <row r="1098" spans="1:3" x14ac:dyDescent="0.25">
      <c r="A1098" t="s">
        <v>3532</v>
      </c>
    </row>
    <row r="1100" spans="1:3" x14ac:dyDescent="0.25">
      <c r="A1100" t="s">
        <v>3533</v>
      </c>
    </row>
    <row r="1101" spans="1:3" x14ac:dyDescent="0.25">
      <c r="A1101" t="s">
        <v>717</v>
      </c>
    </row>
    <row r="1102" spans="1:3" x14ac:dyDescent="0.25">
      <c r="A1102" t="s">
        <v>3534</v>
      </c>
    </row>
    <row r="1103" spans="1:3" x14ac:dyDescent="0.25">
      <c r="A1103" t="s">
        <v>515</v>
      </c>
    </row>
    <row r="1104" spans="1:3" x14ac:dyDescent="0.25">
      <c r="A1104" t="s">
        <v>3535</v>
      </c>
    </row>
    <row r="1106" spans="1:1" x14ac:dyDescent="0.25">
      <c r="A1106" t="s">
        <v>3536</v>
      </c>
    </row>
    <row r="1107" spans="1:1" x14ac:dyDescent="0.25">
      <c r="A1107" t="s">
        <v>1586</v>
      </c>
    </row>
    <row r="1108" spans="1:1" x14ac:dyDescent="0.25">
      <c r="A1108" t="s">
        <v>3537</v>
      </c>
    </row>
    <row r="1109" spans="1:1" x14ac:dyDescent="0.25">
      <c r="A1109" t="s">
        <v>376</v>
      </c>
    </row>
    <row r="1110" spans="1:1" x14ac:dyDescent="0.25">
      <c r="A1110" t="s">
        <v>3538</v>
      </c>
    </row>
    <row r="1112" spans="1:1" x14ac:dyDescent="0.25">
      <c r="A1112" t="s">
        <v>3539</v>
      </c>
    </row>
    <row r="1113" spans="1:1" x14ac:dyDescent="0.25">
      <c r="A1113" t="s">
        <v>10</v>
      </c>
    </row>
    <row r="1114" spans="1:1" x14ac:dyDescent="0.25">
      <c r="A1114" t="s">
        <v>3540</v>
      </c>
    </row>
    <row r="1116" spans="1:1" x14ac:dyDescent="0.25">
      <c r="A1116" t="s">
        <v>3541</v>
      </c>
    </row>
    <row r="1117" spans="1:1" x14ac:dyDescent="0.25">
      <c r="A1117" t="s">
        <v>3542</v>
      </c>
    </row>
    <row r="1118" spans="1:1" x14ac:dyDescent="0.25">
      <c r="A1118" t="s">
        <v>3543</v>
      </c>
    </row>
    <row r="1119" spans="1:1" x14ac:dyDescent="0.25">
      <c r="A1119" t="s">
        <v>457</v>
      </c>
    </row>
    <row r="1120" spans="1:1" x14ac:dyDescent="0.25">
      <c r="A1120" t="s">
        <v>3544</v>
      </c>
    </row>
    <row r="1122" spans="1:1" x14ac:dyDescent="0.25">
      <c r="A1122" t="s">
        <v>3545</v>
      </c>
    </row>
    <row r="1123" spans="1:1" x14ac:dyDescent="0.25">
      <c r="A1123" t="s">
        <v>3546</v>
      </c>
    </row>
    <row r="1124" spans="1:1" x14ac:dyDescent="0.25">
      <c r="A1124" t="s">
        <v>3547</v>
      </c>
    </row>
    <row r="1125" spans="1:1" x14ac:dyDescent="0.25">
      <c r="A1125" t="s">
        <v>457</v>
      </c>
    </row>
    <row r="1126" spans="1:1" x14ac:dyDescent="0.25">
      <c r="A1126" t="s">
        <v>3548</v>
      </c>
    </row>
    <row r="1128" spans="1:1" x14ac:dyDescent="0.25">
      <c r="A1128" t="s">
        <v>3549</v>
      </c>
    </row>
    <row r="1129" spans="1:1" x14ac:dyDescent="0.25">
      <c r="A1129" t="s">
        <v>3550</v>
      </c>
    </row>
    <row r="1131" spans="1:1" x14ac:dyDescent="0.25">
      <c r="A1131" t="s">
        <v>50</v>
      </c>
    </row>
    <row r="1133" spans="1:1" x14ac:dyDescent="0.25">
      <c r="A1133" t="s">
        <v>3505</v>
      </c>
    </row>
    <row r="1134" spans="1:1" x14ac:dyDescent="0.25">
      <c r="A1134" t="s">
        <v>3551</v>
      </c>
    </row>
    <row r="1136" spans="1:1" x14ac:dyDescent="0.25">
      <c r="A1136" t="s">
        <v>0</v>
      </c>
    </row>
    <row r="1137" spans="1:3" x14ac:dyDescent="0.25">
      <c r="A1137" t="s">
        <v>3019</v>
      </c>
    </row>
    <row r="1139" spans="1:3" x14ac:dyDescent="0.25">
      <c r="A1139" t="s">
        <v>3552</v>
      </c>
    </row>
    <row r="1141" spans="1:3" x14ac:dyDescent="0.25">
      <c r="A1141" t="s">
        <v>3</v>
      </c>
    </row>
    <row r="1143" spans="1:3" x14ac:dyDescent="0.25">
      <c r="A1143" t="s">
        <v>3553</v>
      </c>
    </row>
    <row r="1144" spans="1:3" x14ac:dyDescent="0.25">
      <c r="A1144" t="s">
        <v>5</v>
      </c>
      <c r="C1144" t="s">
        <v>3554</v>
      </c>
    </row>
    <row r="1145" spans="1:3" x14ac:dyDescent="0.25">
      <c r="A1145" t="s">
        <v>7</v>
      </c>
    </row>
    <row r="1146" spans="1:3" x14ac:dyDescent="0.25">
      <c r="A1146" t="s">
        <v>3555</v>
      </c>
    </row>
    <row r="1148" spans="1:3" x14ac:dyDescent="0.25">
      <c r="A1148" t="s">
        <v>3556</v>
      </c>
    </row>
    <row r="1149" spans="1:3" x14ac:dyDescent="0.25">
      <c r="A1149" t="s">
        <v>717</v>
      </c>
    </row>
    <row r="1150" spans="1:3" x14ac:dyDescent="0.25">
      <c r="A1150" t="s">
        <v>3557</v>
      </c>
    </row>
    <row r="1151" spans="1:3" x14ac:dyDescent="0.25">
      <c r="A1151" t="s">
        <v>515</v>
      </c>
    </row>
    <row r="1152" spans="1:3" x14ac:dyDescent="0.25">
      <c r="A1152" t="s">
        <v>3558</v>
      </c>
    </row>
    <row r="1154" spans="1:1" x14ac:dyDescent="0.25">
      <c r="A1154" t="s">
        <v>3559</v>
      </c>
    </row>
    <row r="1155" spans="1:1" x14ac:dyDescent="0.25">
      <c r="A1155" t="s">
        <v>1586</v>
      </c>
    </row>
    <row r="1156" spans="1:1" x14ac:dyDescent="0.25">
      <c r="A1156" t="s">
        <v>3560</v>
      </c>
    </row>
    <row r="1157" spans="1:1" x14ac:dyDescent="0.25">
      <c r="A1157" t="s">
        <v>376</v>
      </c>
    </row>
    <row r="1158" spans="1:1" x14ac:dyDescent="0.25">
      <c r="A1158" t="s">
        <v>3561</v>
      </c>
    </row>
    <row r="1160" spans="1:1" x14ac:dyDescent="0.25">
      <c r="A1160" t="s">
        <v>3562</v>
      </c>
    </row>
    <row r="1161" spans="1:1" x14ac:dyDescent="0.25">
      <c r="A1161" t="s">
        <v>10</v>
      </c>
    </row>
    <row r="1162" spans="1:1" x14ac:dyDescent="0.25">
      <c r="A1162" t="s">
        <v>3563</v>
      </c>
    </row>
    <row r="1164" spans="1:1" x14ac:dyDescent="0.25">
      <c r="A1164" t="s">
        <v>3564</v>
      </c>
    </row>
    <row r="1165" spans="1:1" x14ac:dyDescent="0.25">
      <c r="A1165" t="s">
        <v>3542</v>
      </c>
    </row>
    <row r="1166" spans="1:1" x14ac:dyDescent="0.25">
      <c r="A1166" t="s">
        <v>3565</v>
      </c>
    </row>
    <row r="1167" spans="1:1" x14ac:dyDescent="0.25">
      <c r="A1167" t="s">
        <v>457</v>
      </c>
    </row>
    <row r="1168" spans="1:1" x14ac:dyDescent="0.25">
      <c r="A1168" t="s">
        <v>3566</v>
      </c>
    </row>
    <row r="1170" spans="1:1" x14ac:dyDescent="0.25">
      <c r="A1170" t="s">
        <v>3567</v>
      </c>
    </row>
    <row r="1171" spans="1:1" x14ac:dyDescent="0.25">
      <c r="A1171" t="s">
        <v>3568</v>
      </c>
    </row>
    <row r="1172" spans="1:1" x14ac:dyDescent="0.25">
      <c r="A1172" t="s">
        <v>3569</v>
      </c>
    </row>
    <row r="1173" spans="1:1" x14ac:dyDescent="0.25">
      <c r="A1173" t="s">
        <v>457</v>
      </c>
    </row>
    <row r="1174" spans="1:1" x14ac:dyDescent="0.25">
      <c r="A1174" t="s">
        <v>3570</v>
      </c>
    </row>
    <row r="1176" spans="1:1" x14ac:dyDescent="0.25">
      <c r="A1176" t="s">
        <v>3571</v>
      </c>
    </row>
    <row r="1177" spans="1:1" x14ac:dyDescent="0.25">
      <c r="A1177" t="s">
        <v>3572</v>
      </c>
    </row>
    <row r="1179" spans="1:1" x14ac:dyDescent="0.25">
      <c r="A1179" t="s">
        <v>60</v>
      </c>
    </row>
    <row r="1181" spans="1:1" x14ac:dyDescent="0.25">
      <c r="A1181" t="s">
        <v>3573</v>
      </c>
    </row>
    <row r="1182" spans="1:1" x14ac:dyDescent="0.25">
      <c r="A1182" t="s">
        <v>3574</v>
      </c>
    </row>
    <row r="1184" spans="1:1" x14ac:dyDescent="0.25">
      <c r="A1184" t="s">
        <v>0</v>
      </c>
    </row>
    <row r="1185" spans="1:3" x14ac:dyDescent="0.25">
      <c r="A1185" t="s">
        <v>3019</v>
      </c>
    </row>
    <row r="1187" spans="1:3" x14ac:dyDescent="0.25">
      <c r="A1187" t="s">
        <v>3575</v>
      </c>
    </row>
    <row r="1189" spans="1:3" x14ac:dyDescent="0.25">
      <c r="A1189" t="s">
        <v>3</v>
      </c>
    </row>
    <row r="1191" spans="1:3" x14ac:dyDescent="0.25">
      <c r="A1191" t="s">
        <v>3576</v>
      </c>
    </row>
    <row r="1192" spans="1:3" x14ac:dyDescent="0.25">
      <c r="A1192" t="s">
        <v>5</v>
      </c>
      <c r="C1192" t="s">
        <v>3577</v>
      </c>
    </row>
    <row r="1193" spans="1:3" x14ac:dyDescent="0.25">
      <c r="A1193" t="s">
        <v>7</v>
      </c>
    </row>
    <row r="1194" spans="1:3" x14ac:dyDescent="0.25">
      <c r="A1194" t="s">
        <v>3578</v>
      </c>
    </row>
    <row r="1196" spans="1:3" x14ac:dyDescent="0.25">
      <c r="A1196" t="s">
        <v>3579</v>
      </c>
    </row>
    <row r="1197" spans="1:3" x14ac:dyDescent="0.25">
      <c r="A1197" t="s">
        <v>717</v>
      </c>
    </row>
    <row r="1198" spans="1:3" x14ac:dyDescent="0.25">
      <c r="A1198" t="s">
        <v>3580</v>
      </c>
    </row>
    <row r="1199" spans="1:3" x14ac:dyDescent="0.25">
      <c r="A1199" t="s">
        <v>515</v>
      </c>
    </row>
    <row r="1200" spans="1:3" x14ac:dyDescent="0.25">
      <c r="A1200" t="s">
        <v>3581</v>
      </c>
    </row>
    <row r="1202" spans="1:1" x14ac:dyDescent="0.25">
      <c r="A1202" t="s">
        <v>3582</v>
      </c>
    </row>
    <row r="1203" spans="1:1" x14ac:dyDescent="0.25">
      <c r="A1203" t="s">
        <v>1586</v>
      </c>
    </row>
    <row r="1204" spans="1:1" x14ac:dyDescent="0.25">
      <c r="A1204" t="s">
        <v>3583</v>
      </c>
    </row>
    <row r="1205" spans="1:1" x14ac:dyDescent="0.25">
      <c r="A1205" t="s">
        <v>376</v>
      </c>
    </row>
    <row r="1206" spans="1:1" x14ac:dyDescent="0.25">
      <c r="A1206" t="s">
        <v>3584</v>
      </c>
    </row>
    <row r="1208" spans="1:1" x14ac:dyDescent="0.25">
      <c r="A1208" t="s">
        <v>3585</v>
      </c>
    </row>
    <row r="1209" spans="1:1" x14ac:dyDescent="0.25">
      <c r="A1209" t="s">
        <v>10</v>
      </c>
    </row>
    <row r="1210" spans="1:1" x14ac:dyDescent="0.25">
      <c r="A1210" t="s">
        <v>3586</v>
      </c>
    </row>
    <row r="1212" spans="1:1" x14ac:dyDescent="0.25">
      <c r="A1212" t="s">
        <v>3587</v>
      </c>
    </row>
    <row r="1213" spans="1:1" x14ac:dyDescent="0.25">
      <c r="A1213" t="s">
        <v>3588</v>
      </c>
    </row>
    <row r="1214" spans="1:1" x14ac:dyDescent="0.25">
      <c r="A1214" t="s">
        <v>3589</v>
      </c>
    </row>
    <row r="1215" spans="1:1" x14ac:dyDescent="0.25">
      <c r="A1215" t="s">
        <v>457</v>
      </c>
    </row>
    <row r="1216" spans="1:1" x14ac:dyDescent="0.25">
      <c r="A1216" t="s">
        <v>3590</v>
      </c>
    </row>
    <row r="1218" spans="1:1" x14ac:dyDescent="0.25">
      <c r="A1218" t="s">
        <v>3591</v>
      </c>
    </row>
    <row r="1219" spans="1:1" x14ac:dyDescent="0.25">
      <c r="A1219" t="s">
        <v>3592</v>
      </c>
    </row>
    <row r="1220" spans="1:1" x14ac:dyDescent="0.25">
      <c r="A1220" t="s">
        <v>3593</v>
      </c>
    </row>
    <row r="1221" spans="1:1" x14ac:dyDescent="0.25">
      <c r="A1221" t="s">
        <v>457</v>
      </c>
    </row>
    <row r="1222" spans="1:1" x14ac:dyDescent="0.25">
      <c r="A1222" t="s">
        <v>3594</v>
      </c>
    </row>
    <row r="1224" spans="1:1" x14ac:dyDescent="0.25">
      <c r="A1224" t="s">
        <v>3595</v>
      </c>
    </row>
    <row r="1225" spans="1:1" x14ac:dyDescent="0.25">
      <c r="A1225" t="s">
        <v>3596</v>
      </c>
    </row>
    <row r="1227" spans="1:1" x14ac:dyDescent="0.25">
      <c r="A1227" t="s">
        <v>3597</v>
      </c>
    </row>
    <row r="1229" spans="1:1" x14ac:dyDescent="0.25">
      <c r="A1229" t="s">
        <v>3573</v>
      </c>
    </row>
    <row r="1230" spans="1:1" x14ac:dyDescent="0.25">
      <c r="A1230" t="s">
        <v>3598</v>
      </c>
    </row>
    <row r="1232" spans="1:1" x14ac:dyDescent="0.25">
      <c r="A1232" t="s">
        <v>0</v>
      </c>
    </row>
    <row r="1233" spans="1:3" x14ac:dyDescent="0.25">
      <c r="A1233" t="s">
        <v>3019</v>
      </c>
    </row>
    <row r="1235" spans="1:3" x14ac:dyDescent="0.25">
      <c r="A1235" t="s">
        <v>3599</v>
      </c>
    </row>
    <row r="1237" spans="1:3" x14ac:dyDescent="0.25">
      <c r="A1237" t="s">
        <v>3</v>
      </c>
    </row>
    <row r="1239" spans="1:3" x14ac:dyDescent="0.25">
      <c r="A1239" t="s">
        <v>3600</v>
      </c>
    </row>
    <row r="1240" spans="1:3" x14ac:dyDescent="0.25">
      <c r="A1240" t="s">
        <v>5</v>
      </c>
      <c r="C1240" t="s">
        <v>3601</v>
      </c>
    </row>
    <row r="1241" spans="1:3" x14ac:dyDescent="0.25">
      <c r="A1241" t="s">
        <v>7</v>
      </c>
    </row>
    <row r="1242" spans="1:3" x14ac:dyDescent="0.25">
      <c r="A1242" t="s">
        <v>3602</v>
      </c>
    </row>
    <row r="1244" spans="1:3" x14ac:dyDescent="0.25">
      <c r="A1244" t="s">
        <v>3603</v>
      </c>
    </row>
    <row r="1245" spans="1:3" x14ac:dyDescent="0.25">
      <c r="A1245" t="s">
        <v>3604</v>
      </c>
    </row>
    <row r="1246" spans="1:3" x14ac:dyDescent="0.25">
      <c r="A1246" t="s">
        <v>3605</v>
      </c>
    </row>
    <row r="1247" spans="1:3" x14ac:dyDescent="0.25">
      <c r="A1247" t="s">
        <v>515</v>
      </c>
    </row>
    <row r="1248" spans="1:3" x14ac:dyDescent="0.25">
      <c r="A1248" t="s">
        <v>3606</v>
      </c>
    </row>
    <row r="1250" spans="1:1" x14ac:dyDescent="0.25">
      <c r="A1250" t="s">
        <v>3607</v>
      </c>
    </row>
    <row r="1251" spans="1:1" x14ac:dyDescent="0.25">
      <c r="A1251" t="s">
        <v>1586</v>
      </c>
    </row>
    <row r="1252" spans="1:1" x14ac:dyDescent="0.25">
      <c r="A1252" t="s">
        <v>3608</v>
      </c>
    </row>
    <row r="1253" spans="1:1" x14ac:dyDescent="0.25">
      <c r="A1253" t="s">
        <v>376</v>
      </c>
    </row>
    <row r="1254" spans="1:1" x14ac:dyDescent="0.25">
      <c r="A1254" t="s">
        <v>3609</v>
      </c>
    </row>
    <row r="1256" spans="1:1" x14ac:dyDescent="0.25">
      <c r="A1256" t="s">
        <v>3610</v>
      </c>
    </row>
    <row r="1257" spans="1:1" x14ac:dyDescent="0.25">
      <c r="A1257" t="s">
        <v>10</v>
      </c>
    </row>
    <row r="1258" spans="1:1" x14ac:dyDescent="0.25">
      <c r="A1258" t="s">
        <v>3611</v>
      </c>
    </row>
    <row r="1260" spans="1:1" x14ac:dyDescent="0.25">
      <c r="A1260" t="s">
        <v>3612</v>
      </c>
    </row>
    <row r="1261" spans="1:1" x14ac:dyDescent="0.25">
      <c r="A1261" t="s">
        <v>3613</v>
      </c>
    </row>
    <row r="1262" spans="1:1" x14ac:dyDescent="0.25">
      <c r="A1262" t="s">
        <v>3614</v>
      </c>
    </row>
    <row r="1263" spans="1:1" x14ac:dyDescent="0.25">
      <c r="A1263" t="s">
        <v>457</v>
      </c>
    </row>
    <row r="1264" spans="1:1" x14ac:dyDescent="0.25">
      <c r="A1264" t="s">
        <v>3615</v>
      </c>
    </row>
    <row r="1266" spans="1:1" x14ac:dyDescent="0.25">
      <c r="A1266" t="s">
        <v>3616</v>
      </c>
    </row>
    <row r="1267" spans="1:1" x14ac:dyDescent="0.25">
      <c r="A1267" t="s">
        <v>3617</v>
      </c>
    </row>
    <row r="1268" spans="1:1" x14ac:dyDescent="0.25">
      <c r="A1268" t="s">
        <v>3618</v>
      </c>
    </row>
    <row r="1269" spans="1:1" x14ac:dyDescent="0.25">
      <c r="A1269" t="s">
        <v>457</v>
      </c>
    </row>
    <row r="1270" spans="1:1" x14ac:dyDescent="0.25">
      <c r="A1270" t="s">
        <v>3619</v>
      </c>
    </row>
    <row r="1272" spans="1:1" x14ac:dyDescent="0.25">
      <c r="A1272" t="s">
        <v>3620</v>
      </c>
    </row>
    <row r="1273" spans="1:1" x14ac:dyDescent="0.25">
      <c r="A1273" t="s">
        <v>3621</v>
      </c>
    </row>
    <row r="1275" spans="1:1" x14ac:dyDescent="0.25">
      <c r="A1275" t="s">
        <v>3622</v>
      </c>
    </row>
    <row r="1277" spans="1:1" x14ac:dyDescent="0.25">
      <c r="A1277" t="s">
        <v>3623</v>
      </c>
    </row>
    <row r="1278" spans="1:1" x14ac:dyDescent="0.25">
      <c r="A1278" t="s">
        <v>3624</v>
      </c>
    </row>
    <row r="1280" spans="1:1" x14ac:dyDescent="0.25">
      <c r="A1280" t="s">
        <v>0</v>
      </c>
    </row>
    <row r="1281" spans="1:3" x14ac:dyDescent="0.25">
      <c r="A1281" t="s">
        <v>3019</v>
      </c>
    </row>
    <row r="1283" spans="1:3" x14ac:dyDescent="0.25">
      <c r="A1283" t="s">
        <v>3625</v>
      </c>
    </row>
    <row r="1285" spans="1:3" x14ac:dyDescent="0.25">
      <c r="A1285" t="s">
        <v>3</v>
      </c>
    </row>
    <row r="1287" spans="1:3" x14ac:dyDescent="0.25">
      <c r="A1287" t="s">
        <v>3626</v>
      </c>
    </row>
    <row r="1288" spans="1:3" x14ac:dyDescent="0.25">
      <c r="A1288" t="s">
        <v>5</v>
      </c>
      <c r="C1288" t="s">
        <v>3627</v>
      </c>
    </row>
    <row r="1289" spans="1:3" x14ac:dyDescent="0.25">
      <c r="A1289" t="s">
        <v>7</v>
      </c>
    </row>
    <row r="1290" spans="1:3" x14ac:dyDescent="0.25">
      <c r="A1290" t="s">
        <v>3628</v>
      </c>
    </row>
    <row r="1292" spans="1:3" x14ac:dyDescent="0.25">
      <c r="A1292" t="s">
        <v>3629</v>
      </c>
    </row>
    <row r="1293" spans="1:3" x14ac:dyDescent="0.25">
      <c r="A1293" t="s">
        <v>3630</v>
      </c>
    </row>
    <row r="1294" spans="1:3" x14ac:dyDescent="0.25">
      <c r="A1294" t="s">
        <v>3631</v>
      </c>
    </row>
    <row r="1295" spans="1:3" x14ac:dyDescent="0.25">
      <c r="A1295" t="s">
        <v>515</v>
      </c>
    </row>
    <row r="1296" spans="1:3" x14ac:dyDescent="0.25">
      <c r="A1296" t="s">
        <v>3632</v>
      </c>
    </row>
    <row r="1298" spans="1:1" x14ac:dyDescent="0.25">
      <c r="A1298" t="s">
        <v>3633</v>
      </c>
    </row>
    <row r="1299" spans="1:1" x14ac:dyDescent="0.25">
      <c r="A1299" t="s">
        <v>1586</v>
      </c>
    </row>
    <row r="1300" spans="1:1" x14ac:dyDescent="0.25">
      <c r="A1300" t="s">
        <v>3634</v>
      </c>
    </row>
    <row r="1301" spans="1:1" x14ac:dyDescent="0.25">
      <c r="A1301" t="s">
        <v>376</v>
      </c>
    </row>
    <row r="1302" spans="1:1" x14ac:dyDescent="0.25">
      <c r="A1302" t="s">
        <v>3635</v>
      </c>
    </row>
    <row r="1304" spans="1:1" x14ac:dyDescent="0.25">
      <c r="A1304" t="s">
        <v>781</v>
      </c>
    </row>
    <row r="1305" spans="1:1" x14ac:dyDescent="0.25">
      <c r="A1305" t="s">
        <v>10</v>
      </c>
    </row>
    <row r="1306" spans="1:1" x14ac:dyDescent="0.25">
      <c r="A1306" t="s">
        <v>3636</v>
      </c>
    </row>
    <row r="1308" spans="1:1" x14ac:dyDescent="0.25">
      <c r="A1308" t="s">
        <v>3637</v>
      </c>
    </row>
    <row r="1309" spans="1:1" x14ac:dyDescent="0.25">
      <c r="A1309" t="s">
        <v>3638</v>
      </c>
    </row>
    <row r="1310" spans="1:1" x14ac:dyDescent="0.25">
      <c r="A1310" t="s">
        <v>3639</v>
      </c>
    </row>
    <row r="1311" spans="1:1" x14ac:dyDescent="0.25">
      <c r="A1311" t="s">
        <v>457</v>
      </c>
    </row>
    <row r="1312" spans="1:1" x14ac:dyDescent="0.25">
      <c r="A1312" t="s">
        <v>3640</v>
      </c>
    </row>
    <row r="1314" spans="1:1" x14ac:dyDescent="0.25">
      <c r="A1314" t="s">
        <v>3641</v>
      </c>
    </row>
    <row r="1315" spans="1:1" x14ac:dyDescent="0.25">
      <c r="A1315" t="s">
        <v>3642</v>
      </c>
    </row>
    <row r="1316" spans="1:1" x14ac:dyDescent="0.25">
      <c r="A1316" t="s">
        <v>3643</v>
      </c>
    </row>
    <row r="1317" spans="1:1" x14ac:dyDescent="0.25">
      <c r="A1317" t="s">
        <v>457</v>
      </c>
    </row>
    <row r="1318" spans="1:1" x14ac:dyDescent="0.25">
      <c r="A1318" t="s">
        <v>3644</v>
      </c>
    </row>
    <row r="1320" spans="1:1" x14ac:dyDescent="0.25">
      <c r="A1320" t="s">
        <v>3645</v>
      </c>
    </row>
    <row r="1321" spans="1:1" x14ac:dyDescent="0.25">
      <c r="A1321" t="s">
        <v>3646</v>
      </c>
    </row>
    <row r="1323" spans="1:1" x14ac:dyDescent="0.25">
      <c r="A1323" t="s">
        <v>151</v>
      </c>
    </row>
    <row r="1325" spans="1:1" x14ac:dyDescent="0.25">
      <c r="A1325" t="s">
        <v>3623</v>
      </c>
    </row>
    <row r="1326" spans="1:1" x14ac:dyDescent="0.25">
      <c r="A1326" t="s">
        <v>3647</v>
      </c>
    </row>
    <row r="1328" spans="1:1" x14ac:dyDescent="0.25">
      <c r="A1328" t="s">
        <v>0</v>
      </c>
    </row>
    <row r="1329" spans="1:3" x14ac:dyDescent="0.25">
      <c r="A1329" t="s">
        <v>3019</v>
      </c>
    </row>
    <row r="1331" spans="1:3" x14ac:dyDescent="0.25">
      <c r="A1331" t="s">
        <v>3648</v>
      </c>
    </row>
    <row r="1333" spans="1:3" x14ac:dyDescent="0.25">
      <c r="A1333" t="s">
        <v>3</v>
      </c>
    </row>
    <row r="1335" spans="1:3" x14ac:dyDescent="0.25">
      <c r="A1335" t="s">
        <v>3649</v>
      </c>
    </row>
    <row r="1336" spans="1:3" x14ac:dyDescent="0.25">
      <c r="A1336" t="s">
        <v>5</v>
      </c>
      <c r="C1336" t="s">
        <v>3650</v>
      </c>
    </row>
    <row r="1337" spans="1:3" x14ac:dyDescent="0.25">
      <c r="A1337" t="s">
        <v>7</v>
      </c>
    </row>
    <row r="1338" spans="1:3" x14ac:dyDescent="0.25">
      <c r="A1338" t="s">
        <v>3651</v>
      </c>
    </row>
    <row r="1340" spans="1:3" x14ac:dyDescent="0.25">
      <c r="A1340" t="s">
        <v>3652</v>
      </c>
    </row>
    <row r="1341" spans="1:3" x14ac:dyDescent="0.25">
      <c r="A1341" t="s">
        <v>3630</v>
      </c>
    </row>
    <row r="1342" spans="1:3" x14ac:dyDescent="0.25">
      <c r="A1342" t="s">
        <v>3653</v>
      </c>
    </row>
    <row r="1343" spans="1:3" x14ac:dyDescent="0.25">
      <c r="A1343" t="s">
        <v>515</v>
      </c>
    </row>
    <row r="1344" spans="1:3" x14ac:dyDescent="0.25">
      <c r="A1344" t="s">
        <v>3654</v>
      </c>
    </row>
    <row r="1346" spans="1:1" x14ac:dyDescent="0.25">
      <c r="A1346" t="s">
        <v>3655</v>
      </c>
    </row>
    <row r="1347" spans="1:1" x14ac:dyDescent="0.25">
      <c r="A1347" t="s">
        <v>3656</v>
      </c>
    </row>
    <row r="1348" spans="1:1" x14ac:dyDescent="0.25">
      <c r="A1348" t="s">
        <v>3657</v>
      </c>
    </row>
    <row r="1349" spans="1:1" x14ac:dyDescent="0.25">
      <c r="A1349" t="s">
        <v>376</v>
      </c>
    </row>
    <row r="1350" spans="1:1" x14ac:dyDescent="0.25">
      <c r="A1350" t="s">
        <v>3658</v>
      </c>
    </row>
    <row r="1352" spans="1:1" x14ac:dyDescent="0.25">
      <c r="A1352" t="s">
        <v>3659</v>
      </c>
    </row>
    <row r="1353" spans="1:1" x14ac:dyDescent="0.25">
      <c r="A1353" t="s">
        <v>10</v>
      </c>
    </row>
    <row r="1354" spans="1:1" x14ac:dyDescent="0.25">
      <c r="A1354" t="s">
        <v>3660</v>
      </c>
    </row>
    <row r="1356" spans="1:1" x14ac:dyDescent="0.25">
      <c r="A1356" t="s">
        <v>3637</v>
      </c>
    </row>
    <row r="1357" spans="1:1" x14ac:dyDescent="0.25">
      <c r="A1357" t="s">
        <v>3638</v>
      </c>
    </row>
    <row r="1358" spans="1:1" x14ac:dyDescent="0.25">
      <c r="A1358" t="s">
        <v>3661</v>
      </c>
    </row>
    <row r="1359" spans="1:1" x14ac:dyDescent="0.25">
      <c r="A1359" t="s">
        <v>457</v>
      </c>
    </row>
    <row r="1360" spans="1:1" x14ac:dyDescent="0.25">
      <c r="A1360" t="s">
        <v>3662</v>
      </c>
    </row>
    <row r="1362" spans="1:1" x14ac:dyDescent="0.25">
      <c r="A1362" t="s">
        <v>3663</v>
      </c>
    </row>
    <row r="1363" spans="1:1" x14ac:dyDescent="0.25">
      <c r="A1363" t="s">
        <v>3664</v>
      </c>
    </row>
    <row r="1364" spans="1:1" x14ac:dyDescent="0.25">
      <c r="A1364" t="s">
        <v>3665</v>
      </c>
    </row>
    <row r="1365" spans="1:1" x14ac:dyDescent="0.25">
      <c r="A1365" t="s">
        <v>457</v>
      </c>
    </row>
    <row r="1366" spans="1:1" x14ac:dyDescent="0.25">
      <c r="A1366" t="s">
        <v>3666</v>
      </c>
    </row>
    <row r="1368" spans="1:1" x14ac:dyDescent="0.25">
      <c r="A1368" t="s">
        <v>3667</v>
      </c>
    </row>
    <row r="1369" spans="1:1" x14ac:dyDescent="0.25">
      <c r="A1369" t="s">
        <v>3668</v>
      </c>
    </row>
    <row r="1371" spans="1:1" x14ac:dyDescent="0.25">
      <c r="A1371" t="s">
        <v>3669</v>
      </c>
    </row>
    <row r="1373" spans="1:1" x14ac:dyDescent="0.25">
      <c r="A1373" t="s">
        <v>3670</v>
      </c>
    </row>
    <row r="1374" spans="1:1" x14ac:dyDescent="0.25">
      <c r="A1374" t="s">
        <v>3671</v>
      </c>
    </row>
    <row r="1376" spans="1:1" x14ac:dyDescent="0.25">
      <c r="A1376" t="s">
        <v>0</v>
      </c>
    </row>
    <row r="1377" spans="1:3" x14ac:dyDescent="0.25">
      <c r="A1377" t="s">
        <v>3019</v>
      </c>
    </row>
    <row r="1379" spans="1:3" x14ac:dyDescent="0.25">
      <c r="A1379" t="s">
        <v>3672</v>
      </c>
    </row>
    <row r="1381" spans="1:3" x14ac:dyDescent="0.25">
      <c r="A1381" t="s">
        <v>3</v>
      </c>
    </row>
    <row r="1383" spans="1:3" x14ac:dyDescent="0.25">
      <c r="A1383" t="s">
        <v>3673</v>
      </c>
    </row>
    <row r="1384" spans="1:3" x14ac:dyDescent="0.25">
      <c r="A1384" t="s">
        <v>5</v>
      </c>
      <c r="C1384" t="s">
        <v>3674</v>
      </c>
    </row>
    <row r="1385" spans="1:3" x14ac:dyDescent="0.25">
      <c r="A1385" t="s">
        <v>7</v>
      </c>
    </row>
    <row r="1386" spans="1:3" x14ac:dyDescent="0.25">
      <c r="A1386" t="s">
        <v>3675</v>
      </c>
    </row>
    <row r="1388" spans="1:3" x14ac:dyDescent="0.25">
      <c r="A1388" t="s">
        <v>3676</v>
      </c>
    </row>
    <row r="1389" spans="1:3" x14ac:dyDescent="0.25">
      <c r="A1389" t="s">
        <v>3630</v>
      </c>
    </row>
    <row r="1390" spans="1:3" x14ac:dyDescent="0.25">
      <c r="A1390" t="s">
        <v>3677</v>
      </c>
    </row>
    <row r="1391" spans="1:3" x14ac:dyDescent="0.25">
      <c r="A1391" t="s">
        <v>515</v>
      </c>
    </row>
    <row r="1392" spans="1:3" x14ac:dyDescent="0.25">
      <c r="A1392" t="s">
        <v>3678</v>
      </c>
    </row>
    <row r="1394" spans="1:1" x14ac:dyDescent="0.25">
      <c r="A1394" t="s">
        <v>3679</v>
      </c>
    </row>
    <row r="1395" spans="1:1" x14ac:dyDescent="0.25">
      <c r="A1395" t="s">
        <v>1559</v>
      </c>
    </row>
    <row r="1396" spans="1:1" x14ac:dyDescent="0.25">
      <c r="A1396" t="s">
        <v>3680</v>
      </c>
    </row>
    <row r="1397" spans="1:1" x14ac:dyDescent="0.25">
      <c r="A1397" t="s">
        <v>376</v>
      </c>
    </row>
    <row r="1398" spans="1:1" x14ac:dyDescent="0.25">
      <c r="A1398" t="s">
        <v>3681</v>
      </c>
    </row>
    <row r="1400" spans="1:1" x14ac:dyDescent="0.25">
      <c r="A1400" t="s">
        <v>3682</v>
      </c>
    </row>
    <row r="1401" spans="1:1" x14ac:dyDescent="0.25">
      <c r="A1401" t="s">
        <v>10</v>
      </c>
    </row>
    <row r="1402" spans="1:1" x14ac:dyDescent="0.25">
      <c r="A1402" t="s">
        <v>3683</v>
      </c>
    </row>
    <row r="1404" spans="1:1" x14ac:dyDescent="0.25">
      <c r="A1404" t="s">
        <v>3684</v>
      </c>
    </row>
    <row r="1405" spans="1:1" x14ac:dyDescent="0.25">
      <c r="A1405" t="s">
        <v>3685</v>
      </c>
    </row>
    <row r="1406" spans="1:1" x14ac:dyDescent="0.25">
      <c r="A1406" t="s">
        <v>3686</v>
      </c>
    </row>
    <row r="1407" spans="1:1" x14ac:dyDescent="0.25">
      <c r="A1407" t="s">
        <v>457</v>
      </c>
    </row>
    <row r="1408" spans="1:1" x14ac:dyDescent="0.25">
      <c r="A1408" t="s">
        <v>3687</v>
      </c>
    </row>
    <row r="1410" spans="1:1" x14ac:dyDescent="0.25">
      <c r="A1410" t="s">
        <v>3688</v>
      </c>
    </row>
    <row r="1411" spans="1:1" x14ac:dyDescent="0.25">
      <c r="A1411" t="s">
        <v>3689</v>
      </c>
    </row>
    <row r="1412" spans="1:1" x14ac:dyDescent="0.25">
      <c r="A1412" t="s">
        <v>3690</v>
      </c>
    </row>
    <row r="1413" spans="1:1" x14ac:dyDescent="0.25">
      <c r="A1413" t="s">
        <v>457</v>
      </c>
    </row>
    <row r="1414" spans="1:1" x14ac:dyDescent="0.25">
      <c r="A1414" t="s">
        <v>3691</v>
      </c>
    </row>
    <row r="1416" spans="1:1" x14ac:dyDescent="0.25">
      <c r="A1416" t="s">
        <v>3692</v>
      </c>
    </row>
    <row r="1417" spans="1:1" x14ac:dyDescent="0.25">
      <c r="A1417" t="s">
        <v>3693</v>
      </c>
    </row>
    <row r="1419" spans="1:1" x14ac:dyDescent="0.25">
      <c r="A1419" t="s">
        <v>3694</v>
      </c>
    </row>
    <row r="1421" spans="1:1" x14ac:dyDescent="0.25">
      <c r="A1421" t="s">
        <v>3695</v>
      </c>
    </row>
    <row r="1422" spans="1:1" x14ac:dyDescent="0.25">
      <c r="A1422" t="s">
        <v>3696</v>
      </c>
    </row>
    <row r="1424" spans="1:1" x14ac:dyDescent="0.25">
      <c r="A1424" t="s">
        <v>0</v>
      </c>
    </row>
    <row r="1425" spans="1:3" x14ac:dyDescent="0.25">
      <c r="A1425" t="s">
        <v>3019</v>
      </c>
    </row>
    <row r="1427" spans="1:3" x14ac:dyDescent="0.25">
      <c r="A1427" t="s">
        <v>3697</v>
      </c>
    </row>
    <row r="1429" spans="1:3" x14ac:dyDescent="0.25">
      <c r="A1429" t="s">
        <v>3</v>
      </c>
    </row>
    <row r="1431" spans="1:3" x14ac:dyDescent="0.25">
      <c r="A1431" t="s">
        <v>3698</v>
      </c>
    </row>
    <row r="1432" spans="1:3" x14ac:dyDescent="0.25">
      <c r="A1432" t="s">
        <v>5</v>
      </c>
      <c r="C1432" t="s">
        <v>3699</v>
      </c>
    </row>
    <row r="1433" spans="1:3" x14ac:dyDescent="0.25">
      <c r="A1433" t="s">
        <v>7</v>
      </c>
    </row>
    <row r="1434" spans="1:3" x14ac:dyDescent="0.25">
      <c r="A1434" t="s">
        <v>3700</v>
      </c>
    </row>
    <row r="1436" spans="1:3" x14ac:dyDescent="0.25">
      <c r="A1436" t="s">
        <v>3701</v>
      </c>
    </row>
    <row r="1437" spans="1:3" x14ac:dyDescent="0.25">
      <c r="A1437" t="s">
        <v>3630</v>
      </c>
    </row>
    <row r="1438" spans="1:3" x14ac:dyDescent="0.25">
      <c r="A1438" t="s">
        <v>3702</v>
      </c>
    </row>
    <row r="1439" spans="1:3" x14ac:dyDescent="0.25">
      <c r="A1439" t="s">
        <v>515</v>
      </c>
    </row>
    <row r="1440" spans="1:3" x14ac:dyDescent="0.25">
      <c r="A1440" t="s">
        <v>3703</v>
      </c>
    </row>
    <row r="1442" spans="1:1" x14ac:dyDescent="0.25">
      <c r="A1442" t="s">
        <v>3704</v>
      </c>
    </row>
    <row r="1443" spans="1:1" x14ac:dyDescent="0.25">
      <c r="A1443" t="s">
        <v>1559</v>
      </c>
    </row>
    <row r="1444" spans="1:1" x14ac:dyDescent="0.25">
      <c r="A1444" t="s">
        <v>3705</v>
      </c>
    </row>
    <row r="1445" spans="1:1" x14ac:dyDescent="0.25">
      <c r="A1445" t="s">
        <v>376</v>
      </c>
    </row>
    <row r="1446" spans="1:1" x14ac:dyDescent="0.25">
      <c r="A1446" t="s">
        <v>3706</v>
      </c>
    </row>
    <row r="1448" spans="1:1" x14ac:dyDescent="0.25">
      <c r="A1448" t="s">
        <v>3707</v>
      </c>
    </row>
    <row r="1449" spans="1:1" x14ac:dyDescent="0.25">
      <c r="A1449" t="s">
        <v>10</v>
      </c>
    </row>
    <row r="1450" spans="1:1" x14ac:dyDescent="0.25">
      <c r="A1450" t="s">
        <v>3708</v>
      </c>
    </row>
    <row r="1452" spans="1:1" x14ac:dyDescent="0.25">
      <c r="A1452" t="s">
        <v>3684</v>
      </c>
    </row>
    <row r="1453" spans="1:1" x14ac:dyDescent="0.25">
      <c r="A1453" t="s">
        <v>3709</v>
      </c>
    </row>
    <row r="1454" spans="1:1" x14ac:dyDescent="0.25">
      <c r="A1454" t="s">
        <v>3710</v>
      </c>
    </row>
    <row r="1455" spans="1:1" x14ac:dyDescent="0.25">
      <c r="A1455" t="s">
        <v>457</v>
      </c>
    </row>
    <row r="1456" spans="1:1" x14ac:dyDescent="0.25">
      <c r="A1456" t="s">
        <v>3711</v>
      </c>
    </row>
    <row r="1458" spans="1:1" x14ac:dyDescent="0.25">
      <c r="A1458" t="s">
        <v>3712</v>
      </c>
    </row>
    <row r="1459" spans="1:1" x14ac:dyDescent="0.25">
      <c r="A1459" t="s">
        <v>3713</v>
      </c>
    </row>
    <row r="1460" spans="1:1" x14ac:dyDescent="0.25">
      <c r="A1460" t="s">
        <v>3714</v>
      </c>
    </row>
    <row r="1461" spans="1:1" x14ac:dyDescent="0.25">
      <c r="A1461" t="s">
        <v>457</v>
      </c>
    </row>
    <row r="1462" spans="1:1" x14ac:dyDescent="0.25">
      <c r="A1462" t="s">
        <v>3715</v>
      </c>
    </row>
    <row r="1464" spans="1:1" x14ac:dyDescent="0.25">
      <c r="A1464" t="s">
        <v>3716</v>
      </c>
    </row>
    <row r="1465" spans="1:1" x14ac:dyDescent="0.25">
      <c r="A1465" t="s">
        <v>3717</v>
      </c>
    </row>
    <row r="1467" spans="1:1" x14ac:dyDescent="0.25">
      <c r="A1467" t="s">
        <v>731</v>
      </c>
    </row>
    <row r="1469" spans="1:1" x14ac:dyDescent="0.25">
      <c r="A1469" t="s">
        <v>3695</v>
      </c>
    </row>
    <row r="1470" spans="1:1" x14ac:dyDescent="0.25">
      <c r="A1470" t="s">
        <v>3718</v>
      </c>
    </row>
    <row r="1472" spans="1:1" x14ac:dyDescent="0.25">
      <c r="A1472" t="s">
        <v>0</v>
      </c>
    </row>
    <row r="1473" spans="1:3" x14ac:dyDescent="0.25">
      <c r="A1473" t="s">
        <v>3019</v>
      </c>
    </row>
    <row r="1475" spans="1:3" x14ac:dyDescent="0.25">
      <c r="A1475" t="s">
        <v>3719</v>
      </c>
    </row>
    <row r="1477" spans="1:3" x14ac:dyDescent="0.25">
      <c r="A1477" t="s">
        <v>3</v>
      </c>
    </row>
    <row r="1479" spans="1:3" x14ac:dyDescent="0.25">
      <c r="A1479" t="s">
        <v>3720</v>
      </c>
    </row>
    <row r="1480" spans="1:3" x14ac:dyDescent="0.25">
      <c r="A1480" t="s">
        <v>5</v>
      </c>
      <c r="C1480" t="s">
        <v>3721</v>
      </c>
    </row>
    <row r="1481" spans="1:3" x14ac:dyDescent="0.25">
      <c r="A1481" t="s">
        <v>7</v>
      </c>
    </row>
    <row r="1482" spans="1:3" x14ac:dyDescent="0.25">
      <c r="A1482" t="s">
        <v>3722</v>
      </c>
    </row>
    <row r="1484" spans="1:3" x14ac:dyDescent="0.25">
      <c r="A1484" t="s">
        <v>3723</v>
      </c>
    </row>
    <row r="1485" spans="1:3" x14ac:dyDescent="0.25">
      <c r="A1485" t="s">
        <v>3630</v>
      </c>
    </row>
    <row r="1486" spans="1:3" x14ac:dyDescent="0.25">
      <c r="A1486" t="s">
        <v>3724</v>
      </c>
    </row>
    <row r="1487" spans="1:3" x14ac:dyDescent="0.25">
      <c r="A1487" t="s">
        <v>515</v>
      </c>
    </row>
    <row r="1488" spans="1:3" x14ac:dyDescent="0.25">
      <c r="A1488" t="s">
        <v>3725</v>
      </c>
    </row>
    <row r="1490" spans="1:1" x14ac:dyDescent="0.25">
      <c r="A1490" t="s">
        <v>3726</v>
      </c>
    </row>
    <row r="1491" spans="1:1" x14ac:dyDescent="0.25">
      <c r="A1491" t="s">
        <v>1559</v>
      </c>
    </row>
    <row r="1492" spans="1:1" x14ac:dyDescent="0.25">
      <c r="A1492" t="s">
        <v>3727</v>
      </c>
    </row>
    <row r="1493" spans="1:1" x14ac:dyDescent="0.25">
      <c r="A1493" t="s">
        <v>376</v>
      </c>
    </row>
    <row r="1494" spans="1:1" x14ac:dyDescent="0.25">
      <c r="A1494" t="s">
        <v>3728</v>
      </c>
    </row>
    <row r="1496" spans="1:1" x14ac:dyDescent="0.25">
      <c r="A1496" t="s">
        <v>3729</v>
      </c>
    </row>
    <row r="1497" spans="1:1" x14ac:dyDescent="0.25">
      <c r="A1497" t="s">
        <v>10</v>
      </c>
    </row>
    <row r="1498" spans="1:1" x14ac:dyDescent="0.25">
      <c r="A1498" t="s">
        <v>3730</v>
      </c>
    </row>
    <row r="1500" spans="1:1" x14ac:dyDescent="0.25">
      <c r="A1500" t="s">
        <v>3684</v>
      </c>
    </row>
    <row r="1501" spans="1:1" x14ac:dyDescent="0.25">
      <c r="A1501" t="s">
        <v>3731</v>
      </c>
    </row>
    <row r="1502" spans="1:1" x14ac:dyDescent="0.25">
      <c r="A1502" t="s">
        <v>3732</v>
      </c>
    </row>
    <row r="1503" spans="1:1" x14ac:dyDescent="0.25">
      <c r="A1503" t="s">
        <v>457</v>
      </c>
    </row>
    <row r="1504" spans="1:1" x14ac:dyDescent="0.25">
      <c r="A1504" t="s">
        <v>3733</v>
      </c>
    </row>
    <row r="1506" spans="1:1" x14ac:dyDescent="0.25">
      <c r="A1506" t="s">
        <v>3734</v>
      </c>
    </row>
    <row r="1507" spans="1:1" x14ac:dyDescent="0.25">
      <c r="A1507" t="s">
        <v>3735</v>
      </c>
    </row>
    <row r="1508" spans="1:1" x14ac:dyDescent="0.25">
      <c r="A1508" t="s">
        <v>3736</v>
      </c>
    </row>
    <row r="1509" spans="1:1" x14ac:dyDescent="0.25">
      <c r="A1509" t="s">
        <v>457</v>
      </c>
    </row>
    <row r="1510" spans="1:1" x14ac:dyDescent="0.25">
      <c r="A1510" t="s">
        <v>3737</v>
      </c>
    </row>
    <row r="1512" spans="1:1" x14ac:dyDescent="0.25">
      <c r="A1512" t="s">
        <v>3738</v>
      </c>
    </row>
    <row r="1513" spans="1:1" x14ac:dyDescent="0.25">
      <c r="A1513" t="s">
        <v>3739</v>
      </c>
    </row>
    <row r="1515" spans="1:1" x14ac:dyDescent="0.25">
      <c r="A1515" t="s">
        <v>731</v>
      </c>
    </row>
    <row r="1517" spans="1:1" x14ac:dyDescent="0.25">
      <c r="A1517" t="s">
        <v>3740</v>
      </c>
    </row>
    <row r="1518" spans="1:1" x14ac:dyDescent="0.25">
      <c r="A1518" t="s">
        <v>3741</v>
      </c>
    </row>
    <row r="1520" spans="1:1" x14ac:dyDescent="0.25">
      <c r="A1520" t="s">
        <v>0</v>
      </c>
    </row>
    <row r="1521" spans="1:3" x14ac:dyDescent="0.25">
      <c r="A1521" t="s">
        <v>3019</v>
      </c>
    </row>
    <row r="1523" spans="1:3" x14ac:dyDescent="0.25">
      <c r="A1523" t="s">
        <v>3742</v>
      </c>
    </row>
    <row r="1525" spans="1:3" x14ac:dyDescent="0.25">
      <c r="A1525" t="s">
        <v>3</v>
      </c>
    </row>
    <row r="1527" spans="1:3" x14ac:dyDescent="0.25">
      <c r="A1527" t="s">
        <v>3743</v>
      </c>
    </row>
    <row r="1528" spans="1:3" x14ac:dyDescent="0.25">
      <c r="A1528" t="s">
        <v>5</v>
      </c>
      <c r="C1528" t="s">
        <v>3744</v>
      </c>
    </row>
    <row r="1529" spans="1:3" x14ac:dyDescent="0.25">
      <c r="A1529" t="s">
        <v>7</v>
      </c>
    </row>
    <row r="1530" spans="1:3" x14ac:dyDescent="0.25">
      <c r="A1530" t="s">
        <v>3745</v>
      </c>
    </row>
    <row r="1532" spans="1:3" x14ac:dyDescent="0.25">
      <c r="A1532" t="s">
        <v>3746</v>
      </c>
    </row>
    <row r="1533" spans="1:3" x14ac:dyDescent="0.25">
      <c r="A1533" t="s">
        <v>3630</v>
      </c>
    </row>
    <row r="1534" spans="1:3" x14ac:dyDescent="0.25">
      <c r="A1534" t="s">
        <v>3747</v>
      </c>
    </row>
    <row r="1535" spans="1:3" x14ac:dyDescent="0.25">
      <c r="A1535" t="s">
        <v>515</v>
      </c>
    </row>
    <row r="1536" spans="1:3" x14ac:dyDescent="0.25">
      <c r="A1536" t="s">
        <v>3748</v>
      </c>
    </row>
    <row r="1538" spans="1:1" x14ac:dyDescent="0.25">
      <c r="A1538" t="s">
        <v>3749</v>
      </c>
    </row>
    <row r="1539" spans="1:1" x14ac:dyDescent="0.25">
      <c r="A1539" t="s">
        <v>2900</v>
      </c>
    </row>
    <row r="1540" spans="1:1" x14ac:dyDescent="0.25">
      <c r="A1540" t="s">
        <v>3750</v>
      </c>
    </row>
    <row r="1541" spans="1:1" x14ac:dyDescent="0.25">
      <c r="A1541" t="s">
        <v>376</v>
      </c>
    </row>
    <row r="1542" spans="1:1" x14ac:dyDescent="0.25">
      <c r="A1542" t="s">
        <v>3751</v>
      </c>
    </row>
    <row r="1544" spans="1:1" x14ac:dyDescent="0.25">
      <c r="A1544" t="s">
        <v>3752</v>
      </c>
    </row>
    <row r="1545" spans="1:1" x14ac:dyDescent="0.25">
      <c r="A1545" t="s">
        <v>10</v>
      </c>
    </row>
    <row r="1546" spans="1:1" x14ac:dyDescent="0.25">
      <c r="A1546" t="s">
        <v>3753</v>
      </c>
    </row>
    <row r="1548" spans="1:1" x14ac:dyDescent="0.25">
      <c r="A1548" t="s">
        <v>3684</v>
      </c>
    </row>
    <row r="1549" spans="1:1" x14ac:dyDescent="0.25">
      <c r="A1549" t="s">
        <v>3731</v>
      </c>
    </row>
    <row r="1550" spans="1:1" x14ac:dyDescent="0.25">
      <c r="A1550" t="s">
        <v>3754</v>
      </c>
    </row>
    <row r="1551" spans="1:1" x14ac:dyDescent="0.25">
      <c r="A1551" t="s">
        <v>457</v>
      </c>
    </row>
    <row r="1552" spans="1:1" x14ac:dyDescent="0.25">
      <c r="A1552" t="s">
        <v>3755</v>
      </c>
    </row>
    <row r="1554" spans="1:1" x14ac:dyDescent="0.25">
      <c r="A1554" t="s">
        <v>3756</v>
      </c>
    </row>
    <row r="1555" spans="1:1" x14ac:dyDescent="0.25">
      <c r="A1555" t="s">
        <v>3757</v>
      </c>
    </row>
    <row r="1556" spans="1:1" x14ac:dyDescent="0.25">
      <c r="A1556" t="s">
        <v>3758</v>
      </c>
    </row>
    <row r="1557" spans="1:1" x14ac:dyDescent="0.25">
      <c r="A1557" t="s">
        <v>457</v>
      </c>
    </row>
    <row r="1558" spans="1:1" x14ac:dyDescent="0.25">
      <c r="A1558" t="s">
        <v>3759</v>
      </c>
    </row>
    <row r="1560" spans="1:1" x14ac:dyDescent="0.25">
      <c r="A1560" t="s">
        <v>3760</v>
      </c>
    </row>
    <row r="1561" spans="1:1" x14ac:dyDescent="0.25">
      <c r="A1561" t="s">
        <v>3761</v>
      </c>
    </row>
    <row r="1563" spans="1:1" x14ac:dyDescent="0.25">
      <c r="A1563" t="s">
        <v>731</v>
      </c>
    </row>
    <row r="1565" spans="1:1" x14ac:dyDescent="0.25">
      <c r="A1565" t="s">
        <v>3740</v>
      </c>
    </row>
    <row r="1566" spans="1:1" x14ac:dyDescent="0.25">
      <c r="A1566" t="s">
        <v>3762</v>
      </c>
    </row>
    <row r="1568" spans="1:1" x14ac:dyDescent="0.25">
      <c r="A1568" t="s">
        <v>0</v>
      </c>
    </row>
    <row r="1569" spans="1:3" x14ac:dyDescent="0.25">
      <c r="A1569" t="s">
        <v>3019</v>
      </c>
    </row>
    <row r="1571" spans="1:3" x14ac:dyDescent="0.25">
      <c r="A1571" t="s">
        <v>3763</v>
      </c>
    </row>
    <row r="1573" spans="1:3" x14ac:dyDescent="0.25">
      <c r="A1573" t="s">
        <v>3</v>
      </c>
    </row>
    <row r="1575" spans="1:3" x14ac:dyDescent="0.25">
      <c r="A1575" t="s">
        <v>3764</v>
      </c>
    </row>
    <row r="1576" spans="1:3" x14ac:dyDescent="0.25">
      <c r="A1576" t="s">
        <v>5</v>
      </c>
      <c r="C1576" t="s">
        <v>3765</v>
      </c>
    </row>
    <row r="1577" spans="1:3" x14ac:dyDescent="0.25">
      <c r="A1577" t="s">
        <v>7</v>
      </c>
    </row>
    <row r="1578" spans="1:3" x14ac:dyDescent="0.25">
      <c r="A1578" t="s">
        <v>3766</v>
      </c>
    </row>
    <row r="1580" spans="1:3" x14ac:dyDescent="0.25">
      <c r="A1580" t="s">
        <v>3767</v>
      </c>
    </row>
    <row r="1581" spans="1:3" x14ac:dyDescent="0.25">
      <c r="A1581" t="s">
        <v>3630</v>
      </c>
    </row>
    <row r="1582" spans="1:3" x14ac:dyDescent="0.25">
      <c r="A1582" t="s">
        <v>3768</v>
      </c>
    </row>
    <row r="1583" spans="1:3" x14ac:dyDescent="0.25">
      <c r="A1583" t="s">
        <v>515</v>
      </c>
    </row>
    <row r="1584" spans="1:3" x14ac:dyDescent="0.25">
      <c r="A1584" t="s">
        <v>3769</v>
      </c>
    </row>
    <row r="1586" spans="1:1" x14ac:dyDescent="0.25">
      <c r="A1586" t="s">
        <v>3770</v>
      </c>
    </row>
    <row r="1587" spans="1:1" x14ac:dyDescent="0.25">
      <c r="A1587" t="s">
        <v>1503</v>
      </c>
    </row>
    <row r="1588" spans="1:1" x14ac:dyDescent="0.25">
      <c r="A1588" t="s">
        <v>3771</v>
      </c>
    </row>
    <row r="1589" spans="1:1" x14ac:dyDescent="0.25">
      <c r="A1589" t="s">
        <v>376</v>
      </c>
    </row>
    <row r="1590" spans="1:1" x14ac:dyDescent="0.25">
      <c r="A1590" t="s">
        <v>3772</v>
      </c>
    </row>
    <row r="1592" spans="1:1" x14ac:dyDescent="0.25">
      <c r="A1592" t="s">
        <v>3773</v>
      </c>
    </row>
    <row r="1593" spans="1:1" x14ac:dyDescent="0.25">
      <c r="A1593" t="s">
        <v>10</v>
      </c>
    </row>
    <row r="1594" spans="1:1" x14ac:dyDescent="0.25">
      <c r="A1594" t="s">
        <v>3774</v>
      </c>
    </row>
    <row r="1596" spans="1:1" x14ac:dyDescent="0.25">
      <c r="A1596" t="s">
        <v>3775</v>
      </c>
    </row>
    <row r="1597" spans="1:1" x14ac:dyDescent="0.25">
      <c r="A1597" t="s">
        <v>3776</v>
      </c>
    </row>
    <row r="1598" spans="1:1" x14ac:dyDescent="0.25">
      <c r="A1598" t="s">
        <v>3777</v>
      </c>
    </row>
    <row r="1599" spans="1:1" x14ac:dyDescent="0.25">
      <c r="A1599" t="s">
        <v>457</v>
      </c>
    </row>
    <row r="1600" spans="1:1" x14ac:dyDescent="0.25">
      <c r="A1600" t="s">
        <v>3778</v>
      </c>
    </row>
    <row r="1602" spans="1:1" x14ac:dyDescent="0.25">
      <c r="A1602" t="s">
        <v>3779</v>
      </c>
    </row>
    <row r="1603" spans="1:1" x14ac:dyDescent="0.25">
      <c r="A1603" t="s">
        <v>3780</v>
      </c>
    </row>
    <row r="1604" spans="1:1" x14ac:dyDescent="0.25">
      <c r="A1604" t="s">
        <v>3781</v>
      </c>
    </row>
    <row r="1605" spans="1:1" x14ac:dyDescent="0.25">
      <c r="A1605" t="s">
        <v>457</v>
      </c>
    </row>
    <row r="1606" spans="1:1" x14ac:dyDescent="0.25">
      <c r="A1606" t="s">
        <v>3782</v>
      </c>
    </row>
    <row r="1608" spans="1:1" x14ac:dyDescent="0.25">
      <c r="A1608" t="s">
        <v>3783</v>
      </c>
    </row>
    <row r="1609" spans="1:1" x14ac:dyDescent="0.25">
      <c r="A1609" t="s">
        <v>3784</v>
      </c>
    </row>
    <row r="1611" spans="1:1" x14ac:dyDescent="0.25">
      <c r="A1611" t="s">
        <v>731</v>
      </c>
    </row>
    <row r="1613" spans="1:1" x14ac:dyDescent="0.25">
      <c r="A1613" t="s">
        <v>3785</v>
      </c>
    </row>
    <row r="1614" spans="1:1" x14ac:dyDescent="0.25">
      <c r="A1614" t="s">
        <v>3786</v>
      </c>
    </row>
    <row r="1616" spans="1:1" x14ac:dyDescent="0.25">
      <c r="A1616" t="s">
        <v>0</v>
      </c>
    </row>
    <row r="1617" spans="1:3" x14ac:dyDescent="0.25">
      <c r="A1617" t="s">
        <v>3019</v>
      </c>
    </row>
    <row r="1619" spans="1:3" x14ac:dyDescent="0.25">
      <c r="A1619" t="s">
        <v>3787</v>
      </c>
    </row>
    <row r="1621" spans="1:3" x14ac:dyDescent="0.25">
      <c r="A1621" t="s">
        <v>3</v>
      </c>
    </row>
    <row r="1623" spans="1:3" x14ac:dyDescent="0.25">
      <c r="A1623" t="s">
        <v>3788</v>
      </c>
    </row>
    <row r="1624" spans="1:3" x14ac:dyDescent="0.25">
      <c r="A1624" t="s">
        <v>5</v>
      </c>
      <c r="C1624" t="s">
        <v>3789</v>
      </c>
    </row>
    <row r="1625" spans="1:3" x14ac:dyDescent="0.25">
      <c r="A1625" t="s">
        <v>7</v>
      </c>
    </row>
    <row r="1626" spans="1:3" x14ac:dyDescent="0.25">
      <c r="A1626" t="s">
        <v>3790</v>
      </c>
    </row>
    <row r="1628" spans="1:3" x14ac:dyDescent="0.25">
      <c r="A1628" t="s">
        <v>1001</v>
      </c>
    </row>
    <row r="1629" spans="1:3" x14ac:dyDescent="0.25">
      <c r="A1629" t="s">
        <v>3630</v>
      </c>
    </row>
    <row r="1630" spans="1:3" x14ac:dyDescent="0.25">
      <c r="A1630" t="s">
        <v>3791</v>
      </c>
    </row>
    <row r="1631" spans="1:3" x14ac:dyDescent="0.25">
      <c r="A1631" t="s">
        <v>515</v>
      </c>
    </row>
    <row r="1632" spans="1:3" x14ac:dyDescent="0.25">
      <c r="A1632" t="s">
        <v>3792</v>
      </c>
    </row>
    <row r="1634" spans="1:1" x14ac:dyDescent="0.25">
      <c r="A1634" t="s">
        <v>3793</v>
      </c>
    </row>
    <row r="1635" spans="1:1" x14ac:dyDescent="0.25">
      <c r="A1635" t="s">
        <v>1474</v>
      </c>
    </row>
    <row r="1636" spans="1:1" x14ac:dyDescent="0.25">
      <c r="A1636" t="s">
        <v>3794</v>
      </c>
    </row>
    <row r="1637" spans="1:1" x14ac:dyDescent="0.25">
      <c r="A1637" t="s">
        <v>376</v>
      </c>
    </row>
    <row r="1638" spans="1:1" x14ac:dyDescent="0.25">
      <c r="A1638" t="s">
        <v>3795</v>
      </c>
    </row>
    <row r="1640" spans="1:1" x14ac:dyDescent="0.25">
      <c r="A1640" t="s">
        <v>3796</v>
      </c>
    </row>
    <row r="1641" spans="1:1" x14ac:dyDescent="0.25">
      <c r="A1641" t="s">
        <v>10</v>
      </c>
    </row>
    <row r="1642" spans="1:1" x14ac:dyDescent="0.25">
      <c r="A1642" t="s">
        <v>3797</v>
      </c>
    </row>
    <row r="1644" spans="1:1" x14ac:dyDescent="0.25">
      <c r="A1644" t="s">
        <v>3798</v>
      </c>
    </row>
    <row r="1645" spans="1:1" x14ac:dyDescent="0.25">
      <c r="A1645" t="s">
        <v>3799</v>
      </c>
    </row>
    <row r="1646" spans="1:1" x14ac:dyDescent="0.25">
      <c r="A1646" t="s">
        <v>3800</v>
      </c>
    </row>
    <row r="1647" spans="1:1" x14ac:dyDescent="0.25">
      <c r="A1647" t="s">
        <v>457</v>
      </c>
    </row>
    <row r="1648" spans="1:1" x14ac:dyDescent="0.25">
      <c r="A1648" t="s">
        <v>3801</v>
      </c>
    </row>
    <row r="1650" spans="1:1" x14ac:dyDescent="0.25">
      <c r="A1650" t="s">
        <v>3802</v>
      </c>
    </row>
    <row r="1651" spans="1:1" x14ac:dyDescent="0.25">
      <c r="A1651" t="s">
        <v>3803</v>
      </c>
    </row>
    <row r="1652" spans="1:1" x14ac:dyDescent="0.25">
      <c r="A1652" t="s">
        <v>3804</v>
      </c>
    </row>
    <row r="1653" spans="1:1" x14ac:dyDescent="0.25">
      <c r="A1653" t="s">
        <v>457</v>
      </c>
    </row>
    <row r="1654" spans="1:1" x14ac:dyDescent="0.25">
      <c r="A1654" t="s">
        <v>3805</v>
      </c>
    </row>
    <row r="1656" spans="1:1" x14ac:dyDescent="0.25">
      <c r="A1656" t="s">
        <v>3806</v>
      </c>
    </row>
    <row r="1657" spans="1:1" x14ac:dyDescent="0.25">
      <c r="A1657" t="s">
        <v>3807</v>
      </c>
    </row>
    <row r="1659" spans="1:1" x14ac:dyDescent="0.25">
      <c r="A1659" t="s">
        <v>731</v>
      </c>
    </row>
    <row r="1661" spans="1:1" x14ac:dyDescent="0.25">
      <c r="A1661" t="s">
        <v>3785</v>
      </c>
    </row>
    <row r="1662" spans="1:1" x14ac:dyDescent="0.25">
      <c r="A1662" t="s">
        <v>3808</v>
      </c>
    </row>
    <row r="1664" spans="1:1" x14ac:dyDescent="0.25">
      <c r="A1664" t="s">
        <v>0</v>
      </c>
    </row>
    <row r="1665" spans="1:3" x14ac:dyDescent="0.25">
      <c r="A1665" t="s">
        <v>3019</v>
      </c>
    </row>
    <row r="1667" spans="1:3" x14ac:dyDescent="0.25">
      <c r="A1667" t="s">
        <v>3809</v>
      </c>
    </row>
    <row r="1669" spans="1:3" x14ac:dyDescent="0.25">
      <c r="A1669" t="s">
        <v>3</v>
      </c>
    </row>
    <row r="1671" spans="1:3" x14ac:dyDescent="0.25">
      <c r="A1671" t="s">
        <v>3810</v>
      </c>
    </row>
    <row r="1672" spans="1:3" x14ac:dyDescent="0.25">
      <c r="A1672" t="s">
        <v>5</v>
      </c>
      <c r="C1672" t="s">
        <v>3811</v>
      </c>
    </row>
    <row r="1673" spans="1:3" x14ac:dyDescent="0.25">
      <c r="A1673" t="s">
        <v>7</v>
      </c>
    </row>
    <row r="1674" spans="1:3" x14ac:dyDescent="0.25">
      <c r="A1674" t="s">
        <v>3812</v>
      </c>
    </row>
    <row r="1676" spans="1:3" x14ac:dyDescent="0.25">
      <c r="A1676" t="s">
        <v>2591</v>
      </c>
    </row>
    <row r="1677" spans="1:3" x14ac:dyDescent="0.25">
      <c r="A1677" t="s">
        <v>3630</v>
      </c>
    </row>
    <row r="1678" spans="1:3" x14ac:dyDescent="0.25">
      <c r="A1678" t="s">
        <v>3813</v>
      </c>
    </row>
    <row r="1679" spans="1:3" x14ac:dyDescent="0.25">
      <c r="A1679" t="s">
        <v>515</v>
      </c>
    </row>
    <row r="1680" spans="1:3" x14ac:dyDescent="0.25">
      <c r="A1680" t="s">
        <v>3814</v>
      </c>
    </row>
    <row r="1682" spans="1:1" x14ac:dyDescent="0.25">
      <c r="A1682" t="s">
        <v>3815</v>
      </c>
    </row>
    <row r="1683" spans="1:1" x14ac:dyDescent="0.25">
      <c r="A1683" t="s">
        <v>1474</v>
      </c>
    </row>
    <row r="1684" spans="1:1" x14ac:dyDescent="0.25">
      <c r="A1684" t="s">
        <v>3816</v>
      </c>
    </row>
    <row r="1685" spans="1:1" x14ac:dyDescent="0.25">
      <c r="A1685" t="s">
        <v>376</v>
      </c>
    </row>
    <row r="1686" spans="1:1" x14ac:dyDescent="0.25">
      <c r="A1686" t="s">
        <v>3817</v>
      </c>
    </row>
    <row r="1688" spans="1:1" x14ac:dyDescent="0.25">
      <c r="A1688" t="s">
        <v>3818</v>
      </c>
    </row>
    <row r="1689" spans="1:1" x14ac:dyDescent="0.25">
      <c r="A1689" t="s">
        <v>10</v>
      </c>
    </row>
    <row r="1690" spans="1:1" x14ac:dyDescent="0.25">
      <c r="A1690" t="s">
        <v>3819</v>
      </c>
    </row>
    <row r="1692" spans="1:1" x14ac:dyDescent="0.25">
      <c r="A1692" t="s">
        <v>3820</v>
      </c>
    </row>
    <row r="1693" spans="1:1" x14ac:dyDescent="0.25">
      <c r="A1693" t="s">
        <v>3799</v>
      </c>
    </row>
    <row r="1694" spans="1:1" x14ac:dyDescent="0.25">
      <c r="A1694" t="s">
        <v>3821</v>
      </c>
    </row>
    <row r="1695" spans="1:1" x14ac:dyDescent="0.25">
      <c r="A1695" t="s">
        <v>457</v>
      </c>
    </row>
    <row r="1696" spans="1:1" x14ac:dyDescent="0.25">
      <c r="A1696" t="s">
        <v>3822</v>
      </c>
    </row>
    <row r="1698" spans="1:1" x14ac:dyDescent="0.25">
      <c r="A1698" t="s">
        <v>3823</v>
      </c>
    </row>
    <row r="1699" spans="1:1" x14ac:dyDescent="0.25">
      <c r="A1699" t="s">
        <v>3824</v>
      </c>
    </row>
    <row r="1700" spans="1:1" x14ac:dyDescent="0.25">
      <c r="A1700" t="s">
        <v>3825</v>
      </c>
    </row>
    <row r="1701" spans="1:1" x14ac:dyDescent="0.25">
      <c r="A1701" t="s">
        <v>457</v>
      </c>
    </row>
    <row r="1702" spans="1:1" x14ac:dyDescent="0.25">
      <c r="A1702" t="s">
        <v>3826</v>
      </c>
    </row>
    <row r="1704" spans="1:1" x14ac:dyDescent="0.25">
      <c r="A1704" t="s">
        <v>3827</v>
      </c>
    </row>
    <row r="1705" spans="1:1" x14ac:dyDescent="0.25">
      <c r="A1705" t="s">
        <v>3828</v>
      </c>
    </row>
    <row r="1707" spans="1:1" x14ac:dyDescent="0.25">
      <c r="A1707" t="s">
        <v>731</v>
      </c>
    </row>
    <row r="1709" spans="1:1" x14ac:dyDescent="0.25">
      <c r="A1709" t="s">
        <v>3829</v>
      </c>
    </row>
    <row r="1710" spans="1:1" x14ac:dyDescent="0.25">
      <c r="A1710" t="s">
        <v>3830</v>
      </c>
    </row>
    <row r="1712" spans="1:1" x14ac:dyDescent="0.25">
      <c r="A1712" t="s">
        <v>0</v>
      </c>
    </row>
    <row r="1713" spans="1:3" x14ac:dyDescent="0.25">
      <c r="A1713" t="s">
        <v>3019</v>
      </c>
    </row>
    <row r="1715" spans="1:3" x14ac:dyDescent="0.25">
      <c r="A1715" t="s">
        <v>3831</v>
      </c>
    </row>
    <row r="1717" spans="1:3" x14ac:dyDescent="0.25">
      <c r="A1717" t="s">
        <v>3</v>
      </c>
    </row>
    <row r="1719" spans="1:3" x14ac:dyDescent="0.25">
      <c r="A1719" t="s">
        <v>3832</v>
      </c>
    </row>
    <row r="1720" spans="1:3" x14ac:dyDescent="0.25">
      <c r="A1720" t="s">
        <v>5</v>
      </c>
      <c r="C1720" t="s">
        <v>3833</v>
      </c>
    </row>
    <row r="1721" spans="1:3" x14ac:dyDescent="0.25">
      <c r="A1721" t="s">
        <v>7</v>
      </c>
    </row>
    <row r="1722" spans="1:3" x14ac:dyDescent="0.25">
      <c r="A1722" t="s">
        <v>3834</v>
      </c>
    </row>
    <row r="1724" spans="1:3" x14ac:dyDescent="0.25">
      <c r="A1724" t="s">
        <v>1072</v>
      </c>
    </row>
    <row r="1725" spans="1:3" x14ac:dyDescent="0.25">
      <c r="A1725" t="s">
        <v>3630</v>
      </c>
    </row>
    <row r="1726" spans="1:3" x14ac:dyDescent="0.25">
      <c r="A1726" t="s">
        <v>3835</v>
      </c>
    </row>
    <row r="1727" spans="1:3" x14ac:dyDescent="0.25">
      <c r="A1727" t="s">
        <v>515</v>
      </c>
    </row>
    <row r="1728" spans="1:3" x14ac:dyDescent="0.25">
      <c r="A1728" t="s">
        <v>3836</v>
      </c>
    </row>
    <row r="1730" spans="1:1" x14ac:dyDescent="0.25">
      <c r="A1730" t="s">
        <v>3837</v>
      </c>
    </row>
    <row r="1731" spans="1:1" x14ac:dyDescent="0.25">
      <c r="A1731" t="s">
        <v>1446</v>
      </c>
    </row>
    <row r="1732" spans="1:1" x14ac:dyDescent="0.25">
      <c r="A1732" t="s">
        <v>3838</v>
      </c>
    </row>
    <row r="1733" spans="1:1" x14ac:dyDescent="0.25">
      <c r="A1733" t="s">
        <v>376</v>
      </c>
    </row>
    <row r="1734" spans="1:1" x14ac:dyDescent="0.25">
      <c r="A1734" t="s">
        <v>3839</v>
      </c>
    </row>
    <row r="1736" spans="1:1" x14ac:dyDescent="0.25">
      <c r="A1736" t="s">
        <v>3840</v>
      </c>
    </row>
    <row r="1737" spans="1:1" x14ac:dyDescent="0.25">
      <c r="A1737" t="s">
        <v>10</v>
      </c>
    </row>
    <row r="1738" spans="1:1" x14ac:dyDescent="0.25">
      <c r="A1738" t="s">
        <v>3841</v>
      </c>
    </row>
    <row r="1740" spans="1:1" x14ac:dyDescent="0.25">
      <c r="A1740" t="s">
        <v>3842</v>
      </c>
    </row>
    <row r="1741" spans="1:1" x14ac:dyDescent="0.25">
      <c r="A1741" t="s">
        <v>3843</v>
      </c>
    </row>
    <row r="1742" spans="1:1" x14ac:dyDescent="0.25">
      <c r="A1742" t="s">
        <v>3844</v>
      </c>
    </row>
    <row r="1743" spans="1:1" x14ac:dyDescent="0.25">
      <c r="A1743" t="s">
        <v>457</v>
      </c>
    </row>
    <row r="1744" spans="1:1" x14ac:dyDescent="0.25">
      <c r="A1744" t="s">
        <v>3845</v>
      </c>
    </row>
    <row r="1746" spans="1:1" x14ac:dyDescent="0.25">
      <c r="A1746" t="s">
        <v>3846</v>
      </c>
    </row>
    <row r="1747" spans="1:1" x14ac:dyDescent="0.25">
      <c r="A1747" t="s">
        <v>3847</v>
      </c>
    </row>
    <row r="1748" spans="1:1" x14ac:dyDescent="0.25">
      <c r="A1748" t="s">
        <v>3848</v>
      </c>
    </row>
    <row r="1749" spans="1:1" x14ac:dyDescent="0.25">
      <c r="A1749" t="s">
        <v>457</v>
      </c>
    </row>
    <row r="1750" spans="1:1" x14ac:dyDescent="0.25">
      <c r="A1750" t="s">
        <v>3849</v>
      </c>
    </row>
    <row r="1752" spans="1:1" x14ac:dyDescent="0.25">
      <c r="A1752" t="s">
        <v>3850</v>
      </c>
    </row>
    <row r="1753" spans="1:1" x14ac:dyDescent="0.25">
      <c r="A1753" t="s">
        <v>3851</v>
      </c>
    </row>
    <row r="1755" spans="1:1" x14ac:dyDescent="0.25">
      <c r="A1755" t="s">
        <v>731</v>
      </c>
    </row>
    <row r="1757" spans="1:1" x14ac:dyDescent="0.25">
      <c r="A1757" t="s">
        <v>3829</v>
      </c>
    </row>
    <row r="1758" spans="1:1" x14ac:dyDescent="0.25">
      <c r="A1758" t="s">
        <v>3852</v>
      </c>
    </row>
    <row r="1760" spans="1:1" x14ac:dyDescent="0.25">
      <c r="A1760" t="s">
        <v>0</v>
      </c>
    </row>
    <row r="1761" spans="1:3" x14ac:dyDescent="0.25">
      <c r="A1761" t="s">
        <v>3019</v>
      </c>
    </row>
    <row r="1763" spans="1:3" x14ac:dyDescent="0.25">
      <c r="A1763" t="s">
        <v>3853</v>
      </c>
    </row>
    <row r="1765" spans="1:3" x14ac:dyDescent="0.25">
      <c r="A1765" t="s">
        <v>3</v>
      </c>
    </row>
    <row r="1767" spans="1:3" x14ac:dyDescent="0.25">
      <c r="A1767" t="s">
        <v>3854</v>
      </c>
    </row>
    <row r="1768" spans="1:3" x14ac:dyDescent="0.25">
      <c r="A1768" t="s">
        <v>5</v>
      </c>
      <c r="C1768" t="s">
        <v>3855</v>
      </c>
    </row>
    <row r="1769" spans="1:3" x14ac:dyDescent="0.25">
      <c r="A1769" t="s">
        <v>7</v>
      </c>
    </row>
    <row r="1770" spans="1:3" x14ac:dyDescent="0.25">
      <c r="A1770" t="s">
        <v>3856</v>
      </c>
    </row>
    <row r="1772" spans="1:3" x14ac:dyDescent="0.25">
      <c r="A1772" t="s">
        <v>3857</v>
      </c>
    </row>
    <row r="1773" spans="1:3" x14ac:dyDescent="0.25">
      <c r="A1773" t="s">
        <v>3630</v>
      </c>
    </row>
    <row r="1774" spans="1:3" x14ac:dyDescent="0.25">
      <c r="A1774" t="s">
        <v>3858</v>
      </c>
    </row>
    <row r="1775" spans="1:3" x14ac:dyDescent="0.25">
      <c r="A1775" t="s">
        <v>515</v>
      </c>
    </row>
    <row r="1776" spans="1:3" x14ac:dyDescent="0.25">
      <c r="A1776" t="s">
        <v>3859</v>
      </c>
    </row>
    <row r="1778" spans="1:1" x14ac:dyDescent="0.25">
      <c r="A1778" t="s">
        <v>3860</v>
      </c>
    </row>
    <row r="1779" spans="1:1" x14ac:dyDescent="0.25">
      <c r="A1779" t="s">
        <v>2825</v>
      </c>
    </row>
    <row r="1780" spans="1:1" x14ac:dyDescent="0.25">
      <c r="A1780" t="s">
        <v>3861</v>
      </c>
    </row>
    <row r="1781" spans="1:1" x14ac:dyDescent="0.25">
      <c r="A1781" t="s">
        <v>376</v>
      </c>
    </row>
    <row r="1782" spans="1:1" x14ac:dyDescent="0.25">
      <c r="A1782" t="s">
        <v>3862</v>
      </c>
    </row>
    <row r="1784" spans="1:1" x14ac:dyDescent="0.25">
      <c r="A1784" t="s">
        <v>3863</v>
      </c>
    </row>
    <row r="1785" spans="1:1" x14ac:dyDescent="0.25">
      <c r="A1785" t="s">
        <v>3864</v>
      </c>
    </row>
    <row r="1786" spans="1:1" x14ac:dyDescent="0.25">
      <c r="A1786" t="s">
        <v>3865</v>
      </c>
    </row>
    <row r="1787" spans="1:1" x14ac:dyDescent="0.25">
      <c r="A1787" t="s">
        <v>376</v>
      </c>
    </row>
    <row r="1788" spans="1:1" x14ac:dyDescent="0.25">
      <c r="A1788" t="s">
        <v>3866</v>
      </c>
    </row>
    <row r="1790" spans="1:1" x14ac:dyDescent="0.25">
      <c r="A1790" t="s">
        <v>3867</v>
      </c>
    </row>
    <row r="1791" spans="1:1" x14ac:dyDescent="0.25">
      <c r="A1791" t="s">
        <v>10</v>
      </c>
    </row>
    <row r="1792" spans="1:1" x14ac:dyDescent="0.25">
      <c r="A1792" t="s">
        <v>3868</v>
      </c>
    </row>
    <row r="1794" spans="1:1" x14ac:dyDescent="0.25">
      <c r="A1794" t="s">
        <v>3869</v>
      </c>
    </row>
    <row r="1795" spans="1:1" x14ac:dyDescent="0.25">
      <c r="A1795" t="s">
        <v>3870</v>
      </c>
    </row>
    <row r="1796" spans="1:1" x14ac:dyDescent="0.25">
      <c r="A1796" t="s">
        <v>3871</v>
      </c>
    </row>
    <row r="1797" spans="1:1" x14ac:dyDescent="0.25">
      <c r="A1797" t="s">
        <v>457</v>
      </c>
    </row>
    <row r="1798" spans="1:1" x14ac:dyDescent="0.25">
      <c r="A1798" t="s">
        <v>3872</v>
      </c>
    </row>
    <row r="1800" spans="1:1" x14ac:dyDescent="0.25">
      <c r="A1800" t="s">
        <v>3873</v>
      </c>
    </row>
    <row r="1801" spans="1:1" x14ac:dyDescent="0.25">
      <c r="A1801" t="s">
        <v>2782</v>
      </c>
    </row>
    <row r="1802" spans="1:1" x14ac:dyDescent="0.25">
      <c r="A1802" t="s">
        <v>3874</v>
      </c>
    </row>
    <row r="1803" spans="1:1" x14ac:dyDescent="0.25">
      <c r="A1803" t="s">
        <v>457</v>
      </c>
    </row>
    <row r="1804" spans="1:1" x14ac:dyDescent="0.25">
      <c r="A1804" t="s">
        <v>3875</v>
      </c>
    </row>
    <row r="1806" spans="1:1" x14ac:dyDescent="0.25">
      <c r="A1806" t="s">
        <v>3876</v>
      </c>
    </row>
    <row r="1807" spans="1:1" x14ac:dyDescent="0.25">
      <c r="A1807" t="s">
        <v>3877</v>
      </c>
    </row>
    <row r="1809" spans="1:3" x14ac:dyDescent="0.25">
      <c r="A1809" t="s">
        <v>731</v>
      </c>
    </row>
    <row r="1811" spans="1:3" x14ac:dyDescent="0.25">
      <c r="A1811" t="s">
        <v>3829</v>
      </c>
    </row>
    <row r="1812" spans="1:3" x14ac:dyDescent="0.25">
      <c r="A1812" t="s">
        <v>3878</v>
      </c>
    </row>
    <row r="1814" spans="1:3" x14ac:dyDescent="0.25">
      <c r="A1814" t="s">
        <v>0</v>
      </c>
    </row>
    <row r="1815" spans="1:3" x14ac:dyDescent="0.25">
      <c r="A1815" t="s">
        <v>3019</v>
      </c>
    </row>
    <row r="1817" spans="1:3" x14ac:dyDescent="0.25">
      <c r="A1817" t="s">
        <v>3879</v>
      </c>
    </row>
    <row r="1819" spans="1:3" x14ac:dyDescent="0.25">
      <c r="A1819" t="s">
        <v>3</v>
      </c>
    </row>
    <row r="1821" spans="1:3" x14ac:dyDescent="0.25">
      <c r="A1821" t="s">
        <v>3880</v>
      </c>
    </row>
    <row r="1822" spans="1:3" x14ac:dyDescent="0.25">
      <c r="A1822" t="s">
        <v>5</v>
      </c>
      <c r="C1822" t="s">
        <v>3881</v>
      </c>
    </row>
    <row r="1823" spans="1:3" x14ac:dyDescent="0.25">
      <c r="A1823" t="s">
        <v>7</v>
      </c>
    </row>
    <row r="1824" spans="1:3" x14ac:dyDescent="0.25">
      <c r="A1824" t="s">
        <v>3882</v>
      </c>
    </row>
    <row r="1826" spans="1:1" x14ac:dyDescent="0.25">
      <c r="A1826" t="s">
        <v>2695</v>
      </c>
    </row>
    <row r="1827" spans="1:1" x14ac:dyDescent="0.25">
      <c r="A1827" t="s">
        <v>3630</v>
      </c>
    </row>
    <row r="1828" spans="1:1" x14ac:dyDescent="0.25">
      <c r="A1828" t="s">
        <v>3883</v>
      </c>
    </row>
    <row r="1829" spans="1:1" x14ac:dyDescent="0.25">
      <c r="A1829" t="s">
        <v>515</v>
      </c>
    </row>
    <row r="1830" spans="1:1" x14ac:dyDescent="0.25">
      <c r="A1830" t="s">
        <v>3884</v>
      </c>
    </row>
    <row r="1832" spans="1:1" x14ac:dyDescent="0.25">
      <c r="A1832" t="s">
        <v>3885</v>
      </c>
    </row>
    <row r="1833" spans="1:1" x14ac:dyDescent="0.25">
      <c r="A1833" t="s">
        <v>1474</v>
      </c>
    </row>
    <row r="1834" spans="1:1" x14ac:dyDescent="0.25">
      <c r="A1834" t="s">
        <v>3886</v>
      </c>
    </row>
    <row r="1835" spans="1:1" x14ac:dyDescent="0.25">
      <c r="A1835" t="s">
        <v>376</v>
      </c>
    </row>
    <row r="1836" spans="1:1" x14ac:dyDescent="0.25">
      <c r="A1836" t="s">
        <v>3887</v>
      </c>
    </row>
    <row r="1838" spans="1:1" x14ac:dyDescent="0.25">
      <c r="A1838" t="s">
        <v>3888</v>
      </c>
    </row>
    <row r="1839" spans="1:1" x14ac:dyDescent="0.25">
      <c r="A1839" t="s">
        <v>3889</v>
      </c>
    </row>
    <row r="1840" spans="1:1" x14ac:dyDescent="0.25">
      <c r="A1840" t="s">
        <v>3890</v>
      </c>
    </row>
    <row r="1841" spans="1:1" x14ac:dyDescent="0.25">
      <c r="A1841" t="s">
        <v>376</v>
      </c>
    </row>
    <row r="1842" spans="1:1" x14ac:dyDescent="0.25">
      <c r="A1842" t="s">
        <v>3891</v>
      </c>
    </row>
    <row r="1844" spans="1:1" x14ac:dyDescent="0.25">
      <c r="A1844" t="s">
        <v>3892</v>
      </c>
    </row>
    <row r="1845" spans="1:1" x14ac:dyDescent="0.25">
      <c r="A1845" t="s">
        <v>10</v>
      </c>
    </row>
    <row r="1846" spans="1:1" x14ac:dyDescent="0.25">
      <c r="A1846" t="s">
        <v>3893</v>
      </c>
    </row>
    <row r="1848" spans="1:1" x14ac:dyDescent="0.25">
      <c r="A1848" t="s">
        <v>3894</v>
      </c>
    </row>
    <row r="1849" spans="1:1" x14ac:dyDescent="0.25">
      <c r="A1849" t="s">
        <v>1278</v>
      </c>
    </row>
    <row r="1850" spans="1:1" x14ac:dyDescent="0.25">
      <c r="A1850" t="s">
        <v>3895</v>
      </c>
    </row>
    <row r="1852" spans="1:1" x14ac:dyDescent="0.25">
      <c r="A1852" t="s">
        <v>3896</v>
      </c>
    </row>
    <row r="1853" spans="1:1" x14ac:dyDescent="0.25">
      <c r="A1853" t="s">
        <v>3897</v>
      </c>
    </row>
    <row r="1854" spans="1:1" x14ac:dyDescent="0.25">
      <c r="A1854" t="s">
        <v>3898</v>
      </c>
    </row>
    <row r="1855" spans="1:1" x14ac:dyDescent="0.25">
      <c r="A1855" t="s">
        <v>457</v>
      </c>
    </row>
    <row r="1856" spans="1:1" x14ac:dyDescent="0.25">
      <c r="A1856" t="s">
        <v>3899</v>
      </c>
    </row>
    <row r="1858" spans="1:1" x14ac:dyDescent="0.25">
      <c r="A1858" t="s">
        <v>3900</v>
      </c>
    </row>
    <row r="1859" spans="1:1" x14ac:dyDescent="0.25">
      <c r="A1859" t="s">
        <v>3901</v>
      </c>
    </row>
    <row r="1860" spans="1:1" x14ac:dyDescent="0.25">
      <c r="A1860" t="s">
        <v>3902</v>
      </c>
    </row>
    <row r="1861" spans="1:1" x14ac:dyDescent="0.25">
      <c r="A1861" t="s">
        <v>457</v>
      </c>
    </row>
    <row r="1862" spans="1:1" x14ac:dyDescent="0.25">
      <c r="A1862" t="s">
        <v>3903</v>
      </c>
    </row>
    <row r="1864" spans="1:1" x14ac:dyDescent="0.25">
      <c r="A1864" t="s">
        <v>3904</v>
      </c>
    </row>
    <row r="1865" spans="1:1" x14ac:dyDescent="0.25">
      <c r="A1865" t="s">
        <v>3905</v>
      </c>
    </row>
    <row r="1867" spans="1:1" x14ac:dyDescent="0.25">
      <c r="A1867" t="s">
        <v>731</v>
      </c>
    </row>
    <row r="1869" spans="1:1" x14ac:dyDescent="0.25">
      <c r="A1869" t="s">
        <v>3906</v>
      </c>
    </row>
    <row r="1870" spans="1:1" x14ac:dyDescent="0.25">
      <c r="A1870" t="s">
        <v>3907</v>
      </c>
    </row>
    <row r="1872" spans="1:1" x14ac:dyDescent="0.25">
      <c r="A1872" t="s">
        <v>0</v>
      </c>
    </row>
    <row r="1873" spans="1:3" x14ac:dyDescent="0.25">
      <c r="A1873" t="s">
        <v>3019</v>
      </c>
    </row>
    <row r="1875" spans="1:3" x14ac:dyDescent="0.25">
      <c r="A1875" t="s">
        <v>3908</v>
      </c>
    </row>
    <row r="1877" spans="1:3" x14ac:dyDescent="0.25">
      <c r="A1877" t="s">
        <v>3</v>
      </c>
    </row>
    <row r="1879" spans="1:3" x14ac:dyDescent="0.25">
      <c r="A1879" t="s">
        <v>3909</v>
      </c>
    </row>
    <row r="1880" spans="1:3" x14ac:dyDescent="0.25">
      <c r="A1880" t="s">
        <v>5</v>
      </c>
      <c r="C1880" t="s">
        <v>3910</v>
      </c>
    </row>
    <row r="1881" spans="1:3" x14ac:dyDescent="0.25">
      <c r="A1881" t="s">
        <v>7</v>
      </c>
    </row>
    <row r="1882" spans="1:3" x14ac:dyDescent="0.25">
      <c r="A1882" t="s">
        <v>3911</v>
      </c>
    </row>
    <row r="1884" spans="1:3" x14ac:dyDescent="0.25">
      <c r="A1884" t="s">
        <v>1182</v>
      </c>
    </row>
    <row r="1885" spans="1:3" x14ac:dyDescent="0.25">
      <c r="A1885" t="s">
        <v>3630</v>
      </c>
    </row>
    <row r="1886" spans="1:3" x14ac:dyDescent="0.25">
      <c r="A1886" t="s">
        <v>3912</v>
      </c>
    </row>
    <row r="1887" spans="1:3" x14ac:dyDescent="0.25">
      <c r="A1887" t="s">
        <v>515</v>
      </c>
    </row>
    <row r="1888" spans="1:3" x14ac:dyDescent="0.25">
      <c r="A1888" t="s">
        <v>3913</v>
      </c>
    </row>
    <row r="1890" spans="1:1" x14ac:dyDescent="0.25">
      <c r="A1890" t="s">
        <v>3914</v>
      </c>
    </row>
    <row r="1891" spans="1:1" x14ac:dyDescent="0.25">
      <c r="A1891" t="s">
        <v>1503</v>
      </c>
    </row>
    <row r="1892" spans="1:1" x14ac:dyDescent="0.25">
      <c r="A1892" t="s">
        <v>3915</v>
      </c>
    </row>
    <row r="1893" spans="1:1" x14ac:dyDescent="0.25">
      <c r="A1893" t="s">
        <v>376</v>
      </c>
    </row>
    <row r="1894" spans="1:1" x14ac:dyDescent="0.25">
      <c r="A1894" t="s">
        <v>3916</v>
      </c>
    </row>
    <row r="1896" spans="1:1" x14ac:dyDescent="0.25">
      <c r="A1896" t="s">
        <v>3917</v>
      </c>
    </row>
    <row r="1897" spans="1:1" x14ac:dyDescent="0.25">
      <c r="A1897" t="s">
        <v>3889</v>
      </c>
    </row>
    <row r="1898" spans="1:1" x14ac:dyDescent="0.25">
      <c r="A1898" t="s">
        <v>3918</v>
      </c>
    </row>
    <row r="1899" spans="1:1" x14ac:dyDescent="0.25">
      <c r="A1899" t="s">
        <v>376</v>
      </c>
    </row>
    <row r="1900" spans="1:1" x14ac:dyDescent="0.25">
      <c r="A1900" t="s">
        <v>3919</v>
      </c>
    </row>
    <row r="1902" spans="1:1" x14ac:dyDescent="0.25">
      <c r="A1902" t="s">
        <v>3920</v>
      </c>
    </row>
    <row r="1903" spans="1:1" x14ac:dyDescent="0.25">
      <c r="A1903" t="s">
        <v>10</v>
      </c>
    </row>
    <row r="1904" spans="1:1" x14ac:dyDescent="0.25">
      <c r="A1904" t="s">
        <v>3921</v>
      </c>
    </row>
    <row r="1906" spans="1:1" x14ac:dyDescent="0.25">
      <c r="A1906" t="s">
        <v>3922</v>
      </c>
    </row>
    <row r="1907" spans="1:1" x14ac:dyDescent="0.25">
      <c r="A1907" t="s">
        <v>1278</v>
      </c>
    </row>
    <row r="1908" spans="1:1" x14ac:dyDescent="0.25">
      <c r="A1908" t="s">
        <v>3923</v>
      </c>
    </row>
    <row r="1910" spans="1:1" x14ac:dyDescent="0.25">
      <c r="A1910" t="s">
        <v>3896</v>
      </c>
    </row>
    <row r="1911" spans="1:1" x14ac:dyDescent="0.25">
      <c r="A1911" t="s">
        <v>3924</v>
      </c>
    </row>
    <row r="1912" spans="1:1" x14ac:dyDescent="0.25">
      <c r="A1912" t="s">
        <v>3925</v>
      </c>
    </row>
    <row r="1913" spans="1:1" x14ac:dyDescent="0.25">
      <c r="A1913" t="s">
        <v>457</v>
      </c>
    </row>
    <row r="1914" spans="1:1" x14ac:dyDescent="0.25">
      <c r="A1914" t="s">
        <v>3926</v>
      </c>
    </row>
    <row r="1916" spans="1:1" x14ac:dyDescent="0.25">
      <c r="A1916" t="s">
        <v>3927</v>
      </c>
    </row>
    <row r="1917" spans="1:1" x14ac:dyDescent="0.25">
      <c r="A1917" t="s">
        <v>2836</v>
      </c>
    </row>
    <row r="1918" spans="1:1" x14ac:dyDescent="0.25">
      <c r="A1918" t="s">
        <v>3928</v>
      </c>
    </row>
    <row r="1919" spans="1:1" x14ac:dyDescent="0.25">
      <c r="A1919" t="s">
        <v>457</v>
      </c>
    </row>
    <row r="1920" spans="1:1" x14ac:dyDescent="0.25">
      <c r="A1920" t="s">
        <v>3929</v>
      </c>
    </row>
    <row r="1922" spans="1:1" x14ac:dyDescent="0.25">
      <c r="A1922" t="s">
        <v>3930</v>
      </c>
    </row>
    <row r="1923" spans="1:1" x14ac:dyDescent="0.25">
      <c r="A1923" t="s">
        <v>3931</v>
      </c>
    </row>
    <row r="1925" spans="1:1" x14ac:dyDescent="0.25">
      <c r="A1925" t="s">
        <v>731</v>
      </c>
    </row>
    <row r="1927" spans="1:1" x14ac:dyDescent="0.25">
      <c r="A1927" t="s">
        <v>3906</v>
      </c>
    </row>
    <row r="1928" spans="1:1" x14ac:dyDescent="0.25">
      <c r="A1928" t="s">
        <v>3932</v>
      </c>
    </row>
    <row r="1930" spans="1:1" x14ac:dyDescent="0.25">
      <c r="A1930" t="s">
        <v>0</v>
      </c>
    </row>
    <row r="1931" spans="1:1" x14ac:dyDescent="0.25">
      <c r="A1931" t="s">
        <v>3019</v>
      </c>
    </row>
    <row r="1933" spans="1:1" x14ac:dyDescent="0.25">
      <c r="A1933" t="s">
        <v>3933</v>
      </c>
    </row>
    <row r="1935" spans="1:1" x14ac:dyDescent="0.25">
      <c r="A1935" t="s">
        <v>3</v>
      </c>
    </row>
    <row r="1937" spans="1:3" x14ac:dyDescent="0.25">
      <c r="A1937" t="s">
        <v>3934</v>
      </c>
    </row>
    <row r="1938" spans="1:3" x14ac:dyDescent="0.25">
      <c r="A1938" t="s">
        <v>5</v>
      </c>
      <c r="C1938" t="s">
        <v>3935</v>
      </c>
    </row>
    <row r="1939" spans="1:3" x14ac:dyDescent="0.25">
      <c r="A1939" t="s">
        <v>7</v>
      </c>
    </row>
    <row r="1940" spans="1:3" x14ac:dyDescent="0.25">
      <c r="A1940" t="s">
        <v>3936</v>
      </c>
    </row>
    <row r="1942" spans="1:3" x14ac:dyDescent="0.25">
      <c r="A1942" t="s">
        <v>1210</v>
      </c>
    </row>
    <row r="1943" spans="1:3" x14ac:dyDescent="0.25">
      <c r="A1943" t="s">
        <v>3630</v>
      </c>
    </row>
    <row r="1944" spans="1:3" x14ac:dyDescent="0.25">
      <c r="A1944" t="s">
        <v>3937</v>
      </c>
    </row>
    <row r="1945" spans="1:3" x14ac:dyDescent="0.25">
      <c r="A1945" t="s">
        <v>515</v>
      </c>
    </row>
    <row r="1946" spans="1:3" x14ac:dyDescent="0.25">
      <c r="A1946" t="s">
        <v>3938</v>
      </c>
    </row>
    <row r="1948" spans="1:3" x14ac:dyDescent="0.25">
      <c r="A1948" t="s">
        <v>3939</v>
      </c>
    </row>
    <row r="1949" spans="1:3" x14ac:dyDescent="0.25">
      <c r="A1949" t="s">
        <v>2900</v>
      </c>
    </row>
    <row r="1950" spans="1:3" x14ac:dyDescent="0.25">
      <c r="A1950" t="s">
        <v>3940</v>
      </c>
    </row>
    <row r="1951" spans="1:3" x14ac:dyDescent="0.25">
      <c r="A1951" t="s">
        <v>376</v>
      </c>
    </row>
    <row r="1952" spans="1:3" x14ac:dyDescent="0.25">
      <c r="A1952" t="s">
        <v>3941</v>
      </c>
    </row>
    <row r="1954" spans="1:1" x14ac:dyDescent="0.25">
      <c r="A1954" t="s">
        <v>3942</v>
      </c>
    </row>
    <row r="1955" spans="1:1" x14ac:dyDescent="0.25">
      <c r="A1955" t="s">
        <v>3889</v>
      </c>
    </row>
    <row r="1956" spans="1:1" x14ac:dyDescent="0.25">
      <c r="A1956" t="s">
        <v>3943</v>
      </c>
    </row>
    <row r="1957" spans="1:1" x14ac:dyDescent="0.25">
      <c r="A1957" t="s">
        <v>376</v>
      </c>
    </row>
    <row r="1958" spans="1:1" x14ac:dyDescent="0.25">
      <c r="A1958" t="s">
        <v>3944</v>
      </c>
    </row>
    <row r="1960" spans="1:1" x14ac:dyDescent="0.25">
      <c r="A1960" t="s">
        <v>3945</v>
      </c>
    </row>
    <row r="1961" spans="1:1" x14ac:dyDescent="0.25">
      <c r="A1961" t="s">
        <v>10</v>
      </c>
    </row>
    <row r="1962" spans="1:1" x14ac:dyDescent="0.25">
      <c r="A1962" t="s">
        <v>3946</v>
      </c>
    </row>
    <row r="1964" spans="1:1" x14ac:dyDescent="0.25">
      <c r="A1964" t="s">
        <v>3947</v>
      </c>
    </row>
    <row r="1965" spans="1:1" x14ac:dyDescent="0.25">
      <c r="A1965" t="s">
        <v>1278</v>
      </c>
    </row>
    <row r="1966" spans="1:1" x14ac:dyDescent="0.25">
      <c r="A1966" t="s">
        <v>3948</v>
      </c>
    </row>
    <row r="1968" spans="1:1" x14ac:dyDescent="0.25">
      <c r="A1968" t="s">
        <v>3949</v>
      </c>
    </row>
    <row r="1969" spans="1:1" x14ac:dyDescent="0.25">
      <c r="A1969" t="s">
        <v>3950</v>
      </c>
    </row>
    <row r="1970" spans="1:1" x14ac:dyDescent="0.25">
      <c r="A1970" t="s">
        <v>3951</v>
      </c>
    </row>
    <row r="1971" spans="1:1" x14ac:dyDescent="0.25">
      <c r="A1971" t="s">
        <v>457</v>
      </c>
    </row>
    <row r="1972" spans="1:1" x14ac:dyDescent="0.25">
      <c r="A1972" t="s">
        <v>3952</v>
      </c>
    </row>
    <row r="1974" spans="1:1" x14ac:dyDescent="0.25">
      <c r="A1974" t="s">
        <v>3953</v>
      </c>
    </row>
    <row r="1975" spans="1:1" x14ac:dyDescent="0.25">
      <c r="A1975" t="s">
        <v>3954</v>
      </c>
    </row>
    <row r="1976" spans="1:1" x14ac:dyDescent="0.25">
      <c r="A1976" t="s">
        <v>3955</v>
      </c>
    </row>
    <row r="1977" spans="1:1" x14ac:dyDescent="0.25">
      <c r="A1977" t="s">
        <v>457</v>
      </c>
    </row>
    <row r="1978" spans="1:1" x14ac:dyDescent="0.25">
      <c r="A1978" t="s">
        <v>3956</v>
      </c>
    </row>
    <row r="1980" spans="1:1" x14ac:dyDescent="0.25">
      <c r="A1980" t="s">
        <v>3957</v>
      </c>
    </row>
    <row r="1981" spans="1:1" x14ac:dyDescent="0.25">
      <c r="A1981" t="s">
        <v>3958</v>
      </c>
    </row>
    <row r="1983" spans="1:1" x14ac:dyDescent="0.25">
      <c r="A1983" t="s">
        <v>731</v>
      </c>
    </row>
    <row r="1985" spans="1:3" x14ac:dyDescent="0.25">
      <c r="A1985" t="s">
        <v>3959</v>
      </c>
    </row>
    <row r="1986" spans="1:3" x14ac:dyDescent="0.25">
      <c r="A1986" t="s">
        <v>3960</v>
      </c>
    </row>
    <row r="1988" spans="1:3" x14ac:dyDescent="0.25">
      <c r="A1988" t="s">
        <v>0</v>
      </c>
    </row>
    <row r="1989" spans="1:3" x14ac:dyDescent="0.25">
      <c r="A1989" t="s">
        <v>3019</v>
      </c>
    </row>
    <row r="1991" spans="1:3" x14ac:dyDescent="0.25">
      <c r="A1991" t="s">
        <v>3961</v>
      </c>
    </row>
    <row r="1993" spans="1:3" x14ac:dyDescent="0.25">
      <c r="A1993" t="s">
        <v>3</v>
      </c>
    </row>
    <row r="1995" spans="1:3" x14ac:dyDescent="0.25">
      <c r="A1995" t="s">
        <v>3962</v>
      </c>
    </row>
    <row r="1996" spans="1:3" x14ac:dyDescent="0.25">
      <c r="A1996" t="s">
        <v>5</v>
      </c>
      <c r="C1996" t="s">
        <v>3963</v>
      </c>
    </row>
    <row r="1997" spans="1:3" x14ac:dyDescent="0.25">
      <c r="A1997" t="s">
        <v>7</v>
      </c>
    </row>
    <row r="1998" spans="1:3" x14ac:dyDescent="0.25">
      <c r="A1998" t="s">
        <v>3964</v>
      </c>
    </row>
    <row r="2000" spans="1:3" x14ac:dyDescent="0.25">
      <c r="A2000" t="s">
        <v>1238</v>
      </c>
    </row>
    <row r="2001" spans="1:1" x14ac:dyDescent="0.25">
      <c r="A2001" t="s">
        <v>3630</v>
      </c>
    </row>
    <row r="2002" spans="1:1" x14ac:dyDescent="0.25">
      <c r="A2002" t="s">
        <v>3965</v>
      </c>
    </row>
    <row r="2003" spans="1:1" x14ac:dyDescent="0.25">
      <c r="A2003" t="s">
        <v>515</v>
      </c>
    </row>
    <row r="2004" spans="1:1" x14ac:dyDescent="0.25">
      <c r="A2004" t="s">
        <v>3966</v>
      </c>
    </row>
    <row r="2006" spans="1:1" x14ac:dyDescent="0.25">
      <c r="A2006" t="s">
        <v>3967</v>
      </c>
    </row>
    <row r="2007" spans="1:1" x14ac:dyDescent="0.25">
      <c r="A2007" t="s">
        <v>1559</v>
      </c>
    </row>
    <row r="2008" spans="1:1" x14ac:dyDescent="0.25">
      <c r="A2008" t="s">
        <v>3968</v>
      </c>
    </row>
    <row r="2009" spans="1:1" x14ac:dyDescent="0.25">
      <c r="A2009" t="s">
        <v>376</v>
      </c>
    </row>
    <row r="2010" spans="1:1" x14ac:dyDescent="0.25">
      <c r="A2010" t="s">
        <v>3969</v>
      </c>
    </row>
    <row r="2012" spans="1:1" x14ac:dyDescent="0.25">
      <c r="A2012" t="s">
        <v>3970</v>
      </c>
    </row>
    <row r="2013" spans="1:1" x14ac:dyDescent="0.25">
      <c r="A2013" t="s">
        <v>3971</v>
      </c>
    </row>
    <row r="2014" spans="1:1" x14ac:dyDescent="0.25">
      <c r="A2014" t="s">
        <v>3972</v>
      </c>
    </row>
    <row r="2015" spans="1:1" x14ac:dyDescent="0.25">
      <c r="A2015" t="s">
        <v>376</v>
      </c>
    </row>
    <row r="2016" spans="1:1" x14ac:dyDescent="0.25">
      <c r="A2016" t="s">
        <v>3973</v>
      </c>
    </row>
    <row r="2018" spans="1:1" x14ac:dyDescent="0.25">
      <c r="A2018" t="s">
        <v>3974</v>
      </c>
    </row>
    <row r="2019" spans="1:1" x14ac:dyDescent="0.25">
      <c r="A2019" t="s">
        <v>10</v>
      </c>
    </row>
    <row r="2020" spans="1:1" x14ac:dyDescent="0.25">
      <c r="A2020" t="s">
        <v>3975</v>
      </c>
    </row>
    <row r="2022" spans="1:1" x14ac:dyDescent="0.25">
      <c r="A2022" t="s">
        <v>3976</v>
      </c>
    </row>
    <row r="2023" spans="1:1" x14ac:dyDescent="0.25">
      <c r="A2023" t="s">
        <v>1278</v>
      </c>
    </row>
    <row r="2024" spans="1:1" x14ac:dyDescent="0.25">
      <c r="A2024" t="s">
        <v>3977</v>
      </c>
    </row>
    <row r="2026" spans="1:1" x14ac:dyDescent="0.25">
      <c r="A2026" t="s">
        <v>3978</v>
      </c>
    </row>
    <row r="2027" spans="1:1" x14ac:dyDescent="0.25">
      <c r="A2027" t="s">
        <v>3979</v>
      </c>
    </row>
    <row r="2028" spans="1:1" x14ac:dyDescent="0.25">
      <c r="A2028" t="s">
        <v>3980</v>
      </c>
    </row>
    <row r="2029" spans="1:1" x14ac:dyDescent="0.25">
      <c r="A2029" t="s">
        <v>457</v>
      </c>
    </row>
    <row r="2030" spans="1:1" x14ac:dyDescent="0.25">
      <c r="A2030" t="s">
        <v>3981</v>
      </c>
    </row>
    <row r="2032" spans="1:1" x14ac:dyDescent="0.25">
      <c r="A2032" t="s">
        <v>3982</v>
      </c>
    </row>
    <row r="2033" spans="1:1" x14ac:dyDescent="0.25">
      <c r="A2033" t="s">
        <v>3983</v>
      </c>
    </row>
    <row r="2034" spans="1:1" x14ac:dyDescent="0.25">
      <c r="A2034" t="s">
        <v>3984</v>
      </c>
    </row>
    <row r="2035" spans="1:1" x14ac:dyDescent="0.25">
      <c r="A2035" t="s">
        <v>457</v>
      </c>
    </row>
    <row r="2036" spans="1:1" x14ac:dyDescent="0.25">
      <c r="A2036" t="s">
        <v>3985</v>
      </c>
    </row>
    <row r="2038" spans="1:1" x14ac:dyDescent="0.25">
      <c r="A2038" t="s">
        <v>3986</v>
      </c>
    </row>
    <row r="2039" spans="1:1" x14ac:dyDescent="0.25">
      <c r="A2039" t="s">
        <v>3987</v>
      </c>
    </row>
    <row r="2041" spans="1:1" x14ac:dyDescent="0.25">
      <c r="A2041" t="s">
        <v>731</v>
      </c>
    </row>
    <row r="2043" spans="1:1" x14ac:dyDescent="0.25">
      <c r="A2043" t="s">
        <v>3959</v>
      </c>
    </row>
    <row r="2044" spans="1:1" x14ac:dyDescent="0.25">
      <c r="A2044" t="s">
        <v>3988</v>
      </c>
    </row>
    <row r="2046" spans="1:1" x14ac:dyDescent="0.25">
      <c r="A2046" t="s">
        <v>0</v>
      </c>
    </row>
    <row r="2047" spans="1:1" x14ac:dyDescent="0.25">
      <c r="A2047" t="s">
        <v>3019</v>
      </c>
    </row>
    <row r="2049" spans="1:3" x14ac:dyDescent="0.25">
      <c r="A2049" t="s">
        <v>3989</v>
      </c>
    </row>
    <row r="2051" spans="1:3" x14ac:dyDescent="0.25">
      <c r="A2051" t="s">
        <v>3</v>
      </c>
    </row>
    <row r="2053" spans="1:3" x14ac:dyDescent="0.25">
      <c r="A2053" t="s">
        <v>3990</v>
      </c>
    </row>
    <row r="2054" spans="1:3" x14ac:dyDescent="0.25">
      <c r="A2054" t="s">
        <v>5</v>
      </c>
      <c r="C2054" t="s">
        <v>3991</v>
      </c>
    </row>
    <row r="2055" spans="1:3" x14ac:dyDescent="0.25">
      <c r="A2055" t="s">
        <v>7</v>
      </c>
    </row>
    <row r="2056" spans="1:3" x14ac:dyDescent="0.25">
      <c r="A2056" t="s">
        <v>3992</v>
      </c>
    </row>
    <row r="2058" spans="1:3" x14ac:dyDescent="0.25">
      <c r="A2058" t="s">
        <v>1294</v>
      </c>
    </row>
    <row r="2059" spans="1:3" x14ac:dyDescent="0.25">
      <c r="A2059" t="s">
        <v>3630</v>
      </c>
    </row>
    <row r="2060" spans="1:3" x14ac:dyDescent="0.25">
      <c r="A2060" t="s">
        <v>3993</v>
      </c>
    </row>
    <row r="2061" spans="1:3" x14ac:dyDescent="0.25">
      <c r="A2061" t="s">
        <v>515</v>
      </c>
    </row>
    <row r="2062" spans="1:3" x14ac:dyDescent="0.25">
      <c r="A2062" t="s">
        <v>3994</v>
      </c>
    </row>
    <row r="2064" spans="1:3" x14ac:dyDescent="0.25">
      <c r="A2064" t="s">
        <v>3995</v>
      </c>
    </row>
    <row r="2065" spans="1:1" x14ac:dyDescent="0.25">
      <c r="A2065" t="s">
        <v>1586</v>
      </c>
    </row>
    <row r="2066" spans="1:1" x14ac:dyDescent="0.25">
      <c r="A2066" t="s">
        <v>3996</v>
      </c>
    </row>
    <row r="2067" spans="1:1" x14ac:dyDescent="0.25">
      <c r="A2067" t="s">
        <v>376</v>
      </c>
    </row>
    <row r="2068" spans="1:1" x14ac:dyDescent="0.25">
      <c r="A2068" t="s">
        <v>3997</v>
      </c>
    </row>
    <row r="2070" spans="1:1" x14ac:dyDescent="0.25">
      <c r="A2070" t="s">
        <v>3998</v>
      </c>
    </row>
    <row r="2071" spans="1:1" x14ac:dyDescent="0.25">
      <c r="A2071" t="s">
        <v>3971</v>
      </c>
    </row>
    <row r="2072" spans="1:1" x14ac:dyDescent="0.25">
      <c r="A2072" t="s">
        <v>3999</v>
      </c>
    </row>
    <row r="2073" spans="1:1" x14ac:dyDescent="0.25">
      <c r="A2073" t="s">
        <v>376</v>
      </c>
    </row>
    <row r="2074" spans="1:1" x14ac:dyDescent="0.25">
      <c r="A2074" t="s">
        <v>4000</v>
      </c>
    </row>
    <row r="2076" spans="1:1" x14ac:dyDescent="0.25">
      <c r="A2076" t="s">
        <v>4001</v>
      </c>
    </row>
    <row r="2077" spans="1:1" x14ac:dyDescent="0.25">
      <c r="A2077" t="s">
        <v>10</v>
      </c>
    </row>
    <row r="2078" spans="1:1" x14ac:dyDescent="0.25">
      <c r="A2078" t="s">
        <v>4002</v>
      </c>
    </row>
    <row r="2080" spans="1:1" x14ac:dyDescent="0.25">
      <c r="A2080" t="s">
        <v>4003</v>
      </c>
    </row>
    <row r="2081" spans="1:1" x14ac:dyDescent="0.25">
      <c r="A2081" t="s">
        <v>1278</v>
      </c>
    </row>
    <row r="2082" spans="1:1" x14ac:dyDescent="0.25">
      <c r="A2082" t="s">
        <v>4004</v>
      </c>
    </row>
    <row r="2084" spans="1:1" x14ac:dyDescent="0.25">
      <c r="A2084" t="s">
        <v>3978</v>
      </c>
    </row>
    <row r="2085" spans="1:1" x14ac:dyDescent="0.25">
      <c r="A2085" t="s">
        <v>4005</v>
      </c>
    </row>
    <row r="2086" spans="1:1" x14ac:dyDescent="0.25">
      <c r="A2086" t="s">
        <v>4006</v>
      </c>
    </row>
    <row r="2087" spans="1:1" x14ac:dyDescent="0.25">
      <c r="A2087" t="s">
        <v>457</v>
      </c>
    </row>
    <row r="2088" spans="1:1" x14ac:dyDescent="0.25">
      <c r="A2088" t="s">
        <v>4007</v>
      </c>
    </row>
    <row r="2090" spans="1:1" x14ac:dyDescent="0.25">
      <c r="A2090" t="s">
        <v>4008</v>
      </c>
    </row>
    <row r="2091" spans="1:1" x14ac:dyDescent="0.25">
      <c r="A2091" t="s">
        <v>2910</v>
      </c>
    </row>
    <row r="2092" spans="1:1" x14ac:dyDescent="0.25">
      <c r="A2092" t="s">
        <v>4009</v>
      </c>
    </row>
    <row r="2093" spans="1:1" x14ac:dyDescent="0.25">
      <c r="A2093" t="s">
        <v>457</v>
      </c>
    </row>
    <row r="2094" spans="1:1" x14ac:dyDescent="0.25">
      <c r="A2094" t="s">
        <v>4010</v>
      </c>
    </row>
    <row r="2096" spans="1:1" x14ac:dyDescent="0.25">
      <c r="A2096" t="s">
        <v>4011</v>
      </c>
    </row>
    <row r="2097" spans="1:3" x14ac:dyDescent="0.25">
      <c r="A2097" t="s">
        <v>4012</v>
      </c>
    </row>
    <row r="2099" spans="1:3" x14ac:dyDescent="0.25">
      <c r="A2099" t="s">
        <v>731</v>
      </c>
    </row>
    <row r="2101" spans="1:3" x14ac:dyDescent="0.25">
      <c r="A2101" t="s">
        <v>4013</v>
      </c>
    </row>
    <row r="2102" spans="1:3" x14ac:dyDescent="0.25">
      <c r="A2102" t="s">
        <v>4014</v>
      </c>
    </row>
    <row r="2104" spans="1:3" x14ac:dyDescent="0.25">
      <c r="A2104" t="s">
        <v>0</v>
      </c>
    </row>
    <row r="2105" spans="1:3" x14ac:dyDescent="0.25">
      <c r="A2105" t="s">
        <v>3019</v>
      </c>
    </row>
    <row r="2107" spans="1:3" x14ac:dyDescent="0.25">
      <c r="A2107" t="s">
        <v>4015</v>
      </c>
    </row>
    <row r="2109" spans="1:3" x14ac:dyDescent="0.25">
      <c r="A2109" t="s">
        <v>3</v>
      </c>
    </row>
    <row r="2111" spans="1:3" x14ac:dyDescent="0.25">
      <c r="A2111" t="s">
        <v>4016</v>
      </c>
    </row>
    <row r="2112" spans="1:3" x14ac:dyDescent="0.25">
      <c r="A2112" t="s">
        <v>5</v>
      </c>
      <c r="C2112" t="s">
        <v>4017</v>
      </c>
    </row>
    <row r="2113" spans="1:1" x14ac:dyDescent="0.25">
      <c r="A2113" t="s">
        <v>7</v>
      </c>
    </row>
    <row r="2114" spans="1:1" x14ac:dyDescent="0.25">
      <c r="A2114" t="s">
        <v>4018</v>
      </c>
    </row>
    <row r="2116" spans="1:1" x14ac:dyDescent="0.25">
      <c r="A2116" t="s">
        <v>1325</v>
      </c>
    </row>
    <row r="2117" spans="1:1" x14ac:dyDescent="0.25">
      <c r="A2117" t="s">
        <v>3630</v>
      </c>
    </row>
    <row r="2118" spans="1:1" x14ac:dyDescent="0.25">
      <c r="A2118" t="s">
        <v>4019</v>
      </c>
    </row>
    <row r="2119" spans="1:1" x14ac:dyDescent="0.25">
      <c r="A2119" t="s">
        <v>515</v>
      </c>
    </row>
    <row r="2120" spans="1:1" x14ac:dyDescent="0.25">
      <c r="A2120" t="s">
        <v>4020</v>
      </c>
    </row>
    <row r="2122" spans="1:1" x14ac:dyDescent="0.25">
      <c r="A2122" t="s">
        <v>1585</v>
      </c>
    </row>
    <row r="2123" spans="1:1" x14ac:dyDescent="0.25">
      <c r="A2123" t="s">
        <v>1586</v>
      </c>
    </row>
    <row r="2124" spans="1:1" x14ac:dyDescent="0.25">
      <c r="A2124" t="s">
        <v>4021</v>
      </c>
    </row>
    <row r="2125" spans="1:1" x14ac:dyDescent="0.25">
      <c r="A2125" t="s">
        <v>376</v>
      </c>
    </row>
    <row r="2126" spans="1:1" x14ac:dyDescent="0.25">
      <c r="A2126" t="s">
        <v>4022</v>
      </c>
    </row>
    <row r="2128" spans="1:1" x14ac:dyDescent="0.25">
      <c r="A2128" t="s">
        <v>4023</v>
      </c>
    </row>
    <row r="2129" spans="1:1" x14ac:dyDescent="0.25">
      <c r="A2129" t="s">
        <v>4024</v>
      </c>
    </row>
    <row r="2130" spans="1:1" x14ac:dyDescent="0.25">
      <c r="A2130" t="s">
        <v>4025</v>
      </c>
    </row>
    <row r="2131" spans="1:1" x14ac:dyDescent="0.25">
      <c r="A2131" t="s">
        <v>376</v>
      </c>
    </row>
    <row r="2132" spans="1:1" x14ac:dyDescent="0.25">
      <c r="A2132" t="s">
        <v>4026</v>
      </c>
    </row>
    <row r="2134" spans="1:1" x14ac:dyDescent="0.25">
      <c r="A2134" t="s">
        <v>4027</v>
      </c>
    </row>
    <row r="2135" spans="1:1" x14ac:dyDescent="0.25">
      <c r="A2135" t="s">
        <v>10</v>
      </c>
    </row>
    <row r="2136" spans="1:1" x14ac:dyDescent="0.25">
      <c r="A2136" t="s">
        <v>4028</v>
      </c>
    </row>
    <row r="2138" spans="1:1" x14ac:dyDescent="0.25">
      <c r="A2138" t="s">
        <v>4029</v>
      </c>
    </row>
    <row r="2139" spans="1:1" x14ac:dyDescent="0.25">
      <c r="A2139" t="s">
        <v>1278</v>
      </c>
    </row>
    <row r="2140" spans="1:1" x14ac:dyDescent="0.25">
      <c r="A2140" t="s">
        <v>4030</v>
      </c>
    </row>
    <row r="2142" spans="1:1" x14ac:dyDescent="0.25">
      <c r="A2142" t="s">
        <v>4031</v>
      </c>
    </row>
    <row r="2143" spans="1:1" x14ac:dyDescent="0.25">
      <c r="A2143" t="s">
        <v>4005</v>
      </c>
    </row>
    <row r="2144" spans="1:1" x14ac:dyDescent="0.25">
      <c r="A2144" t="s">
        <v>4032</v>
      </c>
    </row>
    <row r="2145" spans="1:1" x14ac:dyDescent="0.25">
      <c r="A2145" t="s">
        <v>457</v>
      </c>
    </row>
    <row r="2146" spans="1:1" x14ac:dyDescent="0.25">
      <c r="A2146" t="s">
        <v>4033</v>
      </c>
    </row>
    <row r="2148" spans="1:1" x14ac:dyDescent="0.25">
      <c r="A2148" t="s">
        <v>4034</v>
      </c>
    </row>
    <row r="2149" spans="1:1" x14ac:dyDescent="0.25">
      <c r="A2149" t="s">
        <v>2937</v>
      </c>
    </row>
    <row r="2150" spans="1:1" x14ac:dyDescent="0.25">
      <c r="A2150" t="s">
        <v>4035</v>
      </c>
    </row>
    <row r="2151" spans="1:1" x14ac:dyDescent="0.25">
      <c r="A2151" t="s">
        <v>457</v>
      </c>
    </row>
    <row r="2152" spans="1:1" x14ac:dyDescent="0.25">
      <c r="A2152" t="s">
        <v>4036</v>
      </c>
    </row>
    <row r="2154" spans="1:1" x14ac:dyDescent="0.25">
      <c r="A2154" t="s">
        <v>4037</v>
      </c>
    </row>
    <row r="2155" spans="1:1" x14ac:dyDescent="0.25">
      <c r="A2155" t="s">
        <v>4038</v>
      </c>
    </row>
    <row r="2157" spans="1:1" x14ac:dyDescent="0.25">
      <c r="A2157" t="s">
        <v>731</v>
      </c>
    </row>
    <row r="2159" spans="1:1" x14ac:dyDescent="0.25">
      <c r="A2159" t="s">
        <v>4013</v>
      </c>
    </row>
    <row r="2160" spans="1:1" x14ac:dyDescent="0.25">
      <c r="A2160" t="s">
        <v>4039</v>
      </c>
    </row>
    <row r="2162" spans="1:3" x14ac:dyDescent="0.25">
      <c r="A2162" t="s">
        <v>0</v>
      </c>
    </row>
    <row r="2163" spans="1:3" x14ac:dyDescent="0.25">
      <c r="A2163" t="s">
        <v>3019</v>
      </c>
    </row>
    <row r="2165" spans="1:3" x14ac:dyDescent="0.25">
      <c r="A2165" t="s">
        <v>4040</v>
      </c>
    </row>
    <row r="2167" spans="1:3" x14ac:dyDescent="0.25">
      <c r="A2167" t="s">
        <v>3</v>
      </c>
    </row>
    <row r="2169" spans="1:3" x14ac:dyDescent="0.25">
      <c r="A2169" t="s">
        <v>4041</v>
      </c>
    </row>
    <row r="2170" spans="1:3" x14ac:dyDescent="0.25">
      <c r="A2170" t="s">
        <v>5</v>
      </c>
      <c r="C2170" t="s">
        <v>4042</v>
      </c>
    </row>
    <row r="2171" spans="1:3" x14ac:dyDescent="0.25">
      <c r="A2171" t="s">
        <v>7</v>
      </c>
    </row>
    <row r="2172" spans="1:3" x14ac:dyDescent="0.25">
      <c r="A2172" t="s">
        <v>4043</v>
      </c>
    </row>
    <row r="2174" spans="1:3" x14ac:dyDescent="0.25">
      <c r="A2174" t="s">
        <v>4044</v>
      </c>
    </row>
    <row r="2175" spans="1:3" x14ac:dyDescent="0.25">
      <c r="A2175" t="s">
        <v>2494</v>
      </c>
    </row>
    <row r="2176" spans="1:3" x14ac:dyDescent="0.25">
      <c r="A2176" t="s">
        <v>4045</v>
      </c>
    </row>
    <row r="2177" spans="1:1" x14ac:dyDescent="0.25">
      <c r="A2177" t="s">
        <v>515</v>
      </c>
    </row>
    <row r="2178" spans="1:1" x14ac:dyDescent="0.25">
      <c r="A2178" t="s">
        <v>4046</v>
      </c>
    </row>
    <row r="2180" spans="1:1" x14ac:dyDescent="0.25">
      <c r="A2180" t="s">
        <v>4047</v>
      </c>
    </row>
    <row r="2181" spans="1:1" x14ac:dyDescent="0.25">
      <c r="A2181" t="s">
        <v>1643</v>
      </c>
    </row>
    <row r="2182" spans="1:1" x14ac:dyDescent="0.25">
      <c r="A2182" t="s">
        <v>4048</v>
      </c>
    </row>
    <row r="2183" spans="1:1" x14ac:dyDescent="0.25">
      <c r="A2183" t="s">
        <v>376</v>
      </c>
    </row>
    <row r="2184" spans="1:1" x14ac:dyDescent="0.25">
      <c r="A2184" t="s">
        <v>4049</v>
      </c>
    </row>
    <row r="2186" spans="1:1" x14ac:dyDescent="0.25">
      <c r="A2186" t="s">
        <v>4050</v>
      </c>
    </row>
    <row r="2187" spans="1:1" x14ac:dyDescent="0.25">
      <c r="A2187" t="s">
        <v>4051</v>
      </c>
    </row>
    <row r="2188" spans="1:1" x14ac:dyDescent="0.25">
      <c r="A2188" t="s">
        <v>4052</v>
      </c>
    </row>
    <row r="2189" spans="1:1" x14ac:dyDescent="0.25">
      <c r="A2189" t="s">
        <v>376</v>
      </c>
    </row>
    <row r="2190" spans="1:1" x14ac:dyDescent="0.25">
      <c r="A2190" t="s">
        <v>4053</v>
      </c>
    </row>
    <row r="2192" spans="1:1" x14ac:dyDescent="0.25">
      <c r="A2192" t="s">
        <v>4054</v>
      </c>
    </row>
    <row r="2193" spans="1:1" x14ac:dyDescent="0.25">
      <c r="A2193" t="s">
        <v>10</v>
      </c>
    </row>
    <row r="2194" spans="1:1" x14ac:dyDescent="0.25">
      <c r="A2194" t="s">
        <v>4055</v>
      </c>
    </row>
    <row r="2196" spans="1:1" x14ac:dyDescent="0.25">
      <c r="A2196" t="s">
        <v>4056</v>
      </c>
    </row>
    <row r="2197" spans="1:1" x14ac:dyDescent="0.25">
      <c r="A2197" t="s">
        <v>1278</v>
      </c>
    </row>
    <row r="2198" spans="1:1" x14ac:dyDescent="0.25">
      <c r="A2198" t="s">
        <v>4057</v>
      </c>
    </row>
    <row r="2200" spans="1:1" x14ac:dyDescent="0.25">
      <c r="A2200" t="s">
        <v>4031</v>
      </c>
    </row>
    <row r="2201" spans="1:1" x14ac:dyDescent="0.25">
      <c r="A2201" t="s">
        <v>4058</v>
      </c>
    </row>
    <row r="2202" spans="1:1" x14ac:dyDescent="0.25">
      <c r="A2202" t="s">
        <v>4059</v>
      </c>
    </row>
    <row r="2203" spans="1:1" x14ac:dyDescent="0.25">
      <c r="A2203" t="s">
        <v>457</v>
      </c>
    </row>
    <row r="2204" spans="1:1" x14ac:dyDescent="0.25">
      <c r="A2204" t="s">
        <v>4060</v>
      </c>
    </row>
    <row r="2206" spans="1:1" x14ac:dyDescent="0.25">
      <c r="A2206" t="s">
        <v>4061</v>
      </c>
    </row>
    <row r="2207" spans="1:1" x14ac:dyDescent="0.25">
      <c r="A2207" t="s">
        <v>4062</v>
      </c>
    </row>
    <row r="2208" spans="1:1" x14ac:dyDescent="0.25">
      <c r="A2208" t="s">
        <v>4063</v>
      </c>
    </row>
    <row r="2209" spans="1:1" x14ac:dyDescent="0.25">
      <c r="A2209" t="s">
        <v>457</v>
      </c>
    </row>
    <row r="2210" spans="1:1" x14ac:dyDescent="0.25">
      <c r="A2210" t="s">
        <v>4064</v>
      </c>
    </row>
    <row r="2212" spans="1:1" x14ac:dyDescent="0.25">
      <c r="A2212" t="s">
        <v>4065</v>
      </c>
    </row>
    <row r="2213" spans="1:1" x14ac:dyDescent="0.25">
      <c r="A2213" t="s">
        <v>4066</v>
      </c>
    </row>
    <row r="2215" spans="1:1" x14ac:dyDescent="0.25">
      <c r="A2215" t="s">
        <v>731</v>
      </c>
    </row>
    <row r="2217" spans="1:1" x14ac:dyDescent="0.25">
      <c r="A2217" t="s">
        <v>4013</v>
      </c>
    </row>
    <row r="2218" spans="1:1" x14ac:dyDescent="0.25">
      <c r="A2218" t="s">
        <v>4067</v>
      </c>
    </row>
    <row r="2220" spans="1:1" x14ac:dyDescent="0.25">
      <c r="A2220" t="s">
        <v>0</v>
      </c>
    </row>
    <row r="2221" spans="1:1" x14ac:dyDescent="0.25">
      <c r="A2221" t="s">
        <v>3019</v>
      </c>
    </row>
    <row r="2223" spans="1:1" x14ac:dyDescent="0.25">
      <c r="A2223" t="s">
        <v>4068</v>
      </c>
    </row>
    <row r="2225" spans="1:3" x14ac:dyDescent="0.25">
      <c r="A2225" t="s">
        <v>3</v>
      </c>
    </row>
    <row r="2227" spans="1:3" x14ac:dyDescent="0.25">
      <c r="A2227" t="s">
        <v>4069</v>
      </c>
    </row>
    <row r="2228" spans="1:3" x14ac:dyDescent="0.25">
      <c r="A2228" t="s">
        <v>5</v>
      </c>
      <c r="C2228" t="s">
        <v>4070</v>
      </c>
    </row>
    <row r="2229" spans="1:3" x14ac:dyDescent="0.25">
      <c r="A2229" t="s">
        <v>7</v>
      </c>
    </row>
    <row r="2230" spans="1:3" x14ac:dyDescent="0.25">
      <c r="A2230" t="s">
        <v>4071</v>
      </c>
    </row>
    <row r="2232" spans="1:3" x14ac:dyDescent="0.25">
      <c r="A2232" t="s">
        <v>1383</v>
      </c>
    </row>
    <row r="2233" spans="1:3" x14ac:dyDescent="0.25">
      <c r="A2233" t="s">
        <v>4072</v>
      </c>
    </row>
    <row r="2234" spans="1:3" x14ac:dyDescent="0.25">
      <c r="A2234" t="s">
        <v>4073</v>
      </c>
    </row>
    <row r="2235" spans="1:3" x14ac:dyDescent="0.25">
      <c r="A2235" t="s">
        <v>515</v>
      </c>
    </row>
    <row r="2236" spans="1:3" x14ac:dyDescent="0.25">
      <c r="A2236" t="s">
        <v>4074</v>
      </c>
    </row>
    <row r="2238" spans="1:3" x14ac:dyDescent="0.25">
      <c r="A2238" t="s">
        <v>4075</v>
      </c>
    </row>
    <row r="2239" spans="1:3" x14ac:dyDescent="0.25">
      <c r="A2239" t="s">
        <v>4076</v>
      </c>
    </row>
    <row r="2240" spans="1:3" x14ac:dyDescent="0.25">
      <c r="A2240" t="s">
        <v>4077</v>
      </c>
    </row>
    <row r="2241" spans="1:1" x14ac:dyDescent="0.25">
      <c r="A2241" t="s">
        <v>376</v>
      </c>
    </row>
    <row r="2242" spans="1:1" x14ac:dyDescent="0.25">
      <c r="A2242" t="s">
        <v>4078</v>
      </c>
    </row>
    <row r="2244" spans="1:1" x14ac:dyDescent="0.25">
      <c r="A2244" t="s">
        <v>4079</v>
      </c>
    </row>
    <row r="2245" spans="1:1" x14ac:dyDescent="0.25">
      <c r="A2245" t="s">
        <v>4051</v>
      </c>
    </row>
    <row r="2246" spans="1:1" x14ac:dyDescent="0.25">
      <c r="A2246" t="s">
        <v>4080</v>
      </c>
    </row>
    <row r="2247" spans="1:1" x14ac:dyDescent="0.25">
      <c r="A2247" t="s">
        <v>376</v>
      </c>
    </row>
    <row r="2248" spans="1:1" x14ac:dyDescent="0.25">
      <c r="A2248" t="s">
        <v>4081</v>
      </c>
    </row>
    <row r="2250" spans="1:1" x14ac:dyDescent="0.25">
      <c r="A2250" t="s">
        <v>4082</v>
      </c>
    </row>
    <row r="2251" spans="1:1" x14ac:dyDescent="0.25">
      <c r="A2251" t="s">
        <v>10</v>
      </c>
    </row>
    <row r="2252" spans="1:1" x14ac:dyDescent="0.25">
      <c r="A2252" t="s">
        <v>4083</v>
      </c>
    </row>
    <row r="2254" spans="1:1" x14ac:dyDescent="0.25">
      <c r="A2254" t="s">
        <v>4084</v>
      </c>
    </row>
    <row r="2255" spans="1:1" x14ac:dyDescent="0.25">
      <c r="A2255" t="s">
        <v>1278</v>
      </c>
    </row>
    <row r="2256" spans="1:1" x14ac:dyDescent="0.25">
      <c r="A2256" t="s">
        <v>4085</v>
      </c>
    </row>
    <row r="2258" spans="1:1" x14ac:dyDescent="0.25">
      <c r="A2258" t="s">
        <v>4031</v>
      </c>
    </row>
    <row r="2259" spans="1:1" x14ac:dyDescent="0.25">
      <c r="A2259" t="s">
        <v>4086</v>
      </c>
    </row>
    <row r="2260" spans="1:1" x14ac:dyDescent="0.25">
      <c r="A2260" t="s">
        <v>4087</v>
      </c>
    </row>
    <row r="2261" spans="1:1" x14ac:dyDescent="0.25">
      <c r="A2261" t="s">
        <v>457</v>
      </c>
    </row>
    <row r="2262" spans="1:1" x14ac:dyDescent="0.25">
      <c r="A2262" t="s">
        <v>4088</v>
      </c>
    </row>
    <row r="2264" spans="1:1" x14ac:dyDescent="0.25">
      <c r="A2264" t="s">
        <v>4061</v>
      </c>
    </row>
    <row r="2265" spans="1:1" x14ac:dyDescent="0.25">
      <c r="A2265" t="s">
        <v>2985</v>
      </c>
    </row>
    <row r="2266" spans="1:1" x14ac:dyDescent="0.25">
      <c r="A2266" t="s">
        <v>4089</v>
      </c>
    </row>
    <row r="2267" spans="1:1" x14ac:dyDescent="0.25">
      <c r="A2267" t="s">
        <v>457</v>
      </c>
    </row>
    <row r="2268" spans="1:1" x14ac:dyDescent="0.25">
      <c r="A2268" t="s">
        <v>4090</v>
      </c>
    </row>
    <row r="2270" spans="1:1" x14ac:dyDescent="0.25">
      <c r="A2270" t="s">
        <v>4091</v>
      </c>
    </row>
    <row r="2271" spans="1:1" x14ac:dyDescent="0.25">
      <c r="A2271" t="s">
        <v>4092</v>
      </c>
    </row>
    <row r="2273" spans="1:3" x14ac:dyDescent="0.25">
      <c r="A2273" t="s">
        <v>731</v>
      </c>
    </row>
    <row r="2275" spans="1:3" x14ac:dyDescent="0.25">
      <c r="A2275" t="s">
        <v>4093</v>
      </c>
    </row>
    <row r="2276" spans="1:3" x14ac:dyDescent="0.25">
      <c r="A2276" t="s">
        <v>4094</v>
      </c>
    </row>
    <row r="2278" spans="1:3" x14ac:dyDescent="0.25">
      <c r="A2278" t="s">
        <v>0</v>
      </c>
    </row>
    <row r="2279" spans="1:3" x14ac:dyDescent="0.25">
      <c r="A2279" t="s">
        <v>3019</v>
      </c>
    </row>
    <row r="2281" spans="1:3" x14ac:dyDescent="0.25">
      <c r="A2281" t="s">
        <v>4095</v>
      </c>
    </row>
    <row r="2283" spans="1:3" x14ac:dyDescent="0.25">
      <c r="A2283" t="s">
        <v>3</v>
      </c>
    </row>
    <row r="2285" spans="1:3" x14ac:dyDescent="0.25">
      <c r="A2285" t="s">
        <v>4096</v>
      </c>
    </row>
    <row r="2286" spans="1:3" x14ac:dyDescent="0.25">
      <c r="A2286" t="s">
        <v>5</v>
      </c>
      <c r="C2286" t="s">
        <v>4097</v>
      </c>
    </row>
    <row r="2287" spans="1:3" x14ac:dyDescent="0.25">
      <c r="A2287" t="s">
        <v>7</v>
      </c>
    </row>
    <row r="2288" spans="1:3" x14ac:dyDescent="0.25">
      <c r="A2288" t="s">
        <v>4098</v>
      </c>
    </row>
    <row r="2290" spans="1:1" x14ac:dyDescent="0.25">
      <c r="A2290" t="s">
        <v>1412</v>
      </c>
    </row>
    <row r="2291" spans="1:1" x14ac:dyDescent="0.25">
      <c r="A2291" t="s">
        <v>4072</v>
      </c>
    </row>
    <row r="2292" spans="1:1" x14ac:dyDescent="0.25">
      <c r="A2292" t="s">
        <v>4099</v>
      </c>
    </row>
    <row r="2293" spans="1:1" x14ac:dyDescent="0.25">
      <c r="A2293" t="s">
        <v>515</v>
      </c>
    </row>
    <row r="2294" spans="1:1" x14ac:dyDescent="0.25">
      <c r="A2294" t="s">
        <v>4100</v>
      </c>
    </row>
    <row r="2296" spans="1:1" x14ac:dyDescent="0.25">
      <c r="A2296" t="s">
        <v>1642</v>
      </c>
    </row>
    <row r="2297" spans="1:1" x14ac:dyDescent="0.25">
      <c r="A2297" t="s">
        <v>4101</v>
      </c>
    </row>
    <row r="2298" spans="1:1" x14ac:dyDescent="0.25">
      <c r="A2298" t="s">
        <v>4102</v>
      </c>
    </row>
    <row r="2299" spans="1:1" x14ac:dyDescent="0.25">
      <c r="A2299" t="s">
        <v>376</v>
      </c>
    </row>
    <row r="2300" spans="1:1" x14ac:dyDescent="0.25">
      <c r="A2300" t="s">
        <v>4103</v>
      </c>
    </row>
    <row r="2302" spans="1:1" x14ac:dyDescent="0.25">
      <c r="A2302" t="s">
        <v>4104</v>
      </c>
    </row>
    <row r="2303" spans="1:1" x14ac:dyDescent="0.25">
      <c r="A2303" t="s">
        <v>4105</v>
      </c>
    </row>
    <row r="2304" spans="1:1" x14ac:dyDescent="0.25">
      <c r="A2304" t="s">
        <v>4106</v>
      </c>
    </row>
    <row r="2305" spans="1:1" x14ac:dyDescent="0.25">
      <c r="A2305" t="s">
        <v>376</v>
      </c>
    </row>
    <row r="2306" spans="1:1" x14ac:dyDescent="0.25">
      <c r="A2306" t="s">
        <v>4107</v>
      </c>
    </row>
    <row r="2308" spans="1:1" x14ac:dyDescent="0.25">
      <c r="A2308" t="s">
        <v>4108</v>
      </c>
    </row>
    <row r="2309" spans="1:1" x14ac:dyDescent="0.25">
      <c r="A2309" t="s">
        <v>10</v>
      </c>
    </row>
    <row r="2310" spans="1:1" x14ac:dyDescent="0.25">
      <c r="A2310" t="s">
        <v>4109</v>
      </c>
    </row>
    <row r="2312" spans="1:1" x14ac:dyDescent="0.25">
      <c r="A2312" t="s">
        <v>4110</v>
      </c>
    </row>
    <row r="2313" spans="1:1" x14ac:dyDescent="0.25">
      <c r="A2313" t="s">
        <v>1278</v>
      </c>
    </row>
    <row r="2314" spans="1:1" x14ac:dyDescent="0.25">
      <c r="A2314" t="s">
        <v>4111</v>
      </c>
    </row>
    <row r="2316" spans="1:1" x14ac:dyDescent="0.25">
      <c r="A2316" t="s">
        <v>4112</v>
      </c>
    </row>
    <row r="2317" spans="1:1" x14ac:dyDescent="0.25">
      <c r="A2317" t="s">
        <v>4086</v>
      </c>
    </row>
    <row r="2318" spans="1:1" x14ac:dyDescent="0.25">
      <c r="A2318" t="s">
        <v>4113</v>
      </c>
    </row>
    <row r="2319" spans="1:1" x14ac:dyDescent="0.25">
      <c r="A2319" t="s">
        <v>457</v>
      </c>
    </row>
    <row r="2320" spans="1:1" x14ac:dyDescent="0.25">
      <c r="A2320" t="s">
        <v>4114</v>
      </c>
    </row>
    <row r="2322" spans="1:1" x14ac:dyDescent="0.25">
      <c r="A2322" t="s">
        <v>4115</v>
      </c>
    </row>
    <row r="2323" spans="1:1" x14ac:dyDescent="0.25">
      <c r="A2323" t="s">
        <v>4116</v>
      </c>
    </row>
    <row r="2324" spans="1:1" x14ac:dyDescent="0.25">
      <c r="A2324" t="s">
        <v>4117</v>
      </c>
    </row>
    <row r="2325" spans="1:1" x14ac:dyDescent="0.25">
      <c r="A2325" t="s">
        <v>457</v>
      </c>
    </row>
    <row r="2326" spans="1:1" x14ac:dyDescent="0.25">
      <c r="A2326" t="s">
        <v>4118</v>
      </c>
    </row>
    <row r="2328" spans="1:1" x14ac:dyDescent="0.25">
      <c r="A2328" t="s">
        <v>4119</v>
      </c>
    </row>
    <row r="2329" spans="1:1" x14ac:dyDescent="0.25">
      <c r="A2329" t="s">
        <v>4120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46B64-A273-4B74-BEA7-F04FF68E691C}">
  <dimension ref="A1:C1914"/>
  <sheetViews>
    <sheetView workbookViewId="0"/>
  </sheetViews>
  <sheetFormatPr baseColWidth="10" defaultRowHeight="15" x14ac:dyDescent="0.25"/>
  <sheetData>
    <row r="1" spans="1:3" x14ac:dyDescent="0.25">
      <c r="A1" t="s">
        <v>39394</v>
      </c>
    </row>
    <row r="2" spans="1:3" x14ac:dyDescent="0.25">
      <c r="A2" t="s">
        <v>0</v>
      </c>
    </row>
    <row r="3" spans="1:3" x14ac:dyDescent="0.25">
      <c r="A3" t="s">
        <v>4121</v>
      </c>
    </row>
    <row r="5" spans="1:3" x14ac:dyDescent="0.25">
      <c r="A5" t="s">
        <v>4122</v>
      </c>
    </row>
    <row r="7" spans="1:3" x14ac:dyDescent="0.25">
      <c r="A7" t="s">
        <v>3</v>
      </c>
    </row>
    <row r="9" spans="1:3" x14ac:dyDescent="0.25">
      <c r="A9" t="s">
        <v>4123</v>
      </c>
    </row>
    <row r="10" spans="1:3" x14ac:dyDescent="0.25">
      <c r="A10" t="s">
        <v>5</v>
      </c>
      <c r="C10" t="s">
        <v>4124</v>
      </c>
    </row>
    <row r="11" spans="1:3" x14ac:dyDescent="0.25">
      <c r="A11" t="s">
        <v>7</v>
      </c>
    </row>
    <row r="12" spans="1:3" x14ac:dyDescent="0.25">
      <c r="A12" t="s">
        <v>4125</v>
      </c>
    </row>
    <row r="14" spans="1:3" x14ac:dyDescent="0.25">
      <c r="A14" t="s">
        <v>4126</v>
      </c>
    </row>
    <row r="15" spans="1:3" x14ac:dyDescent="0.25">
      <c r="A15" t="s">
        <v>4127</v>
      </c>
    </row>
    <row r="16" spans="1:3" x14ac:dyDescent="0.25">
      <c r="A16" t="s">
        <v>4128</v>
      </c>
    </row>
    <row r="17" spans="1:1" x14ac:dyDescent="0.25">
      <c r="A17" t="s">
        <v>243</v>
      </c>
    </row>
    <row r="18" spans="1:1" x14ac:dyDescent="0.25">
      <c r="A18" t="s">
        <v>4129</v>
      </c>
    </row>
    <row r="20" spans="1:1" x14ac:dyDescent="0.25">
      <c r="A20" t="s">
        <v>4130</v>
      </c>
    </row>
    <row r="21" spans="1:1" x14ac:dyDescent="0.25">
      <c r="A21" t="s">
        <v>4128</v>
      </c>
    </row>
    <row r="23" spans="1:1" x14ac:dyDescent="0.25">
      <c r="A23" t="s">
        <v>4131</v>
      </c>
    </row>
    <row r="25" spans="1:1" x14ac:dyDescent="0.25">
      <c r="A25" t="s">
        <v>4132</v>
      </c>
    </row>
    <row r="26" spans="1:1" x14ac:dyDescent="0.25">
      <c r="A26" t="s">
        <v>4133</v>
      </c>
    </row>
    <row r="28" spans="1:1" x14ac:dyDescent="0.25">
      <c r="A28" t="s">
        <v>0</v>
      </c>
    </row>
    <row r="29" spans="1:1" x14ac:dyDescent="0.25">
      <c r="A29" t="s">
        <v>4121</v>
      </c>
    </row>
    <row r="31" spans="1:1" x14ac:dyDescent="0.25">
      <c r="A31" t="s">
        <v>4134</v>
      </c>
    </row>
    <row r="33" spans="1:3" x14ac:dyDescent="0.25">
      <c r="A33" t="s">
        <v>3</v>
      </c>
    </row>
    <row r="35" spans="1:3" x14ac:dyDescent="0.25">
      <c r="A35" t="s">
        <v>4135</v>
      </c>
    </row>
    <row r="36" spans="1:3" x14ac:dyDescent="0.25">
      <c r="A36" t="s">
        <v>5</v>
      </c>
      <c r="C36" t="s">
        <v>4136</v>
      </c>
    </row>
    <row r="37" spans="1:3" x14ac:dyDescent="0.25">
      <c r="A37" t="s">
        <v>7</v>
      </c>
    </row>
    <row r="38" spans="1:3" x14ac:dyDescent="0.25">
      <c r="A38" t="s">
        <v>4137</v>
      </c>
    </row>
    <row r="40" spans="1:3" x14ac:dyDescent="0.25">
      <c r="A40" t="s">
        <v>4138</v>
      </c>
    </row>
    <row r="41" spans="1:3" x14ac:dyDescent="0.25">
      <c r="A41" t="s">
        <v>4139</v>
      </c>
    </row>
    <row r="42" spans="1:3" x14ac:dyDescent="0.25">
      <c r="A42" t="s">
        <v>4140</v>
      </c>
    </row>
    <row r="43" spans="1:3" x14ac:dyDescent="0.25">
      <c r="A43" t="s">
        <v>243</v>
      </c>
    </row>
    <row r="44" spans="1:3" x14ac:dyDescent="0.25">
      <c r="A44" t="s">
        <v>4141</v>
      </c>
    </row>
    <row r="46" spans="1:3" x14ac:dyDescent="0.25">
      <c r="A46" t="s">
        <v>4142</v>
      </c>
    </row>
    <row r="47" spans="1:3" x14ac:dyDescent="0.25">
      <c r="A47" t="s">
        <v>4140</v>
      </c>
    </row>
    <row r="49" spans="1:3" x14ac:dyDescent="0.25">
      <c r="A49" t="s">
        <v>4143</v>
      </c>
    </row>
    <row r="51" spans="1:3" x14ac:dyDescent="0.25">
      <c r="A51" t="s">
        <v>4132</v>
      </c>
    </row>
    <row r="52" spans="1:3" x14ac:dyDescent="0.25">
      <c r="A52" t="s">
        <v>4144</v>
      </c>
    </row>
    <row r="54" spans="1:3" x14ac:dyDescent="0.25">
      <c r="A54" t="s">
        <v>0</v>
      </c>
    </row>
    <row r="55" spans="1:3" x14ac:dyDescent="0.25">
      <c r="A55" t="s">
        <v>4121</v>
      </c>
    </row>
    <row r="57" spans="1:3" x14ac:dyDescent="0.25">
      <c r="A57" t="s">
        <v>4145</v>
      </c>
    </row>
    <row r="59" spans="1:3" x14ac:dyDescent="0.25">
      <c r="A59" t="s">
        <v>3</v>
      </c>
    </row>
    <row r="61" spans="1:3" x14ac:dyDescent="0.25">
      <c r="A61" t="s">
        <v>4146</v>
      </c>
    </row>
    <row r="62" spans="1:3" x14ac:dyDescent="0.25">
      <c r="A62" t="s">
        <v>5</v>
      </c>
      <c r="C62" t="s">
        <v>4147</v>
      </c>
    </row>
    <row r="63" spans="1:3" x14ac:dyDescent="0.25">
      <c r="A63" t="s">
        <v>7</v>
      </c>
    </row>
    <row r="64" spans="1:3" x14ac:dyDescent="0.25">
      <c r="A64" t="s">
        <v>4148</v>
      </c>
    </row>
    <row r="66" spans="1:1" x14ac:dyDescent="0.25">
      <c r="A66" t="s">
        <v>4149</v>
      </c>
    </row>
    <row r="67" spans="1:1" x14ac:dyDescent="0.25">
      <c r="A67" t="s">
        <v>4150</v>
      </c>
    </row>
    <row r="68" spans="1:1" x14ac:dyDescent="0.25">
      <c r="A68" t="s">
        <v>4151</v>
      </c>
    </row>
    <row r="69" spans="1:1" x14ac:dyDescent="0.25">
      <c r="A69" t="s">
        <v>243</v>
      </c>
    </row>
    <row r="70" spans="1:1" x14ac:dyDescent="0.25">
      <c r="A70" t="s">
        <v>4152</v>
      </c>
    </row>
    <row r="72" spans="1:1" x14ac:dyDescent="0.25">
      <c r="A72" t="s">
        <v>4153</v>
      </c>
    </row>
    <row r="73" spans="1:1" x14ac:dyDescent="0.25">
      <c r="A73" t="s">
        <v>4151</v>
      </c>
    </row>
    <row r="75" spans="1:1" x14ac:dyDescent="0.25">
      <c r="A75" t="s">
        <v>4154</v>
      </c>
    </row>
    <row r="77" spans="1:1" x14ac:dyDescent="0.25">
      <c r="A77" t="s">
        <v>4132</v>
      </c>
    </row>
    <row r="78" spans="1:1" x14ac:dyDescent="0.25">
      <c r="A78" t="s">
        <v>4155</v>
      </c>
    </row>
    <row r="80" spans="1:1" x14ac:dyDescent="0.25">
      <c r="A80" t="s">
        <v>0</v>
      </c>
    </row>
    <row r="81" spans="1:3" x14ac:dyDescent="0.25">
      <c r="A81" t="s">
        <v>4121</v>
      </c>
    </row>
    <row r="83" spans="1:3" x14ac:dyDescent="0.25">
      <c r="A83" t="s">
        <v>4156</v>
      </c>
    </row>
    <row r="85" spans="1:3" x14ac:dyDescent="0.25">
      <c r="A85" t="s">
        <v>3</v>
      </c>
    </row>
    <row r="87" spans="1:3" x14ac:dyDescent="0.25">
      <c r="A87" t="s">
        <v>4157</v>
      </c>
    </row>
    <row r="88" spans="1:3" x14ac:dyDescent="0.25">
      <c r="A88" t="s">
        <v>5</v>
      </c>
      <c r="C88" t="s">
        <v>4158</v>
      </c>
    </row>
    <row r="89" spans="1:3" x14ac:dyDescent="0.25">
      <c r="A89" t="s">
        <v>7</v>
      </c>
    </row>
    <row r="90" spans="1:3" x14ac:dyDescent="0.25">
      <c r="A90" t="s">
        <v>4159</v>
      </c>
    </row>
    <row r="92" spans="1:3" x14ac:dyDescent="0.25">
      <c r="A92" t="s">
        <v>4160</v>
      </c>
    </row>
    <row r="93" spans="1:3" x14ac:dyDescent="0.25">
      <c r="A93" t="s">
        <v>4161</v>
      </c>
    </row>
    <row r="94" spans="1:3" x14ac:dyDescent="0.25">
      <c r="A94" t="s">
        <v>4162</v>
      </c>
    </row>
    <row r="95" spans="1:3" x14ac:dyDescent="0.25">
      <c r="A95" t="s">
        <v>243</v>
      </c>
    </row>
    <row r="96" spans="1:3" x14ac:dyDescent="0.25">
      <c r="A96" t="s">
        <v>4163</v>
      </c>
    </row>
    <row r="98" spans="1:1" x14ac:dyDescent="0.25">
      <c r="A98" t="s">
        <v>4164</v>
      </c>
    </row>
    <row r="99" spans="1:1" x14ac:dyDescent="0.25">
      <c r="A99" t="s">
        <v>4162</v>
      </c>
    </row>
    <row r="101" spans="1:1" x14ac:dyDescent="0.25">
      <c r="A101" t="s">
        <v>4165</v>
      </c>
    </row>
    <row r="103" spans="1:1" x14ac:dyDescent="0.25">
      <c r="A103" t="s">
        <v>4132</v>
      </c>
    </row>
    <row r="104" spans="1:1" x14ac:dyDescent="0.25">
      <c r="A104" t="s">
        <v>4166</v>
      </c>
    </row>
    <row r="106" spans="1:1" x14ac:dyDescent="0.25">
      <c r="A106" t="s">
        <v>0</v>
      </c>
    </row>
    <row r="107" spans="1:1" x14ac:dyDescent="0.25">
      <c r="A107" t="s">
        <v>4121</v>
      </c>
    </row>
    <row r="109" spans="1:1" x14ac:dyDescent="0.25">
      <c r="A109" t="s">
        <v>4167</v>
      </c>
    </row>
    <row r="111" spans="1:1" x14ac:dyDescent="0.25">
      <c r="A111" t="s">
        <v>3</v>
      </c>
    </row>
    <row r="113" spans="1:3" x14ac:dyDescent="0.25">
      <c r="A113" t="s">
        <v>4168</v>
      </c>
    </row>
    <row r="114" spans="1:3" x14ac:dyDescent="0.25">
      <c r="A114" t="s">
        <v>5</v>
      </c>
      <c r="C114" t="s">
        <v>4169</v>
      </c>
    </row>
    <row r="115" spans="1:3" x14ac:dyDescent="0.25">
      <c r="A115" t="s">
        <v>7</v>
      </c>
    </row>
    <row r="116" spans="1:3" x14ac:dyDescent="0.25">
      <c r="A116" t="s">
        <v>4170</v>
      </c>
    </row>
    <row r="118" spans="1:3" x14ac:dyDescent="0.25">
      <c r="A118" t="s">
        <v>4171</v>
      </c>
    </row>
    <row r="119" spans="1:3" x14ac:dyDescent="0.25">
      <c r="A119" t="s">
        <v>4172</v>
      </c>
    </row>
    <row r="120" spans="1:3" x14ac:dyDescent="0.25">
      <c r="A120" t="s">
        <v>4173</v>
      </c>
    </row>
    <row r="121" spans="1:3" x14ac:dyDescent="0.25">
      <c r="A121" t="s">
        <v>243</v>
      </c>
    </row>
    <row r="122" spans="1:3" x14ac:dyDescent="0.25">
      <c r="A122" t="s">
        <v>4174</v>
      </c>
    </row>
    <row r="124" spans="1:3" x14ac:dyDescent="0.25">
      <c r="A124" t="s">
        <v>4175</v>
      </c>
    </row>
    <row r="125" spans="1:3" x14ac:dyDescent="0.25">
      <c r="A125" t="s">
        <v>10</v>
      </c>
    </row>
    <row r="126" spans="1:3" x14ac:dyDescent="0.25">
      <c r="A126" t="s">
        <v>4176</v>
      </c>
    </row>
    <row r="128" spans="1:3" x14ac:dyDescent="0.25">
      <c r="A128" t="s">
        <v>4177</v>
      </c>
    </row>
    <row r="129" spans="1:1" x14ac:dyDescent="0.25">
      <c r="A129" t="s">
        <v>4178</v>
      </c>
    </row>
    <row r="130" spans="1:1" x14ac:dyDescent="0.25">
      <c r="A130" t="s">
        <v>4179</v>
      </c>
    </row>
    <row r="131" spans="1:1" x14ac:dyDescent="0.25">
      <c r="A131" t="s">
        <v>457</v>
      </c>
    </row>
    <row r="132" spans="1:1" x14ac:dyDescent="0.25">
      <c r="A132" t="s">
        <v>4180</v>
      </c>
    </row>
    <row r="134" spans="1:1" x14ac:dyDescent="0.25">
      <c r="A134" t="s">
        <v>4181</v>
      </c>
    </row>
    <row r="135" spans="1:1" x14ac:dyDescent="0.25">
      <c r="A135" t="s">
        <v>4182</v>
      </c>
    </row>
    <row r="137" spans="1:1" x14ac:dyDescent="0.25">
      <c r="A137" t="s">
        <v>4183</v>
      </c>
    </row>
    <row r="139" spans="1:1" x14ac:dyDescent="0.25">
      <c r="A139" t="s">
        <v>4184</v>
      </c>
    </row>
    <row r="140" spans="1:1" x14ac:dyDescent="0.25">
      <c r="A140" t="s">
        <v>4185</v>
      </c>
    </row>
    <row r="142" spans="1:1" x14ac:dyDescent="0.25">
      <c r="A142" t="s">
        <v>0</v>
      </c>
    </row>
    <row r="143" spans="1:1" x14ac:dyDescent="0.25">
      <c r="A143" t="s">
        <v>4121</v>
      </c>
    </row>
    <row r="145" spans="1:3" x14ac:dyDescent="0.25">
      <c r="A145" t="s">
        <v>4186</v>
      </c>
    </row>
    <row r="147" spans="1:3" x14ac:dyDescent="0.25">
      <c r="A147" t="s">
        <v>3</v>
      </c>
    </row>
    <row r="149" spans="1:3" x14ac:dyDescent="0.25">
      <c r="A149" t="s">
        <v>4187</v>
      </c>
    </row>
    <row r="150" spans="1:3" x14ac:dyDescent="0.25">
      <c r="A150" t="s">
        <v>5</v>
      </c>
      <c r="C150" t="s">
        <v>4188</v>
      </c>
    </row>
    <row r="151" spans="1:3" x14ac:dyDescent="0.25">
      <c r="A151" t="s">
        <v>7</v>
      </c>
    </row>
    <row r="152" spans="1:3" x14ac:dyDescent="0.25">
      <c r="A152" t="s">
        <v>4189</v>
      </c>
    </row>
    <row r="154" spans="1:3" x14ac:dyDescent="0.25">
      <c r="A154" t="s">
        <v>4190</v>
      </c>
    </row>
    <row r="155" spans="1:3" x14ac:dyDescent="0.25">
      <c r="A155" t="s">
        <v>4191</v>
      </c>
    </row>
    <row r="156" spans="1:3" x14ac:dyDescent="0.25">
      <c r="A156" t="s">
        <v>4192</v>
      </c>
    </row>
    <row r="157" spans="1:3" x14ac:dyDescent="0.25">
      <c r="A157" t="s">
        <v>243</v>
      </c>
    </row>
    <row r="158" spans="1:3" x14ac:dyDescent="0.25">
      <c r="A158" t="s">
        <v>4193</v>
      </c>
    </row>
    <row r="160" spans="1:3" x14ac:dyDescent="0.25">
      <c r="A160" t="s">
        <v>4194</v>
      </c>
    </row>
    <row r="161" spans="1:1" x14ac:dyDescent="0.25">
      <c r="A161" t="s">
        <v>10</v>
      </c>
    </row>
    <row r="162" spans="1:1" x14ac:dyDescent="0.25">
      <c r="A162" t="s">
        <v>4195</v>
      </c>
    </row>
    <row r="164" spans="1:1" x14ac:dyDescent="0.25">
      <c r="A164" t="s">
        <v>4196</v>
      </c>
    </row>
    <row r="165" spans="1:1" x14ac:dyDescent="0.25">
      <c r="A165" t="s">
        <v>4178</v>
      </c>
    </row>
    <row r="166" spans="1:1" x14ac:dyDescent="0.25">
      <c r="A166" t="s">
        <v>4197</v>
      </c>
    </row>
    <row r="167" spans="1:1" x14ac:dyDescent="0.25">
      <c r="A167" t="s">
        <v>457</v>
      </c>
    </row>
    <row r="168" spans="1:1" x14ac:dyDescent="0.25">
      <c r="A168" t="s">
        <v>4198</v>
      </c>
    </row>
    <row r="170" spans="1:1" x14ac:dyDescent="0.25">
      <c r="A170" t="s">
        <v>4199</v>
      </c>
    </row>
    <row r="171" spans="1:1" x14ac:dyDescent="0.25">
      <c r="A171" t="s">
        <v>4200</v>
      </c>
    </row>
    <row r="173" spans="1:1" x14ac:dyDescent="0.25">
      <c r="A173" t="s">
        <v>4201</v>
      </c>
    </row>
    <row r="175" spans="1:1" x14ac:dyDescent="0.25">
      <c r="A175" t="s">
        <v>4184</v>
      </c>
    </row>
    <row r="176" spans="1:1" x14ac:dyDescent="0.25">
      <c r="A176" t="s">
        <v>4202</v>
      </c>
    </row>
    <row r="178" spans="1:3" x14ac:dyDescent="0.25">
      <c r="A178" t="s">
        <v>0</v>
      </c>
    </row>
    <row r="179" spans="1:3" x14ac:dyDescent="0.25">
      <c r="A179" t="s">
        <v>4121</v>
      </c>
    </row>
    <row r="181" spans="1:3" x14ac:dyDescent="0.25">
      <c r="A181" t="s">
        <v>4203</v>
      </c>
    </row>
    <row r="183" spans="1:3" x14ac:dyDescent="0.25">
      <c r="A183" t="s">
        <v>3</v>
      </c>
    </row>
    <row r="185" spans="1:3" x14ac:dyDescent="0.25">
      <c r="A185" t="s">
        <v>4204</v>
      </c>
    </row>
    <row r="186" spans="1:3" x14ac:dyDescent="0.25">
      <c r="A186" t="s">
        <v>5</v>
      </c>
      <c r="C186" t="s">
        <v>4205</v>
      </c>
    </row>
    <row r="187" spans="1:3" x14ac:dyDescent="0.25">
      <c r="A187" t="s">
        <v>7</v>
      </c>
    </row>
    <row r="188" spans="1:3" x14ac:dyDescent="0.25">
      <c r="A188" t="s">
        <v>4206</v>
      </c>
    </row>
    <row r="190" spans="1:3" x14ac:dyDescent="0.25">
      <c r="A190" t="s">
        <v>4207</v>
      </c>
    </row>
    <row r="191" spans="1:3" x14ac:dyDescent="0.25">
      <c r="A191" t="s">
        <v>4208</v>
      </c>
    </row>
    <row r="192" spans="1:3" x14ac:dyDescent="0.25">
      <c r="A192" t="s">
        <v>4209</v>
      </c>
    </row>
    <row r="193" spans="1:1" x14ac:dyDescent="0.25">
      <c r="A193" t="s">
        <v>243</v>
      </c>
    </row>
    <row r="194" spans="1:1" x14ac:dyDescent="0.25">
      <c r="A194" t="s">
        <v>4210</v>
      </c>
    </row>
    <row r="196" spans="1:1" x14ac:dyDescent="0.25">
      <c r="A196" t="s">
        <v>4211</v>
      </c>
    </row>
    <row r="197" spans="1:1" x14ac:dyDescent="0.25">
      <c r="A197" t="s">
        <v>10</v>
      </c>
    </row>
    <row r="198" spans="1:1" x14ac:dyDescent="0.25">
      <c r="A198" t="s">
        <v>4212</v>
      </c>
    </row>
    <row r="200" spans="1:1" x14ac:dyDescent="0.25">
      <c r="A200" t="s">
        <v>4213</v>
      </c>
    </row>
    <row r="201" spans="1:1" x14ac:dyDescent="0.25">
      <c r="A201" t="s">
        <v>4214</v>
      </c>
    </row>
    <row r="202" spans="1:1" x14ac:dyDescent="0.25">
      <c r="A202" t="s">
        <v>4215</v>
      </c>
    </row>
    <row r="203" spans="1:1" x14ac:dyDescent="0.25">
      <c r="A203" t="s">
        <v>457</v>
      </c>
    </row>
    <row r="204" spans="1:1" x14ac:dyDescent="0.25">
      <c r="A204" t="s">
        <v>4216</v>
      </c>
    </row>
    <row r="206" spans="1:1" x14ac:dyDescent="0.25">
      <c r="A206" t="s">
        <v>4217</v>
      </c>
    </row>
    <row r="207" spans="1:1" x14ac:dyDescent="0.25">
      <c r="A207" t="s">
        <v>4218</v>
      </c>
    </row>
    <row r="209" spans="1:3" x14ac:dyDescent="0.25">
      <c r="A209" t="s">
        <v>4219</v>
      </c>
    </row>
    <row r="211" spans="1:3" x14ac:dyDescent="0.25">
      <c r="A211" t="s">
        <v>4184</v>
      </c>
    </row>
    <row r="212" spans="1:3" x14ac:dyDescent="0.25">
      <c r="A212" t="s">
        <v>4220</v>
      </c>
    </row>
    <row r="214" spans="1:3" x14ac:dyDescent="0.25">
      <c r="A214" t="s">
        <v>0</v>
      </c>
    </row>
    <row r="215" spans="1:3" x14ac:dyDescent="0.25">
      <c r="A215" t="s">
        <v>4121</v>
      </c>
    </row>
    <row r="217" spans="1:3" x14ac:dyDescent="0.25">
      <c r="A217" t="s">
        <v>4221</v>
      </c>
    </row>
    <row r="219" spans="1:3" x14ac:dyDescent="0.25">
      <c r="A219" t="s">
        <v>3</v>
      </c>
    </row>
    <row r="221" spans="1:3" x14ac:dyDescent="0.25">
      <c r="A221" t="s">
        <v>4222</v>
      </c>
    </row>
    <row r="222" spans="1:3" x14ac:dyDescent="0.25">
      <c r="A222" t="s">
        <v>5</v>
      </c>
      <c r="C222" t="s">
        <v>4223</v>
      </c>
    </row>
    <row r="223" spans="1:3" x14ac:dyDescent="0.25">
      <c r="A223" t="s">
        <v>7</v>
      </c>
    </row>
    <row r="224" spans="1:3" x14ac:dyDescent="0.25">
      <c r="A224" t="s">
        <v>4224</v>
      </c>
    </row>
    <row r="226" spans="1:1" x14ac:dyDescent="0.25">
      <c r="A226" t="s">
        <v>4225</v>
      </c>
    </row>
    <row r="227" spans="1:1" x14ac:dyDescent="0.25">
      <c r="A227" t="s">
        <v>4226</v>
      </c>
    </row>
    <row r="228" spans="1:1" x14ac:dyDescent="0.25">
      <c r="A228" t="s">
        <v>4227</v>
      </c>
    </row>
    <row r="229" spans="1:1" x14ac:dyDescent="0.25">
      <c r="A229" t="s">
        <v>243</v>
      </c>
    </row>
    <row r="230" spans="1:1" x14ac:dyDescent="0.25">
      <c r="A230" t="s">
        <v>4228</v>
      </c>
    </row>
    <row r="232" spans="1:1" x14ac:dyDescent="0.25">
      <c r="A232" t="s">
        <v>4229</v>
      </c>
    </row>
    <row r="233" spans="1:1" x14ac:dyDescent="0.25">
      <c r="A233" t="s">
        <v>10</v>
      </c>
    </row>
    <row r="234" spans="1:1" x14ac:dyDescent="0.25">
      <c r="A234" t="s">
        <v>4230</v>
      </c>
    </row>
    <row r="236" spans="1:1" x14ac:dyDescent="0.25">
      <c r="A236" t="s">
        <v>4231</v>
      </c>
    </row>
    <row r="237" spans="1:1" x14ac:dyDescent="0.25">
      <c r="A237" t="s">
        <v>4232</v>
      </c>
    </row>
    <row r="238" spans="1:1" x14ac:dyDescent="0.25">
      <c r="A238" t="s">
        <v>4233</v>
      </c>
    </row>
    <row r="239" spans="1:1" x14ac:dyDescent="0.25">
      <c r="A239" t="s">
        <v>457</v>
      </c>
    </row>
    <row r="240" spans="1:1" x14ac:dyDescent="0.25">
      <c r="A240" t="s">
        <v>4234</v>
      </c>
    </row>
    <row r="242" spans="1:1" x14ac:dyDescent="0.25">
      <c r="A242" t="s">
        <v>4235</v>
      </c>
    </row>
    <row r="243" spans="1:1" x14ac:dyDescent="0.25">
      <c r="A243" t="s">
        <v>4236</v>
      </c>
    </row>
    <row r="245" spans="1:1" x14ac:dyDescent="0.25">
      <c r="A245" t="s">
        <v>4237</v>
      </c>
    </row>
    <row r="247" spans="1:1" x14ac:dyDescent="0.25">
      <c r="A247" t="s">
        <v>4238</v>
      </c>
    </row>
    <row r="248" spans="1:1" x14ac:dyDescent="0.25">
      <c r="A248" t="s">
        <v>4239</v>
      </c>
    </row>
    <row r="250" spans="1:1" x14ac:dyDescent="0.25">
      <c r="A250" t="s">
        <v>0</v>
      </c>
    </row>
    <row r="251" spans="1:1" x14ac:dyDescent="0.25">
      <c r="A251" t="s">
        <v>4121</v>
      </c>
    </row>
    <row r="253" spans="1:1" x14ac:dyDescent="0.25">
      <c r="A253" t="s">
        <v>4240</v>
      </c>
    </row>
    <row r="255" spans="1:1" x14ac:dyDescent="0.25">
      <c r="A255" t="s">
        <v>3</v>
      </c>
    </row>
    <row r="257" spans="1:3" x14ac:dyDescent="0.25">
      <c r="A257" t="s">
        <v>4241</v>
      </c>
    </row>
    <row r="258" spans="1:3" x14ac:dyDescent="0.25">
      <c r="A258" t="s">
        <v>5</v>
      </c>
      <c r="C258" t="s">
        <v>4242</v>
      </c>
    </row>
    <row r="259" spans="1:3" x14ac:dyDescent="0.25">
      <c r="A259" t="s">
        <v>7</v>
      </c>
    </row>
    <row r="260" spans="1:3" x14ac:dyDescent="0.25">
      <c r="A260" t="s">
        <v>4243</v>
      </c>
    </row>
    <row r="262" spans="1:3" x14ac:dyDescent="0.25">
      <c r="A262" t="s">
        <v>4244</v>
      </c>
    </row>
    <row r="263" spans="1:3" x14ac:dyDescent="0.25">
      <c r="A263" t="s">
        <v>4245</v>
      </c>
    </row>
    <row r="264" spans="1:3" x14ac:dyDescent="0.25">
      <c r="A264" t="s">
        <v>4246</v>
      </c>
    </row>
    <row r="265" spans="1:3" x14ac:dyDescent="0.25">
      <c r="A265" t="s">
        <v>243</v>
      </c>
    </row>
    <row r="266" spans="1:3" x14ac:dyDescent="0.25">
      <c r="A266" t="s">
        <v>4247</v>
      </c>
    </row>
    <row r="268" spans="1:3" x14ac:dyDescent="0.25">
      <c r="A268" t="s">
        <v>4248</v>
      </c>
    </row>
    <row r="269" spans="1:3" x14ac:dyDescent="0.25">
      <c r="A269" t="s">
        <v>10</v>
      </c>
    </row>
    <row r="270" spans="1:3" x14ac:dyDescent="0.25">
      <c r="A270" t="s">
        <v>4249</v>
      </c>
    </row>
    <row r="272" spans="1:3" x14ac:dyDescent="0.25">
      <c r="A272" t="s">
        <v>4250</v>
      </c>
    </row>
    <row r="273" spans="1:1" x14ac:dyDescent="0.25">
      <c r="A273" t="s">
        <v>4232</v>
      </c>
    </row>
    <row r="274" spans="1:1" x14ac:dyDescent="0.25">
      <c r="A274" t="s">
        <v>4251</v>
      </c>
    </row>
    <row r="275" spans="1:1" x14ac:dyDescent="0.25">
      <c r="A275" t="s">
        <v>457</v>
      </c>
    </row>
    <row r="276" spans="1:1" x14ac:dyDescent="0.25">
      <c r="A276" t="s">
        <v>4252</v>
      </c>
    </row>
    <row r="278" spans="1:1" x14ac:dyDescent="0.25">
      <c r="A278" t="s">
        <v>4253</v>
      </c>
    </row>
    <row r="279" spans="1:1" x14ac:dyDescent="0.25">
      <c r="A279" t="s">
        <v>4254</v>
      </c>
    </row>
    <row r="281" spans="1:1" x14ac:dyDescent="0.25">
      <c r="A281" t="s">
        <v>4255</v>
      </c>
    </row>
    <row r="283" spans="1:1" x14ac:dyDescent="0.25">
      <c r="A283" t="s">
        <v>4238</v>
      </c>
    </row>
    <row r="284" spans="1:1" x14ac:dyDescent="0.25">
      <c r="A284" t="s">
        <v>4256</v>
      </c>
    </row>
    <row r="286" spans="1:1" x14ac:dyDescent="0.25">
      <c r="A286" t="s">
        <v>0</v>
      </c>
    </row>
    <row r="287" spans="1:1" x14ac:dyDescent="0.25">
      <c r="A287" t="s">
        <v>4121</v>
      </c>
    </row>
    <row r="289" spans="1:3" x14ac:dyDescent="0.25">
      <c r="A289" t="s">
        <v>4257</v>
      </c>
    </row>
    <row r="291" spans="1:3" x14ac:dyDescent="0.25">
      <c r="A291" t="s">
        <v>3</v>
      </c>
    </row>
    <row r="293" spans="1:3" x14ac:dyDescent="0.25">
      <c r="A293" t="s">
        <v>4258</v>
      </c>
    </row>
    <row r="294" spans="1:3" x14ac:dyDescent="0.25">
      <c r="A294" t="s">
        <v>5</v>
      </c>
      <c r="C294" t="s">
        <v>4259</v>
      </c>
    </row>
    <row r="295" spans="1:3" x14ac:dyDescent="0.25">
      <c r="A295" t="s">
        <v>7</v>
      </c>
    </row>
    <row r="296" spans="1:3" x14ac:dyDescent="0.25">
      <c r="A296" t="s">
        <v>4260</v>
      </c>
    </row>
    <row r="298" spans="1:3" x14ac:dyDescent="0.25">
      <c r="A298" t="s">
        <v>4261</v>
      </c>
    </row>
    <row r="299" spans="1:3" x14ac:dyDescent="0.25">
      <c r="A299" t="s">
        <v>4262</v>
      </c>
    </row>
    <row r="300" spans="1:3" x14ac:dyDescent="0.25">
      <c r="A300" t="s">
        <v>4263</v>
      </c>
    </row>
    <row r="301" spans="1:3" x14ac:dyDescent="0.25">
      <c r="A301" t="s">
        <v>243</v>
      </c>
    </row>
    <row r="302" spans="1:3" x14ac:dyDescent="0.25">
      <c r="A302" t="s">
        <v>4264</v>
      </c>
    </row>
    <row r="304" spans="1:3" x14ac:dyDescent="0.25">
      <c r="A304" t="s">
        <v>4265</v>
      </c>
    </row>
    <row r="305" spans="1:1" x14ac:dyDescent="0.25">
      <c r="A305" t="s">
        <v>10</v>
      </c>
    </row>
    <row r="306" spans="1:1" x14ac:dyDescent="0.25">
      <c r="A306" t="s">
        <v>4266</v>
      </c>
    </row>
    <row r="308" spans="1:1" x14ac:dyDescent="0.25">
      <c r="A308" t="s">
        <v>4267</v>
      </c>
    </row>
    <row r="309" spans="1:1" x14ac:dyDescent="0.25">
      <c r="A309" t="s">
        <v>4268</v>
      </c>
    </row>
    <row r="310" spans="1:1" x14ac:dyDescent="0.25">
      <c r="A310" t="s">
        <v>4269</v>
      </c>
    </row>
    <row r="311" spans="1:1" x14ac:dyDescent="0.25">
      <c r="A311" t="s">
        <v>457</v>
      </c>
    </row>
    <row r="312" spans="1:1" x14ac:dyDescent="0.25">
      <c r="A312" t="s">
        <v>4270</v>
      </c>
    </row>
    <row r="314" spans="1:1" x14ac:dyDescent="0.25">
      <c r="A314" t="s">
        <v>4271</v>
      </c>
    </row>
    <row r="315" spans="1:1" x14ac:dyDescent="0.25">
      <c r="A315" t="s">
        <v>4272</v>
      </c>
    </row>
    <row r="317" spans="1:1" x14ac:dyDescent="0.25">
      <c r="A317" t="s">
        <v>4273</v>
      </c>
    </row>
    <row r="319" spans="1:1" x14ac:dyDescent="0.25">
      <c r="A319" t="s">
        <v>4238</v>
      </c>
    </row>
    <row r="320" spans="1:1" x14ac:dyDescent="0.25">
      <c r="A320" t="s">
        <v>4274</v>
      </c>
    </row>
    <row r="322" spans="1:3" x14ac:dyDescent="0.25">
      <c r="A322" t="s">
        <v>0</v>
      </c>
    </row>
    <row r="323" spans="1:3" x14ac:dyDescent="0.25">
      <c r="A323" t="s">
        <v>4121</v>
      </c>
    </row>
    <row r="325" spans="1:3" x14ac:dyDescent="0.25">
      <c r="A325" t="s">
        <v>4275</v>
      </c>
    </row>
    <row r="327" spans="1:3" x14ac:dyDescent="0.25">
      <c r="A327" t="s">
        <v>3</v>
      </c>
    </row>
    <row r="329" spans="1:3" x14ac:dyDescent="0.25">
      <c r="A329" t="s">
        <v>4276</v>
      </c>
    </row>
    <row r="330" spans="1:3" x14ac:dyDescent="0.25">
      <c r="A330" t="s">
        <v>5</v>
      </c>
      <c r="C330" t="s">
        <v>4277</v>
      </c>
    </row>
    <row r="331" spans="1:3" x14ac:dyDescent="0.25">
      <c r="A331" t="s">
        <v>7</v>
      </c>
    </row>
    <row r="332" spans="1:3" x14ac:dyDescent="0.25">
      <c r="A332" t="s">
        <v>4278</v>
      </c>
    </row>
    <row r="334" spans="1:3" x14ac:dyDescent="0.25">
      <c r="A334" t="s">
        <v>4279</v>
      </c>
    </row>
    <row r="335" spans="1:3" x14ac:dyDescent="0.25">
      <c r="A335" t="s">
        <v>4280</v>
      </c>
    </row>
    <row r="336" spans="1:3" x14ac:dyDescent="0.25">
      <c r="A336" t="s">
        <v>4281</v>
      </c>
    </row>
    <row r="337" spans="1:1" x14ac:dyDescent="0.25">
      <c r="A337" t="s">
        <v>243</v>
      </c>
    </row>
    <row r="338" spans="1:1" x14ac:dyDescent="0.25">
      <c r="A338" t="s">
        <v>4282</v>
      </c>
    </row>
    <row r="340" spans="1:1" x14ac:dyDescent="0.25">
      <c r="A340" t="s">
        <v>4283</v>
      </c>
    </row>
    <row r="341" spans="1:1" x14ac:dyDescent="0.25">
      <c r="A341" t="s">
        <v>10</v>
      </c>
    </row>
    <row r="342" spans="1:1" x14ac:dyDescent="0.25">
      <c r="A342" t="s">
        <v>4284</v>
      </c>
    </row>
    <row r="344" spans="1:1" x14ac:dyDescent="0.25">
      <c r="A344" t="s">
        <v>4285</v>
      </c>
    </row>
    <row r="345" spans="1:1" x14ac:dyDescent="0.25">
      <c r="A345" t="s">
        <v>4268</v>
      </c>
    </row>
    <row r="346" spans="1:1" x14ac:dyDescent="0.25">
      <c r="A346" t="s">
        <v>4286</v>
      </c>
    </row>
    <row r="347" spans="1:1" x14ac:dyDescent="0.25">
      <c r="A347" t="s">
        <v>457</v>
      </c>
    </row>
    <row r="348" spans="1:1" x14ac:dyDescent="0.25">
      <c r="A348" t="s">
        <v>4287</v>
      </c>
    </row>
    <row r="350" spans="1:1" x14ac:dyDescent="0.25">
      <c r="A350" t="s">
        <v>4288</v>
      </c>
    </row>
    <row r="351" spans="1:1" x14ac:dyDescent="0.25">
      <c r="A351" t="s">
        <v>4289</v>
      </c>
    </row>
    <row r="353" spans="1:3" x14ac:dyDescent="0.25">
      <c r="A353" t="s">
        <v>4290</v>
      </c>
    </row>
    <row r="355" spans="1:3" x14ac:dyDescent="0.25">
      <c r="A355" t="s">
        <v>4291</v>
      </c>
    </row>
    <row r="356" spans="1:3" x14ac:dyDescent="0.25">
      <c r="A356" t="s">
        <v>4292</v>
      </c>
    </row>
    <row r="358" spans="1:3" x14ac:dyDescent="0.25">
      <c r="A358" t="s">
        <v>0</v>
      </c>
    </row>
    <row r="359" spans="1:3" x14ac:dyDescent="0.25">
      <c r="A359" t="s">
        <v>4121</v>
      </c>
    </row>
    <row r="361" spans="1:3" x14ac:dyDescent="0.25">
      <c r="A361" t="s">
        <v>4293</v>
      </c>
    </row>
    <row r="363" spans="1:3" x14ac:dyDescent="0.25">
      <c r="A363" t="s">
        <v>3</v>
      </c>
    </row>
    <row r="365" spans="1:3" x14ac:dyDescent="0.25">
      <c r="A365" t="s">
        <v>4294</v>
      </c>
    </row>
    <row r="366" spans="1:3" x14ac:dyDescent="0.25">
      <c r="A366" t="s">
        <v>5</v>
      </c>
      <c r="C366" t="s">
        <v>4295</v>
      </c>
    </row>
    <row r="367" spans="1:3" x14ac:dyDescent="0.25">
      <c r="A367" t="s">
        <v>7</v>
      </c>
    </row>
    <row r="368" spans="1:3" x14ac:dyDescent="0.25">
      <c r="A368" t="s">
        <v>4296</v>
      </c>
    </row>
    <row r="370" spans="1:1" x14ac:dyDescent="0.25">
      <c r="A370" t="s">
        <v>3202</v>
      </c>
    </row>
    <row r="371" spans="1:1" x14ac:dyDescent="0.25">
      <c r="A371" t="s">
        <v>4297</v>
      </c>
    </row>
    <row r="372" spans="1:1" x14ac:dyDescent="0.25">
      <c r="A372" t="s">
        <v>4298</v>
      </c>
    </row>
    <row r="373" spans="1:1" x14ac:dyDescent="0.25">
      <c r="A373" t="s">
        <v>243</v>
      </c>
    </row>
    <row r="374" spans="1:1" x14ac:dyDescent="0.25">
      <c r="A374" t="s">
        <v>4299</v>
      </c>
    </row>
    <row r="376" spans="1:1" x14ac:dyDescent="0.25">
      <c r="A376" t="s">
        <v>4300</v>
      </c>
    </row>
    <row r="377" spans="1:1" x14ac:dyDescent="0.25">
      <c r="A377" t="s">
        <v>10</v>
      </c>
    </row>
    <row r="378" spans="1:1" x14ac:dyDescent="0.25">
      <c r="A378" t="s">
        <v>4301</v>
      </c>
    </row>
    <row r="380" spans="1:1" x14ac:dyDescent="0.25">
      <c r="A380" t="s">
        <v>4302</v>
      </c>
    </row>
    <row r="381" spans="1:1" x14ac:dyDescent="0.25">
      <c r="A381" t="s">
        <v>4303</v>
      </c>
    </row>
    <row r="382" spans="1:1" x14ac:dyDescent="0.25">
      <c r="A382" t="s">
        <v>4304</v>
      </c>
    </row>
    <row r="383" spans="1:1" x14ac:dyDescent="0.25">
      <c r="A383" t="s">
        <v>457</v>
      </c>
    </row>
    <row r="384" spans="1:1" x14ac:dyDescent="0.25">
      <c r="A384" t="s">
        <v>4305</v>
      </c>
    </row>
    <row r="386" spans="1:1" x14ac:dyDescent="0.25">
      <c r="A386" t="s">
        <v>4306</v>
      </c>
    </row>
    <row r="387" spans="1:1" x14ac:dyDescent="0.25">
      <c r="A387" t="s">
        <v>4307</v>
      </c>
    </row>
    <row r="389" spans="1:1" x14ac:dyDescent="0.25">
      <c r="A389" t="s">
        <v>4308</v>
      </c>
    </row>
    <row r="391" spans="1:1" x14ac:dyDescent="0.25">
      <c r="A391" t="s">
        <v>4291</v>
      </c>
    </row>
    <row r="392" spans="1:1" x14ac:dyDescent="0.25">
      <c r="A392" t="s">
        <v>4309</v>
      </c>
    </row>
    <row r="394" spans="1:1" x14ac:dyDescent="0.25">
      <c r="A394" t="s">
        <v>0</v>
      </c>
    </row>
    <row r="395" spans="1:1" x14ac:dyDescent="0.25">
      <c r="A395" t="s">
        <v>4121</v>
      </c>
    </row>
    <row r="397" spans="1:1" x14ac:dyDescent="0.25">
      <c r="A397" t="s">
        <v>4310</v>
      </c>
    </row>
    <row r="399" spans="1:1" x14ac:dyDescent="0.25">
      <c r="A399" t="s">
        <v>3</v>
      </c>
    </row>
    <row r="401" spans="1:3" x14ac:dyDescent="0.25">
      <c r="A401" t="s">
        <v>4311</v>
      </c>
    </row>
    <row r="402" spans="1:3" x14ac:dyDescent="0.25">
      <c r="A402" t="s">
        <v>5</v>
      </c>
      <c r="C402" t="s">
        <v>4312</v>
      </c>
    </row>
    <row r="403" spans="1:3" x14ac:dyDescent="0.25">
      <c r="A403" t="s">
        <v>7</v>
      </c>
    </row>
    <row r="404" spans="1:3" x14ac:dyDescent="0.25">
      <c r="A404" t="s">
        <v>4313</v>
      </c>
    </row>
    <row r="406" spans="1:3" x14ac:dyDescent="0.25">
      <c r="A406" t="s">
        <v>4314</v>
      </c>
    </row>
    <row r="407" spans="1:3" x14ac:dyDescent="0.25">
      <c r="A407" t="s">
        <v>4315</v>
      </c>
    </row>
    <row r="408" spans="1:3" x14ac:dyDescent="0.25">
      <c r="A408" t="s">
        <v>4316</v>
      </c>
    </row>
    <row r="409" spans="1:3" x14ac:dyDescent="0.25">
      <c r="A409" t="s">
        <v>243</v>
      </c>
    </row>
    <row r="410" spans="1:3" x14ac:dyDescent="0.25">
      <c r="A410" t="s">
        <v>4317</v>
      </c>
    </row>
    <row r="412" spans="1:3" x14ac:dyDescent="0.25">
      <c r="A412" t="s">
        <v>4318</v>
      </c>
    </row>
    <row r="413" spans="1:3" x14ac:dyDescent="0.25">
      <c r="A413" t="s">
        <v>10</v>
      </c>
    </row>
    <row r="414" spans="1:3" x14ac:dyDescent="0.25">
      <c r="A414" t="s">
        <v>4319</v>
      </c>
    </row>
    <row r="416" spans="1:3" x14ac:dyDescent="0.25">
      <c r="A416" t="s">
        <v>4320</v>
      </c>
    </row>
    <row r="417" spans="1:1" x14ac:dyDescent="0.25">
      <c r="A417" t="s">
        <v>4321</v>
      </c>
    </row>
    <row r="418" spans="1:1" x14ac:dyDescent="0.25">
      <c r="A418" t="s">
        <v>4322</v>
      </c>
    </row>
    <row r="419" spans="1:1" x14ac:dyDescent="0.25">
      <c r="A419" t="s">
        <v>457</v>
      </c>
    </row>
    <row r="420" spans="1:1" x14ac:dyDescent="0.25">
      <c r="A420" t="s">
        <v>4323</v>
      </c>
    </row>
    <row r="422" spans="1:1" x14ac:dyDescent="0.25">
      <c r="A422" t="s">
        <v>4324</v>
      </c>
    </row>
    <row r="423" spans="1:1" x14ac:dyDescent="0.25">
      <c r="A423" t="s">
        <v>4325</v>
      </c>
    </row>
    <row r="425" spans="1:1" x14ac:dyDescent="0.25">
      <c r="A425" t="s">
        <v>4326</v>
      </c>
    </row>
    <row r="427" spans="1:1" x14ac:dyDescent="0.25">
      <c r="A427" t="s">
        <v>4291</v>
      </c>
    </row>
    <row r="428" spans="1:1" x14ac:dyDescent="0.25">
      <c r="A428" t="s">
        <v>4327</v>
      </c>
    </row>
    <row r="430" spans="1:1" x14ac:dyDescent="0.25">
      <c r="A430" t="s">
        <v>0</v>
      </c>
    </row>
    <row r="431" spans="1:1" x14ac:dyDescent="0.25">
      <c r="A431" t="s">
        <v>4121</v>
      </c>
    </row>
    <row r="433" spans="1:3" x14ac:dyDescent="0.25">
      <c r="A433" t="s">
        <v>4328</v>
      </c>
    </row>
    <row r="435" spans="1:3" x14ac:dyDescent="0.25">
      <c r="A435" t="s">
        <v>3</v>
      </c>
    </row>
    <row r="437" spans="1:3" x14ac:dyDescent="0.25">
      <c r="A437" t="s">
        <v>4329</v>
      </c>
    </row>
    <row r="438" spans="1:3" x14ac:dyDescent="0.25">
      <c r="A438" t="s">
        <v>5</v>
      </c>
      <c r="C438" t="s">
        <v>4330</v>
      </c>
    </row>
    <row r="439" spans="1:3" x14ac:dyDescent="0.25">
      <c r="A439" t="s">
        <v>7</v>
      </c>
    </row>
    <row r="440" spans="1:3" x14ac:dyDescent="0.25">
      <c r="A440" t="s">
        <v>4331</v>
      </c>
    </row>
    <row r="442" spans="1:3" x14ac:dyDescent="0.25">
      <c r="A442" t="s">
        <v>4332</v>
      </c>
    </row>
    <row r="443" spans="1:3" x14ac:dyDescent="0.25">
      <c r="A443" t="s">
        <v>4333</v>
      </c>
    </row>
    <row r="444" spans="1:3" x14ac:dyDescent="0.25">
      <c r="A444" t="s">
        <v>4334</v>
      </c>
    </row>
    <row r="445" spans="1:3" x14ac:dyDescent="0.25">
      <c r="A445" t="s">
        <v>243</v>
      </c>
    </row>
    <row r="446" spans="1:3" x14ac:dyDescent="0.25">
      <c r="A446" t="s">
        <v>4335</v>
      </c>
    </row>
    <row r="448" spans="1:3" x14ac:dyDescent="0.25">
      <c r="A448" t="s">
        <v>4336</v>
      </c>
    </row>
    <row r="449" spans="1:1" x14ac:dyDescent="0.25">
      <c r="A449" t="s">
        <v>10</v>
      </c>
    </row>
    <row r="450" spans="1:1" x14ac:dyDescent="0.25">
      <c r="A450" t="s">
        <v>4337</v>
      </c>
    </row>
    <row r="452" spans="1:1" x14ac:dyDescent="0.25">
      <c r="A452" t="s">
        <v>4338</v>
      </c>
    </row>
    <row r="453" spans="1:1" x14ac:dyDescent="0.25">
      <c r="A453" t="s">
        <v>4321</v>
      </c>
    </row>
    <row r="454" spans="1:1" x14ac:dyDescent="0.25">
      <c r="A454" t="s">
        <v>4339</v>
      </c>
    </row>
    <row r="455" spans="1:1" x14ac:dyDescent="0.25">
      <c r="A455" t="s">
        <v>457</v>
      </c>
    </row>
    <row r="456" spans="1:1" x14ac:dyDescent="0.25">
      <c r="A456" t="s">
        <v>4340</v>
      </c>
    </row>
    <row r="458" spans="1:1" x14ac:dyDescent="0.25">
      <c r="A458" t="s">
        <v>4341</v>
      </c>
    </row>
    <row r="459" spans="1:1" x14ac:dyDescent="0.25">
      <c r="A459" t="s">
        <v>4342</v>
      </c>
    </row>
    <row r="461" spans="1:1" x14ac:dyDescent="0.25">
      <c r="A461" t="s">
        <v>4343</v>
      </c>
    </row>
    <row r="463" spans="1:1" x14ac:dyDescent="0.25">
      <c r="A463" t="s">
        <v>4344</v>
      </c>
    </row>
    <row r="464" spans="1:1" x14ac:dyDescent="0.25">
      <c r="A464" t="s">
        <v>4345</v>
      </c>
    </row>
    <row r="466" spans="1:3" x14ac:dyDescent="0.25">
      <c r="A466" t="s">
        <v>0</v>
      </c>
    </row>
    <row r="467" spans="1:3" x14ac:dyDescent="0.25">
      <c r="A467" t="s">
        <v>4121</v>
      </c>
    </row>
    <row r="469" spans="1:3" x14ac:dyDescent="0.25">
      <c r="A469" t="s">
        <v>4346</v>
      </c>
    </row>
    <row r="471" spans="1:3" x14ac:dyDescent="0.25">
      <c r="A471" t="s">
        <v>3</v>
      </c>
    </row>
    <row r="473" spans="1:3" x14ac:dyDescent="0.25">
      <c r="A473" t="s">
        <v>4347</v>
      </c>
    </row>
    <row r="474" spans="1:3" x14ac:dyDescent="0.25">
      <c r="A474" t="s">
        <v>5</v>
      </c>
      <c r="C474" t="s">
        <v>4348</v>
      </c>
    </row>
    <row r="475" spans="1:3" x14ac:dyDescent="0.25">
      <c r="A475" t="s">
        <v>7</v>
      </c>
    </row>
    <row r="476" spans="1:3" x14ac:dyDescent="0.25">
      <c r="A476" t="s">
        <v>4349</v>
      </c>
    </row>
    <row r="478" spans="1:3" x14ac:dyDescent="0.25">
      <c r="A478" t="s">
        <v>4350</v>
      </c>
    </row>
    <row r="479" spans="1:3" x14ac:dyDescent="0.25">
      <c r="A479" t="s">
        <v>4351</v>
      </c>
    </row>
    <row r="480" spans="1:3" x14ac:dyDescent="0.25">
      <c r="A480" t="s">
        <v>4352</v>
      </c>
    </row>
    <row r="481" spans="1:1" x14ac:dyDescent="0.25">
      <c r="A481" t="s">
        <v>243</v>
      </c>
    </row>
    <row r="482" spans="1:1" x14ac:dyDescent="0.25">
      <c r="A482" t="s">
        <v>4353</v>
      </c>
    </row>
    <row r="484" spans="1:1" x14ac:dyDescent="0.25">
      <c r="A484" t="s">
        <v>4354</v>
      </c>
    </row>
    <row r="485" spans="1:1" x14ac:dyDescent="0.25">
      <c r="A485" t="s">
        <v>10</v>
      </c>
    </row>
    <row r="486" spans="1:1" x14ac:dyDescent="0.25">
      <c r="A486" t="s">
        <v>4355</v>
      </c>
    </row>
    <row r="488" spans="1:1" x14ac:dyDescent="0.25">
      <c r="A488" t="s">
        <v>4356</v>
      </c>
    </row>
    <row r="489" spans="1:1" x14ac:dyDescent="0.25">
      <c r="A489" t="s">
        <v>4321</v>
      </c>
    </row>
    <row r="490" spans="1:1" x14ac:dyDescent="0.25">
      <c r="A490" t="s">
        <v>4357</v>
      </c>
    </row>
    <row r="491" spans="1:1" x14ac:dyDescent="0.25">
      <c r="A491" t="s">
        <v>457</v>
      </c>
    </row>
    <row r="492" spans="1:1" x14ac:dyDescent="0.25">
      <c r="A492" t="s">
        <v>4358</v>
      </c>
    </row>
    <row r="494" spans="1:1" x14ac:dyDescent="0.25">
      <c r="A494" t="s">
        <v>4359</v>
      </c>
    </row>
    <row r="495" spans="1:1" x14ac:dyDescent="0.25">
      <c r="A495" t="s">
        <v>4360</v>
      </c>
    </row>
    <row r="497" spans="1:3" x14ac:dyDescent="0.25">
      <c r="A497" t="s">
        <v>4361</v>
      </c>
    </row>
    <row r="499" spans="1:3" x14ac:dyDescent="0.25">
      <c r="A499" t="s">
        <v>4344</v>
      </c>
    </row>
    <row r="500" spans="1:3" x14ac:dyDescent="0.25">
      <c r="A500" t="s">
        <v>4362</v>
      </c>
    </row>
    <row r="502" spans="1:3" x14ac:dyDescent="0.25">
      <c r="A502" t="s">
        <v>0</v>
      </c>
    </row>
    <row r="503" spans="1:3" x14ac:dyDescent="0.25">
      <c r="A503" t="s">
        <v>4121</v>
      </c>
    </row>
    <row r="505" spans="1:3" x14ac:dyDescent="0.25">
      <c r="A505" t="s">
        <v>4363</v>
      </c>
    </row>
    <row r="507" spans="1:3" x14ac:dyDescent="0.25">
      <c r="A507" t="s">
        <v>3</v>
      </c>
    </row>
    <row r="509" spans="1:3" x14ac:dyDescent="0.25">
      <c r="A509" t="s">
        <v>4364</v>
      </c>
    </row>
    <row r="510" spans="1:3" x14ac:dyDescent="0.25">
      <c r="A510" t="s">
        <v>5</v>
      </c>
      <c r="C510" t="s">
        <v>4365</v>
      </c>
    </row>
    <row r="511" spans="1:3" x14ac:dyDescent="0.25">
      <c r="A511" t="s">
        <v>7</v>
      </c>
    </row>
    <row r="512" spans="1:3" x14ac:dyDescent="0.25">
      <c r="A512" t="s">
        <v>4366</v>
      </c>
    </row>
    <row r="514" spans="1:1" x14ac:dyDescent="0.25">
      <c r="A514" t="s">
        <v>517</v>
      </c>
    </row>
    <row r="515" spans="1:1" x14ac:dyDescent="0.25">
      <c r="A515" t="s">
        <v>4367</v>
      </c>
    </row>
    <row r="516" spans="1:1" x14ac:dyDescent="0.25">
      <c r="A516" t="s">
        <v>4368</v>
      </c>
    </row>
    <row r="517" spans="1:1" x14ac:dyDescent="0.25">
      <c r="A517" t="s">
        <v>243</v>
      </c>
    </row>
    <row r="518" spans="1:1" x14ac:dyDescent="0.25">
      <c r="A518" t="s">
        <v>4369</v>
      </c>
    </row>
    <row r="520" spans="1:1" x14ac:dyDescent="0.25">
      <c r="A520" t="s">
        <v>4370</v>
      </c>
    </row>
    <row r="521" spans="1:1" x14ac:dyDescent="0.25">
      <c r="A521" t="s">
        <v>10</v>
      </c>
    </row>
    <row r="522" spans="1:1" x14ac:dyDescent="0.25">
      <c r="A522" t="s">
        <v>4371</v>
      </c>
    </row>
    <row r="524" spans="1:1" x14ac:dyDescent="0.25">
      <c r="A524" t="s">
        <v>4372</v>
      </c>
    </row>
    <row r="525" spans="1:1" x14ac:dyDescent="0.25">
      <c r="A525" t="s">
        <v>4373</v>
      </c>
    </row>
    <row r="526" spans="1:1" x14ac:dyDescent="0.25">
      <c r="A526" t="s">
        <v>4374</v>
      </c>
    </row>
    <row r="527" spans="1:1" x14ac:dyDescent="0.25">
      <c r="A527" t="s">
        <v>457</v>
      </c>
    </row>
    <row r="528" spans="1:1" x14ac:dyDescent="0.25">
      <c r="A528" t="s">
        <v>4375</v>
      </c>
    </row>
    <row r="530" spans="1:1" x14ac:dyDescent="0.25">
      <c r="A530" t="s">
        <v>4376</v>
      </c>
    </row>
    <row r="531" spans="1:1" x14ac:dyDescent="0.25">
      <c r="A531" t="s">
        <v>4377</v>
      </c>
    </row>
    <row r="533" spans="1:1" x14ac:dyDescent="0.25">
      <c r="A533" t="s">
        <v>4378</v>
      </c>
    </row>
    <row r="535" spans="1:1" x14ac:dyDescent="0.25">
      <c r="A535" t="s">
        <v>4344</v>
      </c>
    </row>
    <row r="536" spans="1:1" x14ac:dyDescent="0.25">
      <c r="A536" t="s">
        <v>4379</v>
      </c>
    </row>
    <row r="538" spans="1:1" x14ac:dyDescent="0.25">
      <c r="A538" t="s">
        <v>0</v>
      </c>
    </row>
    <row r="539" spans="1:1" x14ac:dyDescent="0.25">
      <c r="A539" t="s">
        <v>4121</v>
      </c>
    </row>
    <row r="541" spans="1:1" x14ac:dyDescent="0.25">
      <c r="A541" t="s">
        <v>4380</v>
      </c>
    </row>
    <row r="543" spans="1:1" x14ac:dyDescent="0.25">
      <c r="A543" t="s">
        <v>3</v>
      </c>
    </row>
    <row r="545" spans="1:3" x14ac:dyDescent="0.25">
      <c r="A545" t="s">
        <v>4381</v>
      </c>
    </row>
    <row r="546" spans="1:3" x14ac:dyDescent="0.25">
      <c r="A546" t="s">
        <v>5</v>
      </c>
      <c r="C546" t="s">
        <v>4382</v>
      </c>
    </row>
    <row r="547" spans="1:3" x14ac:dyDescent="0.25">
      <c r="A547" t="s">
        <v>7</v>
      </c>
    </row>
    <row r="548" spans="1:3" x14ac:dyDescent="0.25">
      <c r="A548" t="s">
        <v>4383</v>
      </c>
    </row>
    <row r="550" spans="1:3" x14ac:dyDescent="0.25">
      <c r="A550" t="s">
        <v>4384</v>
      </c>
    </row>
    <row r="551" spans="1:3" x14ac:dyDescent="0.25">
      <c r="A551" t="s">
        <v>656</v>
      </c>
    </row>
    <row r="552" spans="1:3" x14ac:dyDescent="0.25">
      <c r="A552" t="s">
        <v>4385</v>
      </c>
    </row>
    <row r="553" spans="1:3" x14ac:dyDescent="0.25">
      <c r="A553" t="s">
        <v>515</v>
      </c>
    </row>
    <row r="554" spans="1:3" x14ac:dyDescent="0.25">
      <c r="A554" t="s">
        <v>4386</v>
      </c>
    </row>
    <row r="556" spans="1:3" x14ac:dyDescent="0.25">
      <c r="A556" t="s">
        <v>4387</v>
      </c>
    </row>
    <row r="557" spans="1:3" x14ac:dyDescent="0.25">
      <c r="A557" t="s">
        <v>4388</v>
      </c>
    </row>
    <row r="558" spans="1:3" x14ac:dyDescent="0.25">
      <c r="A558" t="s">
        <v>4389</v>
      </c>
    </row>
    <row r="559" spans="1:3" x14ac:dyDescent="0.25">
      <c r="A559" t="s">
        <v>243</v>
      </c>
    </row>
    <row r="560" spans="1:3" x14ac:dyDescent="0.25">
      <c r="A560" t="s">
        <v>4390</v>
      </c>
    </row>
    <row r="562" spans="1:1" x14ac:dyDescent="0.25">
      <c r="A562" t="s">
        <v>222</v>
      </c>
    </row>
    <row r="563" spans="1:1" x14ac:dyDescent="0.25">
      <c r="A563" t="s">
        <v>10</v>
      </c>
    </row>
    <row r="564" spans="1:1" x14ac:dyDescent="0.25">
      <c r="A564" t="s">
        <v>4391</v>
      </c>
    </row>
    <row r="566" spans="1:1" x14ac:dyDescent="0.25">
      <c r="A566" t="s">
        <v>4392</v>
      </c>
    </row>
    <row r="567" spans="1:1" x14ac:dyDescent="0.25">
      <c r="A567" t="s">
        <v>4393</v>
      </c>
    </row>
    <row r="568" spans="1:1" x14ac:dyDescent="0.25">
      <c r="A568" t="s">
        <v>4394</v>
      </c>
    </row>
    <row r="569" spans="1:1" x14ac:dyDescent="0.25">
      <c r="A569" t="s">
        <v>457</v>
      </c>
    </row>
    <row r="570" spans="1:1" x14ac:dyDescent="0.25">
      <c r="A570" t="s">
        <v>4395</v>
      </c>
    </row>
    <row r="572" spans="1:1" x14ac:dyDescent="0.25">
      <c r="A572" t="s">
        <v>4396</v>
      </c>
    </row>
    <row r="573" spans="1:1" x14ac:dyDescent="0.25">
      <c r="A573" t="s">
        <v>4397</v>
      </c>
    </row>
    <row r="575" spans="1:1" x14ac:dyDescent="0.25">
      <c r="A575" t="s">
        <v>4398</v>
      </c>
    </row>
    <row r="577" spans="1:3" x14ac:dyDescent="0.25">
      <c r="A577" t="s">
        <v>4399</v>
      </c>
    </row>
    <row r="578" spans="1:3" x14ac:dyDescent="0.25">
      <c r="A578" t="s">
        <v>4400</v>
      </c>
    </row>
    <row r="580" spans="1:3" x14ac:dyDescent="0.25">
      <c r="A580" t="s">
        <v>0</v>
      </c>
    </row>
    <row r="581" spans="1:3" x14ac:dyDescent="0.25">
      <c r="A581" t="s">
        <v>4121</v>
      </c>
    </row>
    <row r="583" spans="1:3" x14ac:dyDescent="0.25">
      <c r="A583" t="s">
        <v>4401</v>
      </c>
    </row>
    <row r="585" spans="1:3" x14ac:dyDescent="0.25">
      <c r="A585" t="s">
        <v>3</v>
      </c>
    </row>
    <row r="587" spans="1:3" x14ac:dyDescent="0.25">
      <c r="A587" t="s">
        <v>4402</v>
      </c>
    </row>
    <row r="588" spans="1:3" x14ac:dyDescent="0.25">
      <c r="A588" t="s">
        <v>5</v>
      </c>
      <c r="C588" t="s">
        <v>4403</v>
      </c>
    </row>
    <row r="589" spans="1:3" x14ac:dyDescent="0.25">
      <c r="A589" t="s">
        <v>7</v>
      </c>
    </row>
    <row r="590" spans="1:3" x14ac:dyDescent="0.25">
      <c r="A590" t="s">
        <v>4404</v>
      </c>
    </row>
    <row r="592" spans="1:3" x14ac:dyDescent="0.25">
      <c r="A592" t="s">
        <v>4405</v>
      </c>
    </row>
    <row r="593" spans="1:1" x14ac:dyDescent="0.25">
      <c r="A593" t="s">
        <v>540</v>
      </c>
    </row>
    <row r="594" spans="1:1" x14ac:dyDescent="0.25">
      <c r="A594" t="s">
        <v>4406</v>
      </c>
    </row>
    <row r="595" spans="1:1" x14ac:dyDescent="0.25">
      <c r="A595" t="s">
        <v>515</v>
      </c>
    </row>
    <row r="596" spans="1:1" x14ac:dyDescent="0.25">
      <c r="A596" t="s">
        <v>4407</v>
      </c>
    </row>
    <row r="598" spans="1:1" x14ac:dyDescent="0.25">
      <c r="A598" t="s">
        <v>4408</v>
      </c>
    </row>
    <row r="599" spans="1:1" x14ac:dyDescent="0.25">
      <c r="A599" t="s">
        <v>4409</v>
      </c>
    </row>
    <row r="600" spans="1:1" x14ac:dyDescent="0.25">
      <c r="A600" t="s">
        <v>4410</v>
      </c>
    </row>
    <row r="601" spans="1:1" x14ac:dyDescent="0.25">
      <c r="A601" t="s">
        <v>243</v>
      </c>
    </row>
    <row r="602" spans="1:1" x14ac:dyDescent="0.25">
      <c r="A602" t="s">
        <v>4411</v>
      </c>
    </row>
    <row r="604" spans="1:1" x14ac:dyDescent="0.25">
      <c r="A604" t="s">
        <v>4412</v>
      </c>
    </row>
    <row r="605" spans="1:1" x14ac:dyDescent="0.25">
      <c r="A605" t="s">
        <v>10</v>
      </c>
    </row>
    <row r="606" spans="1:1" x14ac:dyDescent="0.25">
      <c r="A606" t="s">
        <v>4413</v>
      </c>
    </row>
    <row r="608" spans="1:1" x14ac:dyDescent="0.25">
      <c r="A608" t="s">
        <v>4414</v>
      </c>
    </row>
    <row r="609" spans="1:1" x14ac:dyDescent="0.25">
      <c r="A609" t="s">
        <v>4415</v>
      </c>
    </row>
    <row r="610" spans="1:1" x14ac:dyDescent="0.25">
      <c r="A610" t="s">
        <v>4416</v>
      </c>
    </row>
    <row r="611" spans="1:1" x14ac:dyDescent="0.25">
      <c r="A611" t="s">
        <v>457</v>
      </c>
    </row>
    <row r="612" spans="1:1" x14ac:dyDescent="0.25">
      <c r="A612" t="s">
        <v>4417</v>
      </c>
    </row>
    <row r="614" spans="1:1" x14ac:dyDescent="0.25">
      <c r="A614" t="s">
        <v>4418</v>
      </c>
    </row>
    <row r="615" spans="1:1" x14ac:dyDescent="0.25">
      <c r="A615" t="s">
        <v>4419</v>
      </c>
    </row>
    <row r="617" spans="1:1" x14ac:dyDescent="0.25">
      <c r="A617" t="s">
        <v>4398</v>
      </c>
    </row>
    <row r="619" spans="1:1" x14ac:dyDescent="0.25">
      <c r="A619" t="s">
        <v>4399</v>
      </c>
    </row>
    <row r="620" spans="1:1" x14ac:dyDescent="0.25">
      <c r="A620" t="s">
        <v>4420</v>
      </c>
    </row>
    <row r="622" spans="1:1" x14ac:dyDescent="0.25">
      <c r="A622" t="s">
        <v>0</v>
      </c>
    </row>
    <row r="623" spans="1:1" x14ac:dyDescent="0.25">
      <c r="A623" t="s">
        <v>4121</v>
      </c>
    </row>
    <row r="625" spans="1:3" x14ac:dyDescent="0.25">
      <c r="A625" t="s">
        <v>4421</v>
      </c>
    </row>
    <row r="627" spans="1:3" x14ac:dyDescent="0.25">
      <c r="A627" t="s">
        <v>3</v>
      </c>
    </row>
    <row r="629" spans="1:3" x14ac:dyDescent="0.25">
      <c r="A629" t="s">
        <v>4422</v>
      </c>
    </row>
    <row r="630" spans="1:3" x14ac:dyDescent="0.25">
      <c r="A630" t="s">
        <v>5</v>
      </c>
      <c r="C630" t="s">
        <v>4423</v>
      </c>
    </row>
    <row r="631" spans="1:3" x14ac:dyDescent="0.25">
      <c r="A631" t="s">
        <v>7</v>
      </c>
    </row>
    <row r="632" spans="1:3" x14ac:dyDescent="0.25">
      <c r="A632" t="s">
        <v>4424</v>
      </c>
    </row>
    <row r="634" spans="1:3" x14ac:dyDescent="0.25">
      <c r="A634" t="s">
        <v>4425</v>
      </c>
    </row>
    <row r="635" spans="1:3" x14ac:dyDescent="0.25">
      <c r="A635" t="s">
        <v>2007</v>
      </c>
    </row>
    <row r="636" spans="1:3" x14ac:dyDescent="0.25">
      <c r="A636" t="s">
        <v>4426</v>
      </c>
    </row>
    <row r="637" spans="1:3" x14ac:dyDescent="0.25">
      <c r="A637" t="s">
        <v>515</v>
      </c>
    </row>
    <row r="638" spans="1:3" x14ac:dyDescent="0.25">
      <c r="A638" t="s">
        <v>4427</v>
      </c>
    </row>
    <row r="640" spans="1:3" x14ac:dyDescent="0.25">
      <c r="A640" t="s">
        <v>4428</v>
      </c>
    </row>
    <row r="641" spans="1:1" x14ac:dyDescent="0.25">
      <c r="A641" t="s">
        <v>4429</v>
      </c>
    </row>
    <row r="642" spans="1:1" x14ac:dyDescent="0.25">
      <c r="A642" t="s">
        <v>4430</v>
      </c>
    </row>
    <row r="643" spans="1:1" x14ac:dyDescent="0.25">
      <c r="A643" t="s">
        <v>243</v>
      </c>
    </row>
    <row r="644" spans="1:1" x14ac:dyDescent="0.25">
      <c r="A644" t="s">
        <v>4431</v>
      </c>
    </row>
    <row r="646" spans="1:1" x14ac:dyDescent="0.25">
      <c r="A646" t="s">
        <v>4432</v>
      </c>
    </row>
    <row r="647" spans="1:1" x14ac:dyDescent="0.25">
      <c r="A647" t="s">
        <v>10</v>
      </c>
    </row>
    <row r="648" spans="1:1" x14ac:dyDescent="0.25">
      <c r="A648" t="s">
        <v>4433</v>
      </c>
    </row>
    <row r="650" spans="1:1" x14ac:dyDescent="0.25">
      <c r="A650" t="s">
        <v>4434</v>
      </c>
    </row>
    <row r="651" spans="1:1" x14ac:dyDescent="0.25">
      <c r="A651" t="s">
        <v>4435</v>
      </c>
    </row>
    <row r="652" spans="1:1" x14ac:dyDescent="0.25">
      <c r="A652" t="s">
        <v>4436</v>
      </c>
    </row>
    <row r="653" spans="1:1" x14ac:dyDescent="0.25">
      <c r="A653" t="s">
        <v>457</v>
      </c>
    </row>
    <row r="654" spans="1:1" x14ac:dyDescent="0.25">
      <c r="A654" t="s">
        <v>4437</v>
      </c>
    </row>
    <row r="656" spans="1:1" x14ac:dyDescent="0.25">
      <c r="A656" t="s">
        <v>4438</v>
      </c>
    </row>
    <row r="657" spans="1:3" x14ac:dyDescent="0.25">
      <c r="A657" t="s">
        <v>4439</v>
      </c>
    </row>
    <row r="659" spans="1:3" x14ac:dyDescent="0.25">
      <c r="A659" t="s">
        <v>4398</v>
      </c>
    </row>
    <row r="661" spans="1:3" x14ac:dyDescent="0.25">
      <c r="A661" t="s">
        <v>4440</v>
      </c>
    </row>
    <row r="662" spans="1:3" x14ac:dyDescent="0.25">
      <c r="A662" t="s">
        <v>4441</v>
      </c>
    </row>
    <row r="664" spans="1:3" x14ac:dyDescent="0.25">
      <c r="A664" t="s">
        <v>0</v>
      </c>
    </row>
    <row r="665" spans="1:3" x14ac:dyDescent="0.25">
      <c r="A665" t="s">
        <v>4121</v>
      </c>
    </row>
    <row r="667" spans="1:3" x14ac:dyDescent="0.25">
      <c r="A667" t="s">
        <v>4442</v>
      </c>
    </row>
    <row r="669" spans="1:3" x14ac:dyDescent="0.25">
      <c r="A669" t="s">
        <v>3</v>
      </c>
    </row>
    <row r="671" spans="1:3" x14ac:dyDescent="0.25">
      <c r="A671" t="s">
        <v>4443</v>
      </c>
    </row>
    <row r="672" spans="1:3" x14ac:dyDescent="0.25">
      <c r="A672" t="s">
        <v>5</v>
      </c>
      <c r="C672" t="s">
        <v>4444</v>
      </c>
    </row>
    <row r="673" spans="1:1" x14ac:dyDescent="0.25">
      <c r="A673" t="s">
        <v>7</v>
      </c>
    </row>
    <row r="674" spans="1:1" x14ac:dyDescent="0.25">
      <c r="A674" t="s">
        <v>4445</v>
      </c>
    </row>
    <row r="676" spans="1:1" x14ac:dyDescent="0.25">
      <c r="A676" t="s">
        <v>4446</v>
      </c>
    </row>
    <row r="677" spans="1:1" x14ac:dyDescent="0.25">
      <c r="A677" t="s">
        <v>540</v>
      </c>
    </row>
    <row r="678" spans="1:1" x14ac:dyDescent="0.25">
      <c r="A678" t="s">
        <v>4447</v>
      </c>
    </row>
    <row r="679" spans="1:1" x14ac:dyDescent="0.25">
      <c r="A679" t="s">
        <v>515</v>
      </c>
    </row>
    <row r="680" spans="1:1" x14ac:dyDescent="0.25">
      <c r="A680" t="s">
        <v>4448</v>
      </c>
    </row>
    <row r="682" spans="1:1" x14ac:dyDescent="0.25">
      <c r="A682" t="s">
        <v>1960</v>
      </c>
    </row>
    <row r="683" spans="1:1" x14ac:dyDescent="0.25">
      <c r="A683" t="s">
        <v>10</v>
      </c>
    </row>
    <row r="684" spans="1:1" x14ac:dyDescent="0.25">
      <c r="A684" t="s">
        <v>4449</v>
      </c>
    </row>
    <row r="686" spans="1:1" x14ac:dyDescent="0.25">
      <c r="A686" t="s">
        <v>4450</v>
      </c>
    </row>
    <row r="687" spans="1:1" x14ac:dyDescent="0.25">
      <c r="A687" t="s">
        <v>4451</v>
      </c>
    </row>
    <row r="688" spans="1:1" x14ac:dyDescent="0.25">
      <c r="A688" t="s">
        <v>4452</v>
      </c>
    </row>
    <row r="689" spans="1:1" x14ac:dyDescent="0.25">
      <c r="A689" t="s">
        <v>457</v>
      </c>
    </row>
    <row r="690" spans="1:1" x14ac:dyDescent="0.25">
      <c r="A690" t="s">
        <v>4453</v>
      </c>
    </row>
    <row r="692" spans="1:1" x14ac:dyDescent="0.25">
      <c r="A692" t="s">
        <v>4454</v>
      </c>
    </row>
    <row r="693" spans="1:1" x14ac:dyDescent="0.25">
      <c r="A693" t="s">
        <v>4455</v>
      </c>
    </row>
    <row r="695" spans="1:1" x14ac:dyDescent="0.25">
      <c r="A695" t="s">
        <v>4456</v>
      </c>
    </row>
    <row r="697" spans="1:1" x14ac:dyDescent="0.25">
      <c r="A697" t="s">
        <v>4440</v>
      </c>
    </row>
    <row r="698" spans="1:1" x14ac:dyDescent="0.25">
      <c r="A698" t="s">
        <v>4457</v>
      </c>
    </row>
    <row r="700" spans="1:1" x14ac:dyDescent="0.25">
      <c r="A700" t="s">
        <v>0</v>
      </c>
    </row>
    <row r="701" spans="1:1" x14ac:dyDescent="0.25">
      <c r="A701" t="s">
        <v>4121</v>
      </c>
    </row>
    <row r="703" spans="1:1" x14ac:dyDescent="0.25">
      <c r="A703" t="s">
        <v>4458</v>
      </c>
    </row>
    <row r="705" spans="1:3" x14ac:dyDescent="0.25">
      <c r="A705" t="s">
        <v>3</v>
      </c>
    </row>
    <row r="707" spans="1:3" x14ac:dyDescent="0.25">
      <c r="A707" t="s">
        <v>4459</v>
      </c>
    </row>
    <row r="708" spans="1:3" x14ac:dyDescent="0.25">
      <c r="A708" t="s">
        <v>5</v>
      </c>
      <c r="C708" t="s">
        <v>4460</v>
      </c>
    </row>
    <row r="709" spans="1:3" x14ac:dyDescent="0.25">
      <c r="A709" t="s">
        <v>7</v>
      </c>
    </row>
    <row r="710" spans="1:3" x14ac:dyDescent="0.25">
      <c r="A710" t="s">
        <v>4461</v>
      </c>
    </row>
    <row r="712" spans="1:3" x14ac:dyDescent="0.25">
      <c r="A712" t="s">
        <v>4462</v>
      </c>
    </row>
    <row r="713" spans="1:3" x14ac:dyDescent="0.25">
      <c r="A713" t="s">
        <v>540</v>
      </c>
    </row>
    <row r="714" spans="1:3" x14ac:dyDescent="0.25">
      <c r="A714" t="s">
        <v>4463</v>
      </c>
    </row>
    <row r="715" spans="1:3" x14ac:dyDescent="0.25">
      <c r="A715" t="s">
        <v>515</v>
      </c>
    </row>
    <row r="716" spans="1:3" x14ac:dyDescent="0.25">
      <c r="A716" t="s">
        <v>4464</v>
      </c>
    </row>
    <row r="718" spans="1:3" x14ac:dyDescent="0.25">
      <c r="A718" t="s">
        <v>4465</v>
      </c>
    </row>
    <row r="719" spans="1:3" x14ac:dyDescent="0.25">
      <c r="A719" t="s">
        <v>10</v>
      </c>
    </row>
    <row r="720" spans="1:3" x14ac:dyDescent="0.25">
      <c r="A720" t="s">
        <v>4466</v>
      </c>
    </row>
    <row r="722" spans="1:1" x14ac:dyDescent="0.25">
      <c r="A722" t="s">
        <v>4467</v>
      </c>
    </row>
    <row r="723" spans="1:1" x14ac:dyDescent="0.25">
      <c r="A723" t="s">
        <v>4468</v>
      </c>
    </row>
    <row r="724" spans="1:1" x14ac:dyDescent="0.25">
      <c r="A724" t="s">
        <v>4469</v>
      </c>
    </row>
    <row r="725" spans="1:1" x14ac:dyDescent="0.25">
      <c r="A725" t="s">
        <v>457</v>
      </c>
    </row>
    <row r="726" spans="1:1" x14ac:dyDescent="0.25">
      <c r="A726" t="s">
        <v>4470</v>
      </c>
    </row>
    <row r="728" spans="1:1" x14ac:dyDescent="0.25">
      <c r="A728" t="s">
        <v>4471</v>
      </c>
    </row>
    <row r="729" spans="1:1" x14ac:dyDescent="0.25">
      <c r="A729" t="s">
        <v>4472</v>
      </c>
    </row>
    <row r="731" spans="1:1" x14ac:dyDescent="0.25">
      <c r="A731" t="s">
        <v>4473</v>
      </c>
    </row>
    <row r="733" spans="1:1" x14ac:dyDescent="0.25">
      <c r="A733" t="s">
        <v>4440</v>
      </c>
    </row>
    <row r="734" spans="1:1" x14ac:dyDescent="0.25">
      <c r="A734" t="s">
        <v>4474</v>
      </c>
    </row>
    <row r="736" spans="1:1" x14ac:dyDescent="0.25">
      <c r="A736" t="s">
        <v>0</v>
      </c>
    </row>
    <row r="737" spans="1:3" x14ac:dyDescent="0.25">
      <c r="A737" t="s">
        <v>4121</v>
      </c>
    </row>
    <row r="739" spans="1:3" x14ac:dyDescent="0.25">
      <c r="A739" t="s">
        <v>4475</v>
      </c>
    </row>
    <row r="741" spans="1:3" x14ac:dyDescent="0.25">
      <c r="A741" t="s">
        <v>3</v>
      </c>
    </row>
    <row r="743" spans="1:3" x14ac:dyDescent="0.25">
      <c r="A743" t="s">
        <v>4476</v>
      </c>
    </row>
    <row r="744" spans="1:3" x14ac:dyDescent="0.25">
      <c r="A744" t="s">
        <v>5</v>
      </c>
      <c r="C744" t="s">
        <v>4477</v>
      </c>
    </row>
    <row r="745" spans="1:3" x14ac:dyDescent="0.25">
      <c r="A745" t="s">
        <v>7</v>
      </c>
    </row>
    <row r="746" spans="1:3" x14ac:dyDescent="0.25">
      <c r="A746" t="s">
        <v>4478</v>
      </c>
    </row>
    <row r="748" spans="1:3" x14ac:dyDescent="0.25">
      <c r="A748" t="s">
        <v>4479</v>
      </c>
    </row>
    <row r="749" spans="1:3" x14ac:dyDescent="0.25">
      <c r="A749" t="s">
        <v>513</v>
      </c>
    </row>
    <row r="750" spans="1:3" x14ac:dyDescent="0.25">
      <c r="A750" t="s">
        <v>4480</v>
      </c>
    </row>
    <row r="751" spans="1:3" x14ac:dyDescent="0.25">
      <c r="A751" t="s">
        <v>515</v>
      </c>
    </row>
    <row r="752" spans="1:3" x14ac:dyDescent="0.25">
      <c r="A752" t="s">
        <v>4481</v>
      </c>
    </row>
    <row r="754" spans="1:1" x14ac:dyDescent="0.25">
      <c r="A754" t="s">
        <v>4482</v>
      </c>
    </row>
    <row r="755" spans="1:1" x14ac:dyDescent="0.25">
      <c r="A755" t="s">
        <v>10</v>
      </c>
    </row>
    <row r="756" spans="1:1" x14ac:dyDescent="0.25">
      <c r="A756" t="s">
        <v>4483</v>
      </c>
    </row>
    <row r="758" spans="1:1" x14ac:dyDescent="0.25">
      <c r="A758" t="s">
        <v>3842</v>
      </c>
    </row>
    <row r="759" spans="1:1" x14ac:dyDescent="0.25">
      <c r="A759" t="s">
        <v>4484</v>
      </c>
    </row>
    <row r="760" spans="1:1" x14ac:dyDescent="0.25">
      <c r="A760" t="s">
        <v>4485</v>
      </c>
    </row>
    <row r="761" spans="1:1" x14ac:dyDescent="0.25">
      <c r="A761" t="s">
        <v>457</v>
      </c>
    </row>
    <row r="762" spans="1:1" x14ac:dyDescent="0.25">
      <c r="A762" t="s">
        <v>4486</v>
      </c>
    </row>
    <row r="764" spans="1:1" x14ac:dyDescent="0.25">
      <c r="A764" t="s">
        <v>4487</v>
      </c>
    </row>
    <row r="765" spans="1:1" x14ac:dyDescent="0.25">
      <c r="A765" t="s">
        <v>4488</v>
      </c>
    </row>
    <row r="767" spans="1:1" x14ac:dyDescent="0.25">
      <c r="A767" t="s">
        <v>4489</v>
      </c>
    </row>
    <row r="769" spans="1:3" x14ac:dyDescent="0.25">
      <c r="A769" t="s">
        <v>4490</v>
      </c>
    </row>
    <row r="770" spans="1:3" x14ac:dyDescent="0.25">
      <c r="A770" t="s">
        <v>4491</v>
      </c>
    </row>
    <row r="772" spans="1:3" x14ac:dyDescent="0.25">
      <c r="A772" t="s">
        <v>0</v>
      </c>
    </row>
    <row r="773" spans="1:3" x14ac:dyDescent="0.25">
      <c r="A773" t="s">
        <v>4121</v>
      </c>
    </row>
    <row r="775" spans="1:3" x14ac:dyDescent="0.25">
      <c r="A775" t="s">
        <v>4492</v>
      </c>
    </row>
    <row r="777" spans="1:3" x14ac:dyDescent="0.25">
      <c r="A777" t="s">
        <v>3</v>
      </c>
    </row>
    <row r="779" spans="1:3" x14ac:dyDescent="0.25">
      <c r="A779" t="s">
        <v>4493</v>
      </c>
    </row>
    <row r="780" spans="1:3" x14ac:dyDescent="0.25">
      <c r="A780" t="s">
        <v>5</v>
      </c>
      <c r="C780" t="s">
        <v>4494</v>
      </c>
    </row>
    <row r="781" spans="1:3" x14ac:dyDescent="0.25">
      <c r="A781" t="s">
        <v>7</v>
      </c>
    </row>
    <row r="782" spans="1:3" x14ac:dyDescent="0.25">
      <c r="A782" t="s">
        <v>4495</v>
      </c>
    </row>
    <row r="784" spans="1:3" x14ac:dyDescent="0.25">
      <c r="A784" t="s">
        <v>4496</v>
      </c>
    </row>
    <row r="785" spans="1:1" x14ac:dyDescent="0.25">
      <c r="A785" t="s">
        <v>656</v>
      </c>
    </row>
    <row r="786" spans="1:1" x14ac:dyDescent="0.25">
      <c r="A786" t="s">
        <v>4497</v>
      </c>
    </row>
    <row r="787" spans="1:1" x14ac:dyDescent="0.25">
      <c r="A787" t="s">
        <v>515</v>
      </c>
    </row>
    <row r="788" spans="1:1" x14ac:dyDescent="0.25">
      <c r="A788" t="s">
        <v>4498</v>
      </c>
    </row>
    <row r="790" spans="1:1" x14ac:dyDescent="0.25">
      <c r="A790" t="s">
        <v>4499</v>
      </c>
    </row>
    <row r="791" spans="1:1" x14ac:dyDescent="0.25">
      <c r="A791" t="s">
        <v>10</v>
      </c>
    </row>
    <row r="792" spans="1:1" x14ac:dyDescent="0.25">
      <c r="A792" t="s">
        <v>4500</v>
      </c>
    </row>
    <row r="794" spans="1:1" x14ac:dyDescent="0.25">
      <c r="A794" t="s">
        <v>3798</v>
      </c>
    </row>
    <row r="795" spans="1:1" x14ac:dyDescent="0.25">
      <c r="A795" t="s">
        <v>4501</v>
      </c>
    </row>
    <row r="796" spans="1:1" x14ac:dyDescent="0.25">
      <c r="A796" t="s">
        <v>4502</v>
      </c>
    </row>
    <row r="797" spans="1:1" x14ac:dyDescent="0.25">
      <c r="A797" t="s">
        <v>457</v>
      </c>
    </row>
    <row r="798" spans="1:1" x14ac:dyDescent="0.25">
      <c r="A798" t="s">
        <v>4503</v>
      </c>
    </row>
    <row r="800" spans="1:1" x14ac:dyDescent="0.25">
      <c r="A800" t="s">
        <v>4504</v>
      </c>
    </row>
    <row r="801" spans="1:3" x14ac:dyDescent="0.25">
      <c r="A801" t="s">
        <v>4505</v>
      </c>
    </row>
    <row r="803" spans="1:3" x14ac:dyDescent="0.25">
      <c r="A803" t="s">
        <v>4506</v>
      </c>
    </row>
    <row r="805" spans="1:3" x14ac:dyDescent="0.25">
      <c r="A805" t="s">
        <v>4490</v>
      </c>
    </row>
    <row r="806" spans="1:3" x14ac:dyDescent="0.25">
      <c r="A806" t="s">
        <v>4507</v>
      </c>
    </row>
    <row r="808" spans="1:3" x14ac:dyDescent="0.25">
      <c r="A808" t="s">
        <v>0</v>
      </c>
    </row>
    <row r="809" spans="1:3" x14ac:dyDescent="0.25">
      <c r="A809" t="s">
        <v>4121</v>
      </c>
    </row>
    <row r="811" spans="1:3" x14ac:dyDescent="0.25">
      <c r="A811" t="s">
        <v>4508</v>
      </c>
    </row>
    <row r="813" spans="1:3" x14ac:dyDescent="0.25">
      <c r="A813" t="s">
        <v>3</v>
      </c>
    </row>
    <row r="815" spans="1:3" x14ac:dyDescent="0.25">
      <c r="A815" t="s">
        <v>4509</v>
      </c>
    </row>
    <row r="816" spans="1:3" x14ac:dyDescent="0.25">
      <c r="A816" t="s">
        <v>5</v>
      </c>
      <c r="C816" t="s">
        <v>4510</v>
      </c>
    </row>
    <row r="817" spans="1:1" x14ac:dyDescent="0.25">
      <c r="A817" t="s">
        <v>7</v>
      </c>
    </row>
    <row r="818" spans="1:1" x14ac:dyDescent="0.25">
      <c r="A818" t="s">
        <v>4511</v>
      </c>
    </row>
    <row r="820" spans="1:1" x14ac:dyDescent="0.25">
      <c r="A820" t="s">
        <v>4512</v>
      </c>
    </row>
    <row r="821" spans="1:1" x14ac:dyDescent="0.25">
      <c r="A821" t="s">
        <v>656</v>
      </c>
    </row>
    <row r="822" spans="1:1" x14ac:dyDescent="0.25">
      <c r="A822" t="s">
        <v>4513</v>
      </c>
    </row>
    <row r="823" spans="1:1" x14ac:dyDescent="0.25">
      <c r="A823" t="s">
        <v>515</v>
      </c>
    </row>
    <row r="824" spans="1:1" x14ac:dyDescent="0.25">
      <c r="A824" t="s">
        <v>4514</v>
      </c>
    </row>
    <row r="826" spans="1:1" x14ac:dyDescent="0.25">
      <c r="A826" t="s">
        <v>4515</v>
      </c>
    </row>
    <row r="827" spans="1:1" x14ac:dyDescent="0.25">
      <c r="A827" t="s">
        <v>10</v>
      </c>
    </row>
    <row r="828" spans="1:1" x14ac:dyDescent="0.25">
      <c r="A828" t="s">
        <v>4516</v>
      </c>
    </row>
    <row r="830" spans="1:1" x14ac:dyDescent="0.25">
      <c r="A830" t="s">
        <v>3684</v>
      </c>
    </row>
    <row r="831" spans="1:1" x14ac:dyDescent="0.25">
      <c r="A831" t="s">
        <v>4517</v>
      </c>
    </row>
    <row r="832" spans="1:1" x14ac:dyDescent="0.25">
      <c r="A832" t="s">
        <v>4518</v>
      </c>
    </row>
    <row r="833" spans="1:1" x14ac:dyDescent="0.25">
      <c r="A833" t="s">
        <v>457</v>
      </c>
    </row>
    <row r="834" spans="1:1" x14ac:dyDescent="0.25">
      <c r="A834" t="s">
        <v>4519</v>
      </c>
    </row>
    <row r="836" spans="1:1" x14ac:dyDescent="0.25">
      <c r="A836" t="s">
        <v>4520</v>
      </c>
    </row>
    <row r="837" spans="1:1" x14ac:dyDescent="0.25">
      <c r="A837" t="s">
        <v>4521</v>
      </c>
    </row>
    <row r="839" spans="1:1" x14ac:dyDescent="0.25">
      <c r="A839" t="s">
        <v>4522</v>
      </c>
    </row>
    <row r="841" spans="1:1" x14ac:dyDescent="0.25">
      <c r="A841" t="s">
        <v>4490</v>
      </c>
    </row>
    <row r="842" spans="1:1" x14ac:dyDescent="0.25">
      <c r="A842" t="s">
        <v>4523</v>
      </c>
    </row>
    <row r="844" spans="1:1" x14ac:dyDescent="0.25">
      <c r="A844" t="s">
        <v>0</v>
      </c>
    </row>
    <row r="845" spans="1:1" x14ac:dyDescent="0.25">
      <c r="A845" t="s">
        <v>4121</v>
      </c>
    </row>
    <row r="847" spans="1:1" x14ac:dyDescent="0.25">
      <c r="A847" t="s">
        <v>4524</v>
      </c>
    </row>
    <row r="849" spans="1:3" x14ac:dyDescent="0.25">
      <c r="A849" t="s">
        <v>3</v>
      </c>
    </row>
    <row r="851" spans="1:3" x14ac:dyDescent="0.25">
      <c r="A851" t="s">
        <v>4525</v>
      </c>
    </row>
    <row r="852" spans="1:3" x14ac:dyDescent="0.25">
      <c r="A852" t="s">
        <v>5</v>
      </c>
      <c r="C852" t="s">
        <v>4526</v>
      </c>
    </row>
    <row r="853" spans="1:3" x14ac:dyDescent="0.25">
      <c r="A853" t="s">
        <v>7</v>
      </c>
    </row>
    <row r="854" spans="1:3" x14ac:dyDescent="0.25">
      <c r="A854" t="s">
        <v>4527</v>
      </c>
    </row>
    <row r="856" spans="1:3" x14ac:dyDescent="0.25">
      <c r="A856" t="s">
        <v>4528</v>
      </c>
    </row>
    <row r="857" spans="1:3" x14ac:dyDescent="0.25">
      <c r="A857" t="s">
        <v>656</v>
      </c>
    </row>
    <row r="858" spans="1:3" x14ac:dyDescent="0.25">
      <c r="A858" t="s">
        <v>4529</v>
      </c>
    </row>
    <row r="859" spans="1:3" x14ac:dyDescent="0.25">
      <c r="A859" t="s">
        <v>515</v>
      </c>
    </row>
    <row r="860" spans="1:3" x14ac:dyDescent="0.25">
      <c r="A860" t="s">
        <v>4530</v>
      </c>
    </row>
    <row r="862" spans="1:3" x14ac:dyDescent="0.25">
      <c r="A862" t="s">
        <v>4531</v>
      </c>
    </row>
    <row r="863" spans="1:3" x14ac:dyDescent="0.25">
      <c r="A863" t="s">
        <v>4532</v>
      </c>
    </row>
    <row r="864" spans="1:3" x14ac:dyDescent="0.25">
      <c r="A864" t="s">
        <v>4533</v>
      </c>
    </row>
    <row r="865" spans="1:1" x14ac:dyDescent="0.25">
      <c r="A865" t="s">
        <v>376</v>
      </c>
    </row>
    <row r="866" spans="1:1" x14ac:dyDescent="0.25">
      <c r="A866" t="s">
        <v>4534</v>
      </c>
    </row>
    <row r="868" spans="1:1" x14ac:dyDescent="0.25">
      <c r="A868" t="s">
        <v>4535</v>
      </c>
    </row>
    <row r="869" spans="1:1" x14ac:dyDescent="0.25">
      <c r="A869" t="s">
        <v>10</v>
      </c>
    </row>
    <row r="870" spans="1:1" x14ac:dyDescent="0.25">
      <c r="A870" t="s">
        <v>4536</v>
      </c>
    </row>
    <row r="872" spans="1:1" x14ac:dyDescent="0.25">
      <c r="A872" t="s">
        <v>4537</v>
      </c>
    </row>
    <row r="873" spans="1:1" x14ac:dyDescent="0.25">
      <c r="A873" t="s">
        <v>4538</v>
      </c>
    </row>
    <row r="874" spans="1:1" x14ac:dyDescent="0.25">
      <c r="A874" t="s">
        <v>4539</v>
      </c>
    </row>
    <row r="875" spans="1:1" x14ac:dyDescent="0.25">
      <c r="A875" t="s">
        <v>457</v>
      </c>
    </row>
    <row r="876" spans="1:1" x14ac:dyDescent="0.25">
      <c r="A876" t="s">
        <v>4540</v>
      </c>
    </row>
    <row r="878" spans="1:1" x14ac:dyDescent="0.25">
      <c r="A878" t="s">
        <v>4541</v>
      </c>
    </row>
    <row r="879" spans="1:1" x14ac:dyDescent="0.25">
      <c r="A879" t="s">
        <v>4542</v>
      </c>
    </row>
    <row r="881" spans="1:3" x14ac:dyDescent="0.25">
      <c r="A881" t="s">
        <v>4506</v>
      </c>
    </row>
    <row r="883" spans="1:3" x14ac:dyDescent="0.25">
      <c r="A883" t="s">
        <v>4543</v>
      </c>
    </row>
    <row r="884" spans="1:3" x14ac:dyDescent="0.25">
      <c r="A884" t="s">
        <v>4544</v>
      </c>
    </row>
    <row r="886" spans="1:3" x14ac:dyDescent="0.25">
      <c r="A886" t="s">
        <v>0</v>
      </c>
    </row>
    <row r="887" spans="1:3" x14ac:dyDescent="0.25">
      <c r="A887" t="s">
        <v>4121</v>
      </c>
    </row>
    <row r="889" spans="1:3" x14ac:dyDescent="0.25">
      <c r="A889" t="s">
        <v>4545</v>
      </c>
    </row>
    <row r="891" spans="1:3" x14ac:dyDescent="0.25">
      <c r="A891" t="s">
        <v>3</v>
      </c>
    </row>
    <row r="893" spans="1:3" x14ac:dyDescent="0.25">
      <c r="A893" t="s">
        <v>4546</v>
      </c>
    </row>
    <row r="894" spans="1:3" x14ac:dyDescent="0.25">
      <c r="A894" t="s">
        <v>5</v>
      </c>
      <c r="C894" t="s">
        <v>4547</v>
      </c>
    </row>
    <row r="895" spans="1:3" x14ac:dyDescent="0.25">
      <c r="A895" t="s">
        <v>7</v>
      </c>
    </row>
    <row r="896" spans="1:3" x14ac:dyDescent="0.25">
      <c r="A896" t="s">
        <v>4548</v>
      </c>
    </row>
    <row r="898" spans="1:1" x14ac:dyDescent="0.25">
      <c r="A898" t="s">
        <v>4549</v>
      </c>
    </row>
    <row r="899" spans="1:1" x14ac:dyDescent="0.25">
      <c r="A899" t="s">
        <v>3487</v>
      </c>
    </row>
    <row r="900" spans="1:1" x14ac:dyDescent="0.25">
      <c r="A900" t="s">
        <v>4550</v>
      </c>
    </row>
    <row r="901" spans="1:1" x14ac:dyDescent="0.25">
      <c r="A901" t="s">
        <v>515</v>
      </c>
    </row>
    <row r="902" spans="1:1" x14ac:dyDescent="0.25">
      <c r="A902" t="s">
        <v>4551</v>
      </c>
    </row>
    <row r="904" spans="1:1" x14ac:dyDescent="0.25">
      <c r="A904" t="s">
        <v>4552</v>
      </c>
    </row>
    <row r="905" spans="1:1" x14ac:dyDescent="0.25">
      <c r="A905" t="s">
        <v>4532</v>
      </c>
    </row>
    <row r="906" spans="1:1" x14ac:dyDescent="0.25">
      <c r="A906" t="s">
        <v>4553</v>
      </c>
    </row>
    <row r="907" spans="1:1" x14ac:dyDescent="0.25">
      <c r="A907" t="s">
        <v>376</v>
      </c>
    </row>
    <row r="908" spans="1:1" x14ac:dyDescent="0.25">
      <c r="A908" t="s">
        <v>4554</v>
      </c>
    </row>
    <row r="910" spans="1:1" x14ac:dyDescent="0.25">
      <c r="A910" t="s">
        <v>4555</v>
      </c>
    </row>
    <row r="911" spans="1:1" x14ac:dyDescent="0.25">
      <c r="A911" t="s">
        <v>10</v>
      </c>
    </row>
    <row r="912" spans="1:1" x14ac:dyDescent="0.25">
      <c r="A912" t="s">
        <v>4556</v>
      </c>
    </row>
    <row r="914" spans="1:1" x14ac:dyDescent="0.25">
      <c r="A914" t="s">
        <v>4557</v>
      </c>
    </row>
    <row r="915" spans="1:1" x14ac:dyDescent="0.25">
      <c r="A915" t="s">
        <v>4538</v>
      </c>
    </row>
    <row r="916" spans="1:1" x14ac:dyDescent="0.25">
      <c r="A916" t="s">
        <v>4558</v>
      </c>
    </row>
    <row r="917" spans="1:1" x14ac:dyDescent="0.25">
      <c r="A917" t="s">
        <v>457</v>
      </c>
    </row>
    <row r="918" spans="1:1" x14ac:dyDescent="0.25">
      <c r="A918" t="s">
        <v>4559</v>
      </c>
    </row>
    <row r="920" spans="1:1" x14ac:dyDescent="0.25">
      <c r="A920" t="s">
        <v>4560</v>
      </c>
    </row>
    <row r="921" spans="1:1" x14ac:dyDescent="0.25">
      <c r="A921" t="s">
        <v>4561</v>
      </c>
    </row>
    <row r="923" spans="1:1" x14ac:dyDescent="0.25">
      <c r="A923" t="s">
        <v>4456</v>
      </c>
    </row>
    <row r="925" spans="1:1" x14ac:dyDescent="0.25">
      <c r="A925" t="s">
        <v>4543</v>
      </c>
    </row>
    <row r="926" spans="1:1" x14ac:dyDescent="0.25">
      <c r="A926" t="s">
        <v>4562</v>
      </c>
    </row>
    <row r="928" spans="1:1" x14ac:dyDescent="0.25">
      <c r="A928" t="s">
        <v>0</v>
      </c>
    </row>
    <row r="929" spans="1:3" x14ac:dyDescent="0.25">
      <c r="A929" t="s">
        <v>4121</v>
      </c>
    </row>
    <row r="931" spans="1:3" x14ac:dyDescent="0.25">
      <c r="A931" t="s">
        <v>4563</v>
      </c>
    </row>
    <row r="933" spans="1:3" x14ac:dyDescent="0.25">
      <c r="A933" t="s">
        <v>3</v>
      </c>
    </row>
    <row r="935" spans="1:3" x14ac:dyDescent="0.25">
      <c r="A935" t="s">
        <v>4564</v>
      </c>
    </row>
    <row r="936" spans="1:3" x14ac:dyDescent="0.25">
      <c r="A936" t="s">
        <v>5</v>
      </c>
      <c r="C936" t="s">
        <v>4565</v>
      </c>
    </row>
    <row r="937" spans="1:3" x14ac:dyDescent="0.25">
      <c r="A937" t="s">
        <v>7</v>
      </c>
    </row>
    <row r="938" spans="1:3" x14ac:dyDescent="0.25">
      <c r="A938" t="s">
        <v>4566</v>
      </c>
    </row>
    <row r="940" spans="1:3" x14ac:dyDescent="0.25">
      <c r="A940" t="s">
        <v>4567</v>
      </c>
    </row>
    <row r="941" spans="1:3" x14ac:dyDescent="0.25">
      <c r="A941" t="s">
        <v>3487</v>
      </c>
    </row>
    <row r="942" spans="1:3" x14ac:dyDescent="0.25">
      <c r="A942" t="s">
        <v>4568</v>
      </c>
    </row>
    <row r="943" spans="1:3" x14ac:dyDescent="0.25">
      <c r="A943" t="s">
        <v>515</v>
      </c>
    </row>
    <row r="944" spans="1:3" x14ac:dyDescent="0.25">
      <c r="A944" t="s">
        <v>4569</v>
      </c>
    </row>
    <row r="946" spans="1:1" x14ac:dyDescent="0.25">
      <c r="A946" t="s">
        <v>4570</v>
      </c>
    </row>
    <row r="947" spans="1:1" x14ac:dyDescent="0.25">
      <c r="A947" t="s">
        <v>4532</v>
      </c>
    </row>
    <row r="948" spans="1:1" x14ac:dyDescent="0.25">
      <c r="A948" t="s">
        <v>4571</v>
      </c>
    </row>
    <row r="949" spans="1:1" x14ac:dyDescent="0.25">
      <c r="A949" t="s">
        <v>376</v>
      </c>
    </row>
    <row r="950" spans="1:1" x14ac:dyDescent="0.25">
      <c r="A950" t="s">
        <v>4572</v>
      </c>
    </row>
    <row r="952" spans="1:1" x14ac:dyDescent="0.25">
      <c r="A952" t="s">
        <v>4573</v>
      </c>
    </row>
    <row r="953" spans="1:1" x14ac:dyDescent="0.25">
      <c r="A953" t="s">
        <v>10</v>
      </c>
    </row>
    <row r="954" spans="1:1" x14ac:dyDescent="0.25">
      <c r="A954" t="s">
        <v>4574</v>
      </c>
    </row>
    <row r="956" spans="1:1" x14ac:dyDescent="0.25">
      <c r="A956" t="s">
        <v>4575</v>
      </c>
    </row>
    <row r="957" spans="1:1" x14ac:dyDescent="0.25">
      <c r="A957" t="s">
        <v>4538</v>
      </c>
    </row>
    <row r="958" spans="1:1" x14ac:dyDescent="0.25">
      <c r="A958" t="s">
        <v>4576</v>
      </c>
    </row>
    <row r="959" spans="1:1" x14ac:dyDescent="0.25">
      <c r="A959" t="s">
        <v>457</v>
      </c>
    </row>
    <row r="960" spans="1:1" x14ac:dyDescent="0.25">
      <c r="A960" t="s">
        <v>4577</v>
      </c>
    </row>
    <row r="962" spans="1:1" x14ac:dyDescent="0.25">
      <c r="A962" t="s">
        <v>4578</v>
      </c>
    </row>
    <row r="963" spans="1:1" x14ac:dyDescent="0.25">
      <c r="A963" t="s">
        <v>4579</v>
      </c>
    </row>
    <row r="965" spans="1:1" x14ac:dyDescent="0.25">
      <c r="A965" t="s">
        <v>4580</v>
      </c>
    </row>
    <row r="967" spans="1:1" x14ac:dyDescent="0.25">
      <c r="A967" t="s">
        <v>4581</v>
      </c>
    </row>
    <row r="968" spans="1:1" x14ac:dyDescent="0.25">
      <c r="A968" t="s">
        <v>4582</v>
      </c>
    </row>
    <row r="970" spans="1:1" x14ac:dyDescent="0.25">
      <c r="A970" t="s">
        <v>0</v>
      </c>
    </row>
    <row r="971" spans="1:1" x14ac:dyDescent="0.25">
      <c r="A971" t="s">
        <v>4121</v>
      </c>
    </row>
    <row r="973" spans="1:1" x14ac:dyDescent="0.25">
      <c r="A973" t="s">
        <v>4583</v>
      </c>
    </row>
    <row r="975" spans="1:1" x14ac:dyDescent="0.25">
      <c r="A975" t="s">
        <v>3</v>
      </c>
    </row>
    <row r="977" spans="1:3" x14ac:dyDescent="0.25">
      <c r="A977" t="s">
        <v>4584</v>
      </c>
    </row>
    <row r="978" spans="1:3" x14ac:dyDescent="0.25">
      <c r="A978" t="s">
        <v>5</v>
      </c>
      <c r="C978" t="s">
        <v>4585</v>
      </c>
    </row>
    <row r="979" spans="1:3" x14ac:dyDescent="0.25">
      <c r="A979" t="s">
        <v>7</v>
      </c>
    </row>
    <row r="980" spans="1:3" x14ac:dyDescent="0.25">
      <c r="A980" t="s">
        <v>4586</v>
      </c>
    </row>
    <row r="982" spans="1:3" x14ac:dyDescent="0.25">
      <c r="A982" t="s">
        <v>4587</v>
      </c>
    </row>
    <row r="983" spans="1:3" x14ac:dyDescent="0.25">
      <c r="A983" t="s">
        <v>717</v>
      </c>
    </row>
    <row r="984" spans="1:3" x14ac:dyDescent="0.25">
      <c r="A984" t="s">
        <v>4588</v>
      </c>
    </row>
    <row r="985" spans="1:3" x14ac:dyDescent="0.25">
      <c r="A985" t="s">
        <v>515</v>
      </c>
    </row>
    <row r="986" spans="1:3" x14ac:dyDescent="0.25">
      <c r="A986" t="s">
        <v>4589</v>
      </c>
    </row>
    <row r="988" spans="1:3" x14ac:dyDescent="0.25">
      <c r="A988" t="s">
        <v>4590</v>
      </c>
    </row>
    <row r="989" spans="1:3" x14ac:dyDescent="0.25">
      <c r="A989" t="s">
        <v>4532</v>
      </c>
    </row>
    <row r="990" spans="1:3" x14ac:dyDescent="0.25">
      <c r="A990" t="s">
        <v>4591</v>
      </c>
    </row>
    <row r="991" spans="1:3" x14ac:dyDescent="0.25">
      <c r="A991" t="s">
        <v>376</v>
      </c>
    </row>
    <row r="992" spans="1:3" x14ac:dyDescent="0.25">
      <c r="A992" t="s">
        <v>4592</v>
      </c>
    </row>
    <row r="994" spans="1:1" x14ac:dyDescent="0.25">
      <c r="A994" t="s">
        <v>4593</v>
      </c>
    </row>
    <row r="995" spans="1:1" x14ac:dyDescent="0.25">
      <c r="A995" t="s">
        <v>10</v>
      </c>
    </row>
    <row r="996" spans="1:1" x14ac:dyDescent="0.25">
      <c r="A996" t="s">
        <v>4594</v>
      </c>
    </row>
    <row r="998" spans="1:1" x14ac:dyDescent="0.25">
      <c r="A998" t="s">
        <v>4595</v>
      </c>
    </row>
    <row r="999" spans="1:1" x14ac:dyDescent="0.25">
      <c r="A999" t="s">
        <v>4538</v>
      </c>
    </row>
    <row r="1000" spans="1:1" x14ac:dyDescent="0.25">
      <c r="A1000" t="s">
        <v>4596</v>
      </c>
    </row>
    <row r="1001" spans="1:1" x14ac:dyDescent="0.25">
      <c r="A1001" t="s">
        <v>457</v>
      </c>
    </row>
    <row r="1002" spans="1:1" x14ac:dyDescent="0.25">
      <c r="A1002" t="s">
        <v>4597</v>
      </c>
    </row>
    <row r="1004" spans="1:1" x14ac:dyDescent="0.25">
      <c r="A1004" t="s">
        <v>4598</v>
      </c>
    </row>
    <row r="1005" spans="1:1" x14ac:dyDescent="0.25">
      <c r="A1005" t="s">
        <v>4599</v>
      </c>
    </row>
    <row r="1006" spans="1:1" x14ac:dyDescent="0.25">
      <c r="A1006" t="s">
        <v>4600</v>
      </c>
    </row>
    <row r="1007" spans="1:1" x14ac:dyDescent="0.25">
      <c r="A1007" t="s">
        <v>457</v>
      </c>
    </row>
    <row r="1008" spans="1:1" x14ac:dyDescent="0.25">
      <c r="A1008" t="s">
        <v>4601</v>
      </c>
    </row>
    <row r="1010" spans="1:1" x14ac:dyDescent="0.25">
      <c r="A1010" t="s">
        <v>4602</v>
      </c>
    </row>
    <row r="1011" spans="1:1" x14ac:dyDescent="0.25">
      <c r="A1011" t="s">
        <v>4603</v>
      </c>
    </row>
    <row r="1013" spans="1:1" x14ac:dyDescent="0.25">
      <c r="A1013" t="s">
        <v>4604</v>
      </c>
    </row>
    <row r="1015" spans="1:1" x14ac:dyDescent="0.25">
      <c r="A1015" t="s">
        <v>4605</v>
      </c>
    </row>
    <row r="1016" spans="1:1" x14ac:dyDescent="0.25">
      <c r="A1016" t="s">
        <v>4606</v>
      </c>
    </row>
    <row r="1018" spans="1:1" x14ac:dyDescent="0.25">
      <c r="A1018" t="s">
        <v>0</v>
      </c>
    </row>
    <row r="1019" spans="1:1" x14ac:dyDescent="0.25">
      <c r="A1019" t="s">
        <v>4121</v>
      </c>
    </row>
    <row r="1021" spans="1:1" x14ac:dyDescent="0.25">
      <c r="A1021" t="s">
        <v>4607</v>
      </c>
    </row>
    <row r="1023" spans="1:1" x14ac:dyDescent="0.25">
      <c r="A1023" t="s">
        <v>3</v>
      </c>
    </row>
    <row r="1025" spans="1:3" x14ac:dyDescent="0.25">
      <c r="A1025" t="s">
        <v>4608</v>
      </c>
    </row>
    <row r="1026" spans="1:3" x14ac:dyDescent="0.25">
      <c r="A1026" t="s">
        <v>5</v>
      </c>
      <c r="C1026" t="s">
        <v>4609</v>
      </c>
    </row>
    <row r="1027" spans="1:3" x14ac:dyDescent="0.25">
      <c r="A1027" t="s">
        <v>7</v>
      </c>
    </row>
    <row r="1028" spans="1:3" x14ac:dyDescent="0.25">
      <c r="A1028" t="s">
        <v>4610</v>
      </c>
    </row>
    <row r="1030" spans="1:3" x14ac:dyDescent="0.25">
      <c r="A1030" t="s">
        <v>4611</v>
      </c>
    </row>
    <row r="1031" spans="1:3" x14ac:dyDescent="0.25">
      <c r="A1031" t="s">
        <v>717</v>
      </c>
    </row>
    <row r="1032" spans="1:3" x14ac:dyDescent="0.25">
      <c r="A1032" t="s">
        <v>4612</v>
      </c>
    </row>
    <row r="1033" spans="1:3" x14ac:dyDescent="0.25">
      <c r="A1033" t="s">
        <v>515</v>
      </c>
    </row>
    <row r="1034" spans="1:3" x14ac:dyDescent="0.25">
      <c r="A1034" t="s">
        <v>4613</v>
      </c>
    </row>
    <row r="1036" spans="1:3" x14ac:dyDescent="0.25">
      <c r="A1036" t="s">
        <v>4614</v>
      </c>
    </row>
    <row r="1037" spans="1:3" x14ac:dyDescent="0.25">
      <c r="A1037" t="s">
        <v>4615</v>
      </c>
    </row>
    <row r="1038" spans="1:3" x14ac:dyDescent="0.25">
      <c r="A1038" t="s">
        <v>4616</v>
      </c>
    </row>
    <row r="1039" spans="1:3" x14ac:dyDescent="0.25">
      <c r="A1039" t="s">
        <v>376</v>
      </c>
    </row>
    <row r="1040" spans="1:3" x14ac:dyDescent="0.25">
      <c r="A1040" t="s">
        <v>4617</v>
      </c>
    </row>
    <row r="1042" spans="1:1" x14ac:dyDescent="0.25">
      <c r="A1042" t="s">
        <v>4618</v>
      </c>
    </row>
    <row r="1043" spans="1:1" x14ac:dyDescent="0.25">
      <c r="A1043" t="s">
        <v>10</v>
      </c>
    </row>
    <row r="1044" spans="1:1" x14ac:dyDescent="0.25">
      <c r="A1044" t="s">
        <v>4619</v>
      </c>
    </row>
    <row r="1046" spans="1:1" x14ac:dyDescent="0.25">
      <c r="A1046" t="s">
        <v>4620</v>
      </c>
    </row>
    <row r="1047" spans="1:1" x14ac:dyDescent="0.25">
      <c r="A1047" t="s">
        <v>4621</v>
      </c>
    </row>
    <row r="1048" spans="1:1" x14ac:dyDescent="0.25">
      <c r="A1048" t="s">
        <v>4622</v>
      </c>
    </row>
    <row r="1049" spans="1:1" x14ac:dyDescent="0.25">
      <c r="A1049" t="s">
        <v>457</v>
      </c>
    </row>
    <row r="1050" spans="1:1" x14ac:dyDescent="0.25">
      <c r="A1050" t="s">
        <v>4623</v>
      </c>
    </row>
    <row r="1052" spans="1:1" x14ac:dyDescent="0.25">
      <c r="A1052" t="s">
        <v>4624</v>
      </c>
    </row>
    <row r="1053" spans="1:1" x14ac:dyDescent="0.25">
      <c r="A1053" t="s">
        <v>4625</v>
      </c>
    </row>
    <row r="1054" spans="1:1" x14ac:dyDescent="0.25">
      <c r="A1054" t="s">
        <v>4626</v>
      </c>
    </row>
    <row r="1055" spans="1:1" x14ac:dyDescent="0.25">
      <c r="A1055" t="s">
        <v>457</v>
      </c>
    </row>
    <row r="1056" spans="1:1" x14ac:dyDescent="0.25">
      <c r="A1056" t="s">
        <v>4627</v>
      </c>
    </row>
    <row r="1058" spans="1:1" x14ac:dyDescent="0.25">
      <c r="A1058" t="s">
        <v>4628</v>
      </c>
    </row>
    <row r="1059" spans="1:1" x14ac:dyDescent="0.25">
      <c r="A1059" t="s">
        <v>4629</v>
      </c>
    </row>
    <row r="1061" spans="1:1" x14ac:dyDescent="0.25">
      <c r="A1061" t="s">
        <v>4630</v>
      </c>
    </row>
    <row r="1063" spans="1:1" x14ac:dyDescent="0.25">
      <c r="A1063" t="s">
        <v>4631</v>
      </c>
    </row>
    <row r="1064" spans="1:1" x14ac:dyDescent="0.25">
      <c r="A1064" t="s">
        <v>4632</v>
      </c>
    </row>
    <row r="1066" spans="1:1" x14ac:dyDescent="0.25">
      <c r="A1066" t="s">
        <v>0</v>
      </c>
    </row>
    <row r="1067" spans="1:1" x14ac:dyDescent="0.25">
      <c r="A1067" t="s">
        <v>4121</v>
      </c>
    </row>
    <row r="1069" spans="1:1" x14ac:dyDescent="0.25">
      <c r="A1069" t="s">
        <v>4633</v>
      </c>
    </row>
    <row r="1071" spans="1:1" x14ac:dyDescent="0.25">
      <c r="A1071" t="s">
        <v>3</v>
      </c>
    </row>
    <row r="1073" spans="1:3" x14ac:dyDescent="0.25">
      <c r="A1073" t="s">
        <v>4634</v>
      </c>
    </row>
    <row r="1074" spans="1:3" x14ac:dyDescent="0.25">
      <c r="A1074" t="s">
        <v>5</v>
      </c>
      <c r="C1074" t="s">
        <v>4635</v>
      </c>
    </row>
    <row r="1075" spans="1:3" x14ac:dyDescent="0.25">
      <c r="A1075" t="s">
        <v>7</v>
      </c>
    </row>
    <row r="1076" spans="1:3" x14ac:dyDescent="0.25">
      <c r="A1076" t="s">
        <v>4636</v>
      </c>
    </row>
    <row r="1078" spans="1:3" x14ac:dyDescent="0.25">
      <c r="A1078" t="s">
        <v>4637</v>
      </c>
    </row>
    <row r="1079" spans="1:3" x14ac:dyDescent="0.25">
      <c r="A1079" t="s">
        <v>3604</v>
      </c>
    </row>
    <row r="1080" spans="1:3" x14ac:dyDescent="0.25">
      <c r="A1080" t="s">
        <v>4638</v>
      </c>
    </row>
    <row r="1081" spans="1:3" x14ac:dyDescent="0.25">
      <c r="A1081" t="s">
        <v>515</v>
      </c>
    </row>
    <row r="1082" spans="1:3" x14ac:dyDescent="0.25">
      <c r="A1082" t="s">
        <v>4639</v>
      </c>
    </row>
    <row r="1084" spans="1:3" x14ac:dyDescent="0.25">
      <c r="A1084" t="s">
        <v>4640</v>
      </c>
    </row>
    <row r="1085" spans="1:3" x14ac:dyDescent="0.25">
      <c r="A1085" t="s">
        <v>4641</v>
      </c>
    </row>
    <row r="1086" spans="1:3" x14ac:dyDescent="0.25">
      <c r="A1086" t="s">
        <v>4642</v>
      </c>
    </row>
    <row r="1087" spans="1:3" x14ac:dyDescent="0.25">
      <c r="A1087" t="s">
        <v>376</v>
      </c>
    </row>
    <row r="1088" spans="1:3" x14ac:dyDescent="0.25">
      <c r="A1088" t="s">
        <v>4643</v>
      </c>
    </row>
    <row r="1090" spans="1:1" x14ac:dyDescent="0.25">
      <c r="A1090" t="s">
        <v>4644</v>
      </c>
    </row>
    <row r="1091" spans="1:1" x14ac:dyDescent="0.25">
      <c r="A1091" t="s">
        <v>10</v>
      </c>
    </row>
    <row r="1092" spans="1:1" x14ac:dyDescent="0.25">
      <c r="A1092" t="s">
        <v>4645</v>
      </c>
    </row>
    <row r="1094" spans="1:1" x14ac:dyDescent="0.25">
      <c r="A1094" t="s">
        <v>4620</v>
      </c>
    </row>
    <row r="1095" spans="1:1" x14ac:dyDescent="0.25">
      <c r="A1095" t="s">
        <v>4621</v>
      </c>
    </row>
    <row r="1096" spans="1:1" x14ac:dyDescent="0.25">
      <c r="A1096" t="s">
        <v>4646</v>
      </c>
    </row>
    <row r="1097" spans="1:1" x14ac:dyDescent="0.25">
      <c r="A1097" t="s">
        <v>457</v>
      </c>
    </row>
    <row r="1098" spans="1:1" x14ac:dyDescent="0.25">
      <c r="A1098" t="s">
        <v>4647</v>
      </c>
    </row>
    <row r="1100" spans="1:1" x14ac:dyDescent="0.25">
      <c r="A1100" t="s">
        <v>4648</v>
      </c>
    </row>
    <row r="1101" spans="1:1" x14ac:dyDescent="0.25">
      <c r="A1101" t="s">
        <v>4625</v>
      </c>
    </row>
    <row r="1102" spans="1:1" x14ac:dyDescent="0.25">
      <c r="A1102" t="s">
        <v>4649</v>
      </c>
    </row>
    <row r="1103" spans="1:1" x14ac:dyDescent="0.25">
      <c r="A1103" t="s">
        <v>457</v>
      </c>
    </row>
    <row r="1104" spans="1:1" x14ac:dyDescent="0.25">
      <c r="A1104" t="s">
        <v>4650</v>
      </c>
    </row>
    <row r="1106" spans="1:1" x14ac:dyDescent="0.25">
      <c r="A1106" t="s">
        <v>4651</v>
      </c>
    </row>
    <row r="1107" spans="1:1" x14ac:dyDescent="0.25">
      <c r="A1107" t="s">
        <v>4652</v>
      </c>
    </row>
    <row r="1109" spans="1:1" x14ac:dyDescent="0.25">
      <c r="A1109" t="s">
        <v>4604</v>
      </c>
    </row>
    <row r="1111" spans="1:1" x14ac:dyDescent="0.25">
      <c r="A1111" t="s">
        <v>4631</v>
      </c>
    </row>
    <row r="1112" spans="1:1" x14ac:dyDescent="0.25">
      <c r="A1112" t="s">
        <v>4653</v>
      </c>
    </row>
    <row r="1114" spans="1:1" x14ac:dyDescent="0.25">
      <c r="A1114" t="s">
        <v>0</v>
      </c>
    </row>
    <row r="1115" spans="1:1" x14ac:dyDescent="0.25">
      <c r="A1115" t="s">
        <v>4121</v>
      </c>
    </row>
    <row r="1117" spans="1:1" x14ac:dyDescent="0.25">
      <c r="A1117" t="s">
        <v>4654</v>
      </c>
    </row>
    <row r="1119" spans="1:1" x14ac:dyDescent="0.25">
      <c r="A1119" t="s">
        <v>3</v>
      </c>
    </row>
    <row r="1121" spans="1:3" x14ac:dyDescent="0.25">
      <c r="A1121" t="s">
        <v>4655</v>
      </c>
    </row>
    <row r="1122" spans="1:3" x14ac:dyDescent="0.25">
      <c r="A1122" t="s">
        <v>5</v>
      </c>
      <c r="C1122" t="s">
        <v>4656</v>
      </c>
    </row>
    <row r="1123" spans="1:3" x14ac:dyDescent="0.25">
      <c r="A1123" t="s">
        <v>7</v>
      </c>
    </row>
    <row r="1124" spans="1:3" x14ac:dyDescent="0.25">
      <c r="A1124" t="s">
        <v>4657</v>
      </c>
    </row>
    <row r="1126" spans="1:3" x14ac:dyDescent="0.25">
      <c r="A1126" t="s">
        <v>4658</v>
      </c>
    </row>
    <row r="1127" spans="1:3" x14ac:dyDescent="0.25">
      <c r="A1127" t="s">
        <v>3604</v>
      </c>
    </row>
    <row r="1128" spans="1:3" x14ac:dyDescent="0.25">
      <c r="A1128" t="s">
        <v>4659</v>
      </c>
    </row>
    <row r="1129" spans="1:3" x14ac:dyDescent="0.25">
      <c r="A1129" t="s">
        <v>515</v>
      </c>
    </row>
    <row r="1130" spans="1:3" x14ac:dyDescent="0.25">
      <c r="A1130" t="s">
        <v>4660</v>
      </c>
    </row>
    <row r="1132" spans="1:3" x14ac:dyDescent="0.25">
      <c r="A1132" t="s">
        <v>4661</v>
      </c>
    </row>
    <row r="1133" spans="1:3" x14ac:dyDescent="0.25">
      <c r="A1133" t="s">
        <v>4641</v>
      </c>
    </row>
    <row r="1134" spans="1:3" x14ac:dyDescent="0.25">
      <c r="A1134" t="s">
        <v>4662</v>
      </c>
    </row>
    <row r="1135" spans="1:3" x14ac:dyDescent="0.25">
      <c r="A1135" t="s">
        <v>376</v>
      </c>
    </row>
    <row r="1136" spans="1:3" x14ac:dyDescent="0.25">
      <c r="A1136" t="s">
        <v>4663</v>
      </c>
    </row>
    <row r="1138" spans="1:1" x14ac:dyDescent="0.25">
      <c r="A1138" t="s">
        <v>4664</v>
      </c>
    </row>
    <row r="1139" spans="1:1" x14ac:dyDescent="0.25">
      <c r="A1139" t="s">
        <v>10</v>
      </c>
    </row>
    <row r="1140" spans="1:1" x14ac:dyDescent="0.25">
      <c r="A1140" t="s">
        <v>4665</v>
      </c>
    </row>
    <row r="1142" spans="1:1" x14ac:dyDescent="0.25">
      <c r="A1142" t="s">
        <v>4620</v>
      </c>
    </row>
    <row r="1143" spans="1:1" x14ac:dyDescent="0.25">
      <c r="A1143" t="s">
        <v>4666</v>
      </c>
    </row>
    <row r="1144" spans="1:1" x14ac:dyDescent="0.25">
      <c r="A1144" t="s">
        <v>4667</v>
      </c>
    </row>
    <row r="1145" spans="1:1" x14ac:dyDescent="0.25">
      <c r="A1145" t="s">
        <v>457</v>
      </c>
    </row>
    <row r="1146" spans="1:1" x14ac:dyDescent="0.25">
      <c r="A1146" t="s">
        <v>4668</v>
      </c>
    </row>
    <row r="1148" spans="1:1" x14ac:dyDescent="0.25">
      <c r="A1148" t="s">
        <v>4669</v>
      </c>
    </row>
    <row r="1149" spans="1:1" x14ac:dyDescent="0.25">
      <c r="A1149" t="s">
        <v>4670</v>
      </c>
    </row>
    <row r="1150" spans="1:1" x14ac:dyDescent="0.25">
      <c r="A1150" t="s">
        <v>4671</v>
      </c>
    </row>
    <row r="1151" spans="1:1" x14ac:dyDescent="0.25">
      <c r="A1151" t="s">
        <v>457</v>
      </c>
    </row>
    <row r="1152" spans="1:1" x14ac:dyDescent="0.25">
      <c r="A1152" t="s">
        <v>4672</v>
      </c>
    </row>
    <row r="1154" spans="1:1" x14ac:dyDescent="0.25">
      <c r="A1154" t="s">
        <v>4673</v>
      </c>
    </row>
    <row r="1155" spans="1:1" x14ac:dyDescent="0.25">
      <c r="A1155" t="s">
        <v>4674</v>
      </c>
    </row>
    <row r="1157" spans="1:1" x14ac:dyDescent="0.25">
      <c r="A1157" t="s">
        <v>4675</v>
      </c>
    </row>
    <row r="1159" spans="1:1" x14ac:dyDescent="0.25">
      <c r="A1159" t="s">
        <v>4676</v>
      </c>
    </row>
    <row r="1160" spans="1:1" x14ac:dyDescent="0.25">
      <c r="A1160" t="s">
        <v>4677</v>
      </c>
    </row>
    <row r="1162" spans="1:1" x14ac:dyDescent="0.25">
      <c r="A1162" t="s">
        <v>0</v>
      </c>
    </row>
    <row r="1163" spans="1:1" x14ac:dyDescent="0.25">
      <c r="A1163" t="s">
        <v>4121</v>
      </c>
    </row>
    <row r="1165" spans="1:1" x14ac:dyDescent="0.25">
      <c r="A1165" t="s">
        <v>4678</v>
      </c>
    </row>
    <row r="1167" spans="1:1" x14ac:dyDescent="0.25">
      <c r="A1167" t="s">
        <v>3</v>
      </c>
    </row>
    <row r="1169" spans="1:3" x14ac:dyDescent="0.25">
      <c r="A1169" t="s">
        <v>4679</v>
      </c>
    </row>
    <row r="1170" spans="1:3" x14ac:dyDescent="0.25">
      <c r="A1170" t="s">
        <v>5</v>
      </c>
      <c r="C1170" t="s">
        <v>4680</v>
      </c>
    </row>
    <row r="1171" spans="1:3" x14ac:dyDescent="0.25">
      <c r="A1171" t="s">
        <v>7</v>
      </c>
    </row>
    <row r="1172" spans="1:3" x14ac:dyDescent="0.25">
      <c r="A1172" t="s">
        <v>4681</v>
      </c>
    </row>
    <row r="1174" spans="1:3" x14ac:dyDescent="0.25">
      <c r="A1174" t="s">
        <v>4682</v>
      </c>
    </row>
    <row r="1175" spans="1:3" x14ac:dyDescent="0.25">
      <c r="A1175" t="s">
        <v>3630</v>
      </c>
    </row>
    <row r="1176" spans="1:3" x14ac:dyDescent="0.25">
      <c r="A1176" t="s">
        <v>4683</v>
      </c>
    </row>
    <row r="1177" spans="1:3" x14ac:dyDescent="0.25">
      <c r="A1177" t="s">
        <v>515</v>
      </c>
    </row>
    <row r="1178" spans="1:3" x14ac:dyDescent="0.25">
      <c r="A1178" t="s">
        <v>4684</v>
      </c>
    </row>
    <row r="1180" spans="1:3" x14ac:dyDescent="0.25">
      <c r="A1180" t="s">
        <v>4685</v>
      </c>
    </row>
    <row r="1181" spans="1:3" x14ac:dyDescent="0.25">
      <c r="A1181" t="s">
        <v>4686</v>
      </c>
    </row>
    <row r="1182" spans="1:3" x14ac:dyDescent="0.25">
      <c r="A1182" t="s">
        <v>4687</v>
      </c>
    </row>
    <row r="1183" spans="1:3" x14ac:dyDescent="0.25">
      <c r="A1183" t="s">
        <v>376</v>
      </c>
    </row>
    <row r="1184" spans="1:3" x14ac:dyDescent="0.25">
      <c r="A1184" t="s">
        <v>4688</v>
      </c>
    </row>
    <row r="1186" spans="1:1" x14ac:dyDescent="0.25">
      <c r="A1186" t="s">
        <v>4689</v>
      </c>
    </row>
    <row r="1187" spans="1:1" x14ac:dyDescent="0.25">
      <c r="A1187" t="s">
        <v>10</v>
      </c>
    </row>
    <row r="1188" spans="1:1" x14ac:dyDescent="0.25">
      <c r="A1188" t="s">
        <v>4690</v>
      </c>
    </row>
    <row r="1190" spans="1:1" x14ac:dyDescent="0.25">
      <c r="A1190" t="s">
        <v>4620</v>
      </c>
    </row>
    <row r="1191" spans="1:1" x14ac:dyDescent="0.25">
      <c r="A1191" t="s">
        <v>4691</v>
      </c>
    </row>
    <row r="1192" spans="1:1" x14ac:dyDescent="0.25">
      <c r="A1192" t="s">
        <v>4692</v>
      </c>
    </row>
    <row r="1193" spans="1:1" x14ac:dyDescent="0.25">
      <c r="A1193" t="s">
        <v>457</v>
      </c>
    </row>
    <row r="1194" spans="1:1" x14ac:dyDescent="0.25">
      <c r="A1194" t="s">
        <v>4693</v>
      </c>
    </row>
    <row r="1196" spans="1:1" x14ac:dyDescent="0.25">
      <c r="A1196" t="s">
        <v>4694</v>
      </c>
    </row>
    <row r="1197" spans="1:1" x14ac:dyDescent="0.25">
      <c r="A1197" t="s">
        <v>4695</v>
      </c>
    </row>
    <row r="1198" spans="1:1" x14ac:dyDescent="0.25">
      <c r="A1198" t="s">
        <v>4696</v>
      </c>
    </row>
    <row r="1199" spans="1:1" x14ac:dyDescent="0.25">
      <c r="A1199" t="s">
        <v>457</v>
      </c>
    </row>
    <row r="1200" spans="1:1" x14ac:dyDescent="0.25">
      <c r="A1200" t="s">
        <v>4697</v>
      </c>
    </row>
    <row r="1202" spans="1:1" x14ac:dyDescent="0.25">
      <c r="A1202" t="s">
        <v>4698</v>
      </c>
    </row>
    <row r="1203" spans="1:1" x14ac:dyDescent="0.25">
      <c r="A1203" t="s">
        <v>4699</v>
      </c>
    </row>
    <row r="1205" spans="1:1" x14ac:dyDescent="0.25">
      <c r="A1205" t="s">
        <v>3178</v>
      </c>
    </row>
    <row r="1207" spans="1:1" x14ac:dyDescent="0.25">
      <c r="A1207" t="s">
        <v>4700</v>
      </c>
    </row>
    <row r="1208" spans="1:1" x14ac:dyDescent="0.25">
      <c r="A1208" t="s">
        <v>4701</v>
      </c>
    </row>
    <row r="1210" spans="1:1" x14ac:dyDescent="0.25">
      <c r="A1210" t="s">
        <v>0</v>
      </c>
    </row>
    <row r="1211" spans="1:1" x14ac:dyDescent="0.25">
      <c r="A1211" t="s">
        <v>4121</v>
      </c>
    </row>
    <row r="1213" spans="1:1" x14ac:dyDescent="0.25">
      <c r="A1213" t="s">
        <v>4702</v>
      </c>
    </row>
    <row r="1215" spans="1:1" x14ac:dyDescent="0.25">
      <c r="A1215" t="s">
        <v>3</v>
      </c>
    </row>
    <row r="1217" spans="1:3" x14ac:dyDescent="0.25">
      <c r="A1217" t="s">
        <v>4703</v>
      </c>
    </row>
    <row r="1218" spans="1:3" x14ac:dyDescent="0.25">
      <c r="A1218" t="s">
        <v>5</v>
      </c>
      <c r="C1218" t="s">
        <v>4704</v>
      </c>
    </row>
    <row r="1219" spans="1:3" x14ac:dyDescent="0.25">
      <c r="A1219" t="s">
        <v>7</v>
      </c>
    </row>
    <row r="1220" spans="1:3" x14ac:dyDescent="0.25">
      <c r="A1220" t="s">
        <v>4705</v>
      </c>
    </row>
    <row r="1222" spans="1:3" x14ac:dyDescent="0.25">
      <c r="A1222" t="s">
        <v>3676</v>
      </c>
    </row>
    <row r="1223" spans="1:3" x14ac:dyDescent="0.25">
      <c r="A1223" t="s">
        <v>3630</v>
      </c>
    </row>
    <row r="1224" spans="1:3" x14ac:dyDescent="0.25">
      <c r="A1224" t="s">
        <v>4706</v>
      </c>
    </row>
    <row r="1225" spans="1:3" x14ac:dyDescent="0.25">
      <c r="A1225" t="s">
        <v>515</v>
      </c>
    </row>
    <row r="1226" spans="1:3" x14ac:dyDescent="0.25">
      <c r="A1226" t="s">
        <v>4707</v>
      </c>
    </row>
    <row r="1228" spans="1:3" x14ac:dyDescent="0.25">
      <c r="A1228" t="s">
        <v>4708</v>
      </c>
    </row>
    <row r="1229" spans="1:3" x14ac:dyDescent="0.25">
      <c r="A1229" t="s">
        <v>4686</v>
      </c>
    </row>
    <row r="1230" spans="1:3" x14ac:dyDescent="0.25">
      <c r="A1230" t="s">
        <v>4709</v>
      </c>
    </row>
    <row r="1231" spans="1:3" x14ac:dyDescent="0.25">
      <c r="A1231" t="s">
        <v>376</v>
      </c>
    </row>
    <row r="1232" spans="1:3" x14ac:dyDescent="0.25">
      <c r="A1232" t="s">
        <v>4710</v>
      </c>
    </row>
    <row r="1234" spans="1:1" x14ac:dyDescent="0.25">
      <c r="A1234" t="s">
        <v>4711</v>
      </c>
    </row>
    <row r="1235" spans="1:1" x14ac:dyDescent="0.25">
      <c r="A1235" t="s">
        <v>10</v>
      </c>
    </row>
    <row r="1236" spans="1:1" x14ac:dyDescent="0.25">
      <c r="A1236" t="s">
        <v>4712</v>
      </c>
    </row>
    <row r="1238" spans="1:1" x14ac:dyDescent="0.25">
      <c r="A1238" t="s">
        <v>4595</v>
      </c>
    </row>
    <row r="1239" spans="1:1" x14ac:dyDescent="0.25">
      <c r="A1239" t="s">
        <v>4691</v>
      </c>
    </row>
    <row r="1240" spans="1:1" x14ac:dyDescent="0.25">
      <c r="A1240" t="s">
        <v>4713</v>
      </c>
    </row>
    <row r="1241" spans="1:1" x14ac:dyDescent="0.25">
      <c r="A1241" t="s">
        <v>457</v>
      </c>
    </row>
    <row r="1242" spans="1:1" x14ac:dyDescent="0.25">
      <c r="A1242" t="s">
        <v>4714</v>
      </c>
    </row>
    <row r="1244" spans="1:1" x14ac:dyDescent="0.25">
      <c r="A1244" t="s">
        <v>4715</v>
      </c>
    </row>
    <row r="1245" spans="1:1" x14ac:dyDescent="0.25">
      <c r="A1245" t="s">
        <v>3780</v>
      </c>
    </row>
    <row r="1246" spans="1:1" x14ac:dyDescent="0.25">
      <c r="A1246" t="s">
        <v>4716</v>
      </c>
    </row>
    <row r="1247" spans="1:1" x14ac:dyDescent="0.25">
      <c r="A1247" t="s">
        <v>457</v>
      </c>
    </row>
    <row r="1248" spans="1:1" x14ac:dyDescent="0.25">
      <c r="A1248" t="s">
        <v>4717</v>
      </c>
    </row>
    <row r="1250" spans="1:1" x14ac:dyDescent="0.25">
      <c r="A1250" t="s">
        <v>4718</v>
      </c>
    </row>
    <row r="1251" spans="1:1" x14ac:dyDescent="0.25">
      <c r="A1251" t="s">
        <v>4719</v>
      </c>
    </row>
    <row r="1253" spans="1:1" x14ac:dyDescent="0.25">
      <c r="A1253" t="s">
        <v>731</v>
      </c>
    </row>
    <row r="1255" spans="1:1" x14ac:dyDescent="0.25">
      <c r="A1255" t="s">
        <v>4700</v>
      </c>
    </row>
    <row r="1256" spans="1:1" x14ac:dyDescent="0.25">
      <c r="A1256" t="s">
        <v>4720</v>
      </c>
    </row>
    <row r="1258" spans="1:1" x14ac:dyDescent="0.25">
      <c r="A1258" t="s">
        <v>0</v>
      </c>
    </row>
    <row r="1259" spans="1:1" x14ac:dyDescent="0.25">
      <c r="A1259" t="s">
        <v>4121</v>
      </c>
    </row>
    <row r="1261" spans="1:1" x14ac:dyDescent="0.25">
      <c r="A1261" t="s">
        <v>4721</v>
      </c>
    </row>
    <row r="1263" spans="1:1" x14ac:dyDescent="0.25">
      <c r="A1263" t="s">
        <v>3</v>
      </c>
    </row>
    <row r="1265" spans="1:3" x14ac:dyDescent="0.25">
      <c r="A1265" t="s">
        <v>4722</v>
      </c>
    </row>
    <row r="1266" spans="1:3" x14ac:dyDescent="0.25">
      <c r="A1266" t="s">
        <v>5</v>
      </c>
      <c r="C1266" t="s">
        <v>4723</v>
      </c>
    </row>
    <row r="1267" spans="1:3" x14ac:dyDescent="0.25">
      <c r="A1267" t="s">
        <v>7</v>
      </c>
    </row>
    <row r="1268" spans="1:3" x14ac:dyDescent="0.25">
      <c r="A1268" t="s">
        <v>4724</v>
      </c>
    </row>
    <row r="1270" spans="1:3" x14ac:dyDescent="0.25">
      <c r="A1270" t="s">
        <v>4725</v>
      </c>
    </row>
    <row r="1271" spans="1:3" x14ac:dyDescent="0.25">
      <c r="A1271" t="s">
        <v>3630</v>
      </c>
    </row>
    <row r="1272" spans="1:3" x14ac:dyDescent="0.25">
      <c r="A1272" t="s">
        <v>4726</v>
      </c>
    </row>
    <row r="1273" spans="1:3" x14ac:dyDescent="0.25">
      <c r="A1273" t="s">
        <v>515</v>
      </c>
    </row>
    <row r="1274" spans="1:3" x14ac:dyDescent="0.25">
      <c r="A1274" t="s">
        <v>4727</v>
      </c>
    </row>
    <row r="1276" spans="1:3" x14ac:dyDescent="0.25">
      <c r="A1276" t="s">
        <v>4728</v>
      </c>
    </row>
    <row r="1277" spans="1:3" x14ac:dyDescent="0.25">
      <c r="A1277" t="s">
        <v>4729</v>
      </c>
    </row>
    <row r="1278" spans="1:3" x14ac:dyDescent="0.25">
      <c r="A1278" t="s">
        <v>4730</v>
      </c>
    </row>
    <row r="1279" spans="1:3" x14ac:dyDescent="0.25">
      <c r="A1279" t="s">
        <v>376</v>
      </c>
    </row>
    <row r="1280" spans="1:3" x14ac:dyDescent="0.25">
      <c r="A1280" t="s">
        <v>4731</v>
      </c>
    </row>
    <row r="1282" spans="1:1" x14ac:dyDescent="0.25">
      <c r="A1282" t="s">
        <v>4732</v>
      </c>
    </row>
    <row r="1283" spans="1:1" x14ac:dyDescent="0.25">
      <c r="A1283" t="s">
        <v>10</v>
      </c>
    </row>
    <row r="1284" spans="1:1" x14ac:dyDescent="0.25">
      <c r="A1284" t="s">
        <v>4733</v>
      </c>
    </row>
    <row r="1286" spans="1:1" x14ac:dyDescent="0.25">
      <c r="A1286" t="s">
        <v>4734</v>
      </c>
    </row>
    <row r="1287" spans="1:1" x14ac:dyDescent="0.25">
      <c r="A1287" t="s">
        <v>3776</v>
      </c>
    </row>
    <row r="1288" spans="1:1" x14ac:dyDescent="0.25">
      <c r="A1288" t="s">
        <v>4735</v>
      </c>
    </row>
    <row r="1289" spans="1:1" x14ac:dyDescent="0.25">
      <c r="A1289" t="s">
        <v>457</v>
      </c>
    </row>
    <row r="1290" spans="1:1" x14ac:dyDescent="0.25">
      <c r="A1290" t="s">
        <v>4736</v>
      </c>
    </row>
    <row r="1292" spans="1:1" x14ac:dyDescent="0.25">
      <c r="A1292" t="s">
        <v>4737</v>
      </c>
    </row>
    <row r="1293" spans="1:1" x14ac:dyDescent="0.25">
      <c r="A1293" t="s">
        <v>4738</v>
      </c>
    </row>
    <row r="1294" spans="1:1" x14ac:dyDescent="0.25">
      <c r="A1294" t="s">
        <v>4739</v>
      </c>
    </row>
    <row r="1295" spans="1:1" x14ac:dyDescent="0.25">
      <c r="A1295" t="s">
        <v>457</v>
      </c>
    </row>
    <row r="1296" spans="1:1" x14ac:dyDescent="0.25">
      <c r="A1296" t="s">
        <v>4740</v>
      </c>
    </row>
    <row r="1298" spans="1:1" x14ac:dyDescent="0.25">
      <c r="A1298" t="s">
        <v>4741</v>
      </c>
    </row>
    <row r="1299" spans="1:1" x14ac:dyDescent="0.25">
      <c r="A1299" t="s">
        <v>4742</v>
      </c>
    </row>
    <row r="1301" spans="1:1" x14ac:dyDescent="0.25">
      <c r="A1301" t="s">
        <v>731</v>
      </c>
    </row>
    <row r="1303" spans="1:1" x14ac:dyDescent="0.25">
      <c r="A1303" t="s">
        <v>4743</v>
      </c>
    </row>
    <row r="1304" spans="1:1" x14ac:dyDescent="0.25">
      <c r="A1304" t="s">
        <v>4744</v>
      </c>
    </row>
    <row r="1306" spans="1:1" x14ac:dyDescent="0.25">
      <c r="A1306" t="s">
        <v>0</v>
      </c>
    </row>
    <row r="1307" spans="1:1" x14ac:dyDescent="0.25">
      <c r="A1307" t="s">
        <v>4121</v>
      </c>
    </row>
    <row r="1309" spans="1:1" x14ac:dyDescent="0.25">
      <c r="A1309" t="s">
        <v>4745</v>
      </c>
    </row>
    <row r="1311" spans="1:1" x14ac:dyDescent="0.25">
      <c r="A1311" t="s">
        <v>3</v>
      </c>
    </row>
    <row r="1313" spans="1:3" x14ac:dyDescent="0.25">
      <c r="A1313" t="s">
        <v>4746</v>
      </c>
    </row>
    <row r="1314" spans="1:3" x14ac:dyDescent="0.25">
      <c r="A1314" t="s">
        <v>5</v>
      </c>
      <c r="C1314" t="s">
        <v>4747</v>
      </c>
    </row>
    <row r="1315" spans="1:3" x14ac:dyDescent="0.25">
      <c r="A1315" t="s">
        <v>7</v>
      </c>
    </row>
    <row r="1316" spans="1:3" x14ac:dyDescent="0.25">
      <c r="A1316" t="s">
        <v>4748</v>
      </c>
    </row>
    <row r="1318" spans="1:3" x14ac:dyDescent="0.25">
      <c r="A1318" t="s">
        <v>4749</v>
      </c>
    </row>
    <row r="1319" spans="1:3" x14ac:dyDescent="0.25">
      <c r="A1319" t="s">
        <v>3630</v>
      </c>
    </row>
    <row r="1320" spans="1:3" x14ac:dyDescent="0.25">
      <c r="A1320" t="s">
        <v>4750</v>
      </c>
    </row>
    <row r="1321" spans="1:3" x14ac:dyDescent="0.25">
      <c r="A1321" t="s">
        <v>515</v>
      </c>
    </row>
    <row r="1322" spans="1:3" x14ac:dyDescent="0.25">
      <c r="A1322" t="s">
        <v>4751</v>
      </c>
    </row>
    <row r="1324" spans="1:3" x14ac:dyDescent="0.25">
      <c r="A1324" t="s">
        <v>4752</v>
      </c>
    </row>
    <row r="1325" spans="1:3" x14ac:dyDescent="0.25">
      <c r="A1325" t="s">
        <v>4753</v>
      </c>
    </row>
    <row r="1326" spans="1:3" x14ac:dyDescent="0.25">
      <c r="A1326" t="s">
        <v>4754</v>
      </c>
    </row>
    <row r="1327" spans="1:3" x14ac:dyDescent="0.25">
      <c r="A1327" t="s">
        <v>376</v>
      </c>
    </row>
    <row r="1328" spans="1:3" x14ac:dyDescent="0.25">
      <c r="A1328" t="s">
        <v>4755</v>
      </c>
    </row>
    <row r="1330" spans="1:1" x14ac:dyDescent="0.25">
      <c r="A1330" t="s">
        <v>4756</v>
      </c>
    </row>
    <row r="1331" spans="1:1" x14ac:dyDescent="0.25">
      <c r="A1331" t="s">
        <v>10</v>
      </c>
    </row>
    <row r="1332" spans="1:1" x14ac:dyDescent="0.25">
      <c r="A1332" t="s">
        <v>4757</v>
      </c>
    </row>
    <row r="1334" spans="1:1" x14ac:dyDescent="0.25">
      <c r="A1334" t="s">
        <v>4758</v>
      </c>
    </row>
    <row r="1335" spans="1:1" x14ac:dyDescent="0.25">
      <c r="A1335" t="s">
        <v>4759</v>
      </c>
    </row>
    <row r="1336" spans="1:1" x14ac:dyDescent="0.25">
      <c r="A1336" t="s">
        <v>4760</v>
      </c>
    </row>
    <row r="1337" spans="1:1" x14ac:dyDescent="0.25">
      <c r="A1337" t="s">
        <v>457</v>
      </c>
    </row>
    <row r="1338" spans="1:1" x14ac:dyDescent="0.25">
      <c r="A1338" t="s">
        <v>4761</v>
      </c>
    </row>
    <row r="1340" spans="1:1" x14ac:dyDescent="0.25">
      <c r="A1340" t="s">
        <v>4762</v>
      </c>
    </row>
    <row r="1341" spans="1:1" x14ac:dyDescent="0.25">
      <c r="A1341" t="s">
        <v>3824</v>
      </c>
    </row>
    <row r="1342" spans="1:1" x14ac:dyDescent="0.25">
      <c r="A1342" t="s">
        <v>4763</v>
      </c>
    </row>
    <row r="1343" spans="1:1" x14ac:dyDescent="0.25">
      <c r="A1343" t="s">
        <v>457</v>
      </c>
    </row>
    <row r="1344" spans="1:1" x14ac:dyDescent="0.25">
      <c r="A1344" t="s">
        <v>4764</v>
      </c>
    </row>
    <row r="1346" spans="1:1" x14ac:dyDescent="0.25">
      <c r="A1346" t="s">
        <v>4765</v>
      </c>
    </row>
    <row r="1347" spans="1:1" x14ac:dyDescent="0.25">
      <c r="A1347" t="s">
        <v>4766</v>
      </c>
    </row>
    <row r="1349" spans="1:1" x14ac:dyDescent="0.25">
      <c r="A1349" t="s">
        <v>731</v>
      </c>
    </row>
    <row r="1351" spans="1:1" x14ac:dyDescent="0.25">
      <c r="A1351" t="s">
        <v>4767</v>
      </c>
    </row>
    <row r="1352" spans="1:1" x14ac:dyDescent="0.25">
      <c r="A1352" t="s">
        <v>4768</v>
      </c>
    </row>
    <row r="1354" spans="1:1" x14ac:dyDescent="0.25">
      <c r="A1354" t="s">
        <v>0</v>
      </c>
    </row>
    <row r="1355" spans="1:1" x14ac:dyDescent="0.25">
      <c r="A1355" t="s">
        <v>4121</v>
      </c>
    </row>
    <row r="1357" spans="1:1" x14ac:dyDescent="0.25">
      <c r="A1357" t="s">
        <v>4769</v>
      </c>
    </row>
    <row r="1359" spans="1:1" x14ac:dyDescent="0.25">
      <c r="A1359" t="s">
        <v>3</v>
      </c>
    </row>
    <row r="1361" spans="1:3" x14ac:dyDescent="0.25">
      <c r="A1361" t="s">
        <v>4770</v>
      </c>
    </row>
    <row r="1362" spans="1:3" x14ac:dyDescent="0.25">
      <c r="A1362" t="s">
        <v>5</v>
      </c>
      <c r="C1362" t="s">
        <v>4771</v>
      </c>
    </row>
    <row r="1363" spans="1:3" x14ac:dyDescent="0.25">
      <c r="A1363" t="s">
        <v>7</v>
      </c>
    </row>
    <row r="1364" spans="1:3" x14ac:dyDescent="0.25">
      <c r="A1364" t="s">
        <v>4772</v>
      </c>
    </row>
    <row r="1366" spans="1:3" x14ac:dyDescent="0.25">
      <c r="A1366" t="s">
        <v>4773</v>
      </c>
    </row>
    <row r="1367" spans="1:3" x14ac:dyDescent="0.25">
      <c r="A1367" t="s">
        <v>3630</v>
      </c>
    </row>
    <row r="1368" spans="1:3" x14ac:dyDescent="0.25">
      <c r="A1368" t="s">
        <v>4774</v>
      </c>
    </row>
    <row r="1369" spans="1:3" x14ac:dyDescent="0.25">
      <c r="A1369" t="s">
        <v>515</v>
      </c>
    </row>
    <row r="1370" spans="1:3" x14ac:dyDescent="0.25">
      <c r="A1370" t="s">
        <v>4775</v>
      </c>
    </row>
    <row r="1372" spans="1:3" x14ac:dyDescent="0.25">
      <c r="A1372" t="s">
        <v>4776</v>
      </c>
    </row>
    <row r="1373" spans="1:3" x14ac:dyDescent="0.25">
      <c r="A1373" t="s">
        <v>4777</v>
      </c>
    </row>
    <row r="1374" spans="1:3" x14ac:dyDescent="0.25">
      <c r="A1374" t="s">
        <v>4778</v>
      </c>
    </row>
    <row r="1375" spans="1:3" x14ac:dyDescent="0.25">
      <c r="A1375" t="s">
        <v>376</v>
      </c>
    </row>
    <row r="1376" spans="1:3" x14ac:dyDescent="0.25">
      <c r="A1376" t="s">
        <v>4779</v>
      </c>
    </row>
    <row r="1378" spans="1:1" x14ac:dyDescent="0.25">
      <c r="A1378" t="s">
        <v>4780</v>
      </c>
    </row>
    <row r="1379" spans="1:1" x14ac:dyDescent="0.25">
      <c r="A1379" t="s">
        <v>10</v>
      </c>
    </row>
    <row r="1380" spans="1:1" x14ac:dyDescent="0.25">
      <c r="A1380" t="s">
        <v>4781</v>
      </c>
    </row>
    <row r="1382" spans="1:1" x14ac:dyDescent="0.25">
      <c r="A1382" t="s">
        <v>4782</v>
      </c>
    </row>
    <row r="1383" spans="1:1" x14ac:dyDescent="0.25">
      <c r="A1383" t="s">
        <v>4783</v>
      </c>
    </row>
    <row r="1384" spans="1:1" x14ac:dyDescent="0.25">
      <c r="A1384" t="s">
        <v>4784</v>
      </c>
    </row>
    <row r="1385" spans="1:1" x14ac:dyDescent="0.25">
      <c r="A1385" t="s">
        <v>457</v>
      </c>
    </row>
    <row r="1386" spans="1:1" x14ac:dyDescent="0.25">
      <c r="A1386" t="s">
        <v>4785</v>
      </c>
    </row>
    <row r="1388" spans="1:1" x14ac:dyDescent="0.25">
      <c r="A1388" t="s">
        <v>4786</v>
      </c>
    </row>
    <row r="1389" spans="1:1" x14ac:dyDescent="0.25">
      <c r="A1389" t="s">
        <v>3847</v>
      </c>
    </row>
    <row r="1390" spans="1:1" x14ac:dyDescent="0.25">
      <c r="A1390" t="s">
        <v>4787</v>
      </c>
    </row>
    <row r="1391" spans="1:1" x14ac:dyDescent="0.25">
      <c r="A1391" t="s">
        <v>457</v>
      </c>
    </row>
    <row r="1392" spans="1:1" x14ac:dyDescent="0.25">
      <c r="A1392" t="s">
        <v>4788</v>
      </c>
    </row>
    <row r="1394" spans="1:1" x14ac:dyDescent="0.25">
      <c r="A1394" t="s">
        <v>4789</v>
      </c>
    </row>
    <row r="1395" spans="1:1" x14ac:dyDescent="0.25">
      <c r="A1395" t="s">
        <v>4790</v>
      </c>
    </row>
    <row r="1397" spans="1:1" x14ac:dyDescent="0.25">
      <c r="A1397" t="s">
        <v>731</v>
      </c>
    </row>
    <row r="1399" spans="1:1" x14ac:dyDescent="0.25">
      <c r="A1399" t="s">
        <v>4767</v>
      </c>
    </row>
    <row r="1400" spans="1:1" x14ac:dyDescent="0.25">
      <c r="A1400" t="s">
        <v>4791</v>
      </c>
    </row>
    <row r="1402" spans="1:1" x14ac:dyDescent="0.25">
      <c r="A1402" t="s">
        <v>0</v>
      </c>
    </row>
    <row r="1403" spans="1:1" x14ac:dyDescent="0.25">
      <c r="A1403" t="s">
        <v>4121</v>
      </c>
    </row>
    <row r="1405" spans="1:1" x14ac:dyDescent="0.25">
      <c r="A1405" t="s">
        <v>4792</v>
      </c>
    </row>
    <row r="1407" spans="1:1" x14ac:dyDescent="0.25">
      <c r="A1407" t="s">
        <v>3</v>
      </c>
    </row>
    <row r="1409" spans="1:3" x14ac:dyDescent="0.25">
      <c r="A1409" t="s">
        <v>4793</v>
      </c>
    </row>
    <row r="1410" spans="1:3" x14ac:dyDescent="0.25">
      <c r="A1410" t="s">
        <v>5</v>
      </c>
      <c r="C1410" t="s">
        <v>4794</v>
      </c>
    </row>
    <row r="1411" spans="1:3" x14ac:dyDescent="0.25">
      <c r="A1411" t="s">
        <v>7</v>
      </c>
    </row>
    <row r="1412" spans="1:3" x14ac:dyDescent="0.25">
      <c r="A1412" t="s">
        <v>4795</v>
      </c>
    </row>
    <row r="1414" spans="1:3" x14ac:dyDescent="0.25">
      <c r="A1414" t="s">
        <v>4796</v>
      </c>
    </row>
    <row r="1415" spans="1:3" x14ac:dyDescent="0.25">
      <c r="A1415" t="s">
        <v>3630</v>
      </c>
    </row>
    <row r="1416" spans="1:3" x14ac:dyDescent="0.25">
      <c r="A1416" t="s">
        <v>4797</v>
      </c>
    </row>
    <row r="1417" spans="1:3" x14ac:dyDescent="0.25">
      <c r="A1417" t="s">
        <v>515</v>
      </c>
    </row>
    <row r="1418" spans="1:3" x14ac:dyDescent="0.25">
      <c r="A1418" t="s">
        <v>4798</v>
      </c>
    </row>
    <row r="1420" spans="1:3" x14ac:dyDescent="0.25">
      <c r="A1420" t="s">
        <v>4799</v>
      </c>
    </row>
    <row r="1421" spans="1:3" x14ac:dyDescent="0.25">
      <c r="A1421" t="s">
        <v>4800</v>
      </c>
    </row>
    <row r="1422" spans="1:3" x14ac:dyDescent="0.25">
      <c r="A1422" t="s">
        <v>4801</v>
      </c>
    </row>
    <row r="1423" spans="1:3" x14ac:dyDescent="0.25">
      <c r="A1423" t="s">
        <v>376</v>
      </c>
    </row>
    <row r="1424" spans="1:3" x14ac:dyDescent="0.25">
      <c r="A1424" t="s">
        <v>4802</v>
      </c>
    </row>
    <row r="1426" spans="1:1" x14ac:dyDescent="0.25">
      <c r="A1426" t="s">
        <v>4803</v>
      </c>
    </row>
    <row r="1427" spans="1:1" x14ac:dyDescent="0.25">
      <c r="A1427" t="s">
        <v>10</v>
      </c>
    </row>
    <row r="1428" spans="1:1" x14ac:dyDescent="0.25">
      <c r="A1428" t="s">
        <v>4804</v>
      </c>
    </row>
    <row r="1430" spans="1:1" x14ac:dyDescent="0.25">
      <c r="A1430" t="s">
        <v>4805</v>
      </c>
    </row>
    <row r="1431" spans="1:1" x14ac:dyDescent="0.25">
      <c r="A1431" t="s">
        <v>4806</v>
      </c>
    </row>
    <row r="1432" spans="1:1" x14ac:dyDescent="0.25">
      <c r="A1432" t="s">
        <v>4807</v>
      </c>
    </row>
    <row r="1433" spans="1:1" x14ac:dyDescent="0.25">
      <c r="A1433" t="s">
        <v>457</v>
      </c>
    </row>
    <row r="1434" spans="1:1" x14ac:dyDescent="0.25">
      <c r="A1434" t="s">
        <v>4808</v>
      </c>
    </row>
    <row r="1436" spans="1:1" x14ac:dyDescent="0.25">
      <c r="A1436" t="s">
        <v>4809</v>
      </c>
    </row>
    <row r="1437" spans="1:1" x14ac:dyDescent="0.25">
      <c r="A1437" t="s">
        <v>4810</v>
      </c>
    </row>
    <row r="1438" spans="1:1" x14ac:dyDescent="0.25">
      <c r="A1438" t="s">
        <v>4811</v>
      </c>
    </row>
    <row r="1439" spans="1:1" x14ac:dyDescent="0.25">
      <c r="A1439" t="s">
        <v>457</v>
      </c>
    </row>
    <row r="1440" spans="1:1" x14ac:dyDescent="0.25">
      <c r="A1440" t="s">
        <v>4812</v>
      </c>
    </row>
    <row r="1442" spans="1:1" x14ac:dyDescent="0.25">
      <c r="A1442" t="s">
        <v>4813</v>
      </c>
    </row>
    <row r="1443" spans="1:1" x14ac:dyDescent="0.25">
      <c r="A1443" t="s">
        <v>4814</v>
      </c>
    </row>
    <row r="1445" spans="1:1" x14ac:dyDescent="0.25">
      <c r="A1445" t="s">
        <v>731</v>
      </c>
    </row>
    <row r="1447" spans="1:1" x14ac:dyDescent="0.25">
      <c r="A1447" t="s">
        <v>4815</v>
      </c>
    </row>
    <row r="1448" spans="1:1" x14ac:dyDescent="0.25">
      <c r="A1448" t="s">
        <v>4816</v>
      </c>
    </row>
    <row r="1450" spans="1:1" x14ac:dyDescent="0.25">
      <c r="A1450" t="s">
        <v>0</v>
      </c>
    </row>
    <row r="1451" spans="1:1" x14ac:dyDescent="0.25">
      <c r="A1451" t="s">
        <v>4121</v>
      </c>
    </row>
    <row r="1453" spans="1:1" x14ac:dyDescent="0.25">
      <c r="A1453" t="s">
        <v>4817</v>
      </c>
    </row>
    <row r="1455" spans="1:1" x14ac:dyDescent="0.25">
      <c r="A1455" t="s">
        <v>3</v>
      </c>
    </row>
    <row r="1457" spans="1:3" x14ac:dyDescent="0.25">
      <c r="A1457" t="s">
        <v>4818</v>
      </c>
    </row>
    <row r="1458" spans="1:3" x14ac:dyDescent="0.25">
      <c r="A1458" t="s">
        <v>5</v>
      </c>
      <c r="C1458" t="s">
        <v>4819</v>
      </c>
    </row>
    <row r="1459" spans="1:3" x14ac:dyDescent="0.25">
      <c r="A1459" t="s">
        <v>7</v>
      </c>
    </row>
    <row r="1460" spans="1:3" x14ac:dyDescent="0.25">
      <c r="A1460" t="s">
        <v>4820</v>
      </c>
    </row>
    <row r="1462" spans="1:3" x14ac:dyDescent="0.25">
      <c r="A1462" t="s">
        <v>1024</v>
      </c>
    </row>
    <row r="1463" spans="1:3" x14ac:dyDescent="0.25">
      <c r="A1463" t="s">
        <v>3630</v>
      </c>
    </row>
    <row r="1464" spans="1:3" x14ac:dyDescent="0.25">
      <c r="A1464" t="s">
        <v>4821</v>
      </c>
    </row>
    <row r="1465" spans="1:3" x14ac:dyDescent="0.25">
      <c r="A1465" t="s">
        <v>515</v>
      </c>
    </row>
    <row r="1466" spans="1:3" x14ac:dyDescent="0.25">
      <c r="A1466" t="s">
        <v>4822</v>
      </c>
    </row>
    <row r="1468" spans="1:3" x14ac:dyDescent="0.25">
      <c r="A1468" t="s">
        <v>4823</v>
      </c>
    </row>
    <row r="1469" spans="1:3" x14ac:dyDescent="0.25">
      <c r="A1469" t="s">
        <v>4824</v>
      </c>
    </row>
    <row r="1470" spans="1:3" x14ac:dyDescent="0.25">
      <c r="A1470" t="s">
        <v>4825</v>
      </c>
    </row>
    <row r="1471" spans="1:3" x14ac:dyDescent="0.25">
      <c r="A1471" t="s">
        <v>376</v>
      </c>
    </row>
    <row r="1472" spans="1:3" x14ac:dyDescent="0.25">
      <c r="A1472" t="s">
        <v>4826</v>
      </c>
    </row>
    <row r="1474" spans="1:1" x14ac:dyDescent="0.25">
      <c r="A1474" t="s">
        <v>4827</v>
      </c>
    </row>
    <row r="1475" spans="1:1" x14ac:dyDescent="0.25">
      <c r="A1475" t="s">
        <v>10</v>
      </c>
    </row>
    <row r="1476" spans="1:1" x14ac:dyDescent="0.25">
      <c r="A1476" t="s">
        <v>4828</v>
      </c>
    </row>
    <row r="1478" spans="1:1" x14ac:dyDescent="0.25">
      <c r="A1478" t="s">
        <v>4829</v>
      </c>
    </row>
    <row r="1479" spans="1:1" x14ac:dyDescent="0.25">
      <c r="A1479" t="s">
        <v>4806</v>
      </c>
    </row>
    <row r="1480" spans="1:1" x14ac:dyDescent="0.25">
      <c r="A1480" t="s">
        <v>4830</v>
      </c>
    </row>
    <row r="1481" spans="1:1" x14ac:dyDescent="0.25">
      <c r="A1481" t="s">
        <v>457</v>
      </c>
    </row>
    <row r="1482" spans="1:1" x14ac:dyDescent="0.25">
      <c r="A1482" t="s">
        <v>4831</v>
      </c>
    </row>
    <row r="1484" spans="1:1" x14ac:dyDescent="0.25">
      <c r="A1484" t="s">
        <v>4832</v>
      </c>
    </row>
    <row r="1485" spans="1:1" x14ac:dyDescent="0.25">
      <c r="A1485" t="s">
        <v>3901</v>
      </c>
    </row>
    <row r="1486" spans="1:1" x14ac:dyDescent="0.25">
      <c r="A1486" t="s">
        <v>4833</v>
      </c>
    </row>
    <row r="1487" spans="1:1" x14ac:dyDescent="0.25">
      <c r="A1487" t="s">
        <v>457</v>
      </c>
    </row>
    <row r="1488" spans="1:1" x14ac:dyDescent="0.25">
      <c r="A1488" t="s">
        <v>4834</v>
      </c>
    </row>
    <row r="1490" spans="1:1" x14ac:dyDescent="0.25">
      <c r="A1490" t="s">
        <v>4835</v>
      </c>
    </row>
    <row r="1491" spans="1:1" x14ac:dyDescent="0.25">
      <c r="A1491" t="s">
        <v>4836</v>
      </c>
    </row>
    <row r="1493" spans="1:1" x14ac:dyDescent="0.25">
      <c r="A1493" t="s">
        <v>731</v>
      </c>
    </row>
    <row r="1495" spans="1:1" x14ac:dyDescent="0.25">
      <c r="A1495" t="s">
        <v>4815</v>
      </c>
    </row>
    <row r="1496" spans="1:1" x14ac:dyDescent="0.25">
      <c r="A1496" t="s">
        <v>4837</v>
      </c>
    </row>
    <row r="1498" spans="1:1" x14ac:dyDescent="0.25">
      <c r="A1498" t="s">
        <v>0</v>
      </c>
    </row>
    <row r="1499" spans="1:1" x14ac:dyDescent="0.25">
      <c r="A1499" t="s">
        <v>4121</v>
      </c>
    </row>
    <row r="1501" spans="1:1" x14ac:dyDescent="0.25">
      <c r="A1501" t="s">
        <v>4838</v>
      </c>
    </row>
    <row r="1503" spans="1:1" x14ac:dyDescent="0.25">
      <c r="A1503" t="s">
        <v>3</v>
      </c>
    </row>
    <row r="1505" spans="1:3" x14ac:dyDescent="0.25">
      <c r="A1505" t="s">
        <v>4839</v>
      </c>
    </row>
    <row r="1506" spans="1:3" x14ac:dyDescent="0.25">
      <c r="A1506" t="s">
        <v>5</v>
      </c>
      <c r="C1506" t="s">
        <v>4840</v>
      </c>
    </row>
    <row r="1507" spans="1:3" x14ac:dyDescent="0.25">
      <c r="A1507" t="s">
        <v>7</v>
      </c>
    </row>
    <row r="1508" spans="1:3" x14ac:dyDescent="0.25">
      <c r="A1508" t="s">
        <v>4841</v>
      </c>
    </row>
    <row r="1510" spans="1:3" x14ac:dyDescent="0.25">
      <c r="A1510" t="s">
        <v>4842</v>
      </c>
    </row>
    <row r="1511" spans="1:3" x14ac:dyDescent="0.25">
      <c r="A1511" t="s">
        <v>3630</v>
      </c>
    </row>
    <row r="1512" spans="1:3" x14ac:dyDescent="0.25">
      <c r="A1512" t="s">
        <v>4843</v>
      </c>
    </row>
    <row r="1513" spans="1:3" x14ac:dyDescent="0.25">
      <c r="A1513" t="s">
        <v>515</v>
      </c>
    </row>
    <row r="1514" spans="1:3" x14ac:dyDescent="0.25">
      <c r="A1514" t="s">
        <v>4844</v>
      </c>
    </row>
    <row r="1516" spans="1:3" x14ac:dyDescent="0.25">
      <c r="A1516" t="s">
        <v>4845</v>
      </c>
    </row>
    <row r="1517" spans="1:3" x14ac:dyDescent="0.25">
      <c r="A1517" t="s">
        <v>4846</v>
      </c>
    </row>
    <row r="1518" spans="1:3" x14ac:dyDescent="0.25">
      <c r="A1518" t="s">
        <v>4847</v>
      </c>
    </row>
    <row r="1519" spans="1:3" x14ac:dyDescent="0.25">
      <c r="A1519" t="s">
        <v>376</v>
      </c>
    </row>
    <row r="1520" spans="1:3" x14ac:dyDescent="0.25">
      <c r="A1520" t="s">
        <v>4848</v>
      </c>
    </row>
    <row r="1522" spans="1:1" x14ac:dyDescent="0.25">
      <c r="A1522" t="s">
        <v>4849</v>
      </c>
    </row>
    <row r="1523" spans="1:1" x14ac:dyDescent="0.25">
      <c r="A1523" t="s">
        <v>10</v>
      </c>
    </row>
    <row r="1524" spans="1:1" x14ac:dyDescent="0.25">
      <c r="A1524" t="s">
        <v>4850</v>
      </c>
    </row>
    <row r="1526" spans="1:1" x14ac:dyDescent="0.25">
      <c r="A1526" t="s">
        <v>4851</v>
      </c>
    </row>
    <row r="1527" spans="1:1" x14ac:dyDescent="0.25">
      <c r="A1527" t="s">
        <v>3924</v>
      </c>
    </row>
    <row r="1528" spans="1:1" x14ac:dyDescent="0.25">
      <c r="A1528" t="s">
        <v>4852</v>
      </c>
    </row>
    <row r="1529" spans="1:1" x14ac:dyDescent="0.25">
      <c r="A1529" t="s">
        <v>457</v>
      </c>
    </row>
    <row r="1530" spans="1:1" x14ac:dyDescent="0.25">
      <c r="A1530" t="s">
        <v>4853</v>
      </c>
    </row>
    <row r="1532" spans="1:1" x14ac:dyDescent="0.25">
      <c r="A1532" t="s">
        <v>4854</v>
      </c>
    </row>
    <row r="1533" spans="1:1" x14ac:dyDescent="0.25">
      <c r="A1533" t="s">
        <v>2836</v>
      </c>
    </row>
    <row r="1534" spans="1:1" x14ac:dyDescent="0.25">
      <c r="A1534" t="s">
        <v>4855</v>
      </c>
    </row>
    <row r="1535" spans="1:1" x14ac:dyDescent="0.25">
      <c r="A1535" t="s">
        <v>457</v>
      </c>
    </row>
    <row r="1536" spans="1:1" x14ac:dyDescent="0.25">
      <c r="A1536" t="s">
        <v>4856</v>
      </c>
    </row>
    <row r="1538" spans="1:1" x14ac:dyDescent="0.25">
      <c r="A1538" t="s">
        <v>4857</v>
      </c>
    </row>
    <row r="1539" spans="1:1" x14ac:dyDescent="0.25">
      <c r="A1539" t="s">
        <v>4858</v>
      </c>
    </row>
    <row r="1541" spans="1:1" x14ac:dyDescent="0.25">
      <c r="A1541" t="s">
        <v>731</v>
      </c>
    </row>
    <row r="1543" spans="1:1" x14ac:dyDescent="0.25">
      <c r="A1543" t="s">
        <v>4815</v>
      </c>
    </row>
    <row r="1544" spans="1:1" x14ac:dyDescent="0.25">
      <c r="A1544" t="s">
        <v>4859</v>
      </c>
    </row>
    <row r="1546" spans="1:1" x14ac:dyDescent="0.25">
      <c r="A1546" t="s">
        <v>0</v>
      </c>
    </row>
    <row r="1547" spans="1:1" x14ac:dyDescent="0.25">
      <c r="A1547" t="s">
        <v>4121</v>
      </c>
    </row>
    <row r="1549" spans="1:1" x14ac:dyDescent="0.25">
      <c r="A1549" t="s">
        <v>4860</v>
      </c>
    </row>
    <row r="1551" spans="1:1" x14ac:dyDescent="0.25">
      <c r="A1551" t="s">
        <v>3</v>
      </c>
    </row>
    <row r="1553" spans="1:3" x14ac:dyDescent="0.25">
      <c r="A1553" t="s">
        <v>4861</v>
      </c>
    </row>
    <row r="1554" spans="1:3" x14ac:dyDescent="0.25">
      <c r="A1554" t="s">
        <v>5</v>
      </c>
      <c r="C1554" t="s">
        <v>4862</v>
      </c>
    </row>
    <row r="1555" spans="1:3" x14ac:dyDescent="0.25">
      <c r="A1555" t="s">
        <v>7</v>
      </c>
    </row>
    <row r="1556" spans="1:3" x14ac:dyDescent="0.25">
      <c r="A1556" t="s">
        <v>4863</v>
      </c>
    </row>
    <row r="1558" spans="1:3" x14ac:dyDescent="0.25">
      <c r="A1558" t="s">
        <v>3857</v>
      </c>
    </row>
    <row r="1559" spans="1:3" x14ac:dyDescent="0.25">
      <c r="A1559" t="s">
        <v>4864</v>
      </c>
    </row>
    <row r="1560" spans="1:3" x14ac:dyDescent="0.25">
      <c r="A1560" t="s">
        <v>4865</v>
      </c>
    </row>
    <row r="1561" spans="1:3" x14ac:dyDescent="0.25">
      <c r="A1561" t="s">
        <v>515</v>
      </c>
    </row>
    <row r="1562" spans="1:3" x14ac:dyDescent="0.25">
      <c r="A1562" t="s">
        <v>4866</v>
      </c>
    </row>
    <row r="1564" spans="1:3" x14ac:dyDescent="0.25">
      <c r="A1564" t="s">
        <v>4867</v>
      </c>
    </row>
    <row r="1565" spans="1:3" x14ac:dyDescent="0.25">
      <c r="A1565" t="s">
        <v>4846</v>
      </c>
    </row>
    <row r="1566" spans="1:3" x14ac:dyDescent="0.25">
      <c r="A1566" t="s">
        <v>4868</v>
      </c>
    </row>
    <row r="1567" spans="1:3" x14ac:dyDescent="0.25">
      <c r="A1567" t="s">
        <v>376</v>
      </c>
    </row>
    <row r="1568" spans="1:3" x14ac:dyDescent="0.25">
      <c r="A1568" t="s">
        <v>4869</v>
      </c>
    </row>
    <row r="1570" spans="1:1" x14ac:dyDescent="0.25">
      <c r="A1570" t="s">
        <v>4870</v>
      </c>
    </row>
    <row r="1571" spans="1:1" x14ac:dyDescent="0.25">
      <c r="A1571" t="s">
        <v>10</v>
      </c>
    </row>
    <row r="1572" spans="1:1" x14ac:dyDescent="0.25">
      <c r="A1572" t="s">
        <v>4871</v>
      </c>
    </row>
    <row r="1574" spans="1:1" x14ac:dyDescent="0.25">
      <c r="A1574" t="s">
        <v>4872</v>
      </c>
    </row>
    <row r="1575" spans="1:1" x14ac:dyDescent="0.25">
      <c r="A1575" t="s">
        <v>1278</v>
      </c>
    </row>
    <row r="1576" spans="1:1" x14ac:dyDescent="0.25">
      <c r="A1576" t="s">
        <v>4873</v>
      </c>
    </row>
    <row r="1578" spans="1:1" x14ac:dyDescent="0.25">
      <c r="A1578" t="s">
        <v>3775</v>
      </c>
    </row>
    <row r="1579" spans="1:1" x14ac:dyDescent="0.25">
      <c r="A1579" t="s">
        <v>3950</v>
      </c>
    </row>
    <row r="1580" spans="1:1" x14ac:dyDescent="0.25">
      <c r="A1580" t="s">
        <v>4874</v>
      </c>
    </row>
    <row r="1581" spans="1:1" x14ac:dyDescent="0.25">
      <c r="A1581" t="s">
        <v>457</v>
      </c>
    </row>
    <row r="1582" spans="1:1" x14ac:dyDescent="0.25">
      <c r="A1582" t="s">
        <v>4875</v>
      </c>
    </row>
    <row r="1584" spans="1:1" x14ac:dyDescent="0.25">
      <c r="A1584" t="s">
        <v>4876</v>
      </c>
    </row>
    <row r="1585" spans="1:1" x14ac:dyDescent="0.25">
      <c r="A1585" t="s">
        <v>3954</v>
      </c>
    </row>
    <row r="1586" spans="1:1" x14ac:dyDescent="0.25">
      <c r="A1586" t="s">
        <v>4877</v>
      </c>
    </row>
    <row r="1587" spans="1:1" x14ac:dyDescent="0.25">
      <c r="A1587" t="s">
        <v>457</v>
      </c>
    </row>
    <row r="1588" spans="1:1" x14ac:dyDescent="0.25">
      <c r="A1588" t="s">
        <v>4878</v>
      </c>
    </row>
    <row r="1590" spans="1:1" x14ac:dyDescent="0.25">
      <c r="A1590" t="s">
        <v>4879</v>
      </c>
    </row>
    <row r="1591" spans="1:1" x14ac:dyDescent="0.25">
      <c r="A1591" t="s">
        <v>4880</v>
      </c>
    </row>
    <row r="1593" spans="1:1" x14ac:dyDescent="0.25">
      <c r="A1593" t="s">
        <v>731</v>
      </c>
    </row>
    <row r="1595" spans="1:1" x14ac:dyDescent="0.25">
      <c r="A1595" t="s">
        <v>4881</v>
      </c>
    </row>
    <row r="1596" spans="1:1" x14ac:dyDescent="0.25">
      <c r="A1596" t="s">
        <v>4882</v>
      </c>
    </row>
    <row r="1598" spans="1:1" x14ac:dyDescent="0.25">
      <c r="A1598" t="s">
        <v>0</v>
      </c>
    </row>
    <row r="1599" spans="1:1" x14ac:dyDescent="0.25">
      <c r="A1599" t="s">
        <v>4121</v>
      </c>
    </row>
    <row r="1601" spans="1:3" x14ac:dyDescent="0.25">
      <c r="A1601" t="s">
        <v>4883</v>
      </c>
    </row>
    <row r="1603" spans="1:3" x14ac:dyDescent="0.25">
      <c r="A1603" t="s">
        <v>3</v>
      </c>
    </row>
    <row r="1605" spans="1:3" x14ac:dyDescent="0.25">
      <c r="A1605" t="s">
        <v>4884</v>
      </c>
    </row>
    <row r="1606" spans="1:3" x14ac:dyDescent="0.25">
      <c r="A1606" t="s">
        <v>5</v>
      </c>
      <c r="C1606" t="s">
        <v>4885</v>
      </c>
    </row>
    <row r="1607" spans="1:3" x14ac:dyDescent="0.25">
      <c r="A1607" t="s">
        <v>7</v>
      </c>
    </row>
    <row r="1608" spans="1:3" x14ac:dyDescent="0.25">
      <c r="A1608" t="s">
        <v>4886</v>
      </c>
    </row>
    <row r="1610" spans="1:3" x14ac:dyDescent="0.25">
      <c r="A1610" t="s">
        <v>4887</v>
      </c>
    </row>
    <row r="1611" spans="1:3" x14ac:dyDescent="0.25">
      <c r="A1611" t="s">
        <v>4864</v>
      </c>
    </row>
    <row r="1612" spans="1:3" x14ac:dyDescent="0.25">
      <c r="A1612" t="s">
        <v>4888</v>
      </c>
    </row>
    <row r="1613" spans="1:3" x14ac:dyDescent="0.25">
      <c r="A1613" t="s">
        <v>515</v>
      </c>
    </row>
    <row r="1614" spans="1:3" x14ac:dyDescent="0.25">
      <c r="A1614" t="s">
        <v>4889</v>
      </c>
    </row>
    <row r="1616" spans="1:3" x14ac:dyDescent="0.25">
      <c r="A1616" t="s">
        <v>4890</v>
      </c>
    </row>
    <row r="1617" spans="1:1" x14ac:dyDescent="0.25">
      <c r="A1617" t="s">
        <v>4846</v>
      </c>
    </row>
    <row r="1618" spans="1:1" x14ac:dyDescent="0.25">
      <c r="A1618" t="s">
        <v>4891</v>
      </c>
    </row>
    <row r="1619" spans="1:1" x14ac:dyDescent="0.25">
      <c r="A1619" t="s">
        <v>376</v>
      </c>
    </row>
    <row r="1620" spans="1:1" x14ac:dyDescent="0.25">
      <c r="A1620" t="s">
        <v>4892</v>
      </c>
    </row>
    <row r="1622" spans="1:1" x14ac:dyDescent="0.25">
      <c r="A1622" t="s">
        <v>4893</v>
      </c>
    </row>
    <row r="1623" spans="1:1" x14ac:dyDescent="0.25">
      <c r="A1623" t="s">
        <v>10</v>
      </c>
    </row>
    <row r="1624" spans="1:1" x14ac:dyDescent="0.25">
      <c r="A1624" t="s">
        <v>4894</v>
      </c>
    </row>
    <row r="1626" spans="1:1" x14ac:dyDescent="0.25">
      <c r="A1626" t="s">
        <v>4895</v>
      </c>
    </row>
    <row r="1627" spans="1:1" x14ac:dyDescent="0.25">
      <c r="A1627" t="s">
        <v>1278</v>
      </c>
    </row>
    <row r="1628" spans="1:1" x14ac:dyDescent="0.25">
      <c r="A1628" t="s">
        <v>4896</v>
      </c>
    </row>
    <row r="1630" spans="1:1" x14ac:dyDescent="0.25">
      <c r="A1630" t="s">
        <v>3798</v>
      </c>
    </row>
    <row r="1631" spans="1:1" x14ac:dyDescent="0.25">
      <c r="A1631" t="s">
        <v>3950</v>
      </c>
    </row>
    <row r="1632" spans="1:1" x14ac:dyDescent="0.25">
      <c r="A1632" t="s">
        <v>4897</v>
      </c>
    </row>
    <row r="1633" spans="1:1" x14ac:dyDescent="0.25">
      <c r="A1633" t="s">
        <v>457</v>
      </c>
    </row>
    <row r="1634" spans="1:1" x14ac:dyDescent="0.25">
      <c r="A1634" t="s">
        <v>4898</v>
      </c>
    </row>
    <row r="1636" spans="1:1" x14ac:dyDescent="0.25">
      <c r="A1636" t="s">
        <v>4899</v>
      </c>
    </row>
    <row r="1637" spans="1:1" x14ac:dyDescent="0.25">
      <c r="A1637" t="s">
        <v>3983</v>
      </c>
    </row>
    <row r="1638" spans="1:1" x14ac:dyDescent="0.25">
      <c r="A1638" t="s">
        <v>4900</v>
      </c>
    </row>
    <row r="1639" spans="1:1" x14ac:dyDescent="0.25">
      <c r="A1639" t="s">
        <v>457</v>
      </c>
    </row>
    <row r="1640" spans="1:1" x14ac:dyDescent="0.25">
      <c r="A1640" t="s">
        <v>4901</v>
      </c>
    </row>
    <row r="1642" spans="1:1" x14ac:dyDescent="0.25">
      <c r="A1642" t="s">
        <v>4902</v>
      </c>
    </row>
    <row r="1643" spans="1:1" x14ac:dyDescent="0.25">
      <c r="A1643" t="s">
        <v>4903</v>
      </c>
    </row>
    <row r="1645" spans="1:1" x14ac:dyDescent="0.25">
      <c r="A1645" t="s">
        <v>731</v>
      </c>
    </row>
    <row r="1647" spans="1:1" x14ac:dyDescent="0.25">
      <c r="A1647" t="s">
        <v>4881</v>
      </c>
    </row>
    <row r="1648" spans="1:1" x14ac:dyDescent="0.25">
      <c r="A1648" t="s">
        <v>4904</v>
      </c>
    </row>
    <row r="1650" spans="1:3" x14ac:dyDescent="0.25">
      <c r="A1650" t="s">
        <v>0</v>
      </c>
    </row>
    <row r="1651" spans="1:3" x14ac:dyDescent="0.25">
      <c r="A1651" t="s">
        <v>4121</v>
      </c>
    </row>
    <row r="1653" spans="1:3" x14ac:dyDescent="0.25">
      <c r="A1653" t="s">
        <v>4905</v>
      </c>
    </row>
    <row r="1655" spans="1:3" x14ac:dyDescent="0.25">
      <c r="A1655" t="s">
        <v>3</v>
      </c>
    </row>
    <row r="1657" spans="1:3" x14ac:dyDescent="0.25">
      <c r="A1657" t="s">
        <v>4906</v>
      </c>
    </row>
    <row r="1658" spans="1:3" x14ac:dyDescent="0.25">
      <c r="A1658" t="s">
        <v>5</v>
      </c>
      <c r="C1658" t="s">
        <v>4907</v>
      </c>
    </row>
    <row r="1659" spans="1:3" x14ac:dyDescent="0.25">
      <c r="A1659" t="s">
        <v>7</v>
      </c>
    </row>
    <row r="1660" spans="1:3" x14ac:dyDescent="0.25">
      <c r="A1660" t="s">
        <v>4908</v>
      </c>
    </row>
    <row r="1662" spans="1:3" x14ac:dyDescent="0.25">
      <c r="A1662" t="s">
        <v>4909</v>
      </c>
    </row>
    <row r="1663" spans="1:3" x14ac:dyDescent="0.25">
      <c r="A1663" t="s">
        <v>4864</v>
      </c>
    </row>
    <row r="1664" spans="1:3" x14ac:dyDescent="0.25">
      <c r="A1664" t="s">
        <v>4910</v>
      </c>
    </row>
    <row r="1665" spans="1:1" x14ac:dyDescent="0.25">
      <c r="A1665" t="s">
        <v>515</v>
      </c>
    </row>
    <row r="1666" spans="1:1" x14ac:dyDescent="0.25">
      <c r="A1666" t="s">
        <v>4911</v>
      </c>
    </row>
    <row r="1668" spans="1:1" x14ac:dyDescent="0.25">
      <c r="A1668" t="s">
        <v>4912</v>
      </c>
    </row>
    <row r="1669" spans="1:1" x14ac:dyDescent="0.25">
      <c r="A1669" t="s">
        <v>4846</v>
      </c>
    </row>
    <row r="1670" spans="1:1" x14ac:dyDescent="0.25">
      <c r="A1670" t="s">
        <v>4913</v>
      </c>
    </row>
    <row r="1671" spans="1:1" x14ac:dyDescent="0.25">
      <c r="A1671" t="s">
        <v>376</v>
      </c>
    </row>
    <row r="1672" spans="1:1" x14ac:dyDescent="0.25">
      <c r="A1672" t="s">
        <v>4914</v>
      </c>
    </row>
    <row r="1674" spans="1:1" x14ac:dyDescent="0.25">
      <c r="A1674" t="s">
        <v>4915</v>
      </c>
    </row>
    <row r="1675" spans="1:1" x14ac:dyDescent="0.25">
      <c r="A1675" t="s">
        <v>10</v>
      </c>
    </row>
    <row r="1676" spans="1:1" x14ac:dyDescent="0.25">
      <c r="A1676" t="s">
        <v>4916</v>
      </c>
    </row>
    <row r="1678" spans="1:1" x14ac:dyDescent="0.25">
      <c r="A1678" t="s">
        <v>4917</v>
      </c>
    </row>
    <row r="1679" spans="1:1" x14ac:dyDescent="0.25">
      <c r="A1679" t="s">
        <v>1278</v>
      </c>
    </row>
    <row r="1680" spans="1:1" x14ac:dyDescent="0.25">
      <c r="A1680" t="s">
        <v>4918</v>
      </c>
    </row>
    <row r="1682" spans="1:1" x14ac:dyDescent="0.25">
      <c r="A1682" t="s">
        <v>3820</v>
      </c>
    </row>
    <row r="1683" spans="1:1" x14ac:dyDescent="0.25">
      <c r="A1683" t="s">
        <v>3979</v>
      </c>
    </row>
    <row r="1684" spans="1:1" x14ac:dyDescent="0.25">
      <c r="A1684" t="s">
        <v>4919</v>
      </c>
    </row>
    <row r="1685" spans="1:1" x14ac:dyDescent="0.25">
      <c r="A1685" t="s">
        <v>457</v>
      </c>
    </row>
    <row r="1686" spans="1:1" x14ac:dyDescent="0.25">
      <c r="A1686" t="s">
        <v>4920</v>
      </c>
    </row>
    <row r="1688" spans="1:1" x14ac:dyDescent="0.25">
      <c r="A1688" t="s">
        <v>4921</v>
      </c>
    </row>
    <row r="1689" spans="1:1" x14ac:dyDescent="0.25">
      <c r="A1689" t="s">
        <v>2910</v>
      </c>
    </row>
    <row r="1690" spans="1:1" x14ac:dyDescent="0.25">
      <c r="A1690" t="s">
        <v>4922</v>
      </c>
    </row>
    <row r="1691" spans="1:1" x14ac:dyDescent="0.25">
      <c r="A1691" t="s">
        <v>457</v>
      </c>
    </row>
    <row r="1692" spans="1:1" x14ac:dyDescent="0.25">
      <c r="A1692" t="s">
        <v>4923</v>
      </c>
    </row>
    <row r="1694" spans="1:1" x14ac:dyDescent="0.25">
      <c r="A1694" t="s">
        <v>4924</v>
      </c>
    </row>
    <row r="1695" spans="1:1" x14ac:dyDescent="0.25">
      <c r="A1695" t="s">
        <v>4925</v>
      </c>
    </row>
    <row r="1697" spans="1:3" x14ac:dyDescent="0.25">
      <c r="A1697" t="s">
        <v>731</v>
      </c>
    </row>
    <row r="1699" spans="1:3" x14ac:dyDescent="0.25">
      <c r="A1699" t="s">
        <v>4926</v>
      </c>
    </row>
    <row r="1700" spans="1:3" x14ac:dyDescent="0.25">
      <c r="A1700" t="s">
        <v>4927</v>
      </c>
    </row>
    <row r="1702" spans="1:3" x14ac:dyDescent="0.25">
      <c r="A1702" t="s">
        <v>0</v>
      </c>
    </row>
    <row r="1703" spans="1:3" x14ac:dyDescent="0.25">
      <c r="A1703" t="s">
        <v>4121</v>
      </c>
    </row>
    <row r="1705" spans="1:3" x14ac:dyDescent="0.25">
      <c r="A1705" t="s">
        <v>4928</v>
      </c>
    </row>
    <row r="1707" spans="1:3" x14ac:dyDescent="0.25">
      <c r="A1707" t="s">
        <v>3</v>
      </c>
    </row>
    <row r="1709" spans="1:3" x14ac:dyDescent="0.25">
      <c r="A1709" t="s">
        <v>4929</v>
      </c>
    </row>
    <row r="1710" spans="1:3" x14ac:dyDescent="0.25">
      <c r="A1710" t="s">
        <v>5</v>
      </c>
      <c r="C1710" t="s">
        <v>4930</v>
      </c>
    </row>
    <row r="1711" spans="1:3" x14ac:dyDescent="0.25">
      <c r="A1711" t="s">
        <v>7</v>
      </c>
    </row>
    <row r="1712" spans="1:3" x14ac:dyDescent="0.25">
      <c r="A1712" t="s">
        <v>4931</v>
      </c>
    </row>
    <row r="1714" spans="1:1" x14ac:dyDescent="0.25">
      <c r="A1714" t="s">
        <v>4932</v>
      </c>
    </row>
    <row r="1715" spans="1:1" x14ac:dyDescent="0.25">
      <c r="A1715" t="s">
        <v>4864</v>
      </c>
    </row>
    <row r="1716" spans="1:1" x14ac:dyDescent="0.25">
      <c r="A1716" t="s">
        <v>4933</v>
      </c>
    </row>
    <row r="1717" spans="1:1" x14ac:dyDescent="0.25">
      <c r="A1717" t="s">
        <v>515</v>
      </c>
    </row>
    <row r="1718" spans="1:1" x14ac:dyDescent="0.25">
      <c r="A1718" t="s">
        <v>4934</v>
      </c>
    </row>
    <row r="1720" spans="1:1" x14ac:dyDescent="0.25">
      <c r="A1720" t="s">
        <v>4935</v>
      </c>
    </row>
    <row r="1721" spans="1:1" x14ac:dyDescent="0.25">
      <c r="A1721" t="s">
        <v>4846</v>
      </c>
    </row>
    <row r="1722" spans="1:1" x14ac:dyDescent="0.25">
      <c r="A1722" t="s">
        <v>4936</v>
      </c>
    </row>
    <row r="1723" spans="1:1" x14ac:dyDescent="0.25">
      <c r="A1723" t="s">
        <v>376</v>
      </c>
    </row>
    <row r="1724" spans="1:1" x14ac:dyDescent="0.25">
      <c r="A1724" t="s">
        <v>4937</v>
      </c>
    </row>
    <row r="1726" spans="1:1" x14ac:dyDescent="0.25">
      <c r="A1726" t="s">
        <v>4938</v>
      </c>
    </row>
    <row r="1727" spans="1:1" x14ac:dyDescent="0.25">
      <c r="A1727" t="s">
        <v>10</v>
      </c>
    </row>
    <row r="1728" spans="1:1" x14ac:dyDescent="0.25">
      <c r="A1728" t="s">
        <v>4939</v>
      </c>
    </row>
    <row r="1730" spans="1:1" x14ac:dyDescent="0.25">
      <c r="A1730" t="s">
        <v>4940</v>
      </c>
    </row>
    <row r="1731" spans="1:1" x14ac:dyDescent="0.25">
      <c r="A1731" t="s">
        <v>1278</v>
      </c>
    </row>
    <row r="1732" spans="1:1" x14ac:dyDescent="0.25">
      <c r="A1732" t="s">
        <v>4941</v>
      </c>
    </row>
    <row r="1734" spans="1:1" x14ac:dyDescent="0.25">
      <c r="A1734" t="s">
        <v>3842</v>
      </c>
    </row>
    <row r="1735" spans="1:1" x14ac:dyDescent="0.25">
      <c r="A1735" t="s">
        <v>4005</v>
      </c>
    </row>
    <row r="1736" spans="1:1" x14ac:dyDescent="0.25">
      <c r="A1736" t="s">
        <v>4942</v>
      </c>
    </row>
    <row r="1737" spans="1:1" x14ac:dyDescent="0.25">
      <c r="A1737" t="s">
        <v>457</v>
      </c>
    </row>
    <row r="1738" spans="1:1" x14ac:dyDescent="0.25">
      <c r="A1738" t="s">
        <v>4943</v>
      </c>
    </row>
    <row r="1740" spans="1:1" x14ac:dyDescent="0.25">
      <c r="A1740" t="s">
        <v>4944</v>
      </c>
    </row>
    <row r="1741" spans="1:1" x14ac:dyDescent="0.25">
      <c r="A1741" t="s">
        <v>2937</v>
      </c>
    </row>
    <row r="1742" spans="1:1" x14ac:dyDescent="0.25">
      <c r="A1742" t="s">
        <v>4945</v>
      </c>
    </row>
    <row r="1743" spans="1:1" x14ac:dyDescent="0.25">
      <c r="A1743" t="s">
        <v>457</v>
      </c>
    </row>
    <row r="1744" spans="1:1" x14ac:dyDescent="0.25">
      <c r="A1744" t="s">
        <v>4946</v>
      </c>
    </row>
    <row r="1746" spans="1:1" x14ac:dyDescent="0.25">
      <c r="A1746" t="s">
        <v>4947</v>
      </c>
    </row>
    <row r="1747" spans="1:1" x14ac:dyDescent="0.25">
      <c r="A1747" t="s">
        <v>4948</v>
      </c>
    </row>
    <row r="1749" spans="1:1" x14ac:dyDescent="0.25">
      <c r="A1749" t="s">
        <v>731</v>
      </c>
    </row>
    <row r="1751" spans="1:1" x14ac:dyDescent="0.25">
      <c r="A1751" t="s">
        <v>4926</v>
      </c>
    </row>
    <row r="1752" spans="1:1" x14ac:dyDescent="0.25">
      <c r="A1752" t="s">
        <v>4949</v>
      </c>
    </row>
    <row r="1754" spans="1:1" x14ac:dyDescent="0.25">
      <c r="A1754" t="s">
        <v>0</v>
      </c>
    </row>
    <row r="1755" spans="1:1" x14ac:dyDescent="0.25">
      <c r="A1755" t="s">
        <v>4121</v>
      </c>
    </row>
    <row r="1757" spans="1:1" x14ac:dyDescent="0.25">
      <c r="A1757" t="s">
        <v>4950</v>
      </c>
    </row>
    <row r="1759" spans="1:1" x14ac:dyDescent="0.25">
      <c r="A1759" t="s">
        <v>3</v>
      </c>
    </row>
    <row r="1761" spans="1:3" x14ac:dyDescent="0.25">
      <c r="A1761" t="s">
        <v>4951</v>
      </c>
    </row>
    <row r="1762" spans="1:3" x14ac:dyDescent="0.25">
      <c r="A1762" t="s">
        <v>5</v>
      </c>
      <c r="C1762" t="s">
        <v>4952</v>
      </c>
    </row>
    <row r="1763" spans="1:3" x14ac:dyDescent="0.25">
      <c r="A1763" t="s">
        <v>7</v>
      </c>
    </row>
    <row r="1764" spans="1:3" x14ac:dyDescent="0.25">
      <c r="A1764" t="s">
        <v>4953</v>
      </c>
    </row>
    <row r="1766" spans="1:3" x14ac:dyDescent="0.25">
      <c r="A1766" t="s">
        <v>4954</v>
      </c>
    </row>
    <row r="1767" spans="1:3" x14ac:dyDescent="0.25">
      <c r="A1767" t="s">
        <v>4955</v>
      </c>
    </row>
    <row r="1768" spans="1:3" x14ac:dyDescent="0.25">
      <c r="A1768" t="s">
        <v>4956</v>
      </c>
    </row>
    <row r="1769" spans="1:3" x14ac:dyDescent="0.25">
      <c r="A1769" t="s">
        <v>515</v>
      </c>
    </row>
    <row r="1770" spans="1:3" x14ac:dyDescent="0.25">
      <c r="A1770" t="s">
        <v>4957</v>
      </c>
    </row>
    <row r="1772" spans="1:3" x14ac:dyDescent="0.25">
      <c r="A1772" t="s">
        <v>4958</v>
      </c>
    </row>
    <row r="1773" spans="1:3" x14ac:dyDescent="0.25">
      <c r="A1773" t="s">
        <v>4846</v>
      </c>
    </row>
    <row r="1774" spans="1:3" x14ac:dyDescent="0.25">
      <c r="A1774" t="s">
        <v>4959</v>
      </c>
    </row>
    <row r="1775" spans="1:3" x14ac:dyDescent="0.25">
      <c r="A1775" t="s">
        <v>376</v>
      </c>
    </row>
    <row r="1776" spans="1:3" x14ac:dyDescent="0.25">
      <c r="A1776" t="s">
        <v>4960</v>
      </c>
    </row>
    <row r="1778" spans="1:1" x14ac:dyDescent="0.25">
      <c r="A1778" t="s">
        <v>4961</v>
      </c>
    </row>
    <row r="1779" spans="1:1" x14ac:dyDescent="0.25">
      <c r="A1779" t="s">
        <v>10</v>
      </c>
    </row>
    <row r="1780" spans="1:1" x14ac:dyDescent="0.25">
      <c r="A1780" t="s">
        <v>4962</v>
      </c>
    </row>
    <row r="1782" spans="1:1" x14ac:dyDescent="0.25">
      <c r="A1782" t="s">
        <v>4963</v>
      </c>
    </row>
    <row r="1783" spans="1:1" x14ac:dyDescent="0.25">
      <c r="A1783" t="s">
        <v>1278</v>
      </c>
    </row>
    <row r="1784" spans="1:1" x14ac:dyDescent="0.25">
      <c r="A1784" t="s">
        <v>4964</v>
      </c>
    </row>
    <row r="1786" spans="1:1" x14ac:dyDescent="0.25">
      <c r="A1786" t="s">
        <v>3869</v>
      </c>
    </row>
    <row r="1787" spans="1:1" x14ac:dyDescent="0.25">
      <c r="A1787" t="s">
        <v>4965</v>
      </c>
    </row>
    <row r="1788" spans="1:1" x14ac:dyDescent="0.25">
      <c r="A1788" t="s">
        <v>4966</v>
      </c>
    </row>
    <row r="1789" spans="1:1" x14ac:dyDescent="0.25">
      <c r="A1789" t="s">
        <v>457</v>
      </c>
    </row>
    <row r="1790" spans="1:1" x14ac:dyDescent="0.25">
      <c r="A1790" t="s">
        <v>4967</v>
      </c>
    </row>
    <row r="1792" spans="1:1" x14ac:dyDescent="0.25">
      <c r="A1792" t="s">
        <v>4968</v>
      </c>
    </row>
    <row r="1793" spans="1:1" x14ac:dyDescent="0.25">
      <c r="A1793" t="s">
        <v>2960</v>
      </c>
    </row>
    <row r="1794" spans="1:1" x14ac:dyDescent="0.25">
      <c r="A1794" t="s">
        <v>4969</v>
      </c>
    </row>
    <row r="1795" spans="1:1" x14ac:dyDescent="0.25">
      <c r="A1795" t="s">
        <v>457</v>
      </c>
    </row>
    <row r="1796" spans="1:1" x14ac:dyDescent="0.25">
      <c r="A1796" t="s">
        <v>4970</v>
      </c>
    </row>
    <row r="1798" spans="1:1" x14ac:dyDescent="0.25">
      <c r="A1798" t="s">
        <v>4971</v>
      </c>
    </row>
    <row r="1799" spans="1:1" x14ac:dyDescent="0.25">
      <c r="A1799" t="s">
        <v>4972</v>
      </c>
    </row>
    <row r="1801" spans="1:1" x14ac:dyDescent="0.25">
      <c r="A1801" t="s">
        <v>731</v>
      </c>
    </row>
    <row r="1803" spans="1:1" x14ac:dyDescent="0.25">
      <c r="A1803" t="s">
        <v>4973</v>
      </c>
    </row>
    <row r="1804" spans="1:1" x14ac:dyDescent="0.25">
      <c r="A1804" t="s">
        <v>4974</v>
      </c>
    </row>
    <row r="1806" spans="1:1" x14ac:dyDescent="0.25">
      <c r="A1806" t="s">
        <v>0</v>
      </c>
    </row>
    <row r="1807" spans="1:1" x14ac:dyDescent="0.25">
      <c r="A1807" t="s">
        <v>4121</v>
      </c>
    </row>
    <row r="1809" spans="1:3" x14ac:dyDescent="0.25">
      <c r="A1809" t="s">
        <v>4975</v>
      </c>
    </row>
    <row r="1811" spans="1:3" x14ac:dyDescent="0.25">
      <c r="A1811" t="s">
        <v>3</v>
      </c>
    </row>
    <row r="1813" spans="1:3" x14ac:dyDescent="0.25">
      <c r="A1813" t="s">
        <v>4976</v>
      </c>
    </row>
    <row r="1814" spans="1:3" x14ac:dyDescent="0.25">
      <c r="A1814" t="s">
        <v>5</v>
      </c>
      <c r="C1814" t="s">
        <v>4977</v>
      </c>
    </row>
    <row r="1815" spans="1:3" x14ac:dyDescent="0.25">
      <c r="A1815" t="s">
        <v>7</v>
      </c>
    </row>
    <row r="1816" spans="1:3" x14ac:dyDescent="0.25">
      <c r="A1816" t="s">
        <v>4978</v>
      </c>
    </row>
    <row r="1818" spans="1:3" x14ac:dyDescent="0.25">
      <c r="A1818" t="s">
        <v>4979</v>
      </c>
    </row>
    <row r="1819" spans="1:3" x14ac:dyDescent="0.25">
      <c r="A1819" t="s">
        <v>4955</v>
      </c>
    </row>
    <row r="1820" spans="1:3" x14ac:dyDescent="0.25">
      <c r="A1820" t="s">
        <v>4980</v>
      </c>
    </row>
    <row r="1821" spans="1:3" x14ac:dyDescent="0.25">
      <c r="A1821" t="s">
        <v>515</v>
      </c>
    </row>
    <row r="1822" spans="1:3" x14ac:dyDescent="0.25">
      <c r="A1822" t="s">
        <v>4981</v>
      </c>
    </row>
    <row r="1824" spans="1:3" x14ac:dyDescent="0.25">
      <c r="A1824" t="s">
        <v>4982</v>
      </c>
    </row>
    <row r="1825" spans="1:1" x14ac:dyDescent="0.25">
      <c r="A1825" t="s">
        <v>4846</v>
      </c>
    </row>
    <row r="1826" spans="1:1" x14ac:dyDescent="0.25">
      <c r="A1826" t="s">
        <v>4983</v>
      </c>
    </row>
    <row r="1827" spans="1:1" x14ac:dyDescent="0.25">
      <c r="A1827" t="s">
        <v>376</v>
      </c>
    </row>
    <row r="1828" spans="1:1" x14ac:dyDescent="0.25">
      <c r="A1828" t="s">
        <v>4984</v>
      </c>
    </row>
    <row r="1830" spans="1:1" x14ac:dyDescent="0.25">
      <c r="A1830" t="s">
        <v>4985</v>
      </c>
    </row>
    <row r="1831" spans="1:1" x14ac:dyDescent="0.25">
      <c r="A1831" t="s">
        <v>10</v>
      </c>
    </row>
    <row r="1832" spans="1:1" x14ac:dyDescent="0.25">
      <c r="A1832" t="s">
        <v>4986</v>
      </c>
    </row>
    <row r="1834" spans="1:1" x14ac:dyDescent="0.25">
      <c r="A1834" t="s">
        <v>4029</v>
      </c>
    </row>
    <row r="1835" spans="1:1" x14ac:dyDescent="0.25">
      <c r="A1835" t="s">
        <v>1278</v>
      </c>
    </row>
    <row r="1836" spans="1:1" x14ac:dyDescent="0.25">
      <c r="A1836" t="s">
        <v>4987</v>
      </c>
    </row>
    <row r="1838" spans="1:1" x14ac:dyDescent="0.25">
      <c r="A1838" t="s">
        <v>3869</v>
      </c>
    </row>
    <row r="1839" spans="1:1" x14ac:dyDescent="0.25">
      <c r="A1839" t="s">
        <v>4086</v>
      </c>
    </row>
    <row r="1840" spans="1:1" x14ac:dyDescent="0.25">
      <c r="A1840" t="s">
        <v>4988</v>
      </c>
    </row>
    <row r="1841" spans="1:1" x14ac:dyDescent="0.25">
      <c r="A1841" t="s">
        <v>457</v>
      </c>
    </row>
    <row r="1842" spans="1:1" x14ac:dyDescent="0.25">
      <c r="A1842" t="s">
        <v>4989</v>
      </c>
    </row>
    <row r="1844" spans="1:1" x14ac:dyDescent="0.25">
      <c r="A1844" t="s">
        <v>4990</v>
      </c>
    </row>
    <row r="1845" spans="1:1" x14ac:dyDescent="0.25">
      <c r="A1845" t="s">
        <v>2985</v>
      </c>
    </row>
    <row r="1846" spans="1:1" x14ac:dyDescent="0.25">
      <c r="A1846" t="s">
        <v>4991</v>
      </c>
    </row>
    <row r="1847" spans="1:1" x14ac:dyDescent="0.25">
      <c r="A1847" t="s">
        <v>457</v>
      </c>
    </row>
    <row r="1848" spans="1:1" x14ac:dyDescent="0.25">
      <c r="A1848" t="s">
        <v>4992</v>
      </c>
    </row>
    <row r="1850" spans="1:1" x14ac:dyDescent="0.25">
      <c r="A1850" t="s">
        <v>4993</v>
      </c>
    </row>
    <row r="1851" spans="1:1" x14ac:dyDescent="0.25">
      <c r="A1851" t="s">
        <v>4994</v>
      </c>
    </row>
    <row r="1853" spans="1:1" x14ac:dyDescent="0.25">
      <c r="A1853" t="s">
        <v>731</v>
      </c>
    </row>
    <row r="1855" spans="1:1" x14ac:dyDescent="0.25">
      <c r="A1855" t="s">
        <v>4973</v>
      </c>
    </row>
    <row r="1856" spans="1:1" x14ac:dyDescent="0.25">
      <c r="A1856" t="s">
        <v>4995</v>
      </c>
    </row>
    <row r="1858" spans="1:3" x14ac:dyDescent="0.25">
      <c r="A1858" t="s">
        <v>0</v>
      </c>
    </row>
    <row r="1859" spans="1:3" x14ac:dyDescent="0.25">
      <c r="A1859" t="s">
        <v>4121</v>
      </c>
    </row>
    <row r="1861" spans="1:3" x14ac:dyDescent="0.25">
      <c r="A1861" t="s">
        <v>4996</v>
      </c>
    </row>
    <row r="1863" spans="1:3" x14ac:dyDescent="0.25">
      <c r="A1863" t="s">
        <v>3</v>
      </c>
    </row>
    <row r="1865" spans="1:3" x14ac:dyDescent="0.25">
      <c r="A1865" t="s">
        <v>4997</v>
      </c>
    </row>
    <row r="1866" spans="1:3" x14ac:dyDescent="0.25">
      <c r="A1866" t="s">
        <v>5</v>
      </c>
      <c r="C1866" t="s">
        <v>4998</v>
      </c>
    </row>
    <row r="1867" spans="1:3" x14ac:dyDescent="0.25">
      <c r="A1867" t="s">
        <v>7</v>
      </c>
    </row>
    <row r="1868" spans="1:3" x14ac:dyDescent="0.25">
      <c r="A1868" t="s">
        <v>4999</v>
      </c>
    </row>
    <row r="1870" spans="1:3" x14ac:dyDescent="0.25">
      <c r="A1870" t="s">
        <v>5000</v>
      </c>
    </row>
    <row r="1871" spans="1:3" x14ac:dyDescent="0.25">
      <c r="A1871" t="s">
        <v>4955</v>
      </c>
    </row>
    <row r="1872" spans="1:3" x14ac:dyDescent="0.25">
      <c r="A1872" t="s">
        <v>5001</v>
      </c>
    </row>
    <row r="1873" spans="1:1" x14ac:dyDescent="0.25">
      <c r="A1873" t="s">
        <v>515</v>
      </c>
    </row>
    <row r="1874" spans="1:1" x14ac:dyDescent="0.25">
      <c r="A1874" t="s">
        <v>5002</v>
      </c>
    </row>
    <row r="1876" spans="1:1" x14ac:dyDescent="0.25">
      <c r="A1876" t="s">
        <v>5003</v>
      </c>
    </row>
    <row r="1877" spans="1:1" x14ac:dyDescent="0.25">
      <c r="A1877" t="s">
        <v>4846</v>
      </c>
    </row>
    <row r="1878" spans="1:1" x14ac:dyDescent="0.25">
      <c r="A1878" t="s">
        <v>5004</v>
      </c>
    </row>
    <row r="1879" spans="1:1" x14ac:dyDescent="0.25">
      <c r="A1879" t="s">
        <v>376</v>
      </c>
    </row>
    <row r="1880" spans="1:1" x14ac:dyDescent="0.25">
      <c r="A1880" t="s">
        <v>5005</v>
      </c>
    </row>
    <row r="1882" spans="1:1" x14ac:dyDescent="0.25">
      <c r="A1882" t="s">
        <v>5006</v>
      </c>
    </row>
    <row r="1883" spans="1:1" x14ac:dyDescent="0.25">
      <c r="A1883" t="s">
        <v>5007</v>
      </c>
    </row>
    <row r="1884" spans="1:1" x14ac:dyDescent="0.25">
      <c r="A1884" t="s">
        <v>5008</v>
      </c>
    </row>
    <row r="1885" spans="1:1" x14ac:dyDescent="0.25">
      <c r="A1885" t="s">
        <v>376</v>
      </c>
    </row>
    <row r="1886" spans="1:1" x14ac:dyDescent="0.25">
      <c r="A1886" t="s">
        <v>5009</v>
      </c>
    </row>
    <row r="1888" spans="1:1" x14ac:dyDescent="0.25">
      <c r="A1888" t="s">
        <v>5010</v>
      </c>
    </row>
    <row r="1889" spans="1:1" x14ac:dyDescent="0.25">
      <c r="A1889" t="s">
        <v>10</v>
      </c>
    </row>
    <row r="1890" spans="1:1" x14ac:dyDescent="0.25">
      <c r="A1890" t="s">
        <v>5011</v>
      </c>
    </row>
    <row r="1892" spans="1:1" x14ac:dyDescent="0.25">
      <c r="A1892" t="s">
        <v>5012</v>
      </c>
    </row>
    <row r="1893" spans="1:1" x14ac:dyDescent="0.25">
      <c r="A1893" t="s">
        <v>1278</v>
      </c>
    </row>
    <row r="1894" spans="1:1" x14ac:dyDescent="0.25">
      <c r="A1894" t="s">
        <v>5013</v>
      </c>
    </row>
    <row r="1896" spans="1:1" x14ac:dyDescent="0.25">
      <c r="A1896" t="s">
        <v>5014</v>
      </c>
    </row>
    <row r="1897" spans="1:1" x14ac:dyDescent="0.25">
      <c r="A1897" t="s">
        <v>4086</v>
      </c>
    </row>
    <row r="1898" spans="1:1" x14ac:dyDescent="0.25">
      <c r="A1898" t="s">
        <v>5015</v>
      </c>
    </row>
    <row r="1899" spans="1:1" x14ac:dyDescent="0.25">
      <c r="A1899" t="s">
        <v>457</v>
      </c>
    </row>
    <row r="1900" spans="1:1" x14ac:dyDescent="0.25">
      <c r="A1900" t="s">
        <v>5016</v>
      </c>
    </row>
    <row r="1902" spans="1:1" x14ac:dyDescent="0.25">
      <c r="A1902" t="s">
        <v>5017</v>
      </c>
    </row>
    <row r="1903" spans="1:1" x14ac:dyDescent="0.25">
      <c r="A1903" t="s">
        <v>4116</v>
      </c>
    </row>
    <row r="1904" spans="1:1" x14ac:dyDescent="0.25">
      <c r="A1904" t="s">
        <v>5018</v>
      </c>
    </row>
    <row r="1905" spans="1:1" x14ac:dyDescent="0.25">
      <c r="A1905" t="s">
        <v>457</v>
      </c>
    </row>
    <row r="1906" spans="1:1" x14ac:dyDescent="0.25">
      <c r="A1906" t="s">
        <v>5019</v>
      </c>
    </row>
    <row r="1908" spans="1:1" x14ac:dyDescent="0.25">
      <c r="A1908" t="s">
        <v>5020</v>
      </c>
    </row>
    <row r="1909" spans="1:1" x14ac:dyDescent="0.25">
      <c r="A1909" t="s">
        <v>5021</v>
      </c>
    </row>
    <row r="1911" spans="1:1" x14ac:dyDescent="0.25">
      <c r="A1911" t="s">
        <v>731</v>
      </c>
    </row>
    <row r="1913" spans="1:1" x14ac:dyDescent="0.25">
      <c r="A1913" t="s">
        <v>4973</v>
      </c>
    </row>
    <row r="1914" spans="1:1" x14ac:dyDescent="0.25">
      <c r="A1914" t="s">
        <v>5022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14A08-1E85-4950-B022-D6312C74BA86}">
  <dimension ref="A1:C4692"/>
  <sheetViews>
    <sheetView workbookViewId="0"/>
  </sheetViews>
  <sheetFormatPr baseColWidth="10" defaultRowHeight="15" x14ac:dyDescent="0.25"/>
  <sheetData>
    <row r="1" spans="1:3" x14ac:dyDescent="0.25">
      <c r="A1" t="s">
        <v>39396</v>
      </c>
    </row>
    <row r="2" spans="1:3" x14ac:dyDescent="0.25">
      <c r="A2" t="s">
        <v>0</v>
      </c>
    </row>
    <row r="3" spans="1:3" x14ac:dyDescent="0.25">
      <c r="A3" t="s">
        <v>5023</v>
      </c>
    </row>
    <row r="5" spans="1:3" x14ac:dyDescent="0.25">
      <c r="A5" t="s">
        <v>5024</v>
      </c>
    </row>
    <row r="7" spans="1:3" x14ac:dyDescent="0.25">
      <c r="A7" t="s">
        <v>3</v>
      </c>
    </row>
    <row r="9" spans="1:3" x14ac:dyDescent="0.25">
      <c r="A9" t="s">
        <v>5025</v>
      </c>
    </row>
    <row r="10" spans="1:3" x14ac:dyDescent="0.25">
      <c r="A10" t="s">
        <v>5</v>
      </c>
      <c r="C10" t="s">
        <v>5026</v>
      </c>
    </row>
    <row r="11" spans="1:3" x14ac:dyDescent="0.25">
      <c r="A11" t="s">
        <v>7</v>
      </c>
    </row>
    <row r="12" spans="1:3" x14ac:dyDescent="0.25">
      <c r="A12" t="s">
        <v>5027</v>
      </c>
    </row>
    <row r="14" spans="1:3" x14ac:dyDescent="0.25">
      <c r="A14" t="s">
        <v>5028</v>
      </c>
    </row>
    <row r="15" spans="1:3" x14ac:dyDescent="0.25">
      <c r="A15" t="s">
        <v>5029</v>
      </c>
    </row>
    <row r="16" spans="1:3" x14ac:dyDescent="0.25">
      <c r="A16" t="s">
        <v>5030</v>
      </c>
    </row>
    <row r="17" spans="1:1" x14ac:dyDescent="0.25">
      <c r="A17" t="s">
        <v>243</v>
      </c>
    </row>
    <row r="18" spans="1:1" x14ac:dyDescent="0.25">
      <c r="A18" t="s">
        <v>5031</v>
      </c>
    </row>
    <row r="20" spans="1:1" x14ac:dyDescent="0.25">
      <c r="A20" t="s">
        <v>5032</v>
      </c>
    </row>
    <row r="21" spans="1:1" x14ac:dyDescent="0.25">
      <c r="A21" t="s">
        <v>5030</v>
      </c>
    </row>
    <row r="23" spans="1:1" x14ac:dyDescent="0.25">
      <c r="A23" t="s">
        <v>5033</v>
      </c>
    </row>
    <row r="25" spans="1:1" x14ac:dyDescent="0.25">
      <c r="A25" t="s">
        <v>5034</v>
      </c>
    </row>
    <row r="26" spans="1:1" x14ac:dyDescent="0.25">
      <c r="A26" t="s">
        <v>5035</v>
      </c>
    </row>
    <row r="28" spans="1:1" x14ac:dyDescent="0.25">
      <c r="A28" t="s">
        <v>0</v>
      </c>
    </row>
    <row r="29" spans="1:1" x14ac:dyDescent="0.25">
      <c r="A29" t="s">
        <v>5023</v>
      </c>
    </row>
    <row r="31" spans="1:1" x14ac:dyDescent="0.25">
      <c r="A31" t="s">
        <v>5036</v>
      </c>
    </row>
    <row r="33" spans="1:3" x14ac:dyDescent="0.25">
      <c r="A33" t="s">
        <v>3</v>
      </c>
    </row>
    <row r="35" spans="1:3" x14ac:dyDescent="0.25">
      <c r="A35" t="s">
        <v>5037</v>
      </c>
    </row>
    <row r="36" spans="1:3" x14ac:dyDescent="0.25">
      <c r="A36" t="s">
        <v>5</v>
      </c>
      <c r="C36" t="s">
        <v>5038</v>
      </c>
    </row>
    <row r="37" spans="1:3" x14ac:dyDescent="0.25">
      <c r="A37" t="s">
        <v>7</v>
      </c>
    </row>
    <row r="38" spans="1:3" x14ac:dyDescent="0.25">
      <c r="A38" t="s">
        <v>5039</v>
      </c>
    </row>
    <row r="40" spans="1:3" x14ac:dyDescent="0.25">
      <c r="A40" t="s">
        <v>5040</v>
      </c>
    </row>
    <row r="41" spans="1:3" x14ac:dyDescent="0.25">
      <c r="A41" t="s">
        <v>5041</v>
      </c>
    </row>
    <row r="42" spans="1:3" x14ac:dyDescent="0.25">
      <c r="A42" t="s">
        <v>5042</v>
      </c>
    </row>
    <row r="43" spans="1:3" x14ac:dyDescent="0.25">
      <c r="A43" t="s">
        <v>243</v>
      </c>
    </row>
    <row r="44" spans="1:3" x14ac:dyDescent="0.25">
      <c r="A44" t="s">
        <v>5043</v>
      </c>
    </row>
    <row r="46" spans="1:3" x14ac:dyDescent="0.25">
      <c r="A46" t="s">
        <v>5044</v>
      </c>
    </row>
    <row r="47" spans="1:3" x14ac:dyDescent="0.25">
      <c r="A47" t="s">
        <v>5042</v>
      </c>
    </row>
    <row r="49" spans="1:3" x14ac:dyDescent="0.25">
      <c r="A49" t="s">
        <v>5045</v>
      </c>
    </row>
    <row r="51" spans="1:3" x14ac:dyDescent="0.25">
      <c r="A51" t="s">
        <v>5046</v>
      </c>
    </row>
    <row r="52" spans="1:3" x14ac:dyDescent="0.25">
      <c r="A52" t="s">
        <v>5047</v>
      </c>
    </row>
    <row r="54" spans="1:3" x14ac:dyDescent="0.25">
      <c r="A54" t="s">
        <v>0</v>
      </c>
    </row>
    <row r="55" spans="1:3" x14ac:dyDescent="0.25">
      <c r="A55" t="s">
        <v>5023</v>
      </c>
    </row>
    <row r="57" spans="1:3" x14ac:dyDescent="0.25">
      <c r="A57" t="s">
        <v>5048</v>
      </c>
    </row>
    <row r="59" spans="1:3" x14ac:dyDescent="0.25">
      <c r="A59" t="s">
        <v>3</v>
      </c>
    </row>
    <row r="61" spans="1:3" x14ac:dyDescent="0.25">
      <c r="A61" t="s">
        <v>5049</v>
      </c>
    </row>
    <row r="62" spans="1:3" x14ac:dyDescent="0.25">
      <c r="A62" t="s">
        <v>5</v>
      </c>
      <c r="C62" t="s">
        <v>5050</v>
      </c>
    </row>
    <row r="63" spans="1:3" x14ac:dyDescent="0.25">
      <c r="A63" t="s">
        <v>7</v>
      </c>
    </row>
    <row r="64" spans="1:3" x14ac:dyDescent="0.25">
      <c r="A64" t="s">
        <v>5051</v>
      </c>
    </row>
    <row r="66" spans="1:1" x14ac:dyDescent="0.25">
      <c r="A66" t="s">
        <v>5052</v>
      </c>
    </row>
    <row r="67" spans="1:1" x14ac:dyDescent="0.25">
      <c r="A67" t="s">
        <v>5053</v>
      </c>
    </row>
    <row r="68" spans="1:1" x14ac:dyDescent="0.25">
      <c r="A68" t="s">
        <v>5054</v>
      </c>
    </row>
    <row r="69" spans="1:1" x14ac:dyDescent="0.25">
      <c r="A69" t="s">
        <v>243</v>
      </c>
    </row>
    <row r="70" spans="1:1" x14ac:dyDescent="0.25">
      <c r="A70" t="s">
        <v>5055</v>
      </c>
    </row>
    <row r="72" spans="1:1" x14ac:dyDescent="0.25">
      <c r="A72" t="s">
        <v>5056</v>
      </c>
    </row>
    <row r="73" spans="1:1" x14ac:dyDescent="0.25">
      <c r="A73" t="s">
        <v>5054</v>
      </c>
    </row>
    <row r="75" spans="1:1" x14ac:dyDescent="0.25">
      <c r="A75" t="s">
        <v>5057</v>
      </c>
    </row>
    <row r="77" spans="1:1" x14ac:dyDescent="0.25">
      <c r="A77" t="s">
        <v>5046</v>
      </c>
    </row>
    <row r="78" spans="1:1" x14ac:dyDescent="0.25">
      <c r="A78" t="s">
        <v>5058</v>
      </c>
    </row>
    <row r="80" spans="1:1" x14ac:dyDescent="0.25">
      <c r="A80" t="s">
        <v>0</v>
      </c>
    </row>
    <row r="81" spans="1:3" x14ac:dyDescent="0.25">
      <c r="A81" t="s">
        <v>5023</v>
      </c>
    </row>
    <row r="83" spans="1:3" x14ac:dyDescent="0.25">
      <c r="A83" t="s">
        <v>5059</v>
      </c>
    </row>
    <row r="85" spans="1:3" x14ac:dyDescent="0.25">
      <c r="A85" t="s">
        <v>3</v>
      </c>
    </row>
    <row r="87" spans="1:3" x14ac:dyDescent="0.25">
      <c r="A87" t="s">
        <v>5060</v>
      </c>
    </row>
    <row r="88" spans="1:3" x14ac:dyDescent="0.25">
      <c r="A88" t="s">
        <v>5</v>
      </c>
      <c r="C88" t="s">
        <v>5061</v>
      </c>
    </row>
    <row r="89" spans="1:3" x14ac:dyDescent="0.25">
      <c r="A89" t="s">
        <v>7</v>
      </c>
    </row>
    <row r="90" spans="1:3" x14ac:dyDescent="0.25">
      <c r="A90" t="s">
        <v>5062</v>
      </c>
    </row>
    <row r="92" spans="1:3" x14ac:dyDescent="0.25">
      <c r="A92" t="s">
        <v>5063</v>
      </c>
    </row>
    <row r="93" spans="1:3" x14ac:dyDescent="0.25">
      <c r="A93" t="s">
        <v>5064</v>
      </c>
    </row>
    <row r="94" spans="1:3" x14ac:dyDescent="0.25">
      <c r="A94" t="s">
        <v>5065</v>
      </c>
    </row>
    <row r="95" spans="1:3" x14ac:dyDescent="0.25">
      <c r="A95" t="s">
        <v>243</v>
      </c>
    </row>
    <row r="96" spans="1:3" x14ac:dyDescent="0.25">
      <c r="A96" t="s">
        <v>5066</v>
      </c>
    </row>
    <row r="98" spans="1:1" x14ac:dyDescent="0.25">
      <c r="A98" t="s">
        <v>5067</v>
      </c>
    </row>
    <row r="99" spans="1:1" x14ac:dyDescent="0.25">
      <c r="A99" t="s">
        <v>5065</v>
      </c>
    </row>
    <row r="101" spans="1:1" x14ac:dyDescent="0.25">
      <c r="A101" t="s">
        <v>5068</v>
      </c>
    </row>
    <row r="103" spans="1:1" x14ac:dyDescent="0.25">
      <c r="A103" t="s">
        <v>5046</v>
      </c>
    </row>
    <row r="104" spans="1:1" x14ac:dyDescent="0.25">
      <c r="A104" t="s">
        <v>5069</v>
      </c>
    </row>
    <row r="106" spans="1:1" x14ac:dyDescent="0.25">
      <c r="A106" t="s">
        <v>0</v>
      </c>
    </row>
    <row r="107" spans="1:1" x14ac:dyDescent="0.25">
      <c r="A107" t="s">
        <v>5023</v>
      </c>
    </row>
    <row r="109" spans="1:1" x14ac:dyDescent="0.25">
      <c r="A109" t="s">
        <v>5070</v>
      </c>
    </row>
    <row r="111" spans="1:1" x14ac:dyDescent="0.25">
      <c r="A111" t="s">
        <v>3</v>
      </c>
    </row>
    <row r="113" spans="1:3" x14ac:dyDescent="0.25">
      <c r="A113" t="s">
        <v>5071</v>
      </c>
    </row>
    <row r="114" spans="1:3" x14ac:dyDescent="0.25">
      <c r="A114" t="s">
        <v>5</v>
      </c>
      <c r="C114" t="s">
        <v>5072</v>
      </c>
    </row>
    <row r="115" spans="1:3" x14ac:dyDescent="0.25">
      <c r="A115" t="s">
        <v>7</v>
      </c>
    </row>
    <row r="116" spans="1:3" x14ac:dyDescent="0.25">
      <c r="A116" t="s">
        <v>5073</v>
      </c>
    </row>
    <row r="118" spans="1:3" x14ac:dyDescent="0.25">
      <c r="A118" t="s">
        <v>5074</v>
      </c>
    </row>
    <row r="119" spans="1:3" x14ac:dyDescent="0.25">
      <c r="A119" t="s">
        <v>5075</v>
      </c>
    </row>
    <row r="120" spans="1:3" x14ac:dyDescent="0.25">
      <c r="A120" t="s">
        <v>5076</v>
      </c>
    </row>
    <row r="121" spans="1:3" x14ac:dyDescent="0.25">
      <c r="A121" t="s">
        <v>243</v>
      </c>
    </row>
    <row r="122" spans="1:3" x14ac:dyDescent="0.25">
      <c r="A122" t="s">
        <v>5077</v>
      </c>
    </row>
    <row r="124" spans="1:3" x14ac:dyDescent="0.25">
      <c r="A124" t="s">
        <v>5078</v>
      </c>
    </row>
    <row r="125" spans="1:3" x14ac:dyDescent="0.25">
      <c r="A125" t="s">
        <v>5076</v>
      </c>
    </row>
    <row r="127" spans="1:3" x14ac:dyDescent="0.25">
      <c r="A127" t="s">
        <v>5079</v>
      </c>
    </row>
    <row r="129" spans="1:3" x14ac:dyDescent="0.25">
      <c r="A129" t="s">
        <v>5046</v>
      </c>
    </row>
    <row r="130" spans="1:3" x14ac:dyDescent="0.25">
      <c r="A130" t="s">
        <v>5080</v>
      </c>
    </row>
    <row r="132" spans="1:3" x14ac:dyDescent="0.25">
      <c r="A132" t="s">
        <v>0</v>
      </c>
    </row>
    <row r="133" spans="1:3" x14ac:dyDescent="0.25">
      <c r="A133" t="s">
        <v>5023</v>
      </c>
    </row>
    <row r="135" spans="1:3" x14ac:dyDescent="0.25">
      <c r="A135" t="s">
        <v>5081</v>
      </c>
    </row>
    <row r="137" spans="1:3" x14ac:dyDescent="0.25">
      <c r="A137" t="s">
        <v>3</v>
      </c>
    </row>
    <row r="139" spans="1:3" x14ac:dyDescent="0.25">
      <c r="A139" t="s">
        <v>5082</v>
      </c>
    </row>
    <row r="140" spans="1:3" x14ac:dyDescent="0.25">
      <c r="A140" t="s">
        <v>5</v>
      </c>
      <c r="C140" t="s">
        <v>5083</v>
      </c>
    </row>
    <row r="141" spans="1:3" x14ac:dyDescent="0.25">
      <c r="A141" t="s">
        <v>7</v>
      </c>
    </row>
    <row r="142" spans="1:3" x14ac:dyDescent="0.25">
      <c r="A142" t="s">
        <v>5084</v>
      </c>
    </row>
    <row r="144" spans="1:3" x14ac:dyDescent="0.25">
      <c r="A144" t="s">
        <v>5085</v>
      </c>
    </row>
    <row r="145" spans="1:1" x14ac:dyDescent="0.25">
      <c r="A145" t="s">
        <v>5086</v>
      </c>
    </row>
    <row r="146" spans="1:1" x14ac:dyDescent="0.25">
      <c r="A146" t="s">
        <v>5087</v>
      </c>
    </row>
    <row r="147" spans="1:1" x14ac:dyDescent="0.25">
      <c r="A147" t="s">
        <v>243</v>
      </c>
    </row>
    <row r="148" spans="1:1" x14ac:dyDescent="0.25">
      <c r="A148" t="s">
        <v>5088</v>
      </c>
    </row>
    <row r="150" spans="1:1" x14ac:dyDescent="0.25">
      <c r="A150" t="s">
        <v>5089</v>
      </c>
    </row>
    <row r="151" spans="1:1" x14ac:dyDescent="0.25">
      <c r="A151" t="s">
        <v>5087</v>
      </c>
    </row>
    <row r="153" spans="1:1" x14ac:dyDescent="0.25">
      <c r="A153" t="s">
        <v>5090</v>
      </c>
    </row>
    <row r="155" spans="1:1" x14ac:dyDescent="0.25">
      <c r="A155" t="s">
        <v>5091</v>
      </c>
    </row>
    <row r="156" spans="1:1" x14ac:dyDescent="0.25">
      <c r="A156" t="s">
        <v>5092</v>
      </c>
    </row>
    <row r="158" spans="1:1" x14ac:dyDescent="0.25">
      <c r="A158" t="s">
        <v>0</v>
      </c>
    </row>
    <row r="159" spans="1:1" x14ac:dyDescent="0.25">
      <c r="A159" t="s">
        <v>5023</v>
      </c>
    </row>
    <row r="161" spans="1:3" x14ac:dyDescent="0.25">
      <c r="A161" t="s">
        <v>5093</v>
      </c>
    </row>
    <row r="163" spans="1:3" x14ac:dyDescent="0.25">
      <c r="A163" t="s">
        <v>3</v>
      </c>
    </row>
    <row r="165" spans="1:3" x14ac:dyDescent="0.25">
      <c r="A165" t="s">
        <v>5094</v>
      </c>
    </row>
    <row r="166" spans="1:3" x14ac:dyDescent="0.25">
      <c r="A166" t="s">
        <v>5</v>
      </c>
      <c r="C166" t="s">
        <v>5095</v>
      </c>
    </row>
    <row r="167" spans="1:3" x14ac:dyDescent="0.25">
      <c r="A167" t="s">
        <v>7</v>
      </c>
    </row>
    <row r="168" spans="1:3" x14ac:dyDescent="0.25">
      <c r="A168" t="s">
        <v>5096</v>
      </c>
    </row>
    <row r="170" spans="1:3" x14ac:dyDescent="0.25">
      <c r="A170" t="s">
        <v>5097</v>
      </c>
    </row>
    <row r="171" spans="1:3" x14ac:dyDescent="0.25">
      <c r="A171" t="s">
        <v>5098</v>
      </c>
    </row>
    <row r="172" spans="1:3" x14ac:dyDescent="0.25">
      <c r="A172" t="s">
        <v>5099</v>
      </c>
    </row>
    <row r="173" spans="1:3" x14ac:dyDescent="0.25">
      <c r="A173" t="s">
        <v>243</v>
      </c>
    </row>
    <row r="174" spans="1:3" x14ac:dyDescent="0.25">
      <c r="A174" t="s">
        <v>5100</v>
      </c>
    </row>
    <row r="176" spans="1:3" x14ac:dyDescent="0.25">
      <c r="A176" t="s">
        <v>5101</v>
      </c>
    </row>
    <row r="177" spans="1:3" x14ac:dyDescent="0.25">
      <c r="A177" t="s">
        <v>5099</v>
      </c>
    </row>
    <row r="179" spans="1:3" x14ac:dyDescent="0.25">
      <c r="A179" t="s">
        <v>5102</v>
      </c>
    </row>
    <row r="181" spans="1:3" x14ac:dyDescent="0.25">
      <c r="A181" t="s">
        <v>5091</v>
      </c>
    </row>
    <row r="182" spans="1:3" x14ac:dyDescent="0.25">
      <c r="A182" t="s">
        <v>5103</v>
      </c>
    </row>
    <row r="184" spans="1:3" x14ac:dyDescent="0.25">
      <c r="A184" t="s">
        <v>0</v>
      </c>
    </row>
    <row r="185" spans="1:3" x14ac:dyDescent="0.25">
      <c r="A185" t="s">
        <v>5023</v>
      </c>
    </row>
    <row r="187" spans="1:3" x14ac:dyDescent="0.25">
      <c r="A187" t="s">
        <v>5104</v>
      </c>
    </row>
    <row r="189" spans="1:3" x14ac:dyDescent="0.25">
      <c r="A189" t="s">
        <v>3</v>
      </c>
    </row>
    <row r="191" spans="1:3" x14ac:dyDescent="0.25">
      <c r="A191" t="s">
        <v>5105</v>
      </c>
    </row>
    <row r="192" spans="1:3" x14ac:dyDescent="0.25">
      <c r="A192" t="s">
        <v>5</v>
      </c>
      <c r="C192" t="s">
        <v>5106</v>
      </c>
    </row>
    <row r="193" spans="1:1" x14ac:dyDescent="0.25">
      <c r="A193" t="s">
        <v>7</v>
      </c>
    </row>
    <row r="194" spans="1:1" x14ac:dyDescent="0.25">
      <c r="A194" t="s">
        <v>5107</v>
      </c>
    </row>
    <row r="196" spans="1:1" x14ac:dyDescent="0.25">
      <c r="A196" t="s">
        <v>5108</v>
      </c>
    </row>
    <row r="197" spans="1:1" x14ac:dyDescent="0.25">
      <c r="A197" t="s">
        <v>5109</v>
      </c>
    </row>
    <row r="198" spans="1:1" x14ac:dyDescent="0.25">
      <c r="A198" t="s">
        <v>5110</v>
      </c>
    </row>
    <row r="199" spans="1:1" x14ac:dyDescent="0.25">
      <c r="A199" t="s">
        <v>243</v>
      </c>
    </row>
    <row r="200" spans="1:1" x14ac:dyDescent="0.25">
      <c r="A200" t="s">
        <v>5111</v>
      </c>
    </row>
    <row r="202" spans="1:1" x14ac:dyDescent="0.25">
      <c r="A202" t="s">
        <v>5112</v>
      </c>
    </row>
    <row r="203" spans="1:1" x14ac:dyDescent="0.25">
      <c r="A203" t="s">
        <v>5110</v>
      </c>
    </row>
    <row r="205" spans="1:1" x14ac:dyDescent="0.25">
      <c r="A205" t="s">
        <v>5113</v>
      </c>
    </row>
    <row r="207" spans="1:1" x14ac:dyDescent="0.25">
      <c r="A207" t="s">
        <v>5091</v>
      </c>
    </row>
    <row r="208" spans="1:1" x14ac:dyDescent="0.25">
      <c r="A208" t="s">
        <v>5114</v>
      </c>
    </row>
    <row r="210" spans="1:3" x14ac:dyDescent="0.25">
      <c r="A210" t="s">
        <v>0</v>
      </c>
    </row>
    <row r="211" spans="1:3" x14ac:dyDescent="0.25">
      <c r="A211" t="s">
        <v>5023</v>
      </c>
    </row>
    <row r="213" spans="1:3" x14ac:dyDescent="0.25">
      <c r="A213" t="s">
        <v>5115</v>
      </c>
    </row>
    <row r="215" spans="1:3" x14ac:dyDescent="0.25">
      <c r="A215" t="s">
        <v>3</v>
      </c>
    </row>
    <row r="217" spans="1:3" x14ac:dyDescent="0.25">
      <c r="A217" t="s">
        <v>5116</v>
      </c>
    </row>
    <row r="218" spans="1:3" x14ac:dyDescent="0.25">
      <c r="A218" t="s">
        <v>5</v>
      </c>
      <c r="C218" t="s">
        <v>5117</v>
      </c>
    </row>
    <row r="219" spans="1:3" x14ac:dyDescent="0.25">
      <c r="A219" t="s">
        <v>7</v>
      </c>
    </row>
    <row r="220" spans="1:3" x14ac:dyDescent="0.25">
      <c r="A220" t="s">
        <v>5118</v>
      </c>
    </row>
    <row r="222" spans="1:3" x14ac:dyDescent="0.25">
      <c r="A222" t="s">
        <v>5119</v>
      </c>
    </row>
    <row r="223" spans="1:3" x14ac:dyDescent="0.25">
      <c r="A223" t="s">
        <v>5120</v>
      </c>
    </row>
    <row r="224" spans="1:3" x14ac:dyDescent="0.25">
      <c r="A224" t="s">
        <v>5121</v>
      </c>
    </row>
    <row r="225" spans="1:1" x14ac:dyDescent="0.25">
      <c r="A225" t="s">
        <v>243</v>
      </c>
    </row>
    <row r="226" spans="1:1" x14ac:dyDescent="0.25">
      <c r="A226" t="s">
        <v>5122</v>
      </c>
    </row>
    <row r="228" spans="1:1" x14ac:dyDescent="0.25">
      <c r="A228" t="s">
        <v>5123</v>
      </c>
    </row>
    <row r="229" spans="1:1" x14ac:dyDescent="0.25">
      <c r="A229" t="s">
        <v>5121</v>
      </c>
    </row>
    <row r="231" spans="1:1" x14ac:dyDescent="0.25">
      <c r="A231" t="s">
        <v>5124</v>
      </c>
    </row>
    <row r="233" spans="1:1" x14ac:dyDescent="0.25">
      <c r="A233" t="s">
        <v>5125</v>
      </c>
    </row>
    <row r="234" spans="1:1" x14ac:dyDescent="0.25">
      <c r="A234" t="s">
        <v>5126</v>
      </c>
    </row>
    <row r="236" spans="1:1" x14ac:dyDescent="0.25">
      <c r="A236" t="s">
        <v>0</v>
      </c>
    </row>
    <row r="237" spans="1:1" x14ac:dyDescent="0.25">
      <c r="A237" t="s">
        <v>5023</v>
      </c>
    </row>
    <row r="239" spans="1:1" x14ac:dyDescent="0.25">
      <c r="A239" t="s">
        <v>5127</v>
      </c>
    </row>
    <row r="241" spans="1:3" x14ac:dyDescent="0.25">
      <c r="A241" t="s">
        <v>3</v>
      </c>
    </row>
    <row r="243" spans="1:3" x14ac:dyDescent="0.25">
      <c r="A243" t="s">
        <v>5128</v>
      </c>
    </row>
    <row r="244" spans="1:3" x14ac:dyDescent="0.25">
      <c r="A244" t="s">
        <v>5</v>
      </c>
      <c r="C244" t="s">
        <v>5129</v>
      </c>
    </row>
    <row r="245" spans="1:3" x14ac:dyDescent="0.25">
      <c r="A245" t="s">
        <v>7</v>
      </c>
    </row>
    <row r="246" spans="1:3" x14ac:dyDescent="0.25">
      <c r="A246" t="s">
        <v>5130</v>
      </c>
    </row>
    <row r="248" spans="1:3" x14ac:dyDescent="0.25">
      <c r="A248" t="s">
        <v>5131</v>
      </c>
    </row>
    <row r="249" spans="1:3" x14ac:dyDescent="0.25">
      <c r="A249" t="s">
        <v>5132</v>
      </c>
    </row>
    <row r="250" spans="1:3" x14ac:dyDescent="0.25">
      <c r="A250" t="s">
        <v>5133</v>
      </c>
    </row>
    <row r="251" spans="1:3" x14ac:dyDescent="0.25">
      <c r="A251" t="s">
        <v>243</v>
      </c>
    </row>
    <row r="252" spans="1:3" x14ac:dyDescent="0.25">
      <c r="A252" t="s">
        <v>5134</v>
      </c>
    </row>
    <row r="254" spans="1:3" x14ac:dyDescent="0.25">
      <c r="A254" t="s">
        <v>5135</v>
      </c>
    </row>
    <row r="255" spans="1:3" x14ac:dyDescent="0.25">
      <c r="A255" t="s">
        <v>5133</v>
      </c>
    </row>
    <row r="257" spans="1:3" x14ac:dyDescent="0.25">
      <c r="A257" t="s">
        <v>5136</v>
      </c>
    </row>
    <row r="259" spans="1:3" x14ac:dyDescent="0.25">
      <c r="A259" t="s">
        <v>5125</v>
      </c>
    </row>
    <row r="260" spans="1:3" x14ac:dyDescent="0.25">
      <c r="A260" t="s">
        <v>5137</v>
      </c>
    </row>
    <row r="262" spans="1:3" x14ac:dyDescent="0.25">
      <c r="A262" t="s">
        <v>0</v>
      </c>
    </row>
    <row r="263" spans="1:3" x14ac:dyDescent="0.25">
      <c r="A263" t="s">
        <v>5023</v>
      </c>
    </row>
    <row r="265" spans="1:3" x14ac:dyDescent="0.25">
      <c r="A265" t="s">
        <v>5138</v>
      </c>
    </row>
    <row r="267" spans="1:3" x14ac:dyDescent="0.25">
      <c r="A267" t="s">
        <v>3</v>
      </c>
    </row>
    <row r="269" spans="1:3" x14ac:dyDescent="0.25">
      <c r="A269" t="s">
        <v>5139</v>
      </c>
    </row>
    <row r="270" spans="1:3" x14ac:dyDescent="0.25">
      <c r="A270" t="s">
        <v>5</v>
      </c>
      <c r="C270" t="s">
        <v>5140</v>
      </c>
    </row>
    <row r="271" spans="1:3" x14ac:dyDescent="0.25">
      <c r="A271" t="s">
        <v>7</v>
      </c>
    </row>
    <row r="272" spans="1:3" x14ac:dyDescent="0.25">
      <c r="A272" t="s">
        <v>5141</v>
      </c>
    </row>
    <row r="274" spans="1:1" x14ac:dyDescent="0.25">
      <c r="A274" t="s">
        <v>5142</v>
      </c>
    </row>
    <row r="275" spans="1:1" x14ac:dyDescent="0.25">
      <c r="A275" t="s">
        <v>5143</v>
      </c>
    </row>
    <row r="276" spans="1:1" x14ac:dyDescent="0.25">
      <c r="A276" t="s">
        <v>5144</v>
      </c>
    </row>
    <row r="277" spans="1:1" x14ac:dyDescent="0.25">
      <c r="A277" t="s">
        <v>243</v>
      </c>
    </row>
    <row r="278" spans="1:1" x14ac:dyDescent="0.25">
      <c r="A278" t="s">
        <v>5145</v>
      </c>
    </row>
    <row r="280" spans="1:1" x14ac:dyDescent="0.25">
      <c r="A280" t="s">
        <v>5146</v>
      </c>
    </row>
    <row r="281" spans="1:1" x14ac:dyDescent="0.25">
      <c r="A281" t="s">
        <v>5144</v>
      </c>
    </row>
    <row r="283" spans="1:1" x14ac:dyDescent="0.25">
      <c r="A283" t="s">
        <v>5147</v>
      </c>
    </row>
    <row r="285" spans="1:1" x14ac:dyDescent="0.25">
      <c r="A285" t="s">
        <v>5125</v>
      </c>
    </row>
    <row r="286" spans="1:1" x14ac:dyDescent="0.25">
      <c r="A286" t="s">
        <v>5148</v>
      </c>
    </row>
    <row r="288" spans="1:1" x14ac:dyDescent="0.25">
      <c r="A288" t="s">
        <v>0</v>
      </c>
    </row>
    <row r="289" spans="1:3" x14ac:dyDescent="0.25">
      <c r="A289" t="s">
        <v>5023</v>
      </c>
    </row>
    <row r="291" spans="1:3" x14ac:dyDescent="0.25">
      <c r="A291" t="s">
        <v>5149</v>
      </c>
    </row>
    <row r="293" spans="1:3" x14ac:dyDescent="0.25">
      <c r="A293" t="s">
        <v>3</v>
      </c>
    </row>
    <row r="295" spans="1:3" x14ac:dyDescent="0.25">
      <c r="A295" t="s">
        <v>5150</v>
      </c>
    </row>
    <row r="296" spans="1:3" x14ac:dyDescent="0.25">
      <c r="A296" t="s">
        <v>5</v>
      </c>
      <c r="C296" t="s">
        <v>5151</v>
      </c>
    </row>
    <row r="297" spans="1:3" x14ac:dyDescent="0.25">
      <c r="A297" t="s">
        <v>7</v>
      </c>
    </row>
    <row r="298" spans="1:3" x14ac:dyDescent="0.25">
      <c r="A298" t="s">
        <v>5152</v>
      </c>
    </row>
    <row r="300" spans="1:3" x14ac:dyDescent="0.25">
      <c r="A300" t="s">
        <v>5153</v>
      </c>
    </row>
    <row r="301" spans="1:3" x14ac:dyDescent="0.25">
      <c r="A301" t="s">
        <v>5154</v>
      </c>
    </row>
    <row r="302" spans="1:3" x14ac:dyDescent="0.25">
      <c r="A302" t="s">
        <v>5155</v>
      </c>
    </row>
    <row r="303" spans="1:3" x14ac:dyDescent="0.25">
      <c r="A303" t="s">
        <v>243</v>
      </c>
    </row>
    <row r="304" spans="1:3" x14ac:dyDescent="0.25">
      <c r="A304" t="s">
        <v>5156</v>
      </c>
    </row>
    <row r="306" spans="1:1" x14ac:dyDescent="0.25">
      <c r="A306" t="s">
        <v>5157</v>
      </c>
    </row>
    <row r="307" spans="1:1" x14ac:dyDescent="0.25">
      <c r="A307" t="s">
        <v>5155</v>
      </c>
    </row>
    <row r="309" spans="1:1" x14ac:dyDescent="0.25">
      <c r="A309" t="s">
        <v>5158</v>
      </c>
    </row>
    <row r="311" spans="1:1" x14ac:dyDescent="0.25">
      <c r="A311" t="s">
        <v>5159</v>
      </c>
    </row>
    <row r="312" spans="1:1" x14ac:dyDescent="0.25">
      <c r="A312" t="s">
        <v>5160</v>
      </c>
    </row>
    <row r="314" spans="1:1" x14ac:dyDescent="0.25">
      <c r="A314" t="s">
        <v>0</v>
      </c>
    </row>
    <row r="315" spans="1:1" x14ac:dyDescent="0.25">
      <c r="A315" t="s">
        <v>5023</v>
      </c>
    </row>
    <row r="317" spans="1:1" x14ac:dyDescent="0.25">
      <c r="A317" t="s">
        <v>5161</v>
      </c>
    </row>
    <row r="319" spans="1:1" x14ac:dyDescent="0.25">
      <c r="A319" t="s">
        <v>3</v>
      </c>
    </row>
    <row r="321" spans="1:3" x14ac:dyDescent="0.25">
      <c r="A321" t="s">
        <v>5162</v>
      </c>
    </row>
    <row r="322" spans="1:3" x14ac:dyDescent="0.25">
      <c r="A322" t="s">
        <v>5</v>
      </c>
      <c r="C322" t="s">
        <v>5163</v>
      </c>
    </row>
    <row r="323" spans="1:3" x14ac:dyDescent="0.25">
      <c r="A323" t="s">
        <v>7</v>
      </c>
    </row>
    <row r="324" spans="1:3" x14ac:dyDescent="0.25">
      <c r="A324" t="s">
        <v>5164</v>
      </c>
    </row>
    <row r="326" spans="1:3" x14ac:dyDescent="0.25">
      <c r="A326" t="s">
        <v>5165</v>
      </c>
    </row>
    <row r="327" spans="1:3" x14ac:dyDescent="0.25">
      <c r="A327" t="s">
        <v>5166</v>
      </c>
    </row>
    <row r="328" spans="1:3" x14ac:dyDescent="0.25">
      <c r="A328" t="s">
        <v>5167</v>
      </c>
    </row>
    <row r="329" spans="1:3" x14ac:dyDescent="0.25">
      <c r="A329" t="s">
        <v>243</v>
      </c>
    </row>
    <row r="330" spans="1:3" x14ac:dyDescent="0.25">
      <c r="A330" t="s">
        <v>5168</v>
      </c>
    </row>
    <row r="332" spans="1:3" x14ac:dyDescent="0.25">
      <c r="A332" t="s">
        <v>5169</v>
      </c>
    </row>
    <row r="333" spans="1:3" x14ac:dyDescent="0.25">
      <c r="A333" t="s">
        <v>5167</v>
      </c>
    </row>
    <row r="335" spans="1:3" x14ac:dyDescent="0.25">
      <c r="A335" t="s">
        <v>5170</v>
      </c>
    </row>
    <row r="337" spans="1:3" x14ac:dyDescent="0.25">
      <c r="A337" t="s">
        <v>5159</v>
      </c>
    </row>
    <row r="338" spans="1:3" x14ac:dyDescent="0.25">
      <c r="A338" t="s">
        <v>5171</v>
      </c>
    </row>
    <row r="340" spans="1:3" x14ac:dyDescent="0.25">
      <c r="A340" t="s">
        <v>0</v>
      </c>
    </row>
    <row r="341" spans="1:3" x14ac:dyDescent="0.25">
      <c r="A341" t="s">
        <v>5023</v>
      </c>
    </row>
    <row r="343" spans="1:3" x14ac:dyDescent="0.25">
      <c r="A343" t="s">
        <v>5172</v>
      </c>
    </row>
    <row r="345" spans="1:3" x14ac:dyDescent="0.25">
      <c r="A345" t="s">
        <v>3</v>
      </c>
    </row>
    <row r="347" spans="1:3" x14ac:dyDescent="0.25">
      <c r="A347" t="s">
        <v>5173</v>
      </c>
    </row>
    <row r="348" spans="1:3" x14ac:dyDescent="0.25">
      <c r="A348" t="s">
        <v>5</v>
      </c>
      <c r="C348" t="s">
        <v>5174</v>
      </c>
    </row>
    <row r="349" spans="1:3" x14ac:dyDescent="0.25">
      <c r="A349" t="s">
        <v>7</v>
      </c>
    </row>
    <row r="350" spans="1:3" x14ac:dyDescent="0.25">
      <c r="A350" t="s">
        <v>5175</v>
      </c>
    </row>
    <row r="352" spans="1:3" x14ac:dyDescent="0.25">
      <c r="A352" t="s">
        <v>5176</v>
      </c>
    </row>
    <row r="353" spans="1:1" x14ac:dyDescent="0.25">
      <c r="A353" t="s">
        <v>5177</v>
      </c>
    </row>
    <row r="354" spans="1:1" x14ac:dyDescent="0.25">
      <c r="A354" t="s">
        <v>5178</v>
      </c>
    </row>
    <row r="355" spans="1:1" x14ac:dyDescent="0.25">
      <c r="A355" t="s">
        <v>243</v>
      </c>
    </row>
    <row r="356" spans="1:1" x14ac:dyDescent="0.25">
      <c r="A356" t="s">
        <v>5179</v>
      </c>
    </row>
    <row r="358" spans="1:1" x14ac:dyDescent="0.25">
      <c r="A358" t="s">
        <v>5180</v>
      </c>
    </row>
    <row r="359" spans="1:1" x14ac:dyDescent="0.25">
      <c r="A359" t="s">
        <v>5178</v>
      </c>
    </row>
    <row r="361" spans="1:1" x14ac:dyDescent="0.25">
      <c r="A361" t="s">
        <v>5181</v>
      </c>
    </row>
    <row r="363" spans="1:1" x14ac:dyDescent="0.25">
      <c r="A363" t="s">
        <v>5182</v>
      </c>
    </row>
    <row r="364" spans="1:1" x14ac:dyDescent="0.25">
      <c r="A364" t="s">
        <v>5183</v>
      </c>
    </row>
    <row r="366" spans="1:1" x14ac:dyDescent="0.25">
      <c r="A366" t="s">
        <v>0</v>
      </c>
    </row>
    <row r="367" spans="1:1" x14ac:dyDescent="0.25">
      <c r="A367" t="s">
        <v>5023</v>
      </c>
    </row>
    <row r="369" spans="1:3" x14ac:dyDescent="0.25">
      <c r="A369" t="s">
        <v>5184</v>
      </c>
    </row>
    <row r="371" spans="1:3" x14ac:dyDescent="0.25">
      <c r="A371" t="s">
        <v>3</v>
      </c>
    </row>
    <row r="373" spans="1:3" x14ac:dyDescent="0.25">
      <c r="A373" t="s">
        <v>5185</v>
      </c>
    </row>
    <row r="374" spans="1:3" x14ac:dyDescent="0.25">
      <c r="A374" t="s">
        <v>5</v>
      </c>
      <c r="C374" t="s">
        <v>5186</v>
      </c>
    </row>
    <row r="375" spans="1:3" x14ac:dyDescent="0.25">
      <c r="A375" t="s">
        <v>7</v>
      </c>
    </row>
    <row r="376" spans="1:3" x14ac:dyDescent="0.25">
      <c r="A376" t="s">
        <v>5187</v>
      </c>
    </row>
    <row r="378" spans="1:3" x14ac:dyDescent="0.25">
      <c r="A378" t="s">
        <v>5188</v>
      </c>
    </row>
    <row r="379" spans="1:3" x14ac:dyDescent="0.25">
      <c r="A379" t="s">
        <v>5189</v>
      </c>
    </row>
    <row r="380" spans="1:3" x14ac:dyDescent="0.25">
      <c r="A380" t="s">
        <v>5190</v>
      </c>
    </row>
    <row r="381" spans="1:3" x14ac:dyDescent="0.25">
      <c r="A381" t="s">
        <v>243</v>
      </c>
    </row>
    <row r="382" spans="1:3" x14ac:dyDescent="0.25">
      <c r="A382" t="s">
        <v>5191</v>
      </c>
    </row>
    <row r="384" spans="1:3" x14ac:dyDescent="0.25">
      <c r="A384" t="s">
        <v>5192</v>
      </c>
    </row>
    <row r="385" spans="1:3" x14ac:dyDescent="0.25">
      <c r="A385" t="s">
        <v>5190</v>
      </c>
    </row>
    <row r="387" spans="1:3" x14ac:dyDescent="0.25">
      <c r="A387" t="s">
        <v>5193</v>
      </c>
    </row>
    <row r="389" spans="1:3" x14ac:dyDescent="0.25">
      <c r="A389" t="s">
        <v>5182</v>
      </c>
    </row>
    <row r="390" spans="1:3" x14ac:dyDescent="0.25">
      <c r="A390" t="s">
        <v>5194</v>
      </c>
    </row>
    <row r="392" spans="1:3" x14ac:dyDescent="0.25">
      <c r="A392" t="s">
        <v>0</v>
      </c>
    </row>
    <row r="393" spans="1:3" x14ac:dyDescent="0.25">
      <c r="A393" t="s">
        <v>5023</v>
      </c>
    </row>
    <row r="395" spans="1:3" x14ac:dyDescent="0.25">
      <c r="A395" t="s">
        <v>5195</v>
      </c>
    </row>
    <row r="397" spans="1:3" x14ac:dyDescent="0.25">
      <c r="A397" t="s">
        <v>3</v>
      </c>
    </row>
    <row r="399" spans="1:3" x14ac:dyDescent="0.25">
      <c r="A399" t="s">
        <v>5196</v>
      </c>
    </row>
    <row r="400" spans="1:3" x14ac:dyDescent="0.25">
      <c r="A400" t="s">
        <v>5</v>
      </c>
      <c r="C400" t="s">
        <v>5197</v>
      </c>
    </row>
    <row r="401" spans="1:1" x14ac:dyDescent="0.25">
      <c r="A401" t="s">
        <v>7</v>
      </c>
    </row>
    <row r="402" spans="1:1" x14ac:dyDescent="0.25">
      <c r="A402" t="s">
        <v>5198</v>
      </c>
    </row>
    <row r="404" spans="1:1" x14ac:dyDescent="0.25">
      <c r="A404" t="s">
        <v>5199</v>
      </c>
    </row>
    <row r="405" spans="1:1" x14ac:dyDescent="0.25">
      <c r="A405" t="s">
        <v>5200</v>
      </c>
    </row>
    <row r="406" spans="1:1" x14ac:dyDescent="0.25">
      <c r="A406" t="s">
        <v>5201</v>
      </c>
    </row>
    <row r="407" spans="1:1" x14ac:dyDescent="0.25">
      <c r="A407" t="s">
        <v>243</v>
      </c>
    </row>
    <row r="408" spans="1:1" x14ac:dyDescent="0.25">
      <c r="A408" t="s">
        <v>5202</v>
      </c>
    </row>
    <row r="410" spans="1:1" x14ac:dyDescent="0.25">
      <c r="A410" t="s">
        <v>5203</v>
      </c>
    </row>
    <row r="411" spans="1:1" x14ac:dyDescent="0.25">
      <c r="A411" t="s">
        <v>5201</v>
      </c>
    </row>
    <row r="413" spans="1:1" x14ac:dyDescent="0.25">
      <c r="A413" t="s">
        <v>5204</v>
      </c>
    </row>
    <row r="415" spans="1:1" x14ac:dyDescent="0.25">
      <c r="A415" t="s">
        <v>5205</v>
      </c>
    </row>
    <row r="416" spans="1:1" x14ac:dyDescent="0.25">
      <c r="A416" t="s">
        <v>5206</v>
      </c>
    </row>
    <row r="418" spans="1:3" x14ac:dyDescent="0.25">
      <c r="A418" t="s">
        <v>0</v>
      </c>
    </row>
    <row r="419" spans="1:3" x14ac:dyDescent="0.25">
      <c r="A419" t="s">
        <v>5023</v>
      </c>
    </row>
    <row r="421" spans="1:3" x14ac:dyDescent="0.25">
      <c r="A421" t="s">
        <v>5207</v>
      </c>
    </row>
    <row r="423" spans="1:3" x14ac:dyDescent="0.25">
      <c r="A423" t="s">
        <v>3</v>
      </c>
    </row>
    <row r="425" spans="1:3" x14ac:dyDescent="0.25">
      <c r="A425" t="s">
        <v>5208</v>
      </c>
    </row>
    <row r="426" spans="1:3" x14ac:dyDescent="0.25">
      <c r="A426" t="s">
        <v>5</v>
      </c>
      <c r="C426" t="s">
        <v>5209</v>
      </c>
    </row>
    <row r="427" spans="1:3" x14ac:dyDescent="0.25">
      <c r="A427" t="s">
        <v>7</v>
      </c>
    </row>
    <row r="428" spans="1:3" x14ac:dyDescent="0.25">
      <c r="A428" t="s">
        <v>5210</v>
      </c>
    </row>
    <row r="430" spans="1:3" x14ac:dyDescent="0.25">
      <c r="A430" t="s">
        <v>5211</v>
      </c>
    </row>
    <row r="431" spans="1:3" x14ac:dyDescent="0.25">
      <c r="A431" t="s">
        <v>5212</v>
      </c>
    </row>
    <row r="432" spans="1:3" x14ac:dyDescent="0.25">
      <c r="A432" t="s">
        <v>5213</v>
      </c>
    </row>
    <row r="433" spans="1:1" x14ac:dyDescent="0.25">
      <c r="A433" t="s">
        <v>243</v>
      </c>
    </row>
    <row r="434" spans="1:1" x14ac:dyDescent="0.25">
      <c r="A434" t="s">
        <v>5214</v>
      </c>
    </row>
    <row r="436" spans="1:1" x14ac:dyDescent="0.25">
      <c r="A436" t="s">
        <v>5215</v>
      </c>
    </row>
    <row r="437" spans="1:1" x14ac:dyDescent="0.25">
      <c r="A437" t="s">
        <v>5216</v>
      </c>
    </row>
    <row r="438" spans="1:1" x14ac:dyDescent="0.25">
      <c r="A438" t="s">
        <v>5217</v>
      </c>
    </row>
    <row r="439" spans="1:1" x14ac:dyDescent="0.25">
      <c r="A439" t="s">
        <v>243</v>
      </c>
    </row>
    <row r="440" spans="1:1" x14ac:dyDescent="0.25">
      <c r="A440" t="s">
        <v>5218</v>
      </c>
    </row>
    <row r="442" spans="1:1" x14ac:dyDescent="0.25">
      <c r="A442" t="s">
        <v>5219</v>
      </c>
    </row>
    <row r="443" spans="1:1" x14ac:dyDescent="0.25">
      <c r="A443" t="s">
        <v>5220</v>
      </c>
    </row>
    <row r="445" spans="1:1" x14ac:dyDescent="0.25">
      <c r="A445" t="s">
        <v>5221</v>
      </c>
    </row>
    <row r="447" spans="1:1" x14ac:dyDescent="0.25">
      <c r="A447" t="s">
        <v>5205</v>
      </c>
    </row>
    <row r="448" spans="1:1" x14ac:dyDescent="0.25">
      <c r="A448" t="s">
        <v>5222</v>
      </c>
    </row>
    <row r="450" spans="1:3" x14ac:dyDescent="0.25">
      <c r="A450" t="s">
        <v>0</v>
      </c>
    </row>
    <row r="451" spans="1:3" x14ac:dyDescent="0.25">
      <c r="A451" t="s">
        <v>5023</v>
      </c>
    </row>
    <row r="453" spans="1:3" x14ac:dyDescent="0.25">
      <c r="A453" t="s">
        <v>5223</v>
      </c>
    </row>
    <row r="455" spans="1:3" x14ac:dyDescent="0.25">
      <c r="A455" t="s">
        <v>3</v>
      </c>
    </row>
    <row r="457" spans="1:3" x14ac:dyDescent="0.25">
      <c r="A457" t="s">
        <v>5224</v>
      </c>
    </row>
    <row r="458" spans="1:3" x14ac:dyDescent="0.25">
      <c r="A458" t="s">
        <v>5</v>
      </c>
      <c r="C458" t="s">
        <v>5225</v>
      </c>
    </row>
    <row r="459" spans="1:3" x14ac:dyDescent="0.25">
      <c r="A459" t="s">
        <v>7</v>
      </c>
    </row>
    <row r="460" spans="1:3" x14ac:dyDescent="0.25">
      <c r="A460" t="s">
        <v>5226</v>
      </c>
    </row>
    <row r="462" spans="1:3" x14ac:dyDescent="0.25">
      <c r="A462" t="s">
        <v>5227</v>
      </c>
    </row>
    <row r="463" spans="1:3" x14ac:dyDescent="0.25">
      <c r="A463" t="s">
        <v>5228</v>
      </c>
    </row>
    <row r="464" spans="1:3" x14ac:dyDescent="0.25">
      <c r="A464" t="s">
        <v>5229</v>
      </c>
    </row>
    <row r="465" spans="1:1" x14ac:dyDescent="0.25">
      <c r="A465" t="s">
        <v>243</v>
      </c>
    </row>
    <row r="466" spans="1:1" x14ac:dyDescent="0.25">
      <c r="A466" t="s">
        <v>5230</v>
      </c>
    </row>
    <row r="468" spans="1:1" x14ac:dyDescent="0.25">
      <c r="A468" t="s">
        <v>5231</v>
      </c>
    </row>
    <row r="469" spans="1:1" x14ac:dyDescent="0.25">
      <c r="A469" t="s">
        <v>5232</v>
      </c>
    </row>
    <row r="470" spans="1:1" x14ac:dyDescent="0.25">
      <c r="A470" t="s">
        <v>5233</v>
      </c>
    </row>
    <row r="471" spans="1:1" x14ac:dyDescent="0.25">
      <c r="A471" t="s">
        <v>243</v>
      </c>
    </row>
    <row r="472" spans="1:1" x14ac:dyDescent="0.25">
      <c r="A472" t="s">
        <v>5234</v>
      </c>
    </row>
    <row r="474" spans="1:1" x14ac:dyDescent="0.25">
      <c r="A474" t="s">
        <v>5235</v>
      </c>
    </row>
    <row r="475" spans="1:1" x14ac:dyDescent="0.25">
      <c r="A475" t="s">
        <v>5236</v>
      </c>
    </row>
    <row r="477" spans="1:1" x14ac:dyDescent="0.25">
      <c r="A477" t="s">
        <v>5237</v>
      </c>
    </row>
    <row r="479" spans="1:1" x14ac:dyDescent="0.25">
      <c r="A479" t="s">
        <v>5238</v>
      </c>
    </row>
    <row r="480" spans="1:1" x14ac:dyDescent="0.25">
      <c r="A480" t="s">
        <v>5239</v>
      </c>
    </row>
    <row r="482" spans="1:3" x14ac:dyDescent="0.25">
      <c r="A482" t="s">
        <v>0</v>
      </c>
    </row>
    <row r="483" spans="1:3" x14ac:dyDescent="0.25">
      <c r="A483" t="s">
        <v>5023</v>
      </c>
    </row>
    <row r="485" spans="1:3" x14ac:dyDescent="0.25">
      <c r="A485" t="s">
        <v>5240</v>
      </c>
    </row>
    <row r="487" spans="1:3" x14ac:dyDescent="0.25">
      <c r="A487" t="s">
        <v>3</v>
      </c>
    </row>
    <row r="489" spans="1:3" x14ac:dyDescent="0.25">
      <c r="A489" t="s">
        <v>5241</v>
      </c>
    </row>
    <row r="490" spans="1:3" x14ac:dyDescent="0.25">
      <c r="A490" t="s">
        <v>5</v>
      </c>
      <c r="C490" t="s">
        <v>5242</v>
      </c>
    </row>
    <row r="491" spans="1:3" x14ac:dyDescent="0.25">
      <c r="A491" t="s">
        <v>7</v>
      </c>
    </row>
    <row r="492" spans="1:3" x14ac:dyDescent="0.25">
      <c r="A492" t="s">
        <v>5243</v>
      </c>
    </row>
    <row r="494" spans="1:3" x14ac:dyDescent="0.25">
      <c r="A494" t="s">
        <v>5244</v>
      </c>
    </row>
    <row r="495" spans="1:3" x14ac:dyDescent="0.25">
      <c r="A495" t="s">
        <v>5245</v>
      </c>
    </row>
    <row r="496" spans="1:3" x14ac:dyDescent="0.25">
      <c r="A496" t="s">
        <v>5246</v>
      </c>
    </row>
    <row r="497" spans="1:1" x14ac:dyDescent="0.25">
      <c r="A497" t="s">
        <v>243</v>
      </c>
    </row>
    <row r="498" spans="1:1" x14ac:dyDescent="0.25">
      <c r="A498" t="s">
        <v>5247</v>
      </c>
    </row>
    <row r="500" spans="1:1" x14ac:dyDescent="0.25">
      <c r="A500" t="s">
        <v>5248</v>
      </c>
    </row>
    <row r="501" spans="1:1" x14ac:dyDescent="0.25">
      <c r="A501" t="s">
        <v>5249</v>
      </c>
    </row>
    <row r="502" spans="1:1" x14ac:dyDescent="0.25">
      <c r="A502" t="s">
        <v>5250</v>
      </c>
    </row>
    <row r="503" spans="1:1" x14ac:dyDescent="0.25">
      <c r="A503" t="s">
        <v>243</v>
      </c>
    </row>
    <row r="504" spans="1:1" x14ac:dyDescent="0.25">
      <c r="A504" t="s">
        <v>5251</v>
      </c>
    </row>
    <row r="506" spans="1:1" x14ac:dyDescent="0.25">
      <c r="A506" t="s">
        <v>5252</v>
      </c>
    </row>
    <row r="507" spans="1:1" x14ac:dyDescent="0.25">
      <c r="A507" t="s">
        <v>5253</v>
      </c>
    </row>
    <row r="509" spans="1:1" x14ac:dyDescent="0.25">
      <c r="A509" t="s">
        <v>5254</v>
      </c>
    </row>
    <row r="511" spans="1:1" x14ac:dyDescent="0.25">
      <c r="A511" t="s">
        <v>5238</v>
      </c>
    </row>
    <row r="512" spans="1:1" x14ac:dyDescent="0.25">
      <c r="A512" t="s">
        <v>5255</v>
      </c>
    </row>
    <row r="514" spans="1:3" x14ac:dyDescent="0.25">
      <c r="A514" t="s">
        <v>0</v>
      </c>
    </row>
    <row r="515" spans="1:3" x14ac:dyDescent="0.25">
      <c r="A515" t="s">
        <v>5023</v>
      </c>
    </row>
    <row r="517" spans="1:3" x14ac:dyDescent="0.25">
      <c r="A517" t="s">
        <v>5256</v>
      </c>
    </row>
    <row r="519" spans="1:3" x14ac:dyDescent="0.25">
      <c r="A519" t="s">
        <v>3</v>
      </c>
    </row>
    <row r="521" spans="1:3" x14ac:dyDescent="0.25">
      <c r="A521" t="s">
        <v>5257</v>
      </c>
    </row>
    <row r="522" spans="1:3" x14ac:dyDescent="0.25">
      <c r="A522" t="s">
        <v>5</v>
      </c>
      <c r="C522" t="s">
        <v>5258</v>
      </c>
    </row>
    <row r="523" spans="1:3" x14ac:dyDescent="0.25">
      <c r="A523" t="s">
        <v>7</v>
      </c>
    </row>
    <row r="524" spans="1:3" x14ac:dyDescent="0.25">
      <c r="A524" t="s">
        <v>5259</v>
      </c>
    </row>
    <row r="526" spans="1:3" x14ac:dyDescent="0.25">
      <c r="A526" t="s">
        <v>5260</v>
      </c>
    </row>
    <row r="527" spans="1:3" x14ac:dyDescent="0.25">
      <c r="A527" t="s">
        <v>5261</v>
      </c>
    </row>
    <row r="528" spans="1:3" x14ac:dyDescent="0.25">
      <c r="A528" t="s">
        <v>5262</v>
      </c>
    </row>
    <row r="529" spans="1:1" x14ac:dyDescent="0.25">
      <c r="A529" t="s">
        <v>243</v>
      </c>
    </row>
    <row r="530" spans="1:1" x14ac:dyDescent="0.25">
      <c r="A530" t="s">
        <v>5263</v>
      </c>
    </row>
    <row r="532" spans="1:1" x14ac:dyDescent="0.25">
      <c r="A532" t="s">
        <v>5264</v>
      </c>
    </row>
    <row r="533" spans="1:1" x14ac:dyDescent="0.25">
      <c r="A533" t="s">
        <v>5265</v>
      </c>
    </row>
    <row r="534" spans="1:1" x14ac:dyDescent="0.25">
      <c r="A534" t="s">
        <v>5266</v>
      </c>
    </row>
    <row r="535" spans="1:1" x14ac:dyDescent="0.25">
      <c r="A535" t="s">
        <v>243</v>
      </c>
    </row>
    <row r="536" spans="1:1" x14ac:dyDescent="0.25">
      <c r="A536" t="s">
        <v>5267</v>
      </c>
    </row>
    <row r="538" spans="1:1" x14ac:dyDescent="0.25">
      <c r="A538" t="s">
        <v>5268</v>
      </c>
    </row>
    <row r="539" spans="1:1" x14ac:dyDescent="0.25">
      <c r="A539" t="s">
        <v>5269</v>
      </c>
    </row>
    <row r="541" spans="1:1" x14ac:dyDescent="0.25">
      <c r="A541" t="s">
        <v>5270</v>
      </c>
    </row>
    <row r="543" spans="1:1" x14ac:dyDescent="0.25">
      <c r="A543" t="s">
        <v>5271</v>
      </c>
    </row>
    <row r="544" spans="1:1" x14ac:dyDescent="0.25">
      <c r="A544" t="s">
        <v>5272</v>
      </c>
    </row>
    <row r="546" spans="1:3" x14ac:dyDescent="0.25">
      <c r="A546" t="s">
        <v>0</v>
      </c>
    </row>
    <row r="547" spans="1:3" x14ac:dyDescent="0.25">
      <c r="A547" t="s">
        <v>5023</v>
      </c>
    </row>
    <row r="549" spans="1:3" x14ac:dyDescent="0.25">
      <c r="A549" t="s">
        <v>5273</v>
      </c>
    </row>
    <row r="551" spans="1:3" x14ac:dyDescent="0.25">
      <c r="A551" t="s">
        <v>3</v>
      </c>
    </row>
    <row r="553" spans="1:3" x14ac:dyDescent="0.25">
      <c r="A553" t="s">
        <v>5274</v>
      </c>
    </row>
    <row r="554" spans="1:3" x14ac:dyDescent="0.25">
      <c r="A554" t="s">
        <v>5</v>
      </c>
      <c r="C554" t="s">
        <v>5275</v>
      </c>
    </row>
    <row r="555" spans="1:3" x14ac:dyDescent="0.25">
      <c r="A555" t="s">
        <v>7</v>
      </c>
    </row>
    <row r="556" spans="1:3" x14ac:dyDescent="0.25">
      <c r="A556" t="s">
        <v>5276</v>
      </c>
    </row>
    <row r="558" spans="1:3" x14ac:dyDescent="0.25">
      <c r="A558" t="s">
        <v>5277</v>
      </c>
    </row>
    <row r="559" spans="1:3" x14ac:dyDescent="0.25">
      <c r="A559" t="s">
        <v>5278</v>
      </c>
    </row>
    <row r="560" spans="1:3" x14ac:dyDescent="0.25">
      <c r="A560" t="s">
        <v>5279</v>
      </c>
    </row>
    <row r="561" spans="1:1" x14ac:dyDescent="0.25">
      <c r="A561" t="s">
        <v>243</v>
      </c>
    </row>
    <row r="562" spans="1:1" x14ac:dyDescent="0.25">
      <c r="A562" t="s">
        <v>5280</v>
      </c>
    </row>
    <row r="564" spans="1:1" x14ac:dyDescent="0.25">
      <c r="A564" t="s">
        <v>5281</v>
      </c>
    </row>
    <row r="565" spans="1:1" x14ac:dyDescent="0.25">
      <c r="A565" t="s">
        <v>5282</v>
      </c>
    </row>
    <row r="566" spans="1:1" x14ac:dyDescent="0.25">
      <c r="A566" t="s">
        <v>5283</v>
      </c>
    </row>
    <row r="567" spans="1:1" x14ac:dyDescent="0.25">
      <c r="A567" t="s">
        <v>243</v>
      </c>
    </row>
    <row r="568" spans="1:1" x14ac:dyDescent="0.25">
      <c r="A568" t="s">
        <v>5284</v>
      </c>
    </row>
    <row r="570" spans="1:1" x14ac:dyDescent="0.25">
      <c r="A570" t="s">
        <v>5285</v>
      </c>
    </row>
    <row r="571" spans="1:1" x14ac:dyDescent="0.25">
      <c r="A571" t="s">
        <v>5286</v>
      </c>
    </row>
    <row r="573" spans="1:1" x14ac:dyDescent="0.25">
      <c r="A573" t="s">
        <v>5287</v>
      </c>
    </row>
    <row r="575" spans="1:1" x14ac:dyDescent="0.25">
      <c r="A575" t="s">
        <v>5271</v>
      </c>
    </row>
    <row r="576" spans="1:1" x14ac:dyDescent="0.25">
      <c r="A576" t="s">
        <v>5288</v>
      </c>
    </row>
    <row r="578" spans="1:3" x14ac:dyDescent="0.25">
      <c r="A578" t="s">
        <v>0</v>
      </c>
    </row>
    <row r="579" spans="1:3" x14ac:dyDescent="0.25">
      <c r="A579" t="s">
        <v>5023</v>
      </c>
    </row>
    <row r="581" spans="1:3" x14ac:dyDescent="0.25">
      <c r="A581" t="s">
        <v>5289</v>
      </c>
    </row>
    <row r="583" spans="1:3" x14ac:dyDescent="0.25">
      <c r="A583" t="s">
        <v>3</v>
      </c>
    </row>
    <row r="585" spans="1:3" x14ac:dyDescent="0.25">
      <c r="A585" t="s">
        <v>5290</v>
      </c>
    </row>
    <row r="586" spans="1:3" x14ac:dyDescent="0.25">
      <c r="A586" t="s">
        <v>5</v>
      </c>
      <c r="C586" t="s">
        <v>5291</v>
      </c>
    </row>
    <row r="587" spans="1:3" x14ac:dyDescent="0.25">
      <c r="A587" t="s">
        <v>7</v>
      </c>
    </row>
    <row r="588" spans="1:3" x14ac:dyDescent="0.25">
      <c r="A588" t="s">
        <v>5292</v>
      </c>
    </row>
    <row r="590" spans="1:3" x14ac:dyDescent="0.25">
      <c r="A590" t="s">
        <v>5293</v>
      </c>
    </row>
    <row r="591" spans="1:3" x14ac:dyDescent="0.25">
      <c r="A591" t="s">
        <v>5294</v>
      </c>
    </row>
    <row r="592" spans="1:3" x14ac:dyDescent="0.25">
      <c r="A592" t="s">
        <v>5295</v>
      </c>
    </row>
    <row r="593" spans="1:1" x14ac:dyDescent="0.25">
      <c r="A593" t="s">
        <v>243</v>
      </c>
    </row>
    <row r="594" spans="1:1" x14ac:dyDescent="0.25">
      <c r="A594" t="s">
        <v>5296</v>
      </c>
    </row>
    <row r="596" spans="1:1" x14ac:dyDescent="0.25">
      <c r="A596" t="s">
        <v>5260</v>
      </c>
    </row>
    <row r="597" spans="1:1" x14ac:dyDescent="0.25">
      <c r="A597" t="s">
        <v>5297</v>
      </c>
    </row>
    <row r="598" spans="1:1" x14ac:dyDescent="0.25">
      <c r="A598" t="s">
        <v>5298</v>
      </c>
    </row>
    <row r="599" spans="1:1" x14ac:dyDescent="0.25">
      <c r="A599" t="s">
        <v>243</v>
      </c>
    </row>
    <row r="600" spans="1:1" x14ac:dyDescent="0.25">
      <c r="A600" t="s">
        <v>5299</v>
      </c>
    </row>
    <row r="602" spans="1:1" x14ac:dyDescent="0.25">
      <c r="A602" t="s">
        <v>5300</v>
      </c>
    </row>
    <row r="603" spans="1:1" x14ac:dyDescent="0.25">
      <c r="A603" t="s">
        <v>5301</v>
      </c>
    </row>
    <row r="605" spans="1:1" x14ac:dyDescent="0.25">
      <c r="A605" t="s">
        <v>5302</v>
      </c>
    </row>
    <row r="607" spans="1:1" x14ac:dyDescent="0.25">
      <c r="A607" t="s">
        <v>5303</v>
      </c>
    </row>
    <row r="608" spans="1:1" x14ac:dyDescent="0.25">
      <c r="A608" t="s">
        <v>5304</v>
      </c>
    </row>
    <row r="610" spans="1:3" x14ac:dyDescent="0.25">
      <c r="A610" t="s">
        <v>0</v>
      </c>
    </row>
    <row r="611" spans="1:3" x14ac:dyDescent="0.25">
      <c r="A611" t="s">
        <v>5023</v>
      </c>
    </row>
    <row r="613" spans="1:3" x14ac:dyDescent="0.25">
      <c r="A613" t="s">
        <v>5305</v>
      </c>
    </row>
    <row r="615" spans="1:3" x14ac:dyDescent="0.25">
      <c r="A615" t="s">
        <v>3</v>
      </c>
    </row>
    <row r="617" spans="1:3" x14ac:dyDescent="0.25">
      <c r="A617" t="s">
        <v>5306</v>
      </c>
    </row>
    <row r="618" spans="1:3" x14ac:dyDescent="0.25">
      <c r="A618" t="s">
        <v>5</v>
      </c>
      <c r="C618" t="s">
        <v>5307</v>
      </c>
    </row>
    <row r="619" spans="1:3" x14ac:dyDescent="0.25">
      <c r="A619" t="s">
        <v>7</v>
      </c>
    </row>
    <row r="620" spans="1:3" x14ac:dyDescent="0.25">
      <c r="A620" t="s">
        <v>5308</v>
      </c>
    </row>
    <row r="622" spans="1:3" x14ac:dyDescent="0.25">
      <c r="A622" t="s">
        <v>5309</v>
      </c>
    </row>
    <row r="623" spans="1:3" x14ac:dyDescent="0.25">
      <c r="A623" t="s">
        <v>5310</v>
      </c>
    </row>
    <row r="624" spans="1:3" x14ac:dyDescent="0.25">
      <c r="A624" t="s">
        <v>5311</v>
      </c>
    </row>
    <row r="625" spans="1:1" x14ac:dyDescent="0.25">
      <c r="A625" t="s">
        <v>243</v>
      </c>
    </row>
    <row r="626" spans="1:1" x14ac:dyDescent="0.25">
      <c r="A626" t="s">
        <v>5312</v>
      </c>
    </row>
    <row r="628" spans="1:1" x14ac:dyDescent="0.25">
      <c r="A628" t="s">
        <v>5313</v>
      </c>
    </row>
    <row r="629" spans="1:1" x14ac:dyDescent="0.25">
      <c r="A629" t="s">
        <v>5314</v>
      </c>
    </row>
    <row r="630" spans="1:1" x14ac:dyDescent="0.25">
      <c r="A630" t="s">
        <v>5315</v>
      </c>
    </row>
    <row r="631" spans="1:1" x14ac:dyDescent="0.25">
      <c r="A631" t="s">
        <v>243</v>
      </c>
    </row>
    <row r="632" spans="1:1" x14ac:dyDescent="0.25">
      <c r="A632" t="s">
        <v>5316</v>
      </c>
    </row>
    <row r="634" spans="1:1" x14ac:dyDescent="0.25">
      <c r="A634" t="s">
        <v>5317</v>
      </c>
    </row>
    <row r="635" spans="1:1" x14ac:dyDescent="0.25">
      <c r="A635" t="s">
        <v>5318</v>
      </c>
    </row>
    <row r="637" spans="1:1" x14ac:dyDescent="0.25">
      <c r="A637" t="s">
        <v>5319</v>
      </c>
    </row>
    <row r="639" spans="1:1" x14ac:dyDescent="0.25">
      <c r="A639" t="s">
        <v>5303</v>
      </c>
    </row>
    <row r="640" spans="1:1" x14ac:dyDescent="0.25">
      <c r="A640" t="s">
        <v>5320</v>
      </c>
    </row>
    <row r="642" spans="1:3" x14ac:dyDescent="0.25">
      <c r="A642" t="s">
        <v>0</v>
      </c>
    </row>
    <row r="643" spans="1:3" x14ac:dyDescent="0.25">
      <c r="A643" t="s">
        <v>5023</v>
      </c>
    </row>
    <row r="645" spans="1:3" x14ac:dyDescent="0.25">
      <c r="A645" t="s">
        <v>5321</v>
      </c>
    </row>
    <row r="647" spans="1:3" x14ac:dyDescent="0.25">
      <c r="A647" t="s">
        <v>3</v>
      </c>
    </row>
    <row r="649" spans="1:3" x14ac:dyDescent="0.25">
      <c r="A649" t="s">
        <v>5322</v>
      </c>
    </row>
    <row r="650" spans="1:3" x14ac:dyDescent="0.25">
      <c r="A650" t="s">
        <v>5</v>
      </c>
      <c r="C650" t="s">
        <v>5323</v>
      </c>
    </row>
    <row r="651" spans="1:3" x14ac:dyDescent="0.25">
      <c r="A651" t="s">
        <v>7</v>
      </c>
    </row>
    <row r="652" spans="1:3" x14ac:dyDescent="0.25">
      <c r="A652" t="s">
        <v>5324</v>
      </c>
    </row>
    <row r="654" spans="1:3" x14ac:dyDescent="0.25">
      <c r="A654" t="s">
        <v>5325</v>
      </c>
    </row>
    <row r="655" spans="1:3" x14ac:dyDescent="0.25">
      <c r="A655" t="s">
        <v>5326</v>
      </c>
    </row>
    <row r="656" spans="1:3" x14ac:dyDescent="0.25">
      <c r="A656" t="s">
        <v>5327</v>
      </c>
    </row>
    <row r="657" spans="1:1" x14ac:dyDescent="0.25">
      <c r="A657" t="s">
        <v>243</v>
      </c>
    </row>
    <row r="658" spans="1:1" x14ac:dyDescent="0.25">
      <c r="A658" t="s">
        <v>5328</v>
      </c>
    </row>
    <row r="660" spans="1:1" x14ac:dyDescent="0.25">
      <c r="A660" t="s">
        <v>5329</v>
      </c>
    </row>
    <row r="661" spans="1:1" x14ac:dyDescent="0.25">
      <c r="A661" t="s">
        <v>5330</v>
      </c>
    </row>
    <row r="662" spans="1:1" x14ac:dyDescent="0.25">
      <c r="A662" t="s">
        <v>5331</v>
      </c>
    </row>
    <row r="663" spans="1:1" x14ac:dyDescent="0.25">
      <c r="A663" t="s">
        <v>243</v>
      </c>
    </row>
    <row r="664" spans="1:1" x14ac:dyDescent="0.25">
      <c r="A664" t="s">
        <v>5332</v>
      </c>
    </row>
    <row r="666" spans="1:1" x14ac:dyDescent="0.25">
      <c r="A666" t="s">
        <v>5333</v>
      </c>
    </row>
    <row r="667" spans="1:1" x14ac:dyDescent="0.25">
      <c r="A667" t="s">
        <v>5334</v>
      </c>
    </row>
    <row r="669" spans="1:1" x14ac:dyDescent="0.25">
      <c r="A669" t="s">
        <v>5335</v>
      </c>
    </row>
    <row r="671" spans="1:1" x14ac:dyDescent="0.25">
      <c r="A671" t="s">
        <v>5336</v>
      </c>
    </row>
    <row r="672" spans="1:1" x14ac:dyDescent="0.25">
      <c r="A672" t="s">
        <v>5337</v>
      </c>
    </row>
    <row r="674" spans="1:3" x14ac:dyDescent="0.25">
      <c r="A674" t="s">
        <v>0</v>
      </c>
    </row>
    <row r="675" spans="1:3" x14ac:dyDescent="0.25">
      <c r="A675" t="s">
        <v>5023</v>
      </c>
    </row>
    <row r="677" spans="1:3" x14ac:dyDescent="0.25">
      <c r="A677" t="s">
        <v>5338</v>
      </c>
    </row>
    <row r="679" spans="1:3" x14ac:dyDescent="0.25">
      <c r="A679" t="s">
        <v>3</v>
      </c>
    </row>
    <row r="681" spans="1:3" x14ac:dyDescent="0.25">
      <c r="A681" t="s">
        <v>5339</v>
      </c>
    </row>
    <row r="682" spans="1:3" x14ac:dyDescent="0.25">
      <c r="A682" t="s">
        <v>5</v>
      </c>
      <c r="C682" t="s">
        <v>5340</v>
      </c>
    </row>
    <row r="683" spans="1:3" x14ac:dyDescent="0.25">
      <c r="A683" t="s">
        <v>7</v>
      </c>
    </row>
    <row r="684" spans="1:3" x14ac:dyDescent="0.25">
      <c r="A684" t="s">
        <v>5341</v>
      </c>
    </row>
    <row r="686" spans="1:3" x14ac:dyDescent="0.25">
      <c r="A686" t="s">
        <v>5342</v>
      </c>
    </row>
    <row r="687" spans="1:3" x14ac:dyDescent="0.25">
      <c r="A687" t="s">
        <v>5343</v>
      </c>
    </row>
    <row r="688" spans="1:3" x14ac:dyDescent="0.25">
      <c r="A688" t="s">
        <v>5344</v>
      </c>
    </row>
    <row r="689" spans="1:1" x14ac:dyDescent="0.25">
      <c r="A689" t="s">
        <v>243</v>
      </c>
    </row>
    <row r="690" spans="1:1" x14ac:dyDescent="0.25">
      <c r="A690" t="s">
        <v>5345</v>
      </c>
    </row>
    <row r="692" spans="1:1" x14ac:dyDescent="0.25">
      <c r="A692" t="s">
        <v>5346</v>
      </c>
    </row>
    <row r="693" spans="1:1" x14ac:dyDescent="0.25">
      <c r="A693" t="s">
        <v>5347</v>
      </c>
    </row>
    <row r="694" spans="1:1" x14ac:dyDescent="0.25">
      <c r="A694" t="s">
        <v>5348</v>
      </c>
    </row>
    <row r="695" spans="1:1" x14ac:dyDescent="0.25">
      <c r="A695" t="s">
        <v>243</v>
      </c>
    </row>
    <row r="696" spans="1:1" x14ac:dyDescent="0.25">
      <c r="A696" t="s">
        <v>5349</v>
      </c>
    </row>
    <row r="698" spans="1:1" x14ac:dyDescent="0.25">
      <c r="A698" t="s">
        <v>5350</v>
      </c>
    </row>
    <row r="699" spans="1:1" x14ac:dyDescent="0.25">
      <c r="A699" t="s">
        <v>5351</v>
      </c>
    </row>
    <row r="701" spans="1:1" x14ac:dyDescent="0.25">
      <c r="A701" t="s">
        <v>5352</v>
      </c>
    </row>
    <row r="703" spans="1:1" x14ac:dyDescent="0.25">
      <c r="A703" t="s">
        <v>5336</v>
      </c>
    </row>
    <row r="704" spans="1:1" x14ac:dyDescent="0.25">
      <c r="A704" t="s">
        <v>5353</v>
      </c>
    </row>
    <row r="706" spans="1:3" x14ac:dyDescent="0.25">
      <c r="A706" t="s">
        <v>0</v>
      </c>
    </row>
    <row r="707" spans="1:3" x14ac:dyDescent="0.25">
      <c r="A707" t="s">
        <v>5023</v>
      </c>
    </row>
    <row r="709" spans="1:3" x14ac:dyDescent="0.25">
      <c r="A709" t="s">
        <v>5354</v>
      </c>
    </row>
    <row r="711" spans="1:3" x14ac:dyDescent="0.25">
      <c r="A711" t="s">
        <v>3</v>
      </c>
    </row>
    <row r="713" spans="1:3" x14ac:dyDescent="0.25">
      <c r="A713" t="s">
        <v>5355</v>
      </c>
    </row>
    <row r="714" spans="1:3" x14ac:dyDescent="0.25">
      <c r="A714" t="s">
        <v>5</v>
      </c>
      <c r="C714" t="s">
        <v>5356</v>
      </c>
    </row>
    <row r="715" spans="1:3" x14ac:dyDescent="0.25">
      <c r="A715" t="s">
        <v>7</v>
      </c>
    </row>
    <row r="716" spans="1:3" x14ac:dyDescent="0.25">
      <c r="A716" t="s">
        <v>5357</v>
      </c>
    </row>
    <row r="718" spans="1:3" x14ac:dyDescent="0.25">
      <c r="A718" t="s">
        <v>5358</v>
      </c>
    </row>
    <row r="719" spans="1:3" x14ac:dyDescent="0.25">
      <c r="A719" t="s">
        <v>5359</v>
      </c>
    </row>
    <row r="720" spans="1:3" x14ac:dyDescent="0.25">
      <c r="A720" t="s">
        <v>5360</v>
      </c>
    </row>
    <row r="721" spans="1:1" x14ac:dyDescent="0.25">
      <c r="A721" t="s">
        <v>243</v>
      </c>
    </row>
    <row r="722" spans="1:1" x14ac:dyDescent="0.25">
      <c r="A722" t="s">
        <v>5361</v>
      </c>
    </row>
    <row r="724" spans="1:1" x14ac:dyDescent="0.25">
      <c r="A724" t="s">
        <v>5362</v>
      </c>
    </row>
    <row r="725" spans="1:1" x14ac:dyDescent="0.25">
      <c r="A725" t="s">
        <v>5363</v>
      </c>
    </row>
    <row r="726" spans="1:1" x14ac:dyDescent="0.25">
      <c r="A726" t="s">
        <v>5364</v>
      </c>
    </row>
    <row r="727" spans="1:1" x14ac:dyDescent="0.25">
      <c r="A727" t="s">
        <v>243</v>
      </c>
    </row>
    <row r="728" spans="1:1" x14ac:dyDescent="0.25">
      <c r="A728" t="s">
        <v>5365</v>
      </c>
    </row>
    <row r="730" spans="1:1" x14ac:dyDescent="0.25">
      <c r="A730" t="s">
        <v>5366</v>
      </c>
    </row>
    <row r="731" spans="1:1" x14ac:dyDescent="0.25">
      <c r="A731" t="s">
        <v>5367</v>
      </c>
    </row>
    <row r="732" spans="1:1" x14ac:dyDescent="0.25">
      <c r="A732" t="s">
        <v>5368</v>
      </c>
    </row>
    <row r="733" spans="1:1" x14ac:dyDescent="0.25">
      <c r="A733" t="s">
        <v>376</v>
      </c>
    </row>
    <row r="734" spans="1:1" x14ac:dyDescent="0.25">
      <c r="A734" t="s">
        <v>5369</v>
      </c>
    </row>
    <row r="736" spans="1:1" x14ac:dyDescent="0.25">
      <c r="A736" t="s">
        <v>5370</v>
      </c>
    </row>
    <row r="737" spans="1:3" x14ac:dyDescent="0.25">
      <c r="A737" t="s">
        <v>5371</v>
      </c>
    </row>
    <row r="739" spans="1:3" x14ac:dyDescent="0.25">
      <c r="A739" t="s">
        <v>5372</v>
      </c>
    </row>
    <row r="741" spans="1:3" x14ac:dyDescent="0.25">
      <c r="A741" t="s">
        <v>5373</v>
      </c>
    </row>
    <row r="742" spans="1:3" x14ac:dyDescent="0.25">
      <c r="A742" t="s">
        <v>5374</v>
      </c>
    </row>
    <row r="744" spans="1:3" x14ac:dyDescent="0.25">
      <c r="A744" t="s">
        <v>0</v>
      </c>
    </row>
    <row r="745" spans="1:3" x14ac:dyDescent="0.25">
      <c r="A745" t="s">
        <v>5023</v>
      </c>
    </row>
    <row r="747" spans="1:3" x14ac:dyDescent="0.25">
      <c r="A747" t="s">
        <v>5375</v>
      </c>
    </row>
    <row r="749" spans="1:3" x14ac:dyDescent="0.25">
      <c r="A749" t="s">
        <v>3</v>
      </c>
    </row>
    <row r="751" spans="1:3" x14ac:dyDescent="0.25">
      <c r="A751" t="s">
        <v>5376</v>
      </c>
    </row>
    <row r="752" spans="1:3" x14ac:dyDescent="0.25">
      <c r="A752" t="s">
        <v>5</v>
      </c>
      <c r="C752" t="s">
        <v>5377</v>
      </c>
    </row>
    <row r="753" spans="1:1" x14ac:dyDescent="0.25">
      <c r="A753" t="s">
        <v>7</v>
      </c>
    </row>
    <row r="754" spans="1:1" x14ac:dyDescent="0.25">
      <c r="A754" t="s">
        <v>5378</v>
      </c>
    </row>
    <row r="756" spans="1:1" x14ac:dyDescent="0.25">
      <c r="A756" t="s">
        <v>5379</v>
      </c>
    </row>
    <row r="757" spans="1:1" x14ac:dyDescent="0.25">
      <c r="A757" t="s">
        <v>5380</v>
      </c>
    </row>
    <row r="758" spans="1:1" x14ac:dyDescent="0.25">
      <c r="A758" t="s">
        <v>5381</v>
      </c>
    </row>
    <row r="759" spans="1:1" x14ac:dyDescent="0.25">
      <c r="A759" t="s">
        <v>243</v>
      </c>
    </row>
    <row r="760" spans="1:1" x14ac:dyDescent="0.25">
      <c r="A760" t="s">
        <v>5382</v>
      </c>
    </row>
    <row r="762" spans="1:1" x14ac:dyDescent="0.25">
      <c r="A762" t="s">
        <v>5383</v>
      </c>
    </row>
    <row r="763" spans="1:1" x14ac:dyDescent="0.25">
      <c r="A763" t="s">
        <v>5384</v>
      </c>
    </row>
    <row r="764" spans="1:1" x14ac:dyDescent="0.25">
      <c r="A764" t="s">
        <v>5385</v>
      </c>
    </row>
    <row r="765" spans="1:1" x14ac:dyDescent="0.25">
      <c r="A765" t="s">
        <v>243</v>
      </c>
    </row>
    <row r="766" spans="1:1" x14ac:dyDescent="0.25">
      <c r="A766" t="s">
        <v>5386</v>
      </c>
    </row>
    <row r="768" spans="1:1" x14ac:dyDescent="0.25">
      <c r="A768" t="s">
        <v>5387</v>
      </c>
    </row>
    <row r="769" spans="1:1" x14ac:dyDescent="0.25">
      <c r="A769" t="s">
        <v>5388</v>
      </c>
    </row>
    <row r="770" spans="1:1" x14ac:dyDescent="0.25">
      <c r="A770" t="s">
        <v>5389</v>
      </c>
    </row>
    <row r="771" spans="1:1" x14ac:dyDescent="0.25">
      <c r="A771" t="s">
        <v>376</v>
      </c>
    </row>
    <row r="772" spans="1:1" x14ac:dyDescent="0.25">
      <c r="A772" t="s">
        <v>5390</v>
      </c>
    </row>
    <row r="774" spans="1:1" x14ac:dyDescent="0.25">
      <c r="A774" t="s">
        <v>5391</v>
      </c>
    </row>
    <row r="775" spans="1:1" x14ac:dyDescent="0.25">
      <c r="A775" t="s">
        <v>5392</v>
      </c>
    </row>
    <row r="777" spans="1:1" x14ac:dyDescent="0.25">
      <c r="A777" t="s">
        <v>4273</v>
      </c>
    </row>
    <row r="779" spans="1:1" x14ac:dyDescent="0.25">
      <c r="A779" t="s">
        <v>5373</v>
      </c>
    </row>
    <row r="780" spans="1:1" x14ac:dyDescent="0.25">
      <c r="A780" t="s">
        <v>5393</v>
      </c>
    </row>
    <row r="782" spans="1:1" x14ac:dyDescent="0.25">
      <c r="A782" t="s">
        <v>0</v>
      </c>
    </row>
    <row r="783" spans="1:1" x14ac:dyDescent="0.25">
      <c r="A783" t="s">
        <v>5023</v>
      </c>
    </row>
    <row r="785" spans="1:3" x14ac:dyDescent="0.25">
      <c r="A785" t="s">
        <v>5394</v>
      </c>
    </row>
    <row r="787" spans="1:3" x14ac:dyDescent="0.25">
      <c r="A787" t="s">
        <v>3</v>
      </c>
    </row>
    <row r="789" spans="1:3" x14ac:dyDescent="0.25">
      <c r="A789" t="s">
        <v>5395</v>
      </c>
    </row>
    <row r="790" spans="1:3" x14ac:dyDescent="0.25">
      <c r="A790" t="s">
        <v>5</v>
      </c>
      <c r="C790" t="s">
        <v>5396</v>
      </c>
    </row>
    <row r="791" spans="1:3" x14ac:dyDescent="0.25">
      <c r="A791" t="s">
        <v>7</v>
      </c>
    </row>
    <row r="792" spans="1:3" x14ac:dyDescent="0.25">
      <c r="A792" t="s">
        <v>5397</v>
      </c>
    </row>
    <row r="794" spans="1:3" x14ac:dyDescent="0.25">
      <c r="A794" t="s">
        <v>5398</v>
      </c>
    </row>
    <row r="795" spans="1:3" x14ac:dyDescent="0.25">
      <c r="A795" t="s">
        <v>5399</v>
      </c>
    </row>
    <row r="796" spans="1:3" x14ac:dyDescent="0.25">
      <c r="A796" t="s">
        <v>5400</v>
      </c>
    </row>
    <row r="797" spans="1:3" x14ac:dyDescent="0.25">
      <c r="A797" t="s">
        <v>243</v>
      </c>
    </row>
    <row r="798" spans="1:3" x14ac:dyDescent="0.25">
      <c r="A798" t="s">
        <v>5401</v>
      </c>
    </row>
    <row r="800" spans="1:3" x14ac:dyDescent="0.25">
      <c r="A800" t="s">
        <v>5402</v>
      </c>
    </row>
    <row r="801" spans="1:1" x14ac:dyDescent="0.25">
      <c r="A801" t="s">
        <v>5403</v>
      </c>
    </row>
    <row r="802" spans="1:1" x14ac:dyDescent="0.25">
      <c r="A802" t="s">
        <v>5404</v>
      </c>
    </row>
    <row r="803" spans="1:1" x14ac:dyDescent="0.25">
      <c r="A803" t="s">
        <v>243</v>
      </c>
    </row>
    <row r="804" spans="1:1" x14ac:dyDescent="0.25">
      <c r="A804" t="s">
        <v>5405</v>
      </c>
    </row>
    <row r="806" spans="1:1" x14ac:dyDescent="0.25">
      <c r="A806" t="s">
        <v>5406</v>
      </c>
    </row>
    <row r="807" spans="1:1" x14ac:dyDescent="0.25">
      <c r="A807" t="s">
        <v>5407</v>
      </c>
    </row>
    <row r="808" spans="1:1" x14ac:dyDescent="0.25">
      <c r="A808" t="s">
        <v>5408</v>
      </c>
    </row>
    <row r="809" spans="1:1" x14ac:dyDescent="0.25">
      <c r="A809" t="s">
        <v>376</v>
      </c>
    </row>
    <row r="810" spans="1:1" x14ac:dyDescent="0.25">
      <c r="A810" t="s">
        <v>5409</v>
      </c>
    </row>
    <row r="812" spans="1:1" x14ac:dyDescent="0.25">
      <c r="A812" t="s">
        <v>5410</v>
      </c>
    </row>
    <row r="813" spans="1:1" x14ac:dyDescent="0.25">
      <c r="A813" t="s">
        <v>5411</v>
      </c>
    </row>
    <row r="815" spans="1:1" x14ac:dyDescent="0.25">
      <c r="A815" t="s">
        <v>5412</v>
      </c>
    </row>
    <row r="817" spans="1:3" x14ac:dyDescent="0.25">
      <c r="A817" t="s">
        <v>5413</v>
      </c>
    </row>
    <row r="818" spans="1:3" x14ac:dyDescent="0.25">
      <c r="A818" t="s">
        <v>5414</v>
      </c>
    </row>
    <row r="820" spans="1:3" x14ac:dyDescent="0.25">
      <c r="A820" t="s">
        <v>0</v>
      </c>
    </row>
    <row r="821" spans="1:3" x14ac:dyDescent="0.25">
      <c r="A821" t="s">
        <v>5023</v>
      </c>
    </row>
    <row r="823" spans="1:3" x14ac:dyDescent="0.25">
      <c r="A823" t="s">
        <v>5415</v>
      </c>
    </row>
    <row r="825" spans="1:3" x14ac:dyDescent="0.25">
      <c r="A825" t="s">
        <v>3</v>
      </c>
    </row>
    <row r="827" spans="1:3" x14ac:dyDescent="0.25">
      <c r="A827" t="s">
        <v>5416</v>
      </c>
    </row>
    <row r="828" spans="1:3" x14ac:dyDescent="0.25">
      <c r="A828" t="s">
        <v>5</v>
      </c>
      <c r="C828" t="s">
        <v>5417</v>
      </c>
    </row>
    <row r="829" spans="1:3" x14ac:dyDescent="0.25">
      <c r="A829" t="s">
        <v>7</v>
      </c>
    </row>
    <row r="830" spans="1:3" x14ac:dyDescent="0.25">
      <c r="A830" t="s">
        <v>5418</v>
      </c>
    </row>
    <row r="832" spans="1:3" x14ac:dyDescent="0.25">
      <c r="A832" t="s">
        <v>5419</v>
      </c>
    </row>
    <row r="833" spans="1:1" x14ac:dyDescent="0.25">
      <c r="A833" t="s">
        <v>5420</v>
      </c>
    </row>
    <row r="834" spans="1:1" x14ac:dyDescent="0.25">
      <c r="A834" t="s">
        <v>5421</v>
      </c>
    </row>
    <row r="835" spans="1:1" x14ac:dyDescent="0.25">
      <c r="A835" t="s">
        <v>243</v>
      </c>
    </row>
    <row r="836" spans="1:1" x14ac:dyDescent="0.25">
      <c r="A836" t="s">
        <v>5422</v>
      </c>
    </row>
    <row r="838" spans="1:1" x14ac:dyDescent="0.25">
      <c r="A838" t="s">
        <v>5423</v>
      </c>
    </row>
    <row r="839" spans="1:1" x14ac:dyDescent="0.25">
      <c r="A839" t="s">
        <v>5424</v>
      </c>
    </row>
    <row r="840" spans="1:1" x14ac:dyDescent="0.25">
      <c r="A840" t="s">
        <v>5425</v>
      </c>
    </row>
    <row r="841" spans="1:1" x14ac:dyDescent="0.25">
      <c r="A841" t="s">
        <v>243</v>
      </c>
    </row>
    <row r="842" spans="1:1" x14ac:dyDescent="0.25">
      <c r="A842" t="s">
        <v>5426</v>
      </c>
    </row>
    <row r="844" spans="1:1" x14ac:dyDescent="0.25">
      <c r="A844" t="s">
        <v>5427</v>
      </c>
    </row>
    <row r="845" spans="1:1" x14ac:dyDescent="0.25">
      <c r="A845" t="s">
        <v>5428</v>
      </c>
    </row>
    <row r="846" spans="1:1" x14ac:dyDescent="0.25">
      <c r="A846" t="s">
        <v>5429</v>
      </c>
    </row>
    <row r="847" spans="1:1" x14ac:dyDescent="0.25">
      <c r="A847" t="s">
        <v>376</v>
      </c>
    </row>
    <row r="848" spans="1:1" x14ac:dyDescent="0.25">
      <c r="A848" t="s">
        <v>5430</v>
      </c>
    </row>
    <row r="850" spans="1:1" x14ac:dyDescent="0.25">
      <c r="A850" t="s">
        <v>5431</v>
      </c>
    </row>
    <row r="851" spans="1:1" x14ac:dyDescent="0.25">
      <c r="A851" t="s">
        <v>5432</v>
      </c>
    </row>
    <row r="853" spans="1:1" x14ac:dyDescent="0.25">
      <c r="A853" t="s">
        <v>5433</v>
      </c>
    </row>
    <row r="855" spans="1:1" x14ac:dyDescent="0.25">
      <c r="A855" t="s">
        <v>5413</v>
      </c>
    </row>
    <row r="856" spans="1:1" x14ac:dyDescent="0.25">
      <c r="A856" t="s">
        <v>5434</v>
      </c>
    </row>
    <row r="858" spans="1:1" x14ac:dyDescent="0.25">
      <c r="A858" t="s">
        <v>0</v>
      </c>
    </row>
    <row r="859" spans="1:1" x14ac:dyDescent="0.25">
      <c r="A859" t="s">
        <v>5023</v>
      </c>
    </row>
    <row r="861" spans="1:1" x14ac:dyDescent="0.25">
      <c r="A861" t="s">
        <v>5435</v>
      </c>
    </row>
    <row r="863" spans="1:1" x14ac:dyDescent="0.25">
      <c r="A863" t="s">
        <v>3</v>
      </c>
    </row>
    <row r="865" spans="1:3" x14ac:dyDescent="0.25">
      <c r="A865" t="s">
        <v>5436</v>
      </c>
    </row>
    <row r="866" spans="1:3" x14ac:dyDescent="0.25">
      <c r="A866" t="s">
        <v>5</v>
      </c>
      <c r="C866" t="s">
        <v>5437</v>
      </c>
    </row>
    <row r="867" spans="1:3" x14ac:dyDescent="0.25">
      <c r="A867" t="s">
        <v>7</v>
      </c>
    </row>
    <row r="868" spans="1:3" x14ac:dyDescent="0.25">
      <c r="A868" t="s">
        <v>5438</v>
      </c>
    </row>
    <row r="870" spans="1:3" x14ac:dyDescent="0.25">
      <c r="A870" t="s">
        <v>5439</v>
      </c>
    </row>
    <row r="871" spans="1:3" x14ac:dyDescent="0.25">
      <c r="A871" t="s">
        <v>5440</v>
      </c>
    </row>
    <row r="872" spans="1:3" x14ac:dyDescent="0.25">
      <c r="A872" t="s">
        <v>5441</v>
      </c>
    </row>
    <row r="873" spans="1:3" x14ac:dyDescent="0.25">
      <c r="A873" t="s">
        <v>243</v>
      </c>
    </row>
    <row r="874" spans="1:3" x14ac:dyDescent="0.25">
      <c r="A874" t="s">
        <v>5442</v>
      </c>
    </row>
    <row r="876" spans="1:3" x14ac:dyDescent="0.25">
      <c r="A876" t="s">
        <v>5443</v>
      </c>
    </row>
    <row r="877" spans="1:3" x14ac:dyDescent="0.25">
      <c r="A877" t="s">
        <v>5444</v>
      </c>
    </row>
    <row r="878" spans="1:3" x14ac:dyDescent="0.25">
      <c r="A878" t="s">
        <v>5445</v>
      </c>
    </row>
    <row r="879" spans="1:3" x14ac:dyDescent="0.25">
      <c r="A879" t="s">
        <v>243</v>
      </c>
    </row>
    <row r="880" spans="1:3" x14ac:dyDescent="0.25">
      <c r="A880" t="s">
        <v>5446</v>
      </c>
    </row>
    <row r="882" spans="1:1" x14ac:dyDescent="0.25">
      <c r="A882" t="s">
        <v>5447</v>
      </c>
    </row>
    <row r="883" spans="1:1" x14ac:dyDescent="0.25">
      <c r="A883" t="s">
        <v>5448</v>
      </c>
    </row>
    <row r="884" spans="1:1" x14ac:dyDescent="0.25">
      <c r="A884" t="s">
        <v>5449</v>
      </c>
    </row>
    <row r="885" spans="1:1" x14ac:dyDescent="0.25">
      <c r="A885" t="s">
        <v>376</v>
      </c>
    </row>
    <row r="886" spans="1:1" x14ac:dyDescent="0.25">
      <c r="A886" t="s">
        <v>5450</v>
      </c>
    </row>
    <row r="888" spans="1:1" x14ac:dyDescent="0.25">
      <c r="A888" t="s">
        <v>5451</v>
      </c>
    </row>
    <row r="889" spans="1:1" x14ac:dyDescent="0.25">
      <c r="A889" t="s">
        <v>5452</v>
      </c>
    </row>
    <row r="891" spans="1:1" x14ac:dyDescent="0.25">
      <c r="A891" t="s">
        <v>5453</v>
      </c>
    </row>
    <row r="893" spans="1:1" x14ac:dyDescent="0.25">
      <c r="A893" t="s">
        <v>5454</v>
      </c>
    </row>
    <row r="894" spans="1:1" x14ac:dyDescent="0.25">
      <c r="A894" t="s">
        <v>5455</v>
      </c>
    </row>
    <row r="896" spans="1:1" x14ac:dyDescent="0.25">
      <c r="A896" t="s">
        <v>0</v>
      </c>
    </row>
    <row r="897" spans="1:3" x14ac:dyDescent="0.25">
      <c r="A897" t="s">
        <v>5023</v>
      </c>
    </row>
    <row r="899" spans="1:3" x14ac:dyDescent="0.25">
      <c r="A899" t="s">
        <v>5456</v>
      </c>
    </row>
    <row r="901" spans="1:3" x14ac:dyDescent="0.25">
      <c r="A901" t="s">
        <v>3</v>
      </c>
    </row>
    <row r="903" spans="1:3" x14ac:dyDescent="0.25">
      <c r="A903" t="s">
        <v>5457</v>
      </c>
    </row>
    <row r="904" spans="1:3" x14ac:dyDescent="0.25">
      <c r="A904" t="s">
        <v>5</v>
      </c>
      <c r="C904" t="s">
        <v>5458</v>
      </c>
    </row>
    <row r="905" spans="1:3" x14ac:dyDescent="0.25">
      <c r="A905" t="s">
        <v>7</v>
      </c>
    </row>
    <row r="906" spans="1:3" x14ac:dyDescent="0.25">
      <c r="A906" t="s">
        <v>5459</v>
      </c>
    </row>
    <row r="908" spans="1:3" x14ac:dyDescent="0.25">
      <c r="A908" t="s">
        <v>5460</v>
      </c>
    </row>
    <row r="909" spans="1:3" x14ac:dyDescent="0.25">
      <c r="A909" t="s">
        <v>5461</v>
      </c>
    </row>
    <row r="910" spans="1:3" x14ac:dyDescent="0.25">
      <c r="A910" t="s">
        <v>5462</v>
      </c>
    </row>
    <row r="911" spans="1:3" x14ac:dyDescent="0.25">
      <c r="A911" t="s">
        <v>243</v>
      </c>
    </row>
    <row r="912" spans="1:3" x14ac:dyDescent="0.25">
      <c r="A912" t="s">
        <v>5463</v>
      </c>
    </row>
    <row r="914" spans="1:1" x14ac:dyDescent="0.25">
      <c r="A914" t="s">
        <v>5464</v>
      </c>
    </row>
    <row r="915" spans="1:1" x14ac:dyDescent="0.25">
      <c r="A915" t="s">
        <v>5465</v>
      </c>
    </row>
    <row r="916" spans="1:1" x14ac:dyDescent="0.25">
      <c r="A916" t="s">
        <v>5466</v>
      </c>
    </row>
    <row r="917" spans="1:1" x14ac:dyDescent="0.25">
      <c r="A917" t="s">
        <v>243</v>
      </c>
    </row>
    <row r="918" spans="1:1" x14ac:dyDescent="0.25">
      <c r="A918" t="s">
        <v>5467</v>
      </c>
    </row>
    <row r="920" spans="1:1" x14ac:dyDescent="0.25">
      <c r="A920" t="s">
        <v>5468</v>
      </c>
    </row>
    <row r="921" spans="1:1" x14ac:dyDescent="0.25">
      <c r="A921" t="s">
        <v>5469</v>
      </c>
    </row>
    <row r="922" spans="1:1" x14ac:dyDescent="0.25">
      <c r="A922" t="s">
        <v>5470</v>
      </c>
    </row>
    <row r="923" spans="1:1" x14ac:dyDescent="0.25">
      <c r="A923" t="s">
        <v>376</v>
      </c>
    </row>
    <row r="924" spans="1:1" x14ac:dyDescent="0.25">
      <c r="A924" t="s">
        <v>5471</v>
      </c>
    </row>
    <row r="926" spans="1:1" x14ac:dyDescent="0.25">
      <c r="A926" t="s">
        <v>5472</v>
      </c>
    </row>
    <row r="927" spans="1:1" x14ac:dyDescent="0.25">
      <c r="A927" t="s">
        <v>5473</v>
      </c>
    </row>
    <row r="929" spans="1:3" x14ac:dyDescent="0.25">
      <c r="A929" t="s">
        <v>5474</v>
      </c>
    </row>
    <row r="931" spans="1:3" x14ac:dyDescent="0.25">
      <c r="A931" t="s">
        <v>5454</v>
      </c>
    </row>
    <row r="932" spans="1:3" x14ac:dyDescent="0.25">
      <c r="A932" t="s">
        <v>5475</v>
      </c>
    </row>
    <row r="934" spans="1:3" x14ac:dyDescent="0.25">
      <c r="A934" t="s">
        <v>0</v>
      </c>
    </row>
    <row r="935" spans="1:3" x14ac:dyDescent="0.25">
      <c r="A935" t="s">
        <v>5023</v>
      </c>
    </row>
    <row r="937" spans="1:3" x14ac:dyDescent="0.25">
      <c r="A937" t="s">
        <v>5476</v>
      </c>
    </row>
    <row r="939" spans="1:3" x14ac:dyDescent="0.25">
      <c r="A939" t="s">
        <v>3</v>
      </c>
    </row>
    <row r="941" spans="1:3" x14ac:dyDescent="0.25">
      <c r="A941" t="s">
        <v>5477</v>
      </c>
    </row>
    <row r="942" spans="1:3" x14ac:dyDescent="0.25">
      <c r="A942" t="s">
        <v>5</v>
      </c>
      <c r="C942" t="s">
        <v>5478</v>
      </c>
    </row>
    <row r="943" spans="1:3" x14ac:dyDescent="0.25">
      <c r="A943" t="s">
        <v>7</v>
      </c>
    </row>
    <row r="944" spans="1:3" x14ac:dyDescent="0.25">
      <c r="A944" t="s">
        <v>5479</v>
      </c>
    </row>
    <row r="946" spans="1:1" x14ac:dyDescent="0.25">
      <c r="A946" t="s">
        <v>5480</v>
      </c>
    </row>
    <row r="947" spans="1:1" x14ac:dyDescent="0.25">
      <c r="A947" t="s">
        <v>5481</v>
      </c>
    </row>
    <row r="948" spans="1:1" x14ac:dyDescent="0.25">
      <c r="A948" t="s">
        <v>5482</v>
      </c>
    </row>
    <row r="949" spans="1:1" x14ac:dyDescent="0.25">
      <c r="A949" t="s">
        <v>243</v>
      </c>
    </row>
    <row r="950" spans="1:1" x14ac:dyDescent="0.25">
      <c r="A950" t="s">
        <v>5483</v>
      </c>
    </row>
    <row r="952" spans="1:1" x14ac:dyDescent="0.25">
      <c r="A952" t="s">
        <v>5484</v>
      </c>
    </row>
    <row r="953" spans="1:1" x14ac:dyDescent="0.25">
      <c r="A953" t="s">
        <v>5485</v>
      </c>
    </row>
    <row r="954" spans="1:1" x14ac:dyDescent="0.25">
      <c r="A954" t="s">
        <v>5486</v>
      </c>
    </row>
    <row r="955" spans="1:1" x14ac:dyDescent="0.25">
      <c r="A955" t="s">
        <v>243</v>
      </c>
    </row>
    <row r="956" spans="1:1" x14ac:dyDescent="0.25">
      <c r="A956" t="s">
        <v>5487</v>
      </c>
    </row>
    <row r="958" spans="1:1" x14ac:dyDescent="0.25">
      <c r="A958" t="s">
        <v>5488</v>
      </c>
    </row>
    <row r="959" spans="1:1" x14ac:dyDescent="0.25">
      <c r="A959" t="s">
        <v>5489</v>
      </c>
    </row>
    <row r="960" spans="1:1" x14ac:dyDescent="0.25">
      <c r="A960" t="s">
        <v>5490</v>
      </c>
    </row>
    <row r="961" spans="1:1" x14ac:dyDescent="0.25">
      <c r="A961" t="s">
        <v>376</v>
      </c>
    </row>
    <row r="962" spans="1:1" x14ac:dyDescent="0.25">
      <c r="A962" t="s">
        <v>5491</v>
      </c>
    </row>
    <row r="964" spans="1:1" x14ac:dyDescent="0.25">
      <c r="A964" t="s">
        <v>5492</v>
      </c>
    </row>
    <row r="965" spans="1:1" x14ac:dyDescent="0.25">
      <c r="A965" t="s">
        <v>5493</v>
      </c>
    </row>
    <row r="967" spans="1:1" x14ac:dyDescent="0.25">
      <c r="A967" t="s">
        <v>5494</v>
      </c>
    </row>
    <row r="969" spans="1:1" x14ac:dyDescent="0.25">
      <c r="A969" t="s">
        <v>5454</v>
      </c>
    </row>
    <row r="970" spans="1:1" x14ac:dyDescent="0.25">
      <c r="A970" t="s">
        <v>5495</v>
      </c>
    </row>
    <row r="972" spans="1:1" x14ac:dyDescent="0.25">
      <c r="A972" t="s">
        <v>0</v>
      </c>
    </row>
    <row r="973" spans="1:1" x14ac:dyDescent="0.25">
      <c r="A973" t="s">
        <v>5023</v>
      </c>
    </row>
    <row r="975" spans="1:1" x14ac:dyDescent="0.25">
      <c r="A975" t="s">
        <v>5496</v>
      </c>
    </row>
    <row r="977" spans="1:3" x14ac:dyDescent="0.25">
      <c r="A977" t="s">
        <v>3</v>
      </c>
    </row>
    <row r="979" spans="1:3" x14ac:dyDescent="0.25">
      <c r="A979" t="s">
        <v>5497</v>
      </c>
    </row>
    <row r="980" spans="1:3" x14ac:dyDescent="0.25">
      <c r="A980" t="s">
        <v>5</v>
      </c>
      <c r="C980" t="s">
        <v>5498</v>
      </c>
    </row>
    <row r="981" spans="1:3" x14ac:dyDescent="0.25">
      <c r="A981" t="s">
        <v>7</v>
      </c>
    </row>
    <row r="982" spans="1:3" x14ac:dyDescent="0.25">
      <c r="A982" t="s">
        <v>5499</v>
      </c>
    </row>
    <row r="984" spans="1:3" x14ac:dyDescent="0.25">
      <c r="A984" t="s">
        <v>5500</v>
      </c>
    </row>
    <row r="985" spans="1:3" x14ac:dyDescent="0.25">
      <c r="A985" t="s">
        <v>5501</v>
      </c>
    </row>
    <row r="986" spans="1:3" x14ac:dyDescent="0.25">
      <c r="A986" t="s">
        <v>5502</v>
      </c>
    </row>
    <row r="987" spans="1:3" x14ac:dyDescent="0.25">
      <c r="A987" t="s">
        <v>243</v>
      </c>
    </row>
    <row r="988" spans="1:3" x14ac:dyDescent="0.25">
      <c r="A988" t="s">
        <v>5503</v>
      </c>
    </row>
    <row r="990" spans="1:3" x14ac:dyDescent="0.25">
      <c r="A990" t="s">
        <v>5504</v>
      </c>
    </row>
    <row r="991" spans="1:3" x14ac:dyDescent="0.25">
      <c r="A991" t="s">
        <v>5505</v>
      </c>
    </row>
    <row r="992" spans="1:3" x14ac:dyDescent="0.25">
      <c r="A992" t="s">
        <v>5506</v>
      </c>
    </row>
    <row r="993" spans="1:1" x14ac:dyDescent="0.25">
      <c r="A993" t="s">
        <v>243</v>
      </c>
    </row>
    <row r="994" spans="1:1" x14ac:dyDescent="0.25">
      <c r="A994" t="s">
        <v>5507</v>
      </c>
    </row>
    <row r="996" spans="1:1" x14ac:dyDescent="0.25">
      <c r="A996" t="s">
        <v>5508</v>
      </c>
    </row>
    <row r="997" spans="1:1" x14ac:dyDescent="0.25">
      <c r="A997" t="s">
        <v>5489</v>
      </c>
    </row>
    <row r="998" spans="1:1" x14ac:dyDescent="0.25">
      <c r="A998" t="s">
        <v>5509</v>
      </c>
    </row>
    <row r="999" spans="1:1" x14ac:dyDescent="0.25">
      <c r="A999" t="s">
        <v>376</v>
      </c>
    </row>
    <row r="1000" spans="1:1" x14ac:dyDescent="0.25">
      <c r="A1000" t="s">
        <v>5510</v>
      </c>
    </row>
    <row r="1002" spans="1:1" x14ac:dyDescent="0.25">
      <c r="A1002" t="s">
        <v>5511</v>
      </c>
    </row>
    <row r="1003" spans="1:1" x14ac:dyDescent="0.25">
      <c r="A1003" t="s">
        <v>5512</v>
      </c>
    </row>
    <row r="1005" spans="1:1" x14ac:dyDescent="0.25">
      <c r="A1005" t="s">
        <v>5513</v>
      </c>
    </row>
    <row r="1007" spans="1:1" x14ac:dyDescent="0.25">
      <c r="A1007" t="s">
        <v>5514</v>
      </c>
    </row>
    <row r="1008" spans="1:1" x14ac:dyDescent="0.25">
      <c r="A1008" t="s">
        <v>5515</v>
      </c>
    </row>
    <row r="1010" spans="1:3" x14ac:dyDescent="0.25">
      <c r="A1010" t="s">
        <v>0</v>
      </c>
    </row>
    <row r="1011" spans="1:3" x14ac:dyDescent="0.25">
      <c r="A1011" t="s">
        <v>5023</v>
      </c>
    </row>
    <row r="1013" spans="1:3" x14ac:dyDescent="0.25">
      <c r="A1013" t="s">
        <v>5516</v>
      </c>
    </row>
    <row r="1015" spans="1:3" x14ac:dyDescent="0.25">
      <c r="A1015" t="s">
        <v>3</v>
      </c>
    </row>
    <row r="1017" spans="1:3" x14ac:dyDescent="0.25">
      <c r="A1017" t="s">
        <v>5517</v>
      </c>
    </row>
    <row r="1018" spans="1:3" x14ac:dyDescent="0.25">
      <c r="A1018" t="s">
        <v>5</v>
      </c>
      <c r="C1018" t="s">
        <v>5518</v>
      </c>
    </row>
    <row r="1019" spans="1:3" x14ac:dyDescent="0.25">
      <c r="A1019" t="s">
        <v>7</v>
      </c>
    </row>
    <row r="1020" spans="1:3" x14ac:dyDescent="0.25">
      <c r="A1020" t="s">
        <v>5519</v>
      </c>
    </row>
    <row r="1022" spans="1:3" x14ac:dyDescent="0.25">
      <c r="A1022" t="s">
        <v>5520</v>
      </c>
    </row>
    <row r="1023" spans="1:3" x14ac:dyDescent="0.25">
      <c r="A1023" t="s">
        <v>5521</v>
      </c>
    </row>
    <row r="1024" spans="1:3" x14ac:dyDescent="0.25">
      <c r="A1024" t="s">
        <v>5522</v>
      </c>
    </row>
    <row r="1025" spans="1:1" x14ac:dyDescent="0.25">
      <c r="A1025" t="s">
        <v>243</v>
      </c>
    </row>
    <row r="1026" spans="1:1" x14ac:dyDescent="0.25">
      <c r="A1026" t="s">
        <v>5523</v>
      </c>
    </row>
    <row r="1028" spans="1:1" x14ac:dyDescent="0.25">
      <c r="A1028" t="s">
        <v>5524</v>
      </c>
    </row>
    <row r="1029" spans="1:1" x14ac:dyDescent="0.25">
      <c r="A1029" t="s">
        <v>5525</v>
      </c>
    </row>
    <row r="1030" spans="1:1" x14ac:dyDescent="0.25">
      <c r="A1030" t="s">
        <v>5526</v>
      </c>
    </row>
    <row r="1031" spans="1:1" x14ac:dyDescent="0.25">
      <c r="A1031" t="s">
        <v>243</v>
      </c>
    </row>
    <row r="1032" spans="1:1" x14ac:dyDescent="0.25">
      <c r="A1032" t="s">
        <v>5527</v>
      </c>
    </row>
    <row r="1034" spans="1:1" x14ac:dyDescent="0.25">
      <c r="A1034" t="s">
        <v>5528</v>
      </c>
    </row>
    <row r="1035" spans="1:1" x14ac:dyDescent="0.25">
      <c r="A1035" t="s">
        <v>5529</v>
      </c>
    </row>
    <row r="1036" spans="1:1" x14ac:dyDescent="0.25">
      <c r="A1036" t="s">
        <v>5530</v>
      </c>
    </row>
    <row r="1037" spans="1:1" x14ac:dyDescent="0.25">
      <c r="A1037" t="s">
        <v>376</v>
      </c>
    </row>
    <row r="1038" spans="1:1" x14ac:dyDescent="0.25">
      <c r="A1038" t="s">
        <v>5531</v>
      </c>
    </row>
    <row r="1040" spans="1:1" x14ac:dyDescent="0.25">
      <c r="A1040" t="s">
        <v>5532</v>
      </c>
    </row>
    <row r="1041" spans="1:3" x14ac:dyDescent="0.25">
      <c r="A1041" t="s">
        <v>5533</v>
      </c>
    </row>
    <row r="1043" spans="1:3" x14ac:dyDescent="0.25">
      <c r="A1043" t="s">
        <v>5534</v>
      </c>
    </row>
    <row r="1045" spans="1:3" x14ac:dyDescent="0.25">
      <c r="A1045" t="s">
        <v>5514</v>
      </c>
    </row>
    <row r="1046" spans="1:3" x14ac:dyDescent="0.25">
      <c r="A1046" t="s">
        <v>5535</v>
      </c>
    </row>
    <row r="1048" spans="1:3" x14ac:dyDescent="0.25">
      <c r="A1048" t="s">
        <v>0</v>
      </c>
    </row>
    <row r="1049" spans="1:3" x14ac:dyDescent="0.25">
      <c r="A1049" t="s">
        <v>5023</v>
      </c>
    </row>
    <row r="1051" spans="1:3" x14ac:dyDescent="0.25">
      <c r="A1051" t="s">
        <v>5536</v>
      </c>
    </row>
    <row r="1053" spans="1:3" x14ac:dyDescent="0.25">
      <c r="A1053" t="s">
        <v>3</v>
      </c>
    </row>
    <row r="1055" spans="1:3" x14ac:dyDescent="0.25">
      <c r="A1055" t="s">
        <v>5537</v>
      </c>
    </row>
    <row r="1056" spans="1:3" x14ac:dyDescent="0.25">
      <c r="A1056" t="s">
        <v>5</v>
      </c>
      <c r="C1056" t="s">
        <v>5538</v>
      </c>
    </row>
    <row r="1057" spans="1:1" x14ac:dyDescent="0.25">
      <c r="A1057" t="s">
        <v>7</v>
      </c>
    </row>
    <row r="1058" spans="1:1" x14ac:dyDescent="0.25">
      <c r="A1058" t="s">
        <v>5539</v>
      </c>
    </row>
    <row r="1060" spans="1:1" x14ac:dyDescent="0.25">
      <c r="A1060" t="s">
        <v>5540</v>
      </c>
    </row>
    <row r="1061" spans="1:1" x14ac:dyDescent="0.25">
      <c r="A1061" t="s">
        <v>5541</v>
      </c>
    </row>
    <row r="1062" spans="1:1" x14ac:dyDescent="0.25">
      <c r="A1062" t="s">
        <v>5542</v>
      </c>
    </row>
    <row r="1063" spans="1:1" x14ac:dyDescent="0.25">
      <c r="A1063" t="s">
        <v>243</v>
      </c>
    </row>
    <row r="1064" spans="1:1" x14ac:dyDescent="0.25">
      <c r="A1064" t="s">
        <v>5543</v>
      </c>
    </row>
    <row r="1066" spans="1:1" x14ac:dyDescent="0.25">
      <c r="A1066" t="s">
        <v>5544</v>
      </c>
    </row>
    <row r="1067" spans="1:1" x14ac:dyDescent="0.25">
      <c r="A1067" t="s">
        <v>5545</v>
      </c>
    </row>
    <row r="1068" spans="1:1" x14ac:dyDescent="0.25">
      <c r="A1068" t="s">
        <v>5546</v>
      </c>
    </row>
    <row r="1069" spans="1:1" x14ac:dyDescent="0.25">
      <c r="A1069" t="s">
        <v>243</v>
      </c>
    </row>
    <row r="1070" spans="1:1" x14ac:dyDescent="0.25">
      <c r="A1070" t="s">
        <v>5547</v>
      </c>
    </row>
    <row r="1072" spans="1:1" x14ac:dyDescent="0.25">
      <c r="A1072" t="s">
        <v>5548</v>
      </c>
    </row>
    <row r="1073" spans="1:1" x14ac:dyDescent="0.25">
      <c r="A1073" t="s">
        <v>5549</v>
      </c>
    </row>
    <row r="1074" spans="1:1" x14ac:dyDescent="0.25">
      <c r="A1074" t="s">
        <v>5550</v>
      </c>
    </row>
    <row r="1075" spans="1:1" x14ac:dyDescent="0.25">
      <c r="A1075" t="s">
        <v>376</v>
      </c>
    </row>
    <row r="1076" spans="1:1" x14ac:dyDescent="0.25">
      <c r="A1076" t="s">
        <v>5551</v>
      </c>
    </row>
    <row r="1078" spans="1:1" x14ac:dyDescent="0.25">
      <c r="A1078" t="s">
        <v>5552</v>
      </c>
    </row>
    <row r="1079" spans="1:1" x14ac:dyDescent="0.25">
      <c r="A1079" t="s">
        <v>5553</v>
      </c>
    </row>
    <row r="1081" spans="1:1" x14ac:dyDescent="0.25">
      <c r="A1081" t="s">
        <v>5554</v>
      </c>
    </row>
    <row r="1083" spans="1:1" x14ac:dyDescent="0.25">
      <c r="A1083" t="s">
        <v>5514</v>
      </c>
    </row>
    <row r="1084" spans="1:1" x14ac:dyDescent="0.25">
      <c r="A1084" t="s">
        <v>5555</v>
      </c>
    </row>
    <row r="1086" spans="1:1" x14ac:dyDescent="0.25">
      <c r="A1086" t="s">
        <v>0</v>
      </c>
    </row>
    <row r="1087" spans="1:1" x14ac:dyDescent="0.25">
      <c r="A1087" t="s">
        <v>5023</v>
      </c>
    </row>
    <row r="1089" spans="1:3" x14ac:dyDescent="0.25">
      <c r="A1089" t="s">
        <v>5556</v>
      </c>
    </row>
    <row r="1091" spans="1:3" x14ac:dyDescent="0.25">
      <c r="A1091" t="s">
        <v>3</v>
      </c>
    </row>
    <row r="1093" spans="1:3" x14ac:dyDescent="0.25">
      <c r="A1093" t="s">
        <v>5557</v>
      </c>
    </row>
    <row r="1094" spans="1:3" x14ac:dyDescent="0.25">
      <c r="A1094" t="s">
        <v>5</v>
      </c>
      <c r="C1094" t="s">
        <v>5558</v>
      </c>
    </row>
    <row r="1095" spans="1:3" x14ac:dyDescent="0.25">
      <c r="A1095" t="s">
        <v>7</v>
      </c>
    </row>
    <row r="1096" spans="1:3" x14ac:dyDescent="0.25">
      <c r="A1096" t="s">
        <v>5559</v>
      </c>
    </row>
    <row r="1098" spans="1:3" x14ac:dyDescent="0.25">
      <c r="A1098" t="s">
        <v>5560</v>
      </c>
    </row>
    <row r="1099" spans="1:3" x14ac:dyDescent="0.25">
      <c r="A1099" t="s">
        <v>5561</v>
      </c>
    </row>
    <row r="1100" spans="1:3" x14ac:dyDescent="0.25">
      <c r="A1100" t="s">
        <v>5562</v>
      </c>
    </row>
    <row r="1101" spans="1:3" x14ac:dyDescent="0.25">
      <c r="A1101" t="s">
        <v>243</v>
      </c>
    </row>
    <row r="1102" spans="1:3" x14ac:dyDescent="0.25">
      <c r="A1102" t="s">
        <v>5563</v>
      </c>
    </row>
    <row r="1104" spans="1:3" x14ac:dyDescent="0.25">
      <c r="A1104" t="s">
        <v>5564</v>
      </c>
    </row>
    <row r="1105" spans="1:1" x14ac:dyDescent="0.25">
      <c r="A1105" t="s">
        <v>5565</v>
      </c>
    </row>
    <row r="1106" spans="1:1" x14ac:dyDescent="0.25">
      <c r="A1106" t="s">
        <v>5566</v>
      </c>
    </row>
    <row r="1107" spans="1:1" x14ac:dyDescent="0.25">
      <c r="A1107" t="s">
        <v>243</v>
      </c>
    </row>
    <row r="1108" spans="1:1" x14ac:dyDescent="0.25">
      <c r="A1108" t="s">
        <v>5567</v>
      </c>
    </row>
    <row r="1110" spans="1:1" x14ac:dyDescent="0.25">
      <c r="A1110" t="s">
        <v>5568</v>
      </c>
    </row>
    <row r="1111" spans="1:1" x14ac:dyDescent="0.25">
      <c r="A1111" t="s">
        <v>5569</v>
      </c>
    </row>
    <row r="1112" spans="1:1" x14ac:dyDescent="0.25">
      <c r="A1112" t="s">
        <v>5570</v>
      </c>
    </row>
    <row r="1113" spans="1:1" x14ac:dyDescent="0.25">
      <c r="A1113" t="s">
        <v>376</v>
      </c>
    </row>
    <row r="1114" spans="1:1" x14ac:dyDescent="0.25">
      <c r="A1114" t="s">
        <v>5571</v>
      </c>
    </row>
    <row r="1116" spans="1:1" x14ac:dyDescent="0.25">
      <c r="A1116" t="s">
        <v>5572</v>
      </c>
    </row>
    <row r="1117" spans="1:1" x14ac:dyDescent="0.25">
      <c r="A1117" t="s">
        <v>5573</v>
      </c>
    </row>
    <row r="1119" spans="1:1" x14ac:dyDescent="0.25">
      <c r="A1119" t="s">
        <v>5574</v>
      </c>
    </row>
    <row r="1121" spans="1:3" x14ac:dyDescent="0.25">
      <c r="A1121" t="s">
        <v>5575</v>
      </c>
    </row>
    <row r="1122" spans="1:3" x14ac:dyDescent="0.25">
      <c r="A1122" t="s">
        <v>5576</v>
      </c>
    </row>
    <row r="1124" spans="1:3" x14ac:dyDescent="0.25">
      <c r="A1124" t="s">
        <v>0</v>
      </c>
    </row>
    <row r="1125" spans="1:3" x14ac:dyDescent="0.25">
      <c r="A1125" t="s">
        <v>5023</v>
      </c>
    </row>
    <row r="1127" spans="1:3" x14ac:dyDescent="0.25">
      <c r="A1127" t="s">
        <v>5577</v>
      </c>
    </row>
    <row r="1129" spans="1:3" x14ac:dyDescent="0.25">
      <c r="A1129" t="s">
        <v>3</v>
      </c>
    </row>
    <row r="1131" spans="1:3" x14ac:dyDescent="0.25">
      <c r="A1131" t="s">
        <v>5578</v>
      </c>
    </row>
    <row r="1132" spans="1:3" x14ac:dyDescent="0.25">
      <c r="A1132" t="s">
        <v>5</v>
      </c>
      <c r="C1132" t="s">
        <v>5579</v>
      </c>
    </row>
    <row r="1133" spans="1:3" x14ac:dyDescent="0.25">
      <c r="A1133" t="s">
        <v>7</v>
      </c>
    </row>
    <row r="1134" spans="1:3" x14ac:dyDescent="0.25">
      <c r="A1134" t="s">
        <v>5580</v>
      </c>
    </row>
    <row r="1136" spans="1:3" x14ac:dyDescent="0.25">
      <c r="A1136" t="s">
        <v>5581</v>
      </c>
    </row>
    <row r="1137" spans="1:1" x14ac:dyDescent="0.25">
      <c r="A1137" t="s">
        <v>5582</v>
      </c>
    </row>
    <row r="1138" spans="1:1" x14ac:dyDescent="0.25">
      <c r="A1138" t="s">
        <v>5583</v>
      </c>
    </row>
    <row r="1139" spans="1:1" x14ac:dyDescent="0.25">
      <c r="A1139" t="s">
        <v>243</v>
      </c>
    </row>
    <row r="1140" spans="1:1" x14ac:dyDescent="0.25">
      <c r="A1140" t="s">
        <v>5584</v>
      </c>
    </row>
    <row r="1142" spans="1:1" x14ac:dyDescent="0.25">
      <c r="A1142" t="s">
        <v>5585</v>
      </c>
    </row>
    <row r="1143" spans="1:1" x14ac:dyDescent="0.25">
      <c r="A1143" t="s">
        <v>5586</v>
      </c>
    </row>
    <row r="1144" spans="1:1" x14ac:dyDescent="0.25">
      <c r="A1144" t="s">
        <v>5587</v>
      </c>
    </row>
    <row r="1145" spans="1:1" x14ac:dyDescent="0.25">
      <c r="A1145" t="s">
        <v>243</v>
      </c>
    </row>
    <row r="1146" spans="1:1" x14ac:dyDescent="0.25">
      <c r="A1146" t="s">
        <v>5588</v>
      </c>
    </row>
    <row r="1148" spans="1:1" x14ac:dyDescent="0.25">
      <c r="A1148" t="s">
        <v>5589</v>
      </c>
    </row>
    <row r="1149" spans="1:1" x14ac:dyDescent="0.25">
      <c r="A1149" t="s">
        <v>5590</v>
      </c>
    </row>
    <row r="1150" spans="1:1" x14ac:dyDescent="0.25">
      <c r="A1150" t="s">
        <v>5591</v>
      </c>
    </row>
    <row r="1151" spans="1:1" x14ac:dyDescent="0.25">
      <c r="A1151" t="s">
        <v>376</v>
      </c>
    </row>
    <row r="1152" spans="1:1" x14ac:dyDescent="0.25">
      <c r="A1152" t="s">
        <v>5592</v>
      </c>
    </row>
    <row r="1154" spans="1:1" x14ac:dyDescent="0.25">
      <c r="A1154" t="s">
        <v>5593</v>
      </c>
    </row>
    <row r="1155" spans="1:1" x14ac:dyDescent="0.25">
      <c r="A1155" t="s">
        <v>5594</v>
      </c>
    </row>
    <row r="1157" spans="1:1" x14ac:dyDescent="0.25">
      <c r="A1157" t="s">
        <v>5595</v>
      </c>
    </row>
    <row r="1159" spans="1:1" x14ac:dyDescent="0.25">
      <c r="A1159" t="s">
        <v>5575</v>
      </c>
    </row>
    <row r="1160" spans="1:1" x14ac:dyDescent="0.25">
      <c r="A1160" t="s">
        <v>5596</v>
      </c>
    </row>
    <row r="1162" spans="1:1" x14ac:dyDescent="0.25">
      <c r="A1162" t="s">
        <v>0</v>
      </c>
    </row>
    <row r="1163" spans="1:1" x14ac:dyDescent="0.25">
      <c r="A1163" t="s">
        <v>5023</v>
      </c>
    </row>
    <row r="1165" spans="1:1" x14ac:dyDescent="0.25">
      <c r="A1165" t="s">
        <v>5597</v>
      </c>
    </row>
    <row r="1167" spans="1:1" x14ac:dyDescent="0.25">
      <c r="A1167" t="s">
        <v>3</v>
      </c>
    </row>
    <row r="1169" spans="1:3" x14ac:dyDescent="0.25">
      <c r="A1169" t="s">
        <v>5598</v>
      </c>
    </row>
    <row r="1170" spans="1:3" x14ac:dyDescent="0.25">
      <c r="A1170" t="s">
        <v>5</v>
      </c>
      <c r="C1170" t="s">
        <v>5599</v>
      </c>
    </row>
    <row r="1171" spans="1:3" x14ac:dyDescent="0.25">
      <c r="A1171" t="s">
        <v>7</v>
      </c>
    </row>
    <row r="1172" spans="1:3" x14ac:dyDescent="0.25">
      <c r="A1172" t="s">
        <v>5600</v>
      </c>
    </row>
    <row r="1174" spans="1:3" x14ac:dyDescent="0.25">
      <c r="A1174" t="s">
        <v>5601</v>
      </c>
    </row>
    <row r="1175" spans="1:3" x14ac:dyDescent="0.25">
      <c r="A1175" t="s">
        <v>5602</v>
      </c>
    </row>
    <row r="1176" spans="1:3" x14ac:dyDescent="0.25">
      <c r="A1176" t="s">
        <v>5603</v>
      </c>
    </row>
    <row r="1177" spans="1:3" x14ac:dyDescent="0.25">
      <c r="A1177" t="s">
        <v>243</v>
      </c>
    </row>
    <row r="1178" spans="1:3" x14ac:dyDescent="0.25">
      <c r="A1178" t="s">
        <v>5604</v>
      </c>
    </row>
    <row r="1180" spans="1:3" x14ac:dyDescent="0.25">
      <c r="A1180" t="s">
        <v>5605</v>
      </c>
    </row>
    <row r="1181" spans="1:3" x14ac:dyDescent="0.25">
      <c r="A1181" t="s">
        <v>5586</v>
      </c>
    </row>
    <row r="1182" spans="1:3" x14ac:dyDescent="0.25">
      <c r="A1182" t="s">
        <v>5606</v>
      </c>
    </row>
    <row r="1183" spans="1:3" x14ac:dyDescent="0.25">
      <c r="A1183" t="s">
        <v>243</v>
      </c>
    </row>
    <row r="1184" spans="1:3" x14ac:dyDescent="0.25">
      <c r="A1184" t="s">
        <v>5607</v>
      </c>
    </row>
    <row r="1186" spans="1:1" x14ac:dyDescent="0.25">
      <c r="A1186" t="s">
        <v>5608</v>
      </c>
    </row>
    <row r="1187" spans="1:1" x14ac:dyDescent="0.25">
      <c r="A1187" t="s">
        <v>5609</v>
      </c>
    </row>
    <row r="1188" spans="1:1" x14ac:dyDescent="0.25">
      <c r="A1188" t="s">
        <v>5610</v>
      </c>
    </row>
    <row r="1189" spans="1:1" x14ac:dyDescent="0.25">
      <c r="A1189" t="s">
        <v>376</v>
      </c>
    </row>
    <row r="1190" spans="1:1" x14ac:dyDescent="0.25">
      <c r="A1190" t="s">
        <v>5611</v>
      </c>
    </row>
    <row r="1192" spans="1:1" x14ac:dyDescent="0.25">
      <c r="A1192" t="s">
        <v>5612</v>
      </c>
    </row>
    <row r="1193" spans="1:1" x14ac:dyDescent="0.25">
      <c r="A1193" t="s">
        <v>5613</v>
      </c>
    </row>
    <row r="1195" spans="1:1" x14ac:dyDescent="0.25">
      <c r="A1195" t="s">
        <v>731</v>
      </c>
    </row>
    <row r="1197" spans="1:1" x14ac:dyDescent="0.25">
      <c r="A1197" t="s">
        <v>5575</v>
      </c>
    </row>
    <row r="1198" spans="1:1" x14ac:dyDescent="0.25">
      <c r="A1198" t="s">
        <v>5614</v>
      </c>
    </row>
    <row r="1200" spans="1:1" x14ac:dyDescent="0.25">
      <c r="A1200" t="s">
        <v>0</v>
      </c>
    </row>
    <row r="1201" spans="1:3" x14ac:dyDescent="0.25">
      <c r="A1201" t="s">
        <v>5023</v>
      </c>
    </row>
    <row r="1203" spans="1:3" x14ac:dyDescent="0.25">
      <c r="A1203" t="s">
        <v>5615</v>
      </c>
    </row>
    <row r="1205" spans="1:3" x14ac:dyDescent="0.25">
      <c r="A1205" t="s">
        <v>3</v>
      </c>
    </row>
    <row r="1207" spans="1:3" x14ac:dyDescent="0.25">
      <c r="A1207" t="s">
        <v>5616</v>
      </c>
    </row>
    <row r="1208" spans="1:3" x14ac:dyDescent="0.25">
      <c r="A1208" t="s">
        <v>5</v>
      </c>
      <c r="C1208" t="s">
        <v>5617</v>
      </c>
    </row>
    <row r="1209" spans="1:3" x14ac:dyDescent="0.25">
      <c r="A1209" t="s">
        <v>7</v>
      </c>
    </row>
    <row r="1210" spans="1:3" x14ac:dyDescent="0.25">
      <c r="A1210" t="s">
        <v>5618</v>
      </c>
    </row>
    <row r="1212" spans="1:3" x14ac:dyDescent="0.25">
      <c r="A1212" t="s">
        <v>5619</v>
      </c>
    </row>
    <row r="1213" spans="1:3" x14ac:dyDescent="0.25">
      <c r="A1213" t="s">
        <v>5620</v>
      </c>
    </row>
    <row r="1214" spans="1:3" x14ac:dyDescent="0.25">
      <c r="A1214" t="s">
        <v>5621</v>
      </c>
    </row>
    <row r="1215" spans="1:3" x14ac:dyDescent="0.25">
      <c r="A1215" t="s">
        <v>243</v>
      </c>
    </row>
    <row r="1216" spans="1:3" x14ac:dyDescent="0.25">
      <c r="A1216" t="s">
        <v>5622</v>
      </c>
    </row>
    <row r="1218" spans="1:1" x14ac:dyDescent="0.25">
      <c r="A1218" t="s">
        <v>5623</v>
      </c>
    </row>
    <row r="1219" spans="1:1" x14ac:dyDescent="0.25">
      <c r="A1219" t="s">
        <v>5624</v>
      </c>
    </row>
    <row r="1220" spans="1:1" x14ac:dyDescent="0.25">
      <c r="A1220" t="s">
        <v>5625</v>
      </c>
    </row>
    <row r="1221" spans="1:1" x14ac:dyDescent="0.25">
      <c r="A1221" t="s">
        <v>243</v>
      </c>
    </row>
    <row r="1222" spans="1:1" x14ac:dyDescent="0.25">
      <c r="A1222" t="s">
        <v>5626</v>
      </c>
    </row>
    <row r="1224" spans="1:1" x14ac:dyDescent="0.25">
      <c r="A1224" t="s">
        <v>5627</v>
      </c>
    </row>
    <row r="1225" spans="1:1" x14ac:dyDescent="0.25">
      <c r="A1225" t="s">
        <v>5609</v>
      </c>
    </row>
    <row r="1226" spans="1:1" x14ac:dyDescent="0.25">
      <c r="A1226" t="s">
        <v>5628</v>
      </c>
    </row>
    <row r="1227" spans="1:1" x14ac:dyDescent="0.25">
      <c r="A1227" t="s">
        <v>376</v>
      </c>
    </row>
    <row r="1228" spans="1:1" x14ac:dyDescent="0.25">
      <c r="A1228" t="s">
        <v>5629</v>
      </c>
    </row>
    <row r="1230" spans="1:1" x14ac:dyDescent="0.25">
      <c r="A1230" t="s">
        <v>5630</v>
      </c>
    </row>
    <row r="1231" spans="1:1" x14ac:dyDescent="0.25">
      <c r="A1231" t="s">
        <v>5631</v>
      </c>
    </row>
    <row r="1233" spans="1:3" x14ac:dyDescent="0.25">
      <c r="A1233" t="s">
        <v>731</v>
      </c>
    </row>
    <row r="1235" spans="1:3" x14ac:dyDescent="0.25">
      <c r="A1235" t="s">
        <v>5632</v>
      </c>
    </row>
    <row r="1236" spans="1:3" x14ac:dyDescent="0.25">
      <c r="A1236" t="s">
        <v>5633</v>
      </c>
    </row>
    <row r="1238" spans="1:3" x14ac:dyDescent="0.25">
      <c r="A1238" t="s">
        <v>0</v>
      </c>
    </row>
    <row r="1239" spans="1:3" x14ac:dyDescent="0.25">
      <c r="A1239" t="s">
        <v>5023</v>
      </c>
    </row>
    <row r="1241" spans="1:3" x14ac:dyDescent="0.25">
      <c r="A1241" t="s">
        <v>5634</v>
      </c>
    </row>
    <row r="1243" spans="1:3" x14ac:dyDescent="0.25">
      <c r="A1243" t="s">
        <v>3</v>
      </c>
    </row>
    <row r="1245" spans="1:3" x14ac:dyDescent="0.25">
      <c r="A1245" t="s">
        <v>5635</v>
      </c>
    </row>
    <row r="1246" spans="1:3" x14ac:dyDescent="0.25">
      <c r="A1246" t="s">
        <v>5</v>
      </c>
      <c r="C1246" t="s">
        <v>5636</v>
      </c>
    </row>
    <row r="1247" spans="1:3" x14ac:dyDescent="0.25">
      <c r="A1247" t="s">
        <v>7</v>
      </c>
    </row>
    <row r="1248" spans="1:3" x14ac:dyDescent="0.25">
      <c r="A1248" t="s">
        <v>5637</v>
      </c>
    </row>
    <row r="1250" spans="1:1" x14ac:dyDescent="0.25">
      <c r="A1250" t="s">
        <v>5638</v>
      </c>
    </row>
    <row r="1251" spans="1:1" x14ac:dyDescent="0.25">
      <c r="A1251" t="s">
        <v>5620</v>
      </c>
    </row>
    <row r="1252" spans="1:1" x14ac:dyDescent="0.25">
      <c r="A1252" t="s">
        <v>5639</v>
      </c>
    </row>
    <row r="1253" spans="1:1" x14ac:dyDescent="0.25">
      <c r="A1253" t="s">
        <v>243</v>
      </c>
    </row>
    <row r="1254" spans="1:1" x14ac:dyDescent="0.25">
      <c r="A1254" t="s">
        <v>5640</v>
      </c>
    </row>
    <row r="1256" spans="1:1" x14ac:dyDescent="0.25">
      <c r="A1256" t="s">
        <v>5641</v>
      </c>
    </row>
    <row r="1257" spans="1:1" x14ac:dyDescent="0.25">
      <c r="A1257" t="s">
        <v>5642</v>
      </c>
    </row>
    <row r="1258" spans="1:1" x14ac:dyDescent="0.25">
      <c r="A1258" t="s">
        <v>5643</v>
      </c>
    </row>
    <row r="1259" spans="1:1" x14ac:dyDescent="0.25">
      <c r="A1259" t="s">
        <v>243</v>
      </c>
    </row>
    <row r="1260" spans="1:1" x14ac:dyDescent="0.25">
      <c r="A1260" t="s">
        <v>5644</v>
      </c>
    </row>
    <row r="1262" spans="1:1" x14ac:dyDescent="0.25">
      <c r="A1262" t="s">
        <v>5645</v>
      </c>
    </row>
    <row r="1263" spans="1:1" x14ac:dyDescent="0.25">
      <c r="A1263" t="s">
        <v>5646</v>
      </c>
    </row>
    <row r="1264" spans="1:1" x14ac:dyDescent="0.25">
      <c r="A1264" t="s">
        <v>5647</v>
      </c>
    </row>
    <row r="1265" spans="1:1" x14ac:dyDescent="0.25">
      <c r="A1265" t="s">
        <v>376</v>
      </c>
    </row>
    <row r="1266" spans="1:1" x14ac:dyDescent="0.25">
      <c r="A1266" t="s">
        <v>5648</v>
      </c>
    </row>
    <row r="1268" spans="1:1" x14ac:dyDescent="0.25">
      <c r="A1268" t="s">
        <v>5649</v>
      </c>
    </row>
    <row r="1269" spans="1:1" x14ac:dyDescent="0.25">
      <c r="A1269" t="s">
        <v>5650</v>
      </c>
    </row>
    <row r="1271" spans="1:1" x14ac:dyDescent="0.25">
      <c r="A1271" t="s">
        <v>731</v>
      </c>
    </row>
    <row r="1273" spans="1:1" x14ac:dyDescent="0.25">
      <c r="A1273" t="s">
        <v>5632</v>
      </c>
    </row>
    <row r="1274" spans="1:1" x14ac:dyDescent="0.25">
      <c r="A1274" t="s">
        <v>5651</v>
      </c>
    </row>
    <row r="1276" spans="1:1" x14ac:dyDescent="0.25">
      <c r="A1276" t="s">
        <v>0</v>
      </c>
    </row>
    <row r="1277" spans="1:1" x14ac:dyDescent="0.25">
      <c r="A1277" t="s">
        <v>5023</v>
      </c>
    </row>
    <row r="1279" spans="1:1" x14ac:dyDescent="0.25">
      <c r="A1279" t="s">
        <v>5652</v>
      </c>
    </row>
    <row r="1281" spans="1:3" x14ac:dyDescent="0.25">
      <c r="A1281" t="s">
        <v>3</v>
      </c>
    </row>
    <row r="1283" spans="1:3" x14ac:dyDescent="0.25">
      <c r="A1283" t="s">
        <v>5653</v>
      </c>
    </row>
    <row r="1284" spans="1:3" x14ac:dyDescent="0.25">
      <c r="A1284" t="s">
        <v>5</v>
      </c>
      <c r="C1284" t="s">
        <v>5654</v>
      </c>
    </row>
    <row r="1285" spans="1:3" x14ac:dyDescent="0.25">
      <c r="A1285" t="s">
        <v>7</v>
      </c>
    </row>
    <row r="1286" spans="1:3" x14ac:dyDescent="0.25">
      <c r="A1286" t="s">
        <v>5655</v>
      </c>
    </row>
    <row r="1288" spans="1:3" x14ac:dyDescent="0.25">
      <c r="A1288" t="s">
        <v>5656</v>
      </c>
    </row>
    <row r="1289" spans="1:3" x14ac:dyDescent="0.25">
      <c r="A1289" t="s">
        <v>5657</v>
      </c>
    </row>
    <row r="1290" spans="1:3" x14ac:dyDescent="0.25">
      <c r="A1290" t="s">
        <v>5658</v>
      </c>
    </row>
    <row r="1291" spans="1:3" x14ac:dyDescent="0.25">
      <c r="A1291" t="s">
        <v>243</v>
      </c>
    </row>
    <row r="1292" spans="1:3" x14ac:dyDescent="0.25">
      <c r="A1292" t="s">
        <v>5659</v>
      </c>
    </row>
    <row r="1294" spans="1:3" x14ac:dyDescent="0.25">
      <c r="A1294" t="s">
        <v>5660</v>
      </c>
    </row>
    <row r="1295" spans="1:3" x14ac:dyDescent="0.25">
      <c r="A1295" t="s">
        <v>5661</v>
      </c>
    </row>
    <row r="1296" spans="1:3" x14ac:dyDescent="0.25">
      <c r="A1296" t="s">
        <v>5662</v>
      </c>
    </row>
    <row r="1297" spans="1:1" x14ac:dyDescent="0.25">
      <c r="A1297" t="s">
        <v>243</v>
      </c>
    </row>
    <row r="1298" spans="1:1" x14ac:dyDescent="0.25">
      <c r="A1298" t="s">
        <v>5663</v>
      </c>
    </row>
    <row r="1300" spans="1:1" x14ac:dyDescent="0.25">
      <c r="A1300" t="s">
        <v>5664</v>
      </c>
    </row>
    <row r="1301" spans="1:1" x14ac:dyDescent="0.25">
      <c r="A1301" t="s">
        <v>5665</v>
      </c>
    </row>
    <row r="1302" spans="1:1" x14ac:dyDescent="0.25">
      <c r="A1302" t="s">
        <v>5666</v>
      </c>
    </row>
    <row r="1303" spans="1:1" x14ac:dyDescent="0.25">
      <c r="A1303" t="s">
        <v>376</v>
      </c>
    </row>
    <row r="1304" spans="1:1" x14ac:dyDescent="0.25">
      <c r="A1304" t="s">
        <v>5667</v>
      </c>
    </row>
    <row r="1306" spans="1:1" x14ac:dyDescent="0.25">
      <c r="A1306" t="s">
        <v>5668</v>
      </c>
    </row>
    <row r="1307" spans="1:1" x14ac:dyDescent="0.25">
      <c r="A1307" t="s">
        <v>5669</v>
      </c>
    </row>
    <row r="1309" spans="1:1" x14ac:dyDescent="0.25">
      <c r="A1309" t="s">
        <v>731</v>
      </c>
    </row>
    <row r="1311" spans="1:1" x14ac:dyDescent="0.25">
      <c r="A1311" t="s">
        <v>5632</v>
      </c>
    </row>
    <row r="1312" spans="1:1" x14ac:dyDescent="0.25">
      <c r="A1312" t="s">
        <v>5670</v>
      </c>
    </row>
    <row r="1314" spans="1:3" x14ac:dyDescent="0.25">
      <c r="A1314" t="s">
        <v>0</v>
      </c>
    </row>
    <row r="1315" spans="1:3" x14ac:dyDescent="0.25">
      <c r="A1315" t="s">
        <v>5023</v>
      </c>
    </row>
    <row r="1317" spans="1:3" x14ac:dyDescent="0.25">
      <c r="A1317" t="s">
        <v>5671</v>
      </c>
    </row>
    <row r="1319" spans="1:3" x14ac:dyDescent="0.25">
      <c r="A1319" t="s">
        <v>3</v>
      </c>
    </row>
    <row r="1321" spans="1:3" x14ac:dyDescent="0.25">
      <c r="A1321" t="s">
        <v>5672</v>
      </c>
    </row>
    <row r="1322" spans="1:3" x14ac:dyDescent="0.25">
      <c r="A1322" t="s">
        <v>5</v>
      </c>
      <c r="C1322" t="s">
        <v>5673</v>
      </c>
    </row>
    <row r="1323" spans="1:3" x14ac:dyDescent="0.25">
      <c r="A1323" t="s">
        <v>7</v>
      </c>
    </row>
    <row r="1324" spans="1:3" x14ac:dyDescent="0.25">
      <c r="A1324" t="s">
        <v>5674</v>
      </c>
    </row>
    <row r="1326" spans="1:3" x14ac:dyDescent="0.25">
      <c r="A1326" t="s">
        <v>5675</v>
      </c>
    </row>
    <row r="1327" spans="1:3" x14ac:dyDescent="0.25">
      <c r="A1327" t="s">
        <v>5676</v>
      </c>
    </row>
    <row r="1328" spans="1:3" x14ac:dyDescent="0.25">
      <c r="A1328" t="s">
        <v>5677</v>
      </c>
    </row>
    <row r="1329" spans="1:1" x14ac:dyDescent="0.25">
      <c r="A1329" t="s">
        <v>243</v>
      </c>
    </row>
    <row r="1330" spans="1:1" x14ac:dyDescent="0.25">
      <c r="A1330" t="s">
        <v>5678</v>
      </c>
    </row>
    <row r="1332" spans="1:1" x14ac:dyDescent="0.25">
      <c r="A1332" t="s">
        <v>5679</v>
      </c>
    </row>
    <row r="1333" spans="1:1" x14ac:dyDescent="0.25">
      <c r="A1333" t="s">
        <v>5680</v>
      </c>
    </row>
    <row r="1334" spans="1:1" x14ac:dyDescent="0.25">
      <c r="A1334" t="s">
        <v>5681</v>
      </c>
    </row>
    <row r="1335" spans="1:1" x14ac:dyDescent="0.25">
      <c r="A1335" t="s">
        <v>243</v>
      </c>
    </row>
    <row r="1336" spans="1:1" x14ac:dyDescent="0.25">
      <c r="A1336" t="s">
        <v>5682</v>
      </c>
    </row>
    <row r="1338" spans="1:1" x14ac:dyDescent="0.25">
      <c r="A1338" t="s">
        <v>5683</v>
      </c>
    </row>
    <row r="1339" spans="1:1" x14ac:dyDescent="0.25">
      <c r="A1339" t="s">
        <v>5684</v>
      </c>
    </row>
    <row r="1340" spans="1:1" x14ac:dyDescent="0.25">
      <c r="A1340" t="s">
        <v>5685</v>
      </c>
    </row>
    <row r="1341" spans="1:1" x14ac:dyDescent="0.25">
      <c r="A1341" t="s">
        <v>376</v>
      </c>
    </row>
    <row r="1342" spans="1:1" x14ac:dyDescent="0.25">
      <c r="A1342" t="s">
        <v>5686</v>
      </c>
    </row>
    <row r="1344" spans="1:1" x14ac:dyDescent="0.25">
      <c r="A1344" t="s">
        <v>5687</v>
      </c>
    </row>
    <row r="1345" spans="1:3" x14ac:dyDescent="0.25">
      <c r="A1345" t="s">
        <v>5688</v>
      </c>
    </row>
    <row r="1347" spans="1:3" x14ac:dyDescent="0.25">
      <c r="A1347" t="s">
        <v>731</v>
      </c>
    </row>
    <row r="1349" spans="1:3" x14ac:dyDescent="0.25">
      <c r="A1349" t="s">
        <v>5632</v>
      </c>
    </row>
    <row r="1350" spans="1:3" x14ac:dyDescent="0.25">
      <c r="A1350" t="s">
        <v>5689</v>
      </c>
    </row>
    <row r="1352" spans="1:3" x14ac:dyDescent="0.25">
      <c r="A1352" t="s">
        <v>0</v>
      </c>
    </row>
    <row r="1353" spans="1:3" x14ac:dyDescent="0.25">
      <c r="A1353" t="s">
        <v>5023</v>
      </c>
    </row>
    <row r="1355" spans="1:3" x14ac:dyDescent="0.25">
      <c r="A1355" t="s">
        <v>5690</v>
      </c>
    </row>
    <row r="1357" spans="1:3" x14ac:dyDescent="0.25">
      <c r="A1357" t="s">
        <v>3</v>
      </c>
    </row>
    <row r="1359" spans="1:3" x14ac:dyDescent="0.25">
      <c r="A1359" t="s">
        <v>5691</v>
      </c>
    </row>
    <row r="1360" spans="1:3" x14ac:dyDescent="0.25">
      <c r="A1360" t="s">
        <v>5</v>
      </c>
      <c r="C1360" t="s">
        <v>5692</v>
      </c>
    </row>
    <row r="1361" spans="1:1" x14ac:dyDescent="0.25">
      <c r="A1361" t="s">
        <v>7</v>
      </c>
    </row>
    <row r="1362" spans="1:1" x14ac:dyDescent="0.25">
      <c r="A1362" t="s">
        <v>5693</v>
      </c>
    </row>
    <row r="1364" spans="1:1" x14ac:dyDescent="0.25">
      <c r="A1364" t="s">
        <v>5694</v>
      </c>
    </row>
    <row r="1365" spans="1:1" x14ac:dyDescent="0.25">
      <c r="A1365" t="s">
        <v>5695</v>
      </c>
    </row>
    <row r="1366" spans="1:1" x14ac:dyDescent="0.25">
      <c r="A1366" t="s">
        <v>5696</v>
      </c>
    </row>
    <row r="1367" spans="1:1" x14ac:dyDescent="0.25">
      <c r="A1367" t="s">
        <v>243</v>
      </c>
    </row>
    <row r="1368" spans="1:1" x14ac:dyDescent="0.25">
      <c r="A1368" t="s">
        <v>5697</v>
      </c>
    </row>
    <row r="1370" spans="1:1" x14ac:dyDescent="0.25">
      <c r="A1370" t="s">
        <v>5698</v>
      </c>
    </row>
    <row r="1371" spans="1:1" x14ac:dyDescent="0.25">
      <c r="A1371" t="s">
        <v>5699</v>
      </c>
    </row>
    <row r="1372" spans="1:1" x14ac:dyDescent="0.25">
      <c r="A1372" t="s">
        <v>5700</v>
      </c>
    </row>
    <row r="1373" spans="1:1" x14ac:dyDescent="0.25">
      <c r="A1373" t="s">
        <v>243</v>
      </c>
    </row>
    <row r="1374" spans="1:1" x14ac:dyDescent="0.25">
      <c r="A1374" t="s">
        <v>5701</v>
      </c>
    </row>
    <row r="1376" spans="1:1" x14ac:dyDescent="0.25">
      <c r="A1376" t="s">
        <v>5702</v>
      </c>
    </row>
    <row r="1377" spans="1:1" x14ac:dyDescent="0.25">
      <c r="A1377" t="s">
        <v>5703</v>
      </c>
    </row>
    <row r="1378" spans="1:1" x14ac:dyDescent="0.25">
      <c r="A1378" t="s">
        <v>5704</v>
      </c>
    </row>
    <row r="1379" spans="1:1" x14ac:dyDescent="0.25">
      <c r="A1379" t="s">
        <v>376</v>
      </c>
    </row>
    <row r="1380" spans="1:1" x14ac:dyDescent="0.25">
      <c r="A1380" t="s">
        <v>5705</v>
      </c>
    </row>
    <row r="1382" spans="1:1" x14ac:dyDescent="0.25">
      <c r="A1382" t="s">
        <v>5706</v>
      </c>
    </row>
    <row r="1383" spans="1:1" x14ac:dyDescent="0.25">
      <c r="A1383" t="s">
        <v>5707</v>
      </c>
    </row>
    <row r="1385" spans="1:1" x14ac:dyDescent="0.25">
      <c r="A1385" t="s">
        <v>731</v>
      </c>
    </row>
    <row r="1387" spans="1:1" x14ac:dyDescent="0.25">
      <c r="A1387" t="s">
        <v>5708</v>
      </c>
    </row>
    <row r="1388" spans="1:1" x14ac:dyDescent="0.25">
      <c r="A1388" t="s">
        <v>5709</v>
      </c>
    </row>
    <row r="1390" spans="1:1" x14ac:dyDescent="0.25">
      <c r="A1390" t="s">
        <v>0</v>
      </c>
    </row>
    <row r="1391" spans="1:1" x14ac:dyDescent="0.25">
      <c r="A1391" t="s">
        <v>5023</v>
      </c>
    </row>
    <row r="1393" spans="1:3" x14ac:dyDescent="0.25">
      <c r="A1393" t="s">
        <v>5710</v>
      </c>
    </row>
    <row r="1395" spans="1:3" x14ac:dyDescent="0.25">
      <c r="A1395" t="s">
        <v>3</v>
      </c>
    </row>
    <row r="1397" spans="1:3" x14ac:dyDescent="0.25">
      <c r="A1397" t="s">
        <v>5711</v>
      </c>
    </row>
    <row r="1398" spans="1:3" x14ac:dyDescent="0.25">
      <c r="A1398" t="s">
        <v>5</v>
      </c>
      <c r="C1398" t="s">
        <v>5712</v>
      </c>
    </row>
    <row r="1399" spans="1:3" x14ac:dyDescent="0.25">
      <c r="A1399" t="s">
        <v>7</v>
      </c>
    </row>
    <row r="1400" spans="1:3" x14ac:dyDescent="0.25">
      <c r="A1400" t="s">
        <v>5713</v>
      </c>
    </row>
    <row r="1402" spans="1:3" x14ac:dyDescent="0.25">
      <c r="A1402" t="s">
        <v>5714</v>
      </c>
    </row>
    <row r="1403" spans="1:3" x14ac:dyDescent="0.25">
      <c r="A1403" t="s">
        <v>5715</v>
      </c>
    </row>
    <row r="1404" spans="1:3" x14ac:dyDescent="0.25">
      <c r="A1404" t="s">
        <v>5716</v>
      </c>
    </row>
    <row r="1405" spans="1:3" x14ac:dyDescent="0.25">
      <c r="A1405" t="s">
        <v>243</v>
      </c>
    </row>
    <row r="1406" spans="1:3" x14ac:dyDescent="0.25">
      <c r="A1406" t="s">
        <v>5717</v>
      </c>
    </row>
    <row r="1408" spans="1:3" x14ac:dyDescent="0.25">
      <c r="A1408" t="s">
        <v>5718</v>
      </c>
    </row>
    <row r="1409" spans="1:1" x14ac:dyDescent="0.25">
      <c r="A1409" t="s">
        <v>5719</v>
      </c>
    </row>
    <row r="1410" spans="1:1" x14ac:dyDescent="0.25">
      <c r="A1410" t="s">
        <v>5720</v>
      </c>
    </row>
    <row r="1411" spans="1:1" x14ac:dyDescent="0.25">
      <c r="A1411" t="s">
        <v>243</v>
      </c>
    </row>
    <row r="1412" spans="1:1" x14ac:dyDescent="0.25">
      <c r="A1412" t="s">
        <v>5721</v>
      </c>
    </row>
    <row r="1414" spans="1:1" x14ac:dyDescent="0.25">
      <c r="A1414" t="s">
        <v>5722</v>
      </c>
    </row>
    <row r="1415" spans="1:1" x14ac:dyDescent="0.25">
      <c r="A1415" t="s">
        <v>5723</v>
      </c>
    </row>
    <row r="1416" spans="1:1" x14ac:dyDescent="0.25">
      <c r="A1416" t="s">
        <v>5724</v>
      </c>
    </row>
    <row r="1417" spans="1:1" x14ac:dyDescent="0.25">
      <c r="A1417" t="s">
        <v>376</v>
      </c>
    </row>
    <row r="1418" spans="1:1" x14ac:dyDescent="0.25">
      <c r="A1418" t="s">
        <v>5725</v>
      </c>
    </row>
    <row r="1420" spans="1:1" x14ac:dyDescent="0.25">
      <c r="A1420" t="s">
        <v>5726</v>
      </c>
    </row>
    <row r="1421" spans="1:1" x14ac:dyDescent="0.25">
      <c r="A1421" t="s">
        <v>5727</v>
      </c>
    </row>
    <row r="1423" spans="1:1" x14ac:dyDescent="0.25">
      <c r="A1423" t="s">
        <v>731</v>
      </c>
    </row>
    <row r="1425" spans="1:3" x14ac:dyDescent="0.25">
      <c r="A1425" t="s">
        <v>5708</v>
      </c>
    </row>
    <row r="1426" spans="1:3" x14ac:dyDescent="0.25">
      <c r="A1426" t="s">
        <v>5728</v>
      </c>
    </row>
    <row r="1428" spans="1:3" x14ac:dyDescent="0.25">
      <c r="A1428" t="s">
        <v>0</v>
      </c>
    </row>
    <row r="1429" spans="1:3" x14ac:dyDescent="0.25">
      <c r="A1429" t="s">
        <v>5023</v>
      </c>
    </row>
    <row r="1431" spans="1:3" x14ac:dyDescent="0.25">
      <c r="A1431" t="s">
        <v>5729</v>
      </c>
    </row>
    <row r="1433" spans="1:3" x14ac:dyDescent="0.25">
      <c r="A1433" t="s">
        <v>3</v>
      </c>
    </row>
    <row r="1435" spans="1:3" x14ac:dyDescent="0.25">
      <c r="A1435" t="s">
        <v>5730</v>
      </c>
    </row>
    <row r="1436" spans="1:3" x14ac:dyDescent="0.25">
      <c r="A1436" t="s">
        <v>5</v>
      </c>
      <c r="C1436" t="s">
        <v>5731</v>
      </c>
    </row>
    <row r="1437" spans="1:3" x14ac:dyDescent="0.25">
      <c r="A1437" t="s">
        <v>7</v>
      </c>
    </row>
    <row r="1438" spans="1:3" x14ac:dyDescent="0.25">
      <c r="A1438" t="s">
        <v>5732</v>
      </c>
    </row>
    <row r="1440" spans="1:3" x14ac:dyDescent="0.25">
      <c r="A1440" t="s">
        <v>5733</v>
      </c>
    </row>
    <row r="1441" spans="1:1" x14ac:dyDescent="0.25">
      <c r="A1441" t="s">
        <v>5715</v>
      </c>
    </row>
    <row r="1442" spans="1:1" x14ac:dyDescent="0.25">
      <c r="A1442" t="s">
        <v>5734</v>
      </c>
    </row>
    <row r="1443" spans="1:1" x14ac:dyDescent="0.25">
      <c r="A1443" t="s">
        <v>243</v>
      </c>
    </row>
    <row r="1444" spans="1:1" x14ac:dyDescent="0.25">
      <c r="A1444" t="s">
        <v>5735</v>
      </c>
    </row>
    <row r="1446" spans="1:1" x14ac:dyDescent="0.25">
      <c r="A1446" t="s">
        <v>5736</v>
      </c>
    </row>
    <row r="1447" spans="1:1" x14ac:dyDescent="0.25">
      <c r="A1447" t="s">
        <v>5737</v>
      </c>
    </row>
    <row r="1448" spans="1:1" x14ac:dyDescent="0.25">
      <c r="A1448" t="s">
        <v>5738</v>
      </c>
    </row>
    <row r="1449" spans="1:1" x14ac:dyDescent="0.25">
      <c r="A1449" t="s">
        <v>243</v>
      </c>
    </row>
    <row r="1450" spans="1:1" x14ac:dyDescent="0.25">
      <c r="A1450" t="s">
        <v>5739</v>
      </c>
    </row>
    <row r="1452" spans="1:1" x14ac:dyDescent="0.25">
      <c r="A1452" t="s">
        <v>5740</v>
      </c>
    </row>
    <row r="1453" spans="1:1" x14ac:dyDescent="0.25">
      <c r="A1453" t="s">
        <v>5741</v>
      </c>
    </row>
    <row r="1454" spans="1:1" x14ac:dyDescent="0.25">
      <c r="A1454" t="s">
        <v>5742</v>
      </c>
    </row>
    <row r="1455" spans="1:1" x14ac:dyDescent="0.25">
      <c r="A1455" t="s">
        <v>376</v>
      </c>
    </row>
    <row r="1456" spans="1:1" x14ac:dyDescent="0.25">
      <c r="A1456" t="s">
        <v>5743</v>
      </c>
    </row>
    <row r="1458" spans="1:1" x14ac:dyDescent="0.25">
      <c r="A1458" t="s">
        <v>5744</v>
      </c>
    </row>
    <row r="1459" spans="1:1" x14ac:dyDescent="0.25">
      <c r="A1459" t="s">
        <v>5745</v>
      </c>
    </row>
    <row r="1461" spans="1:1" x14ac:dyDescent="0.25">
      <c r="A1461" t="s">
        <v>731</v>
      </c>
    </row>
    <row r="1463" spans="1:1" x14ac:dyDescent="0.25">
      <c r="A1463" t="s">
        <v>5708</v>
      </c>
    </row>
    <row r="1464" spans="1:1" x14ac:dyDescent="0.25">
      <c r="A1464" t="s">
        <v>5746</v>
      </c>
    </row>
    <row r="1466" spans="1:1" x14ac:dyDescent="0.25">
      <c r="A1466" t="s">
        <v>0</v>
      </c>
    </row>
    <row r="1467" spans="1:1" x14ac:dyDescent="0.25">
      <c r="A1467" t="s">
        <v>5023</v>
      </c>
    </row>
    <row r="1469" spans="1:1" x14ac:dyDescent="0.25">
      <c r="A1469" t="s">
        <v>5747</v>
      </c>
    </row>
    <row r="1471" spans="1:1" x14ac:dyDescent="0.25">
      <c r="A1471" t="s">
        <v>3</v>
      </c>
    </row>
    <row r="1473" spans="1:3" x14ac:dyDescent="0.25">
      <c r="A1473" t="s">
        <v>5748</v>
      </c>
    </row>
    <row r="1474" spans="1:3" x14ac:dyDescent="0.25">
      <c r="A1474" t="s">
        <v>5</v>
      </c>
      <c r="C1474" t="s">
        <v>5749</v>
      </c>
    </row>
    <row r="1475" spans="1:3" x14ac:dyDescent="0.25">
      <c r="A1475" t="s">
        <v>7</v>
      </c>
    </row>
    <row r="1476" spans="1:3" x14ac:dyDescent="0.25">
      <c r="A1476" t="s">
        <v>5750</v>
      </c>
    </row>
    <row r="1478" spans="1:3" x14ac:dyDescent="0.25">
      <c r="A1478" t="s">
        <v>5751</v>
      </c>
    </row>
    <row r="1479" spans="1:3" x14ac:dyDescent="0.25">
      <c r="A1479" t="s">
        <v>5752</v>
      </c>
    </row>
    <row r="1480" spans="1:3" x14ac:dyDescent="0.25">
      <c r="A1480" t="s">
        <v>5753</v>
      </c>
    </row>
    <row r="1481" spans="1:3" x14ac:dyDescent="0.25">
      <c r="A1481" t="s">
        <v>243</v>
      </c>
    </row>
    <row r="1482" spans="1:3" x14ac:dyDescent="0.25">
      <c r="A1482" t="s">
        <v>5754</v>
      </c>
    </row>
    <row r="1484" spans="1:3" x14ac:dyDescent="0.25">
      <c r="A1484" t="s">
        <v>5755</v>
      </c>
    </row>
    <row r="1485" spans="1:3" x14ac:dyDescent="0.25">
      <c r="A1485" t="s">
        <v>5756</v>
      </c>
    </row>
    <row r="1486" spans="1:3" x14ac:dyDescent="0.25">
      <c r="A1486" t="s">
        <v>5757</v>
      </c>
    </row>
    <row r="1487" spans="1:3" x14ac:dyDescent="0.25">
      <c r="A1487" t="s">
        <v>243</v>
      </c>
    </row>
    <row r="1488" spans="1:3" x14ac:dyDescent="0.25">
      <c r="A1488" t="s">
        <v>5758</v>
      </c>
    </row>
    <row r="1490" spans="1:1" x14ac:dyDescent="0.25">
      <c r="A1490" t="s">
        <v>5759</v>
      </c>
    </row>
    <row r="1491" spans="1:1" x14ac:dyDescent="0.25">
      <c r="A1491" t="s">
        <v>5741</v>
      </c>
    </row>
    <row r="1492" spans="1:1" x14ac:dyDescent="0.25">
      <c r="A1492" t="s">
        <v>5760</v>
      </c>
    </row>
    <row r="1493" spans="1:1" x14ac:dyDescent="0.25">
      <c r="A1493" t="s">
        <v>376</v>
      </c>
    </row>
    <row r="1494" spans="1:1" x14ac:dyDescent="0.25">
      <c r="A1494" t="s">
        <v>5761</v>
      </c>
    </row>
    <row r="1496" spans="1:1" x14ac:dyDescent="0.25">
      <c r="A1496" t="s">
        <v>5762</v>
      </c>
    </row>
    <row r="1497" spans="1:1" x14ac:dyDescent="0.25">
      <c r="A1497" t="s">
        <v>5763</v>
      </c>
    </row>
    <row r="1499" spans="1:1" x14ac:dyDescent="0.25">
      <c r="A1499" t="s">
        <v>731</v>
      </c>
    </row>
    <row r="1501" spans="1:1" x14ac:dyDescent="0.25">
      <c r="A1501" t="s">
        <v>5708</v>
      </c>
    </row>
    <row r="1502" spans="1:1" x14ac:dyDescent="0.25">
      <c r="A1502" t="s">
        <v>5764</v>
      </c>
    </row>
    <row r="1504" spans="1:1" x14ac:dyDescent="0.25">
      <c r="A1504" t="s">
        <v>0</v>
      </c>
    </row>
    <row r="1505" spans="1:3" x14ac:dyDescent="0.25">
      <c r="A1505" t="s">
        <v>5023</v>
      </c>
    </row>
    <row r="1507" spans="1:3" x14ac:dyDescent="0.25">
      <c r="A1507" t="s">
        <v>5765</v>
      </c>
    </row>
    <row r="1509" spans="1:3" x14ac:dyDescent="0.25">
      <c r="A1509" t="s">
        <v>3</v>
      </c>
    </row>
    <row r="1511" spans="1:3" x14ac:dyDescent="0.25">
      <c r="A1511" t="s">
        <v>5766</v>
      </c>
    </row>
    <row r="1512" spans="1:3" x14ac:dyDescent="0.25">
      <c r="A1512" t="s">
        <v>5</v>
      </c>
      <c r="C1512" t="s">
        <v>5767</v>
      </c>
    </row>
    <row r="1513" spans="1:3" x14ac:dyDescent="0.25">
      <c r="A1513" t="s">
        <v>7</v>
      </c>
    </row>
    <row r="1514" spans="1:3" x14ac:dyDescent="0.25">
      <c r="A1514" t="s">
        <v>5768</v>
      </c>
    </row>
    <row r="1516" spans="1:3" x14ac:dyDescent="0.25">
      <c r="A1516" t="s">
        <v>5769</v>
      </c>
    </row>
    <row r="1517" spans="1:3" x14ac:dyDescent="0.25">
      <c r="A1517" t="s">
        <v>5770</v>
      </c>
    </row>
    <row r="1518" spans="1:3" x14ac:dyDescent="0.25">
      <c r="A1518" t="s">
        <v>5771</v>
      </c>
    </row>
    <row r="1519" spans="1:3" x14ac:dyDescent="0.25">
      <c r="A1519" t="s">
        <v>243</v>
      </c>
    </row>
    <row r="1520" spans="1:3" x14ac:dyDescent="0.25">
      <c r="A1520" t="s">
        <v>5772</v>
      </c>
    </row>
    <row r="1522" spans="1:1" x14ac:dyDescent="0.25">
      <c r="A1522" t="s">
        <v>5773</v>
      </c>
    </row>
    <row r="1523" spans="1:1" x14ac:dyDescent="0.25">
      <c r="A1523" t="s">
        <v>5774</v>
      </c>
    </row>
    <row r="1524" spans="1:1" x14ac:dyDescent="0.25">
      <c r="A1524" t="s">
        <v>5775</v>
      </c>
    </row>
    <row r="1525" spans="1:1" x14ac:dyDescent="0.25">
      <c r="A1525" t="s">
        <v>243</v>
      </c>
    </row>
    <row r="1526" spans="1:1" x14ac:dyDescent="0.25">
      <c r="A1526" t="s">
        <v>5776</v>
      </c>
    </row>
    <row r="1528" spans="1:1" x14ac:dyDescent="0.25">
      <c r="A1528" t="s">
        <v>5777</v>
      </c>
    </row>
    <row r="1529" spans="1:1" x14ac:dyDescent="0.25">
      <c r="A1529" t="s">
        <v>5778</v>
      </c>
    </row>
    <row r="1530" spans="1:1" x14ac:dyDescent="0.25">
      <c r="A1530" t="s">
        <v>5779</v>
      </c>
    </row>
    <row r="1531" spans="1:1" x14ac:dyDescent="0.25">
      <c r="A1531" t="s">
        <v>376</v>
      </c>
    </row>
    <row r="1532" spans="1:1" x14ac:dyDescent="0.25">
      <c r="A1532" t="s">
        <v>5780</v>
      </c>
    </row>
    <row r="1534" spans="1:1" x14ac:dyDescent="0.25">
      <c r="A1534" t="s">
        <v>5781</v>
      </c>
    </row>
    <row r="1535" spans="1:1" x14ac:dyDescent="0.25">
      <c r="A1535" t="s">
        <v>5782</v>
      </c>
    </row>
    <row r="1537" spans="1:3" x14ac:dyDescent="0.25">
      <c r="A1537" t="s">
        <v>731</v>
      </c>
    </row>
    <row r="1539" spans="1:3" x14ac:dyDescent="0.25">
      <c r="A1539" t="s">
        <v>5708</v>
      </c>
    </row>
    <row r="1540" spans="1:3" x14ac:dyDescent="0.25">
      <c r="A1540" t="s">
        <v>5783</v>
      </c>
    </row>
    <row r="1542" spans="1:3" x14ac:dyDescent="0.25">
      <c r="A1542" t="s">
        <v>0</v>
      </c>
    </row>
    <row r="1543" spans="1:3" x14ac:dyDescent="0.25">
      <c r="A1543" t="s">
        <v>5023</v>
      </c>
    </row>
    <row r="1545" spans="1:3" x14ac:dyDescent="0.25">
      <c r="A1545" t="s">
        <v>5784</v>
      </c>
    </row>
    <row r="1547" spans="1:3" x14ac:dyDescent="0.25">
      <c r="A1547" t="s">
        <v>3</v>
      </c>
    </row>
    <row r="1549" spans="1:3" x14ac:dyDescent="0.25">
      <c r="A1549" t="s">
        <v>5785</v>
      </c>
    </row>
    <row r="1550" spans="1:3" x14ac:dyDescent="0.25">
      <c r="A1550" t="s">
        <v>5</v>
      </c>
      <c r="C1550" t="s">
        <v>5786</v>
      </c>
    </row>
    <row r="1551" spans="1:3" x14ac:dyDescent="0.25">
      <c r="A1551" t="s">
        <v>7</v>
      </c>
    </row>
    <row r="1552" spans="1:3" x14ac:dyDescent="0.25">
      <c r="A1552" t="s">
        <v>5787</v>
      </c>
    </row>
    <row r="1554" spans="1:1" x14ac:dyDescent="0.25">
      <c r="A1554" t="s">
        <v>5788</v>
      </c>
    </row>
    <row r="1555" spans="1:1" x14ac:dyDescent="0.25">
      <c r="A1555" t="s">
        <v>5789</v>
      </c>
    </row>
    <row r="1556" spans="1:1" x14ac:dyDescent="0.25">
      <c r="A1556" t="s">
        <v>5790</v>
      </c>
    </row>
    <row r="1557" spans="1:1" x14ac:dyDescent="0.25">
      <c r="A1557" t="s">
        <v>243</v>
      </c>
    </row>
    <row r="1558" spans="1:1" x14ac:dyDescent="0.25">
      <c r="A1558" t="s">
        <v>5791</v>
      </c>
    </row>
    <row r="1560" spans="1:1" x14ac:dyDescent="0.25">
      <c r="A1560" t="s">
        <v>5792</v>
      </c>
    </row>
    <row r="1561" spans="1:1" x14ac:dyDescent="0.25">
      <c r="A1561" t="s">
        <v>5793</v>
      </c>
    </row>
    <row r="1562" spans="1:1" x14ac:dyDescent="0.25">
      <c r="A1562" t="s">
        <v>5794</v>
      </c>
    </row>
    <row r="1563" spans="1:1" x14ac:dyDescent="0.25">
      <c r="A1563" t="s">
        <v>243</v>
      </c>
    </row>
    <row r="1564" spans="1:1" x14ac:dyDescent="0.25">
      <c r="A1564" t="s">
        <v>5795</v>
      </c>
    </row>
    <row r="1566" spans="1:1" x14ac:dyDescent="0.25">
      <c r="A1566" t="s">
        <v>5796</v>
      </c>
    </row>
    <row r="1567" spans="1:1" x14ac:dyDescent="0.25">
      <c r="A1567" t="s">
        <v>5797</v>
      </c>
    </row>
    <row r="1568" spans="1:1" x14ac:dyDescent="0.25">
      <c r="A1568" t="s">
        <v>5798</v>
      </c>
    </row>
    <row r="1569" spans="1:1" x14ac:dyDescent="0.25">
      <c r="A1569" t="s">
        <v>376</v>
      </c>
    </row>
    <row r="1570" spans="1:1" x14ac:dyDescent="0.25">
      <c r="A1570" t="s">
        <v>5799</v>
      </c>
    </row>
    <row r="1572" spans="1:1" x14ac:dyDescent="0.25">
      <c r="A1572" t="s">
        <v>5800</v>
      </c>
    </row>
    <row r="1573" spans="1:1" x14ac:dyDescent="0.25">
      <c r="A1573" t="s">
        <v>5801</v>
      </c>
    </row>
    <row r="1575" spans="1:1" x14ac:dyDescent="0.25">
      <c r="A1575" t="s">
        <v>731</v>
      </c>
    </row>
    <row r="1577" spans="1:1" x14ac:dyDescent="0.25">
      <c r="A1577" t="s">
        <v>5802</v>
      </c>
    </row>
    <row r="1578" spans="1:1" x14ac:dyDescent="0.25">
      <c r="A1578" t="s">
        <v>5803</v>
      </c>
    </row>
    <row r="1580" spans="1:1" x14ac:dyDescent="0.25">
      <c r="A1580" t="s">
        <v>0</v>
      </c>
    </row>
    <row r="1581" spans="1:1" x14ac:dyDescent="0.25">
      <c r="A1581" t="s">
        <v>5023</v>
      </c>
    </row>
    <row r="1583" spans="1:1" x14ac:dyDescent="0.25">
      <c r="A1583" t="s">
        <v>5804</v>
      </c>
    </row>
    <row r="1585" spans="1:3" x14ac:dyDescent="0.25">
      <c r="A1585" t="s">
        <v>3</v>
      </c>
    </row>
    <row r="1587" spans="1:3" x14ac:dyDescent="0.25">
      <c r="A1587" t="s">
        <v>5805</v>
      </c>
    </row>
    <row r="1588" spans="1:3" x14ac:dyDescent="0.25">
      <c r="A1588" t="s">
        <v>5</v>
      </c>
      <c r="C1588" t="s">
        <v>5806</v>
      </c>
    </row>
    <row r="1589" spans="1:3" x14ac:dyDescent="0.25">
      <c r="A1589" t="s">
        <v>7</v>
      </c>
    </row>
    <row r="1590" spans="1:3" x14ac:dyDescent="0.25">
      <c r="A1590" t="s">
        <v>5807</v>
      </c>
    </row>
    <row r="1592" spans="1:3" x14ac:dyDescent="0.25">
      <c r="A1592" t="s">
        <v>5808</v>
      </c>
    </row>
    <row r="1593" spans="1:3" x14ac:dyDescent="0.25">
      <c r="A1593" t="s">
        <v>5789</v>
      </c>
    </row>
    <row r="1594" spans="1:3" x14ac:dyDescent="0.25">
      <c r="A1594" t="s">
        <v>5809</v>
      </c>
    </row>
    <row r="1595" spans="1:3" x14ac:dyDescent="0.25">
      <c r="A1595" t="s">
        <v>243</v>
      </c>
    </row>
    <row r="1596" spans="1:3" x14ac:dyDescent="0.25">
      <c r="A1596" t="s">
        <v>5810</v>
      </c>
    </row>
    <row r="1598" spans="1:3" x14ac:dyDescent="0.25">
      <c r="A1598" t="s">
        <v>5811</v>
      </c>
    </row>
    <row r="1599" spans="1:3" x14ac:dyDescent="0.25">
      <c r="A1599" t="s">
        <v>5812</v>
      </c>
    </row>
    <row r="1600" spans="1:3" x14ac:dyDescent="0.25">
      <c r="A1600" t="s">
        <v>5813</v>
      </c>
    </row>
    <row r="1601" spans="1:1" x14ac:dyDescent="0.25">
      <c r="A1601" t="s">
        <v>243</v>
      </c>
    </row>
    <row r="1602" spans="1:1" x14ac:dyDescent="0.25">
      <c r="A1602" t="s">
        <v>5814</v>
      </c>
    </row>
    <row r="1604" spans="1:1" x14ac:dyDescent="0.25">
      <c r="A1604" t="s">
        <v>5815</v>
      </c>
    </row>
    <row r="1605" spans="1:1" x14ac:dyDescent="0.25">
      <c r="A1605" t="s">
        <v>5797</v>
      </c>
    </row>
    <row r="1606" spans="1:1" x14ac:dyDescent="0.25">
      <c r="A1606" t="s">
        <v>5816</v>
      </c>
    </row>
    <row r="1607" spans="1:1" x14ac:dyDescent="0.25">
      <c r="A1607" t="s">
        <v>376</v>
      </c>
    </row>
    <row r="1608" spans="1:1" x14ac:dyDescent="0.25">
      <c r="A1608" t="s">
        <v>5817</v>
      </c>
    </row>
    <row r="1610" spans="1:1" x14ac:dyDescent="0.25">
      <c r="A1610" t="s">
        <v>5818</v>
      </c>
    </row>
    <row r="1611" spans="1:1" x14ac:dyDescent="0.25">
      <c r="A1611" t="s">
        <v>5819</v>
      </c>
    </row>
    <row r="1613" spans="1:1" x14ac:dyDescent="0.25">
      <c r="A1613" t="s">
        <v>731</v>
      </c>
    </row>
    <row r="1615" spans="1:1" x14ac:dyDescent="0.25">
      <c r="A1615" t="s">
        <v>5802</v>
      </c>
    </row>
    <row r="1616" spans="1:1" x14ac:dyDescent="0.25">
      <c r="A1616" t="s">
        <v>5820</v>
      </c>
    </row>
    <row r="1618" spans="1:3" x14ac:dyDescent="0.25">
      <c r="A1618" t="s">
        <v>0</v>
      </c>
    </row>
    <row r="1619" spans="1:3" x14ac:dyDescent="0.25">
      <c r="A1619" t="s">
        <v>5023</v>
      </c>
    </row>
    <row r="1621" spans="1:3" x14ac:dyDescent="0.25">
      <c r="A1621" t="s">
        <v>5821</v>
      </c>
    </row>
    <row r="1623" spans="1:3" x14ac:dyDescent="0.25">
      <c r="A1623" t="s">
        <v>3</v>
      </c>
    </row>
    <row r="1625" spans="1:3" x14ac:dyDescent="0.25">
      <c r="A1625" t="s">
        <v>5822</v>
      </c>
    </row>
    <row r="1626" spans="1:3" x14ac:dyDescent="0.25">
      <c r="A1626" t="s">
        <v>5</v>
      </c>
      <c r="C1626" t="s">
        <v>5823</v>
      </c>
    </row>
    <row r="1627" spans="1:3" x14ac:dyDescent="0.25">
      <c r="A1627" t="s">
        <v>7</v>
      </c>
    </row>
    <row r="1628" spans="1:3" x14ac:dyDescent="0.25">
      <c r="A1628" t="s">
        <v>5824</v>
      </c>
    </row>
    <row r="1630" spans="1:3" x14ac:dyDescent="0.25">
      <c r="A1630" t="s">
        <v>5825</v>
      </c>
    </row>
    <row r="1631" spans="1:3" x14ac:dyDescent="0.25">
      <c r="A1631" t="s">
        <v>5826</v>
      </c>
    </row>
    <row r="1632" spans="1:3" x14ac:dyDescent="0.25">
      <c r="A1632" t="s">
        <v>5827</v>
      </c>
    </row>
    <row r="1633" spans="1:1" x14ac:dyDescent="0.25">
      <c r="A1633" t="s">
        <v>243</v>
      </c>
    </row>
    <row r="1634" spans="1:1" x14ac:dyDescent="0.25">
      <c r="A1634" t="s">
        <v>5828</v>
      </c>
    </row>
    <row r="1636" spans="1:1" x14ac:dyDescent="0.25">
      <c r="A1636" t="s">
        <v>5829</v>
      </c>
    </row>
    <row r="1637" spans="1:1" x14ac:dyDescent="0.25">
      <c r="A1637" t="s">
        <v>5812</v>
      </c>
    </row>
    <row r="1638" spans="1:1" x14ac:dyDescent="0.25">
      <c r="A1638" t="s">
        <v>5830</v>
      </c>
    </row>
    <row r="1639" spans="1:1" x14ac:dyDescent="0.25">
      <c r="A1639" t="s">
        <v>243</v>
      </c>
    </row>
    <row r="1640" spans="1:1" x14ac:dyDescent="0.25">
      <c r="A1640" t="s">
        <v>5831</v>
      </c>
    </row>
    <row r="1642" spans="1:1" x14ac:dyDescent="0.25">
      <c r="A1642" t="s">
        <v>5832</v>
      </c>
    </row>
    <row r="1643" spans="1:1" x14ac:dyDescent="0.25">
      <c r="A1643" t="s">
        <v>5833</v>
      </c>
    </row>
    <row r="1644" spans="1:1" x14ac:dyDescent="0.25">
      <c r="A1644" t="s">
        <v>5834</v>
      </c>
    </row>
    <row r="1645" spans="1:1" x14ac:dyDescent="0.25">
      <c r="A1645" t="s">
        <v>376</v>
      </c>
    </row>
    <row r="1646" spans="1:1" x14ac:dyDescent="0.25">
      <c r="A1646" t="s">
        <v>5835</v>
      </c>
    </row>
    <row r="1648" spans="1:1" x14ac:dyDescent="0.25">
      <c r="A1648" t="s">
        <v>5836</v>
      </c>
    </row>
    <row r="1649" spans="1:3" x14ac:dyDescent="0.25">
      <c r="A1649" t="s">
        <v>5837</v>
      </c>
    </row>
    <row r="1651" spans="1:3" x14ac:dyDescent="0.25">
      <c r="A1651" t="s">
        <v>731</v>
      </c>
    </row>
    <row r="1653" spans="1:3" x14ac:dyDescent="0.25">
      <c r="A1653" t="s">
        <v>5802</v>
      </c>
    </row>
    <row r="1654" spans="1:3" x14ac:dyDescent="0.25">
      <c r="A1654" t="s">
        <v>5838</v>
      </c>
    </row>
    <row r="1656" spans="1:3" x14ac:dyDescent="0.25">
      <c r="A1656" t="s">
        <v>0</v>
      </c>
    </row>
    <row r="1657" spans="1:3" x14ac:dyDescent="0.25">
      <c r="A1657" t="s">
        <v>5023</v>
      </c>
    </row>
    <row r="1659" spans="1:3" x14ac:dyDescent="0.25">
      <c r="A1659" t="s">
        <v>5839</v>
      </c>
    </row>
    <row r="1661" spans="1:3" x14ac:dyDescent="0.25">
      <c r="A1661" t="s">
        <v>3</v>
      </c>
    </row>
    <row r="1663" spans="1:3" x14ac:dyDescent="0.25">
      <c r="A1663" t="s">
        <v>5840</v>
      </c>
    </row>
    <row r="1664" spans="1:3" x14ac:dyDescent="0.25">
      <c r="A1664" t="s">
        <v>5</v>
      </c>
      <c r="C1664" t="s">
        <v>5841</v>
      </c>
    </row>
    <row r="1665" spans="1:1" x14ac:dyDescent="0.25">
      <c r="A1665" t="s">
        <v>7</v>
      </c>
    </row>
    <row r="1666" spans="1:1" x14ac:dyDescent="0.25">
      <c r="A1666" t="s">
        <v>5842</v>
      </c>
    </row>
    <row r="1668" spans="1:1" x14ac:dyDescent="0.25">
      <c r="A1668" t="s">
        <v>5843</v>
      </c>
    </row>
    <row r="1669" spans="1:1" x14ac:dyDescent="0.25">
      <c r="A1669" t="s">
        <v>5844</v>
      </c>
    </row>
    <row r="1670" spans="1:1" x14ac:dyDescent="0.25">
      <c r="A1670" t="s">
        <v>5845</v>
      </c>
    </row>
    <row r="1671" spans="1:1" x14ac:dyDescent="0.25">
      <c r="A1671" t="s">
        <v>243</v>
      </c>
    </row>
    <row r="1672" spans="1:1" x14ac:dyDescent="0.25">
      <c r="A1672" t="s">
        <v>5846</v>
      </c>
    </row>
    <row r="1674" spans="1:1" x14ac:dyDescent="0.25">
      <c r="A1674" t="s">
        <v>5847</v>
      </c>
    </row>
    <row r="1675" spans="1:1" x14ac:dyDescent="0.25">
      <c r="A1675" t="s">
        <v>5848</v>
      </c>
    </row>
    <row r="1676" spans="1:1" x14ac:dyDescent="0.25">
      <c r="A1676" t="s">
        <v>5849</v>
      </c>
    </row>
    <row r="1677" spans="1:1" x14ac:dyDescent="0.25">
      <c r="A1677" t="s">
        <v>243</v>
      </c>
    </row>
    <row r="1678" spans="1:1" x14ac:dyDescent="0.25">
      <c r="A1678" t="s">
        <v>5850</v>
      </c>
    </row>
    <row r="1680" spans="1:1" x14ac:dyDescent="0.25">
      <c r="A1680" t="s">
        <v>5851</v>
      </c>
    </row>
    <row r="1681" spans="1:1" x14ac:dyDescent="0.25">
      <c r="A1681" t="s">
        <v>5833</v>
      </c>
    </row>
    <row r="1682" spans="1:1" x14ac:dyDescent="0.25">
      <c r="A1682" t="s">
        <v>5852</v>
      </c>
    </row>
    <row r="1683" spans="1:1" x14ac:dyDescent="0.25">
      <c r="A1683" t="s">
        <v>376</v>
      </c>
    </row>
    <row r="1684" spans="1:1" x14ac:dyDescent="0.25">
      <c r="A1684" t="s">
        <v>5853</v>
      </c>
    </row>
    <row r="1686" spans="1:1" x14ac:dyDescent="0.25">
      <c r="A1686" t="s">
        <v>5854</v>
      </c>
    </row>
    <row r="1687" spans="1:1" x14ac:dyDescent="0.25">
      <c r="A1687" t="s">
        <v>5855</v>
      </c>
    </row>
    <row r="1689" spans="1:1" x14ac:dyDescent="0.25">
      <c r="A1689" t="s">
        <v>731</v>
      </c>
    </row>
    <row r="1691" spans="1:1" x14ac:dyDescent="0.25">
      <c r="A1691" t="s">
        <v>5802</v>
      </c>
    </row>
    <row r="1692" spans="1:1" x14ac:dyDescent="0.25">
      <c r="A1692" t="s">
        <v>5856</v>
      </c>
    </row>
    <row r="1694" spans="1:1" x14ac:dyDescent="0.25">
      <c r="A1694" t="s">
        <v>0</v>
      </c>
    </row>
    <row r="1695" spans="1:1" x14ac:dyDescent="0.25">
      <c r="A1695" t="s">
        <v>5023</v>
      </c>
    </row>
    <row r="1697" spans="1:3" x14ac:dyDescent="0.25">
      <c r="A1697" t="s">
        <v>5857</v>
      </c>
    </row>
    <row r="1699" spans="1:3" x14ac:dyDescent="0.25">
      <c r="A1699" t="s">
        <v>3</v>
      </c>
    </row>
    <row r="1701" spans="1:3" x14ac:dyDescent="0.25">
      <c r="A1701" t="s">
        <v>5858</v>
      </c>
    </row>
    <row r="1702" spans="1:3" x14ac:dyDescent="0.25">
      <c r="A1702" t="s">
        <v>5</v>
      </c>
      <c r="C1702" t="s">
        <v>5859</v>
      </c>
    </row>
    <row r="1703" spans="1:3" x14ac:dyDescent="0.25">
      <c r="A1703" t="s">
        <v>7</v>
      </c>
    </row>
    <row r="1704" spans="1:3" x14ac:dyDescent="0.25">
      <c r="A1704" t="s">
        <v>5860</v>
      </c>
    </row>
    <row r="1706" spans="1:3" x14ac:dyDescent="0.25">
      <c r="A1706" t="s">
        <v>5861</v>
      </c>
    </row>
    <row r="1707" spans="1:3" x14ac:dyDescent="0.25">
      <c r="A1707" t="s">
        <v>5862</v>
      </c>
    </row>
    <row r="1708" spans="1:3" x14ac:dyDescent="0.25">
      <c r="A1708" t="s">
        <v>5863</v>
      </c>
    </row>
    <row r="1709" spans="1:3" x14ac:dyDescent="0.25">
      <c r="A1709" t="s">
        <v>243</v>
      </c>
    </row>
    <row r="1710" spans="1:3" x14ac:dyDescent="0.25">
      <c r="A1710" t="s">
        <v>5864</v>
      </c>
    </row>
    <row r="1712" spans="1:3" x14ac:dyDescent="0.25">
      <c r="A1712" t="s">
        <v>5865</v>
      </c>
    </row>
    <row r="1713" spans="1:1" x14ac:dyDescent="0.25">
      <c r="A1713" t="s">
        <v>5866</v>
      </c>
    </row>
    <row r="1714" spans="1:1" x14ac:dyDescent="0.25">
      <c r="A1714" t="s">
        <v>5867</v>
      </c>
    </row>
    <row r="1715" spans="1:1" x14ac:dyDescent="0.25">
      <c r="A1715" t="s">
        <v>243</v>
      </c>
    </row>
    <row r="1716" spans="1:1" x14ac:dyDescent="0.25">
      <c r="A1716" t="s">
        <v>5868</v>
      </c>
    </row>
    <row r="1718" spans="1:1" x14ac:dyDescent="0.25">
      <c r="A1718" t="s">
        <v>5869</v>
      </c>
    </row>
    <row r="1719" spans="1:1" x14ac:dyDescent="0.25">
      <c r="A1719" t="s">
        <v>5870</v>
      </c>
    </row>
    <row r="1720" spans="1:1" x14ac:dyDescent="0.25">
      <c r="A1720" t="s">
        <v>5871</v>
      </c>
    </row>
    <row r="1721" spans="1:1" x14ac:dyDescent="0.25">
      <c r="A1721" t="s">
        <v>243</v>
      </c>
    </row>
    <row r="1722" spans="1:1" x14ac:dyDescent="0.25">
      <c r="A1722" t="s">
        <v>5872</v>
      </c>
    </row>
    <row r="1724" spans="1:1" x14ac:dyDescent="0.25">
      <c r="A1724" t="s">
        <v>5873</v>
      </c>
    </row>
    <row r="1725" spans="1:1" x14ac:dyDescent="0.25">
      <c r="A1725" t="s">
        <v>5833</v>
      </c>
    </row>
    <row r="1726" spans="1:1" x14ac:dyDescent="0.25">
      <c r="A1726" t="s">
        <v>5874</v>
      </c>
    </row>
    <row r="1727" spans="1:1" x14ac:dyDescent="0.25">
      <c r="A1727" t="s">
        <v>376</v>
      </c>
    </row>
    <row r="1728" spans="1:1" x14ac:dyDescent="0.25">
      <c r="A1728" t="s">
        <v>5875</v>
      </c>
    </row>
    <row r="1730" spans="1:1" x14ac:dyDescent="0.25">
      <c r="A1730" t="s">
        <v>5876</v>
      </c>
    </row>
    <row r="1731" spans="1:1" x14ac:dyDescent="0.25">
      <c r="A1731" t="s">
        <v>5877</v>
      </c>
    </row>
    <row r="1733" spans="1:1" x14ac:dyDescent="0.25">
      <c r="A1733" t="s">
        <v>731</v>
      </c>
    </row>
    <row r="1735" spans="1:1" x14ac:dyDescent="0.25">
      <c r="A1735" t="s">
        <v>5802</v>
      </c>
    </row>
    <row r="1736" spans="1:1" x14ac:dyDescent="0.25">
      <c r="A1736" t="s">
        <v>5878</v>
      </c>
    </row>
    <row r="1738" spans="1:1" x14ac:dyDescent="0.25">
      <c r="A1738" t="s">
        <v>0</v>
      </c>
    </row>
    <row r="1739" spans="1:1" x14ac:dyDescent="0.25">
      <c r="A1739" t="s">
        <v>5023</v>
      </c>
    </row>
    <row r="1741" spans="1:1" x14ac:dyDescent="0.25">
      <c r="A1741" t="s">
        <v>5879</v>
      </c>
    </row>
    <row r="1743" spans="1:1" x14ac:dyDescent="0.25">
      <c r="A1743" t="s">
        <v>3</v>
      </c>
    </row>
    <row r="1745" spans="1:3" x14ac:dyDescent="0.25">
      <c r="A1745" t="s">
        <v>5880</v>
      </c>
    </row>
    <row r="1746" spans="1:3" x14ac:dyDescent="0.25">
      <c r="A1746" t="s">
        <v>5</v>
      </c>
      <c r="C1746" t="s">
        <v>5881</v>
      </c>
    </row>
    <row r="1747" spans="1:3" x14ac:dyDescent="0.25">
      <c r="A1747" t="s">
        <v>7</v>
      </c>
    </row>
    <row r="1748" spans="1:3" x14ac:dyDescent="0.25">
      <c r="A1748" t="s">
        <v>5882</v>
      </c>
    </row>
    <row r="1750" spans="1:3" x14ac:dyDescent="0.25">
      <c r="A1750" t="s">
        <v>5883</v>
      </c>
    </row>
    <row r="1751" spans="1:3" x14ac:dyDescent="0.25">
      <c r="A1751" t="s">
        <v>5884</v>
      </c>
    </row>
    <row r="1752" spans="1:3" x14ac:dyDescent="0.25">
      <c r="A1752" t="s">
        <v>5885</v>
      </c>
    </row>
    <row r="1753" spans="1:3" x14ac:dyDescent="0.25">
      <c r="A1753" t="s">
        <v>243</v>
      </c>
    </row>
    <row r="1754" spans="1:3" x14ac:dyDescent="0.25">
      <c r="A1754" t="s">
        <v>5886</v>
      </c>
    </row>
    <row r="1756" spans="1:3" x14ac:dyDescent="0.25">
      <c r="A1756" t="s">
        <v>5887</v>
      </c>
    </row>
    <row r="1757" spans="1:3" x14ac:dyDescent="0.25">
      <c r="A1757" t="s">
        <v>5888</v>
      </c>
    </row>
    <row r="1758" spans="1:3" x14ac:dyDescent="0.25">
      <c r="A1758" t="s">
        <v>5889</v>
      </c>
    </row>
    <row r="1759" spans="1:3" x14ac:dyDescent="0.25">
      <c r="A1759" t="s">
        <v>243</v>
      </c>
    </row>
    <row r="1760" spans="1:3" x14ac:dyDescent="0.25">
      <c r="A1760" t="s">
        <v>5890</v>
      </c>
    </row>
    <row r="1762" spans="1:1" x14ac:dyDescent="0.25">
      <c r="A1762" t="s">
        <v>5891</v>
      </c>
    </row>
    <row r="1763" spans="1:1" x14ac:dyDescent="0.25">
      <c r="A1763" t="s">
        <v>5892</v>
      </c>
    </row>
    <row r="1764" spans="1:1" x14ac:dyDescent="0.25">
      <c r="A1764" t="s">
        <v>5893</v>
      </c>
    </row>
    <row r="1765" spans="1:1" x14ac:dyDescent="0.25">
      <c r="A1765" t="s">
        <v>243</v>
      </c>
    </row>
    <row r="1766" spans="1:1" x14ac:dyDescent="0.25">
      <c r="A1766" t="s">
        <v>5894</v>
      </c>
    </row>
    <row r="1768" spans="1:1" x14ac:dyDescent="0.25">
      <c r="A1768" t="s">
        <v>5895</v>
      </c>
    </row>
    <row r="1769" spans="1:1" x14ac:dyDescent="0.25">
      <c r="A1769" t="s">
        <v>5833</v>
      </c>
    </row>
    <row r="1770" spans="1:1" x14ac:dyDescent="0.25">
      <c r="A1770" t="s">
        <v>5896</v>
      </c>
    </row>
    <row r="1771" spans="1:1" x14ac:dyDescent="0.25">
      <c r="A1771" t="s">
        <v>376</v>
      </c>
    </row>
    <row r="1772" spans="1:1" x14ac:dyDescent="0.25">
      <c r="A1772" t="s">
        <v>5897</v>
      </c>
    </row>
    <row r="1774" spans="1:1" x14ac:dyDescent="0.25">
      <c r="A1774" t="s">
        <v>5898</v>
      </c>
    </row>
    <row r="1775" spans="1:1" x14ac:dyDescent="0.25">
      <c r="A1775" t="s">
        <v>5899</v>
      </c>
    </row>
    <row r="1777" spans="1:3" x14ac:dyDescent="0.25">
      <c r="A1777" t="s">
        <v>731</v>
      </c>
    </row>
    <row r="1779" spans="1:3" x14ac:dyDescent="0.25">
      <c r="A1779" t="s">
        <v>5900</v>
      </c>
    </row>
    <row r="1780" spans="1:3" x14ac:dyDescent="0.25">
      <c r="A1780" t="s">
        <v>5901</v>
      </c>
    </row>
    <row r="1782" spans="1:3" x14ac:dyDescent="0.25">
      <c r="A1782" t="s">
        <v>0</v>
      </c>
    </row>
    <row r="1783" spans="1:3" x14ac:dyDescent="0.25">
      <c r="A1783" t="s">
        <v>5023</v>
      </c>
    </row>
    <row r="1785" spans="1:3" x14ac:dyDescent="0.25">
      <c r="A1785" t="s">
        <v>5902</v>
      </c>
    </row>
    <row r="1787" spans="1:3" x14ac:dyDescent="0.25">
      <c r="A1787" t="s">
        <v>3</v>
      </c>
    </row>
    <row r="1789" spans="1:3" x14ac:dyDescent="0.25">
      <c r="A1789" t="s">
        <v>5903</v>
      </c>
    </row>
    <row r="1790" spans="1:3" x14ac:dyDescent="0.25">
      <c r="A1790" t="s">
        <v>5</v>
      </c>
      <c r="C1790" t="s">
        <v>5904</v>
      </c>
    </row>
    <row r="1791" spans="1:3" x14ac:dyDescent="0.25">
      <c r="A1791" t="s">
        <v>7</v>
      </c>
    </row>
    <row r="1792" spans="1:3" x14ac:dyDescent="0.25">
      <c r="A1792" t="s">
        <v>5905</v>
      </c>
    </row>
    <row r="1794" spans="1:1" x14ac:dyDescent="0.25">
      <c r="A1794" t="s">
        <v>5906</v>
      </c>
    </row>
    <row r="1795" spans="1:1" x14ac:dyDescent="0.25">
      <c r="A1795" t="s">
        <v>5907</v>
      </c>
    </row>
    <row r="1796" spans="1:1" x14ac:dyDescent="0.25">
      <c r="A1796" t="s">
        <v>5908</v>
      </c>
    </row>
    <row r="1797" spans="1:1" x14ac:dyDescent="0.25">
      <c r="A1797" t="s">
        <v>243</v>
      </c>
    </row>
    <row r="1798" spans="1:1" x14ac:dyDescent="0.25">
      <c r="A1798" t="s">
        <v>5909</v>
      </c>
    </row>
    <row r="1800" spans="1:1" x14ac:dyDescent="0.25">
      <c r="A1800" t="s">
        <v>5910</v>
      </c>
    </row>
    <row r="1801" spans="1:1" x14ac:dyDescent="0.25">
      <c r="A1801" t="s">
        <v>5911</v>
      </c>
    </row>
    <row r="1802" spans="1:1" x14ac:dyDescent="0.25">
      <c r="A1802" t="s">
        <v>5912</v>
      </c>
    </row>
    <row r="1803" spans="1:1" x14ac:dyDescent="0.25">
      <c r="A1803" t="s">
        <v>243</v>
      </c>
    </row>
    <row r="1804" spans="1:1" x14ac:dyDescent="0.25">
      <c r="A1804" t="s">
        <v>5913</v>
      </c>
    </row>
    <row r="1806" spans="1:1" x14ac:dyDescent="0.25">
      <c r="A1806" t="s">
        <v>5914</v>
      </c>
    </row>
    <row r="1807" spans="1:1" x14ac:dyDescent="0.25">
      <c r="A1807" t="s">
        <v>5915</v>
      </c>
    </row>
    <row r="1808" spans="1:1" x14ac:dyDescent="0.25">
      <c r="A1808" t="s">
        <v>5916</v>
      </c>
    </row>
    <row r="1809" spans="1:1" x14ac:dyDescent="0.25">
      <c r="A1809" t="s">
        <v>243</v>
      </c>
    </row>
    <row r="1810" spans="1:1" x14ac:dyDescent="0.25">
      <c r="A1810" t="s">
        <v>5917</v>
      </c>
    </row>
    <row r="1812" spans="1:1" x14ac:dyDescent="0.25">
      <c r="A1812" t="s">
        <v>5918</v>
      </c>
    </row>
    <row r="1813" spans="1:1" x14ac:dyDescent="0.25">
      <c r="A1813" t="s">
        <v>5833</v>
      </c>
    </row>
    <row r="1814" spans="1:1" x14ac:dyDescent="0.25">
      <c r="A1814" t="s">
        <v>5919</v>
      </c>
    </row>
    <row r="1815" spans="1:1" x14ac:dyDescent="0.25">
      <c r="A1815" t="s">
        <v>376</v>
      </c>
    </row>
    <row r="1816" spans="1:1" x14ac:dyDescent="0.25">
      <c r="A1816" t="s">
        <v>5920</v>
      </c>
    </row>
    <row r="1818" spans="1:1" x14ac:dyDescent="0.25">
      <c r="A1818" t="s">
        <v>5921</v>
      </c>
    </row>
    <row r="1819" spans="1:1" x14ac:dyDescent="0.25">
      <c r="A1819" t="s">
        <v>5922</v>
      </c>
    </row>
    <row r="1821" spans="1:1" x14ac:dyDescent="0.25">
      <c r="A1821" t="s">
        <v>731</v>
      </c>
    </row>
    <row r="1823" spans="1:1" x14ac:dyDescent="0.25">
      <c r="A1823" t="s">
        <v>5900</v>
      </c>
    </row>
    <row r="1824" spans="1:1" x14ac:dyDescent="0.25">
      <c r="A1824" t="s">
        <v>5923</v>
      </c>
    </row>
    <row r="1826" spans="1:3" x14ac:dyDescent="0.25">
      <c r="A1826" t="s">
        <v>0</v>
      </c>
    </row>
    <row r="1827" spans="1:3" x14ac:dyDescent="0.25">
      <c r="A1827" t="s">
        <v>5023</v>
      </c>
    </row>
    <row r="1829" spans="1:3" x14ac:dyDescent="0.25">
      <c r="A1829" t="s">
        <v>5924</v>
      </c>
    </row>
    <row r="1831" spans="1:3" x14ac:dyDescent="0.25">
      <c r="A1831" t="s">
        <v>3</v>
      </c>
    </row>
    <row r="1833" spans="1:3" x14ac:dyDescent="0.25">
      <c r="A1833" t="s">
        <v>5925</v>
      </c>
    </row>
    <row r="1834" spans="1:3" x14ac:dyDescent="0.25">
      <c r="A1834" t="s">
        <v>5</v>
      </c>
      <c r="C1834" t="s">
        <v>5926</v>
      </c>
    </row>
    <row r="1835" spans="1:3" x14ac:dyDescent="0.25">
      <c r="A1835" t="s">
        <v>7</v>
      </c>
    </row>
    <row r="1836" spans="1:3" x14ac:dyDescent="0.25">
      <c r="A1836" t="s">
        <v>5927</v>
      </c>
    </row>
    <row r="1838" spans="1:3" x14ac:dyDescent="0.25">
      <c r="A1838" t="s">
        <v>5928</v>
      </c>
    </row>
    <row r="1839" spans="1:3" x14ac:dyDescent="0.25">
      <c r="A1839" t="s">
        <v>5929</v>
      </c>
    </row>
    <row r="1840" spans="1:3" x14ac:dyDescent="0.25">
      <c r="A1840" t="s">
        <v>5930</v>
      </c>
    </row>
    <row r="1841" spans="1:1" x14ac:dyDescent="0.25">
      <c r="A1841" t="s">
        <v>243</v>
      </c>
    </row>
    <row r="1842" spans="1:1" x14ac:dyDescent="0.25">
      <c r="A1842" t="s">
        <v>5931</v>
      </c>
    </row>
    <row r="1844" spans="1:1" x14ac:dyDescent="0.25">
      <c r="A1844" t="s">
        <v>5932</v>
      </c>
    </row>
    <row r="1845" spans="1:1" x14ac:dyDescent="0.25">
      <c r="A1845" t="s">
        <v>5933</v>
      </c>
    </row>
    <row r="1846" spans="1:1" x14ac:dyDescent="0.25">
      <c r="A1846" t="s">
        <v>5934</v>
      </c>
    </row>
    <row r="1847" spans="1:1" x14ac:dyDescent="0.25">
      <c r="A1847" t="s">
        <v>243</v>
      </c>
    </row>
    <row r="1848" spans="1:1" x14ac:dyDescent="0.25">
      <c r="A1848" t="s">
        <v>5935</v>
      </c>
    </row>
    <row r="1850" spans="1:1" x14ac:dyDescent="0.25">
      <c r="A1850" t="s">
        <v>5936</v>
      </c>
    </row>
    <row r="1851" spans="1:1" x14ac:dyDescent="0.25">
      <c r="A1851" t="s">
        <v>5937</v>
      </c>
    </row>
    <row r="1852" spans="1:1" x14ac:dyDescent="0.25">
      <c r="A1852" t="s">
        <v>5938</v>
      </c>
    </row>
    <row r="1853" spans="1:1" x14ac:dyDescent="0.25">
      <c r="A1853" t="s">
        <v>243</v>
      </c>
    </row>
    <row r="1854" spans="1:1" x14ac:dyDescent="0.25">
      <c r="A1854" t="s">
        <v>5939</v>
      </c>
    </row>
    <row r="1856" spans="1:1" x14ac:dyDescent="0.25">
      <c r="A1856" t="s">
        <v>5940</v>
      </c>
    </row>
    <row r="1857" spans="1:1" x14ac:dyDescent="0.25">
      <c r="A1857" t="s">
        <v>5833</v>
      </c>
    </row>
    <row r="1858" spans="1:1" x14ac:dyDescent="0.25">
      <c r="A1858" t="s">
        <v>5941</v>
      </c>
    </row>
    <row r="1859" spans="1:1" x14ac:dyDescent="0.25">
      <c r="A1859" t="s">
        <v>376</v>
      </c>
    </row>
    <row r="1860" spans="1:1" x14ac:dyDescent="0.25">
      <c r="A1860" t="s">
        <v>5942</v>
      </c>
    </row>
    <row r="1862" spans="1:1" x14ac:dyDescent="0.25">
      <c r="A1862" t="s">
        <v>5943</v>
      </c>
    </row>
    <row r="1863" spans="1:1" x14ac:dyDescent="0.25">
      <c r="A1863" t="s">
        <v>5944</v>
      </c>
    </row>
    <row r="1864" spans="1:1" x14ac:dyDescent="0.25">
      <c r="A1864" t="s">
        <v>5945</v>
      </c>
    </row>
    <row r="1865" spans="1:1" x14ac:dyDescent="0.25">
      <c r="A1865" t="s">
        <v>457</v>
      </c>
    </row>
    <row r="1866" spans="1:1" x14ac:dyDescent="0.25">
      <c r="A1866" t="s">
        <v>5946</v>
      </c>
    </row>
    <row r="1868" spans="1:1" x14ac:dyDescent="0.25">
      <c r="A1868" t="s">
        <v>5947</v>
      </c>
    </row>
    <row r="1869" spans="1:1" x14ac:dyDescent="0.25">
      <c r="A1869" t="s">
        <v>5948</v>
      </c>
    </row>
    <row r="1870" spans="1:1" x14ac:dyDescent="0.25">
      <c r="A1870" t="s">
        <v>5949</v>
      </c>
    </row>
    <row r="1872" spans="1:1" x14ac:dyDescent="0.25">
      <c r="A1872" t="s">
        <v>5950</v>
      </c>
    </row>
    <row r="1873" spans="1:3" x14ac:dyDescent="0.25">
      <c r="A1873" t="s">
        <v>5951</v>
      </c>
    </row>
    <row r="1875" spans="1:3" x14ac:dyDescent="0.25">
      <c r="A1875" t="s">
        <v>731</v>
      </c>
    </row>
    <row r="1877" spans="1:3" x14ac:dyDescent="0.25">
      <c r="A1877" t="s">
        <v>5900</v>
      </c>
    </row>
    <row r="1878" spans="1:3" x14ac:dyDescent="0.25">
      <c r="A1878" t="s">
        <v>5952</v>
      </c>
    </row>
    <row r="1880" spans="1:3" x14ac:dyDescent="0.25">
      <c r="A1880" t="s">
        <v>0</v>
      </c>
    </row>
    <row r="1881" spans="1:3" x14ac:dyDescent="0.25">
      <c r="A1881" t="s">
        <v>5023</v>
      </c>
    </row>
    <row r="1883" spans="1:3" x14ac:dyDescent="0.25">
      <c r="A1883" t="s">
        <v>5953</v>
      </c>
    </row>
    <row r="1885" spans="1:3" x14ac:dyDescent="0.25">
      <c r="A1885" t="s">
        <v>3</v>
      </c>
    </row>
    <row r="1887" spans="1:3" x14ac:dyDescent="0.25">
      <c r="A1887" t="s">
        <v>5954</v>
      </c>
    </row>
    <row r="1888" spans="1:3" x14ac:dyDescent="0.25">
      <c r="A1888" t="s">
        <v>5</v>
      </c>
      <c r="C1888" t="s">
        <v>5955</v>
      </c>
    </row>
    <row r="1889" spans="1:1" x14ac:dyDescent="0.25">
      <c r="A1889" t="s">
        <v>7</v>
      </c>
    </row>
    <row r="1890" spans="1:1" x14ac:dyDescent="0.25">
      <c r="A1890" t="s">
        <v>5956</v>
      </c>
    </row>
    <row r="1892" spans="1:1" x14ac:dyDescent="0.25">
      <c r="A1892" t="s">
        <v>5957</v>
      </c>
    </row>
    <row r="1893" spans="1:1" x14ac:dyDescent="0.25">
      <c r="A1893" t="s">
        <v>5958</v>
      </c>
    </row>
    <row r="1894" spans="1:1" x14ac:dyDescent="0.25">
      <c r="A1894" t="s">
        <v>5959</v>
      </c>
    </row>
    <row r="1895" spans="1:1" x14ac:dyDescent="0.25">
      <c r="A1895" t="s">
        <v>243</v>
      </c>
    </row>
    <row r="1896" spans="1:1" x14ac:dyDescent="0.25">
      <c r="A1896" t="s">
        <v>5960</v>
      </c>
    </row>
    <row r="1898" spans="1:1" x14ac:dyDescent="0.25">
      <c r="A1898" t="s">
        <v>5961</v>
      </c>
    </row>
    <row r="1899" spans="1:1" x14ac:dyDescent="0.25">
      <c r="A1899" t="s">
        <v>5937</v>
      </c>
    </row>
    <row r="1900" spans="1:1" x14ac:dyDescent="0.25">
      <c r="A1900" t="s">
        <v>5962</v>
      </c>
    </row>
    <row r="1901" spans="1:1" x14ac:dyDescent="0.25">
      <c r="A1901" t="s">
        <v>243</v>
      </c>
    </row>
    <row r="1902" spans="1:1" x14ac:dyDescent="0.25">
      <c r="A1902" t="s">
        <v>5963</v>
      </c>
    </row>
    <row r="1904" spans="1:1" x14ac:dyDescent="0.25">
      <c r="A1904" t="s">
        <v>5964</v>
      </c>
    </row>
    <row r="1905" spans="1:1" x14ac:dyDescent="0.25">
      <c r="A1905" t="s">
        <v>5965</v>
      </c>
    </row>
    <row r="1906" spans="1:1" x14ac:dyDescent="0.25">
      <c r="A1906" t="s">
        <v>5966</v>
      </c>
    </row>
    <row r="1907" spans="1:1" x14ac:dyDescent="0.25">
      <c r="A1907" t="s">
        <v>376</v>
      </c>
    </row>
    <row r="1908" spans="1:1" x14ac:dyDescent="0.25">
      <c r="A1908" t="s">
        <v>5967</v>
      </c>
    </row>
    <row r="1910" spans="1:1" x14ac:dyDescent="0.25">
      <c r="A1910" t="s">
        <v>5968</v>
      </c>
    </row>
    <row r="1911" spans="1:1" x14ac:dyDescent="0.25">
      <c r="A1911" t="s">
        <v>5969</v>
      </c>
    </row>
    <row r="1912" spans="1:1" x14ac:dyDescent="0.25">
      <c r="A1912" t="s">
        <v>5970</v>
      </c>
    </row>
    <row r="1913" spans="1:1" x14ac:dyDescent="0.25">
      <c r="A1913" t="s">
        <v>457</v>
      </c>
    </row>
    <row r="1914" spans="1:1" x14ac:dyDescent="0.25">
      <c r="A1914" t="s">
        <v>5971</v>
      </c>
    </row>
    <row r="1916" spans="1:1" x14ac:dyDescent="0.25">
      <c r="A1916" t="s">
        <v>5972</v>
      </c>
    </row>
    <row r="1917" spans="1:1" x14ac:dyDescent="0.25">
      <c r="A1917" t="s">
        <v>5948</v>
      </c>
    </row>
    <row r="1918" spans="1:1" x14ac:dyDescent="0.25">
      <c r="A1918" t="s">
        <v>5973</v>
      </c>
    </row>
    <row r="1920" spans="1:1" x14ac:dyDescent="0.25">
      <c r="A1920" t="s">
        <v>5974</v>
      </c>
    </row>
    <row r="1921" spans="1:3" x14ac:dyDescent="0.25">
      <c r="A1921" t="s">
        <v>5975</v>
      </c>
    </row>
    <row r="1923" spans="1:3" x14ac:dyDescent="0.25">
      <c r="A1923" t="s">
        <v>731</v>
      </c>
    </row>
    <row r="1925" spans="1:3" x14ac:dyDescent="0.25">
      <c r="A1925" t="s">
        <v>5900</v>
      </c>
    </row>
    <row r="1926" spans="1:3" x14ac:dyDescent="0.25">
      <c r="A1926" t="s">
        <v>5976</v>
      </c>
    </row>
    <row r="1928" spans="1:3" x14ac:dyDescent="0.25">
      <c r="A1928" t="s">
        <v>0</v>
      </c>
    </row>
    <row r="1929" spans="1:3" x14ac:dyDescent="0.25">
      <c r="A1929" t="s">
        <v>5023</v>
      </c>
    </row>
    <row r="1931" spans="1:3" x14ac:dyDescent="0.25">
      <c r="A1931" t="s">
        <v>5977</v>
      </c>
    </row>
    <row r="1933" spans="1:3" x14ac:dyDescent="0.25">
      <c r="A1933" t="s">
        <v>3</v>
      </c>
    </row>
    <row r="1935" spans="1:3" x14ac:dyDescent="0.25">
      <c r="A1935" t="s">
        <v>5978</v>
      </c>
    </row>
    <row r="1936" spans="1:3" x14ac:dyDescent="0.25">
      <c r="A1936" t="s">
        <v>5</v>
      </c>
      <c r="C1936" t="s">
        <v>5979</v>
      </c>
    </row>
    <row r="1937" spans="1:1" x14ac:dyDescent="0.25">
      <c r="A1937" t="s">
        <v>7</v>
      </c>
    </row>
    <row r="1938" spans="1:1" x14ac:dyDescent="0.25">
      <c r="A1938" t="s">
        <v>5980</v>
      </c>
    </row>
    <row r="1940" spans="1:1" x14ac:dyDescent="0.25">
      <c r="A1940" t="s">
        <v>5981</v>
      </c>
    </row>
    <row r="1941" spans="1:1" x14ac:dyDescent="0.25">
      <c r="A1941" t="s">
        <v>5982</v>
      </c>
    </row>
    <row r="1942" spans="1:1" x14ac:dyDescent="0.25">
      <c r="A1942" t="s">
        <v>5983</v>
      </c>
    </row>
    <row r="1943" spans="1:1" x14ac:dyDescent="0.25">
      <c r="A1943" t="s">
        <v>243</v>
      </c>
    </row>
    <row r="1944" spans="1:1" x14ac:dyDescent="0.25">
      <c r="A1944" t="s">
        <v>5984</v>
      </c>
    </row>
    <row r="1946" spans="1:1" x14ac:dyDescent="0.25">
      <c r="A1946" t="s">
        <v>5985</v>
      </c>
    </row>
    <row r="1947" spans="1:1" x14ac:dyDescent="0.25">
      <c r="A1947" t="s">
        <v>5986</v>
      </c>
    </row>
    <row r="1948" spans="1:1" x14ac:dyDescent="0.25">
      <c r="A1948" t="s">
        <v>5987</v>
      </c>
    </row>
    <row r="1949" spans="1:1" x14ac:dyDescent="0.25">
      <c r="A1949" t="s">
        <v>243</v>
      </c>
    </row>
    <row r="1950" spans="1:1" x14ac:dyDescent="0.25">
      <c r="A1950" t="s">
        <v>5988</v>
      </c>
    </row>
    <row r="1952" spans="1:1" x14ac:dyDescent="0.25">
      <c r="A1952" t="s">
        <v>5989</v>
      </c>
    </row>
    <row r="1953" spans="1:1" x14ac:dyDescent="0.25">
      <c r="A1953" t="s">
        <v>5990</v>
      </c>
    </row>
    <row r="1954" spans="1:1" x14ac:dyDescent="0.25">
      <c r="A1954" t="s">
        <v>5991</v>
      </c>
    </row>
    <row r="1955" spans="1:1" x14ac:dyDescent="0.25">
      <c r="A1955" t="s">
        <v>376</v>
      </c>
    </row>
    <row r="1956" spans="1:1" x14ac:dyDescent="0.25">
      <c r="A1956" t="s">
        <v>5992</v>
      </c>
    </row>
    <row r="1958" spans="1:1" x14ac:dyDescent="0.25">
      <c r="A1958" t="s">
        <v>5993</v>
      </c>
    </row>
    <row r="1959" spans="1:1" x14ac:dyDescent="0.25">
      <c r="A1959" t="s">
        <v>5994</v>
      </c>
    </row>
    <row r="1960" spans="1:1" x14ac:dyDescent="0.25">
      <c r="A1960" t="s">
        <v>5995</v>
      </c>
    </row>
    <row r="1961" spans="1:1" x14ac:dyDescent="0.25">
      <c r="A1961" t="s">
        <v>457</v>
      </c>
    </row>
    <row r="1962" spans="1:1" x14ac:dyDescent="0.25">
      <c r="A1962" t="s">
        <v>5996</v>
      </c>
    </row>
    <row r="1964" spans="1:1" x14ac:dyDescent="0.25">
      <c r="A1964" t="s">
        <v>5997</v>
      </c>
    </row>
    <row r="1965" spans="1:1" x14ac:dyDescent="0.25">
      <c r="A1965" t="s">
        <v>5948</v>
      </c>
    </row>
    <row r="1966" spans="1:1" x14ac:dyDescent="0.25">
      <c r="A1966" t="s">
        <v>5998</v>
      </c>
    </row>
    <row r="1968" spans="1:1" x14ac:dyDescent="0.25">
      <c r="A1968" t="s">
        <v>5999</v>
      </c>
    </row>
    <row r="1969" spans="1:3" x14ac:dyDescent="0.25">
      <c r="A1969" t="s">
        <v>6000</v>
      </c>
    </row>
    <row r="1971" spans="1:3" x14ac:dyDescent="0.25">
      <c r="A1971" t="s">
        <v>731</v>
      </c>
    </row>
    <row r="1973" spans="1:3" x14ac:dyDescent="0.25">
      <c r="A1973" t="s">
        <v>5900</v>
      </c>
    </row>
    <row r="1974" spans="1:3" x14ac:dyDescent="0.25">
      <c r="A1974" t="s">
        <v>6001</v>
      </c>
    </row>
    <row r="1976" spans="1:3" x14ac:dyDescent="0.25">
      <c r="A1976" t="s">
        <v>0</v>
      </c>
    </row>
    <row r="1977" spans="1:3" x14ac:dyDescent="0.25">
      <c r="A1977" t="s">
        <v>5023</v>
      </c>
    </row>
    <row r="1979" spans="1:3" x14ac:dyDescent="0.25">
      <c r="A1979" t="s">
        <v>6002</v>
      </c>
    </row>
    <row r="1981" spans="1:3" x14ac:dyDescent="0.25">
      <c r="A1981" t="s">
        <v>3</v>
      </c>
    </row>
    <row r="1983" spans="1:3" x14ac:dyDescent="0.25">
      <c r="A1983" t="s">
        <v>6003</v>
      </c>
    </row>
    <row r="1984" spans="1:3" x14ac:dyDescent="0.25">
      <c r="A1984" t="s">
        <v>5</v>
      </c>
      <c r="C1984" t="s">
        <v>6004</v>
      </c>
    </row>
    <row r="1985" spans="1:1" x14ac:dyDescent="0.25">
      <c r="A1985" t="s">
        <v>7</v>
      </c>
    </row>
    <row r="1986" spans="1:1" x14ac:dyDescent="0.25">
      <c r="A1986" t="s">
        <v>6005</v>
      </c>
    </row>
    <row r="1988" spans="1:1" x14ac:dyDescent="0.25">
      <c r="A1988" t="s">
        <v>6006</v>
      </c>
    </row>
    <row r="1989" spans="1:1" x14ac:dyDescent="0.25">
      <c r="A1989" t="s">
        <v>6007</v>
      </c>
    </row>
    <row r="1990" spans="1:1" x14ac:dyDescent="0.25">
      <c r="A1990" t="s">
        <v>6008</v>
      </c>
    </row>
    <row r="1991" spans="1:1" x14ac:dyDescent="0.25">
      <c r="A1991" t="s">
        <v>243</v>
      </c>
    </row>
    <row r="1992" spans="1:1" x14ac:dyDescent="0.25">
      <c r="A1992" t="s">
        <v>6009</v>
      </c>
    </row>
    <row r="1994" spans="1:1" x14ac:dyDescent="0.25">
      <c r="A1994" t="s">
        <v>6010</v>
      </c>
    </row>
    <row r="1995" spans="1:1" x14ac:dyDescent="0.25">
      <c r="A1995" t="s">
        <v>6011</v>
      </c>
    </row>
    <row r="1996" spans="1:1" x14ac:dyDescent="0.25">
      <c r="A1996" t="s">
        <v>6012</v>
      </c>
    </row>
    <row r="1997" spans="1:1" x14ac:dyDescent="0.25">
      <c r="A1997" t="s">
        <v>243</v>
      </c>
    </row>
    <row r="1998" spans="1:1" x14ac:dyDescent="0.25">
      <c r="A1998" t="s">
        <v>6013</v>
      </c>
    </row>
    <row r="2000" spans="1:1" x14ac:dyDescent="0.25">
      <c r="A2000" t="s">
        <v>6014</v>
      </c>
    </row>
    <row r="2001" spans="1:1" x14ac:dyDescent="0.25">
      <c r="A2001" t="s">
        <v>5990</v>
      </c>
    </row>
    <row r="2002" spans="1:1" x14ac:dyDescent="0.25">
      <c r="A2002" t="s">
        <v>6015</v>
      </c>
    </row>
    <row r="2003" spans="1:1" x14ac:dyDescent="0.25">
      <c r="A2003" t="s">
        <v>376</v>
      </c>
    </row>
    <row r="2004" spans="1:1" x14ac:dyDescent="0.25">
      <c r="A2004" t="s">
        <v>6016</v>
      </c>
    </row>
    <row r="2006" spans="1:1" x14ac:dyDescent="0.25">
      <c r="A2006" t="s">
        <v>6017</v>
      </c>
    </row>
    <row r="2007" spans="1:1" x14ac:dyDescent="0.25">
      <c r="A2007" t="s">
        <v>5994</v>
      </c>
    </row>
    <row r="2008" spans="1:1" x14ac:dyDescent="0.25">
      <c r="A2008" t="s">
        <v>6018</v>
      </c>
    </row>
    <row r="2009" spans="1:1" x14ac:dyDescent="0.25">
      <c r="A2009" t="s">
        <v>457</v>
      </c>
    </row>
    <row r="2010" spans="1:1" x14ac:dyDescent="0.25">
      <c r="A2010" t="s">
        <v>6019</v>
      </c>
    </row>
    <row r="2012" spans="1:1" x14ac:dyDescent="0.25">
      <c r="A2012" t="s">
        <v>6020</v>
      </c>
    </row>
    <row r="2013" spans="1:1" x14ac:dyDescent="0.25">
      <c r="A2013" t="s">
        <v>5948</v>
      </c>
    </row>
    <row r="2014" spans="1:1" x14ac:dyDescent="0.25">
      <c r="A2014" t="s">
        <v>6021</v>
      </c>
    </row>
    <row r="2016" spans="1:1" x14ac:dyDescent="0.25">
      <c r="A2016" t="s">
        <v>6022</v>
      </c>
    </row>
    <row r="2017" spans="1:3" x14ac:dyDescent="0.25">
      <c r="A2017" t="s">
        <v>6023</v>
      </c>
    </row>
    <row r="2019" spans="1:3" x14ac:dyDescent="0.25">
      <c r="A2019" t="s">
        <v>731</v>
      </c>
    </row>
    <row r="2021" spans="1:3" x14ac:dyDescent="0.25">
      <c r="A2021" t="s">
        <v>5900</v>
      </c>
    </row>
    <row r="2022" spans="1:3" x14ac:dyDescent="0.25">
      <c r="A2022" t="s">
        <v>6024</v>
      </c>
    </row>
    <row r="2024" spans="1:3" x14ac:dyDescent="0.25">
      <c r="A2024" t="s">
        <v>0</v>
      </c>
    </row>
    <row r="2025" spans="1:3" x14ac:dyDescent="0.25">
      <c r="A2025" t="s">
        <v>5023</v>
      </c>
    </row>
    <row r="2027" spans="1:3" x14ac:dyDescent="0.25">
      <c r="A2027" t="s">
        <v>6025</v>
      </c>
    </row>
    <row r="2029" spans="1:3" x14ac:dyDescent="0.25">
      <c r="A2029" t="s">
        <v>3</v>
      </c>
    </row>
    <row r="2031" spans="1:3" x14ac:dyDescent="0.25">
      <c r="A2031" t="s">
        <v>6026</v>
      </c>
    </row>
    <row r="2032" spans="1:3" x14ac:dyDescent="0.25">
      <c r="A2032" t="s">
        <v>5</v>
      </c>
      <c r="C2032" t="s">
        <v>6027</v>
      </c>
    </row>
    <row r="2033" spans="1:1" x14ac:dyDescent="0.25">
      <c r="A2033" t="s">
        <v>7</v>
      </c>
    </row>
    <row r="2034" spans="1:1" x14ac:dyDescent="0.25">
      <c r="A2034" t="s">
        <v>6028</v>
      </c>
    </row>
    <row r="2036" spans="1:1" x14ac:dyDescent="0.25">
      <c r="A2036" t="s">
        <v>6029</v>
      </c>
    </row>
    <row r="2037" spans="1:1" x14ac:dyDescent="0.25">
      <c r="A2037" t="s">
        <v>6030</v>
      </c>
    </row>
    <row r="2038" spans="1:1" x14ac:dyDescent="0.25">
      <c r="A2038" t="s">
        <v>6031</v>
      </c>
    </row>
    <row r="2039" spans="1:1" x14ac:dyDescent="0.25">
      <c r="A2039" t="s">
        <v>243</v>
      </c>
    </row>
    <row r="2040" spans="1:1" x14ac:dyDescent="0.25">
      <c r="A2040" t="s">
        <v>6032</v>
      </c>
    </row>
    <row r="2042" spans="1:1" x14ac:dyDescent="0.25">
      <c r="A2042" t="s">
        <v>6033</v>
      </c>
    </row>
    <row r="2043" spans="1:1" x14ac:dyDescent="0.25">
      <c r="A2043" t="s">
        <v>6011</v>
      </c>
    </row>
    <row r="2044" spans="1:1" x14ac:dyDescent="0.25">
      <c r="A2044" t="s">
        <v>6034</v>
      </c>
    </row>
    <row r="2045" spans="1:1" x14ac:dyDescent="0.25">
      <c r="A2045" t="s">
        <v>243</v>
      </c>
    </row>
    <row r="2046" spans="1:1" x14ac:dyDescent="0.25">
      <c r="A2046" t="s">
        <v>6035</v>
      </c>
    </row>
    <row r="2048" spans="1:1" x14ac:dyDescent="0.25">
      <c r="A2048" t="s">
        <v>6036</v>
      </c>
    </row>
    <row r="2049" spans="1:1" x14ac:dyDescent="0.25">
      <c r="A2049" t="s">
        <v>5990</v>
      </c>
    </row>
    <row r="2050" spans="1:1" x14ac:dyDescent="0.25">
      <c r="A2050" t="s">
        <v>6037</v>
      </c>
    </row>
    <row r="2051" spans="1:1" x14ac:dyDescent="0.25">
      <c r="A2051" t="s">
        <v>376</v>
      </c>
    </row>
    <row r="2052" spans="1:1" x14ac:dyDescent="0.25">
      <c r="A2052" t="s">
        <v>6038</v>
      </c>
    </row>
    <row r="2054" spans="1:1" x14ac:dyDescent="0.25">
      <c r="A2054" t="s">
        <v>6039</v>
      </c>
    </row>
    <row r="2055" spans="1:1" x14ac:dyDescent="0.25">
      <c r="A2055" t="s">
        <v>5994</v>
      </c>
    </row>
    <row r="2056" spans="1:1" x14ac:dyDescent="0.25">
      <c r="A2056" t="s">
        <v>6040</v>
      </c>
    </row>
    <row r="2057" spans="1:1" x14ac:dyDescent="0.25">
      <c r="A2057" t="s">
        <v>457</v>
      </c>
    </row>
    <row r="2058" spans="1:1" x14ac:dyDescent="0.25">
      <c r="A2058" t="s">
        <v>6041</v>
      </c>
    </row>
    <row r="2060" spans="1:1" x14ac:dyDescent="0.25">
      <c r="A2060" t="s">
        <v>6042</v>
      </c>
    </row>
    <row r="2061" spans="1:1" x14ac:dyDescent="0.25">
      <c r="A2061" t="s">
        <v>5948</v>
      </c>
    </row>
    <row r="2062" spans="1:1" x14ac:dyDescent="0.25">
      <c r="A2062" t="s">
        <v>6043</v>
      </c>
    </row>
    <row r="2064" spans="1:1" x14ac:dyDescent="0.25">
      <c r="A2064" t="s">
        <v>6044</v>
      </c>
    </row>
    <row r="2065" spans="1:3" x14ac:dyDescent="0.25">
      <c r="A2065" t="s">
        <v>6045</v>
      </c>
    </row>
    <row r="2067" spans="1:3" x14ac:dyDescent="0.25">
      <c r="A2067" t="s">
        <v>731</v>
      </c>
    </row>
    <row r="2069" spans="1:3" x14ac:dyDescent="0.25">
      <c r="A2069" t="s">
        <v>5900</v>
      </c>
    </row>
    <row r="2070" spans="1:3" x14ac:dyDescent="0.25">
      <c r="A2070" t="s">
        <v>6046</v>
      </c>
    </row>
    <row r="2072" spans="1:3" x14ac:dyDescent="0.25">
      <c r="A2072" t="s">
        <v>0</v>
      </c>
    </row>
    <row r="2073" spans="1:3" x14ac:dyDescent="0.25">
      <c r="A2073" t="s">
        <v>5023</v>
      </c>
    </row>
    <row r="2075" spans="1:3" x14ac:dyDescent="0.25">
      <c r="A2075" t="s">
        <v>6047</v>
      </c>
    </row>
    <row r="2077" spans="1:3" x14ac:dyDescent="0.25">
      <c r="A2077" t="s">
        <v>3</v>
      </c>
    </row>
    <row r="2079" spans="1:3" x14ac:dyDescent="0.25">
      <c r="A2079" t="s">
        <v>6048</v>
      </c>
    </row>
    <row r="2080" spans="1:3" x14ac:dyDescent="0.25">
      <c r="A2080" t="s">
        <v>5</v>
      </c>
      <c r="C2080" t="s">
        <v>6049</v>
      </c>
    </row>
    <row r="2081" spans="1:1" x14ac:dyDescent="0.25">
      <c r="A2081" t="s">
        <v>7</v>
      </c>
    </row>
    <row r="2082" spans="1:1" x14ac:dyDescent="0.25">
      <c r="A2082" t="s">
        <v>6050</v>
      </c>
    </row>
    <row r="2084" spans="1:1" x14ac:dyDescent="0.25">
      <c r="A2084" t="s">
        <v>6051</v>
      </c>
    </row>
    <row r="2085" spans="1:1" x14ac:dyDescent="0.25">
      <c r="A2085" t="s">
        <v>6052</v>
      </c>
    </row>
    <row r="2086" spans="1:1" x14ac:dyDescent="0.25">
      <c r="A2086" t="s">
        <v>6053</v>
      </c>
    </row>
    <row r="2087" spans="1:1" x14ac:dyDescent="0.25">
      <c r="A2087" t="s">
        <v>243</v>
      </c>
    </row>
    <row r="2088" spans="1:1" x14ac:dyDescent="0.25">
      <c r="A2088" t="s">
        <v>6054</v>
      </c>
    </row>
    <row r="2090" spans="1:1" x14ac:dyDescent="0.25">
      <c r="A2090" t="s">
        <v>6055</v>
      </c>
    </row>
    <row r="2091" spans="1:1" x14ac:dyDescent="0.25">
      <c r="A2091" t="s">
        <v>6056</v>
      </c>
    </row>
    <row r="2092" spans="1:1" x14ac:dyDescent="0.25">
      <c r="A2092" t="s">
        <v>6057</v>
      </c>
    </row>
    <row r="2093" spans="1:1" x14ac:dyDescent="0.25">
      <c r="A2093" t="s">
        <v>243</v>
      </c>
    </row>
    <row r="2094" spans="1:1" x14ac:dyDescent="0.25">
      <c r="A2094" t="s">
        <v>6058</v>
      </c>
    </row>
    <row r="2096" spans="1:1" x14ac:dyDescent="0.25">
      <c r="A2096" t="s">
        <v>6059</v>
      </c>
    </row>
    <row r="2097" spans="1:1" x14ac:dyDescent="0.25">
      <c r="A2097" t="s">
        <v>5990</v>
      </c>
    </row>
    <row r="2098" spans="1:1" x14ac:dyDescent="0.25">
      <c r="A2098" t="s">
        <v>6060</v>
      </c>
    </row>
    <row r="2099" spans="1:1" x14ac:dyDescent="0.25">
      <c r="A2099" t="s">
        <v>376</v>
      </c>
    </row>
    <row r="2100" spans="1:1" x14ac:dyDescent="0.25">
      <c r="A2100" t="s">
        <v>6061</v>
      </c>
    </row>
    <row r="2102" spans="1:1" x14ac:dyDescent="0.25">
      <c r="A2102" t="s">
        <v>6062</v>
      </c>
    </row>
    <row r="2103" spans="1:1" x14ac:dyDescent="0.25">
      <c r="A2103" t="s">
        <v>6063</v>
      </c>
    </row>
    <row r="2104" spans="1:1" x14ac:dyDescent="0.25">
      <c r="A2104" t="s">
        <v>6064</v>
      </c>
    </row>
    <row r="2105" spans="1:1" x14ac:dyDescent="0.25">
      <c r="A2105" t="s">
        <v>457</v>
      </c>
    </row>
    <row r="2106" spans="1:1" x14ac:dyDescent="0.25">
      <c r="A2106" t="s">
        <v>6065</v>
      </c>
    </row>
    <row r="2108" spans="1:1" x14ac:dyDescent="0.25">
      <c r="A2108" t="s">
        <v>6066</v>
      </c>
    </row>
    <row r="2109" spans="1:1" x14ac:dyDescent="0.25">
      <c r="A2109" t="s">
        <v>5948</v>
      </c>
    </row>
    <row r="2110" spans="1:1" x14ac:dyDescent="0.25">
      <c r="A2110" t="s">
        <v>6067</v>
      </c>
    </row>
    <row r="2112" spans="1:1" x14ac:dyDescent="0.25">
      <c r="A2112" t="s">
        <v>6068</v>
      </c>
    </row>
    <row r="2113" spans="1:3" x14ac:dyDescent="0.25">
      <c r="A2113" t="s">
        <v>6069</v>
      </c>
    </row>
    <row r="2115" spans="1:3" x14ac:dyDescent="0.25">
      <c r="A2115" t="s">
        <v>731</v>
      </c>
    </row>
    <row r="2117" spans="1:3" x14ac:dyDescent="0.25">
      <c r="A2117" t="s">
        <v>6070</v>
      </c>
    </row>
    <row r="2118" spans="1:3" x14ac:dyDescent="0.25">
      <c r="A2118" t="s">
        <v>6071</v>
      </c>
    </row>
    <row r="2120" spans="1:3" x14ac:dyDescent="0.25">
      <c r="A2120" t="s">
        <v>0</v>
      </c>
    </row>
    <row r="2121" spans="1:3" x14ac:dyDescent="0.25">
      <c r="A2121" t="s">
        <v>5023</v>
      </c>
    </row>
    <row r="2123" spans="1:3" x14ac:dyDescent="0.25">
      <c r="A2123" t="s">
        <v>6072</v>
      </c>
    </row>
    <row r="2125" spans="1:3" x14ac:dyDescent="0.25">
      <c r="A2125" t="s">
        <v>3</v>
      </c>
    </row>
    <row r="2127" spans="1:3" x14ac:dyDescent="0.25">
      <c r="A2127" t="s">
        <v>6073</v>
      </c>
    </row>
    <row r="2128" spans="1:3" x14ac:dyDescent="0.25">
      <c r="A2128" t="s">
        <v>5</v>
      </c>
      <c r="C2128" t="s">
        <v>6074</v>
      </c>
    </row>
    <row r="2129" spans="1:1" x14ac:dyDescent="0.25">
      <c r="A2129" t="s">
        <v>7</v>
      </c>
    </row>
    <row r="2130" spans="1:1" x14ac:dyDescent="0.25">
      <c r="A2130" t="s">
        <v>6075</v>
      </c>
    </row>
    <row r="2132" spans="1:1" x14ac:dyDescent="0.25">
      <c r="A2132" t="s">
        <v>6076</v>
      </c>
    </row>
    <row r="2133" spans="1:1" x14ac:dyDescent="0.25">
      <c r="A2133" t="s">
        <v>6052</v>
      </c>
    </row>
    <row r="2134" spans="1:1" x14ac:dyDescent="0.25">
      <c r="A2134" t="s">
        <v>6077</v>
      </c>
    </row>
    <row r="2135" spans="1:1" x14ac:dyDescent="0.25">
      <c r="A2135" t="s">
        <v>243</v>
      </c>
    </row>
    <row r="2136" spans="1:1" x14ac:dyDescent="0.25">
      <c r="A2136" t="s">
        <v>6078</v>
      </c>
    </row>
    <row r="2138" spans="1:1" x14ac:dyDescent="0.25">
      <c r="A2138" t="s">
        <v>6079</v>
      </c>
    </row>
    <row r="2139" spans="1:1" x14ac:dyDescent="0.25">
      <c r="A2139" t="s">
        <v>6056</v>
      </c>
    </row>
    <row r="2140" spans="1:1" x14ac:dyDescent="0.25">
      <c r="A2140" t="s">
        <v>6080</v>
      </c>
    </row>
    <row r="2141" spans="1:1" x14ac:dyDescent="0.25">
      <c r="A2141" t="s">
        <v>243</v>
      </c>
    </row>
    <row r="2142" spans="1:1" x14ac:dyDescent="0.25">
      <c r="A2142" t="s">
        <v>6081</v>
      </c>
    </row>
    <row r="2144" spans="1:1" x14ac:dyDescent="0.25">
      <c r="A2144" t="s">
        <v>6082</v>
      </c>
    </row>
    <row r="2145" spans="1:1" x14ac:dyDescent="0.25">
      <c r="A2145" t="s">
        <v>5990</v>
      </c>
    </row>
    <row r="2146" spans="1:1" x14ac:dyDescent="0.25">
      <c r="A2146" t="s">
        <v>6083</v>
      </c>
    </row>
    <row r="2147" spans="1:1" x14ac:dyDescent="0.25">
      <c r="A2147" t="s">
        <v>376</v>
      </c>
    </row>
    <row r="2148" spans="1:1" x14ac:dyDescent="0.25">
      <c r="A2148" t="s">
        <v>6084</v>
      </c>
    </row>
    <row r="2150" spans="1:1" x14ac:dyDescent="0.25">
      <c r="A2150" t="s">
        <v>6085</v>
      </c>
    </row>
    <row r="2151" spans="1:1" x14ac:dyDescent="0.25">
      <c r="A2151" t="s">
        <v>6063</v>
      </c>
    </row>
    <row r="2152" spans="1:1" x14ac:dyDescent="0.25">
      <c r="A2152" t="s">
        <v>6086</v>
      </c>
    </row>
    <row r="2153" spans="1:1" x14ac:dyDescent="0.25">
      <c r="A2153" t="s">
        <v>457</v>
      </c>
    </row>
    <row r="2154" spans="1:1" x14ac:dyDescent="0.25">
      <c r="A2154" t="s">
        <v>6087</v>
      </c>
    </row>
    <row r="2156" spans="1:1" x14ac:dyDescent="0.25">
      <c r="A2156" t="s">
        <v>6088</v>
      </c>
    </row>
    <row r="2157" spans="1:1" x14ac:dyDescent="0.25">
      <c r="A2157" t="s">
        <v>5948</v>
      </c>
    </row>
    <row r="2158" spans="1:1" x14ac:dyDescent="0.25">
      <c r="A2158" t="s">
        <v>6089</v>
      </c>
    </row>
    <row r="2160" spans="1:1" x14ac:dyDescent="0.25">
      <c r="A2160" t="s">
        <v>6090</v>
      </c>
    </row>
    <row r="2161" spans="1:3" x14ac:dyDescent="0.25">
      <c r="A2161" t="s">
        <v>6091</v>
      </c>
    </row>
    <row r="2163" spans="1:3" x14ac:dyDescent="0.25">
      <c r="A2163" t="s">
        <v>731</v>
      </c>
    </row>
    <row r="2165" spans="1:3" x14ac:dyDescent="0.25">
      <c r="A2165" t="s">
        <v>6070</v>
      </c>
    </row>
    <row r="2166" spans="1:3" x14ac:dyDescent="0.25">
      <c r="A2166" t="s">
        <v>6092</v>
      </c>
    </row>
    <row r="2168" spans="1:3" x14ac:dyDescent="0.25">
      <c r="A2168" t="s">
        <v>0</v>
      </c>
    </row>
    <row r="2169" spans="1:3" x14ac:dyDescent="0.25">
      <c r="A2169" t="s">
        <v>5023</v>
      </c>
    </row>
    <row r="2171" spans="1:3" x14ac:dyDescent="0.25">
      <c r="A2171" t="s">
        <v>6093</v>
      </c>
    </row>
    <row r="2173" spans="1:3" x14ac:dyDescent="0.25">
      <c r="A2173" t="s">
        <v>3</v>
      </c>
    </row>
    <row r="2175" spans="1:3" x14ac:dyDescent="0.25">
      <c r="A2175" t="s">
        <v>6094</v>
      </c>
    </row>
    <row r="2176" spans="1:3" x14ac:dyDescent="0.25">
      <c r="A2176" t="s">
        <v>5</v>
      </c>
      <c r="C2176" t="s">
        <v>6095</v>
      </c>
    </row>
    <row r="2177" spans="1:1" x14ac:dyDescent="0.25">
      <c r="A2177" t="s">
        <v>7</v>
      </c>
    </row>
    <row r="2178" spans="1:1" x14ac:dyDescent="0.25">
      <c r="A2178" t="s">
        <v>6096</v>
      </c>
    </row>
    <row r="2180" spans="1:1" x14ac:dyDescent="0.25">
      <c r="A2180" t="s">
        <v>6097</v>
      </c>
    </row>
    <row r="2181" spans="1:1" x14ac:dyDescent="0.25">
      <c r="A2181" t="s">
        <v>6052</v>
      </c>
    </row>
    <row r="2182" spans="1:1" x14ac:dyDescent="0.25">
      <c r="A2182" t="s">
        <v>6098</v>
      </c>
    </row>
    <row r="2183" spans="1:1" x14ac:dyDescent="0.25">
      <c r="A2183" t="s">
        <v>243</v>
      </c>
    </row>
    <row r="2184" spans="1:1" x14ac:dyDescent="0.25">
      <c r="A2184" t="s">
        <v>6099</v>
      </c>
    </row>
    <row r="2186" spans="1:1" x14ac:dyDescent="0.25">
      <c r="A2186" t="s">
        <v>6100</v>
      </c>
    </row>
    <row r="2187" spans="1:1" x14ac:dyDescent="0.25">
      <c r="A2187" t="s">
        <v>6101</v>
      </c>
    </row>
    <row r="2188" spans="1:1" x14ac:dyDescent="0.25">
      <c r="A2188" t="s">
        <v>6102</v>
      </c>
    </row>
    <row r="2189" spans="1:1" x14ac:dyDescent="0.25">
      <c r="A2189" t="s">
        <v>243</v>
      </c>
    </row>
    <row r="2190" spans="1:1" x14ac:dyDescent="0.25">
      <c r="A2190" t="s">
        <v>6103</v>
      </c>
    </row>
    <row r="2192" spans="1:1" x14ac:dyDescent="0.25">
      <c r="A2192" t="s">
        <v>6104</v>
      </c>
    </row>
    <row r="2193" spans="1:1" x14ac:dyDescent="0.25">
      <c r="A2193" t="s">
        <v>5990</v>
      </c>
    </row>
    <row r="2194" spans="1:1" x14ac:dyDescent="0.25">
      <c r="A2194" t="s">
        <v>6105</v>
      </c>
    </row>
    <row r="2195" spans="1:1" x14ac:dyDescent="0.25">
      <c r="A2195" t="s">
        <v>376</v>
      </c>
    </row>
    <row r="2196" spans="1:1" x14ac:dyDescent="0.25">
      <c r="A2196" t="s">
        <v>6106</v>
      </c>
    </row>
    <row r="2198" spans="1:1" x14ac:dyDescent="0.25">
      <c r="A2198" t="s">
        <v>6107</v>
      </c>
    </row>
    <row r="2199" spans="1:1" x14ac:dyDescent="0.25">
      <c r="A2199" t="s">
        <v>6108</v>
      </c>
    </row>
    <row r="2200" spans="1:1" x14ac:dyDescent="0.25">
      <c r="A2200" t="s">
        <v>6109</v>
      </c>
    </row>
    <row r="2201" spans="1:1" x14ac:dyDescent="0.25">
      <c r="A2201" t="s">
        <v>457</v>
      </c>
    </row>
    <row r="2202" spans="1:1" x14ac:dyDescent="0.25">
      <c r="A2202" t="s">
        <v>6110</v>
      </c>
    </row>
    <row r="2204" spans="1:1" x14ac:dyDescent="0.25">
      <c r="A2204" t="s">
        <v>6111</v>
      </c>
    </row>
    <row r="2205" spans="1:1" x14ac:dyDescent="0.25">
      <c r="A2205" t="s">
        <v>5948</v>
      </c>
    </row>
    <row r="2206" spans="1:1" x14ac:dyDescent="0.25">
      <c r="A2206" t="s">
        <v>6112</v>
      </c>
    </row>
    <row r="2208" spans="1:1" x14ac:dyDescent="0.25">
      <c r="A2208" t="s">
        <v>6113</v>
      </c>
    </row>
    <row r="2209" spans="1:3" x14ac:dyDescent="0.25">
      <c r="A2209" t="s">
        <v>6114</v>
      </c>
    </row>
    <row r="2211" spans="1:3" x14ac:dyDescent="0.25">
      <c r="A2211" t="s">
        <v>731</v>
      </c>
    </row>
    <row r="2213" spans="1:3" x14ac:dyDescent="0.25">
      <c r="A2213" t="s">
        <v>6070</v>
      </c>
    </row>
    <row r="2214" spans="1:3" x14ac:dyDescent="0.25">
      <c r="A2214" t="s">
        <v>6115</v>
      </c>
    </row>
    <row r="2216" spans="1:3" x14ac:dyDescent="0.25">
      <c r="A2216" t="s">
        <v>0</v>
      </c>
    </row>
    <row r="2217" spans="1:3" x14ac:dyDescent="0.25">
      <c r="A2217" t="s">
        <v>5023</v>
      </c>
    </row>
    <row r="2219" spans="1:3" x14ac:dyDescent="0.25">
      <c r="A2219" t="s">
        <v>6116</v>
      </c>
    </row>
    <row r="2221" spans="1:3" x14ac:dyDescent="0.25">
      <c r="A2221" t="s">
        <v>3</v>
      </c>
    </row>
    <row r="2223" spans="1:3" x14ac:dyDescent="0.25">
      <c r="A2223" t="s">
        <v>6117</v>
      </c>
    </row>
    <row r="2224" spans="1:3" x14ac:dyDescent="0.25">
      <c r="A2224" t="s">
        <v>5</v>
      </c>
      <c r="C2224" t="s">
        <v>6118</v>
      </c>
    </row>
    <row r="2225" spans="1:1" x14ac:dyDescent="0.25">
      <c r="A2225" t="s">
        <v>7</v>
      </c>
    </row>
    <row r="2226" spans="1:1" x14ac:dyDescent="0.25">
      <c r="A2226" t="s">
        <v>6119</v>
      </c>
    </row>
    <row r="2228" spans="1:1" x14ac:dyDescent="0.25">
      <c r="A2228" t="s">
        <v>6120</v>
      </c>
    </row>
    <row r="2229" spans="1:1" x14ac:dyDescent="0.25">
      <c r="A2229" t="s">
        <v>6121</v>
      </c>
    </row>
    <row r="2230" spans="1:1" x14ac:dyDescent="0.25">
      <c r="A2230" t="s">
        <v>6122</v>
      </c>
    </row>
    <row r="2231" spans="1:1" x14ac:dyDescent="0.25">
      <c r="A2231" t="s">
        <v>243</v>
      </c>
    </row>
    <row r="2232" spans="1:1" x14ac:dyDescent="0.25">
      <c r="A2232" t="s">
        <v>6123</v>
      </c>
    </row>
    <row r="2234" spans="1:1" x14ac:dyDescent="0.25">
      <c r="A2234" t="s">
        <v>6124</v>
      </c>
    </row>
    <row r="2235" spans="1:1" x14ac:dyDescent="0.25">
      <c r="A2235" t="s">
        <v>6101</v>
      </c>
    </row>
    <row r="2236" spans="1:1" x14ac:dyDescent="0.25">
      <c r="A2236" t="s">
        <v>6125</v>
      </c>
    </row>
    <row r="2237" spans="1:1" x14ac:dyDescent="0.25">
      <c r="A2237" t="s">
        <v>243</v>
      </c>
    </row>
    <row r="2238" spans="1:1" x14ac:dyDescent="0.25">
      <c r="A2238" t="s">
        <v>6126</v>
      </c>
    </row>
    <row r="2240" spans="1:1" x14ac:dyDescent="0.25">
      <c r="A2240" t="s">
        <v>6127</v>
      </c>
    </row>
    <row r="2241" spans="1:1" x14ac:dyDescent="0.25">
      <c r="A2241" t="s">
        <v>6128</v>
      </c>
    </row>
    <row r="2242" spans="1:1" x14ac:dyDescent="0.25">
      <c r="A2242" t="s">
        <v>6129</v>
      </c>
    </row>
    <row r="2243" spans="1:1" x14ac:dyDescent="0.25">
      <c r="A2243" t="s">
        <v>376</v>
      </c>
    </row>
    <row r="2244" spans="1:1" x14ac:dyDescent="0.25">
      <c r="A2244" t="s">
        <v>6130</v>
      </c>
    </row>
    <row r="2246" spans="1:1" x14ac:dyDescent="0.25">
      <c r="A2246" t="s">
        <v>6131</v>
      </c>
    </row>
    <row r="2247" spans="1:1" x14ac:dyDescent="0.25">
      <c r="A2247" t="s">
        <v>6132</v>
      </c>
    </row>
    <row r="2248" spans="1:1" x14ac:dyDescent="0.25">
      <c r="A2248" t="s">
        <v>6133</v>
      </c>
    </row>
    <row r="2249" spans="1:1" x14ac:dyDescent="0.25">
      <c r="A2249" t="s">
        <v>457</v>
      </c>
    </row>
    <row r="2250" spans="1:1" x14ac:dyDescent="0.25">
      <c r="A2250" t="s">
        <v>6134</v>
      </c>
    </row>
    <row r="2252" spans="1:1" x14ac:dyDescent="0.25">
      <c r="A2252" t="s">
        <v>6135</v>
      </c>
    </row>
    <row r="2253" spans="1:1" x14ac:dyDescent="0.25">
      <c r="A2253" t="s">
        <v>5948</v>
      </c>
    </row>
    <row r="2254" spans="1:1" x14ac:dyDescent="0.25">
      <c r="A2254" t="s">
        <v>6136</v>
      </c>
    </row>
    <row r="2256" spans="1:1" x14ac:dyDescent="0.25">
      <c r="A2256" t="s">
        <v>6137</v>
      </c>
    </row>
    <row r="2257" spans="1:3" x14ac:dyDescent="0.25">
      <c r="A2257" t="s">
        <v>6138</v>
      </c>
    </row>
    <row r="2259" spans="1:3" x14ac:dyDescent="0.25">
      <c r="A2259" t="s">
        <v>731</v>
      </c>
    </row>
    <row r="2261" spans="1:3" x14ac:dyDescent="0.25">
      <c r="A2261" t="s">
        <v>6070</v>
      </c>
    </row>
    <row r="2262" spans="1:3" x14ac:dyDescent="0.25">
      <c r="A2262" t="s">
        <v>6139</v>
      </c>
    </row>
    <row r="2264" spans="1:3" x14ac:dyDescent="0.25">
      <c r="A2264" t="s">
        <v>0</v>
      </c>
    </row>
    <row r="2265" spans="1:3" x14ac:dyDescent="0.25">
      <c r="A2265" t="s">
        <v>5023</v>
      </c>
    </row>
    <row r="2267" spans="1:3" x14ac:dyDescent="0.25">
      <c r="A2267" t="s">
        <v>6140</v>
      </c>
    </row>
    <row r="2269" spans="1:3" x14ac:dyDescent="0.25">
      <c r="A2269" t="s">
        <v>3</v>
      </c>
    </row>
    <row r="2271" spans="1:3" x14ac:dyDescent="0.25">
      <c r="A2271" t="s">
        <v>6141</v>
      </c>
    </row>
    <row r="2272" spans="1:3" x14ac:dyDescent="0.25">
      <c r="A2272" t="s">
        <v>5</v>
      </c>
      <c r="C2272" t="s">
        <v>6142</v>
      </c>
    </row>
    <row r="2273" spans="1:1" x14ac:dyDescent="0.25">
      <c r="A2273" t="s">
        <v>7</v>
      </c>
    </row>
    <row r="2274" spans="1:1" x14ac:dyDescent="0.25">
      <c r="A2274" t="s">
        <v>6143</v>
      </c>
    </row>
    <row r="2276" spans="1:1" x14ac:dyDescent="0.25">
      <c r="A2276" t="s">
        <v>6144</v>
      </c>
    </row>
    <row r="2277" spans="1:1" x14ac:dyDescent="0.25">
      <c r="A2277" t="s">
        <v>6121</v>
      </c>
    </row>
    <row r="2278" spans="1:1" x14ac:dyDescent="0.25">
      <c r="A2278" t="s">
        <v>6145</v>
      </c>
    </row>
    <row r="2279" spans="1:1" x14ac:dyDescent="0.25">
      <c r="A2279" t="s">
        <v>243</v>
      </c>
    </row>
    <row r="2280" spans="1:1" x14ac:dyDescent="0.25">
      <c r="A2280" t="s">
        <v>6146</v>
      </c>
    </row>
    <row r="2282" spans="1:1" x14ac:dyDescent="0.25">
      <c r="A2282" t="s">
        <v>6147</v>
      </c>
    </row>
    <row r="2283" spans="1:1" x14ac:dyDescent="0.25">
      <c r="A2283" t="s">
        <v>6148</v>
      </c>
    </row>
    <row r="2284" spans="1:1" x14ac:dyDescent="0.25">
      <c r="A2284" t="s">
        <v>6149</v>
      </c>
    </row>
    <row r="2285" spans="1:1" x14ac:dyDescent="0.25">
      <c r="A2285" t="s">
        <v>243</v>
      </c>
    </row>
    <row r="2286" spans="1:1" x14ac:dyDescent="0.25">
      <c r="A2286" t="s">
        <v>6150</v>
      </c>
    </row>
    <row r="2288" spans="1:1" x14ac:dyDescent="0.25">
      <c r="A2288" t="s">
        <v>6151</v>
      </c>
    </row>
    <row r="2289" spans="1:1" x14ac:dyDescent="0.25">
      <c r="A2289" t="s">
        <v>6152</v>
      </c>
    </row>
    <row r="2290" spans="1:1" x14ac:dyDescent="0.25">
      <c r="A2290" t="s">
        <v>6153</v>
      </c>
    </row>
    <row r="2291" spans="1:1" x14ac:dyDescent="0.25">
      <c r="A2291" t="s">
        <v>376</v>
      </c>
    </row>
    <row r="2292" spans="1:1" x14ac:dyDescent="0.25">
      <c r="A2292" t="s">
        <v>6154</v>
      </c>
    </row>
    <row r="2294" spans="1:1" x14ac:dyDescent="0.25">
      <c r="A2294" t="s">
        <v>6155</v>
      </c>
    </row>
    <row r="2295" spans="1:1" x14ac:dyDescent="0.25">
      <c r="A2295" t="s">
        <v>6156</v>
      </c>
    </row>
    <row r="2296" spans="1:1" x14ac:dyDescent="0.25">
      <c r="A2296" t="s">
        <v>6157</v>
      </c>
    </row>
    <row r="2297" spans="1:1" x14ac:dyDescent="0.25">
      <c r="A2297" t="s">
        <v>457</v>
      </c>
    </row>
    <row r="2298" spans="1:1" x14ac:dyDescent="0.25">
      <c r="A2298" t="s">
        <v>6158</v>
      </c>
    </row>
    <row r="2300" spans="1:1" x14ac:dyDescent="0.25">
      <c r="A2300" t="s">
        <v>6159</v>
      </c>
    </row>
    <row r="2301" spans="1:1" x14ac:dyDescent="0.25">
      <c r="A2301" t="s">
        <v>5948</v>
      </c>
    </row>
    <row r="2302" spans="1:1" x14ac:dyDescent="0.25">
      <c r="A2302" t="s">
        <v>6160</v>
      </c>
    </row>
    <row r="2304" spans="1:1" x14ac:dyDescent="0.25">
      <c r="A2304" t="s">
        <v>6161</v>
      </c>
    </row>
    <row r="2305" spans="1:3" x14ac:dyDescent="0.25">
      <c r="A2305" t="s">
        <v>6162</v>
      </c>
    </row>
    <row r="2307" spans="1:3" x14ac:dyDescent="0.25">
      <c r="A2307" t="s">
        <v>731</v>
      </c>
    </row>
    <row r="2309" spans="1:3" x14ac:dyDescent="0.25">
      <c r="A2309" t="s">
        <v>6070</v>
      </c>
    </row>
    <row r="2310" spans="1:3" x14ac:dyDescent="0.25">
      <c r="A2310" t="s">
        <v>6163</v>
      </c>
    </row>
    <row r="2312" spans="1:3" x14ac:dyDescent="0.25">
      <c r="A2312" t="s">
        <v>0</v>
      </c>
    </row>
    <row r="2313" spans="1:3" x14ac:dyDescent="0.25">
      <c r="A2313" t="s">
        <v>5023</v>
      </c>
    </row>
    <row r="2315" spans="1:3" x14ac:dyDescent="0.25">
      <c r="A2315" t="s">
        <v>6164</v>
      </c>
    </row>
    <row r="2317" spans="1:3" x14ac:dyDescent="0.25">
      <c r="A2317" t="s">
        <v>3</v>
      </c>
    </row>
    <row r="2319" spans="1:3" x14ac:dyDescent="0.25">
      <c r="A2319" t="s">
        <v>6165</v>
      </c>
    </row>
    <row r="2320" spans="1:3" x14ac:dyDescent="0.25">
      <c r="A2320" t="s">
        <v>5</v>
      </c>
      <c r="C2320" t="s">
        <v>6166</v>
      </c>
    </row>
    <row r="2321" spans="1:1" x14ac:dyDescent="0.25">
      <c r="A2321" t="s">
        <v>7</v>
      </c>
    </row>
    <row r="2322" spans="1:1" x14ac:dyDescent="0.25">
      <c r="A2322" t="s">
        <v>6167</v>
      </c>
    </row>
    <row r="2324" spans="1:1" x14ac:dyDescent="0.25">
      <c r="A2324" t="s">
        <v>6168</v>
      </c>
    </row>
    <row r="2325" spans="1:1" x14ac:dyDescent="0.25">
      <c r="A2325" t="s">
        <v>6169</v>
      </c>
    </row>
    <row r="2326" spans="1:1" x14ac:dyDescent="0.25">
      <c r="A2326" t="s">
        <v>6170</v>
      </c>
    </row>
    <row r="2327" spans="1:1" x14ac:dyDescent="0.25">
      <c r="A2327" t="s">
        <v>243</v>
      </c>
    </row>
    <row r="2328" spans="1:1" x14ac:dyDescent="0.25">
      <c r="A2328" t="s">
        <v>6171</v>
      </c>
    </row>
    <row r="2330" spans="1:1" x14ac:dyDescent="0.25">
      <c r="A2330" t="s">
        <v>6172</v>
      </c>
    </row>
    <row r="2331" spans="1:1" x14ac:dyDescent="0.25">
      <c r="A2331" t="s">
        <v>6173</v>
      </c>
    </row>
    <row r="2332" spans="1:1" x14ac:dyDescent="0.25">
      <c r="A2332" t="s">
        <v>6174</v>
      </c>
    </row>
    <row r="2333" spans="1:1" x14ac:dyDescent="0.25">
      <c r="A2333" t="s">
        <v>243</v>
      </c>
    </row>
    <row r="2334" spans="1:1" x14ac:dyDescent="0.25">
      <c r="A2334" t="s">
        <v>6175</v>
      </c>
    </row>
    <row r="2336" spans="1:1" x14ac:dyDescent="0.25">
      <c r="A2336" t="s">
        <v>6176</v>
      </c>
    </row>
    <row r="2337" spans="1:1" x14ac:dyDescent="0.25">
      <c r="A2337" t="s">
        <v>6152</v>
      </c>
    </row>
    <row r="2338" spans="1:1" x14ac:dyDescent="0.25">
      <c r="A2338" t="s">
        <v>6177</v>
      </c>
    </row>
    <row r="2339" spans="1:1" x14ac:dyDescent="0.25">
      <c r="A2339" t="s">
        <v>376</v>
      </c>
    </row>
    <row r="2340" spans="1:1" x14ac:dyDescent="0.25">
      <c r="A2340" t="s">
        <v>6178</v>
      </c>
    </row>
    <row r="2342" spans="1:1" x14ac:dyDescent="0.25">
      <c r="A2342" t="s">
        <v>6179</v>
      </c>
    </row>
    <row r="2343" spans="1:1" x14ac:dyDescent="0.25">
      <c r="A2343" t="s">
        <v>6156</v>
      </c>
    </row>
    <row r="2344" spans="1:1" x14ac:dyDescent="0.25">
      <c r="A2344" t="s">
        <v>6180</v>
      </c>
    </row>
    <row r="2345" spans="1:1" x14ac:dyDescent="0.25">
      <c r="A2345" t="s">
        <v>457</v>
      </c>
    </row>
    <row r="2346" spans="1:1" x14ac:dyDescent="0.25">
      <c r="A2346" t="s">
        <v>6181</v>
      </c>
    </row>
    <row r="2348" spans="1:1" x14ac:dyDescent="0.25">
      <c r="A2348" t="s">
        <v>6182</v>
      </c>
    </row>
    <row r="2349" spans="1:1" x14ac:dyDescent="0.25">
      <c r="A2349" t="s">
        <v>5948</v>
      </c>
    </row>
    <row r="2350" spans="1:1" x14ac:dyDescent="0.25">
      <c r="A2350" t="s">
        <v>6183</v>
      </c>
    </row>
    <row r="2352" spans="1:1" x14ac:dyDescent="0.25">
      <c r="A2352" t="s">
        <v>6184</v>
      </c>
    </row>
    <row r="2353" spans="1:3" x14ac:dyDescent="0.25">
      <c r="A2353" t="s">
        <v>6185</v>
      </c>
    </row>
    <row r="2355" spans="1:3" x14ac:dyDescent="0.25">
      <c r="A2355" t="s">
        <v>731</v>
      </c>
    </row>
    <row r="2357" spans="1:3" x14ac:dyDescent="0.25">
      <c r="A2357" t="s">
        <v>6070</v>
      </c>
    </row>
    <row r="2358" spans="1:3" x14ac:dyDescent="0.25">
      <c r="A2358" t="s">
        <v>6186</v>
      </c>
    </row>
    <row r="2360" spans="1:3" x14ac:dyDescent="0.25">
      <c r="A2360" t="s">
        <v>0</v>
      </c>
    </row>
    <row r="2361" spans="1:3" x14ac:dyDescent="0.25">
      <c r="A2361" t="s">
        <v>5023</v>
      </c>
    </row>
    <row r="2363" spans="1:3" x14ac:dyDescent="0.25">
      <c r="A2363" t="s">
        <v>6187</v>
      </c>
    </row>
    <row r="2365" spans="1:3" x14ac:dyDescent="0.25">
      <c r="A2365" t="s">
        <v>3</v>
      </c>
    </row>
    <row r="2367" spans="1:3" x14ac:dyDescent="0.25">
      <c r="A2367" t="s">
        <v>6188</v>
      </c>
    </row>
    <row r="2368" spans="1:3" x14ac:dyDescent="0.25">
      <c r="A2368" t="s">
        <v>5</v>
      </c>
      <c r="C2368" t="s">
        <v>6189</v>
      </c>
    </row>
    <row r="2369" spans="1:1" x14ac:dyDescent="0.25">
      <c r="A2369" t="s">
        <v>7</v>
      </c>
    </row>
    <row r="2370" spans="1:1" x14ac:dyDescent="0.25">
      <c r="A2370" t="s">
        <v>6190</v>
      </c>
    </row>
    <row r="2372" spans="1:1" x14ac:dyDescent="0.25">
      <c r="A2372" t="s">
        <v>6191</v>
      </c>
    </row>
    <row r="2373" spans="1:1" x14ac:dyDescent="0.25">
      <c r="A2373" t="s">
        <v>6192</v>
      </c>
    </row>
    <row r="2374" spans="1:1" x14ac:dyDescent="0.25">
      <c r="A2374" t="s">
        <v>6193</v>
      </c>
    </row>
    <row r="2375" spans="1:1" x14ac:dyDescent="0.25">
      <c r="A2375" t="s">
        <v>243</v>
      </c>
    </row>
    <row r="2376" spans="1:1" x14ac:dyDescent="0.25">
      <c r="A2376" t="s">
        <v>6194</v>
      </c>
    </row>
    <row r="2378" spans="1:1" x14ac:dyDescent="0.25">
      <c r="A2378" t="s">
        <v>6195</v>
      </c>
    </row>
    <row r="2379" spans="1:1" x14ac:dyDescent="0.25">
      <c r="A2379" t="s">
        <v>6173</v>
      </c>
    </row>
    <row r="2380" spans="1:1" x14ac:dyDescent="0.25">
      <c r="A2380" t="s">
        <v>6196</v>
      </c>
    </row>
    <row r="2381" spans="1:1" x14ac:dyDescent="0.25">
      <c r="A2381" t="s">
        <v>243</v>
      </c>
    </row>
    <row r="2382" spans="1:1" x14ac:dyDescent="0.25">
      <c r="A2382" t="s">
        <v>6197</v>
      </c>
    </row>
    <row r="2384" spans="1:1" x14ac:dyDescent="0.25">
      <c r="A2384" t="s">
        <v>6198</v>
      </c>
    </row>
    <row r="2385" spans="1:1" x14ac:dyDescent="0.25">
      <c r="A2385" t="s">
        <v>6152</v>
      </c>
    </row>
    <row r="2386" spans="1:1" x14ac:dyDescent="0.25">
      <c r="A2386" t="s">
        <v>6199</v>
      </c>
    </row>
    <row r="2387" spans="1:1" x14ac:dyDescent="0.25">
      <c r="A2387" t="s">
        <v>376</v>
      </c>
    </row>
    <row r="2388" spans="1:1" x14ac:dyDescent="0.25">
      <c r="A2388" t="s">
        <v>6200</v>
      </c>
    </row>
    <row r="2390" spans="1:1" x14ac:dyDescent="0.25">
      <c r="A2390" t="s">
        <v>6201</v>
      </c>
    </row>
    <row r="2391" spans="1:1" x14ac:dyDescent="0.25">
      <c r="A2391" t="s">
        <v>6156</v>
      </c>
    </row>
    <row r="2392" spans="1:1" x14ac:dyDescent="0.25">
      <c r="A2392" t="s">
        <v>6202</v>
      </c>
    </row>
    <row r="2393" spans="1:1" x14ac:dyDescent="0.25">
      <c r="A2393" t="s">
        <v>457</v>
      </c>
    </row>
    <row r="2394" spans="1:1" x14ac:dyDescent="0.25">
      <c r="A2394" t="s">
        <v>6203</v>
      </c>
    </row>
    <row r="2396" spans="1:1" x14ac:dyDescent="0.25">
      <c r="A2396" t="s">
        <v>6204</v>
      </c>
    </row>
    <row r="2397" spans="1:1" x14ac:dyDescent="0.25">
      <c r="A2397" t="s">
        <v>5948</v>
      </c>
    </row>
    <row r="2398" spans="1:1" x14ac:dyDescent="0.25">
      <c r="A2398" t="s">
        <v>6205</v>
      </c>
    </row>
    <row r="2400" spans="1:1" x14ac:dyDescent="0.25">
      <c r="A2400" t="s">
        <v>6206</v>
      </c>
    </row>
    <row r="2401" spans="1:3" x14ac:dyDescent="0.25">
      <c r="A2401" t="s">
        <v>6207</v>
      </c>
    </row>
    <row r="2403" spans="1:3" x14ac:dyDescent="0.25">
      <c r="A2403" t="s">
        <v>731</v>
      </c>
    </row>
    <row r="2405" spans="1:3" x14ac:dyDescent="0.25">
      <c r="A2405" t="s">
        <v>6070</v>
      </c>
    </row>
    <row r="2406" spans="1:3" x14ac:dyDescent="0.25">
      <c r="A2406" t="s">
        <v>6208</v>
      </c>
    </row>
    <row r="2408" spans="1:3" x14ac:dyDescent="0.25">
      <c r="A2408" t="s">
        <v>0</v>
      </c>
    </row>
    <row r="2409" spans="1:3" x14ac:dyDescent="0.25">
      <c r="A2409" t="s">
        <v>5023</v>
      </c>
    </row>
    <row r="2411" spans="1:3" x14ac:dyDescent="0.25">
      <c r="A2411" t="s">
        <v>6209</v>
      </c>
    </row>
    <row r="2413" spans="1:3" x14ac:dyDescent="0.25">
      <c r="A2413" t="s">
        <v>3</v>
      </c>
    </row>
    <row r="2415" spans="1:3" x14ac:dyDescent="0.25">
      <c r="A2415" t="s">
        <v>6210</v>
      </c>
    </row>
    <row r="2416" spans="1:3" x14ac:dyDescent="0.25">
      <c r="A2416" t="s">
        <v>5</v>
      </c>
      <c r="C2416" t="s">
        <v>6211</v>
      </c>
    </row>
    <row r="2417" spans="1:1" x14ac:dyDescent="0.25">
      <c r="A2417" t="s">
        <v>7</v>
      </c>
    </row>
    <row r="2418" spans="1:1" x14ac:dyDescent="0.25">
      <c r="A2418" t="s">
        <v>6212</v>
      </c>
    </row>
    <row r="2420" spans="1:1" x14ac:dyDescent="0.25">
      <c r="A2420" t="s">
        <v>6213</v>
      </c>
    </row>
    <row r="2421" spans="1:1" x14ac:dyDescent="0.25">
      <c r="A2421" t="s">
        <v>6192</v>
      </c>
    </row>
    <row r="2422" spans="1:1" x14ac:dyDescent="0.25">
      <c r="A2422" t="s">
        <v>6214</v>
      </c>
    </row>
    <row r="2423" spans="1:1" x14ac:dyDescent="0.25">
      <c r="A2423" t="s">
        <v>243</v>
      </c>
    </row>
    <row r="2424" spans="1:1" x14ac:dyDescent="0.25">
      <c r="A2424" t="s">
        <v>6215</v>
      </c>
    </row>
    <row r="2426" spans="1:1" x14ac:dyDescent="0.25">
      <c r="A2426" t="s">
        <v>5714</v>
      </c>
    </row>
    <row r="2427" spans="1:1" x14ac:dyDescent="0.25">
      <c r="A2427" t="s">
        <v>6173</v>
      </c>
    </row>
    <row r="2428" spans="1:1" x14ac:dyDescent="0.25">
      <c r="A2428" t="s">
        <v>6216</v>
      </c>
    </row>
    <row r="2429" spans="1:1" x14ac:dyDescent="0.25">
      <c r="A2429" t="s">
        <v>243</v>
      </c>
    </row>
    <row r="2430" spans="1:1" x14ac:dyDescent="0.25">
      <c r="A2430" t="s">
        <v>6217</v>
      </c>
    </row>
    <row r="2432" spans="1:1" x14ac:dyDescent="0.25">
      <c r="A2432" t="s">
        <v>6218</v>
      </c>
    </row>
    <row r="2433" spans="1:1" x14ac:dyDescent="0.25">
      <c r="A2433" t="s">
        <v>6152</v>
      </c>
    </row>
    <row r="2434" spans="1:1" x14ac:dyDescent="0.25">
      <c r="A2434" t="s">
        <v>6219</v>
      </c>
    </row>
    <row r="2435" spans="1:1" x14ac:dyDescent="0.25">
      <c r="A2435" t="s">
        <v>376</v>
      </c>
    </row>
    <row r="2436" spans="1:1" x14ac:dyDescent="0.25">
      <c r="A2436" t="s">
        <v>6220</v>
      </c>
    </row>
    <row r="2438" spans="1:1" x14ac:dyDescent="0.25">
      <c r="A2438" t="s">
        <v>6221</v>
      </c>
    </row>
    <row r="2439" spans="1:1" x14ac:dyDescent="0.25">
      <c r="A2439" t="s">
        <v>6222</v>
      </c>
    </row>
    <row r="2440" spans="1:1" x14ac:dyDescent="0.25">
      <c r="A2440" t="s">
        <v>6223</v>
      </c>
    </row>
    <row r="2441" spans="1:1" x14ac:dyDescent="0.25">
      <c r="A2441" t="s">
        <v>457</v>
      </c>
    </row>
    <row r="2442" spans="1:1" x14ac:dyDescent="0.25">
      <c r="A2442" t="s">
        <v>6224</v>
      </c>
    </row>
    <row r="2444" spans="1:1" x14ac:dyDescent="0.25">
      <c r="A2444" t="s">
        <v>6225</v>
      </c>
    </row>
    <row r="2445" spans="1:1" x14ac:dyDescent="0.25">
      <c r="A2445" t="s">
        <v>5948</v>
      </c>
    </row>
    <row r="2446" spans="1:1" x14ac:dyDescent="0.25">
      <c r="A2446" t="s">
        <v>6226</v>
      </c>
    </row>
    <row r="2448" spans="1:1" x14ac:dyDescent="0.25">
      <c r="A2448" t="s">
        <v>6227</v>
      </c>
    </row>
    <row r="2449" spans="1:3" x14ac:dyDescent="0.25">
      <c r="A2449" t="s">
        <v>6228</v>
      </c>
    </row>
    <row r="2451" spans="1:3" x14ac:dyDescent="0.25">
      <c r="A2451" t="s">
        <v>731</v>
      </c>
    </row>
    <row r="2453" spans="1:3" x14ac:dyDescent="0.25">
      <c r="A2453" t="s">
        <v>6070</v>
      </c>
    </row>
    <row r="2454" spans="1:3" x14ac:dyDescent="0.25">
      <c r="A2454" t="s">
        <v>6229</v>
      </c>
    </row>
    <row r="2456" spans="1:3" x14ac:dyDescent="0.25">
      <c r="A2456" t="s">
        <v>0</v>
      </c>
    </row>
    <row r="2457" spans="1:3" x14ac:dyDescent="0.25">
      <c r="A2457" t="s">
        <v>5023</v>
      </c>
    </row>
    <row r="2459" spans="1:3" x14ac:dyDescent="0.25">
      <c r="A2459" t="s">
        <v>6230</v>
      </c>
    </row>
    <row r="2461" spans="1:3" x14ac:dyDescent="0.25">
      <c r="A2461" t="s">
        <v>3</v>
      </c>
    </row>
    <row r="2463" spans="1:3" x14ac:dyDescent="0.25">
      <c r="A2463" t="s">
        <v>6231</v>
      </c>
    </row>
    <row r="2464" spans="1:3" x14ac:dyDescent="0.25">
      <c r="A2464" t="s">
        <v>5</v>
      </c>
      <c r="C2464" t="s">
        <v>6232</v>
      </c>
    </row>
    <row r="2465" spans="1:1" x14ac:dyDescent="0.25">
      <c r="A2465" t="s">
        <v>7</v>
      </c>
    </row>
    <row r="2466" spans="1:1" x14ac:dyDescent="0.25">
      <c r="A2466" t="s">
        <v>6233</v>
      </c>
    </row>
    <row r="2468" spans="1:1" x14ac:dyDescent="0.25">
      <c r="A2468" t="s">
        <v>6234</v>
      </c>
    </row>
    <row r="2469" spans="1:1" x14ac:dyDescent="0.25">
      <c r="A2469" t="s">
        <v>6192</v>
      </c>
    </row>
    <row r="2470" spans="1:1" x14ac:dyDescent="0.25">
      <c r="A2470" t="s">
        <v>6235</v>
      </c>
    </row>
    <row r="2471" spans="1:1" x14ac:dyDescent="0.25">
      <c r="A2471" t="s">
        <v>243</v>
      </c>
    </row>
    <row r="2472" spans="1:1" x14ac:dyDescent="0.25">
      <c r="A2472" t="s">
        <v>6236</v>
      </c>
    </row>
    <row r="2474" spans="1:1" x14ac:dyDescent="0.25">
      <c r="A2474" t="s">
        <v>6237</v>
      </c>
    </row>
    <row r="2475" spans="1:1" x14ac:dyDescent="0.25">
      <c r="A2475" t="s">
        <v>6238</v>
      </c>
    </row>
    <row r="2476" spans="1:1" x14ac:dyDescent="0.25">
      <c r="A2476" t="s">
        <v>6239</v>
      </c>
    </row>
    <row r="2477" spans="1:1" x14ac:dyDescent="0.25">
      <c r="A2477" t="s">
        <v>243</v>
      </c>
    </row>
    <row r="2478" spans="1:1" x14ac:dyDescent="0.25">
      <c r="A2478" t="s">
        <v>6240</v>
      </c>
    </row>
    <row r="2480" spans="1:1" x14ac:dyDescent="0.25">
      <c r="A2480" t="s">
        <v>6241</v>
      </c>
    </row>
    <row r="2481" spans="1:1" x14ac:dyDescent="0.25">
      <c r="A2481" t="s">
        <v>6152</v>
      </c>
    </row>
    <row r="2482" spans="1:1" x14ac:dyDescent="0.25">
      <c r="A2482" t="s">
        <v>6242</v>
      </c>
    </row>
    <row r="2483" spans="1:1" x14ac:dyDescent="0.25">
      <c r="A2483" t="s">
        <v>376</v>
      </c>
    </row>
    <row r="2484" spans="1:1" x14ac:dyDescent="0.25">
      <c r="A2484" t="s">
        <v>6243</v>
      </c>
    </row>
    <row r="2486" spans="1:1" x14ac:dyDescent="0.25">
      <c r="A2486" t="s">
        <v>6244</v>
      </c>
    </row>
    <row r="2487" spans="1:1" x14ac:dyDescent="0.25">
      <c r="A2487" t="s">
        <v>6245</v>
      </c>
    </row>
    <row r="2488" spans="1:1" x14ac:dyDescent="0.25">
      <c r="A2488" t="s">
        <v>6246</v>
      </c>
    </row>
    <row r="2489" spans="1:1" x14ac:dyDescent="0.25">
      <c r="A2489" t="s">
        <v>457</v>
      </c>
    </row>
    <row r="2490" spans="1:1" x14ac:dyDescent="0.25">
      <c r="A2490" t="s">
        <v>6247</v>
      </c>
    </row>
    <row r="2492" spans="1:1" x14ac:dyDescent="0.25">
      <c r="A2492" t="s">
        <v>6248</v>
      </c>
    </row>
    <row r="2493" spans="1:1" x14ac:dyDescent="0.25">
      <c r="A2493" t="s">
        <v>5948</v>
      </c>
    </row>
    <row r="2494" spans="1:1" x14ac:dyDescent="0.25">
      <c r="A2494" t="s">
        <v>6249</v>
      </c>
    </row>
    <row r="2496" spans="1:1" x14ac:dyDescent="0.25">
      <c r="A2496" t="s">
        <v>6250</v>
      </c>
    </row>
    <row r="2497" spans="1:3" x14ac:dyDescent="0.25">
      <c r="A2497" t="s">
        <v>6251</v>
      </c>
    </row>
    <row r="2499" spans="1:3" x14ac:dyDescent="0.25">
      <c r="A2499" t="s">
        <v>731</v>
      </c>
    </row>
    <row r="2501" spans="1:3" x14ac:dyDescent="0.25">
      <c r="A2501" t="s">
        <v>6070</v>
      </c>
    </row>
    <row r="2502" spans="1:3" x14ac:dyDescent="0.25">
      <c r="A2502" t="s">
        <v>6252</v>
      </c>
    </row>
    <row r="2504" spans="1:3" x14ac:dyDescent="0.25">
      <c r="A2504" t="s">
        <v>0</v>
      </c>
    </row>
    <row r="2505" spans="1:3" x14ac:dyDescent="0.25">
      <c r="A2505" t="s">
        <v>5023</v>
      </c>
    </row>
    <row r="2507" spans="1:3" x14ac:dyDescent="0.25">
      <c r="A2507" t="s">
        <v>6253</v>
      </c>
    </row>
    <row r="2509" spans="1:3" x14ac:dyDescent="0.25">
      <c r="A2509" t="s">
        <v>3</v>
      </c>
    </row>
    <row r="2511" spans="1:3" x14ac:dyDescent="0.25">
      <c r="A2511" t="s">
        <v>6254</v>
      </c>
    </row>
    <row r="2512" spans="1:3" x14ac:dyDescent="0.25">
      <c r="A2512" t="s">
        <v>5</v>
      </c>
      <c r="C2512" t="s">
        <v>6255</v>
      </c>
    </row>
    <row r="2513" spans="1:1" x14ac:dyDescent="0.25">
      <c r="A2513" t="s">
        <v>7</v>
      </c>
    </row>
    <row r="2514" spans="1:1" x14ac:dyDescent="0.25">
      <c r="A2514" t="s">
        <v>6256</v>
      </c>
    </row>
    <row r="2516" spans="1:1" x14ac:dyDescent="0.25">
      <c r="A2516" t="s">
        <v>6257</v>
      </c>
    </row>
    <row r="2517" spans="1:1" x14ac:dyDescent="0.25">
      <c r="A2517" t="s">
        <v>6192</v>
      </c>
    </row>
    <row r="2518" spans="1:1" x14ac:dyDescent="0.25">
      <c r="A2518" t="s">
        <v>6258</v>
      </c>
    </row>
    <row r="2519" spans="1:1" x14ac:dyDescent="0.25">
      <c r="A2519" t="s">
        <v>243</v>
      </c>
    </row>
    <row r="2520" spans="1:1" x14ac:dyDescent="0.25">
      <c r="A2520" t="s">
        <v>6259</v>
      </c>
    </row>
    <row r="2522" spans="1:1" x14ac:dyDescent="0.25">
      <c r="A2522" t="s">
        <v>6260</v>
      </c>
    </row>
    <row r="2523" spans="1:1" x14ac:dyDescent="0.25">
      <c r="A2523" t="s">
        <v>6261</v>
      </c>
    </row>
    <row r="2524" spans="1:1" x14ac:dyDescent="0.25">
      <c r="A2524" t="s">
        <v>6262</v>
      </c>
    </row>
    <row r="2525" spans="1:1" x14ac:dyDescent="0.25">
      <c r="A2525" t="s">
        <v>243</v>
      </c>
    </row>
    <row r="2526" spans="1:1" x14ac:dyDescent="0.25">
      <c r="A2526" t="s">
        <v>6263</v>
      </c>
    </row>
    <row r="2528" spans="1:1" x14ac:dyDescent="0.25">
      <c r="A2528" t="s">
        <v>6264</v>
      </c>
    </row>
    <row r="2529" spans="1:1" x14ac:dyDescent="0.25">
      <c r="A2529" t="s">
        <v>6152</v>
      </c>
    </row>
    <row r="2530" spans="1:1" x14ac:dyDescent="0.25">
      <c r="A2530" t="s">
        <v>6265</v>
      </c>
    </row>
    <row r="2531" spans="1:1" x14ac:dyDescent="0.25">
      <c r="A2531" t="s">
        <v>376</v>
      </c>
    </row>
    <row r="2532" spans="1:1" x14ac:dyDescent="0.25">
      <c r="A2532" t="s">
        <v>6266</v>
      </c>
    </row>
    <row r="2534" spans="1:1" x14ac:dyDescent="0.25">
      <c r="A2534" t="s">
        <v>6267</v>
      </c>
    </row>
    <row r="2535" spans="1:1" x14ac:dyDescent="0.25">
      <c r="A2535" t="s">
        <v>6245</v>
      </c>
    </row>
    <row r="2536" spans="1:1" x14ac:dyDescent="0.25">
      <c r="A2536" t="s">
        <v>6268</v>
      </c>
    </row>
    <row r="2537" spans="1:1" x14ac:dyDescent="0.25">
      <c r="A2537" t="s">
        <v>457</v>
      </c>
    </row>
    <row r="2538" spans="1:1" x14ac:dyDescent="0.25">
      <c r="A2538" t="s">
        <v>6269</v>
      </c>
    </row>
    <row r="2540" spans="1:1" x14ac:dyDescent="0.25">
      <c r="A2540" t="s">
        <v>6270</v>
      </c>
    </row>
    <row r="2541" spans="1:1" x14ac:dyDescent="0.25">
      <c r="A2541" t="s">
        <v>5948</v>
      </c>
    </row>
    <row r="2542" spans="1:1" x14ac:dyDescent="0.25">
      <c r="A2542" t="s">
        <v>6271</v>
      </c>
    </row>
    <row r="2544" spans="1:1" x14ac:dyDescent="0.25">
      <c r="A2544" t="s">
        <v>6272</v>
      </c>
    </row>
    <row r="2545" spans="1:3" x14ac:dyDescent="0.25">
      <c r="A2545" t="s">
        <v>6273</v>
      </c>
    </row>
    <row r="2547" spans="1:3" x14ac:dyDescent="0.25">
      <c r="A2547" t="s">
        <v>731</v>
      </c>
    </row>
    <row r="2549" spans="1:3" x14ac:dyDescent="0.25">
      <c r="A2549" t="s">
        <v>6070</v>
      </c>
    </row>
    <row r="2550" spans="1:3" x14ac:dyDescent="0.25">
      <c r="A2550" t="s">
        <v>6274</v>
      </c>
    </row>
    <row r="2552" spans="1:3" x14ac:dyDescent="0.25">
      <c r="A2552" t="s">
        <v>0</v>
      </c>
    </row>
    <row r="2553" spans="1:3" x14ac:dyDescent="0.25">
      <c r="A2553" t="s">
        <v>5023</v>
      </c>
    </row>
    <row r="2555" spans="1:3" x14ac:dyDescent="0.25">
      <c r="A2555" t="s">
        <v>6275</v>
      </c>
    </row>
    <row r="2557" spans="1:3" x14ac:dyDescent="0.25">
      <c r="A2557" t="s">
        <v>3</v>
      </c>
    </row>
    <row r="2559" spans="1:3" x14ac:dyDescent="0.25">
      <c r="A2559" t="s">
        <v>6276</v>
      </c>
    </row>
    <row r="2560" spans="1:3" x14ac:dyDescent="0.25">
      <c r="A2560" t="s">
        <v>5</v>
      </c>
      <c r="C2560" t="s">
        <v>6277</v>
      </c>
    </row>
    <row r="2561" spans="1:1" x14ac:dyDescent="0.25">
      <c r="A2561" t="s">
        <v>7</v>
      </c>
    </row>
    <row r="2562" spans="1:1" x14ac:dyDescent="0.25">
      <c r="A2562" t="s">
        <v>6278</v>
      </c>
    </row>
    <row r="2564" spans="1:1" x14ac:dyDescent="0.25">
      <c r="A2564" t="s">
        <v>6279</v>
      </c>
    </row>
    <row r="2565" spans="1:1" x14ac:dyDescent="0.25">
      <c r="A2565" t="s">
        <v>6192</v>
      </c>
    </row>
    <row r="2566" spans="1:1" x14ac:dyDescent="0.25">
      <c r="A2566" t="s">
        <v>6280</v>
      </c>
    </row>
    <row r="2567" spans="1:1" x14ac:dyDescent="0.25">
      <c r="A2567" t="s">
        <v>243</v>
      </c>
    </row>
    <row r="2568" spans="1:1" x14ac:dyDescent="0.25">
      <c r="A2568" t="s">
        <v>6281</v>
      </c>
    </row>
    <row r="2570" spans="1:1" x14ac:dyDescent="0.25">
      <c r="A2570" t="s">
        <v>6282</v>
      </c>
    </row>
    <row r="2571" spans="1:1" x14ac:dyDescent="0.25">
      <c r="A2571" t="s">
        <v>6283</v>
      </c>
    </row>
    <row r="2572" spans="1:1" x14ac:dyDescent="0.25">
      <c r="A2572" t="s">
        <v>6284</v>
      </c>
    </row>
    <row r="2573" spans="1:1" x14ac:dyDescent="0.25">
      <c r="A2573" t="s">
        <v>243</v>
      </c>
    </row>
    <row r="2574" spans="1:1" x14ac:dyDescent="0.25">
      <c r="A2574" t="s">
        <v>6285</v>
      </c>
    </row>
    <row r="2576" spans="1:1" x14ac:dyDescent="0.25">
      <c r="A2576" t="s">
        <v>6286</v>
      </c>
    </row>
    <row r="2577" spans="1:1" x14ac:dyDescent="0.25">
      <c r="A2577" t="s">
        <v>6287</v>
      </c>
    </row>
    <row r="2578" spans="1:1" x14ac:dyDescent="0.25">
      <c r="A2578" t="s">
        <v>6288</v>
      </c>
    </row>
    <row r="2579" spans="1:1" x14ac:dyDescent="0.25">
      <c r="A2579" t="s">
        <v>376</v>
      </c>
    </row>
    <row r="2580" spans="1:1" x14ac:dyDescent="0.25">
      <c r="A2580" t="s">
        <v>6289</v>
      </c>
    </row>
    <row r="2582" spans="1:1" x14ac:dyDescent="0.25">
      <c r="A2582" t="s">
        <v>6290</v>
      </c>
    </row>
    <row r="2583" spans="1:1" x14ac:dyDescent="0.25">
      <c r="A2583" t="s">
        <v>6291</v>
      </c>
    </row>
    <row r="2584" spans="1:1" x14ac:dyDescent="0.25">
      <c r="A2584" t="s">
        <v>6292</v>
      </c>
    </row>
    <row r="2585" spans="1:1" x14ac:dyDescent="0.25">
      <c r="A2585" t="s">
        <v>457</v>
      </c>
    </row>
    <row r="2586" spans="1:1" x14ac:dyDescent="0.25">
      <c r="A2586" t="s">
        <v>6293</v>
      </c>
    </row>
    <row r="2588" spans="1:1" x14ac:dyDescent="0.25">
      <c r="A2588" t="s">
        <v>6294</v>
      </c>
    </row>
    <row r="2589" spans="1:1" x14ac:dyDescent="0.25">
      <c r="A2589" t="s">
        <v>5948</v>
      </c>
    </row>
    <row r="2590" spans="1:1" x14ac:dyDescent="0.25">
      <c r="A2590" t="s">
        <v>6295</v>
      </c>
    </row>
    <row r="2592" spans="1:1" x14ac:dyDescent="0.25">
      <c r="A2592" t="s">
        <v>6296</v>
      </c>
    </row>
    <row r="2593" spans="1:3" x14ac:dyDescent="0.25">
      <c r="A2593" t="s">
        <v>6297</v>
      </c>
    </row>
    <row r="2595" spans="1:3" x14ac:dyDescent="0.25">
      <c r="A2595" t="s">
        <v>731</v>
      </c>
    </row>
    <row r="2597" spans="1:3" x14ac:dyDescent="0.25">
      <c r="A2597" t="s">
        <v>6070</v>
      </c>
    </row>
    <row r="2598" spans="1:3" x14ac:dyDescent="0.25">
      <c r="A2598" t="s">
        <v>6298</v>
      </c>
    </row>
    <row r="2600" spans="1:3" x14ac:dyDescent="0.25">
      <c r="A2600" t="s">
        <v>0</v>
      </c>
    </row>
    <row r="2601" spans="1:3" x14ac:dyDescent="0.25">
      <c r="A2601" t="s">
        <v>5023</v>
      </c>
    </row>
    <row r="2603" spans="1:3" x14ac:dyDescent="0.25">
      <c r="A2603" t="s">
        <v>6299</v>
      </c>
    </row>
    <row r="2605" spans="1:3" x14ac:dyDescent="0.25">
      <c r="A2605" t="s">
        <v>3</v>
      </c>
    </row>
    <row r="2607" spans="1:3" x14ac:dyDescent="0.25">
      <c r="A2607" t="s">
        <v>6300</v>
      </c>
    </row>
    <row r="2608" spans="1:3" x14ac:dyDescent="0.25">
      <c r="A2608" t="s">
        <v>5</v>
      </c>
      <c r="C2608" t="s">
        <v>6301</v>
      </c>
    </row>
    <row r="2609" spans="1:1" x14ac:dyDescent="0.25">
      <c r="A2609" t="s">
        <v>7</v>
      </c>
    </row>
    <row r="2610" spans="1:1" x14ac:dyDescent="0.25">
      <c r="A2610" t="s">
        <v>6302</v>
      </c>
    </row>
    <row r="2612" spans="1:1" x14ac:dyDescent="0.25">
      <c r="A2612" t="s">
        <v>6303</v>
      </c>
    </row>
    <row r="2613" spans="1:1" x14ac:dyDescent="0.25">
      <c r="A2613" t="s">
        <v>6304</v>
      </c>
    </row>
    <row r="2614" spans="1:1" x14ac:dyDescent="0.25">
      <c r="A2614" t="s">
        <v>6305</v>
      </c>
    </row>
    <row r="2615" spans="1:1" x14ac:dyDescent="0.25">
      <c r="A2615" t="s">
        <v>243</v>
      </c>
    </row>
    <row r="2616" spans="1:1" x14ac:dyDescent="0.25">
      <c r="A2616" t="s">
        <v>6306</v>
      </c>
    </row>
    <row r="2618" spans="1:1" x14ac:dyDescent="0.25">
      <c r="A2618" t="s">
        <v>6307</v>
      </c>
    </row>
    <row r="2619" spans="1:1" x14ac:dyDescent="0.25">
      <c r="A2619" t="s">
        <v>6283</v>
      </c>
    </row>
    <row r="2620" spans="1:1" x14ac:dyDescent="0.25">
      <c r="A2620" t="s">
        <v>6308</v>
      </c>
    </row>
    <row r="2621" spans="1:1" x14ac:dyDescent="0.25">
      <c r="A2621" t="s">
        <v>243</v>
      </c>
    </row>
    <row r="2622" spans="1:1" x14ac:dyDescent="0.25">
      <c r="A2622" t="s">
        <v>6309</v>
      </c>
    </row>
    <row r="2624" spans="1:1" x14ac:dyDescent="0.25">
      <c r="A2624" t="s">
        <v>6310</v>
      </c>
    </row>
    <row r="2625" spans="1:1" x14ac:dyDescent="0.25">
      <c r="A2625" t="s">
        <v>6311</v>
      </c>
    </row>
    <row r="2626" spans="1:1" x14ac:dyDescent="0.25">
      <c r="A2626" t="s">
        <v>6312</v>
      </c>
    </row>
    <row r="2627" spans="1:1" x14ac:dyDescent="0.25">
      <c r="A2627" t="s">
        <v>376</v>
      </c>
    </row>
    <row r="2628" spans="1:1" x14ac:dyDescent="0.25">
      <c r="A2628" t="s">
        <v>6313</v>
      </c>
    </row>
    <row r="2630" spans="1:1" x14ac:dyDescent="0.25">
      <c r="A2630" t="s">
        <v>6314</v>
      </c>
    </row>
    <row r="2631" spans="1:1" x14ac:dyDescent="0.25">
      <c r="A2631" t="s">
        <v>6291</v>
      </c>
    </row>
    <row r="2632" spans="1:1" x14ac:dyDescent="0.25">
      <c r="A2632" t="s">
        <v>6315</v>
      </c>
    </row>
    <row r="2633" spans="1:1" x14ac:dyDescent="0.25">
      <c r="A2633" t="s">
        <v>457</v>
      </c>
    </row>
    <row r="2634" spans="1:1" x14ac:dyDescent="0.25">
      <c r="A2634" t="s">
        <v>6316</v>
      </c>
    </row>
    <row r="2636" spans="1:1" x14ac:dyDescent="0.25">
      <c r="A2636" t="s">
        <v>6317</v>
      </c>
    </row>
    <row r="2637" spans="1:1" x14ac:dyDescent="0.25">
      <c r="A2637" t="s">
        <v>5948</v>
      </c>
    </row>
    <row r="2638" spans="1:1" x14ac:dyDescent="0.25">
      <c r="A2638" t="s">
        <v>6318</v>
      </c>
    </row>
    <row r="2640" spans="1:1" x14ac:dyDescent="0.25">
      <c r="A2640" t="s">
        <v>6319</v>
      </c>
    </row>
    <row r="2641" spans="1:3" x14ac:dyDescent="0.25">
      <c r="A2641" t="s">
        <v>6320</v>
      </c>
    </row>
    <row r="2643" spans="1:3" x14ac:dyDescent="0.25">
      <c r="A2643" t="s">
        <v>731</v>
      </c>
    </row>
    <row r="2645" spans="1:3" x14ac:dyDescent="0.25">
      <c r="A2645" t="s">
        <v>6321</v>
      </c>
    </row>
    <row r="2646" spans="1:3" x14ac:dyDescent="0.25">
      <c r="A2646" t="s">
        <v>6322</v>
      </c>
    </row>
    <row r="2648" spans="1:3" x14ac:dyDescent="0.25">
      <c r="A2648" t="s">
        <v>0</v>
      </c>
    </row>
    <row r="2649" spans="1:3" x14ac:dyDescent="0.25">
      <c r="A2649" t="s">
        <v>5023</v>
      </c>
    </row>
    <row r="2651" spans="1:3" x14ac:dyDescent="0.25">
      <c r="A2651" t="s">
        <v>6323</v>
      </c>
    </row>
    <row r="2653" spans="1:3" x14ac:dyDescent="0.25">
      <c r="A2653" t="s">
        <v>3</v>
      </c>
    </row>
    <row r="2655" spans="1:3" x14ac:dyDescent="0.25">
      <c r="A2655" t="s">
        <v>6324</v>
      </c>
    </row>
    <row r="2656" spans="1:3" x14ac:dyDescent="0.25">
      <c r="A2656" t="s">
        <v>5</v>
      </c>
      <c r="C2656" t="s">
        <v>6325</v>
      </c>
    </row>
    <row r="2657" spans="1:1" x14ac:dyDescent="0.25">
      <c r="A2657" t="s">
        <v>7</v>
      </c>
    </row>
    <row r="2658" spans="1:1" x14ac:dyDescent="0.25">
      <c r="A2658" t="s">
        <v>6326</v>
      </c>
    </row>
    <row r="2660" spans="1:1" x14ac:dyDescent="0.25">
      <c r="A2660" t="s">
        <v>6327</v>
      </c>
    </row>
    <row r="2661" spans="1:1" x14ac:dyDescent="0.25">
      <c r="A2661" t="s">
        <v>6304</v>
      </c>
    </row>
    <row r="2662" spans="1:1" x14ac:dyDescent="0.25">
      <c r="A2662" t="s">
        <v>6328</v>
      </c>
    </row>
    <row r="2663" spans="1:1" x14ac:dyDescent="0.25">
      <c r="A2663" t="s">
        <v>243</v>
      </c>
    </row>
    <row r="2664" spans="1:1" x14ac:dyDescent="0.25">
      <c r="A2664" t="s">
        <v>6329</v>
      </c>
    </row>
    <row r="2666" spans="1:1" x14ac:dyDescent="0.25">
      <c r="A2666" t="s">
        <v>6330</v>
      </c>
    </row>
    <row r="2667" spans="1:1" x14ac:dyDescent="0.25">
      <c r="A2667" t="s">
        <v>6331</v>
      </c>
    </row>
    <row r="2668" spans="1:1" x14ac:dyDescent="0.25">
      <c r="A2668" t="s">
        <v>6332</v>
      </c>
    </row>
    <row r="2669" spans="1:1" x14ac:dyDescent="0.25">
      <c r="A2669" t="s">
        <v>243</v>
      </c>
    </row>
    <row r="2670" spans="1:1" x14ac:dyDescent="0.25">
      <c r="A2670" t="s">
        <v>6333</v>
      </c>
    </row>
    <row r="2672" spans="1:1" x14ac:dyDescent="0.25">
      <c r="A2672" t="s">
        <v>6334</v>
      </c>
    </row>
    <row r="2673" spans="1:1" x14ac:dyDescent="0.25">
      <c r="A2673" t="s">
        <v>6311</v>
      </c>
    </row>
    <row r="2674" spans="1:1" x14ac:dyDescent="0.25">
      <c r="A2674" t="s">
        <v>6335</v>
      </c>
    </row>
    <row r="2675" spans="1:1" x14ac:dyDescent="0.25">
      <c r="A2675" t="s">
        <v>376</v>
      </c>
    </row>
    <row r="2676" spans="1:1" x14ac:dyDescent="0.25">
      <c r="A2676" t="s">
        <v>6336</v>
      </c>
    </row>
    <row r="2678" spans="1:1" x14ac:dyDescent="0.25">
      <c r="A2678" t="s">
        <v>6337</v>
      </c>
    </row>
    <row r="2679" spans="1:1" x14ac:dyDescent="0.25">
      <c r="A2679" t="s">
        <v>6338</v>
      </c>
    </row>
    <row r="2680" spans="1:1" x14ac:dyDescent="0.25">
      <c r="A2680" t="s">
        <v>6339</v>
      </c>
    </row>
    <row r="2681" spans="1:1" x14ac:dyDescent="0.25">
      <c r="A2681" t="s">
        <v>457</v>
      </c>
    </row>
    <row r="2682" spans="1:1" x14ac:dyDescent="0.25">
      <c r="A2682" t="s">
        <v>6340</v>
      </c>
    </row>
    <row r="2684" spans="1:1" x14ac:dyDescent="0.25">
      <c r="A2684" t="s">
        <v>6341</v>
      </c>
    </row>
    <row r="2685" spans="1:1" x14ac:dyDescent="0.25">
      <c r="A2685" t="s">
        <v>5948</v>
      </c>
    </row>
    <row r="2686" spans="1:1" x14ac:dyDescent="0.25">
      <c r="A2686" t="s">
        <v>6342</v>
      </c>
    </row>
    <row r="2688" spans="1:1" x14ac:dyDescent="0.25">
      <c r="A2688" t="s">
        <v>6343</v>
      </c>
    </row>
    <row r="2689" spans="1:3" x14ac:dyDescent="0.25">
      <c r="A2689" t="s">
        <v>6344</v>
      </c>
    </row>
    <row r="2691" spans="1:3" x14ac:dyDescent="0.25">
      <c r="A2691" t="s">
        <v>731</v>
      </c>
    </row>
    <row r="2693" spans="1:3" x14ac:dyDescent="0.25">
      <c r="A2693" t="s">
        <v>6321</v>
      </c>
    </row>
    <row r="2694" spans="1:3" x14ac:dyDescent="0.25">
      <c r="A2694" t="s">
        <v>6345</v>
      </c>
    </row>
    <row r="2696" spans="1:3" x14ac:dyDescent="0.25">
      <c r="A2696" t="s">
        <v>0</v>
      </c>
    </row>
    <row r="2697" spans="1:3" x14ac:dyDescent="0.25">
      <c r="A2697" t="s">
        <v>5023</v>
      </c>
    </row>
    <row r="2699" spans="1:3" x14ac:dyDescent="0.25">
      <c r="A2699" t="s">
        <v>6346</v>
      </c>
    </row>
    <row r="2701" spans="1:3" x14ac:dyDescent="0.25">
      <c r="A2701" t="s">
        <v>3</v>
      </c>
    </row>
    <row r="2703" spans="1:3" x14ac:dyDescent="0.25">
      <c r="A2703" t="s">
        <v>6347</v>
      </c>
    </row>
    <row r="2704" spans="1:3" x14ac:dyDescent="0.25">
      <c r="A2704" t="s">
        <v>5</v>
      </c>
      <c r="C2704" t="s">
        <v>6348</v>
      </c>
    </row>
    <row r="2705" spans="1:1" x14ac:dyDescent="0.25">
      <c r="A2705" t="s">
        <v>7</v>
      </c>
    </row>
    <row r="2706" spans="1:1" x14ac:dyDescent="0.25">
      <c r="A2706" t="s">
        <v>6349</v>
      </c>
    </row>
    <row r="2708" spans="1:1" x14ac:dyDescent="0.25">
      <c r="A2708" t="s">
        <v>6350</v>
      </c>
    </row>
    <row r="2709" spans="1:1" x14ac:dyDescent="0.25">
      <c r="A2709" t="s">
        <v>6304</v>
      </c>
    </row>
    <row r="2710" spans="1:1" x14ac:dyDescent="0.25">
      <c r="A2710" t="s">
        <v>6351</v>
      </c>
    </row>
    <row r="2711" spans="1:1" x14ac:dyDescent="0.25">
      <c r="A2711" t="s">
        <v>243</v>
      </c>
    </row>
    <row r="2712" spans="1:1" x14ac:dyDescent="0.25">
      <c r="A2712" t="s">
        <v>6352</v>
      </c>
    </row>
    <row r="2714" spans="1:1" x14ac:dyDescent="0.25">
      <c r="A2714" t="s">
        <v>6353</v>
      </c>
    </row>
    <row r="2715" spans="1:1" x14ac:dyDescent="0.25">
      <c r="A2715" t="s">
        <v>6331</v>
      </c>
    </row>
    <row r="2716" spans="1:1" x14ac:dyDescent="0.25">
      <c r="A2716" t="s">
        <v>6354</v>
      </c>
    </row>
    <row r="2717" spans="1:1" x14ac:dyDescent="0.25">
      <c r="A2717" t="s">
        <v>243</v>
      </c>
    </row>
    <row r="2718" spans="1:1" x14ac:dyDescent="0.25">
      <c r="A2718" t="s">
        <v>6355</v>
      </c>
    </row>
    <row r="2720" spans="1:1" x14ac:dyDescent="0.25">
      <c r="A2720" t="s">
        <v>6356</v>
      </c>
    </row>
    <row r="2721" spans="1:1" x14ac:dyDescent="0.25">
      <c r="A2721" t="s">
        <v>6311</v>
      </c>
    </row>
    <row r="2722" spans="1:1" x14ac:dyDescent="0.25">
      <c r="A2722" t="s">
        <v>6357</v>
      </c>
    </row>
    <row r="2723" spans="1:1" x14ac:dyDescent="0.25">
      <c r="A2723" t="s">
        <v>376</v>
      </c>
    </row>
    <row r="2724" spans="1:1" x14ac:dyDescent="0.25">
      <c r="A2724" t="s">
        <v>6358</v>
      </c>
    </row>
    <row r="2726" spans="1:1" x14ac:dyDescent="0.25">
      <c r="A2726" t="s">
        <v>6359</v>
      </c>
    </row>
    <row r="2727" spans="1:1" x14ac:dyDescent="0.25">
      <c r="A2727" t="s">
        <v>6360</v>
      </c>
    </row>
    <row r="2728" spans="1:1" x14ac:dyDescent="0.25">
      <c r="A2728" t="s">
        <v>6361</v>
      </c>
    </row>
    <row r="2729" spans="1:1" x14ac:dyDescent="0.25">
      <c r="A2729" t="s">
        <v>457</v>
      </c>
    </row>
    <row r="2730" spans="1:1" x14ac:dyDescent="0.25">
      <c r="A2730" t="s">
        <v>6362</v>
      </c>
    </row>
    <row r="2732" spans="1:1" x14ac:dyDescent="0.25">
      <c r="A2732" t="s">
        <v>6363</v>
      </c>
    </row>
    <row r="2733" spans="1:1" x14ac:dyDescent="0.25">
      <c r="A2733" t="s">
        <v>5948</v>
      </c>
    </row>
    <row r="2734" spans="1:1" x14ac:dyDescent="0.25">
      <c r="A2734" t="s">
        <v>6364</v>
      </c>
    </row>
    <row r="2736" spans="1:1" x14ac:dyDescent="0.25">
      <c r="A2736" t="s">
        <v>6365</v>
      </c>
    </row>
    <row r="2737" spans="1:3" x14ac:dyDescent="0.25">
      <c r="A2737" t="s">
        <v>6366</v>
      </c>
    </row>
    <row r="2739" spans="1:3" x14ac:dyDescent="0.25">
      <c r="A2739" t="s">
        <v>731</v>
      </c>
    </row>
    <row r="2741" spans="1:3" x14ac:dyDescent="0.25">
      <c r="A2741" t="s">
        <v>6321</v>
      </c>
    </row>
    <row r="2742" spans="1:3" x14ac:dyDescent="0.25">
      <c r="A2742" t="s">
        <v>6367</v>
      </c>
    </row>
    <row r="2744" spans="1:3" x14ac:dyDescent="0.25">
      <c r="A2744" t="s">
        <v>0</v>
      </c>
    </row>
    <row r="2745" spans="1:3" x14ac:dyDescent="0.25">
      <c r="A2745" t="s">
        <v>5023</v>
      </c>
    </row>
    <row r="2747" spans="1:3" x14ac:dyDescent="0.25">
      <c r="A2747" t="s">
        <v>6368</v>
      </c>
    </row>
    <row r="2749" spans="1:3" x14ac:dyDescent="0.25">
      <c r="A2749" t="s">
        <v>3</v>
      </c>
    </row>
    <row r="2751" spans="1:3" x14ac:dyDescent="0.25">
      <c r="A2751" t="s">
        <v>6369</v>
      </c>
    </row>
    <row r="2752" spans="1:3" x14ac:dyDescent="0.25">
      <c r="A2752" t="s">
        <v>5</v>
      </c>
      <c r="C2752" t="s">
        <v>6370</v>
      </c>
    </row>
    <row r="2753" spans="1:1" x14ac:dyDescent="0.25">
      <c r="A2753" t="s">
        <v>7</v>
      </c>
    </row>
    <row r="2754" spans="1:1" x14ac:dyDescent="0.25">
      <c r="A2754" t="s">
        <v>6371</v>
      </c>
    </row>
    <row r="2756" spans="1:1" x14ac:dyDescent="0.25">
      <c r="A2756" t="s">
        <v>6372</v>
      </c>
    </row>
    <row r="2757" spans="1:1" x14ac:dyDescent="0.25">
      <c r="A2757" t="s">
        <v>6304</v>
      </c>
    </row>
    <row r="2758" spans="1:1" x14ac:dyDescent="0.25">
      <c r="A2758" t="s">
        <v>6373</v>
      </c>
    </row>
    <row r="2759" spans="1:1" x14ac:dyDescent="0.25">
      <c r="A2759" t="s">
        <v>243</v>
      </c>
    </row>
    <row r="2760" spans="1:1" x14ac:dyDescent="0.25">
      <c r="A2760" t="s">
        <v>6374</v>
      </c>
    </row>
    <row r="2762" spans="1:1" x14ac:dyDescent="0.25">
      <c r="A2762" t="s">
        <v>6375</v>
      </c>
    </row>
    <row r="2763" spans="1:1" x14ac:dyDescent="0.25">
      <c r="A2763" t="s">
        <v>6331</v>
      </c>
    </row>
    <row r="2764" spans="1:1" x14ac:dyDescent="0.25">
      <c r="A2764" t="s">
        <v>6376</v>
      </c>
    </row>
    <row r="2765" spans="1:1" x14ac:dyDescent="0.25">
      <c r="A2765" t="s">
        <v>243</v>
      </c>
    </row>
    <row r="2766" spans="1:1" x14ac:dyDescent="0.25">
      <c r="A2766" t="s">
        <v>6377</v>
      </c>
    </row>
    <row r="2768" spans="1:1" x14ac:dyDescent="0.25">
      <c r="A2768" t="s">
        <v>6378</v>
      </c>
    </row>
    <row r="2769" spans="1:1" x14ac:dyDescent="0.25">
      <c r="A2769" t="s">
        <v>6311</v>
      </c>
    </row>
    <row r="2770" spans="1:1" x14ac:dyDescent="0.25">
      <c r="A2770" t="s">
        <v>6379</v>
      </c>
    </row>
    <row r="2771" spans="1:1" x14ac:dyDescent="0.25">
      <c r="A2771" t="s">
        <v>376</v>
      </c>
    </row>
    <row r="2772" spans="1:1" x14ac:dyDescent="0.25">
      <c r="A2772" t="s">
        <v>6380</v>
      </c>
    </row>
    <row r="2774" spans="1:1" x14ac:dyDescent="0.25">
      <c r="A2774" t="s">
        <v>6381</v>
      </c>
    </row>
    <row r="2775" spans="1:1" x14ac:dyDescent="0.25">
      <c r="A2775" t="s">
        <v>6360</v>
      </c>
    </row>
    <row r="2776" spans="1:1" x14ac:dyDescent="0.25">
      <c r="A2776" t="s">
        <v>6382</v>
      </c>
    </row>
    <row r="2777" spans="1:1" x14ac:dyDescent="0.25">
      <c r="A2777" t="s">
        <v>457</v>
      </c>
    </row>
    <row r="2778" spans="1:1" x14ac:dyDescent="0.25">
      <c r="A2778" t="s">
        <v>6383</v>
      </c>
    </row>
    <row r="2780" spans="1:1" x14ac:dyDescent="0.25">
      <c r="A2780" t="s">
        <v>6363</v>
      </c>
    </row>
    <row r="2781" spans="1:1" x14ac:dyDescent="0.25">
      <c r="A2781" t="s">
        <v>5948</v>
      </c>
    </row>
    <row r="2782" spans="1:1" x14ac:dyDescent="0.25">
      <c r="A2782" t="s">
        <v>6384</v>
      </c>
    </row>
    <row r="2784" spans="1:1" x14ac:dyDescent="0.25">
      <c r="A2784" t="s">
        <v>6385</v>
      </c>
    </row>
    <row r="2785" spans="1:3" x14ac:dyDescent="0.25">
      <c r="A2785" t="s">
        <v>6386</v>
      </c>
    </row>
    <row r="2787" spans="1:3" x14ac:dyDescent="0.25">
      <c r="A2787" t="s">
        <v>731</v>
      </c>
    </row>
    <row r="2789" spans="1:3" x14ac:dyDescent="0.25">
      <c r="A2789" t="s">
        <v>6321</v>
      </c>
    </row>
    <row r="2790" spans="1:3" x14ac:dyDescent="0.25">
      <c r="A2790" t="s">
        <v>6387</v>
      </c>
    </row>
    <row r="2792" spans="1:3" x14ac:dyDescent="0.25">
      <c r="A2792" t="s">
        <v>0</v>
      </c>
    </row>
    <row r="2793" spans="1:3" x14ac:dyDescent="0.25">
      <c r="A2793" t="s">
        <v>5023</v>
      </c>
    </row>
    <row r="2795" spans="1:3" x14ac:dyDescent="0.25">
      <c r="A2795" t="s">
        <v>6388</v>
      </c>
    </row>
    <row r="2797" spans="1:3" x14ac:dyDescent="0.25">
      <c r="A2797" t="s">
        <v>3</v>
      </c>
    </row>
    <row r="2799" spans="1:3" x14ac:dyDescent="0.25">
      <c r="A2799" t="s">
        <v>6389</v>
      </c>
    </row>
    <row r="2800" spans="1:3" x14ac:dyDescent="0.25">
      <c r="A2800" t="s">
        <v>5</v>
      </c>
      <c r="C2800" t="s">
        <v>6390</v>
      </c>
    </row>
    <row r="2801" spans="1:1" x14ac:dyDescent="0.25">
      <c r="A2801" t="s">
        <v>7</v>
      </c>
    </row>
    <row r="2802" spans="1:1" x14ac:dyDescent="0.25">
      <c r="A2802" t="s">
        <v>6391</v>
      </c>
    </row>
    <row r="2804" spans="1:1" x14ac:dyDescent="0.25">
      <c r="A2804" t="s">
        <v>6392</v>
      </c>
    </row>
    <row r="2805" spans="1:1" x14ac:dyDescent="0.25">
      <c r="A2805" t="s">
        <v>6304</v>
      </c>
    </row>
    <row r="2806" spans="1:1" x14ac:dyDescent="0.25">
      <c r="A2806" t="s">
        <v>6393</v>
      </c>
    </row>
    <row r="2807" spans="1:1" x14ac:dyDescent="0.25">
      <c r="A2807" t="s">
        <v>243</v>
      </c>
    </row>
    <row r="2808" spans="1:1" x14ac:dyDescent="0.25">
      <c r="A2808" t="s">
        <v>6394</v>
      </c>
    </row>
    <row r="2810" spans="1:1" x14ac:dyDescent="0.25">
      <c r="A2810" t="s">
        <v>6395</v>
      </c>
    </row>
    <row r="2811" spans="1:1" x14ac:dyDescent="0.25">
      <c r="A2811" t="s">
        <v>6396</v>
      </c>
    </row>
    <row r="2812" spans="1:1" x14ac:dyDescent="0.25">
      <c r="A2812" t="s">
        <v>6397</v>
      </c>
    </row>
    <row r="2813" spans="1:1" x14ac:dyDescent="0.25">
      <c r="A2813" t="s">
        <v>243</v>
      </c>
    </row>
    <row r="2814" spans="1:1" x14ac:dyDescent="0.25">
      <c r="A2814" t="s">
        <v>6398</v>
      </c>
    </row>
    <row r="2816" spans="1:1" x14ac:dyDescent="0.25">
      <c r="A2816" t="s">
        <v>6399</v>
      </c>
    </row>
    <row r="2817" spans="1:1" x14ac:dyDescent="0.25">
      <c r="A2817" t="s">
        <v>6311</v>
      </c>
    </row>
    <row r="2818" spans="1:1" x14ac:dyDescent="0.25">
      <c r="A2818" t="s">
        <v>6400</v>
      </c>
    </row>
    <row r="2819" spans="1:1" x14ac:dyDescent="0.25">
      <c r="A2819" t="s">
        <v>376</v>
      </c>
    </row>
    <row r="2820" spans="1:1" x14ac:dyDescent="0.25">
      <c r="A2820" t="s">
        <v>6401</v>
      </c>
    </row>
    <row r="2822" spans="1:1" x14ac:dyDescent="0.25">
      <c r="A2822" t="s">
        <v>6402</v>
      </c>
    </row>
    <row r="2823" spans="1:1" x14ac:dyDescent="0.25">
      <c r="A2823" t="s">
        <v>6403</v>
      </c>
    </row>
    <row r="2824" spans="1:1" x14ac:dyDescent="0.25">
      <c r="A2824" t="s">
        <v>6404</v>
      </c>
    </row>
    <row r="2825" spans="1:1" x14ac:dyDescent="0.25">
      <c r="A2825" t="s">
        <v>457</v>
      </c>
    </row>
    <row r="2826" spans="1:1" x14ac:dyDescent="0.25">
      <c r="A2826" t="s">
        <v>6405</v>
      </c>
    </row>
    <row r="2828" spans="1:1" x14ac:dyDescent="0.25">
      <c r="A2828" t="s">
        <v>6406</v>
      </c>
    </row>
    <row r="2829" spans="1:1" x14ac:dyDescent="0.25">
      <c r="A2829" t="s">
        <v>5948</v>
      </c>
    </row>
    <row r="2830" spans="1:1" x14ac:dyDescent="0.25">
      <c r="A2830" t="s">
        <v>6407</v>
      </c>
    </row>
    <row r="2832" spans="1:1" x14ac:dyDescent="0.25">
      <c r="A2832" t="s">
        <v>6408</v>
      </c>
    </row>
    <row r="2833" spans="1:3" x14ac:dyDescent="0.25">
      <c r="A2833" t="s">
        <v>6409</v>
      </c>
    </row>
    <row r="2835" spans="1:3" x14ac:dyDescent="0.25">
      <c r="A2835" t="s">
        <v>731</v>
      </c>
    </row>
    <row r="2837" spans="1:3" x14ac:dyDescent="0.25">
      <c r="A2837" t="s">
        <v>6321</v>
      </c>
    </row>
    <row r="2838" spans="1:3" x14ac:dyDescent="0.25">
      <c r="A2838" t="s">
        <v>6410</v>
      </c>
    </row>
    <row r="2840" spans="1:3" x14ac:dyDescent="0.25">
      <c r="A2840" t="s">
        <v>0</v>
      </c>
    </row>
    <row r="2841" spans="1:3" x14ac:dyDescent="0.25">
      <c r="A2841" t="s">
        <v>5023</v>
      </c>
    </row>
    <row r="2843" spans="1:3" x14ac:dyDescent="0.25">
      <c r="A2843" t="s">
        <v>6411</v>
      </c>
    </row>
    <row r="2845" spans="1:3" x14ac:dyDescent="0.25">
      <c r="A2845" t="s">
        <v>3</v>
      </c>
    </row>
    <row r="2847" spans="1:3" x14ac:dyDescent="0.25">
      <c r="A2847" t="s">
        <v>6412</v>
      </c>
    </row>
    <row r="2848" spans="1:3" x14ac:dyDescent="0.25">
      <c r="A2848" t="s">
        <v>5</v>
      </c>
      <c r="C2848" t="s">
        <v>6413</v>
      </c>
    </row>
    <row r="2849" spans="1:1" x14ac:dyDescent="0.25">
      <c r="A2849" t="s">
        <v>7</v>
      </c>
    </row>
    <row r="2850" spans="1:1" x14ac:dyDescent="0.25">
      <c r="A2850" t="s">
        <v>6414</v>
      </c>
    </row>
    <row r="2852" spans="1:1" x14ac:dyDescent="0.25">
      <c r="A2852" t="s">
        <v>6415</v>
      </c>
    </row>
    <row r="2853" spans="1:1" x14ac:dyDescent="0.25">
      <c r="A2853" t="s">
        <v>6416</v>
      </c>
    </row>
    <row r="2854" spans="1:1" x14ac:dyDescent="0.25">
      <c r="A2854" t="s">
        <v>6417</v>
      </c>
    </row>
    <row r="2855" spans="1:1" x14ac:dyDescent="0.25">
      <c r="A2855" t="s">
        <v>243</v>
      </c>
    </row>
    <row r="2856" spans="1:1" x14ac:dyDescent="0.25">
      <c r="A2856" t="s">
        <v>6418</v>
      </c>
    </row>
    <row r="2858" spans="1:1" x14ac:dyDescent="0.25">
      <c r="A2858" t="s">
        <v>6419</v>
      </c>
    </row>
    <row r="2859" spans="1:1" x14ac:dyDescent="0.25">
      <c r="A2859" t="s">
        <v>6420</v>
      </c>
    </row>
    <row r="2860" spans="1:1" x14ac:dyDescent="0.25">
      <c r="A2860" t="s">
        <v>6421</v>
      </c>
    </row>
    <row r="2861" spans="1:1" x14ac:dyDescent="0.25">
      <c r="A2861" t="s">
        <v>243</v>
      </c>
    </row>
    <row r="2862" spans="1:1" x14ac:dyDescent="0.25">
      <c r="A2862" t="s">
        <v>6422</v>
      </c>
    </row>
    <row r="2864" spans="1:1" x14ac:dyDescent="0.25">
      <c r="A2864" t="s">
        <v>6423</v>
      </c>
    </row>
    <row r="2865" spans="1:1" x14ac:dyDescent="0.25">
      <c r="A2865" t="s">
        <v>6311</v>
      </c>
    </row>
    <row r="2866" spans="1:1" x14ac:dyDescent="0.25">
      <c r="A2866" t="s">
        <v>6424</v>
      </c>
    </row>
    <row r="2867" spans="1:1" x14ac:dyDescent="0.25">
      <c r="A2867" t="s">
        <v>376</v>
      </c>
    </row>
    <row r="2868" spans="1:1" x14ac:dyDescent="0.25">
      <c r="A2868" t="s">
        <v>6425</v>
      </c>
    </row>
    <row r="2870" spans="1:1" x14ac:dyDescent="0.25">
      <c r="A2870" t="s">
        <v>6426</v>
      </c>
    </row>
    <row r="2871" spans="1:1" x14ac:dyDescent="0.25">
      <c r="A2871" t="s">
        <v>6427</v>
      </c>
    </row>
    <row r="2872" spans="1:1" x14ac:dyDescent="0.25">
      <c r="A2872" t="s">
        <v>6428</v>
      </c>
    </row>
    <row r="2873" spans="1:1" x14ac:dyDescent="0.25">
      <c r="A2873" t="s">
        <v>457</v>
      </c>
    </row>
    <row r="2874" spans="1:1" x14ac:dyDescent="0.25">
      <c r="A2874" t="s">
        <v>6429</v>
      </c>
    </row>
    <row r="2876" spans="1:1" x14ac:dyDescent="0.25">
      <c r="A2876" t="s">
        <v>6430</v>
      </c>
    </row>
    <row r="2877" spans="1:1" x14ac:dyDescent="0.25">
      <c r="A2877" t="s">
        <v>5948</v>
      </c>
    </row>
    <row r="2878" spans="1:1" x14ac:dyDescent="0.25">
      <c r="A2878" t="s">
        <v>6431</v>
      </c>
    </row>
    <row r="2880" spans="1:1" x14ac:dyDescent="0.25">
      <c r="A2880" t="s">
        <v>6432</v>
      </c>
    </row>
    <row r="2881" spans="1:3" x14ac:dyDescent="0.25">
      <c r="A2881" t="s">
        <v>6433</v>
      </c>
    </row>
    <row r="2883" spans="1:3" x14ac:dyDescent="0.25">
      <c r="A2883" t="s">
        <v>731</v>
      </c>
    </row>
    <row r="2885" spans="1:3" x14ac:dyDescent="0.25">
      <c r="A2885" t="s">
        <v>6321</v>
      </c>
    </row>
    <row r="2886" spans="1:3" x14ac:dyDescent="0.25">
      <c r="A2886" t="s">
        <v>6434</v>
      </c>
    </row>
    <row r="2888" spans="1:3" x14ac:dyDescent="0.25">
      <c r="A2888" t="s">
        <v>0</v>
      </c>
    </row>
    <row r="2889" spans="1:3" x14ac:dyDescent="0.25">
      <c r="A2889" t="s">
        <v>5023</v>
      </c>
    </row>
    <row r="2891" spans="1:3" x14ac:dyDescent="0.25">
      <c r="A2891" t="s">
        <v>6435</v>
      </c>
    </row>
    <row r="2893" spans="1:3" x14ac:dyDescent="0.25">
      <c r="A2893" t="s">
        <v>3</v>
      </c>
    </row>
    <row r="2895" spans="1:3" x14ac:dyDescent="0.25">
      <c r="A2895" t="s">
        <v>6436</v>
      </c>
    </row>
    <row r="2896" spans="1:3" x14ac:dyDescent="0.25">
      <c r="A2896" t="s">
        <v>5</v>
      </c>
      <c r="C2896" t="s">
        <v>6437</v>
      </c>
    </row>
    <row r="2897" spans="1:1" x14ac:dyDescent="0.25">
      <c r="A2897" t="s">
        <v>7</v>
      </c>
    </row>
    <row r="2898" spans="1:1" x14ac:dyDescent="0.25">
      <c r="A2898" t="s">
        <v>6438</v>
      </c>
    </row>
    <row r="2900" spans="1:1" x14ac:dyDescent="0.25">
      <c r="A2900" t="s">
        <v>6439</v>
      </c>
    </row>
    <row r="2901" spans="1:1" x14ac:dyDescent="0.25">
      <c r="A2901" t="s">
        <v>6440</v>
      </c>
    </row>
    <row r="2902" spans="1:1" x14ac:dyDescent="0.25">
      <c r="A2902" t="s">
        <v>6441</v>
      </c>
    </row>
    <row r="2903" spans="1:1" x14ac:dyDescent="0.25">
      <c r="A2903" t="s">
        <v>243</v>
      </c>
    </row>
    <row r="2904" spans="1:1" x14ac:dyDescent="0.25">
      <c r="A2904" t="s">
        <v>6442</v>
      </c>
    </row>
    <row r="2906" spans="1:1" x14ac:dyDescent="0.25">
      <c r="A2906" t="s">
        <v>6443</v>
      </c>
    </row>
    <row r="2907" spans="1:1" x14ac:dyDescent="0.25">
      <c r="A2907" t="s">
        <v>6420</v>
      </c>
    </row>
    <row r="2908" spans="1:1" x14ac:dyDescent="0.25">
      <c r="A2908" t="s">
        <v>6444</v>
      </c>
    </row>
    <row r="2909" spans="1:1" x14ac:dyDescent="0.25">
      <c r="A2909" t="s">
        <v>243</v>
      </c>
    </row>
    <row r="2910" spans="1:1" x14ac:dyDescent="0.25">
      <c r="A2910" t="s">
        <v>6445</v>
      </c>
    </row>
    <row r="2912" spans="1:1" x14ac:dyDescent="0.25">
      <c r="A2912" t="s">
        <v>6446</v>
      </c>
    </row>
    <row r="2913" spans="1:1" x14ac:dyDescent="0.25">
      <c r="A2913" t="s">
        <v>6447</v>
      </c>
    </row>
    <row r="2914" spans="1:1" x14ac:dyDescent="0.25">
      <c r="A2914" t="s">
        <v>6448</v>
      </c>
    </row>
    <row r="2915" spans="1:1" x14ac:dyDescent="0.25">
      <c r="A2915" t="s">
        <v>376</v>
      </c>
    </row>
    <row r="2916" spans="1:1" x14ac:dyDescent="0.25">
      <c r="A2916" t="s">
        <v>6449</v>
      </c>
    </row>
    <row r="2918" spans="1:1" x14ac:dyDescent="0.25">
      <c r="A2918" t="s">
        <v>6450</v>
      </c>
    </row>
    <row r="2919" spans="1:1" x14ac:dyDescent="0.25">
      <c r="A2919" t="s">
        <v>6427</v>
      </c>
    </row>
    <row r="2920" spans="1:1" x14ac:dyDescent="0.25">
      <c r="A2920" t="s">
        <v>6451</v>
      </c>
    </row>
    <row r="2921" spans="1:1" x14ac:dyDescent="0.25">
      <c r="A2921" t="s">
        <v>457</v>
      </c>
    </row>
    <row r="2922" spans="1:1" x14ac:dyDescent="0.25">
      <c r="A2922" t="s">
        <v>6452</v>
      </c>
    </row>
    <row r="2924" spans="1:1" x14ac:dyDescent="0.25">
      <c r="A2924" t="s">
        <v>6453</v>
      </c>
    </row>
    <row r="2925" spans="1:1" x14ac:dyDescent="0.25">
      <c r="A2925" t="s">
        <v>5948</v>
      </c>
    </row>
    <row r="2926" spans="1:1" x14ac:dyDescent="0.25">
      <c r="A2926" t="s">
        <v>6454</v>
      </c>
    </row>
    <row r="2928" spans="1:1" x14ac:dyDescent="0.25">
      <c r="A2928" t="s">
        <v>6455</v>
      </c>
    </row>
    <row r="2929" spans="1:3" x14ac:dyDescent="0.25">
      <c r="A2929" t="s">
        <v>6456</v>
      </c>
    </row>
    <row r="2931" spans="1:3" x14ac:dyDescent="0.25">
      <c r="A2931" t="s">
        <v>731</v>
      </c>
    </row>
    <row r="2933" spans="1:3" x14ac:dyDescent="0.25">
      <c r="A2933" t="s">
        <v>6321</v>
      </c>
    </row>
    <row r="2934" spans="1:3" x14ac:dyDescent="0.25">
      <c r="A2934" t="s">
        <v>6457</v>
      </c>
    </row>
    <row r="2936" spans="1:3" x14ac:dyDescent="0.25">
      <c r="A2936" t="s">
        <v>0</v>
      </c>
    </row>
    <row r="2937" spans="1:3" x14ac:dyDescent="0.25">
      <c r="A2937" t="s">
        <v>5023</v>
      </c>
    </row>
    <row r="2939" spans="1:3" x14ac:dyDescent="0.25">
      <c r="A2939" t="s">
        <v>6458</v>
      </c>
    </row>
    <row r="2941" spans="1:3" x14ac:dyDescent="0.25">
      <c r="A2941" t="s">
        <v>3</v>
      </c>
    </row>
    <row r="2943" spans="1:3" x14ac:dyDescent="0.25">
      <c r="A2943" t="s">
        <v>6459</v>
      </c>
    </row>
    <row r="2944" spans="1:3" x14ac:dyDescent="0.25">
      <c r="A2944" t="s">
        <v>5</v>
      </c>
      <c r="C2944" t="s">
        <v>6460</v>
      </c>
    </row>
    <row r="2945" spans="1:1" x14ac:dyDescent="0.25">
      <c r="A2945" t="s">
        <v>7</v>
      </c>
    </row>
    <row r="2946" spans="1:1" x14ac:dyDescent="0.25">
      <c r="A2946" t="s">
        <v>6461</v>
      </c>
    </row>
    <row r="2948" spans="1:1" x14ac:dyDescent="0.25">
      <c r="A2948" t="s">
        <v>6462</v>
      </c>
    </row>
    <row r="2949" spans="1:1" x14ac:dyDescent="0.25">
      <c r="A2949" t="s">
        <v>6440</v>
      </c>
    </row>
    <row r="2950" spans="1:1" x14ac:dyDescent="0.25">
      <c r="A2950" t="s">
        <v>6463</v>
      </c>
    </row>
    <row r="2951" spans="1:1" x14ac:dyDescent="0.25">
      <c r="A2951" t="s">
        <v>243</v>
      </c>
    </row>
    <row r="2952" spans="1:1" x14ac:dyDescent="0.25">
      <c r="A2952" t="s">
        <v>6464</v>
      </c>
    </row>
    <row r="2954" spans="1:1" x14ac:dyDescent="0.25">
      <c r="A2954" t="s">
        <v>6465</v>
      </c>
    </row>
    <row r="2955" spans="1:1" x14ac:dyDescent="0.25">
      <c r="A2955" t="s">
        <v>6420</v>
      </c>
    </row>
    <row r="2956" spans="1:1" x14ac:dyDescent="0.25">
      <c r="A2956" t="s">
        <v>6466</v>
      </c>
    </row>
    <row r="2957" spans="1:1" x14ac:dyDescent="0.25">
      <c r="A2957" t="s">
        <v>243</v>
      </c>
    </row>
    <row r="2958" spans="1:1" x14ac:dyDescent="0.25">
      <c r="A2958" t="s">
        <v>6467</v>
      </c>
    </row>
    <row r="2960" spans="1:1" x14ac:dyDescent="0.25">
      <c r="A2960" t="s">
        <v>6468</v>
      </c>
    </row>
    <row r="2961" spans="1:1" x14ac:dyDescent="0.25">
      <c r="A2961" t="s">
        <v>6447</v>
      </c>
    </row>
    <row r="2962" spans="1:1" x14ac:dyDescent="0.25">
      <c r="A2962" t="s">
        <v>6469</v>
      </c>
    </row>
    <row r="2963" spans="1:1" x14ac:dyDescent="0.25">
      <c r="A2963" t="s">
        <v>376</v>
      </c>
    </row>
    <row r="2964" spans="1:1" x14ac:dyDescent="0.25">
      <c r="A2964" t="s">
        <v>6470</v>
      </c>
    </row>
    <row r="2966" spans="1:1" x14ac:dyDescent="0.25">
      <c r="A2966" t="s">
        <v>6471</v>
      </c>
    </row>
    <row r="2967" spans="1:1" x14ac:dyDescent="0.25">
      <c r="A2967" t="s">
        <v>6472</v>
      </c>
    </row>
    <row r="2968" spans="1:1" x14ac:dyDescent="0.25">
      <c r="A2968" t="s">
        <v>6473</v>
      </c>
    </row>
    <row r="2969" spans="1:1" x14ac:dyDescent="0.25">
      <c r="A2969" t="s">
        <v>457</v>
      </c>
    </row>
    <row r="2970" spans="1:1" x14ac:dyDescent="0.25">
      <c r="A2970" t="s">
        <v>6474</v>
      </c>
    </row>
    <row r="2972" spans="1:1" x14ac:dyDescent="0.25">
      <c r="A2972" t="s">
        <v>6453</v>
      </c>
    </row>
    <row r="2973" spans="1:1" x14ac:dyDescent="0.25">
      <c r="A2973" t="s">
        <v>5948</v>
      </c>
    </row>
    <row r="2974" spans="1:1" x14ac:dyDescent="0.25">
      <c r="A2974" t="s">
        <v>6475</v>
      </c>
    </row>
    <row r="2976" spans="1:1" x14ac:dyDescent="0.25">
      <c r="A2976" t="s">
        <v>6476</v>
      </c>
    </row>
    <row r="2977" spans="1:3" x14ac:dyDescent="0.25">
      <c r="A2977" t="s">
        <v>6477</v>
      </c>
    </row>
    <row r="2979" spans="1:3" x14ac:dyDescent="0.25">
      <c r="A2979" t="s">
        <v>731</v>
      </c>
    </row>
    <row r="2981" spans="1:3" x14ac:dyDescent="0.25">
      <c r="A2981" t="s">
        <v>6321</v>
      </c>
    </row>
    <row r="2982" spans="1:3" x14ac:dyDescent="0.25">
      <c r="A2982" t="s">
        <v>6478</v>
      </c>
    </row>
    <row r="2984" spans="1:3" x14ac:dyDescent="0.25">
      <c r="A2984" t="s">
        <v>0</v>
      </c>
    </row>
    <row r="2985" spans="1:3" x14ac:dyDescent="0.25">
      <c r="A2985" t="s">
        <v>5023</v>
      </c>
    </row>
    <row r="2987" spans="1:3" x14ac:dyDescent="0.25">
      <c r="A2987" t="s">
        <v>6479</v>
      </c>
    </row>
    <row r="2989" spans="1:3" x14ac:dyDescent="0.25">
      <c r="A2989" t="s">
        <v>3</v>
      </c>
    </row>
    <row r="2991" spans="1:3" x14ac:dyDescent="0.25">
      <c r="A2991" t="s">
        <v>6480</v>
      </c>
    </row>
    <row r="2992" spans="1:3" x14ac:dyDescent="0.25">
      <c r="A2992" t="s">
        <v>5</v>
      </c>
      <c r="C2992" t="s">
        <v>6481</v>
      </c>
    </row>
    <row r="2993" spans="1:1" x14ac:dyDescent="0.25">
      <c r="A2993" t="s">
        <v>7</v>
      </c>
    </row>
    <row r="2994" spans="1:1" x14ac:dyDescent="0.25">
      <c r="A2994" t="s">
        <v>6482</v>
      </c>
    </row>
    <row r="2996" spans="1:1" x14ac:dyDescent="0.25">
      <c r="A2996" t="s">
        <v>6483</v>
      </c>
    </row>
    <row r="2997" spans="1:1" x14ac:dyDescent="0.25">
      <c r="A2997" t="s">
        <v>6484</v>
      </c>
    </row>
    <row r="2998" spans="1:1" x14ac:dyDescent="0.25">
      <c r="A2998" t="s">
        <v>6485</v>
      </c>
    </row>
    <row r="2999" spans="1:1" x14ac:dyDescent="0.25">
      <c r="A2999" t="s">
        <v>243</v>
      </c>
    </row>
    <row r="3000" spans="1:1" x14ac:dyDescent="0.25">
      <c r="A3000" t="s">
        <v>6486</v>
      </c>
    </row>
    <row r="3002" spans="1:1" x14ac:dyDescent="0.25">
      <c r="A3002" t="s">
        <v>6487</v>
      </c>
    </row>
    <row r="3003" spans="1:1" x14ac:dyDescent="0.25">
      <c r="A3003" t="s">
        <v>6488</v>
      </c>
    </row>
    <row r="3004" spans="1:1" x14ac:dyDescent="0.25">
      <c r="A3004" t="s">
        <v>6489</v>
      </c>
    </row>
    <row r="3005" spans="1:1" x14ac:dyDescent="0.25">
      <c r="A3005" t="s">
        <v>243</v>
      </c>
    </row>
    <row r="3006" spans="1:1" x14ac:dyDescent="0.25">
      <c r="A3006" t="s">
        <v>6490</v>
      </c>
    </row>
    <row r="3008" spans="1:1" x14ac:dyDescent="0.25">
      <c r="A3008" t="s">
        <v>6491</v>
      </c>
    </row>
    <row r="3009" spans="1:1" x14ac:dyDescent="0.25">
      <c r="A3009" t="s">
        <v>6447</v>
      </c>
    </row>
    <row r="3010" spans="1:1" x14ac:dyDescent="0.25">
      <c r="A3010" t="s">
        <v>6492</v>
      </c>
    </row>
    <row r="3011" spans="1:1" x14ac:dyDescent="0.25">
      <c r="A3011" t="s">
        <v>376</v>
      </c>
    </row>
    <row r="3012" spans="1:1" x14ac:dyDescent="0.25">
      <c r="A3012" t="s">
        <v>6493</v>
      </c>
    </row>
    <row r="3014" spans="1:1" x14ac:dyDescent="0.25">
      <c r="A3014" t="s">
        <v>6494</v>
      </c>
    </row>
    <row r="3015" spans="1:1" x14ac:dyDescent="0.25">
      <c r="A3015" t="s">
        <v>6495</v>
      </c>
    </row>
    <row r="3016" spans="1:1" x14ac:dyDescent="0.25">
      <c r="A3016" t="s">
        <v>6496</v>
      </c>
    </row>
    <row r="3017" spans="1:1" x14ac:dyDescent="0.25">
      <c r="A3017" t="s">
        <v>457</v>
      </c>
    </row>
    <row r="3018" spans="1:1" x14ac:dyDescent="0.25">
      <c r="A3018" t="s">
        <v>6497</v>
      </c>
    </row>
    <row r="3020" spans="1:1" x14ac:dyDescent="0.25">
      <c r="A3020" t="s">
        <v>6498</v>
      </c>
    </row>
    <row r="3021" spans="1:1" x14ac:dyDescent="0.25">
      <c r="A3021" t="s">
        <v>5948</v>
      </c>
    </row>
    <row r="3022" spans="1:1" x14ac:dyDescent="0.25">
      <c r="A3022" t="s">
        <v>6499</v>
      </c>
    </row>
    <row r="3024" spans="1:1" x14ac:dyDescent="0.25">
      <c r="A3024" t="s">
        <v>6500</v>
      </c>
    </row>
    <row r="3025" spans="1:3" x14ac:dyDescent="0.25">
      <c r="A3025" t="s">
        <v>6501</v>
      </c>
    </row>
    <row r="3027" spans="1:3" x14ac:dyDescent="0.25">
      <c r="A3027" t="s">
        <v>731</v>
      </c>
    </row>
    <row r="3029" spans="1:3" x14ac:dyDescent="0.25">
      <c r="A3029" t="s">
        <v>6321</v>
      </c>
    </row>
    <row r="3030" spans="1:3" x14ac:dyDescent="0.25">
      <c r="A3030" t="s">
        <v>6502</v>
      </c>
    </row>
    <row r="3032" spans="1:3" x14ac:dyDescent="0.25">
      <c r="A3032" t="s">
        <v>0</v>
      </c>
    </row>
    <row r="3033" spans="1:3" x14ac:dyDescent="0.25">
      <c r="A3033" t="s">
        <v>5023</v>
      </c>
    </row>
    <row r="3035" spans="1:3" x14ac:dyDescent="0.25">
      <c r="A3035" t="s">
        <v>6503</v>
      </c>
    </row>
    <row r="3037" spans="1:3" x14ac:dyDescent="0.25">
      <c r="A3037" t="s">
        <v>3</v>
      </c>
    </row>
    <row r="3039" spans="1:3" x14ac:dyDescent="0.25">
      <c r="A3039" t="s">
        <v>6504</v>
      </c>
    </row>
    <row r="3040" spans="1:3" x14ac:dyDescent="0.25">
      <c r="A3040" t="s">
        <v>5</v>
      </c>
      <c r="C3040" t="s">
        <v>6505</v>
      </c>
    </row>
    <row r="3041" spans="1:1" x14ac:dyDescent="0.25">
      <c r="A3041" t="s">
        <v>7</v>
      </c>
    </row>
    <row r="3042" spans="1:1" x14ac:dyDescent="0.25">
      <c r="A3042" t="s">
        <v>6506</v>
      </c>
    </row>
    <row r="3044" spans="1:1" x14ac:dyDescent="0.25">
      <c r="A3044" t="s">
        <v>6507</v>
      </c>
    </row>
    <row r="3045" spans="1:1" x14ac:dyDescent="0.25">
      <c r="A3045" t="s">
        <v>6484</v>
      </c>
    </row>
    <row r="3046" spans="1:1" x14ac:dyDescent="0.25">
      <c r="A3046" t="s">
        <v>6508</v>
      </c>
    </row>
    <row r="3047" spans="1:1" x14ac:dyDescent="0.25">
      <c r="A3047" t="s">
        <v>243</v>
      </c>
    </row>
    <row r="3048" spans="1:1" x14ac:dyDescent="0.25">
      <c r="A3048" t="s">
        <v>6509</v>
      </c>
    </row>
    <row r="3050" spans="1:1" x14ac:dyDescent="0.25">
      <c r="A3050" t="s">
        <v>6510</v>
      </c>
    </row>
    <row r="3051" spans="1:1" x14ac:dyDescent="0.25">
      <c r="A3051" t="s">
        <v>6511</v>
      </c>
    </row>
    <row r="3052" spans="1:1" x14ac:dyDescent="0.25">
      <c r="A3052" t="s">
        <v>6512</v>
      </c>
    </row>
    <row r="3053" spans="1:1" x14ac:dyDescent="0.25">
      <c r="A3053" t="s">
        <v>243</v>
      </c>
    </row>
    <row r="3054" spans="1:1" x14ac:dyDescent="0.25">
      <c r="A3054" t="s">
        <v>6513</v>
      </c>
    </row>
    <row r="3056" spans="1:1" x14ac:dyDescent="0.25">
      <c r="A3056" t="s">
        <v>6514</v>
      </c>
    </row>
    <row r="3057" spans="1:1" x14ac:dyDescent="0.25">
      <c r="A3057" t="s">
        <v>6447</v>
      </c>
    </row>
    <row r="3058" spans="1:1" x14ac:dyDescent="0.25">
      <c r="A3058" t="s">
        <v>6515</v>
      </c>
    </row>
    <row r="3059" spans="1:1" x14ac:dyDescent="0.25">
      <c r="A3059" t="s">
        <v>376</v>
      </c>
    </row>
    <row r="3060" spans="1:1" x14ac:dyDescent="0.25">
      <c r="A3060" t="s">
        <v>6516</v>
      </c>
    </row>
    <row r="3062" spans="1:1" x14ac:dyDescent="0.25">
      <c r="A3062" t="s">
        <v>6517</v>
      </c>
    </row>
    <row r="3063" spans="1:1" x14ac:dyDescent="0.25">
      <c r="A3063" t="s">
        <v>6518</v>
      </c>
    </row>
    <row r="3064" spans="1:1" x14ac:dyDescent="0.25">
      <c r="A3064" t="s">
        <v>6519</v>
      </c>
    </row>
    <row r="3065" spans="1:1" x14ac:dyDescent="0.25">
      <c r="A3065" t="s">
        <v>457</v>
      </c>
    </row>
    <row r="3066" spans="1:1" x14ac:dyDescent="0.25">
      <c r="A3066" t="s">
        <v>6520</v>
      </c>
    </row>
    <row r="3068" spans="1:1" x14ac:dyDescent="0.25">
      <c r="A3068" t="s">
        <v>6521</v>
      </c>
    </row>
    <row r="3069" spans="1:1" x14ac:dyDescent="0.25">
      <c r="A3069" t="s">
        <v>5948</v>
      </c>
    </row>
    <row r="3070" spans="1:1" x14ac:dyDescent="0.25">
      <c r="A3070" t="s">
        <v>6522</v>
      </c>
    </row>
    <row r="3072" spans="1:1" x14ac:dyDescent="0.25">
      <c r="A3072" t="s">
        <v>6523</v>
      </c>
    </row>
    <row r="3073" spans="1:3" x14ac:dyDescent="0.25">
      <c r="A3073" t="s">
        <v>6524</v>
      </c>
    </row>
    <row r="3075" spans="1:3" x14ac:dyDescent="0.25">
      <c r="A3075" t="s">
        <v>731</v>
      </c>
    </row>
    <row r="3077" spans="1:3" x14ac:dyDescent="0.25">
      <c r="A3077" t="s">
        <v>6321</v>
      </c>
    </row>
    <row r="3078" spans="1:3" x14ac:dyDescent="0.25">
      <c r="A3078" t="s">
        <v>6525</v>
      </c>
    </row>
    <row r="3080" spans="1:3" x14ac:dyDescent="0.25">
      <c r="A3080" t="s">
        <v>0</v>
      </c>
    </row>
    <row r="3081" spans="1:3" x14ac:dyDescent="0.25">
      <c r="A3081" t="s">
        <v>5023</v>
      </c>
    </row>
    <row r="3083" spans="1:3" x14ac:dyDescent="0.25">
      <c r="A3083" t="s">
        <v>6526</v>
      </c>
    </row>
    <row r="3085" spans="1:3" x14ac:dyDescent="0.25">
      <c r="A3085" t="s">
        <v>3</v>
      </c>
    </row>
    <row r="3087" spans="1:3" x14ac:dyDescent="0.25">
      <c r="A3087" t="s">
        <v>6527</v>
      </c>
    </row>
    <row r="3088" spans="1:3" x14ac:dyDescent="0.25">
      <c r="A3088" t="s">
        <v>5</v>
      </c>
      <c r="C3088" t="s">
        <v>6528</v>
      </c>
    </row>
    <row r="3089" spans="1:1" x14ac:dyDescent="0.25">
      <c r="A3089" t="s">
        <v>7</v>
      </c>
    </row>
    <row r="3090" spans="1:1" x14ac:dyDescent="0.25">
      <c r="A3090" t="s">
        <v>6529</v>
      </c>
    </row>
    <row r="3092" spans="1:1" x14ac:dyDescent="0.25">
      <c r="A3092" t="s">
        <v>6530</v>
      </c>
    </row>
    <row r="3093" spans="1:1" x14ac:dyDescent="0.25">
      <c r="A3093" t="s">
        <v>6484</v>
      </c>
    </row>
    <row r="3094" spans="1:1" x14ac:dyDescent="0.25">
      <c r="A3094" t="s">
        <v>6531</v>
      </c>
    </row>
    <row r="3095" spans="1:1" x14ac:dyDescent="0.25">
      <c r="A3095" t="s">
        <v>243</v>
      </c>
    </row>
    <row r="3096" spans="1:1" x14ac:dyDescent="0.25">
      <c r="A3096" t="s">
        <v>6532</v>
      </c>
    </row>
    <row r="3098" spans="1:1" x14ac:dyDescent="0.25">
      <c r="A3098" t="s">
        <v>6533</v>
      </c>
    </row>
    <row r="3099" spans="1:1" x14ac:dyDescent="0.25">
      <c r="A3099" t="s">
        <v>6511</v>
      </c>
    </row>
    <row r="3100" spans="1:1" x14ac:dyDescent="0.25">
      <c r="A3100" t="s">
        <v>6534</v>
      </c>
    </row>
    <row r="3101" spans="1:1" x14ac:dyDescent="0.25">
      <c r="A3101" t="s">
        <v>243</v>
      </c>
    </row>
    <row r="3102" spans="1:1" x14ac:dyDescent="0.25">
      <c r="A3102" t="s">
        <v>6535</v>
      </c>
    </row>
    <row r="3104" spans="1:1" x14ac:dyDescent="0.25">
      <c r="A3104" t="s">
        <v>6536</v>
      </c>
    </row>
    <row r="3105" spans="1:1" x14ac:dyDescent="0.25">
      <c r="A3105" t="s">
        <v>6537</v>
      </c>
    </row>
    <row r="3106" spans="1:1" x14ac:dyDescent="0.25">
      <c r="A3106" t="s">
        <v>6538</v>
      </c>
    </row>
    <row r="3107" spans="1:1" x14ac:dyDescent="0.25">
      <c r="A3107" t="s">
        <v>243</v>
      </c>
    </row>
    <row r="3108" spans="1:1" x14ac:dyDescent="0.25">
      <c r="A3108" t="s">
        <v>6539</v>
      </c>
    </row>
    <row r="3110" spans="1:1" x14ac:dyDescent="0.25">
      <c r="A3110" t="s">
        <v>6540</v>
      </c>
    </row>
    <row r="3111" spans="1:1" x14ac:dyDescent="0.25">
      <c r="A3111" t="s">
        <v>6447</v>
      </c>
    </row>
    <row r="3112" spans="1:1" x14ac:dyDescent="0.25">
      <c r="A3112" t="s">
        <v>6541</v>
      </c>
    </row>
    <row r="3113" spans="1:1" x14ac:dyDescent="0.25">
      <c r="A3113" t="s">
        <v>376</v>
      </c>
    </row>
    <row r="3114" spans="1:1" x14ac:dyDescent="0.25">
      <c r="A3114" t="s">
        <v>6542</v>
      </c>
    </row>
    <row r="3116" spans="1:1" x14ac:dyDescent="0.25">
      <c r="A3116" t="s">
        <v>6543</v>
      </c>
    </row>
    <row r="3117" spans="1:1" x14ac:dyDescent="0.25">
      <c r="A3117" t="s">
        <v>6518</v>
      </c>
    </row>
    <row r="3118" spans="1:1" x14ac:dyDescent="0.25">
      <c r="A3118" t="s">
        <v>6544</v>
      </c>
    </row>
    <row r="3119" spans="1:1" x14ac:dyDescent="0.25">
      <c r="A3119" t="s">
        <v>457</v>
      </c>
    </row>
    <row r="3120" spans="1:1" x14ac:dyDescent="0.25">
      <c r="A3120" t="s">
        <v>6545</v>
      </c>
    </row>
    <row r="3122" spans="1:1" x14ac:dyDescent="0.25">
      <c r="A3122" t="s">
        <v>6521</v>
      </c>
    </row>
    <row r="3123" spans="1:1" x14ac:dyDescent="0.25">
      <c r="A3123" t="s">
        <v>5948</v>
      </c>
    </row>
    <row r="3124" spans="1:1" x14ac:dyDescent="0.25">
      <c r="A3124" t="s">
        <v>6546</v>
      </c>
    </row>
    <row r="3126" spans="1:1" x14ac:dyDescent="0.25">
      <c r="A3126" t="s">
        <v>6547</v>
      </c>
    </row>
    <row r="3127" spans="1:1" x14ac:dyDescent="0.25">
      <c r="A3127" t="s">
        <v>6548</v>
      </c>
    </row>
    <row r="3129" spans="1:1" x14ac:dyDescent="0.25">
      <c r="A3129" t="s">
        <v>731</v>
      </c>
    </row>
    <row r="3131" spans="1:1" x14ac:dyDescent="0.25">
      <c r="A3131" t="s">
        <v>6321</v>
      </c>
    </row>
    <row r="3132" spans="1:1" x14ac:dyDescent="0.25">
      <c r="A3132" t="s">
        <v>6549</v>
      </c>
    </row>
    <row r="3134" spans="1:1" x14ac:dyDescent="0.25">
      <c r="A3134" t="s">
        <v>0</v>
      </c>
    </row>
    <row r="3135" spans="1:1" x14ac:dyDescent="0.25">
      <c r="A3135" t="s">
        <v>5023</v>
      </c>
    </row>
    <row r="3137" spans="1:3" x14ac:dyDescent="0.25">
      <c r="A3137" t="s">
        <v>6550</v>
      </c>
    </row>
    <row r="3139" spans="1:3" x14ac:dyDescent="0.25">
      <c r="A3139" t="s">
        <v>3</v>
      </c>
    </row>
    <row r="3141" spans="1:3" x14ac:dyDescent="0.25">
      <c r="A3141" t="s">
        <v>6551</v>
      </c>
    </row>
    <row r="3142" spans="1:3" x14ac:dyDescent="0.25">
      <c r="A3142" t="s">
        <v>5</v>
      </c>
      <c r="C3142" t="s">
        <v>6552</v>
      </c>
    </row>
    <row r="3143" spans="1:3" x14ac:dyDescent="0.25">
      <c r="A3143" t="s">
        <v>7</v>
      </c>
    </row>
    <row r="3144" spans="1:3" x14ac:dyDescent="0.25">
      <c r="A3144" t="s">
        <v>6553</v>
      </c>
    </row>
    <row r="3146" spans="1:3" x14ac:dyDescent="0.25">
      <c r="A3146" t="s">
        <v>6554</v>
      </c>
    </row>
    <row r="3147" spans="1:3" x14ac:dyDescent="0.25">
      <c r="A3147" t="s">
        <v>6484</v>
      </c>
    </row>
    <row r="3148" spans="1:3" x14ac:dyDescent="0.25">
      <c r="A3148" t="s">
        <v>6555</v>
      </c>
    </row>
    <row r="3149" spans="1:3" x14ac:dyDescent="0.25">
      <c r="A3149" t="s">
        <v>243</v>
      </c>
    </row>
    <row r="3150" spans="1:3" x14ac:dyDescent="0.25">
      <c r="A3150" t="s">
        <v>6556</v>
      </c>
    </row>
    <row r="3152" spans="1:3" x14ac:dyDescent="0.25">
      <c r="A3152" t="s">
        <v>6557</v>
      </c>
    </row>
    <row r="3153" spans="1:1" x14ac:dyDescent="0.25">
      <c r="A3153" t="s">
        <v>6558</v>
      </c>
    </row>
    <row r="3154" spans="1:1" x14ac:dyDescent="0.25">
      <c r="A3154" t="s">
        <v>6559</v>
      </c>
    </row>
    <row r="3155" spans="1:1" x14ac:dyDescent="0.25">
      <c r="A3155" t="s">
        <v>243</v>
      </c>
    </row>
    <row r="3156" spans="1:1" x14ac:dyDescent="0.25">
      <c r="A3156" t="s">
        <v>6560</v>
      </c>
    </row>
    <row r="3158" spans="1:1" x14ac:dyDescent="0.25">
      <c r="A3158" t="s">
        <v>6561</v>
      </c>
    </row>
    <row r="3159" spans="1:1" x14ac:dyDescent="0.25">
      <c r="A3159" t="s">
        <v>6537</v>
      </c>
    </row>
    <row r="3160" spans="1:1" x14ac:dyDescent="0.25">
      <c r="A3160" t="s">
        <v>6562</v>
      </c>
    </row>
    <row r="3161" spans="1:1" x14ac:dyDescent="0.25">
      <c r="A3161" t="s">
        <v>243</v>
      </c>
    </row>
    <row r="3162" spans="1:1" x14ac:dyDescent="0.25">
      <c r="A3162" t="s">
        <v>6563</v>
      </c>
    </row>
    <row r="3164" spans="1:1" x14ac:dyDescent="0.25">
      <c r="A3164" t="s">
        <v>6564</v>
      </c>
    </row>
    <row r="3165" spans="1:1" x14ac:dyDescent="0.25">
      <c r="A3165" t="s">
        <v>6447</v>
      </c>
    </row>
    <row r="3166" spans="1:1" x14ac:dyDescent="0.25">
      <c r="A3166" t="s">
        <v>6565</v>
      </c>
    </row>
    <row r="3167" spans="1:1" x14ac:dyDescent="0.25">
      <c r="A3167" t="s">
        <v>376</v>
      </c>
    </row>
    <row r="3168" spans="1:1" x14ac:dyDescent="0.25">
      <c r="A3168" t="s">
        <v>6566</v>
      </c>
    </row>
    <row r="3170" spans="1:1" x14ac:dyDescent="0.25">
      <c r="A3170" t="s">
        <v>6567</v>
      </c>
    </row>
    <row r="3171" spans="1:1" x14ac:dyDescent="0.25">
      <c r="A3171" t="s">
        <v>6568</v>
      </c>
    </row>
    <row r="3172" spans="1:1" x14ac:dyDescent="0.25">
      <c r="A3172" t="s">
        <v>6569</v>
      </c>
    </row>
    <row r="3173" spans="1:1" x14ac:dyDescent="0.25">
      <c r="A3173" t="s">
        <v>376</v>
      </c>
    </row>
    <row r="3174" spans="1:1" x14ac:dyDescent="0.25">
      <c r="A3174" t="s">
        <v>6570</v>
      </c>
    </row>
    <row r="3176" spans="1:1" x14ac:dyDescent="0.25">
      <c r="A3176" t="s">
        <v>6571</v>
      </c>
    </row>
    <row r="3177" spans="1:1" x14ac:dyDescent="0.25">
      <c r="A3177" t="s">
        <v>6572</v>
      </c>
    </row>
    <row r="3178" spans="1:1" x14ac:dyDescent="0.25">
      <c r="A3178" t="s">
        <v>6573</v>
      </c>
    </row>
    <row r="3179" spans="1:1" x14ac:dyDescent="0.25">
      <c r="A3179" t="s">
        <v>457</v>
      </c>
    </row>
    <row r="3180" spans="1:1" x14ac:dyDescent="0.25">
      <c r="A3180" t="s">
        <v>6574</v>
      </c>
    </row>
    <row r="3182" spans="1:1" x14ac:dyDescent="0.25">
      <c r="A3182" t="s">
        <v>6575</v>
      </c>
    </row>
    <row r="3183" spans="1:1" x14ac:dyDescent="0.25">
      <c r="A3183" t="s">
        <v>5948</v>
      </c>
    </row>
    <row r="3184" spans="1:1" x14ac:dyDescent="0.25">
      <c r="A3184" t="s">
        <v>6576</v>
      </c>
    </row>
    <row r="3186" spans="1:1" x14ac:dyDescent="0.25">
      <c r="A3186" t="s">
        <v>6577</v>
      </c>
    </row>
    <row r="3187" spans="1:1" x14ac:dyDescent="0.25">
      <c r="A3187" t="s">
        <v>6578</v>
      </c>
    </row>
    <row r="3189" spans="1:1" x14ac:dyDescent="0.25">
      <c r="A3189" t="s">
        <v>731</v>
      </c>
    </row>
    <row r="3191" spans="1:1" x14ac:dyDescent="0.25">
      <c r="A3191" t="s">
        <v>6321</v>
      </c>
    </row>
    <row r="3192" spans="1:1" x14ac:dyDescent="0.25">
      <c r="A3192" t="s">
        <v>6579</v>
      </c>
    </row>
    <row r="3194" spans="1:1" x14ac:dyDescent="0.25">
      <c r="A3194" t="s">
        <v>0</v>
      </c>
    </row>
    <row r="3195" spans="1:1" x14ac:dyDescent="0.25">
      <c r="A3195" t="s">
        <v>5023</v>
      </c>
    </row>
    <row r="3197" spans="1:1" x14ac:dyDescent="0.25">
      <c r="A3197" t="s">
        <v>6580</v>
      </c>
    </row>
    <row r="3199" spans="1:1" x14ac:dyDescent="0.25">
      <c r="A3199" t="s">
        <v>3</v>
      </c>
    </row>
    <row r="3201" spans="1:3" x14ac:dyDescent="0.25">
      <c r="A3201" t="s">
        <v>6581</v>
      </c>
    </row>
    <row r="3202" spans="1:3" x14ac:dyDescent="0.25">
      <c r="A3202" t="s">
        <v>5</v>
      </c>
      <c r="C3202" t="s">
        <v>6582</v>
      </c>
    </row>
    <row r="3203" spans="1:3" x14ac:dyDescent="0.25">
      <c r="A3203" t="s">
        <v>7</v>
      </c>
    </row>
    <row r="3204" spans="1:3" x14ac:dyDescent="0.25">
      <c r="A3204" t="s">
        <v>6583</v>
      </c>
    </row>
    <row r="3206" spans="1:3" x14ac:dyDescent="0.25">
      <c r="A3206" t="s">
        <v>6584</v>
      </c>
    </row>
    <row r="3207" spans="1:3" x14ac:dyDescent="0.25">
      <c r="A3207" t="s">
        <v>6484</v>
      </c>
    </row>
    <row r="3208" spans="1:3" x14ac:dyDescent="0.25">
      <c r="A3208" t="s">
        <v>6585</v>
      </c>
    </row>
    <row r="3209" spans="1:3" x14ac:dyDescent="0.25">
      <c r="A3209" t="s">
        <v>243</v>
      </c>
    </row>
    <row r="3210" spans="1:3" x14ac:dyDescent="0.25">
      <c r="A3210" t="s">
        <v>6586</v>
      </c>
    </row>
    <row r="3212" spans="1:3" x14ac:dyDescent="0.25">
      <c r="A3212" t="s">
        <v>6587</v>
      </c>
    </row>
    <row r="3213" spans="1:3" x14ac:dyDescent="0.25">
      <c r="A3213" t="s">
        <v>6558</v>
      </c>
    </row>
    <row r="3214" spans="1:3" x14ac:dyDescent="0.25">
      <c r="A3214" t="s">
        <v>6588</v>
      </c>
    </row>
    <row r="3215" spans="1:3" x14ac:dyDescent="0.25">
      <c r="A3215" t="s">
        <v>243</v>
      </c>
    </row>
    <row r="3216" spans="1:3" x14ac:dyDescent="0.25">
      <c r="A3216" t="s">
        <v>6589</v>
      </c>
    </row>
    <row r="3218" spans="1:1" x14ac:dyDescent="0.25">
      <c r="A3218" t="s">
        <v>6590</v>
      </c>
    </row>
    <row r="3219" spans="1:1" x14ac:dyDescent="0.25">
      <c r="A3219" t="s">
        <v>6591</v>
      </c>
    </row>
    <row r="3220" spans="1:1" x14ac:dyDescent="0.25">
      <c r="A3220" t="s">
        <v>6592</v>
      </c>
    </row>
    <row r="3221" spans="1:1" x14ac:dyDescent="0.25">
      <c r="A3221" t="s">
        <v>243</v>
      </c>
    </row>
    <row r="3222" spans="1:1" x14ac:dyDescent="0.25">
      <c r="A3222" t="s">
        <v>6593</v>
      </c>
    </row>
    <row r="3224" spans="1:1" x14ac:dyDescent="0.25">
      <c r="A3224" t="s">
        <v>6594</v>
      </c>
    </row>
    <row r="3225" spans="1:1" x14ac:dyDescent="0.25">
      <c r="A3225" t="s">
        <v>6447</v>
      </c>
    </row>
    <row r="3226" spans="1:1" x14ac:dyDescent="0.25">
      <c r="A3226" t="s">
        <v>6595</v>
      </c>
    </row>
    <row r="3227" spans="1:1" x14ac:dyDescent="0.25">
      <c r="A3227" t="s">
        <v>376</v>
      </c>
    </row>
    <row r="3228" spans="1:1" x14ac:dyDescent="0.25">
      <c r="A3228" t="s">
        <v>6596</v>
      </c>
    </row>
    <row r="3230" spans="1:1" x14ac:dyDescent="0.25">
      <c r="A3230" t="s">
        <v>6597</v>
      </c>
    </row>
    <row r="3231" spans="1:1" x14ac:dyDescent="0.25">
      <c r="A3231" t="s">
        <v>6568</v>
      </c>
    </row>
    <row r="3232" spans="1:1" x14ac:dyDescent="0.25">
      <c r="A3232" t="s">
        <v>6598</v>
      </c>
    </row>
    <row r="3233" spans="1:1" x14ac:dyDescent="0.25">
      <c r="A3233" t="s">
        <v>376</v>
      </c>
    </row>
    <row r="3234" spans="1:1" x14ac:dyDescent="0.25">
      <c r="A3234" t="s">
        <v>6599</v>
      </c>
    </row>
    <row r="3236" spans="1:1" x14ac:dyDescent="0.25">
      <c r="A3236" t="s">
        <v>6600</v>
      </c>
    </row>
    <row r="3237" spans="1:1" x14ac:dyDescent="0.25">
      <c r="A3237" t="s">
        <v>6601</v>
      </c>
    </row>
    <row r="3238" spans="1:1" x14ac:dyDescent="0.25">
      <c r="A3238" t="s">
        <v>6602</v>
      </c>
    </row>
    <row r="3239" spans="1:1" x14ac:dyDescent="0.25">
      <c r="A3239" t="s">
        <v>457</v>
      </c>
    </row>
    <row r="3240" spans="1:1" x14ac:dyDescent="0.25">
      <c r="A3240" t="s">
        <v>6603</v>
      </c>
    </row>
    <row r="3242" spans="1:1" x14ac:dyDescent="0.25">
      <c r="A3242" t="s">
        <v>6604</v>
      </c>
    </row>
    <row r="3243" spans="1:1" x14ac:dyDescent="0.25">
      <c r="A3243" t="s">
        <v>5948</v>
      </c>
    </row>
    <row r="3244" spans="1:1" x14ac:dyDescent="0.25">
      <c r="A3244" t="s">
        <v>6605</v>
      </c>
    </row>
    <row r="3246" spans="1:1" x14ac:dyDescent="0.25">
      <c r="A3246" t="s">
        <v>6606</v>
      </c>
    </row>
    <row r="3247" spans="1:1" x14ac:dyDescent="0.25">
      <c r="A3247" t="s">
        <v>6607</v>
      </c>
    </row>
    <row r="3249" spans="1:3" x14ac:dyDescent="0.25">
      <c r="A3249" t="s">
        <v>731</v>
      </c>
    </row>
    <row r="3251" spans="1:3" x14ac:dyDescent="0.25">
      <c r="A3251" t="s">
        <v>6608</v>
      </c>
    </row>
    <row r="3252" spans="1:3" x14ac:dyDescent="0.25">
      <c r="A3252" t="s">
        <v>6609</v>
      </c>
    </row>
    <row r="3254" spans="1:3" x14ac:dyDescent="0.25">
      <c r="A3254" t="s">
        <v>0</v>
      </c>
    </row>
    <row r="3255" spans="1:3" x14ac:dyDescent="0.25">
      <c r="A3255" t="s">
        <v>5023</v>
      </c>
    </row>
    <row r="3257" spans="1:3" x14ac:dyDescent="0.25">
      <c r="A3257" t="s">
        <v>6610</v>
      </c>
    </row>
    <row r="3259" spans="1:3" x14ac:dyDescent="0.25">
      <c r="A3259" t="s">
        <v>3</v>
      </c>
    </row>
    <row r="3261" spans="1:3" x14ac:dyDescent="0.25">
      <c r="A3261" t="s">
        <v>6611</v>
      </c>
    </row>
    <row r="3262" spans="1:3" x14ac:dyDescent="0.25">
      <c r="A3262" t="s">
        <v>5</v>
      </c>
      <c r="C3262" t="s">
        <v>6612</v>
      </c>
    </row>
    <row r="3263" spans="1:3" x14ac:dyDescent="0.25">
      <c r="A3263" t="s">
        <v>7</v>
      </c>
    </row>
    <row r="3264" spans="1:3" x14ac:dyDescent="0.25">
      <c r="A3264" t="s">
        <v>6613</v>
      </c>
    </row>
    <row r="3266" spans="1:1" x14ac:dyDescent="0.25">
      <c r="A3266" t="s">
        <v>6614</v>
      </c>
    </row>
    <row r="3267" spans="1:1" x14ac:dyDescent="0.25">
      <c r="A3267" t="s">
        <v>6615</v>
      </c>
    </row>
    <row r="3268" spans="1:1" x14ac:dyDescent="0.25">
      <c r="A3268" t="s">
        <v>6616</v>
      </c>
    </row>
    <row r="3269" spans="1:1" x14ac:dyDescent="0.25">
      <c r="A3269" t="s">
        <v>243</v>
      </c>
    </row>
    <row r="3270" spans="1:1" x14ac:dyDescent="0.25">
      <c r="A3270" t="s">
        <v>6617</v>
      </c>
    </row>
    <row r="3272" spans="1:1" x14ac:dyDescent="0.25">
      <c r="A3272" t="s">
        <v>6618</v>
      </c>
    </row>
    <row r="3273" spans="1:1" x14ac:dyDescent="0.25">
      <c r="A3273" t="s">
        <v>6558</v>
      </c>
    </row>
    <row r="3274" spans="1:1" x14ac:dyDescent="0.25">
      <c r="A3274" t="s">
        <v>6619</v>
      </c>
    </row>
    <row r="3275" spans="1:1" x14ac:dyDescent="0.25">
      <c r="A3275" t="s">
        <v>243</v>
      </c>
    </row>
    <row r="3276" spans="1:1" x14ac:dyDescent="0.25">
      <c r="A3276" t="s">
        <v>6620</v>
      </c>
    </row>
    <row r="3278" spans="1:1" x14ac:dyDescent="0.25">
      <c r="A3278" t="s">
        <v>6621</v>
      </c>
    </row>
    <row r="3279" spans="1:1" x14ac:dyDescent="0.25">
      <c r="A3279" t="s">
        <v>6622</v>
      </c>
    </row>
    <row r="3280" spans="1:1" x14ac:dyDescent="0.25">
      <c r="A3280" t="s">
        <v>6623</v>
      </c>
    </row>
    <row r="3281" spans="1:1" x14ac:dyDescent="0.25">
      <c r="A3281" t="s">
        <v>243</v>
      </c>
    </row>
    <row r="3282" spans="1:1" x14ac:dyDescent="0.25">
      <c r="A3282" t="s">
        <v>6624</v>
      </c>
    </row>
    <row r="3284" spans="1:1" x14ac:dyDescent="0.25">
      <c r="A3284" t="s">
        <v>6468</v>
      </c>
    </row>
    <row r="3285" spans="1:1" x14ac:dyDescent="0.25">
      <c r="A3285" t="s">
        <v>6625</v>
      </c>
    </row>
    <row r="3286" spans="1:1" x14ac:dyDescent="0.25">
      <c r="A3286" t="s">
        <v>6626</v>
      </c>
    </row>
    <row r="3287" spans="1:1" x14ac:dyDescent="0.25">
      <c r="A3287" t="s">
        <v>376</v>
      </c>
    </row>
    <row r="3288" spans="1:1" x14ac:dyDescent="0.25">
      <c r="A3288" t="s">
        <v>6627</v>
      </c>
    </row>
    <row r="3290" spans="1:1" x14ac:dyDescent="0.25">
      <c r="A3290" t="s">
        <v>6628</v>
      </c>
    </row>
    <row r="3291" spans="1:1" x14ac:dyDescent="0.25">
      <c r="A3291" t="s">
        <v>6629</v>
      </c>
    </row>
    <row r="3292" spans="1:1" x14ac:dyDescent="0.25">
      <c r="A3292" t="s">
        <v>6630</v>
      </c>
    </row>
    <row r="3293" spans="1:1" x14ac:dyDescent="0.25">
      <c r="A3293" t="s">
        <v>376</v>
      </c>
    </row>
    <row r="3294" spans="1:1" x14ac:dyDescent="0.25">
      <c r="A3294" t="s">
        <v>6631</v>
      </c>
    </row>
    <row r="3296" spans="1:1" x14ac:dyDescent="0.25">
      <c r="A3296" t="s">
        <v>6632</v>
      </c>
    </row>
    <row r="3297" spans="1:1" x14ac:dyDescent="0.25">
      <c r="A3297" t="s">
        <v>6633</v>
      </c>
    </row>
    <row r="3298" spans="1:1" x14ac:dyDescent="0.25">
      <c r="A3298" t="s">
        <v>6634</v>
      </c>
    </row>
    <row r="3299" spans="1:1" x14ac:dyDescent="0.25">
      <c r="A3299" t="s">
        <v>457</v>
      </c>
    </row>
    <row r="3300" spans="1:1" x14ac:dyDescent="0.25">
      <c r="A3300" t="s">
        <v>6635</v>
      </c>
    </row>
    <row r="3302" spans="1:1" x14ac:dyDescent="0.25">
      <c r="A3302" t="s">
        <v>6636</v>
      </c>
    </row>
    <row r="3303" spans="1:1" x14ac:dyDescent="0.25">
      <c r="A3303" t="s">
        <v>5948</v>
      </c>
    </row>
    <row r="3304" spans="1:1" x14ac:dyDescent="0.25">
      <c r="A3304" t="s">
        <v>6637</v>
      </c>
    </row>
    <row r="3306" spans="1:1" x14ac:dyDescent="0.25">
      <c r="A3306" t="s">
        <v>6638</v>
      </c>
    </row>
    <row r="3307" spans="1:1" x14ac:dyDescent="0.25">
      <c r="A3307" t="s">
        <v>6639</v>
      </c>
    </row>
    <row r="3309" spans="1:1" x14ac:dyDescent="0.25">
      <c r="A3309" t="s">
        <v>731</v>
      </c>
    </row>
    <row r="3311" spans="1:1" x14ac:dyDescent="0.25">
      <c r="A3311" t="s">
        <v>6608</v>
      </c>
    </row>
    <row r="3312" spans="1:1" x14ac:dyDescent="0.25">
      <c r="A3312" t="s">
        <v>6640</v>
      </c>
    </row>
    <row r="3314" spans="1:3" x14ac:dyDescent="0.25">
      <c r="A3314" t="s">
        <v>0</v>
      </c>
    </row>
    <row r="3315" spans="1:3" x14ac:dyDescent="0.25">
      <c r="A3315" t="s">
        <v>5023</v>
      </c>
    </row>
    <row r="3317" spans="1:3" x14ac:dyDescent="0.25">
      <c r="A3317" t="s">
        <v>6641</v>
      </c>
    </row>
    <row r="3319" spans="1:3" x14ac:dyDescent="0.25">
      <c r="A3319" t="s">
        <v>3</v>
      </c>
    </row>
    <row r="3321" spans="1:3" x14ac:dyDescent="0.25">
      <c r="A3321" t="s">
        <v>6642</v>
      </c>
    </row>
    <row r="3322" spans="1:3" x14ac:dyDescent="0.25">
      <c r="A3322" t="s">
        <v>5</v>
      </c>
      <c r="C3322" t="s">
        <v>6643</v>
      </c>
    </row>
    <row r="3323" spans="1:3" x14ac:dyDescent="0.25">
      <c r="A3323" t="s">
        <v>7</v>
      </c>
    </row>
    <row r="3324" spans="1:3" x14ac:dyDescent="0.25">
      <c r="A3324" t="s">
        <v>6644</v>
      </c>
    </row>
    <row r="3326" spans="1:3" x14ac:dyDescent="0.25">
      <c r="A3326" t="s">
        <v>6645</v>
      </c>
    </row>
    <row r="3327" spans="1:3" x14ac:dyDescent="0.25">
      <c r="A3327" t="s">
        <v>6615</v>
      </c>
    </row>
    <row r="3328" spans="1:3" x14ac:dyDescent="0.25">
      <c r="A3328" t="s">
        <v>6646</v>
      </c>
    </row>
    <row r="3329" spans="1:1" x14ac:dyDescent="0.25">
      <c r="A3329" t="s">
        <v>243</v>
      </c>
    </row>
    <row r="3330" spans="1:1" x14ac:dyDescent="0.25">
      <c r="A3330" t="s">
        <v>6647</v>
      </c>
    </row>
    <row r="3332" spans="1:1" x14ac:dyDescent="0.25">
      <c r="A3332" t="s">
        <v>6648</v>
      </c>
    </row>
    <row r="3333" spans="1:1" x14ac:dyDescent="0.25">
      <c r="A3333" t="s">
        <v>6649</v>
      </c>
    </row>
    <row r="3334" spans="1:1" x14ac:dyDescent="0.25">
      <c r="A3334" t="s">
        <v>6650</v>
      </c>
    </row>
    <row r="3335" spans="1:1" x14ac:dyDescent="0.25">
      <c r="A3335" t="s">
        <v>243</v>
      </c>
    </row>
    <row r="3336" spans="1:1" x14ac:dyDescent="0.25">
      <c r="A3336" t="s">
        <v>6651</v>
      </c>
    </row>
    <row r="3338" spans="1:1" x14ac:dyDescent="0.25">
      <c r="A3338" t="s">
        <v>6652</v>
      </c>
    </row>
    <row r="3339" spans="1:1" x14ac:dyDescent="0.25">
      <c r="A3339" t="s">
        <v>6653</v>
      </c>
    </row>
    <row r="3340" spans="1:1" x14ac:dyDescent="0.25">
      <c r="A3340" t="s">
        <v>6654</v>
      </c>
    </row>
    <row r="3341" spans="1:1" x14ac:dyDescent="0.25">
      <c r="A3341" t="s">
        <v>243</v>
      </c>
    </row>
    <row r="3342" spans="1:1" x14ac:dyDescent="0.25">
      <c r="A3342" t="s">
        <v>6655</v>
      </c>
    </row>
    <row r="3344" spans="1:1" x14ac:dyDescent="0.25">
      <c r="A3344" t="s">
        <v>6656</v>
      </c>
    </row>
    <row r="3345" spans="1:1" x14ac:dyDescent="0.25">
      <c r="A3345" t="s">
        <v>6311</v>
      </c>
    </row>
    <row r="3346" spans="1:1" x14ac:dyDescent="0.25">
      <c r="A3346" t="s">
        <v>6657</v>
      </c>
    </row>
    <row r="3347" spans="1:1" x14ac:dyDescent="0.25">
      <c r="A3347" t="s">
        <v>376</v>
      </c>
    </row>
    <row r="3348" spans="1:1" x14ac:dyDescent="0.25">
      <c r="A3348" t="s">
        <v>6658</v>
      </c>
    </row>
    <row r="3350" spans="1:1" x14ac:dyDescent="0.25">
      <c r="A3350" t="s">
        <v>6659</v>
      </c>
    </row>
    <row r="3351" spans="1:1" x14ac:dyDescent="0.25">
      <c r="A3351" t="s">
        <v>6629</v>
      </c>
    </row>
    <row r="3352" spans="1:1" x14ac:dyDescent="0.25">
      <c r="A3352" t="s">
        <v>6660</v>
      </c>
    </row>
    <row r="3353" spans="1:1" x14ac:dyDescent="0.25">
      <c r="A3353" t="s">
        <v>376</v>
      </c>
    </row>
    <row r="3354" spans="1:1" x14ac:dyDescent="0.25">
      <c r="A3354" t="s">
        <v>6661</v>
      </c>
    </row>
    <row r="3356" spans="1:1" x14ac:dyDescent="0.25">
      <c r="A3356" t="s">
        <v>6662</v>
      </c>
    </row>
    <row r="3357" spans="1:1" x14ac:dyDescent="0.25">
      <c r="A3357" t="s">
        <v>6663</v>
      </c>
    </row>
    <row r="3358" spans="1:1" x14ac:dyDescent="0.25">
      <c r="A3358" t="s">
        <v>6664</v>
      </c>
    </row>
    <row r="3359" spans="1:1" x14ac:dyDescent="0.25">
      <c r="A3359" t="s">
        <v>457</v>
      </c>
    </row>
    <row r="3360" spans="1:1" x14ac:dyDescent="0.25">
      <c r="A3360" t="s">
        <v>6665</v>
      </c>
    </row>
    <row r="3362" spans="1:1" x14ac:dyDescent="0.25">
      <c r="A3362" t="s">
        <v>6636</v>
      </c>
    </row>
    <row r="3363" spans="1:1" x14ac:dyDescent="0.25">
      <c r="A3363" t="s">
        <v>5948</v>
      </c>
    </row>
    <row r="3364" spans="1:1" x14ac:dyDescent="0.25">
      <c r="A3364" t="s">
        <v>6666</v>
      </c>
    </row>
    <row r="3366" spans="1:1" x14ac:dyDescent="0.25">
      <c r="A3366" t="s">
        <v>6667</v>
      </c>
    </row>
    <row r="3367" spans="1:1" x14ac:dyDescent="0.25">
      <c r="A3367" t="s">
        <v>6668</v>
      </c>
    </row>
    <row r="3369" spans="1:1" x14ac:dyDescent="0.25">
      <c r="A3369" t="s">
        <v>731</v>
      </c>
    </row>
    <row r="3371" spans="1:1" x14ac:dyDescent="0.25">
      <c r="A3371" t="s">
        <v>6608</v>
      </c>
    </row>
    <row r="3372" spans="1:1" x14ac:dyDescent="0.25">
      <c r="A3372" t="s">
        <v>6669</v>
      </c>
    </row>
    <row r="3374" spans="1:1" x14ac:dyDescent="0.25">
      <c r="A3374" t="s">
        <v>0</v>
      </c>
    </row>
    <row r="3375" spans="1:1" x14ac:dyDescent="0.25">
      <c r="A3375" t="s">
        <v>5023</v>
      </c>
    </row>
    <row r="3377" spans="1:3" x14ac:dyDescent="0.25">
      <c r="A3377" t="s">
        <v>6670</v>
      </c>
    </row>
    <row r="3379" spans="1:3" x14ac:dyDescent="0.25">
      <c r="A3379" t="s">
        <v>3</v>
      </c>
    </row>
    <row r="3381" spans="1:3" x14ac:dyDescent="0.25">
      <c r="A3381" t="s">
        <v>6671</v>
      </c>
    </row>
    <row r="3382" spans="1:3" x14ac:dyDescent="0.25">
      <c r="A3382" t="s">
        <v>5</v>
      </c>
      <c r="C3382" t="s">
        <v>6672</v>
      </c>
    </row>
    <row r="3383" spans="1:3" x14ac:dyDescent="0.25">
      <c r="A3383" t="s">
        <v>7</v>
      </c>
    </row>
    <row r="3384" spans="1:3" x14ac:dyDescent="0.25">
      <c r="A3384" t="s">
        <v>6673</v>
      </c>
    </row>
    <row r="3386" spans="1:3" x14ac:dyDescent="0.25">
      <c r="A3386" t="s">
        <v>6674</v>
      </c>
    </row>
    <row r="3387" spans="1:3" x14ac:dyDescent="0.25">
      <c r="A3387" t="s">
        <v>6675</v>
      </c>
    </row>
    <row r="3388" spans="1:3" x14ac:dyDescent="0.25">
      <c r="A3388" t="s">
        <v>6676</v>
      </c>
    </row>
    <row r="3389" spans="1:3" x14ac:dyDescent="0.25">
      <c r="A3389" t="s">
        <v>243</v>
      </c>
    </row>
    <row r="3390" spans="1:3" x14ac:dyDescent="0.25">
      <c r="A3390" t="s">
        <v>6677</v>
      </c>
    </row>
    <row r="3392" spans="1:3" x14ac:dyDescent="0.25">
      <c r="A3392" t="s">
        <v>6678</v>
      </c>
    </row>
    <row r="3393" spans="1:1" x14ac:dyDescent="0.25">
      <c r="A3393" t="s">
        <v>6679</v>
      </c>
    </row>
    <row r="3394" spans="1:1" x14ac:dyDescent="0.25">
      <c r="A3394" t="s">
        <v>6680</v>
      </c>
    </row>
    <row r="3395" spans="1:1" x14ac:dyDescent="0.25">
      <c r="A3395" t="s">
        <v>243</v>
      </c>
    </row>
    <row r="3396" spans="1:1" x14ac:dyDescent="0.25">
      <c r="A3396" t="s">
        <v>6681</v>
      </c>
    </row>
    <row r="3398" spans="1:1" x14ac:dyDescent="0.25">
      <c r="A3398" t="s">
        <v>6682</v>
      </c>
    </row>
    <row r="3399" spans="1:1" x14ac:dyDescent="0.25">
      <c r="A3399" t="s">
        <v>6653</v>
      </c>
    </row>
    <row r="3400" spans="1:1" x14ac:dyDescent="0.25">
      <c r="A3400" t="s">
        <v>6683</v>
      </c>
    </row>
    <row r="3401" spans="1:1" x14ac:dyDescent="0.25">
      <c r="A3401" t="s">
        <v>243</v>
      </c>
    </row>
    <row r="3402" spans="1:1" x14ac:dyDescent="0.25">
      <c r="A3402" t="s">
        <v>6684</v>
      </c>
    </row>
    <row r="3404" spans="1:1" x14ac:dyDescent="0.25">
      <c r="A3404" t="s">
        <v>6685</v>
      </c>
    </row>
    <row r="3405" spans="1:1" x14ac:dyDescent="0.25">
      <c r="A3405" t="s">
        <v>6311</v>
      </c>
    </row>
    <row r="3406" spans="1:1" x14ac:dyDescent="0.25">
      <c r="A3406" t="s">
        <v>6686</v>
      </c>
    </row>
    <row r="3407" spans="1:1" x14ac:dyDescent="0.25">
      <c r="A3407" t="s">
        <v>376</v>
      </c>
    </row>
    <row r="3408" spans="1:1" x14ac:dyDescent="0.25">
      <c r="A3408" t="s">
        <v>6687</v>
      </c>
    </row>
    <row r="3410" spans="1:1" x14ac:dyDescent="0.25">
      <c r="A3410" t="s">
        <v>6688</v>
      </c>
    </row>
    <row r="3411" spans="1:1" x14ac:dyDescent="0.25">
      <c r="A3411" t="s">
        <v>6629</v>
      </c>
    </row>
    <row r="3412" spans="1:1" x14ac:dyDescent="0.25">
      <c r="A3412" t="s">
        <v>6689</v>
      </c>
    </row>
    <row r="3413" spans="1:1" x14ac:dyDescent="0.25">
      <c r="A3413" t="s">
        <v>376</v>
      </c>
    </row>
    <row r="3414" spans="1:1" x14ac:dyDescent="0.25">
      <c r="A3414" t="s">
        <v>6690</v>
      </c>
    </row>
    <row r="3416" spans="1:1" x14ac:dyDescent="0.25">
      <c r="A3416" t="s">
        <v>6691</v>
      </c>
    </row>
    <row r="3417" spans="1:1" x14ac:dyDescent="0.25">
      <c r="A3417" t="s">
        <v>6692</v>
      </c>
    </row>
    <row r="3418" spans="1:1" x14ac:dyDescent="0.25">
      <c r="A3418" t="s">
        <v>6693</v>
      </c>
    </row>
    <row r="3419" spans="1:1" x14ac:dyDescent="0.25">
      <c r="A3419" t="s">
        <v>457</v>
      </c>
    </row>
    <row r="3420" spans="1:1" x14ac:dyDescent="0.25">
      <c r="A3420" t="s">
        <v>6694</v>
      </c>
    </row>
    <row r="3422" spans="1:1" x14ac:dyDescent="0.25">
      <c r="A3422" t="s">
        <v>6695</v>
      </c>
    </row>
    <row r="3423" spans="1:1" x14ac:dyDescent="0.25">
      <c r="A3423" t="s">
        <v>5948</v>
      </c>
    </row>
    <row r="3424" spans="1:1" x14ac:dyDescent="0.25">
      <c r="A3424" t="s">
        <v>6696</v>
      </c>
    </row>
    <row r="3426" spans="1:1" x14ac:dyDescent="0.25">
      <c r="A3426" t="s">
        <v>6697</v>
      </c>
    </row>
    <row r="3427" spans="1:1" x14ac:dyDescent="0.25">
      <c r="A3427" t="s">
        <v>6698</v>
      </c>
    </row>
    <row r="3429" spans="1:1" x14ac:dyDescent="0.25">
      <c r="A3429" t="s">
        <v>731</v>
      </c>
    </row>
    <row r="3431" spans="1:1" x14ac:dyDescent="0.25">
      <c r="A3431" t="s">
        <v>6608</v>
      </c>
    </row>
    <row r="3432" spans="1:1" x14ac:dyDescent="0.25">
      <c r="A3432" t="s">
        <v>6699</v>
      </c>
    </row>
    <row r="3434" spans="1:1" x14ac:dyDescent="0.25">
      <c r="A3434" t="s">
        <v>0</v>
      </c>
    </row>
    <row r="3435" spans="1:1" x14ac:dyDescent="0.25">
      <c r="A3435" t="s">
        <v>5023</v>
      </c>
    </row>
    <row r="3437" spans="1:1" x14ac:dyDescent="0.25">
      <c r="A3437" t="s">
        <v>6700</v>
      </c>
    </row>
    <row r="3439" spans="1:1" x14ac:dyDescent="0.25">
      <c r="A3439" t="s">
        <v>3</v>
      </c>
    </row>
    <row r="3441" spans="1:3" x14ac:dyDescent="0.25">
      <c r="A3441" t="s">
        <v>6701</v>
      </c>
    </row>
    <row r="3442" spans="1:3" x14ac:dyDescent="0.25">
      <c r="A3442" t="s">
        <v>5</v>
      </c>
      <c r="C3442" t="s">
        <v>6702</v>
      </c>
    </row>
    <row r="3443" spans="1:3" x14ac:dyDescent="0.25">
      <c r="A3443" t="s">
        <v>7</v>
      </c>
    </row>
    <row r="3444" spans="1:3" x14ac:dyDescent="0.25">
      <c r="A3444" t="s">
        <v>6703</v>
      </c>
    </row>
    <row r="3446" spans="1:3" x14ac:dyDescent="0.25">
      <c r="A3446" t="s">
        <v>6704</v>
      </c>
    </row>
    <row r="3447" spans="1:3" x14ac:dyDescent="0.25">
      <c r="A3447" t="s">
        <v>6675</v>
      </c>
    </row>
    <row r="3448" spans="1:3" x14ac:dyDescent="0.25">
      <c r="A3448" t="s">
        <v>6705</v>
      </c>
    </row>
    <row r="3449" spans="1:3" x14ac:dyDescent="0.25">
      <c r="A3449" t="s">
        <v>243</v>
      </c>
    </row>
    <row r="3450" spans="1:3" x14ac:dyDescent="0.25">
      <c r="A3450" t="s">
        <v>6706</v>
      </c>
    </row>
    <row r="3452" spans="1:3" x14ac:dyDescent="0.25">
      <c r="A3452" t="s">
        <v>6707</v>
      </c>
    </row>
    <row r="3453" spans="1:3" x14ac:dyDescent="0.25">
      <c r="A3453" t="s">
        <v>6679</v>
      </c>
    </row>
    <row r="3454" spans="1:3" x14ac:dyDescent="0.25">
      <c r="A3454" t="s">
        <v>6708</v>
      </c>
    </row>
    <row r="3455" spans="1:3" x14ac:dyDescent="0.25">
      <c r="A3455" t="s">
        <v>243</v>
      </c>
    </row>
    <row r="3456" spans="1:3" x14ac:dyDescent="0.25">
      <c r="A3456" t="s">
        <v>6709</v>
      </c>
    </row>
    <row r="3458" spans="1:1" x14ac:dyDescent="0.25">
      <c r="A3458" t="s">
        <v>6710</v>
      </c>
    </row>
    <row r="3459" spans="1:1" x14ac:dyDescent="0.25">
      <c r="A3459" t="s">
        <v>6711</v>
      </c>
    </row>
    <row r="3460" spans="1:1" x14ac:dyDescent="0.25">
      <c r="A3460" t="s">
        <v>6712</v>
      </c>
    </row>
    <row r="3461" spans="1:1" x14ac:dyDescent="0.25">
      <c r="A3461" t="s">
        <v>243</v>
      </c>
    </row>
    <row r="3462" spans="1:1" x14ac:dyDescent="0.25">
      <c r="A3462" t="s">
        <v>6713</v>
      </c>
    </row>
    <row r="3464" spans="1:1" x14ac:dyDescent="0.25">
      <c r="A3464" t="s">
        <v>6714</v>
      </c>
    </row>
    <row r="3465" spans="1:1" x14ac:dyDescent="0.25">
      <c r="A3465" t="s">
        <v>6311</v>
      </c>
    </row>
    <row r="3466" spans="1:1" x14ac:dyDescent="0.25">
      <c r="A3466" t="s">
        <v>6715</v>
      </c>
    </row>
    <row r="3467" spans="1:1" x14ac:dyDescent="0.25">
      <c r="A3467" t="s">
        <v>376</v>
      </c>
    </row>
    <row r="3468" spans="1:1" x14ac:dyDescent="0.25">
      <c r="A3468" t="s">
        <v>6716</v>
      </c>
    </row>
    <row r="3470" spans="1:1" x14ac:dyDescent="0.25">
      <c r="A3470" t="s">
        <v>6717</v>
      </c>
    </row>
    <row r="3471" spans="1:1" x14ac:dyDescent="0.25">
      <c r="A3471" t="s">
        <v>6718</v>
      </c>
    </row>
    <row r="3472" spans="1:1" x14ac:dyDescent="0.25">
      <c r="A3472" t="s">
        <v>6719</v>
      </c>
    </row>
    <row r="3473" spans="1:1" x14ac:dyDescent="0.25">
      <c r="A3473" t="s">
        <v>376</v>
      </c>
    </row>
    <row r="3474" spans="1:1" x14ac:dyDescent="0.25">
      <c r="A3474" t="s">
        <v>6720</v>
      </c>
    </row>
    <row r="3476" spans="1:1" x14ac:dyDescent="0.25">
      <c r="A3476" t="s">
        <v>6721</v>
      </c>
    </row>
    <row r="3477" spans="1:1" x14ac:dyDescent="0.25">
      <c r="A3477" t="s">
        <v>6722</v>
      </c>
    </row>
    <row r="3478" spans="1:1" x14ac:dyDescent="0.25">
      <c r="A3478" t="s">
        <v>6723</v>
      </c>
    </row>
    <row r="3479" spans="1:1" x14ac:dyDescent="0.25">
      <c r="A3479" t="s">
        <v>457</v>
      </c>
    </row>
    <row r="3480" spans="1:1" x14ac:dyDescent="0.25">
      <c r="A3480" t="s">
        <v>6724</v>
      </c>
    </row>
    <row r="3482" spans="1:1" x14ac:dyDescent="0.25">
      <c r="A3482" t="s">
        <v>6695</v>
      </c>
    </row>
    <row r="3483" spans="1:1" x14ac:dyDescent="0.25">
      <c r="A3483" t="s">
        <v>5948</v>
      </c>
    </row>
    <row r="3484" spans="1:1" x14ac:dyDescent="0.25">
      <c r="A3484" t="s">
        <v>6725</v>
      </c>
    </row>
    <row r="3486" spans="1:1" x14ac:dyDescent="0.25">
      <c r="A3486" t="s">
        <v>6726</v>
      </c>
    </row>
    <row r="3487" spans="1:1" x14ac:dyDescent="0.25">
      <c r="A3487" t="s">
        <v>6727</v>
      </c>
    </row>
    <row r="3489" spans="1:3" x14ac:dyDescent="0.25">
      <c r="A3489" t="s">
        <v>731</v>
      </c>
    </row>
    <row r="3491" spans="1:3" x14ac:dyDescent="0.25">
      <c r="A3491" t="s">
        <v>6608</v>
      </c>
    </row>
    <row r="3492" spans="1:3" x14ac:dyDescent="0.25">
      <c r="A3492" t="s">
        <v>6728</v>
      </c>
    </row>
    <row r="3494" spans="1:3" x14ac:dyDescent="0.25">
      <c r="A3494" t="s">
        <v>0</v>
      </c>
    </row>
    <row r="3495" spans="1:3" x14ac:dyDescent="0.25">
      <c r="A3495" t="s">
        <v>5023</v>
      </c>
    </row>
    <row r="3497" spans="1:3" x14ac:dyDescent="0.25">
      <c r="A3497" t="s">
        <v>6729</v>
      </c>
    </row>
    <row r="3499" spans="1:3" x14ac:dyDescent="0.25">
      <c r="A3499" t="s">
        <v>3</v>
      </c>
    </row>
    <row r="3501" spans="1:3" x14ac:dyDescent="0.25">
      <c r="A3501" t="s">
        <v>6730</v>
      </c>
    </row>
    <row r="3502" spans="1:3" x14ac:dyDescent="0.25">
      <c r="A3502" t="s">
        <v>5</v>
      </c>
      <c r="C3502" t="s">
        <v>6731</v>
      </c>
    </row>
    <row r="3503" spans="1:3" x14ac:dyDescent="0.25">
      <c r="A3503" t="s">
        <v>7</v>
      </c>
    </row>
    <row r="3504" spans="1:3" x14ac:dyDescent="0.25">
      <c r="A3504" t="s">
        <v>6732</v>
      </c>
    </row>
    <row r="3506" spans="1:1" x14ac:dyDescent="0.25">
      <c r="A3506" t="s">
        <v>6733</v>
      </c>
    </row>
    <row r="3507" spans="1:1" x14ac:dyDescent="0.25">
      <c r="A3507" t="s">
        <v>6734</v>
      </c>
    </row>
    <row r="3508" spans="1:1" x14ac:dyDescent="0.25">
      <c r="A3508" t="s">
        <v>6735</v>
      </c>
    </row>
    <row r="3509" spans="1:1" x14ac:dyDescent="0.25">
      <c r="A3509" t="s">
        <v>243</v>
      </c>
    </row>
    <row r="3510" spans="1:1" x14ac:dyDescent="0.25">
      <c r="A3510" t="s">
        <v>6736</v>
      </c>
    </row>
    <row r="3512" spans="1:1" x14ac:dyDescent="0.25">
      <c r="A3512" t="s">
        <v>6737</v>
      </c>
    </row>
    <row r="3513" spans="1:1" x14ac:dyDescent="0.25">
      <c r="A3513" t="s">
        <v>6679</v>
      </c>
    </row>
    <row r="3514" spans="1:1" x14ac:dyDescent="0.25">
      <c r="A3514" t="s">
        <v>6738</v>
      </c>
    </row>
    <row r="3515" spans="1:1" x14ac:dyDescent="0.25">
      <c r="A3515" t="s">
        <v>243</v>
      </c>
    </row>
    <row r="3516" spans="1:1" x14ac:dyDescent="0.25">
      <c r="A3516" t="s">
        <v>6739</v>
      </c>
    </row>
    <row r="3518" spans="1:1" x14ac:dyDescent="0.25">
      <c r="A3518" t="s">
        <v>6740</v>
      </c>
    </row>
    <row r="3519" spans="1:1" x14ac:dyDescent="0.25">
      <c r="A3519" t="s">
        <v>6741</v>
      </c>
    </row>
    <row r="3520" spans="1:1" x14ac:dyDescent="0.25">
      <c r="A3520" t="s">
        <v>6742</v>
      </c>
    </row>
    <row r="3521" spans="1:1" x14ac:dyDescent="0.25">
      <c r="A3521" t="s">
        <v>243</v>
      </c>
    </row>
    <row r="3522" spans="1:1" x14ac:dyDescent="0.25">
      <c r="A3522" t="s">
        <v>6743</v>
      </c>
    </row>
    <row r="3524" spans="1:1" x14ac:dyDescent="0.25">
      <c r="A3524" t="s">
        <v>6744</v>
      </c>
    </row>
    <row r="3525" spans="1:1" x14ac:dyDescent="0.25">
      <c r="A3525" t="s">
        <v>6311</v>
      </c>
    </row>
    <row r="3526" spans="1:1" x14ac:dyDescent="0.25">
      <c r="A3526" t="s">
        <v>6745</v>
      </c>
    </row>
    <row r="3527" spans="1:1" x14ac:dyDescent="0.25">
      <c r="A3527" t="s">
        <v>376</v>
      </c>
    </row>
    <row r="3528" spans="1:1" x14ac:dyDescent="0.25">
      <c r="A3528" t="s">
        <v>6746</v>
      </c>
    </row>
    <row r="3530" spans="1:1" x14ac:dyDescent="0.25">
      <c r="A3530" t="s">
        <v>6747</v>
      </c>
    </row>
    <row r="3531" spans="1:1" x14ac:dyDescent="0.25">
      <c r="A3531" t="s">
        <v>6748</v>
      </c>
    </row>
    <row r="3532" spans="1:1" x14ac:dyDescent="0.25">
      <c r="A3532" t="s">
        <v>6749</v>
      </c>
    </row>
    <row r="3533" spans="1:1" x14ac:dyDescent="0.25">
      <c r="A3533" t="s">
        <v>376</v>
      </c>
    </row>
    <row r="3534" spans="1:1" x14ac:dyDescent="0.25">
      <c r="A3534" t="s">
        <v>6750</v>
      </c>
    </row>
    <row r="3536" spans="1:1" x14ac:dyDescent="0.25">
      <c r="A3536" t="s">
        <v>6751</v>
      </c>
    </row>
    <row r="3537" spans="1:1" x14ac:dyDescent="0.25">
      <c r="A3537" t="s">
        <v>6752</v>
      </c>
    </row>
    <row r="3538" spans="1:1" x14ac:dyDescent="0.25">
      <c r="A3538" t="s">
        <v>6753</v>
      </c>
    </row>
    <row r="3539" spans="1:1" x14ac:dyDescent="0.25">
      <c r="A3539" t="s">
        <v>457</v>
      </c>
    </row>
    <row r="3540" spans="1:1" x14ac:dyDescent="0.25">
      <c r="A3540" t="s">
        <v>6754</v>
      </c>
    </row>
    <row r="3542" spans="1:1" x14ac:dyDescent="0.25">
      <c r="A3542" t="s">
        <v>6755</v>
      </c>
    </row>
    <row r="3543" spans="1:1" x14ac:dyDescent="0.25">
      <c r="A3543" t="s">
        <v>5948</v>
      </c>
    </row>
    <row r="3544" spans="1:1" x14ac:dyDescent="0.25">
      <c r="A3544" t="s">
        <v>6756</v>
      </c>
    </row>
    <row r="3546" spans="1:1" x14ac:dyDescent="0.25">
      <c r="A3546" t="s">
        <v>6757</v>
      </c>
    </row>
    <row r="3547" spans="1:1" x14ac:dyDescent="0.25">
      <c r="A3547" t="s">
        <v>6758</v>
      </c>
    </row>
    <row r="3549" spans="1:1" x14ac:dyDescent="0.25">
      <c r="A3549" t="s">
        <v>731</v>
      </c>
    </row>
    <row r="3551" spans="1:1" x14ac:dyDescent="0.25">
      <c r="A3551" t="s">
        <v>6608</v>
      </c>
    </row>
    <row r="3552" spans="1:1" x14ac:dyDescent="0.25">
      <c r="A3552" t="s">
        <v>6759</v>
      </c>
    </row>
    <row r="3554" spans="1:3" x14ac:dyDescent="0.25">
      <c r="A3554" t="s">
        <v>0</v>
      </c>
    </row>
    <row r="3555" spans="1:3" x14ac:dyDescent="0.25">
      <c r="A3555" t="s">
        <v>5023</v>
      </c>
    </row>
    <row r="3557" spans="1:3" x14ac:dyDescent="0.25">
      <c r="A3557" t="s">
        <v>6760</v>
      </c>
    </row>
    <row r="3559" spans="1:3" x14ac:dyDescent="0.25">
      <c r="A3559" t="s">
        <v>3</v>
      </c>
    </row>
    <row r="3561" spans="1:3" x14ac:dyDescent="0.25">
      <c r="A3561" t="s">
        <v>6761</v>
      </c>
    </row>
    <row r="3562" spans="1:3" x14ac:dyDescent="0.25">
      <c r="A3562" t="s">
        <v>5</v>
      </c>
      <c r="C3562" t="s">
        <v>6762</v>
      </c>
    </row>
    <row r="3563" spans="1:3" x14ac:dyDescent="0.25">
      <c r="A3563" t="s">
        <v>7</v>
      </c>
    </row>
    <row r="3564" spans="1:3" x14ac:dyDescent="0.25">
      <c r="A3564" t="s">
        <v>6763</v>
      </c>
    </row>
    <row r="3566" spans="1:3" x14ac:dyDescent="0.25">
      <c r="A3566" t="s">
        <v>6764</v>
      </c>
    </row>
    <row r="3567" spans="1:3" x14ac:dyDescent="0.25">
      <c r="A3567" t="s">
        <v>6734</v>
      </c>
    </row>
    <row r="3568" spans="1:3" x14ac:dyDescent="0.25">
      <c r="A3568" t="s">
        <v>6765</v>
      </c>
    </row>
    <row r="3569" spans="1:1" x14ac:dyDescent="0.25">
      <c r="A3569" t="s">
        <v>243</v>
      </c>
    </row>
    <row r="3570" spans="1:1" x14ac:dyDescent="0.25">
      <c r="A3570" t="s">
        <v>6766</v>
      </c>
    </row>
    <row r="3572" spans="1:1" x14ac:dyDescent="0.25">
      <c r="A3572" t="s">
        <v>6767</v>
      </c>
    </row>
    <row r="3573" spans="1:1" x14ac:dyDescent="0.25">
      <c r="A3573" t="s">
        <v>6679</v>
      </c>
    </row>
    <row r="3574" spans="1:1" x14ac:dyDescent="0.25">
      <c r="A3574" t="s">
        <v>6768</v>
      </c>
    </row>
    <row r="3575" spans="1:1" x14ac:dyDescent="0.25">
      <c r="A3575" t="s">
        <v>243</v>
      </c>
    </row>
    <row r="3576" spans="1:1" x14ac:dyDescent="0.25">
      <c r="A3576" t="s">
        <v>6769</v>
      </c>
    </row>
    <row r="3578" spans="1:1" x14ac:dyDescent="0.25">
      <c r="A3578" t="s">
        <v>6770</v>
      </c>
    </row>
    <row r="3579" spans="1:1" x14ac:dyDescent="0.25">
      <c r="A3579" t="s">
        <v>6771</v>
      </c>
    </row>
    <row r="3580" spans="1:1" x14ac:dyDescent="0.25">
      <c r="A3580" t="s">
        <v>6772</v>
      </c>
    </row>
    <row r="3581" spans="1:1" x14ac:dyDescent="0.25">
      <c r="A3581" t="s">
        <v>243</v>
      </c>
    </row>
    <row r="3582" spans="1:1" x14ac:dyDescent="0.25">
      <c r="A3582" t="s">
        <v>6773</v>
      </c>
    </row>
    <row r="3584" spans="1:1" x14ac:dyDescent="0.25">
      <c r="A3584" t="s">
        <v>6774</v>
      </c>
    </row>
    <row r="3585" spans="1:1" x14ac:dyDescent="0.25">
      <c r="A3585" t="s">
        <v>6311</v>
      </c>
    </row>
    <row r="3586" spans="1:1" x14ac:dyDescent="0.25">
      <c r="A3586" t="s">
        <v>6775</v>
      </c>
    </row>
    <row r="3587" spans="1:1" x14ac:dyDescent="0.25">
      <c r="A3587" t="s">
        <v>376</v>
      </c>
    </row>
    <row r="3588" spans="1:1" x14ac:dyDescent="0.25">
      <c r="A3588" t="s">
        <v>6776</v>
      </c>
    </row>
    <row r="3590" spans="1:1" x14ac:dyDescent="0.25">
      <c r="A3590" t="s">
        <v>6777</v>
      </c>
    </row>
    <row r="3591" spans="1:1" x14ac:dyDescent="0.25">
      <c r="A3591" t="s">
        <v>6778</v>
      </c>
    </row>
    <row r="3592" spans="1:1" x14ac:dyDescent="0.25">
      <c r="A3592" t="s">
        <v>6779</v>
      </c>
    </row>
    <row r="3593" spans="1:1" x14ac:dyDescent="0.25">
      <c r="A3593" t="s">
        <v>376</v>
      </c>
    </row>
    <row r="3594" spans="1:1" x14ac:dyDescent="0.25">
      <c r="A3594" t="s">
        <v>6780</v>
      </c>
    </row>
    <row r="3596" spans="1:1" x14ac:dyDescent="0.25">
      <c r="A3596" t="s">
        <v>6781</v>
      </c>
    </row>
    <row r="3597" spans="1:1" x14ac:dyDescent="0.25">
      <c r="A3597" t="s">
        <v>6782</v>
      </c>
    </row>
    <row r="3598" spans="1:1" x14ac:dyDescent="0.25">
      <c r="A3598" t="s">
        <v>6783</v>
      </c>
    </row>
    <row r="3599" spans="1:1" x14ac:dyDescent="0.25">
      <c r="A3599" t="s">
        <v>457</v>
      </c>
    </row>
    <row r="3600" spans="1:1" x14ac:dyDescent="0.25">
      <c r="A3600" t="s">
        <v>6784</v>
      </c>
    </row>
    <row r="3602" spans="1:1" x14ac:dyDescent="0.25">
      <c r="A3602" t="s">
        <v>6755</v>
      </c>
    </row>
    <row r="3603" spans="1:1" x14ac:dyDescent="0.25">
      <c r="A3603" t="s">
        <v>5948</v>
      </c>
    </row>
    <row r="3604" spans="1:1" x14ac:dyDescent="0.25">
      <c r="A3604" t="s">
        <v>6785</v>
      </c>
    </row>
    <row r="3606" spans="1:1" x14ac:dyDescent="0.25">
      <c r="A3606" t="s">
        <v>6786</v>
      </c>
    </row>
    <row r="3607" spans="1:1" x14ac:dyDescent="0.25">
      <c r="A3607" t="s">
        <v>6787</v>
      </c>
    </row>
    <row r="3609" spans="1:1" x14ac:dyDescent="0.25">
      <c r="A3609" t="s">
        <v>731</v>
      </c>
    </row>
    <row r="3611" spans="1:1" x14ac:dyDescent="0.25">
      <c r="A3611" t="s">
        <v>6608</v>
      </c>
    </row>
    <row r="3612" spans="1:1" x14ac:dyDescent="0.25">
      <c r="A3612" t="s">
        <v>6788</v>
      </c>
    </row>
    <row r="3614" spans="1:1" x14ac:dyDescent="0.25">
      <c r="A3614" t="s">
        <v>0</v>
      </c>
    </row>
    <row r="3615" spans="1:1" x14ac:dyDescent="0.25">
      <c r="A3615" t="s">
        <v>5023</v>
      </c>
    </row>
    <row r="3617" spans="1:3" x14ac:dyDescent="0.25">
      <c r="A3617" t="s">
        <v>6789</v>
      </c>
    </row>
    <row r="3619" spans="1:3" x14ac:dyDescent="0.25">
      <c r="A3619" t="s">
        <v>3</v>
      </c>
    </row>
    <row r="3621" spans="1:3" x14ac:dyDescent="0.25">
      <c r="A3621" t="s">
        <v>6790</v>
      </c>
    </row>
    <row r="3622" spans="1:3" x14ac:dyDescent="0.25">
      <c r="A3622" t="s">
        <v>5</v>
      </c>
      <c r="C3622" t="s">
        <v>6791</v>
      </c>
    </row>
    <row r="3623" spans="1:3" x14ac:dyDescent="0.25">
      <c r="A3623" t="s">
        <v>7</v>
      </c>
    </row>
    <row r="3624" spans="1:3" x14ac:dyDescent="0.25">
      <c r="A3624" t="s">
        <v>6792</v>
      </c>
    </row>
    <row r="3626" spans="1:3" x14ac:dyDescent="0.25">
      <c r="A3626" t="s">
        <v>6793</v>
      </c>
    </row>
    <row r="3627" spans="1:3" x14ac:dyDescent="0.25">
      <c r="A3627" t="s">
        <v>6734</v>
      </c>
    </row>
    <row r="3628" spans="1:3" x14ac:dyDescent="0.25">
      <c r="A3628" t="s">
        <v>6794</v>
      </c>
    </row>
    <row r="3629" spans="1:3" x14ac:dyDescent="0.25">
      <c r="A3629" t="s">
        <v>243</v>
      </c>
    </row>
    <row r="3630" spans="1:3" x14ac:dyDescent="0.25">
      <c r="A3630" t="s">
        <v>6795</v>
      </c>
    </row>
    <row r="3632" spans="1:3" x14ac:dyDescent="0.25">
      <c r="A3632" t="s">
        <v>6796</v>
      </c>
    </row>
    <row r="3633" spans="1:1" x14ac:dyDescent="0.25">
      <c r="A3633" t="s">
        <v>6797</v>
      </c>
    </row>
    <row r="3634" spans="1:1" x14ac:dyDescent="0.25">
      <c r="A3634" t="s">
        <v>6798</v>
      </c>
    </row>
    <row r="3635" spans="1:1" x14ac:dyDescent="0.25">
      <c r="A3635" t="s">
        <v>243</v>
      </c>
    </row>
    <row r="3636" spans="1:1" x14ac:dyDescent="0.25">
      <c r="A3636" t="s">
        <v>6799</v>
      </c>
    </row>
    <row r="3638" spans="1:1" x14ac:dyDescent="0.25">
      <c r="A3638" t="s">
        <v>6800</v>
      </c>
    </row>
    <row r="3639" spans="1:1" x14ac:dyDescent="0.25">
      <c r="A3639" t="s">
        <v>6801</v>
      </c>
    </row>
    <row r="3640" spans="1:1" x14ac:dyDescent="0.25">
      <c r="A3640" t="s">
        <v>6802</v>
      </c>
    </row>
    <row r="3641" spans="1:1" x14ac:dyDescent="0.25">
      <c r="A3641" t="s">
        <v>243</v>
      </c>
    </row>
    <row r="3642" spans="1:1" x14ac:dyDescent="0.25">
      <c r="A3642" t="s">
        <v>6803</v>
      </c>
    </row>
    <row r="3644" spans="1:1" x14ac:dyDescent="0.25">
      <c r="A3644" t="s">
        <v>6804</v>
      </c>
    </row>
    <row r="3645" spans="1:1" x14ac:dyDescent="0.25">
      <c r="A3645" t="s">
        <v>6805</v>
      </c>
    </row>
    <row r="3646" spans="1:1" x14ac:dyDescent="0.25">
      <c r="A3646" t="s">
        <v>6806</v>
      </c>
    </row>
    <row r="3647" spans="1:1" x14ac:dyDescent="0.25">
      <c r="A3647" t="s">
        <v>376</v>
      </c>
    </row>
    <row r="3648" spans="1:1" x14ac:dyDescent="0.25">
      <c r="A3648" t="s">
        <v>6807</v>
      </c>
    </row>
    <row r="3650" spans="1:1" x14ac:dyDescent="0.25">
      <c r="A3650" t="s">
        <v>6808</v>
      </c>
    </row>
    <row r="3651" spans="1:1" x14ac:dyDescent="0.25">
      <c r="A3651" t="s">
        <v>6778</v>
      </c>
    </row>
    <row r="3652" spans="1:1" x14ac:dyDescent="0.25">
      <c r="A3652" t="s">
        <v>6809</v>
      </c>
    </row>
    <row r="3653" spans="1:1" x14ac:dyDescent="0.25">
      <c r="A3653" t="s">
        <v>376</v>
      </c>
    </row>
    <row r="3654" spans="1:1" x14ac:dyDescent="0.25">
      <c r="A3654" t="s">
        <v>6810</v>
      </c>
    </row>
    <row r="3656" spans="1:1" x14ac:dyDescent="0.25">
      <c r="A3656" t="s">
        <v>6811</v>
      </c>
    </row>
    <row r="3657" spans="1:1" x14ac:dyDescent="0.25">
      <c r="A3657" t="s">
        <v>6812</v>
      </c>
    </row>
    <row r="3658" spans="1:1" x14ac:dyDescent="0.25">
      <c r="A3658" t="s">
        <v>6813</v>
      </c>
    </row>
    <row r="3659" spans="1:1" x14ac:dyDescent="0.25">
      <c r="A3659" t="s">
        <v>457</v>
      </c>
    </row>
    <row r="3660" spans="1:1" x14ac:dyDescent="0.25">
      <c r="A3660" t="s">
        <v>6814</v>
      </c>
    </row>
    <row r="3662" spans="1:1" x14ac:dyDescent="0.25">
      <c r="A3662" t="s">
        <v>6815</v>
      </c>
    </row>
    <row r="3663" spans="1:1" x14ac:dyDescent="0.25">
      <c r="A3663" t="s">
        <v>5948</v>
      </c>
    </row>
    <row r="3664" spans="1:1" x14ac:dyDescent="0.25">
      <c r="A3664" t="s">
        <v>6816</v>
      </c>
    </row>
    <row r="3666" spans="1:1" x14ac:dyDescent="0.25">
      <c r="A3666" t="s">
        <v>6817</v>
      </c>
    </row>
    <row r="3667" spans="1:1" x14ac:dyDescent="0.25">
      <c r="A3667" t="s">
        <v>6818</v>
      </c>
    </row>
    <row r="3669" spans="1:1" x14ac:dyDescent="0.25">
      <c r="A3669" t="s">
        <v>731</v>
      </c>
    </row>
    <row r="3671" spans="1:1" x14ac:dyDescent="0.25">
      <c r="A3671" t="s">
        <v>6608</v>
      </c>
    </row>
    <row r="3672" spans="1:1" x14ac:dyDescent="0.25">
      <c r="A3672" t="s">
        <v>6819</v>
      </c>
    </row>
    <row r="3674" spans="1:1" x14ac:dyDescent="0.25">
      <c r="A3674" t="s">
        <v>0</v>
      </c>
    </row>
    <row r="3675" spans="1:1" x14ac:dyDescent="0.25">
      <c r="A3675" t="s">
        <v>5023</v>
      </c>
    </row>
    <row r="3677" spans="1:1" x14ac:dyDescent="0.25">
      <c r="A3677" t="s">
        <v>6820</v>
      </c>
    </row>
    <row r="3679" spans="1:1" x14ac:dyDescent="0.25">
      <c r="A3679" t="s">
        <v>3</v>
      </c>
    </row>
    <row r="3681" spans="1:3" x14ac:dyDescent="0.25">
      <c r="A3681" t="s">
        <v>6821</v>
      </c>
    </row>
    <row r="3682" spans="1:3" x14ac:dyDescent="0.25">
      <c r="A3682" t="s">
        <v>5</v>
      </c>
      <c r="C3682" t="s">
        <v>6822</v>
      </c>
    </row>
    <row r="3683" spans="1:3" x14ac:dyDescent="0.25">
      <c r="A3683" t="s">
        <v>7</v>
      </c>
    </row>
    <row r="3684" spans="1:3" x14ac:dyDescent="0.25">
      <c r="A3684" t="s">
        <v>6823</v>
      </c>
    </row>
    <row r="3686" spans="1:3" x14ac:dyDescent="0.25">
      <c r="A3686" t="s">
        <v>6824</v>
      </c>
    </row>
    <row r="3687" spans="1:3" x14ac:dyDescent="0.25">
      <c r="A3687" t="s">
        <v>6734</v>
      </c>
    </row>
    <row r="3688" spans="1:3" x14ac:dyDescent="0.25">
      <c r="A3688" t="s">
        <v>6825</v>
      </c>
    </row>
    <row r="3689" spans="1:3" x14ac:dyDescent="0.25">
      <c r="A3689" t="s">
        <v>243</v>
      </c>
    </row>
    <row r="3690" spans="1:3" x14ac:dyDescent="0.25">
      <c r="A3690" t="s">
        <v>6826</v>
      </c>
    </row>
    <row r="3692" spans="1:3" x14ac:dyDescent="0.25">
      <c r="A3692" t="s">
        <v>6827</v>
      </c>
    </row>
    <row r="3693" spans="1:3" x14ac:dyDescent="0.25">
      <c r="A3693" t="s">
        <v>6828</v>
      </c>
    </row>
    <row r="3694" spans="1:3" x14ac:dyDescent="0.25">
      <c r="A3694" t="s">
        <v>6829</v>
      </c>
    </row>
    <row r="3695" spans="1:3" x14ac:dyDescent="0.25">
      <c r="A3695" t="s">
        <v>243</v>
      </c>
    </row>
    <row r="3696" spans="1:3" x14ac:dyDescent="0.25">
      <c r="A3696" t="s">
        <v>6830</v>
      </c>
    </row>
    <row r="3698" spans="1:1" x14ac:dyDescent="0.25">
      <c r="A3698" t="s">
        <v>6831</v>
      </c>
    </row>
    <row r="3699" spans="1:1" x14ac:dyDescent="0.25">
      <c r="A3699" t="s">
        <v>6832</v>
      </c>
    </row>
    <row r="3700" spans="1:1" x14ac:dyDescent="0.25">
      <c r="A3700" t="s">
        <v>6833</v>
      </c>
    </row>
    <row r="3701" spans="1:1" x14ac:dyDescent="0.25">
      <c r="A3701" t="s">
        <v>243</v>
      </c>
    </row>
    <row r="3702" spans="1:1" x14ac:dyDescent="0.25">
      <c r="A3702" t="s">
        <v>6834</v>
      </c>
    </row>
    <row r="3704" spans="1:1" x14ac:dyDescent="0.25">
      <c r="A3704" t="s">
        <v>6835</v>
      </c>
    </row>
    <row r="3705" spans="1:1" x14ac:dyDescent="0.25">
      <c r="A3705" t="s">
        <v>6805</v>
      </c>
    </row>
    <row r="3706" spans="1:1" x14ac:dyDescent="0.25">
      <c r="A3706" t="s">
        <v>6836</v>
      </c>
    </row>
    <row r="3707" spans="1:1" x14ac:dyDescent="0.25">
      <c r="A3707" t="s">
        <v>376</v>
      </c>
    </row>
    <row r="3708" spans="1:1" x14ac:dyDescent="0.25">
      <c r="A3708" t="s">
        <v>6837</v>
      </c>
    </row>
    <row r="3710" spans="1:1" x14ac:dyDescent="0.25">
      <c r="A3710" t="s">
        <v>6838</v>
      </c>
    </row>
    <row r="3711" spans="1:1" x14ac:dyDescent="0.25">
      <c r="A3711" t="s">
        <v>6778</v>
      </c>
    </row>
    <row r="3712" spans="1:1" x14ac:dyDescent="0.25">
      <c r="A3712" t="s">
        <v>6839</v>
      </c>
    </row>
    <row r="3713" spans="1:1" x14ac:dyDescent="0.25">
      <c r="A3713" t="s">
        <v>376</v>
      </c>
    </row>
    <row r="3714" spans="1:1" x14ac:dyDescent="0.25">
      <c r="A3714" t="s">
        <v>6840</v>
      </c>
    </row>
    <row r="3716" spans="1:1" x14ac:dyDescent="0.25">
      <c r="A3716" t="s">
        <v>6841</v>
      </c>
    </row>
    <row r="3717" spans="1:1" x14ac:dyDescent="0.25">
      <c r="A3717" t="s">
        <v>6842</v>
      </c>
    </row>
    <row r="3718" spans="1:1" x14ac:dyDescent="0.25">
      <c r="A3718" t="s">
        <v>6843</v>
      </c>
    </row>
    <row r="3719" spans="1:1" x14ac:dyDescent="0.25">
      <c r="A3719" t="s">
        <v>457</v>
      </c>
    </row>
    <row r="3720" spans="1:1" x14ac:dyDescent="0.25">
      <c r="A3720" t="s">
        <v>6844</v>
      </c>
    </row>
    <row r="3722" spans="1:1" x14ac:dyDescent="0.25">
      <c r="A3722" t="s">
        <v>6815</v>
      </c>
    </row>
    <row r="3723" spans="1:1" x14ac:dyDescent="0.25">
      <c r="A3723" t="s">
        <v>5948</v>
      </c>
    </row>
    <row r="3724" spans="1:1" x14ac:dyDescent="0.25">
      <c r="A3724" t="s">
        <v>6845</v>
      </c>
    </row>
    <row r="3726" spans="1:1" x14ac:dyDescent="0.25">
      <c r="A3726" t="s">
        <v>6846</v>
      </c>
    </row>
    <row r="3727" spans="1:1" x14ac:dyDescent="0.25">
      <c r="A3727" t="s">
        <v>6847</v>
      </c>
    </row>
    <row r="3729" spans="1:3" x14ac:dyDescent="0.25">
      <c r="A3729" t="s">
        <v>731</v>
      </c>
    </row>
    <row r="3731" spans="1:3" x14ac:dyDescent="0.25">
      <c r="A3731" t="s">
        <v>6608</v>
      </c>
    </row>
    <row r="3732" spans="1:3" x14ac:dyDescent="0.25">
      <c r="A3732" t="s">
        <v>6848</v>
      </c>
    </row>
    <row r="3734" spans="1:3" x14ac:dyDescent="0.25">
      <c r="A3734" t="s">
        <v>0</v>
      </c>
    </row>
    <row r="3735" spans="1:3" x14ac:dyDescent="0.25">
      <c r="A3735" t="s">
        <v>5023</v>
      </c>
    </row>
    <row r="3737" spans="1:3" x14ac:dyDescent="0.25">
      <c r="A3737" t="s">
        <v>6849</v>
      </c>
    </row>
    <row r="3739" spans="1:3" x14ac:dyDescent="0.25">
      <c r="A3739" t="s">
        <v>3</v>
      </c>
    </row>
    <row r="3741" spans="1:3" x14ac:dyDescent="0.25">
      <c r="A3741" t="s">
        <v>6850</v>
      </c>
    </row>
    <row r="3742" spans="1:3" x14ac:dyDescent="0.25">
      <c r="A3742" t="s">
        <v>5</v>
      </c>
      <c r="C3742" t="s">
        <v>6851</v>
      </c>
    </row>
    <row r="3743" spans="1:3" x14ac:dyDescent="0.25">
      <c r="A3743" t="s">
        <v>7</v>
      </c>
    </row>
    <row r="3744" spans="1:3" x14ac:dyDescent="0.25">
      <c r="A3744" t="s">
        <v>6852</v>
      </c>
    </row>
    <row r="3746" spans="1:1" x14ac:dyDescent="0.25">
      <c r="A3746" t="s">
        <v>6853</v>
      </c>
    </row>
    <row r="3747" spans="1:1" x14ac:dyDescent="0.25">
      <c r="A3747" t="s">
        <v>6734</v>
      </c>
    </row>
    <row r="3748" spans="1:1" x14ac:dyDescent="0.25">
      <c r="A3748" t="s">
        <v>6854</v>
      </c>
    </row>
    <row r="3749" spans="1:1" x14ac:dyDescent="0.25">
      <c r="A3749" t="s">
        <v>243</v>
      </c>
    </row>
    <row r="3750" spans="1:1" x14ac:dyDescent="0.25">
      <c r="A3750" t="s">
        <v>6855</v>
      </c>
    </row>
    <row r="3752" spans="1:1" x14ac:dyDescent="0.25">
      <c r="A3752" t="s">
        <v>6856</v>
      </c>
    </row>
    <row r="3753" spans="1:1" x14ac:dyDescent="0.25">
      <c r="A3753" t="s">
        <v>6828</v>
      </c>
    </row>
    <row r="3754" spans="1:1" x14ac:dyDescent="0.25">
      <c r="A3754" t="s">
        <v>6857</v>
      </c>
    </row>
    <row r="3755" spans="1:1" x14ac:dyDescent="0.25">
      <c r="A3755" t="s">
        <v>243</v>
      </c>
    </row>
    <row r="3756" spans="1:1" x14ac:dyDescent="0.25">
      <c r="A3756" t="s">
        <v>6858</v>
      </c>
    </row>
    <row r="3758" spans="1:1" x14ac:dyDescent="0.25">
      <c r="A3758" t="s">
        <v>6859</v>
      </c>
    </row>
    <row r="3759" spans="1:1" x14ac:dyDescent="0.25">
      <c r="A3759" t="s">
        <v>6860</v>
      </c>
    </row>
    <row r="3760" spans="1:1" x14ac:dyDescent="0.25">
      <c r="A3760" t="s">
        <v>6861</v>
      </c>
    </row>
    <row r="3761" spans="1:1" x14ac:dyDescent="0.25">
      <c r="A3761" t="s">
        <v>243</v>
      </c>
    </row>
    <row r="3762" spans="1:1" x14ac:dyDescent="0.25">
      <c r="A3762" t="s">
        <v>6862</v>
      </c>
    </row>
    <row r="3764" spans="1:1" x14ac:dyDescent="0.25">
      <c r="A3764" t="s">
        <v>6863</v>
      </c>
    </row>
    <row r="3765" spans="1:1" x14ac:dyDescent="0.25">
      <c r="A3765" t="s">
        <v>6805</v>
      </c>
    </row>
    <row r="3766" spans="1:1" x14ac:dyDescent="0.25">
      <c r="A3766" t="s">
        <v>6864</v>
      </c>
    </row>
    <row r="3767" spans="1:1" x14ac:dyDescent="0.25">
      <c r="A3767" t="s">
        <v>376</v>
      </c>
    </row>
    <row r="3768" spans="1:1" x14ac:dyDescent="0.25">
      <c r="A3768" t="s">
        <v>6865</v>
      </c>
    </row>
    <row r="3770" spans="1:1" x14ac:dyDescent="0.25">
      <c r="A3770" t="s">
        <v>6866</v>
      </c>
    </row>
    <row r="3771" spans="1:1" x14ac:dyDescent="0.25">
      <c r="A3771" t="s">
        <v>6867</v>
      </c>
    </row>
    <row r="3772" spans="1:1" x14ac:dyDescent="0.25">
      <c r="A3772" t="s">
        <v>6868</v>
      </c>
    </row>
    <row r="3773" spans="1:1" x14ac:dyDescent="0.25">
      <c r="A3773" t="s">
        <v>376</v>
      </c>
    </row>
    <row r="3774" spans="1:1" x14ac:dyDescent="0.25">
      <c r="A3774" t="s">
        <v>6869</v>
      </c>
    </row>
    <row r="3776" spans="1:1" x14ac:dyDescent="0.25">
      <c r="A3776" t="s">
        <v>6870</v>
      </c>
    </row>
    <row r="3777" spans="1:1" x14ac:dyDescent="0.25">
      <c r="A3777" t="s">
        <v>6871</v>
      </c>
    </row>
    <row r="3778" spans="1:1" x14ac:dyDescent="0.25">
      <c r="A3778" t="s">
        <v>6872</v>
      </c>
    </row>
    <row r="3779" spans="1:1" x14ac:dyDescent="0.25">
      <c r="A3779" t="s">
        <v>457</v>
      </c>
    </row>
    <row r="3780" spans="1:1" x14ac:dyDescent="0.25">
      <c r="A3780" t="s">
        <v>6873</v>
      </c>
    </row>
    <row r="3782" spans="1:1" x14ac:dyDescent="0.25">
      <c r="A3782" t="s">
        <v>6874</v>
      </c>
    </row>
    <row r="3783" spans="1:1" x14ac:dyDescent="0.25">
      <c r="A3783" t="s">
        <v>5948</v>
      </c>
    </row>
    <row r="3784" spans="1:1" x14ac:dyDescent="0.25">
      <c r="A3784" t="s">
        <v>6875</v>
      </c>
    </row>
    <row r="3786" spans="1:1" x14ac:dyDescent="0.25">
      <c r="A3786" t="s">
        <v>6876</v>
      </c>
    </row>
    <row r="3787" spans="1:1" x14ac:dyDescent="0.25">
      <c r="A3787" t="s">
        <v>6877</v>
      </c>
    </row>
    <row r="3789" spans="1:1" x14ac:dyDescent="0.25">
      <c r="A3789" t="s">
        <v>731</v>
      </c>
    </row>
    <row r="3791" spans="1:1" x14ac:dyDescent="0.25">
      <c r="A3791" t="s">
        <v>6608</v>
      </c>
    </row>
    <row r="3792" spans="1:1" x14ac:dyDescent="0.25">
      <c r="A3792" t="s">
        <v>6878</v>
      </c>
    </row>
    <row r="3794" spans="1:3" x14ac:dyDescent="0.25">
      <c r="A3794" t="s">
        <v>0</v>
      </c>
    </row>
    <row r="3795" spans="1:3" x14ac:dyDescent="0.25">
      <c r="A3795" t="s">
        <v>5023</v>
      </c>
    </row>
    <row r="3797" spans="1:3" x14ac:dyDescent="0.25">
      <c r="A3797" t="s">
        <v>6879</v>
      </c>
    </row>
    <row r="3799" spans="1:3" x14ac:dyDescent="0.25">
      <c r="A3799" t="s">
        <v>3</v>
      </c>
    </row>
    <row r="3801" spans="1:3" x14ac:dyDescent="0.25">
      <c r="A3801" t="s">
        <v>6880</v>
      </c>
    </row>
    <row r="3802" spans="1:3" x14ac:dyDescent="0.25">
      <c r="A3802" t="s">
        <v>5</v>
      </c>
      <c r="C3802" t="s">
        <v>6881</v>
      </c>
    </row>
    <row r="3803" spans="1:3" x14ac:dyDescent="0.25">
      <c r="A3803" t="s">
        <v>7</v>
      </c>
    </row>
    <row r="3804" spans="1:3" x14ac:dyDescent="0.25">
      <c r="A3804" t="s">
        <v>6882</v>
      </c>
    </row>
    <row r="3806" spans="1:3" x14ac:dyDescent="0.25">
      <c r="A3806" t="s">
        <v>6883</v>
      </c>
    </row>
    <row r="3807" spans="1:3" x14ac:dyDescent="0.25">
      <c r="A3807" t="s">
        <v>6884</v>
      </c>
    </row>
    <row r="3808" spans="1:3" x14ac:dyDescent="0.25">
      <c r="A3808" t="s">
        <v>6885</v>
      </c>
    </row>
    <row r="3809" spans="1:1" x14ac:dyDescent="0.25">
      <c r="A3809" t="s">
        <v>243</v>
      </c>
    </row>
    <row r="3810" spans="1:1" x14ac:dyDescent="0.25">
      <c r="A3810" t="s">
        <v>6886</v>
      </c>
    </row>
    <row r="3812" spans="1:1" x14ac:dyDescent="0.25">
      <c r="A3812" t="s">
        <v>6887</v>
      </c>
    </row>
    <row r="3813" spans="1:1" x14ac:dyDescent="0.25">
      <c r="A3813" t="s">
        <v>6888</v>
      </c>
    </row>
    <row r="3814" spans="1:1" x14ac:dyDescent="0.25">
      <c r="A3814" t="s">
        <v>6889</v>
      </c>
    </row>
    <row r="3815" spans="1:1" x14ac:dyDescent="0.25">
      <c r="A3815" t="s">
        <v>243</v>
      </c>
    </row>
    <row r="3816" spans="1:1" x14ac:dyDescent="0.25">
      <c r="A3816" t="s">
        <v>6890</v>
      </c>
    </row>
    <row r="3818" spans="1:1" x14ac:dyDescent="0.25">
      <c r="A3818" t="s">
        <v>6891</v>
      </c>
    </row>
    <row r="3819" spans="1:1" x14ac:dyDescent="0.25">
      <c r="A3819" t="s">
        <v>6860</v>
      </c>
    </row>
    <row r="3820" spans="1:1" x14ac:dyDescent="0.25">
      <c r="A3820" t="s">
        <v>6892</v>
      </c>
    </row>
    <row r="3821" spans="1:1" x14ac:dyDescent="0.25">
      <c r="A3821" t="s">
        <v>243</v>
      </c>
    </row>
    <row r="3822" spans="1:1" x14ac:dyDescent="0.25">
      <c r="A3822" t="s">
        <v>6893</v>
      </c>
    </row>
    <row r="3824" spans="1:1" x14ac:dyDescent="0.25">
      <c r="A3824" t="s">
        <v>6894</v>
      </c>
    </row>
    <row r="3825" spans="1:1" x14ac:dyDescent="0.25">
      <c r="A3825" t="s">
        <v>6128</v>
      </c>
    </row>
    <row r="3826" spans="1:1" x14ac:dyDescent="0.25">
      <c r="A3826" t="s">
        <v>6895</v>
      </c>
    </row>
    <row r="3827" spans="1:1" x14ac:dyDescent="0.25">
      <c r="A3827" t="s">
        <v>376</v>
      </c>
    </row>
    <row r="3828" spans="1:1" x14ac:dyDescent="0.25">
      <c r="A3828" t="s">
        <v>6896</v>
      </c>
    </row>
    <row r="3830" spans="1:1" x14ac:dyDescent="0.25">
      <c r="A3830" t="s">
        <v>6897</v>
      </c>
    </row>
    <row r="3831" spans="1:1" x14ac:dyDescent="0.25">
      <c r="A3831" t="s">
        <v>6867</v>
      </c>
    </row>
    <row r="3832" spans="1:1" x14ac:dyDescent="0.25">
      <c r="A3832" t="s">
        <v>6898</v>
      </c>
    </row>
    <row r="3833" spans="1:1" x14ac:dyDescent="0.25">
      <c r="A3833" t="s">
        <v>376</v>
      </c>
    </row>
    <row r="3834" spans="1:1" x14ac:dyDescent="0.25">
      <c r="A3834" t="s">
        <v>6899</v>
      </c>
    </row>
    <row r="3836" spans="1:1" x14ac:dyDescent="0.25">
      <c r="A3836" t="s">
        <v>6900</v>
      </c>
    </row>
    <row r="3837" spans="1:1" x14ac:dyDescent="0.25">
      <c r="A3837" t="s">
        <v>6901</v>
      </c>
    </row>
    <row r="3838" spans="1:1" x14ac:dyDescent="0.25">
      <c r="A3838" t="s">
        <v>6902</v>
      </c>
    </row>
    <row r="3839" spans="1:1" x14ac:dyDescent="0.25">
      <c r="A3839" t="s">
        <v>457</v>
      </c>
    </row>
    <row r="3840" spans="1:1" x14ac:dyDescent="0.25">
      <c r="A3840" t="s">
        <v>6903</v>
      </c>
    </row>
    <row r="3842" spans="1:1" x14ac:dyDescent="0.25">
      <c r="A3842" t="s">
        <v>6874</v>
      </c>
    </row>
    <row r="3843" spans="1:1" x14ac:dyDescent="0.25">
      <c r="A3843" t="s">
        <v>5948</v>
      </c>
    </row>
    <row r="3844" spans="1:1" x14ac:dyDescent="0.25">
      <c r="A3844" t="s">
        <v>6904</v>
      </c>
    </row>
    <row r="3846" spans="1:1" x14ac:dyDescent="0.25">
      <c r="A3846" t="s">
        <v>6905</v>
      </c>
    </row>
    <row r="3847" spans="1:1" x14ac:dyDescent="0.25">
      <c r="A3847" t="s">
        <v>6906</v>
      </c>
    </row>
    <row r="3849" spans="1:1" x14ac:dyDescent="0.25">
      <c r="A3849" t="s">
        <v>731</v>
      </c>
    </row>
    <row r="3851" spans="1:1" x14ac:dyDescent="0.25">
      <c r="A3851" t="s">
        <v>6608</v>
      </c>
    </row>
    <row r="3852" spans="1:1" x14ac:dyDescent="0.25">
      <c r="A3852" t="s">
        <v>6907</v>
      </c>
    </row>
    <row r="3854" spans="1:1" x14ac:dyDescent="0.25">
      <c r="A3854" t="s">
        <v>0</v>
      </c>
    </row>
    <row r="3855" spans="1:1" x14ac:dyDescent="0.25">
      <c r="A3855" t="s">
        <v>5023</v>
      </c>
    </row>
    <row r="3857" spans="1:3" x14ac:dyDescent="0.25">
      <c r="A3857" t="s">
        <v>6908</v>
      </c>
    </row>
    <row r="3859" spans="1:3" x14ac:dyDescent="0.25">
      <c r="A3859" t="s">
        <v>3</v>
      </c>
    </row>
    <row r="3861" spans="1:3" x14ac:dyDescent="0.25">
      <c r="A3861" t="s">
        <v>6909</v>
      </c>
    </row>
    <row r="3862" spans="1:3" x14ac:dyDescent="0.25">
      <c r="A3862" t="s">
        <v>5</v>
      </c>
      <c r="C3862" t="s">
        <v>6910</v>
      </c>
    </row>
    <row r="3863" spans="1:3" x14ac:dyDescent="0.25">
      <c r="A3863" t="s">
        <v>7</v>
      </c>
    </row>
    <row r="3864" spans="1:3" x14ac:dyDescent="0.25">
      <c r="A3864" t="s">
        <v>6911</v>
      </c>
    </row>
    <row r="3866" spans="1:3" x14ac:dyDescent="0.25">
      <c r="A3866" t="s">
        <v>6912</v>
      </c>
    </row>
    <row r="3867" spans="1:3" x14ac:dyDescent="0.25">
      <c r="A3867" t="s">
        <v>6884</v>
      </c>
    </row>
    <row r="3868" spans="1:3" x14ac:dyDescent="0.25">
      <c r="A3868" t="s">
        <v>6913</v>
      </c>
    </row>
    <row r="3869" spans="1:3" x14ac:dyDescent="0.25">
      <c r="A3869" t="s">
        <v>243</v>
      </c>
    </row>
    <row r="3870" spans="1:3" x14ac:dyDescent="0.25">
      <c r="A3870" t="s">
        <v>6914</v>
      </c>
    </row>
    <row r="3872" spans="1:3" x14ac:dyDescent="0.25">
      <c r="A3872" t="s">
        <v>6915</v>
      </c>
    </row>
    <row r="3873" spans="1:1" x14ac:dyDescent="0.25">
      <c r="A3873" t="s">
        <v>6888</v>
      </c>
    </row>
    <row r="3874" spans="1:1" x14ac:dyDescent="0.25">
      <c r="A3874" t="s">
        <v>6916</v>
      </c>
    </row>
    <row r="3875" spans="1:1" x14ac:dyDescent="0.25">
      <c r="A3875" t="s">
        <v>243</v>
      </c>
    </row>
    <row r="3876" spans="1:1" x14ac:dyDescent="0.25">
      <c r="A3876" t="s">
        <v>6917</v>
      </c>
    </row>
    <row r="3878" spans="1:1" x14ac:dyDescent="0.25">
      <c r="A3878" t="s">
        <v>6918</v>
      </c>
    </row>
    <row r="3879" spans="1:1" x14ac:dyDescent="0.25">
      <c r="A3879" t="s">
        <v>6919</v>
      </c>
    </row>
    <row r="3880" spans="1:1" x14ac:dyDescent="0.25">
      <c r="A3880" t="s">
        <v>6920</v>
      </c>
    </row>
    <row r="3881" spans="1:1" x14ac:dyDescent="0.25">
      <c r="A3881" t="s">
        <v>243</v>
      </c>
    </row>
    <row r="3882" spans="1:1" x14ac:dyDescent="0.25">
      <c r="A3882" t="s">
        <v>6921</v>
      </c>
    </row>
    <row r="3884" spans="1:1" x14ac:dyDescent="0.25">
      <c r="A3884" t="s">
        <v>6922</v>
      </c>
    </row>
    <row r="3885" spans="1:1" x14ac:dyDescent="0.25">
      <c r="A3885" t="s">
        <v>6128</v>
      </c>
    </row>
    <row r="3886" spans="1:1" x14ac:dyDescent="0.25">
      <c r="A3886" t="s">
        <v>6923</v>
      </c>
    </row>
    <row r="3887" spans="1:1" x14ac:dyDescent="0.25">
      <c r="A3887" t="s">
        <v>376</v>
      </c>
    </row>
    <row r="3888" spans="1:1" x14ac:dyDescent="0.25">
      <c r="A3888" t="s">
        <v>6924</v>
      </c>
    </row>
    <row r="3890" spans="1:1" x14ac:dyDescent="0.25">
      <c r="A3890" t="s">
        <v>6925</v>
      </c>
    </row>
    <row r="3891" spans="1:1" x14ac:dyDescent="0.25">
      <c r="A3891" t="s">
        <v>6867</v>
      </c>
    </row>
    <row r="3892" spans="1:1" x14ac:dyDescent="0.25">
      <c r="A3892" t="s">
        <v>6926</v>
      </c>
    </row>
    <row r="3893" spans="1:1" x14ac:dyDescent="0.25">
      <c r="A3893" t="s">
        <v>376</v>
      </c>
    </row>
    <row r="3894" spans="1:1" x14ac:dyDescent="0.25">
      <c r="A3894" t="s">
        <v>6927</v>
      </c>
    </row>
    <row r="3896" spans="1:1" x14ac:dyDescent="0.25">
      <c r="A3896" t="s">
        <v>6928</v>
      </c>
    </row>
    <row r="3897" spans="1:1" x14ac:dyDescent="0.25">
      <c r="A3897" t="s">
        <v>6929</v>
      </c>
    </row>
    <row r="3898" spans="1:1" x14ac:dyDescent="0.25">
      <c r="A3898" t="s">
        <v>6930</v>
      </c>
    </row>
    <row r="3899" spans="1:1" x14ac:dyDescent="0.25">
      <c r="A3899" t="s">
        <v>457</v>
      </c>
    </row>
    <row r="3900" spans="1:1" x14ac:dyDescent="0.25">
      <c r="A3900" t="s">
        <v>6931</v>
      </c>
    </row>
    <row r="3902" spans="1:1" x14ac:dyDescent="0.25">
      <c r="A3902" t="s">
        <v>6874</v>
      </c>
    </row>
    <row r="3903" spans="1:1" x14ac:dyDescent="0.25">
      <c r="A3903" t="s">
        <v>5948</v>
      </c>
    </row>
    <row r="3904" spans="1:1" x14ac:dyDescent="0.25">
      <c r="A3904" t="s">
        <v>6932</v>
      </c>
    </row>
    <row r="3906" spans="1:1" x14ac:dyDescent="0.25">
      <c r="A3906" t="s">
        <v>6933</v>
      </c>
    </row>
    <row r="3907" spans="1:1" x14ac:dyDescent="0.25">
      <c r="A3907" t="s">
        <v>6934</v>
      </c>
    </row>
    <row r="3909" spans="1:1" x14ac:dyDescent="0.25">
      <c r="A3909" t="s">
        <v>731</v>
      </c>
    </row>
    <row r="3911" spans="1:1" x14ac:dyDescent="0.25">
      <c r="A3911" t="s">
        <v>6608</v>
      </c>
    </row>
    <row r="3912" spans="1:1" x14ac:dyDescent="0.25">
      <c r="A3912" t="s">
        <v>6935</v>
      </c>
    </row>
    <row r="3914" spans="1:1" x14ac:dyDescent="0.25">
      <c r="A3914" t="s">
        <v>0</v>
      </c>
    </row>
    <row r="3915" spans="1:1" x14ac:dyDescent="0.25">
      <c r="A3915" t="s">
        <v>5023</v>
      </c>
    </row>
    <row r="3917" spans="1:1" x14ac:dyDescent="0.25">
      <c r="A3917" t="s">
        <v>6936</v>
      </c>
    </row>
    <row r="3919" spans="1:1" x14ac:dyDescent="0.25">
      <c r="A3919" t="s">
        <v>3</v>
      </c>
    </row>
    <row r="3921" spans="1:3" x14ac:dyDescent="0.25">
      <c r="A3921" t="s">
        <v>6937</v>
      </c>
    </row>
    <row r="3922" spans="1:3" x14ac:dyDescent="0.25">
      <c r="A3922" t="s">
        <v>5</v>
      </c>
      <c r="C3922" t="s">
        <v>6938</v>
      </c>
    </row>
    <row r="3923" spans="1:3" x14ac:dyDescent="0.25">
      <c r="A3923" t="s">
        <v>7</v>
      </c>
    </row>
    <row r="3924" spans="1:3" x14ac:dyDescent="0.25">
      <c r="A3924" t="s">
        <v>6939</v>
      </c>
    </row>
    <row r="3926" spans="1:3" x14ac:dyDescent="0.25">
      <c r="A3926" t="s">
        <v>6940</v>
      </c>
    </row>
    <row r="3927" spans="1:3" x14ac:dyDescent="0.25">
      <c r="A3927" t="s">
        <v>6884</v>
      </c>
    </row>
    <row r="3928" spans="1:3" x14ac:dyDescent="0.25">
      <c r="A3928" t="s">
        <v>6941</v>
      </c>
    </row>
    <row r="3929" spans="1:3" x14ac:dyDescent="0.25">
      <c r="A3929" t="s">
        <v>243</v>
      </c>
    </row>
    <row r="3930" spans="1:3" x14ac:dyDescent="0.25">
      <c r="A3930" t="s">
        <v>6942</v>
      </c>
    </row>
    <row r="3932" spans="1:3" x14ac:dyDescent="0.25">
      <c r="A3932" t="s">
        <v>6943</v>
      </c>
    </row>
    <row r="3933" spans="1:3" x14ac:dyDescent="0.25">
      <c r="A3933" t="s">
        <v>6888</v>
      </c>
    </row>
    <row r="3934" spans="1:3" x14ac:dyDescent="0.25">
      <c r="A3934" t="s">
        <v>6944</v>
      </c>
    </row>
    <row r="3935" spans="1:3" x14ac:dyDescent="0.25">
      <c r="A3935" t="s">
        <v>243</v>
      </c>
    </row>
    <row r="3936" spans="1:3" x14ac:dyDescent="0.25">
      <c r="A3936" t="s">
        <v>6945</v>
      </c>
    </row>
    <row r="3938" spans="1:1" x14ac:dyDescent="0.25">
      <c r="A3938" t="s">
        <v>6946</v>
      </c>
    </row>
    <row r="3939" spans="1:1" x14ac:dyDescent="0.25">
      <c r="A3939" t="s">
        <v>6947</v>
      </c>
    </row>
    <row r="3940" spans="1:1" x14ac:dyDescent="0.25">
      <c r="A3940" t="s">
        <v>6948</v>
      </c>
    </row>
    <row r="3941" spans="1:1" x14ac:dyDescent="0.25">
      <c r="A3941" t="s">
        <v>243</v>
      </c>
    </row>
    <row r="3942" spans="1:1" x14ac:dyDescent="0.25">
      <c r="A3942" t="s">
        <v>6949</v>
      </c>
    </row>
    <row r="3944" spans="1:1" x14ac:dyDescent="0.25">
      <c r="A3944" t="s">
        <v>6950</v>
      </c>
    </row>
    <row r="3945" spans="1:1" x14ac:dyDescent="0.25">
      <c r="A3945" t="s">
        <v>6128</v>
      </c>
    </row>
    <row r="3946" spans="1:1" x14ac:dyDescent="0.25">
      <c r="A3946" t="s">
        <v>6951</v>
      </c>
    </row>
    <row r="3947" spans="1:1" x14ac:dyDescent="0.25">
      <c r="A3947" t="s">
        <v>376</v>
      </c>
    </row>
    <row r="3948" spans="1:1" x14ac:dyDescent="0.25">
      <c r="A3948" t="s">
        <v>6952</v>
      </c>
    </row>
    <row r="3950" spans="1:1" x14ac:dyDescent="0.25">
      <c r="A3950" t="s">
        <v>6953</v>
      </c>
    </row>
    <row r="3951" spans="1:1" x14ac:dyDescent="0.25">
      <c r="A3951" t="s">
        <v>6954</v>
      </c>
    </row>
    <row r="3952" spans="1:1" x14ac:dyDescent="0.25">
      <c r="A3952" t="s">
        <v>6955</v>
      </c>
    </row>
    <row r="3953" spans="1:1" x14ac:dyDescent="0.25">
      <c r="A3953" t="s">
        <v>376</v>
      </c>
    </row>
    <row r="3954" spans="1:1" x14ac:dyDescent="0.25">
      <c r="A3954" t="s">
        <v>6956</v>
      </c>
    </row>
    <row r="3956" spans="1:1" x14ac:dyDescent="0.25">
      <c r="A3956" t="s">
        <v>6957</v>
      </c>
    </row>
    <row r="3957" spans="1:1" x14ac:dyDescent="0.25">
      <c r="A3957" t="s">
        <v>6958</v>
      </c>
    </row>
    <row r="3958" spans="1:1" x14ac:dyDescent="0.25">
      <c r="A3958" t="s">
        <v>6959</v>
      </c>
    </row>
    <row r="3959" spans="1:1" x14ac:dyDescent="0.25">
      <c r="A3959" t="s">
        <v>457</v>
      </c>
    </row>
    <row r="3960" spans="1:1" x14ac:dyDescent="0.25">
      <c r="A3960" t="s">
        <v>6960</v>
      </c>
    </row>
    <row r="3962" spans="1:1" x14ac:dyDescent="0.25">
      <c r="A3962" t="s">
        <v>6961</v>
      </c>
    </row>
    <row r="3963" spans="1:1" x14ac:dyDescent="0.25">
      <c r="A3963" t="s">
        <v>5948</v>
      </c>
    </row>
    <row r="3964" spans="1:1" x14ac:dyDescent="0.25">
      <c r="A3964" t="s">
        <v>6962</v>
      </c>
    </row>
    <row r="3966" spans="1:1" x14ac:dyDescent="0.25">
      <c r="A3966" t="s">
        <v>6963</v>
      </c>
    </row>
    <row r="3967" spans="1:1" x14ac:dyDescent="0.25">
      <c r="A3967" t="s">
        <v>6964</v>
      </c>
    </row>
    <row r="3969" spans="1:3" x14ac:dyDescent="0.25">
      <c r="A3969" t="s">
        <v>731</v>
      </c>
    </row>
    <row r="3971" spans="1:3" x14ac:dyDescent="0.25">
      <c r="A3971" t="s">
        <v>6965</v>
      </c>
    </row>
    <row r="3972" spans="1:3" x14ac:dyDescent="0.25">
      <c r="A3972" t="s">
        <v>6966</v>
      </c>
    </row>
    <row r="3974" spans="1:3" x14ac:dyDescent="0.25">
      <c r="A3974" t="s">
        <v>0</v>
      </c>
    </row>
    <row r="3975" spans="1:3" x14ac:dyDescent="0.25">
      <c r="A3975" t="s">
        <v>5023</v>
      </c>
    </row>
    <row r="3977" spans="1:3" x14ac:dyDescent="0.25">
      <c r="A3977" t="s">
        <v>6967</v>
      </c>
    </row>
    <row r="3979" spans="1:3" x14ac:dyDescent="0.25">
      <c r="A3979" t="s">
        <v>3</v>
      </c>
    </row>
    <row r="3981" spans="1:3" x14ac:dyDescent="0.25">
      <c r="A3981" t="s">
        <v>6968</v>
      </c>
    </row>
    <row r="3982" spans="1:3" x14ac:dyDescent="0.25">
      <c r="A3982" t="s">
        <v>5</v>
      </c>
      <c r="C3982" t="s">
        <v>6969</v>
      </c>
    </row>
    <row r="3983" spans="1:3" x14ac:dyDescent="0.25">
      <c r="A3983" t="s">
        <v>7</v>
      </c>
    </row>
    <row r="3984" spans="1:3" x14ac:dyDescent="0.25">
      <c r="A3984" t="s">
        <v>6970</v>
      </c>
    </row>
    <row r="3986" spans="1:1" x14ac:dyDescent="0.25">
      <c r="A3986" t="s">
        <v>6971</v>
      </c>
    </row>
    <row r="3987" spans="1:1" x14ac:dyDescent="0.25">
      <c r="A3987" t="s">
        <v>6884</v>
      </c>
    </row>
    <row r="3988" spans="1:1" x14ac:dyDescent="0.25">
      <c r="A3988" t="s">
        <v>6972</v>
      </c>
    </row>
    <row r="3989" spans="1:1" x14ac:dyDescent="0.25">
      <c r="A3989" t="s">
        <v>243</v>
      </c>
    </row>
    <row r="3990" spans="1:1" x14ac:dyDescent="0.25">
      <c r="A3990" t="s">
        <v>6973</v>
      </c>
    </row>
    <row r="3992" spans="1:1" x14ac:dyDescent="0.25">
      <c r="A3992" t="s">
        <v>6974</v>
      </c>
    </row>
    <row r="3993" spans="1:1" x14ac:dyDescent="0.25">
      <c r="A3993" t="s">
        <v>6975</v>
      </c>
    </row>
    <row r="3994" spans="1:1" x14ac:dyDescent="0.25">
      <c r="A3994" t="s">
        <v>6976</v>
      </c>
    </row>
    <row r="3995" spans="1:1" x14ac:dyDescent="0.25">
      <c r="A3995" t="s">
        <v>243</v>
      </c>
    </row>
    <row r="3996" spans="1:1" x14ac:dyDescent="0.25">
      <c r="A3996" t="s">
        <v>6977</v>
      </c>
    </row>
    <row r="3998" spans="1:1" x14ac:dyDescent="0.25">
      <c r="A3998" t="s">
        <v>6978</v>
      </c>
    </row>
    <row r="3999" spans="1:1" x14ac:dyDescent="0.25">
      <c r="A3999" t="s">
        <v>6979</v>
      </c>
    </row>
    <row r="4000" spans="1:1" x14ac:dyDescent="0.25">
      <c r="A4000" t="s">
        <v>6980</v>
      </c>
    </row>
    <row r="4001" spans="1:1" x14ac:dyDescent="0.25">
      <c r="A4001" t="s">
        <v>243</v>
      </c>
    </row>
    <row r="4002" spans="1:1" x14ac:dyDescent="0.25">
      <c r="A4002" t="s">
        <v>6981</v>
      </c>
    </row>
    <row r="4004" spans="1:1" x14ac:dyDescent="0.25">
      <c r="A4004" t="s">
        <v>6982</v>
      </c>
    </row>
    <row r="4005" spans="1:1" x14ac:dyDescent="0.25">
      <c r="A4005" t="s">
        <v>5990</v>
      </c>
    </row>
    <row r="4006" spans="1:1" x14ac:dyDescent="0.25">
      <c r="A4006" t="s">
        <v>6983</v>
      </c>
    </row>
    <row r="4007" spans="1:1" x14ac:dyDescent="0.25">
      <c r="A4007" t="s">
        <v>376</v>
      </c>
    </row>
    <row r="4008" spans="1:1" x14ac:dyDescent="0.25">
      <c r="A4008" t="s">
        <v>6984</v>
      </c>
    </row>
    <row r="4010" spans="1:1" x14ac:dyDescent="0.25">
      <c r="A4010" t="s">
        <v>6985</v>
      </c>
    </row>
    <row r="4011" spans="1:1" x14ac:dyDescent="0.25">
      <c r="A4011" t="s">
        <v>6954</v>
      </c>
    </row>
    <row r="4012" spans="1:1" x14ac:dyDescent="0.25">
      <c r="A4012" t="s">
        <v>6986</v>
      </c>
    </row>
    <row r="4013" spans="1:1" x14ac:dyDescent="0.25">
      <c r="A4013" t="s">
        <v>376</v>
      </c>
    </row>
    <row r="4014" spans="1:1" x14ac:dyDescent="0.25">
      <c r="A4014" t="s">
        <v>6987</v>
      </c>
    </row>
    <row r="4016" spans="1:1" x14ac:dyDescent="0.25">
      <c r="A4016" t="s">
        <v>6988</v>
      </c>
    </row>
    <row r="4017" spans="1:1" x14ac:dyDescent="0.25">
      <c r="A4017" t="s">
        <v>6989</v>
      </c>
    </row>
    <row r="4018" spans="1:1" x14ac:dyDescent="0.25">
      <c r="A4018" t="s">
        <v>6990</v>
      </c>
    </row>
    <row r="4019" spans="1:1" x14ac:dyDescent="0.25">
      <c r="A4019" t="s">
        <v>457</v>
      </c>
    </row>
    <row r="4020" spans="1:1" x14ac:dyDescent="0.25">
      <c r="A4020" t="s">
        <v>6991</v>
      </c>
    </row>
    <row r="4022" spans="1:1" x14ac:dyDescent="0.25">
      <c r="A4022" t="s">
        <v>6961</v>
      </c>
    </row>
    <row r="4023" spans="1:1" x14ac:dyDescent="0.25">
      <c r="A4023" t="s">
        <v>5948</v>
      </c>
    </row>
    <row r="4024" spans="1:1" x14ac:dyDescent="0.25">
      <c r="A4024" t="s">
        <v>6992</v>
      </c>
    </row>
    <row r="4026" spans="1:1" x14ac:dyDescent="0.25">
      <c r="A4026" t="s">
        <v>6993</v>
      </c>
    </row>
    <row r="4027" spans="1:1" x14ac:dyDescent="0.25">
      <c r="A4027" t="s">
        <v>6994</v>
      </c>
    </row>
    <row r="4029" spans="1:1" x14ac:dyDescent="0.25">
      <c r="A4029" t="s">
        <v>731</v>
      </c>
    </row>
    <row r="4031" spans="1:1" x14ac:dyDescent="0.25">
      <c r="A4031" t="s">
        <v>6965</v>
      </c>
    </row>
    <row r="4032" spans="1:1" x14ac:dyDescent="0.25">
      <c r="A4032" t="s">
        <v>6995</v>
      </c>
    </row>
    <row r="4034" spans="1:3" x14ac:dyDescent="0.25">
      <c r="A4034" t="s">
        <v>0</v>
      </c>
    </row>
    <row r="4035" spans="1:3" x14ac:dyDescent="0.25">
      <c r="A4035" t="s">
        <v>5023</v>
      </c>
    </row>
    <row r="4037" spans="1:3" x14ac:dyDescent="0.25">
      <c r="A4037" t="s">
        <v>6996</v>
      </c>
    </row>
    <row r="4039" spans="1:3" x14ac:dyDescent="0.25">
      <c r="A4039" t="s">
        <v>3</v>
      </c>
    </row>
    <row r="4041" spans="1:3" x14ac:dyDescent="0.25">
      <c r="A4041" t="s">
        <v>6997</v>
      </c>
    </row>
    <row r="4042" spans="1:3" x14ac:dyDescent="0.25">
      <c r="A4042" t="s">
        <v>5</v>
      </c>
      <c r="C4042" t="s">
        <v>6998</v>
      </c>
    </row>
    <row r="4043" spans="1:3" x14ac:dyDescent="0.25">
      <c r="A4043" t="s">
        <v>7</v>
      </c>
    </row>
    <row r="4044" spans="1:3" x14ac:dyDescent="0.25">
      <c r="A4044" t="s">
        <v>6999</v>
      </c>
    </row>
    <row r="4046" spans="1:3" x14ac:dyDescent="0.25">
      <c r="A4046" t="s">
        <v>7000</v>
      </c>
    </row>
    <row r="4047" spans="1:3" x14ac:dyDescent="0.25">
      <c r="A4047" t="s">
        <v>6884</v>
      </c>
    </row>
    <row r="4048" spans="1:3" x14ac:dyDescent="0.25">
      <c r="A4048" t="s">
        <v>7001</v>
      </c>
    </row>
    <row r="4049" spans="1:1" x14ac:dyDescent="0.25">
      <c r="A4049" t="s">
        <v>243</v>
      </c>
    </row>
    <row r="4050" spans="1:1" x14ac:dyDescent="0.25">
      <c r="A4050" t="s">
        <v>7002</v>
      </c>
    </row>
    <row r="4052" spans="1:1" x14ac:dyDescent="0.25">
      <c r="A4052" t="s">
        <v>7003</v>
      </c>
    </row>
    <row r="4053" spans="1:1" x14ac:dyDescent="0.25">
      <c r="A4053" t="s">
        <v>7004</v>
      </c>
    </row>
    <row r="4054" spans="1:1" x14ac:dyDescent="0.25">
      <c r="A4054" t="s">
        <v>7005</v>
      </c>
    </row>
    <row r="4055" spans="1:1" x14ac:dyDescent="0.25">
      <c r="A4055" t="s">
        <v>243</v>
      </c>
    </row>
    <row r="4056" spans="1:1" x14ac:dyDescent="0.25">
      <c r="A4056" t="s">
        <v>7006</v>
      </c>
    </row>
    <row r="4058" spans="1:1" x14ac:dyDescent="0.25">
      <c r="A4058" t="s">
        <v>7007</v>
      </c>
    </row>
    <row r="4059" spans="1:1" x14ac:dyDescent="0.25">
      <c r="A4059" t="s">
        <v>6979</v>
      </c>
    </row>
    <row r="4060" spans="1:1" x14ac:dyDescent="0.25">
      <c r="A4060" t="s">
        <v>7008</v>
      </c>
    </row>
    <row r="4061" spans="1:1" x14ac:dyDescent="0.25">
      <c r="A4061" t="s">
        <v>243</v>
      </c>
    </row>
    <row r="4062" spans="1:1" x14ac:dyDescent="0.25">
      <c r="A4062" t="s">
        <v>7009</v>
      </c>
    </row>
    <row r="4064" spans="1:1" x14ac:dyDescent="0.25">
      <c r="A4064" t="s">
        <v>7010</v>
      </c>
    </row>
    <row r="4065" spans="1:1" x14ac:dyDescent="0.25">
      <c r="A4065" t="s">
        <v>5990</v>
      </c>
    </row>
    <row r="4066" spans="1:1" x14ac:dyDescent="0.25">
      <c r="A4066" t="s">
        <v>7011</v>
      </c>
    </row>
    <row r="4067" spans="1:1" x14ac:dyDescent="0.25">
      <c r="A4067" t="s">
        <v>376</v>
      </c>
    </row>
    <row r="4068" spans="1:1" x14ac:dyDescent="0.25">
      <c r="A4068" t="s">
        <v>7012</v>
      </c>
    </row>
    <row r="4070" spans="1:1" x14ac:dyDescent="0.25">
      <c r="A4070" t="s">
        <v>7013</v>
      </c>
    </row>
    <row r="4071" spans="1:1" x14ac:dyDescent="0.25">
      <c r="A4071" t="s">
        <v>6954</v>
      </c>
    </row>
    <row r="4072" spans="1:1" x14ac:dyDescent="0.25">
      <c r="A4072" t="s">
        <v>7014</v>
      </c>
    </row>
    <row r="4073" spans="1:1" x14ac:dyDescent="0.25">
      <c r="A4073" t="s">
        <v>376</v>
      </c>
    </row>
    <row r="4074" spans="1:1" x14ac:dyDescent="0.25">
      <c r="A4074" t="s">
        <v>7015</v>
      </c>
    </row>
    <row r="4076" spans="1:1" x14ac:dyDescent="0.25">
      <c r="A4076" t="s">
        <v>7016</v>
      </c>
    </row>
    <row r="4077" spans="1:1" x14ac:dyDescent="0.25">
      <c r="A4077" t="s">
        <v>7017</v>
      </c>
    </row>
    <row r="4078" spans="1:1" x14ac:dyDescent="0.25">
      <c r="A4078" t="s">
        <v>7018</v>
      </c>
    </row>
    <row r="4079" spans="1:1" x14ac:dyDescent="0.25">
      <c r="A4079" t="s">
        <v>457</v>
      </c>
    </row>
    <row r="4080" spans="1:1" x14ac:dyDescent="0.25">
      <c r="A4080" t="s">
        <v>7019</v>
      </c>
    </row>
    <row r="4082" spans="1:1" x14ac:dyDescent="0.25">
      <c r="A4082" t="s">
        <v>6961</v>
      </c>
    </row>
    <row r="4083" spans="1:1" x14ac:dyDescent="0.25">
      <c r="A4083" t="s">
        <v>5948</v>
      </c>
    </row>
    <row r="4084" spans="1:1" x14ac:dyDescent="0.25">
      <c r="A4084" t="s">
        <v>7020</v>
      </c>
    </row>
    <row r="4086" spans="1:1" x14ac:dyDescent="0.25">
      <c r="A4086" t="s">
        <v>7021</v>
      </c>
    </row>
    <row r="4087" spans="1:1" x14ac:dyDescent="0.25">
      <c r="A4087" t="s">
        <v>7022</v>
      </c>
    </row>
    <row r="4089" spans="1:1" x14ac:dyDescent="0.25">
      <c r="A4089" t="s">
        <v>731</v>
      </c>
    </row>
    <row r="4091" spans="1:1" x14ac:dyDescent="0.25">
      <c r="A4091" t="s">
        <v>6965</v>
      </c>
    </row>
    <row r="4092" spans="1:1" x14ac:dyDescent="0.25">
      <c r="A4092" t="s">
        <v>7023</v>
      </c>
    </row>
    <row r="4094" spans="1:1" x14ac:dyDescent="0.25">
      <c r="A4094" t="s">
        <v>0</v>
      </c>
    </row>
    <row r="4095" spans="1:1" x14ac:dyDescent="0.25">
      <c r="A4095" t="s">
        <v>5023</v>
      </c>
    </row>
    <row r="4097" spans="1:3" x14ac:dyDescent="0.25">
      <c r="A4097" t="s">
        <v>7024</v>
      </c>
    </row>
    <row r="4099" spans="1:3" x14ac:dyDescent="0.25">
      <c r="A4099" t="s">
        <v>3</v>
      </c>
    </row>
    <row r="4101" spans="1:3" x14ac:dyDescent="0.25">
      <c r="A4101" t="s">
        <v>7025</v>
      </c>
    </row>
    <row r="4102" spans="1:3" x14ac:dyDescent="0.25">
      <c r="A4102" t="s">
        <v>5</v>
      </c>
      <c r="C4102" t="s">
        <v>7026</v>
      </c>
    </row>
    <row r="4103" spans="1:3" x14ac:dyDescent="0.25">
      <c r="A4103" t="s">
        <v>7</v>
      </c>
    </row>
    <row r="4104" spans="1:3" x14ac:dyDescent="0.25">
      <c r="A4104" t="s">
        <v>7027</v>
      </c>
    </row>
    <row r="4106" spans="1:3" x14ac:dyDescent="0.25">
      <c r="A4106" t="s">
        <v>7028</v>
      </c>
    </row>
    <row r="4107" spans="1:3" x14ac:dyDescent="0.25">
      <c r="A4107" t="s">
        <v>7029</v>
      </c>
    </row>
    <row r="4108" spans="1:3" x14ac:dyDescent="0.25">
      <c r="A4108" t="s">
        <v>7030</v>
      </c>
    </row>
    <row r="4109" spans="1:3" x14ac:dyDescent="0.25">
      <c r="A4109" t="s">
        <v>243</v>
      </c>
    </row>
    <row r="4110" spans="1:3" x14ac:dyDescent="0.25">
      <c r="A4110" t="s">
        <v>7031</v>
      </c>
    </row>
    <row r="4112" spans="1:3" x14ac:dyDescent="0.25">
      <c r="A4112" t="s">
        <v>7032</v>
      </c>
    </row>
    <row r="4113" spans="1:1" x14ac:dyDescent="0.25">
      <c r="A4113" t="s">
        <v>7033</v>
      </c>
    </row>
    <row r="4114" spans="1:1" x14ac:dyDescent="0.25">
      <c r="A4114" t="s">
        <v>7034</v>
      </c>
    </row>
    <row r="4115" spans="1:1" x14ac:dyDescent="0.25">
      <c r="A4115" t="s">
        <v>243</v>
      </c>
    </row>
    <row r="4116" spans="1:1" x14ac:dyDescent="0.25">
      <c r="A4116" t="s">
        <v>7035</v>
      </c>
    </row>
    <row r="4118" spans="1:1" x14ac:dyDescent="0.25">
      <c r="A4118" t="s">
        <v>7036</v>
      </c>
    </row>
    <row r="4119" spans="1:1" x14ac:dyDescent="0.25">
      <c r="A4119" t="s">
        <v>7037</v>
      </c>
    </row>
    <row r="4120" spans="1:1" x14ac:dyDescent="0.25">
      <c r="A4120" t="s">
        <v>7038</v>
      </c>
    </row>
    <row r="4121" spans="1:1" x14ac:dyDescent="0.25">
      <c r="A4121" t="s">
        <v>243</v>
      </c>
    </row>
    <row r="4122" spans="1:1" x14ac:dyDescent="0.25">
      <c r="A4122" t="s">
        <v>7039</v>
      </c>
    </row>
    <row r="4124" spans="1:1" x14ac:dyDescent="0.25">
      <c r="A4124" t="s">
        <v>7040</v>
      </c>
    </row>
    <row r="4125" spans="1:1" x14ac:dyDescent="0.25">
      <c r="A4125" t="s">
        <v>5990</v>
      </c>
    </row>
    <row r="4126" spans="1:1" x14ac:dyDescent="0.25">
      <c r="A4126" t="s">
        <v>7041</v>
      </c>
    </row>
    <row r="4127" spans="1:1" x14ac:dyDescent="0.25">
      <c r="A4127" t="s">
        <v>376</v>
      </c>
    </row>
    <row r="4128" spans="1:1" x14ac:dyDescent="0.25">
      <c r="A4128" t="s">
        <v>7042</v>
      </c>
    </row>
    <row r="4130" spans="1:1" x14ac:dyDescent="0.25">
      <c r="A4130" t="s">
        <v>7043</v>
      </c>
    </row>
    <row r="4131" spans="1:1" x14ac:dyDescent="0.25">
      <c r="A4131" t="s">
        <v>7044</v>
      </c>
    </row>
    <row r="4132" spans="1:1" x14ac:dyDescent="0.25">
      <c r="A4132" t="s">
        <v>7045</v>
      </c>
    </row>
    <row r="4133" spans="1:1" x14ac:dyDescent="0.25">
      <c r="A4133" t="s">
        <v>376</v>
      </c>
    </row>
    <row r="4134" spans="1:1" x14ac:dyDescent="0.25">
      <c r="A4134" t="s">
        <v>7046</v>
      </c>
    </row>
    <row r="4136" spans="1:1" x14ac:dyDescent="0.25">
      <c r="A4136" t="s">
        <v>7047</v>
      </c>
    </row>
    <row r="4137" spans="1:1" x14ac:dyDescent="0.25">
      <c r="A4137" t="s">
        <v>7048</v>
      </c>
    </row>
    <row r="4138" spans="1:1" x14ac:dyDescent="0.25">
      <c r="A4138" t="s">
        <v>7049</v>
      </c>
    </row>
    <row r="4139" spans="1:1" x14ac:dyDescent="0.25">
      <c r="A4139" t="s">
        <v>457</v>
      </c>
    </row>
    <row r="4140" spans="1:1" x14ac:dyDescent="0.25">
      <c r="A4140" t="s">
        <v>7050</v>
      </c>
    </row>
    <row r="4142" spans="1:1" x14ac:dyDescent="0.25">
      <c r="A4142" t="s">
        <v>6961</v>
      </c>
    </row>
    <row r="4143" spans="1:1" x14ac:dyDescent="0.25">
      <c r="A4143" t="s">
        <v>5948</v>
      </c>
    </row>
    <row r="4144" spans="1:1" x14ac:dyDescent="0.25">
      <c r="A4144" t="s">
        <v>7051</v>
      </c>
    </row>
    <row r="4146" spans="1:1" x14ac:dyDescent="0.25">
      <c r="A4146" t="s">
        <v>7052</v>
      </c>
    </row>
    <row r="4147" spans="1:1" x14ac:dyDescent="0.25">
      <c r="A4147" t="s">
        <v>7053</v>
      </c>
    </row>
    <row r="4149" spans="1:1" x14ac:dyDescent="0.25">
      <c r="A4149" t="s">
        <v>731</v>
      </c>
    </row>
    <row r="4151" spans="1:1" x14ac:dyDescent="0.25">
      <c r="A4151" t="s">
        <v>6965</v>
      </c>
    </row>
    <row r="4152" spans="1:1" x14ac:dyDescent="0.25">
      <c r="A4152" t="s">
        <v>7054</v>
      </c>
    </row>
    <row r="4154" spans="1:1" x14ac:dyDescent="0.25">
      <c r="A4154" t="s">
        <v>0</v>
      </c>
    </row>
    <row r="4155" spans="1:1" x14ac:dyDescent="0.25">
      <c r="A4155" t="s">
        <v>5023</v>
      </c>
    </row>
    <row r="4157" spans="1:1" x14ac:dyDescent="0.25">
      <c r="A4157" t="s">
        <v>7055</v>
      </c>
    </row>
    <row r="4159" spans="1:1" x14ac:dyDescent="0.25">
      <c r="A4159" t="s">
        <v>3</v>
      </c>
    </row>
    <row r="4161" spans="1:3" x14ac:dyDescent="0.25">
      <c r="A4161" t="s">
        <v>7056</v>
      </c>
    </row>
    <row r="4162" spans="1:3" x14ac:dyDescent="0.25">
      <c r="A4162" t="s">
        <v>5</v>
      </c>
      <c r="C4162" t="s">
        <v>7057</v>
      </c>
    </row>
    <row r="4163" spans="1:3" x14ac:dyDescent="0.25">
      <c r="A4163" t="s">
        <v>7</v>
      </c>
    </row>
    <row r="4164" spans="1:3" x14ac:dyDescent="0.25">
      <c r="A4164" t="s">
        <v>7058</v>
      </c>
    </row>
    <row r="4166" spans="1:3" x14ac:dyDescent="0.25">
      <c r="A4166" t="s">
        <v>7059</v>
      </c>
    </row>
    <row r="4167" spans="1:3" x14ac:dyDescent="0.25">
      <c r="A4167" t="s">
        <v>7029</v>
      </c>
    </row>
    <row r="4168" spans="1:3" x14ac:dyDescent="0.25">
      <c r="A4168" t="s">
        <v>7060</v>
      </c>
    </row>
    <row r="4169" spans="1:3" x14ac:dyDescent="0.25">
      <c r="A4169" t="s">
        <v>243</v>
      </c>
    </row>
    <row r="4170" spans="1:3" x14ac:dyDescent="0.25">
      <c r="A4170" t="s">
        <v>7061</v>
      </c>
    </row>
    <row r="4172" spans="1:3" x14ac:dyDescent="0.25">
      <c r="A4172" t="s">
        <v>7062</v>
      </c>
    </row>
    <row r="4173" spans="1:3" x14ac:dyDescent="0.25">
      <c r="A4173" t="s">
        <v>7063</v>
      </c>
    </row>
    <row r="4174" spans="1:3" x14ac:dyDescent="0.25">
      <c r="A4174" t="s">
        <v>7064</v>
      </c>
    </row>
    <row r="4175" spans="1:3" x14ac:dyDescent="0.25">
      <c r="A4175" t="s">
        <v>243</v>
      </c>
    </row>
    <row r="4176" spans="1:3" x14ac:dyDescent="0.25">
      <c r="A4176" t="s">
        <v>7065</v>
      </c>
    </row>
    <row r="4178" spans="1:1" x14ac:dyDescent="0.25">
      <c r="A4178" t="s">
        <v>7066</v>
      </c>
    </row>
    <row r="4179" spans="1:1" x14ac:dyDescent="0.25">
      <c r="A4179" t="s">
        <v>7067</v>
      </c>
    </row>
    <row r="4180" spans="1:1" x14ac:dyDescent="0.25">
      <c r="A4180" t="s">
        <v>7068</v>
      </c>
    </row>
    <row r="4181" spans="1:1" x14ac:dyDescent="0.25">
      <c r="A4181" t="s">
        <v>243</v>
      </c>
    </row>
    <row r="4182" spans="1:1" x14ac:dyDescent="0.25">
      <c r="A4182" t="s">
        <v>7069</v>
      </c>
    </row>
    <row r="4184" spans="1:1" x14ac:dyDescent="0.25">
      <c r="A4184" t="s">
        <v>7070</v>
      </c>
    </row>
    <row r="4185" spans="1:1" x14ac:dyDescent="0.25">
      <c r="A4185" t="s">
        <v>5990</v>
      </c>
    </row>
    <row r="4186" spans="1:1" x14ac:dyDescent="0.25">
      <c r="A4186" t="s">
        <v>7071</v>
      </c>
    </row>
    <row r="4187" spans="1:1" x14ac:dyDescent="0.25">
      <c r="A4187" t="s">
        <v>376</v>
      </c>
    </row>
    <row r="4188" spans="1:1" x14ac:dyDescent="0.25">
      <c r="A4188" t="s">
        <v>7072</v>
      </c>
    </row>
    <row r="4190" spans="1:1" x14ac:dyDescent="0.25">
      <c r="A4190" t="s">
        <v>7073</v>
      </c>
    </row>
    <row r="4191" spans="1:1" x14ac:dyDescent="0.25">
      <c r="A4191" t="s">
        <v>7074</v>
      </c>
    </row>
    <row r="4192" spans="1:1" x14ac:dyDescent="0.25">
      <c r="A4192" t="s">
        <v>7075</v>
      </c>
    </row>
    <row r="4193" spans="1:1" x14ac:dyDescent="0.25">
      <c r="A4193" t="s">
        <v>376</v>
      </c>
    </row>
    <row r="4194" spans="1:1" x14ac:dyDescent="0.25">
      <c r="A4194" t="s">
        <v>7076</v>
      </c>
    </row>
    <row r="4196" spans="1:1" x14ac:dyDescent="0.25">
      <c r="A4196" t="s">
        <v>7077</v>
      </c>
    </row>
    <row r="4197" spans="1:1" x14ac:dyDescent="0.25">
      <c r="A4197" t="s">
        <v>7078</v>
      </c>
    </row>
    <row r="4198" spans="1:1" x14ac:dyDescent="0.25">
      <c r="A4198" t="s">
        <v>7079</v>
      </c>
    </row>
    <row r="4199" spans="1:1" x14ac:dyDescent="0.25">
      <c r="A4199" t="s">
        <v>457</v>
      </c>
    </row>
    <row r="4200" spans="1:1" x14ac:dyDescent="0.25">
      <c r="A4200" t="s">
        <v>7080</v>
      </c>
    </row>
    <row r="4202" spans="1:1" x14ac:dyDescent="0.25">
      <c r="A4202" t="s">
        <v>7081</v>
      </c>
    </row>
    <row r="4203" spans="1:1" x14ac:dyDescent="0.25">
      <c r="A4203" t="s">
        <v>5948</v>
      </c>
    </row>
    <row r="4204" spans="1:1" x14ac:dyDescent="0.25">
      <c r="A4204" t="s">
        <v>7082</v>
      </c>
    </row>
    <row r="4206" spans="1:1" x14ac:dyDescent="0.25">
      <c r="A4206" t="s">
        <v>7083</v>
      </c>
    </row>
    <row r="4207" spans="1:1" x14ac:dyDescent="0.25">
      <c r="A4207" t="s">
        <v>7084</v>
      </c>
    </row>
    <row r="4209" spans="1:3" x14ac:dyDescent="0.25">
      <c r="A4209" t="s">
        <v>731</v>
      </c>
    </row>
    <row r="4211" spans="1:3" x14ac:dyDescent="0.25">
      <c r="A4211" t="s">
        <v>6965</v>
      </c>
    </row>
    <row r="4212" spans="1:3" x14ac:dyDescent="0.25">
      <c r="A4212" t="s">
        <v>7085</v>
      </c>
    </row>
    <row r="4214" spans="1:3" x14ac:dyDescent="0.25">
      <c r="A4214" t="s">
        <v>0</v>
      </c>
    </row>
    <row r="4215" spans="1:3" x14ac:dyDescent="0.25">
      <c r="A4215" t="s">
        <v>5023</v>
      </c>
    </row>
    <row r="4217" spans="1:3" x14ac:dyDescent="0.25">
      <c r="A4217" t="s">
        <v>7086</v>
      </c>
    </row>
    <row r="4219" spans="1:3" x14ac:dyDescent="0.25">
      <c r="A4219" t="s">
        <v>3</v>
      </c>
    </row>
    <row r="4221" spans="1:3" x14ac:dyDescent="0.25">
      <c r="A4221" t="s">
        <v>7087</v>
      </c>
    </row>
    <row r="4222" spans="1:3" x14ac:dyDescent="0.25">
      <c r="A4222" t="s">
        <v>5</v>
      </c>
      <c r="C4222" t="s">
        <v>7088</v>
      </c>
    </row>
    <row r="4223" spans="1:3" x14ac:dyDescent="0.25">
      <c r="A4223" t="s">
        <v>7</v>
      </c>
    </row>
    <row r="4224" spans="1:3" x14ac:dyDescent="0.25">
      <c r="A4224" t="s">
        <v>7089</v>
      </c>
    </row>
    <row r="4226" spans="1:1" x14ac:dyDescent="0.25">
      <c r="A4226" t="s">
        <v>7090</v>
      </c>
    </row>
    <row r="4227" spans="1:1" x14ac:dyDescent="0.25">
      <c r="A4227" t="s">
        <v>7029</v>
      </c>
    </row>
    <row r="4228" spans="1:1" x14ac:dyDescent="0.25">
      <c r="A4228" t="s">
        <v>7091</v>
      </c>
    </row>
    <row r="4229" spans="1:1" x14ac:dyDescent="0.25">
      <c r="A4229" t="s">
        <v>243</v>
      </c>
    </row>
    <row r="4230" spans="1:1" x14ac:dyDescent="0.25">
      <c r="A4230" t="s">
        <v>7092</v>
      </c>
    </row>
    <row r="4232" spans="1:1" x14ac:dyDescent="0.25">
      <c r="A4232" t="s">
        <v>7093</v>
      </c>
    </row>
    <row r="4233" spans="1:1" x14ac:dyDescent="0.25">
      <c r="A4233" t="s">
        <v>7094</v>
      </c>
    </row>
    <row r="4234" spans="1:1" x14ac:dyDescent="0.25">
      <c r="A4234" t="s">
        <v>7095</v>
      </c>
    </row>
    <row r="4235" spans="1:1" x14ac:dyDescent="0.25">
      <c r="A4235" t="s">
        <v>243</v>
      </c>
    </row>
    <row r="4236" spans="1:1" x14ac:dyDescent="0.25">
      <c r="A4236" t="s">
        <v>7096</v>
      </c>
    </row>
    <row r="4238" spans="1:1" x14ac:dyDescent="0.25">
      <c r="A4238" t="s">
        <v>7097</v>
      </c>
    </row>
    <row r="4239" spans="1:1" x14ac:dyDescent="0.25">
      <c r="A4239" t="s">
        <v>7098</v>
      </c>
    </row>
    <row r="4240" spans="1:1" x14ac:dyDescent="0.25">
      <c r="A4240" t="s">
        <v>7099</v>
      </c>
    </row>
    <row r="4241" spans="1:1" x14ac:dyDescent="0.25">
      <c r="A4241" t="s">
        <v>243</v>
      </c>
    </row>
    <row r="4242" spans="1:1" x14ac:dyDescent="0.25">
      <c r="A4242" t="s">
        <v>7100</v>
      </c>
    </row>
    <row r="4244" spans="1:1" x14ac:dyDescent="0.25">
      <c r="A4244" t="s">
        <v>7101</v>
      </c>
    </row>
    <row r="4245" spans="1:1" x14ac:dyDescent="0.25">
      <c r="A4245" t="s">
        <v>5990</v>
      </c>
    </row>
    <row r="4246" spans="1:1" x14ac:dyDescent="0.25">
      <c r="A4246" t="s">
        <v>7102</v>
      </c>
    </row>
    <row r="4247" spans="1:1" x14ac:dyDescent="0.25">
      <c r="A4247" t="s">
        <v>376</v>
      </c>
    </row>
    <row r="4248" spans="1:1" x14ac:dyDescent="0.25">
      <c r="A4248" t="s">
        <v>7103</v>
      </c>
    </row>
    <row r="4250" spans="1:1" x14ac:dyDescent="0.25">
      <c r="A4250" t="s">
        <v>7104</v>
      </c>
    </row>
    <row r="4251" spans="1:1" x14ac:dyDescent="0.25">
      <c r="A4251" t="s">
        <v>7074</v>
      </c>
    </row>
    <row r="4252" spans="1:1" x14ac:dyDescent="0.25">
      <c r="A4252" t="s">
        <v>7105</v>
      </c>
    </row>
    <row r="4253" spans="1:1" x14ac:dyDescent="0.25">
      <c r="A4253" t="s">
        <v>376</v>
      </c>
    </row>
    <row r="4254" spans="1:1" x14ac:dyDescent="0.25">
      <c r="A4254" t="s">
        <v>7106</v>
      </c>
    </row>
    <row r="4256" spans="1:1" x14ac:dyDescent="0.25">
      <c r="A4256" t="s">
        <v>7107</v>
      </c>
    </row>
    <row r="4257" spans="1:1" x14ac:dyDescent="0.25">
      <c r="A4257" t="s">
        <v>7108</v>
      </c>
    </row>
    <row r="4258" spans="1:1" x14ac:dyDescent="0.25">
      <c r="A4258" t="s">
        <v>7109</v>
      </c>
    </row>
    <row r="4259" spans="1:1" x14ac:dyDescent="0.25">
      <c r="A4259" t="s">
        <v>457</v>
      </c>
    </row>
    <row r="4260" spans="1:1" x14ac:dyDescent="0.25">
      <c r="A4260" t="s">
        <v>7110</v>
      </c>
    </row>
    <row r="4262" spans="1:1" x14ac:dyDescent="0.25">
      <c r="A4262" t="s">
        <v>7081</v>
      </c>
    </row>
    <row r="4263" spans="1:1" x14ac:dyDescent="0.25">
      <c r="A4263" t="s">
        <v>5948</v>
      </c>
    </row>
    <row r="4264" spans="1:1" x14ac:dyDescent="0.25">
      <c r="A4264" t="s">
        <v>7111</v>
      </c>
    </row>
    <row r="4266" spans="1:1" x14ac:dyDescent="0.25">
      <c r="A4266" t="s">
        <v>7112</v>
      </c>
    </row>
    <row r="4267" spans="1:1" x14ac:dyDescent="0.25">
      <c r="A4267" t="s">
        <v>7113</v>
      </c>
    </row>
    <row r="4269" spans="1:1" x14ac:dyDescent="0.25">
      <c r="A4269" t="s">
        <v>731</v>
      </c>
    </row>
    <row r="4271" spans="1:1" x14ac:dyDescent="0.25">
      <c r="A4271" t="s">
        <v>6965</v>
      </c>
    </row>
    <row r="4272" spans="1:1" x14ac:dyDescent="0.25">
      <c r="A4272" t="s">
        <v>7114</v>
      </c>
    </row>
    <row r="4274" spans="1:3" x14ac:dyDescent="0.25">
      <c r="A4274" t="s">
        <v>0</v>
      </c>
    </row>
    <row r="4275" spans="1:3" x14ac:dyDescent="0.25">
      <c r="A4275" t="s">
        <v>5023</v>
      </c>
    </row>
    <row r="4277" spans="1:3" x14ac:dyDescent="0.25">
      <c r="A4277" t="s">
        <v>7115</v>
      </c>
    </row>
    <row r="4279" spans="1:3" x14ac:dyDescent="0.25">
      <c r="A4279" t="s">
        <v>3</v>
      </c>
    </row>
    <row r="4281" spans="1:3" x14ac:dyDescent="0.25">
      <c r="A4281" t="s">
        <v>7116</v>
      </c>
    </row>
    <row r="4282" spans="1:3" x14ac:dyDescent="0.25">
      <c r="A4282" t="s">
        <v>5</v>
      </c>
      <c r="C4282" t="s">
        <v>7117</v>
      </c>
    </row>
    <row r="4283" spans="1:3" x14ac:dyDescent="0.25">
      <c r="A4283" t="s">
        <v>7</v>
      </c>
    </row>
    <row r="4284" spans="1:3" x14ac:dyDescent="0.25">
      <c r="A4284" t="s">
        <v>7118</v>
      </c>
    </row>
    <row r="4286" spans="1:3" x14ac:dyDescent="0.25">
      <c r="A4286" t="s">
        <v>7119</v>
      </c>
    </row>
    <row r="4287" spans="1:3" x14ac:dyDescent="0.25">
      <c r="A4287" t="s">
        <v>7120</v>
      </c>
    </row>
    <row r="4288" spans="1:3" x14ac:dyDescent="0.25">
      <c r="A4288" t="s">
        <v>7121</v>
      </c>
    </row>
    <row r="4289" spans="1:1" x14ac:dyDescent="0.25">
      <c r="A4289" t="s">
        <v>243</v>
      </c>
    </row>
    <row r="4290" spans="1:1" x14ac:dyDescent="0.25">
      <c r="A4290" t="s">
        <v>7122</v>
      </c>
    </row>
    <row r="4292" spans="1:1" x14ac:dyDescent="0.25">
      <c r="A4292" t="s">
        <v>7123</v>
      </c>
    </row>
    <row r="4293" spans="1:1" x14ac:dyDescent="0.25">
      <c r="A4293" t="s">
        <v>7124</v>
      </c>
    </row>
    <row r="4294" spans="1:1" x14ac:dyDescent="0.25">
      <c r="A4294" t="s">
        <v>7125</v>
      </c>
    </row>
    <row r="4295" spans="1:1" x14ac:dyDescent="0.25">
      <c r="A4295" t="s">
        <v>243</v>
      </c>
    </row>
    <row r="4296" spans="1:1" x14ac:dyDescent="0.25">
      <c r="A4296" t="s">
        <v>7126</v>
      </c>
    </row>
    <row r="4298" spans="1:1" x14ac:dyDescent="0.25">
      <c r="A4298" t="s">
        <v>7127</v>
      </c>
    </row>
    <row r="4299" spans="1:1" x14ac:dyDescent="0.25">
      <c r="A4299" t="s">
        <v>7128</v>
      </c>
    </row>
    <row r="4300" spans="1:1" x14ac:dyDescent="0.25">
      <c r="A4300" t="s">
        <v>7129</v>
      </c>
    </row>
    <row r="4301" spans="1:1" x14ac:dyDescent="0.25">
      <c r="A4301" t="s">
        <v>243</v>
      </c>
    </row>
    <row r="4302" spans="1:1" x14ac:dyDescent="0.25">
      <c r="A4302" t="s">
        <v>7130</v>
      </c>
    </row>
    <row r="4304" spans="1:1" x14ac:dyDescent="0.25">
      <c r="A4304" t="s">
        <v>7131</v>
      </c>
    </row>
    <row r="4305" spans="1:1" x14ac:dyDescent="0.25">
      <c r="A4305" t="s">
        <v>5990</v>
      </c>
    </row>
    <row r="4306" spans="1:1" x14ac:dyDescent="0.25">
      <c r="A4306" t="s">
        <v>7132</v>
      </c>
    </row>
    <row r="4307" spans="1:1" x14ac:dyDescent="0.25">
      <c r="A4307" t="s">
        <v>376</v>
      </c>
    </row>
    <row r="4308" spans="1:1" x14ac:dyDescent="0.25">
      <c r="A4308" t="s">
        <v>7133</v>
      </c>
    </row>
    <row r="4310" spans="1:1" x14ac:dyDescent="0.25">
      <c r="A4310" t="s">
        <v>7134</v>
      </c>
    </row>
    <row r="4311" spans="1:1" x14ac:dyDescent="0.25">
      <c r="A4311" t="s">
        <v>7135</v>
      </c>
    </row>
    <row r="4312" spans="1:1" x14ac:dyDescent="0.25">
      <c r="A4312" t="s">
        <v>7136</v>
      </c>
    </row>
    <row r="4313" spans="1:1" x14ac:dyDescent="0.25">
      <c r="A4313" t="s">
        <v>376</v>
      </c>
    </row>
    <row r="4314" spans="1:1" x14ac:dyDescent="0.25">
      <c r="A4314" t="s">
        <v>7137</v>
      </c>
    </row>
    <row r="4316" spans="1:1" x14ac:dyDescent="0.25">
      <c r="A4316" t="s">
        <v>7138</v>
      </c>
    </row>
    <row r="4317" spans="1:1" x14ac:dyDescent="0.25">
      <c r="A4317" t="s">
        <v>7139</v>
      </c>
    </row>
    <row r="4318" spans="1:1" x14ac:dyDescent="0.25">
      <c r="A4318" t="s">
        <v>7140</v>
      </c>
    </row>
    <row r="4319" spans="1:1" x14ac:dyDescent="0.25">
      <c r="A4319" t="s">
        <v>457</v>
      </c>
    </row>
    <row r="4320" spans="1:1" x14ac:dyDescent="0.25">
      <c r="A4320" t="s">
        <v>7141</v>
      </c>
    </row>
    <row r="4322" spans="1:1" x14ac:dyDescent="0.25">
      <c r="A4322" t="s">
        <v>7081</v>
      </c>
    </row>
    <row r="4323" spans="1:1" x14ac:dyDescent="0.25">
      <c r="A4323" t="s">
        <v>5948</v>
      </c>
    </row>
    <row r="4324" spans="1:1" x14ac:dyDescent="0.25">
      <c r="A4324" t="s">
        <v>7142</v>
      </c>
    </row>
    <row r="4326" spans="1:1" x14ac:dyDescent="0.25">
      <c r="A4326" t="s">
        <v>7143</v>
      </c>
    </row>
    <row r="4327" spans="1:1" x14ac:dyDescent="0.25">
      <c r="A4327" t="s">
        <v>7144</v>
      </c>
    </row>
    <row r="4329" spans="1:1" x14ac:dyDescent="0.25">
      <c r="A4329" t="s">
        <v>731</v>
      </c>
    </row>
    <row r="4331" spans="1:1" x14ac:dyDescent="0.25">
      <c r="A4331" t="s">
        <v>6965</v>
      </c>
    </row>
    <row r="4332" spans="1:1" x14ac:dyDescent="0.25">
      <c r="A4332" t="s">
        <v>7145</v>
      </c>
    </row>
    <row r="4334" spans="1:1" x14ac:dyDescent="0.25">
      <c r="A4334" t="s">
        <v>0</v>
      </c>
    </row>
    <row r="4335" spans="1:1" x14ac:dyDescent="0.25">
      <c r="A4335" t="s">
        <v>5023</v>
      </c>
    </row>
    <row r="4337" spans="1:3" x14ac:dyDescent="0.25">
      <c r="A4337" t="s">
        <v>7115</v>
      </c>
    </row>
    <row r="4339" spans="1:3" x14ac:dyDescent="0.25">
      <c r="A4339" t="s">
        <v>3</v>
      </c>
    </row>
    <row r="4341" spans="1:3" x14ac:dyDescent="0.25">
      <c r="A4341" t="s">
        <v>7116</v>
      </c>
    </row>
    <row r="4342" spans="1:3" x14ac:dyDescent="0.25">
      <c r="A4342" t="s">
        <v>5</v>
      </c>
      <c r="C4342" t="s">
        <v>7117</v>
      </c>
    </row>
    <row r="4343" spans="1:3" x14ac:dyDescent="0.25">
      <c r="A4343" t="s">
        <v>7</v>
      </c>
    </row>
    <row r="4344" spans="1:3" x14ac:dyDescent="0.25">
      <c r="A4344" t="s">
        <v>7118</v>
      </c>
    </row>
    <row r="4346" spans="1:3" x14ac:dyDescent="0.25">
      <c r="A4346" t="s">
        <v>7119</v>
      </c>
    </row>
    <row r="4347" spans="1:3" x14ac:dyDescent="0.25">
      <c r="A4347" t="s">
        <v>7120</v>
      </c>
    </row>
    <row r="4348" spans="1:3" x14ac:dyDescent="0.25">
      <c r="A4348" t="s">
        <v>7121</v>
      </c>
    </row>
    <row r="4349" spans="1:3" x14ac:dyDescent="0.25">
      <c r="A4349" t="s">
        <v>243</v>
      </c>
    </row>
    <row r="4350" spans="1:3" x14ac:dyDescent="0.25">
      <c r="A4350" t="s">
        <v>7122</v>
      </c>
    </row>
    <row r="4352" spans="1:3" x14ac:dyDescent="0.25">
      <c r="A4352" t="s">
        <v>7123</v>
      </c>
    </row>
    <row r="4353" spans="1:1" x14ac:dyDescent="0.25">
      <c r="A4353" t="s">
        <v>7124</v>
      </c>
    </row>
    <row r="4354" spans="1:1" x14ac:dyDescent="0.25">
      <c r="A4354" t="s">
        <v>7125</v>
      </c>
    </row>
    <row r="4355" spans="1:1" x14ac:dyDescent="0.25">
      <c r="A4355" t="s">
        <v>243</v>
      </c>
    </row>
    <row r="4356" spans="1:1" x14ac:dyDescent="0.25">
      <c r="A4356" t="s">
        <v>7126</v>
      </c>
    </row>
    <row r="4358" spans="1:1" x14ac:dyDescent="0.25">
      <c r="A4358" t="s">
        <v>7127</v>
      </c>
    </row>
    <row r="4359" spans="1:1" x14ac:dyDescent="0.25">
      <c r="A4359" t="s">
        <v>7128</v>
      </c>
    </row>
    <row r="4360" spans="1:1" x14ac:dyDescent="0.25">
      <c r="A4360" t="s">
        <v>7129</v>
      </c>
    </row>
    <row r="4361" spans="1:1" x14ac:dyDescent="0.25">
      <c r="A4361" t="s">
        <v>243</v>
      </c>
    </row>
    <row r="4362" spans="1:1" x14ac:dyDescent="0.25">
      <c r="A4362" t="s">
        <v>7130</v>
      </c>
    </row>
    <row r="4364" spans="1:1" x14ac:dyDescent="0.25">
      <c r="A4364" t="s">
        <v>7131</v>
      </c>
    </row>
    <row r="4365" spans="1:1" x14ac:dyDescent="0.25">
      <c r="A4365" t="s">
        <v>5990</v>
      </c>
    </row>
    <row r="4366" spans="1:1" x14ac:dyDescent="0.25">
      <c r="A4366" t="s">
        <v>7132</v>
      </c>
    </row>
    <row r="4367" spans="1:1" x14ac:dyDescent="0.25">
      <c r="A4367" t="s">
        <v>376</v>
      </c>
    </row>
    <row r="4368" spans="1:1" x14ac:dyDescent="0.25">
      <c r="A4368" t="s">
        <v>7133</v>
      </c>
    </row>
    <row r="4370" spans="1:1" x14ac:dyDescent="0.25">
      <c r="A4370" t="s">
        <v>7134</v>
      </c>
    </row>
    <row r="4371" spans="1:1" x14ac:dyDescent="0.25">
      <c r="A4371" t="s">
        <v>7135</v>
      </c>
    </row>
    <row r="4372" spans="1:1" x14ac:dyDescent="0.25">
      <c r="A4372" t="s">
        <v>7136</v>
      </c>
    </row>
    <row r="4373" spans="1:1" x14ac:dyDescent="0.25">
      <c r="A4373" t="s">
        <v>376</v>
      </c>
    </row>
    <row r="4374" spans="1:1" x14ac:dyDescent="0.25">
      <c r="A4374" t="s">
        <v>7137</v>
      </c>
    </row>
    <row r="4376" spans="1:1" x14ac:dyDescent="0.25">
      <c r="A4376" t="s">
        <v>7138</v>
      </c>
    </row>
    <row r="4377" spans="1:1" x14ac:dyDescent="0.25">
      <c r="A4377" t="s">
        <v>7139</v>
      </c>
    </row>
    <row r="4378" spans="1:1" x14ac:dyDescent="0.25">
      <c r="A4378" t="s">
        <v>7140</v>
      </c>
    </row>
    <row r="4379" spans="1:1" x14ac:dyDescent="0.25">
      <c r="A4379" t="s">
        <v>457</v>
      </c>
    </row>
    <row r="4380" spans="1:1" x14ac:dyDescent="0.25">
      <c r="A4380" t="s">
        <v>7141</v>
      </c>
    </row>
    <row r="4382" spans="1:1" x14ac:dyDescent="0.25">
      <c r="A4382" t="s">
        <v>7081</v>
      </c>
    </row>
    <row r="4383" spans="1:1" x14ac:dyDescent="0.25">
      <c r="A4383" t="s">
        <v>5948</v>
      </c>
    </row>
    <row r="4384" spans="1:1" x14ac:dyDescent="0.25">
      <c r="A4384" t="s">
        <v>7142</v>
      </c>
    </row>
    <row r="4386" spans="1:1" x14ac:dyDescent="0.25">
      <c r="A4386" t="s">
        <v>7143</v>
      </c>
    </row>
    <row r="4387" spans="1:1" x14ac:dyDescent="0.25">
      <c r="A4387" t="s">
        <v>7144</v>
      </c>
    </row>
    <row r="4389" spans="1:1" x14ac:dyDescent="0.25">
      <c r="A4389" t="s">
        <v>731</v>
      </c>
    </row>
    <row r="4391" spans="1:1" x14ac:dyDescent="0.25">
      <c r="A4391" t="s">
        <v>6965</v>
      </c>
    </row>
    <row r="4392" spans="1:1" x14ac:dyDescent="0.25">
      <c r="A4392" t="s">
        <v>7145</v>
      </c>
    </row>
    <row r="4394" spans="1:1" x14ac:dyDescent="0.25">
      <c r="A4394" t="s">
        <v>0</v>
      </c>
    </row>
    <row r="4395" spans="1:1" x14ac:dyDescent="0.25">
      <c r="A4395" t="s">
        <v>5023</v>
      </c>
    </row>
    <row r="4397" spans="1:1" x14ac:dyDescent="0.25">
      <c r="A4397" t="s">
        <v>7146</v>
      </c>
    </row>
    <row r="4399" spans="1:1" x14ac:dyDescent="0.25">
      <c r="A4399" t="s">
        <v>3</v>
      </c>
    </row>
    <row r="4401" spans="1:3" x14ac:dyDescent="0.25">
      <c r="A4401" t="s">
        <v>7147</v>
      </c>
    </row>
    <row r="4402" spans="1:3" x14ac:dyDescent="0.25">
      <c r="A4402" t="s">
        <v>5</v>
      </c>
      <c r="C4402" t="s">
        <v>7148</v>
      </c>
    </row>
    <row r="4403" spans="1:3" x14ac:dyDescent="0.25">
      <c r="A4403" t="s">
        <v>7</v>
      </c>
    </row>
    <row r="4404" spans="1:3" x14ac:dyDescent="0.25">
      <c r="A4404" t="s">
        <v>7149</v>
      </c>
    </row>
    <row r="4406" spans="1:3" x14ac:dyDescent="0.25">
      <c r="A4406" t="s">
        <v>7150</v>
      </c>
    </row>
    <row r="4407" spans="1:3" x14ac:dyDescent="0.25">
      <c r="A4407" t="s">
        <v>7151</v>
      </c>
    </row>
    <row r="4408" spans="1:3" x14ac:dyDescent="0.25">
      <c r="A4408" t="s">
        <v>7152</v>
      </c>
    </row>
    <row r="4409" spans="1:3" x14ac:dyDescent="0.25">
      <c r="A4409" t="s">
        <v>243</v>
      </c>
    </row>
    <row r="4410" spans="1:3" x14ac:dyDescent="0.25">
      <c r="A4410" t="s">
        <v>7153</v>
      </c>
    </row>
    <row r="4412" spans="1:3" x14ac:dyDescent="0.25">
      <c r="A4412" t="s">
        <v>7154</v>
      </c>
    </row>
    <row r="4413" spans="1:3" x14ac:dyDescent="0.25">
      <c r="A4413" t="s">
        <v>7155</v>
      </c>
    </row>
    <row r="4414" spans="1:3" x14ac:dyDescent="0.25">
      <c r="A4414" t="s">
        <v>7156</v>
      </c>
    </row>
    <row r="4415" spans="1:3" x14ac:dyDescent="0.25">
      <c r="A4415" t="s">
        <v>243</v>
      </c>
    </row>
    <row r="4416" spans="1:3" x14ac:dyDescent="0.25">
      <c r="A4416" t="s">
        <v>7157</v>
      </c>
    </row>
    <row r="4418" spans="1:1" x14ac:dyDescent="0.25">
      <c r="A4418" t="s">
        <v>7158</v>
      </c>
    </row>
    <row r="4419" spans="1:1" x14ac:dyDescent="0.25">
      <c r="A4419" t="s">
        <v>7159</v>
      </c>
    </row>
    <row r="4420" spans="1:1" x14ac:dyDescent="0.25">
      <c r="A4420" t="s">
        <v>7160</v>
      </c>
    </row>
    <row r="4421" spans="1:1" x14ac:dyDescent="0.25">
      <c r="A4421" t="s">
        <v>243</v>
      </c>
    </row>
    <row r="4422" spans="1:1" x14ac:dyDescent="0.25">
      <c r="A4422" t="s">
        <v>7161</v>
      </c>
    </row>
    <row r="4424" spans="1:1" x14ac:dyDescent="0.25">
      <c r="A4424" t="s">
        <v>7162</v>
      </c>
    </row>
    <row r="4425" spans="1:1" x14ac:dyDescent="0.25">
      <c r="A4425" t="s">
        <v>5990</v>
      </c>
    </row>
    <row r="4426" spans="1:1" x14ac:dyDescent="0.25">
      <c r="A4426" t="s">
        <v>7163</v>
      </c>
    </row>
    <row r="4427" spans="1:1" x14ac:dyDescent="0.25">
      <c r="A4427" t="s">
        <v>376</v>
      </c>
    </row>
    <row r="4428" spans="1:1" x14ac:dyDescent="0.25">
      <c r="A4428" t="s">
        <v>7164</v>
      </c>
    </row>
    <row r="4430" spans="1:1" x14ac:dyDescent="0.25">
      <c r="A4430" t="s">
        <v>7165</v>
      </c>
    </row>
    <row r="4431" spans="1:1" x14ac:dyDescent="0.25">
      <c r="A4431" t="s">
        <v>7135</v>
      </c>
    </row>
    <row r="4432" spans="1:1" x14ac:dyDescent="0.25">
      <c r="A4432" t="s">
        <v>7166</v>
      </c>
    </row>
    <row r="4433" spans="1:1" x14ac:dyDescent="0.25">
      <c r="A4433" t="s">
        <v>376</v>
      </c>
    </row>
    <row r="4434" spans="1:1" x14ac:dyDescent="0.25">
      <c r="A4434" t="s">
        <v>7167</v>
      </c>
    </row>
    <row r="4436" spans="1:1" x14ac:dyDescent="0.25">
      <c r="A4436" t="s">
        <v>7168</v>
      </c>
    </row>
    <row r="4437" spans="1:1" x14ac:dyDescent="0.25">
      <c r="A4437" t="s">
        <v>7169</v>
      </c>
    </row>
    <row r="4438" spans="1:1" x14ac:dyDescent="0.25">
      <c r="A4438" t="s">
        <v>7170</v>
      </c>
    </row>
    <row r="4439" spans="1:1" x14ac:dyDescent="0.25">
      <c r="A4439" t="s">
        <v>457</v>
      </c>
    </row>
    <row r="4440" spans="1:1" x14ac:dyDescent="0.25">
      <c r="A4440" t="s">
        <v>7171</v>
      </c>
    </row>
    <row r="4442" spans="1:1" x14ac:dyDescent="0.25">
      <c r="A4442" t="s">
        <v>7081</v>
      </c>
    </row>
    <row r="4443" spans="1:1" x14ac:dyDescent="0.25">
      <c r="A4443" t="s">
        <v>5948</v>
      </c>
    </row>
    <row r="4444" spans="1:1" x14ac:dyDescent="0.25">
      <c r="A4444" t="s">
        <v>7172</v>
      </c>
    </row>
    <row r="4446" spans="1:1" x14ac:dyDescent="0.25">
      <c r="A4446" t="s">
        <v>7173</v>
      </c>
    </row>
    <row r="4447" spans="1:1" x14ac:dyDescent="0.25">
      <c r="A4447" t="s">
        <v>7174</v>
      </c>
    </row>
    <row r="4449" spans="1:3" x14ac:dyDescent="0.25">
      <c r="A4449" t="s">
        <v>731</v>
      </c>
    </row>
    <row r="4451" spans="1:3" x14ac:dyDescent="0.25">
      <c r="A4451" t="s">
        <v>6965</v>
      </c>
    </row>
    <row r="4452" spans="1:3" x14ac:dyDescent="0.25">
      <c r="A4452" t="s">
        <v>7175</v>
      </c>
    </row>
    <row r="4454" spans="1:3" x14ac:dyDescent="0.25">
      <c r="A4454" t="s">
        <v>0</v>
      </c>
    </row>
    <row r="4455" spans="1:3" x14ac:dyDescent="0.25">
      <c r="A4455" t="s">
        <v>5023</v>
      </c>
    </row>
    <row r="4457" spans="1:3" x14ac:dyDescent="0.25">
      <c r="A4457" t="s">
        <v>7176</v>
      </c>
    </row>
    <row r="4459" spans="1:3" x14ac:dyDescent="0.25">
      <c r="A4459" t="s">
        <v>3</v>
      </c>
    </row>
    <row r="4461" spans="1:3" x14ac:dyDescent="0.25">
      <c r="A4461" t="s">
        <v>7177</v>
      </c>
    </row>
    <row r="4462" spans="1:3" x14ac:dyDescent="0.25">
      <c r="A4462" t="s">
        <v>5</v>
      </c>
      <c r="C4462" t="s">
        <v>7178</v>
      </c>
    </row>
    <row r="4463" spans="1:3" x14ac:dyDescent="0.25">
      <c r="A4463" t="s">
        <v>7</v>
      </c>
    </row>
    <row r="4464" spans="1:3" x14ac:dyDescent="0.25">
      <c r="A4464" t="s">
        <v>7179</v>
      </c>
    </row>
    <row r="4466" spans="1:1" x14ac:dyDescent="0.25">
      <c r="A4466" t="s">
        <v>7180</v>
      </c>
    </row>
    <row r="4467" spans="1:1" x14ac:dyDescent="0.25">
      <c r="A4467" t="s">
        <v>7151</v>
      </c>
    </row>
    <row r="4468" spans="1:1" x14ac:dyDescent="0.25">
      <c r="A4468" t="s">
        <v>7181</v>
      </c>
    </row>
    <row r="4469" spans="1:1" x14ac:dyDescent="0.25">
      <c r="A4469" t="s">
        <v>243</v>
      </c>
    </row>
    <row r="4470" spans="1:1" x14ac:dyDescent="0.25">
      <c r="A4470" t="s">
        <v>7182</v>
      </c>
    </row>
    <row r="4472" spans="1:1" x14ac:dyDescent="0.25">
      <c r="A4472" t="s">
        <v>7183</v>
      </c>
    </row>
    <row r="4473" spans="1:1" x14ac:dyDescent="0.25">
      <c r="A4473" t="s">
        <v>7184</v>
      </c>
    </row>
    <row r="4474" spans="1:1" x14ac:dyDescent="0.25">
      <c r="A4474" t="s">
        <v>7185</v>
      </c>
    </row>
    <row r="4475" spans="1:1" x14ac:dyDescent="0.25">
      <c r="A4475" t="s">
        <v>243</v>
      </c>
    </row>
    <row r="4476" spans="1:1" x14ac:dyDescent="0.25">
      <c r="A4476" t="s">
        <v>7186</v>
      </c>
    </row>
    <row r="4478" spans="1:1" x14ac:dyDescent="0.25">
      <c r="A4478" t="s">
        <v>7187</v>
      </c>
    </row>
    <row r="4479" spans="1:1" x14ac:dyDescent="0.25">
      <c r="A4479" t="s">
        <v>7188</v>
      </c>
    </row>
    <row r="4480" spans="1:1" x14ac:dyDescent="0.25">
      <c r="A4480" t="s">
        <v>7189</v>
      </c>
    </row>
    <row r="4481" spans="1:1" x14ac:dyDescent="0.25">
      <c r="A4481" t="s">
        <v>243</v>
      </c>
    </row>
    <row r="4482" spans="1:1" x14ac:dyDescent="0.25">
      <c r="A4482" t="s">
        <v>7190</v>
      </c>
    </row>
    <row r="4484" spans="1:1" x14ac:dyDescent="0.25">
      <c r="A4484" t="s">
        <v>7191</v>
      </c>
    </row>
    <row r="4485" spans="1:1" x14ac:dyDescent="0.25">
      <c r="A4485" t="s">
        <v>5965</v>
      </c>
    </row>
    <row r="4486" spans="1:1" x14ac:dyDescent="0.25">
      <c r="A4486" t="s">
        <v>7192</v>
      </c>
    </row>
    <row r="4487" spans="1:1" x14ac:dyDescent="0.25">
      <c r="A4487" t="s">
        <v>376</v>
      </c>
    </row>
    <row r="4488" spans="1:1" x14ac:dyDescent="0.25">
      <c r="A4488" t="s">
        <v>7193</v>
      </c>
    </row>
    <row r="4490" spans="1:1" x14ac:dyDescent="0.25">
      <c r="A4490" t="s">
        <v>7194</v>
      </c>
    </row>
    <row r="4491" spans="1:1" x14ac:dyDescent="0.25">
      <c r="A4491" t="s">
        <v>7195</v>
      </c>
    </row>
    <row r="4492" spans="1:1" x14ac:dyDescent="0.25">
      <c r="A4492" t="s">
        <v>7196</v>
      </c>
    </row>
    <row r="4493" spans="1:1" x14ac:dyDescent="0.25">
      <c r="A4493" t="s">
        <v>376</v>
      </c>
    </row>
    <row r="4494" spans="1:1" x14ac:dyDescent="0.25">
      <c r="A4494" t="s">
        <v>7197</v>
      </c>
    </row>
    <row r="4496" spans="1:1" x14ac:dyDescent="0.25">
      <c r="A4496" t="s">
        <v>803</v>
      </c>
    </row>
    <row r="4497" spans="1:1" x14ac:dyDescent="0.25">
      <c r="A4497" t="s">
        <v>7198</v>
      </c>
    </row>
    <row r="4498" spans="1:1" x14ac:dyDescent="0.25">
      <c r="A4498" t="s">
        <v>7199</v>
      </c>
    </row>
    <row r="4499" spans="1:1" x14ac:dyDescent="0.25">
      <c r="A4499" t="s">
        <v>457</v>
      </c>
    </row>
    <row r="4500" spans="1:1" x14ac:dyDescent="0.25">
      <c r="A4500" t="s">
        <v>7200</v>
      </c>
    </row>
    <row r="4502" spans="1:1" x14ac:dyDescent="0.25">
      <c r="A4502" t="s">
        <v>7081</v>
      </c>
    </row>
    <row r="4503" spans="1:1" x14ac:dyDescent="0.25">
      <c r="A4503" t="s">
        <v>5948</v>
      </c>
    </row>
    <row r="4504" spans="1:1" x14ac:dyDescent="0.25">
      <c r="A4504" t="s">
        <v>7201</v>
      </c>
    </row>
    <row r="4506" spans="1:1" x14ac:dyDescent="0.25">
      <c r="A4506" t="s">
        <v>7202</v>
      </c>
    </row>
    <row r="4507" spans="1:1" x14ac:dyDescent="0.25">
      <c r="A4507" t="s">
        <v>7203</v>
      </c>
    </row>
    <row r="4509" spans="1:1" x14ac:dyDescent="0.25">
      <c r="A4509" t="s">
        <v>731</v>
      </c>
    </row>
    <row r="4511" spans="1:1" x14ac:dyDescent="0.25">
      <c r="A4511" t="s">
        <v>6965</v>
      </c>
    </row>
    <row r="4512" spans="1:1" x14ac:dyDescent="0.25">
      <c r="A4512" t="s">
        <v>7204</v>
      </c>
    </row>
    <row r="4514" spans="1:3" x14ac:dyDescent="0.25">
      <c r="A4514" t="s">
        <v>0</v>
      </c>
    </row>
    <row r="4515" spans="1:3" x14ac:dyDescent="0.25">
      <c r="A4515" t="s">
        <v>5023</v>
      </c>
    </row>
    <row r="4517" spans="1:3" x14ac:dyDescent="0.25">
      <c r="A4517" t="s">
        <v>7205</v>
      </c>
    </row>
    <row r="4519" spans="1:3" x14ac:dyDescent="0.25">
      <c r="A4519" t="s">
        <v>3</v>
      </c>
    </row>
    <row r="4521" spans="1:3" x14ac:dyDescent="0.25">
      <c r="A4521" t="s">
        <v>7206</v>
      </c>
    </row>
    <row r="4522" spans="1:3" x14ac:dyDescent="0.25">
      <c r="A4522" t="s">
        <v>5</v>
      </c>
      <c r="C4522" t="s">
        <v>7207</v>
      </c>
    </row>
    <row r="4523" spans="1:3" x14ac:dyDescent="0.25">
      <c r="A4523" t="s">
        <v>7</v>
      </c>
    </row>
    <row r="4524" spans="1:3" x14ac:dyDescent="0.25">
      <c r="A4524" t="s">
        <v>7208</v>
      </c>
    </row>
    <row r="4526" spans="1:3" x14ac:dyDescent="0.25">
      <c r="A4526" t="s">
        <v>7209</v>
      </c>
    </row>
    <row r="4527" spans="1:3" x14ac:dyDescent="0.25">
      <c r="A4527" t="s">
        <v>7151</v>
      </c>
    </row>
    <row r="4528" spans="1:3" x14ac:dyDescent="0.25">
      <c r="A4528" t="s">
        <v>7210</v>
      </c>
    </row>
    <row r="4529" spans="1:1" x14ac:dyDescent="0.25">
      <c r="A4529" t="s">
        <v>243</v>
      </c>
    </row>
    <row r="4530" spans="1:1" x14ac:dyDescent="0.25">
      <c r="A4530" t="s">
        <v>7211</v>
      </c>
    </row>
    <row r="4532" spans="1:1" x14ac:dyDescent="0.25">
      <c r="A4532" t="s">
        <v>7212</v>
      </c>
    </row>
    <row r="4533" spans="1:1" x14ac:dyDescent="0.25">
      <c r="A4533" t="s">
        <v>7213</v>
      </c>
    </row>
    <row r="4534" spans="1:1" x14ac:dyDescent="0.25">
      <c r="A4534" t="s">
        <v>7214</v>
      </c>
    </row>
    <row r="4535" spans="1:1" x14ac:dyDescent="0.25">
      <c r="A4535" t="s">
        <v>243</v>
      </c>
    </row>
    <row r="4536" spans="1:1" x14ac:dyDescent="0.25">
      <c r="A4536" t="s">
        <v>7215</v>
      </c>
    </row>
    <row r="4538" spans="1:1" x14ac:dyDescent="0.25">
      <c r="A4538" t="s">
        <v>7216</v>
      </c>
    </row>
    <row r="4539" spans="1:1" x14ac:dyDescent="0.25">
      <c r="A4539" t="s">
        <v>7188</v>
      </c>
    </row>
    <row r="4540" spans="1:1" x14ac:dyDescent="0.25">
      <c r="A4540" t="s">
        <v>7217</v>
      </c>
    </row>
    <row r="4541" spans="1:1" x14ac:dyDescent="0.25">
      <c r="A4541" t="s">
        <v>243</v>
      </c>
    </row>
    <row r="4542" spans="1:1" x14ac:dyDescent="0.25">
      <c r="A4542" t="s">
        <v>7218</v>
      </c>
    </row>
    <row r="4544" spans="1:1" x14ac:dyDescent="0.25">
      <c r="A4544" t="s">
        <v>7219</v>
      </c>
    </row>
    <row r="4545" spans="1:1" x14ac:dyDescent="0.25">
      <c r="A4545" t="s">
        <v>5833</v>
      </c>
    </row>
    <row r="4546" spans="1:1" x14ac:dyDescent="0.25">
      <c r="A4546" t="s">
        <v>7220</v>
      </c>
    </row>
    <row r="4547" spans="1:1" x14ac:dyDescent="0.25">
      <c r="A4547" t="s">
        <v>376</v>
      </c>
    </row>
    <row r="4548" spans="1:1" x14ac:dyDescent="0.25">
      <c r="A4548" t="s">
        <v>7221</v>
      </c>
    </row>
    <row r="4550" spans="1:1" x14ac:dyDescent="0.25">
      <c r="A4550" t="s">
        <v>7222</v>
      </c>
    </row>
    <row r="4551" spans="1:1" x14ac:dyDescent="0.25">
      <c r="A4551" t="s">
        <v>7223</v>
      </c>
    </row>
    <row r="4552" spans="1:1" x14ac:dyDescent="0.25">
      <c r="A4552" t="s">
        <v>7224</v>
      </c>
    </row>
    <row r="4553" spans="1:1" x14ac:dyDescent="0.25">
      <c r="A4553" t="s">
        <v>376</v>
      </c>
    </row>
    <row r="4554" spans="1:1" x14ac:dyDescent="0.25">
      <c r="A4554" t="s">
        <v>7225</v>
      </c>
    </row>
    <row r="4556" spans="1:1" x14ac:dyDescent="0.25">
      <c r="A4556" t="s">
        <v>7226</v>
      </c>
    </row>
    <row r="4557" spans="1:1" x14ac:dyDescent="0.25">
      <c r="A4557" t="s">
        <v>7227</v>
      </c>
    </row>
    <row r="4558" spans="1:1" x14ac:dyDescent="0.25">
      <c r="A4558" t="s">
        <v>7228</v>
      </c>
    </row>
    <row r="4559" spans="1:1" x14ac:dyDescent="0.25">
      <c r="A4559" t="s">
        <v>457</v>
      </c>
    </row>
    <row r="4560" spans="1:1" x14ac:dyDescent="0.25">
      <c r="A4560" t="s">
        <v>7229</v>
      </c>
    </row>
    <row r="4562" spans="1:1" x14ac:dyDescent="0.25">
      <c r="A4562" t="s">
        <v>7230</v>
      </c>
    </row>
    <row r="4563" spans="1:1" x14ac:dyDescent="0.25">
      <c r="A4563" t="s">
        <v>5948</v>
      </c>
    </row>
    <row r="4564" spans="1:1" x14ac:dyDescent="0.25">
      <c r="A4564" t="s">
        <v>7231</v>
      </c>
    </row>
    <row r="4566" spans="1:1" x14ac:dyDescent="0.25">
      <c r="A4566" t="s">
        <v>7232</v>
      </c>
    </row>
    <row r="4567" spans="1:1" x14ac:dyDescent="0.25">
      <c r="A4567" t="s">
        <v>7233</v>
      </c>
    </row>
    <row r="4569" spans="1:1" x14ac:dyDescent="0.25">
      <c r="A4569" t="s">
        <v>731</v>
      </c>
    </row>
    <row r="4571" spans="1:1" x14ac:dyDescent="0.25">
      <c r="A4571" t="s">
        <v>6965</v>
      </c>
    </row>
    <row r="4572" spans="1:1" x14ac:dyDescent="0.25">
      <c r="A4572" t="s">
        <v>7234</v>
      </c>
    </row>
    <row r="4574" spans="1:1" x14ac:dyDescent="0.25">
      <c r="A4574" t="s">
        <v>0</v>
      </c>
    </row>
    <row r="4575" spans="1:1" x14ac:dyDescent="0.25">
      <c r="A4575" t="s">
        <v>5023</v>
      </c>
    </row>
    <row r="4577" spans="1:3" x14ac:dyDescent="0.25">
      <c r="A4577" t="s">
        <v>7235</v>
      </c>
    </row>
    <row r="4579" spans="1:3" x14ac:dyDescent="0.25">
      <c r="A4579" t="s">
        <v>3</v>
      </c>
    </row>
    <row r="4581" spans="1:3" x14ac:dyDescent="0.25">
      <c r="A4581" t="s">
        <v>7236</v>
      </c>
    </row>
    <row r="4582" spans="1:3" x14ac:dyDescent="0.25">
      <c r="A4582" t="s">
        <v>5</v>
      </c>
      <c r="C4582" t="s">
        <v>7237</v>
      </c>
    </row>
    <row r="4583" spans="1:3" x14ac:dyDescent="0.25">
      <c r="A4583" t="s">
        <v>7</v>
      </c>
    </row>
    <row r="4584" spans="1:3" x14ac:dyDescent="0.25">
      <c r="A4584" t="s">
        <v>7238</v>
      </c>
    </row>
    <row r="4586" spans="1:3" x14ac:dyDescent="0.25">
      <c r="A4586" t="s">
        <v>7239</v>
      </c>
    </row>
    <row r="4587" spans="1:3" x14ac:dyDescent="0.25">
      <c r="A4587" t="s">
        <v>7151</v>
      </c>
    </row>
    <row r="4588" spans="1:3" x14ac:dyDescent="0.25">
      <c r="A4588" t="s">
        <v>7240</v>
      </c>
    </row>
    <row r="4589" spans="1:3" x14ac:dyDescent="0.25">
      <c r="A4589" t="s">
        <v>243</v>
      </c>
    </row>
    <row r="4590" spans="1:3" x14ac:dyDescent="0.25">
      <c r="A4590" t="s">
        <v>7241</v>
      </c>
    </row>
    <row r="4592" spans="1:3" x14ac:dyDescent="0.25">
      <c r="A4592" t="s">
        <v>7242</v>
      </c>
    </row>
    <row r="4593" spans="1:1" x14ac:dyDescent="0.25">
      <c r="A4593" t="s">
        <v>7243</v>
      </c>
    </row>
    <row r="4594" spans="1:1" x14ac:dyDescent="0.25">
      <c r="A4594" t="s">
        <v>7244</v>
      </c>
    </row>
    <row r="4595" spans="1:1" x14ac:dyDescent="0.25">
      <c r="A4595" t="s">
        <v>243</v>
      </c>
    </row>
    <row r="4596" spans="1:1" x14ac:dyDescent="0.25">
      <c r="A4596" t="s">
        <v>7245</v>
      </c>
    </row>
    <row r="4598" spans="1:1" x14ac:dyDescent="0.25">
      <c r="A4598" t="s">
        <v>7246</v>
      </c>
    </row>
    <row r="4599" spans="1:1" x14ac:dyDescent="0.25">
      <c r="A4599" t="s">
        <v>7188</v>
      </c>
    </row>
    <row r="4600" spans="1:1" x14ac:dyDescent="0.25">
      <c r="A4600" t="s">
        <v>7247</v>
      </c>
    </row>
    <row r="4601" spans="1:1" x14ac:dyDescent="0.25">
      <c r="A4601" t="s">
        <v>243</v>
      </c>
    </row>
    <row r="4602" spans="1:1" x14ac:dyDescent="0.25">
      <c r="A4602" t="s">
        <v>7248</v>
      </c>
    </row>
    <row r="4604" spans="1:1" x14ac:dyDescent="0.25">
      <c r="A4604" t="s">
        <v>7249</v>
      </c>
    </row>
    <row r="4605" spans="1:1" x14ac:dyDescent="0.25">
      <c r="A4605" t="s">
        <v>5833</v>
      </c>
    </row>
    <row r="4606" spans="1:1" x14ac:dyDescent="0.25">
      <c r="A4606" t="s">
        <v>7250</v>
      </c>
    </row>
    <row r="4607" spans="1:1" x14ac:dyDescent="0.25">
      <c r="A4607" t="s">
        <v>376</v>
      </c>
    </row>
    <row r="4608" spans="1:1" x14ac:dyDescent="0.25">
      <c r="A4608" t="s">
        <v>7251</v>
      </c>
    </row>
    <row r="4610" spans="1:1" x14ac:dyDescent="0.25">
      <c r="A4610" t="s">
        <v>7252</v>
      </c>
    </row>
    <row r="4611" spans="1:1" x14ac:dyDescent="0.25">
      <c r="A4611" t="s">
        <v>7223</v>
      </c>
    </row>
    <row r="4612" spans="1:1" x14ac:dyDescent="0.25">
      <c r="A4612" t="s">
        <v>7253</v>
      </c>
    </row>
    <row r="4613" spans="1:1" x14ac:dyDescent="0.25">
      <c r="A4613" t="s">
        <v>376</v>
      </c>
    </row>
    <row r="4614" spans="1:1" x14ac:dyDescent="0.25">
      <c r="A4614" t="s">
        <v>7254</v>
      </c>
    </row>
    <row r="4616" spans="1:1" x14ac:dyDescent="0.25">
      <c r="A4616" t="s">
        <v>7255</v>
      </c>
    </row>
    <row r="4617" spans="1:1" x14ac:dyDescent="0.25">
      <c r="A4617" t="s">
        <v>7256</v>
      </c>
    </row>
    <row r="4618" spans="1:1" x14ac:dyDescent="0.25">
      <c r="A4618" t="s">
        <v>7257</v>
      </c>
    </row>
    <row r="4619" spans="1:1" x14ac:dyDescent="0.25">
      <c r="A4619" t="s">
        <v>457</v>
      </c>
    </row>
    <row r="4620" spans="1:1" x14ac:dyDescent="0.25">
      <c r="A4620" t="s">
        <v>7258</v>
      </c>
    </row>
    <row r="4622" spans="1:1" x14ac:dyDescent="0.25">
      <c r="A4622" t="s">
        <v>7230</v>
      </c>
    </row>
    <row r="4623" spans="1:1" x14ac:dyDescent="0.25">
      <c r="A4623" t="s">
        <v>5948</v>
      </c>
    </row>
    <row r="4624" spans="1:1" x14ac:dyDescent="0.25">
      <c r="A4624" t="s">
        <v>7259</v>
      </c>
    </row>
    <row r="4626" spans="1:1" x14ac:dyDescent="0.25">
      <c r="A4626" t="s">
        <v>7260</v>
      </c>
    </row>
    <row r="4627" spans="1:1" x14ac:dyDescent="0.25">
      <c r="A4627" t="s">
        <v>7261</v>
      </c>
    </row>
    <row r="4629" spans="1:1" x14ac:dyDescent="0.25">
      <c r="A4629" t="s">
        <v>731</v>
      </c>
    </row>
    <row r="4631" spans="1:1" x14ac:dyDescent="0.25">
      <c r="A4631" t="s">
        <v>6965</v>
      </c>
    </row>
    <row r="4632" spans="1:1" x14ac:dyDescent="0.25">
      <c r="A4632" t="s">
        <v>7262</v>
      </c>
    </row>
    <row r="4634" spans="1:1" x14ac:dyDescent="0.25">
      <c r="A4634" t="s">
        <v>0</v>
      </c>
    </row>
    <row r="4635" spans="1:1" x14ac:dyDescent="0.25">
      <c r="A4635" t="s">
        <v>5023</v>
      </c>
    </row>
    <row r="4637" spans="1:1" x14ac:dyDescent="0.25">
      <c r="A4637" t="s">
        <v>7263</v>
      </c>
    </row>
    <row r="4639" spans="1:1" x14ac:dyDescent="0.25">
      <c r="A4639" t="s">
        <v>3</v>
      </c>
    </row>
    <row r="4641" spans="1:3" x14ac:dyDescent="0.25">
      <c r="A4641" t="s">
        <v>7264</v>
      </c>
    </row>
    <row r="4642" spans="1:3" x14ac:dyDescent="0.25">
      <c r="A4642" t="s">
        <v>5</v>
      </c>
      <c r="C4642" t="s">
        <v>7265</v>
      </c>
    </row>
    <row r="4643" spans="1:3" x14ac:dyDescent="0.25">
      <c r="A4643" t="s">
        <v>7</v>
      </c>
    </row>
    <row r="4644" spans="1:3" x14ac:dyDescent="0.25">
      <c r="A4644" t="s">
        <v>7266</v>
      </c>
    </row>
    <row r="4646" spans="1:3" x14ac:dyDescent="0.25">
      <c r="A4646" t="s">
        <v>7267</v>
      </c>
    </row>
    <row r="4647" spans="1:3" x14ac:dyDescent="0.25">
      <c r="A4647" t="s">
        <v>7151</v>
      </c>
    </row>
    <row r="4648" spans="1:3" x14ac:dyDescent="0.25">
      <c r="A4648" t="s">
        <v>7268</v>
      </c>
    </row>
    <row r="4649" spans="1:3" x14ac:dyDescent="0.25">
      <c r="A4649" t="s">
        <v>243</v>
      </c>
    </row>
    <row r="4650" spans="1:3" x14ac:dyDescent="0.25">
      <c r="A4650" t="s">
        <v>7269</v>
      </c>
    </row>
    <row r="4652" spans="1:3" x14ac:dyDescent="0.25">
      <c r="A4652" t="s">
        <v>7270</v>
      </c>
    </row>
    <row r="4653" spans="1:3" x14ac:dyDescent="0.25">
      <c r="A4653" t="s">
        <v>7271</v>
      </c>
    </row>
    <row r="4654" spans="1:3" x14ac:dyDescent="0.25">
      <c r="A4654" t="s">
        <v>7272</v>
      </c>
    </row>
    <row r="4655" spans="1:3" x14ac:dyDescent="0.25">
      <c r="A4655" t="s">
        <v>243</v>
      </c>
    </row>
    <row r="4656" spans="1:3" x14ac:dyDescent="0.25">
      <c r="A4656" t="s">
        <v>7273</v>
      </c>
    </row>
    <row r="4658" spans="1:1" x14ac:dyDescent="0.25">
      <c r="A4658" t="s">
        <v>7274</v>
      </c>
    </row>
    <row r="4659" spans="1:1" x14ac:dyDescent="0.25">
      <c r="A4659" t="s">
        <v>7275</v>
      </c>
    </row>
    <row r="4660" spans="1:1" x14ac:dyDescent="0.25">
      <c r="A4660" t="s">
        <v>7276</v>
      </c>
    </row>
    <row r="4661" spans="1:1" x14ac:dyDescent="0.25">
      <c r="A4661" t="s">
        <v>243</v>
      </c>
    </row>
    <row r="4662" spans="1:1" x14ac:dyDescent="0.25">
      <c r="A4662" t="s">
        <v>7277</v>
      </c>
    </row>
    <row r="4664" spans="1:1" x14ac:dyDescent="0.25">
      <c r="A4664" t="s">
        <v>7278</v>
      </c>
    </row>
    <row r="4665" spans="1:1" x14ac:dyDescent="0.25">
      <c r="A4665" t="s">
        <v>5833</v>
      </c>
    </row>
    <row r="4666" spans="1:1" x14ac:dyDescent="0.25">
      <c r="A4666" t="s">
        <v>7279</v>
      </c>
    </row>
    <row r="4667" spans="1:1" x14ac:dyDescent="0.25">
      <c r="A4667" t="s">
        <v>376</v>
      </c>
    </row>
    <row r="4668" spans="1:1" x14ac:dyDescent="0.25">
      <c r="A4668" t="s">
        <v>7280</v>
      </c>
    </row>
    <row r="4670" spans="1:1" x14ac:dyDescent="0.25">
      <c r="A4670" t="s">
        <v>7281</v>
      </c>
    </row>
    <row r="4671" spans="1:1" x14ac:dyDescent="0.25">
      <c r="A4671" t="s">
        <v>7223</v>
      </c>
    </row>
    <row r="4672" spans="1:1" x14ac:dyDescent="0.25">
      <c r="A4672" t="s">
        <v>7282</v>
      </c>
    </row>
    <row r="4673" spans="1:1" x14ac:dyDescent="0.25">
      <c r="A4673" t="s">
        <v>376</v>
      </c>
    </row>
    <row r="4674" spans="1:1" x14ac:dyDescent="0.25">
      <c r="A4674" t="s">
        <v>7283</v>
      </c>
    </row>
    <row r="4676" spans="1:1" x14ac:dyDescent="0.25">
      <c r="A4676" t="s">
        <v>7284</v>
      </c>
    </row>
    <row r="4677" spans="1:1" x14ac:dyDescent="0.25">
      <c r="A4677" t="s">
        <v>7285</v>
      </c>
    </row>
    <row r="4678" spans="1:1" x14ac:dyDescent="0.25">
      <c r="A4678" t="s">
        <v>7286</v>
      </c>
    </row>
    <row r="4679" spans="1:1" x14ac:dyDescent="0.25">
      <c r="A4679" t="s">
        <v>457</v>
      </c>
    </row>
    <row r="4680" spans="1:1" x14ac:dyDescent="0.25">
      <c r="A4680" t="s">
        <v>7287</v>
      </c>
    </row>
    <row r="4682" spans="1:1" x14ac:dyDescent="0.25">
      <c r="A4682" t="s">
        <v>7230</v>
      </c>
    </row>
    <row r="4683" spans="1:1" x14ac:dyDescent="0.25">
      <c r="A4683" t="s">
        <v>5948</v>
      </c>
    </row>
    <row r="4684" spans="1:1" x14ac:dyDescent="0.25">
      <c r="A4684" t="s">
        <v>7288</v>
      </c>
    </row>
    <row r="4686" spans="1:1" x14ac:dyDescent="0.25">
      <c r="A4686" t="s">
        <v>7289</v>
      </c>
    </row>
    <row r="4687" spans="1:1" x14ac:dyDescent="0.25">
      <c r="A4687" t="s">
        <v>7290</v>
      </c>
    </row>
    <row r="4689" spans="1:1" x14ac:dyDescent="0.25">
      <c r="A4689" t="s">
        <v>731</v>
      </c>
    </row>
    <row r="4691" spans="1:1" x14ac:dyDescent="0.25">
      <c r="A4691" t="s">
        <v>6965</v>
      </c>
    </row>
    <row r="4692" spans="1:1" x14ac:dyDescent="0.25">
      <c r="A4692" t="s">
        <v>7291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2951B-0C8C-4BA2-9533-7BCFA54B6908}">
  <dimension ref="A1:C4562"/>
  <sheetViews>
    <sheetView workbookViewId="0"/>
  </sheetViews>
  <sheetFormatPr baseColWidth="10" defaultRowHeight="15" x14ac:dyDescent="0.25"/>
  <sheetData>
    <row r="1" spans="1:3" x14ac:dyDescent="0.25">
      <c r="A1" t="s">
        <v>39397</v>
      </c>
    </row>
    <row r="2" spans="1:3" x14ac:dyDescent="0.25">
      <c r="A2" t="s">
        <v>0</v>
      </c>
    </row>
    <row r="3" spans="1:3" x14ac:dyDescent="0.25">
      <c r="A3" t="s">
        <v>7292</v>
      </c>
    </row>
    <row r="5" spans="1:3" x14ac:dyDescent="0.25">
      <c r="A5" t="s">
        <v>7293</v>
      </c>
    </row>
    <row r="7" spans="1:3" x14ac:dyDescent="0.25">
      <c r="A7" t="s">
        <v>3</v>
      </c>
    </row>
    <row r="9" spans="1:3" x14ac:dyDescent="0.25">
      <c r="A9" t="s">
        <v>7294</v>
      </c>
    </row>
    <row r="10" spans="1:3" x14ac:dyDescent="0.25">
      <c r="A10" t="s">
        <v>5</v>
      </c>
      <c r="C10" t="s">
        <v>7295</v>
      </c>
    </row>
    <row r="11" spans="1:3" x14ac:dyDescent="0.25">
      <c r="A11" t="s">
        <v>7</v>
      </c>
    </row>
    <row r="12" spans="1:3" x14ac:dyDescent="0.25">
      <c r="A12" t="s">
        <v>7296</v>
      </c>
    </row>
    <row r="14" spans="1:3" x14ac:dyDescent="0.25">
      <c r="A14" t="s">
        <v>7297</v>
      </c>
    </row>
    <row r="15" spans="1:3" x14ac:dyDescent="0.25">
      <c r="A15" t="s">
        <v>5029</v>
      </c>
    </row>
    <row r="16" spans="1:3" x14ac:dyDescent="0.25">
      <c r="A16" t="s">
        <v>7298</v>
      </c>
    </row>
    <row r="17" spans="1:1" x14ac:dyDescent="0.25">
      <c r="A17" t="s">
        <v>243</v>
      </c>
    </row>
    <row r="18" spans="1:1" x14ac:dyDescent="0.25">
      <c r="A18" t="s">
        <v>7299</v>
      </c>
    </row>
    <row r="20" spans="1:1" x14ac:dyDescent="0.25">
      <c r="A20" t="s">
        <v>7300</v>
      </c>
    </row>
    <row r="21" spans="1:1" x14ac:dyDescent="0.25">
      <c r="A21" t="s">
        <v>7298</v>
      </c>
    </row>
    <row r="23" spans="1:1" x14ac:dyDescent="0.25">
      <c r="A23" t="s">
        <v>7301</v>
      </c>
    </row>
    <row r="25" spans="1:1" x14ac:dyDescent="0.25">
      <c r="A25" t="s">
        <v>7302</v>
      </c>
    </row>
    <row r="26" spans="1:1" x14ac:dyDescent="0.25">
      <c r="A26" t="s">
        <v>7303</v>
      </c>
    </row>
    <row r="28" spans="1:1" x14ac:dyDescent="0.25">
      <c r="A28" t="s">
        <v>0</v>
      </c>
    </row>
    <row r="29" spans="1:1" x14ac:dyDescent="0.25">
      <c r="A29" t="s">
        <v>7292</v>
      </c>
    </row>
    <row r="31" spans="1:1" x14ac:dyDescent="0.25">
      <c r="A31" t="s">
        <v>7304</v>
      </c>
    </row>
    <row r="33" spans="1:3" x14ac:dyDescent="0.25">
      <c r="A33" t="s">
        <v>3</v>
      </c>
    </row>
    <row r="35" spans="1:3" x14ac:dyDescent="0.25">
      <c r="A35" t="s">
        <v>7305</v>
      </c>
    </row>
    <row r="36" spans="1:3" x14ac:dyDescent="0.25">
      <c r="A36" t="s">
        <v>5</v>
      </c>
      <c r="C36" t="s">
        <v>7306</v>
      </c>
    </row>
    <row r="37" spans="1:3" x14ac:dyDescent="0.25">
      <c r="A37" t="s">
        <v>7</v>
      </c>
    </row>
    <row r="38" spans="1:3" x14ac:dyDescent="0.25">
      <c r="A38" t="s">
        <v>7307</v>
      </c>
    </row>
    <row r="40" spans="1:3" x14ac:dyDescent="0.25">
      <c r="A40" t="s">
        <v>7308</v>
      </c>
    </row>
    <row r="41" spans="1:3" x14ac:dyDescent="0.25">
      <c r="A41" t="s">
        <v>7309</v>
      </c>
    </row>
    <row r="42" spans="1:3" x14ac:dyDescent="0.25">
      <c r="A42" t="s">
        <v>7310</v>
      </c>
    </row>
    <row r="43" spans="1:3" x14ac:dyDescent="0.25">
      <c r="A43" t="s">
        <v>243</v>
      </c>
    </row>
    <row r="44" spans="1:3" x14ac:dyDescent="0.25">
      <c r="A44" t="s">
        <v>7311</v>
      </c>
    </row>
    <row r="46" spans="1:3" x14ac:dyDescent="0.25">
      <c r="A46" t="s">
        <v>7312</v>
      </c>
    </row>
    <row r="47" spans="1:3" x14ac:dyDescent="0.25">
      <c r="A47" t="s">
        <v>7310</v>
      </c>
    </row>
    <row r="49" spans="1:3" x14ac:dyDescent="0.25">
      <c r="A49" t="s">
        <v>7313</v>
      </c>
    </row>
    <row r="51" spans="1:3" x14ac:dyDescent="0.25">
      <c r="A51" t="s">
        <v>7302</v>
      </c>
    </row>
    <row r="52" spans="1:3" x14ac:dyDescent="0.25">
      <c r="A52" t="s">
        <v>7314</v>
      </c>
    </row>
    <row r="54" spans="1:3" x14ac:dyDescent="0.25">
      <c r="A54" t="s">
        <v>0</v>
      </c>
    </row>
    <row r="55" spans="1:3" x14ac:dyDescent="0.25">
      <c r="A55" t="s">
        <v>7292</v>
      </c>
    </row>
    <row r="57" spans="1:3" x14ac:dyDescent="0.25">
      <c r="A57" t="s">
        <v>7315</v>
      </c>
    </row>
    <row r="59" spans="1:3" x14ac:dyDescent="0.25">
      <c r="A59" t="s">
        <v>3</v>
      </c>
    </row>
    <row r="61" spans="1:3" x14ac:dyDescent="0.25">
      <c r="A61" t="s">
        <v>7316</v>
      </c>
    </row>
    <row r="62" spans="1:3" x14ac:dyDescent="0.25">
      <c r="A62" t="s">
        <v>5</v>
      </c>
      <c r="C62" t="s">
        <v>7317</v>
      </c>
    </row>
    <row r="63" spans="1:3" x14ac:dyDescent="0.25">
      <c r="A63" t="s">
        <v>7</v>
      </c>
    </row>
    <row r="64" spans="1:3" x14ac:dyDescent="0.25">
      <c r="A64" t="s">
        <v>7318</v>
      </c>
    </row>
    <row r="66" spans="1:1" x14ac:dyDescent="0.25">
      <c r="A66" t="s">
        <v>7319</v>
      </c>
    </row>
    <row r="67" spans="1:1" x14ac:dyDescent="0.25">
      <c r="A67" t="s">
        <v>7320</v>
      </c>
    </row>
    <row r="68" spans="1:1" x14ac:dyDescent="0.25">
      <c r="A68" t="s">
        <v>7321</v>
      </c>
    </row>
    <row r="69" spans="1:1" x14ac:dyDescent="0.25">
      <c r="A69" t="s">
        <v>243</v>
      </c>
    </row>
    <row r="70" spans="1:1" x14ac:dyDescent="0.25">
      <c r="A70" t="s">
        <v>7322</v>
      </c>
    </row>
    <row r="72" spans="1:1" x14ac:dyDescent="0.25">
      <c r="A72" t="s">
        <v>7323</v>
      </c>
    </row>
    <row r="73" spans="1:1" x14ac:dyDescent="0.25">
      <c r="A73" t="s">
        <v>7321</v>
      </c>
    </row>
    <row r="75" spans="1:1" x14ac:dyDescent="0.25">
      <c r="A75" t="s">
        <v>7324</v>
      </c>
    </row>
    <row r="77" spans="1:1" x14ac:dyDescent="0.25">
      <c r="A77" t="s">
        <v>7325</v>
      </c>
    </row>
    <row r="78" spans="1:1" x14ac:dyDescent="0.25">
      <c r="A78" t="s">
        <v>7326</v>
      </c>
    </row>
    <row r="80" spans="1:1" x14ac:dyDescent="0.25">
      <c r="A80" t="s">
        <v>0</v>
      </c>
    </row>
    <row r="81" spans="1:3" x14ac:dyDescent="0.25">
      <c r="A81" t="s">
        <v>7292</v>
      </c>
    </row>
    <row r="83" spans="1:3" x14ac:dyDescent="0.25">
      <c r="A83" t="s">
        <v>7327</v>
      </c>
    </row>
    <row r="85" spans="1:3" x14ac:dyDescent="0.25">
      <c r="A85" t="s">
        <v>3</v>
      </c>
    </row>
    <row r="87" spans="1:3" x14ac:dyDescent="0.25">
      <c r="A87" t="s">
        <v>7328</v>
      </c>
    </row>
    <row r="88" spans="1:3" x14ac:dyDescent="0.25">
      <c r="A88" t="s">
        <v>5</v>
      </c>
      <c r="C88" t="s">
        <v>7329</v>
      </c>
    </row>
    <row r="89" spans="1:3" x14ac:dyDescent="0.25">
      <c r="A89" t="s">
        <v>7</v>
      </c>
    </row>
    <row r="90" spans="1:3" x14ac:dyDescent="0.25">
      <c r="A90" t="s">
        <v>7330</v>
      </c>
    </row>
    <row r="92" spans="1:3" x14ac:dyDescent="0.25">
      <c r="A92" t="s">
        <v>7331</v>
      </c>
    </row>
    <row r="93" spans="1:3" x14ac:dyDescent="0.25">
      <c r="A93" t="s">
        <v>5053</v>
      </c>
    </row>
    <row r="94" spans="1:3" x14ac:dyDescent="0.25">
      <c r="A94" t="s">
        <v>7332</v>
      </c>
    </row>
    <row r="95" spans="1:3" x14ac:dyDescent="0.25">
      <c r="A95" t="s">
        <v>243</v>
      </c>
    </row>
    <row r="96" spans="1:3" x14ac:dyDescent="0.25">
      <c r="A96" t="s">
        <v>7333</v>
      </c>
    </row>
    <row r="98" spans="1:1" x14ac:dyDescent="0.25">
      <c r="A98" t="s">
        <v>7334</v>
      </c>
    </row>
    <row r="99" spans="1:1" x14ac:dyDescent="0.25">
      <c r="A99" t="s">
        <v>7332</v>
      </c>
    </row>
    <row r="101" spans="1:1" x14ac:dyDescent="0.25">
      <c r="A101" t="s">
        <v>7335</v>
      </c>
    </row>
    <row r="103" spans="1:1" x14ac:dyDescent="0.25">
      <c r="A103" t="s">
        <v>7325</v>
      </c>
    </row>
    <row r="104" spans="1:1" x14ac:dyDescent="0.25">
      <c r="A104" t="s">
        <v>7336</v>
      </c>
    </row>
    <row r="106" spans="1:1" x14ac:dyDescent="0.25">
      <c r="A106" t="s">
        <v>0</v>
      </c>
    </row>
    <row r="107" spans="1:1" x14ac:dyDescent="0.25">
      <c r="A107" t="s">
        <v>7292</v>
      </c>
    </row>
    <row r="109" spans="1:1" x14ac:dyDescent="0.25">
      <c r="A109" t="s">
        <v>7337</v>
      </c>
    </row>
    <row r="111" spans="1:1" x14ac:dyDescent="0.25">
      <c r="A111" t="s">
        <v>3</v>
      </c>
    </row>
    <row r="113" spans="1:3" x14ac:dyDescent="0.25">
      <c r="A113" t="s">
        <v>7338</v>
      </c>
    </row>
    <row r="114" spans="1:3" x14ac:dyDescent="0.25">
      <c r="A114" t="s">
        <v>5</v>
      </c>
      <c r="C114" t="s">
        <v>7339</v>
      </c>
    </row>
    <row r="115" spans="1:3" x14ac:dyDescent="0.25">
      <c r="A115" t="s">
        <v>7</v>
      </c>
    </row>
    <row r="116" spans="1:3" x14ac:dyDescent="0.25">
      <c r="A116" t="s">
        <v>7340</v>
      </c>
    </row>
    <row r="118" spans="1:3" x14ac:dyDescent="0.25">
      <c r="A118" t="s">
        <v>7341</v>
      </c>
    </row>
    <row r="119" spans="1:3" x14ac:dyDescent="0.25">
      <c r="A119" t="s">
        <v>5075</v>
      </c>
    </row>
    <row r="120" spans="1:3" x14ac:dyDescent="0.25">
      <c r="A120" t="s">
        <v>7342</v>
      </c>
    </row>
    <row r="121" spans="1:3" x14ac:dyDescent="0.25">
      <c r="A121" t="s">
        <v>243</v>
      </c>
    </row>
    <row r="122" spans="1:3" x14ac:dyDescent="0.25">
      <c r="A122" t="s">
        <v>7343</v>
      </c>
    </row>
    <row r="124" spans="1:3" x14ac:dyDescent="0.25">
      <c r="A124" t="s">
        <v>7344</v>
      </c>
    </row>
    <row r="125" spans="1:3" x14ac:dyDescent="0.25">
      <c r="A125" t="s">
        <v>7342</v>
      </c>
    </row>
    <row r="127" spans="1:3" x14ac:dyDescent="0.25">
      <c r="A127" t="s">
        <v>7345</v>
      </c>
    </row>
    <row r="129" spans="1:3" x14ac:dyDescent="0.25">
      <c r="A129" t="s">
        <v>7325</v>
      </c>
    </row>
    <row r="130" spans="1:3" x14ac:dyDescent="0.25">
      <c r="A130" t="s">
        <v>7346</v>
      </c>
    </row>
    <row r="132" spans="1:3" x14ac:dyDescent="0.25">
      <c r="A132" t="s">
        <v>0</v>
      </c>
    </row>
    <row r="133" spans="1:3" x14ac:dyDescent="0.25">
      <c r="A133" t="s">
        <v>7292</v>
      </c>
    </row>
    <row r="135" spans="1:3" x14ac:dyDescent="0.25">
      <c r="A135" t="s">
        <v>7347</v>
      </c>
    </row>
    <row r="137" spans="1:3" x14ac:dyDescent="0.25">
      <c r="A137" t="s">
        <v>3</v>
      </c>
    </row>
    <row r="139" spans="1:3" x14ac:dyDescent="0.25">
      <c r="A139" t="s">
        <v>7348</v>
      </c>
    </row>
    <row r="140" spans="1:3" x14ac:dyDescent="0.25">
      <c r="A140" t="s">
        <v>5</v>
      </c>
      <c r="C140" t="s">
        <v>7349</v>
      </c>
    </row>
    <row r="141" spans="1:3" x14ac:dyDescent="0.25">
      <c r="A141" t="s">
        <v>7</v>
      </c>
    </row>
    <row r="142" spans="1:3" x14ac:dyDescent="0.25">
      <c r="A142" t="s">
        <v>7350</v>
      </c>
    </row>
    <row r="144" spans="1:3" x14ac:dyDescent="0.25">
      <c r="A144" t="s">
        <v>7351</v>
      </c>
    </row>
    <row r="145" spans="1:1" x14ac:dyDescent="0.25">
      <c r="A145" t="s">
        <v>5086</v>
      </c>
    </row>
    <row r="146" spans="1:1" x14ac:dyDescent="0.25">
      <c r="A146" t="s">
        <v>7352</v>
      </c>
    </row>
    <row r="147" spans="1:1" x14ac:dyDescent="0.25">
      <c r="A147" t="s">
        <v>243</v>
      </c>
    </row>
    <row r="148" spans="1:1" x14ac:dyDescent="0.25">
      <c r="A148" t="s">
        <v>7353</v>
      </c>
    </row>
    <row r="150" spans="1:1" x14ac:dyDescent="0.25">
      <c r="A150" t="s">
        <v>7354</v>
      </c>
    </row>
    <row r="151" spans="1:1" x14ac:dyDescent="0.25">
      <c r="A151" t="s">
        <v>7352</v>
      </c>
    </row>
    <row r="153" spans="1:1" x14ac:dyDescent="0.25">
      <c r="A153" t="s">
        <v>7355</v>
      </c>
    </row>
    <row r="155" spans="1:1" x14ac:dyDescent="0.25">
      <c r="A155" t="s">
        <v>7325</v>
      </c>
    </row>
    <row r="156" spans="1:1" x14ac:dyDescent="0.25">
      <c r="A156" t="s">
        <v>7356</v>
      </c>
    </row>
    <row r="158" spans="1:1" x14ac:dyDescent="0.25">
      <c r="A158" t="s">
        <v>0</v>
      </c>
    </row>
    <row r="159" spans="1:1" x14ac:dyDescent="0.25">
      <c r="A159" t="s">
        <v>7292</v>
      </c>
    </row>
    <row r="161" spans="1:3" x14ac:dyDescent="0.25">
      <c r="A161" t="s">
        <v>7357</v>
      </c>
    </row>
    <row r="163" spans="1:3" x14ac:dyDescent="0.25">
      <c r="A163" t="s">
        <v>3</v>
      </c>
    </row>
    <row r="165" spans="1:3" x14ac:dyDescent="0.25">
      <c r="A165" t="s">
        <v>7358</v>
      </c>
    </row>
    <row r="166" spans="1:3" x14ac:dyDescent="0.25">
      <c r="A166" t="s">
        <v>5</v>
      </c>
      <c r="C166" t="s">
        <v>7359</v>
      </c>
    </row>
    <row r="167" spans="1:3" x14ac:dyDescent="0.25">
      <c r="A167" t="s">
        <v>7</v>
      </c>
    </row>
    <row r="168" spans="1:3" x14ac:dyDescent="0.25">
      <c r="A168" t="s">
        <v>7360</v>
      </c>
    </row>
    <row r="170" spans="1:3" x14ac:dyDescent="0.25">
      <c r="A170" t="s">
        <v>7361</v>
      </c>
    </row>
    <row r="171" spans="1:3" x14ac:dyDescent="0.25">
      <c r="A171" t="s">
        <v>5098</v>
      </c>
    </row>
    <row r="172" spans="1:3" x14ac:dyDescent="0.25">
      <c r="A172" t="s">
        <v>7362</v>
      </c>
    </row>
    <row r="173" spans="1:3" x14ac:dyDescent="0.25">
      <c r="A173" t="s">
        <v>243</v>
      </c>
    </row>
    <row r="174" spans="1:3" x14ac:dyDescent="0.25">
      <c r="A174" t="s">
        <v>7363</v>
      </c>
    </row>
    <row r="176" spans="1:3" x14ac:dyDescent="0.25">
      <c r="A176" t="s">
        <v>7364</v>
      </c>
    </row>
    <row r="177" spans="1:3" x14ac:dyDescent="0.25">
      <c r="A177" t="s">
        <v>7362</v>
      </c>
    </row>
    <row r="179" spans="1:3" x14ac:dyDescent="0.25">
      <c r="A179" t="s">
        <v>7365</v>
      </c>
    </row>
    <row r="181" spans="1:3" x14ac:dyDescent="0.25">
      <c r="A181" t="s">
        <v>7366</v>
      </c>
    </row>
    <row r="182" spans="1:3" x14ac:dyDescent="0.25">
      <c r="A182" t="s">
        <v>7367</v>
      </c>
    </row>
    <row r="184" spans="1:3" x14ac:dyDescent="0.25">
      <c r="A184" t="s">
        <v>0</v>
      </c>
    </row>
    <row r="185" spans="1:3" x14ac:dyDescent="0.25">
      <c r="A185" t="s">
        <v>7292</v>
      </c>
    </row>
    <row r="187" spans="1:3" x14ac:dyDescent="0.25">
      <c r="A187" t="s">
        <v>7368</v>
      </c>
    </row>
    <row r="189" spans="1:3" x14ac:dyDescent="0.25">
      <c r="A189" t="s">
        <v>3</v>
      </c>
    </row>
    <row r="191" spans="1:3" x14ac:dyDescent="0.25">
      <c r="A191" t="s">
        <v>7369</v>
      </c>
    </row>
    <row r="192" spans="1:3" x14ac:dyDescent="0.25">
      <c r="A192" t="s">
        <v>5</v>
      </c>
      <c r="C192" t="s">
        <v>7370</v>
      </c>
    </row>
    <row r="193" spans="1:1" x14ac:dyDescent="0.25">
      <c r="A193" t="s">
        <v>7</v>
      </c>
    </row>
    <row r="194" spans="1:1" x14ac:dyDescent="0.25">
      <c r="A194" t="s">
        <v>7371</v>
      </c>
    </row>
    <row r="196" spans="1:1" x14ac:dyDescent="0.25">
      <c r="A196" t="s">
        <v>7372</v>
      </c>
    </row>
    <row r="197" spans="1:1" x14ac:dyDescent="0.25">
      <c r="A197" t="s">
        <v>5098</v>
      </c>
    </row>
    <row r="198" spans="1:1" x14ac:dyDescent="0.25">
      <c r="A198" t="s">
        <v>7373</v>
      </c>
    </row>
    <row r="199" spans="1:1" x14ac:dyDescent="0.25">
      <c r="A199" t="s">
        <v>243</v>
      </c>
    </row>
    <row r="200" spans="1:1" x14ac:dyDescent="0.25">
      <c r="A200" t="s">
        <v>7374</v>
      </c>
    </row>
    <row r="202" spans="1:1" x14ac:dyDescent="0.25">
      <c r="A202" t="s">
        <v>7375</v>
      </c>
    </row>
    <row r="203" spans="1:1" x14ac:dyDescent="0.25">
      <c r="A203" t="s">
        <v>7373</v>
      </c>
    </row>
    <row r="205" spans="1:1" x14ac:dyDescent="0.25">
      <c r="A205" t="s">
        <v>7376</v>
      </c>
    </row>
    <row r="207" spans="1:1" x14ac:dyDescent="0.25">
      <c r="A207" t="s">
        <v>7366</v>
      </c>
    </row>
    <row r="208" spans="1:1" x14ac:dyDescent="0.25">
      <c r="A208" t="s">
        <v>7377</v>
      </c>
    </row>
    <row r="210" spans="1:3" x14ac:dyDescent="0.25">
      <c r="A210" t="s">
        <v>0</v>
      </c>
    </row>
    <row r="211" spans="1:3" x14ac:dyDescent="0.25">
      <c r="A211" t="s">
        <v>7292</v>
      </c>
    </row>
    <row r="213" spans="1:3" x14ac:dyDescent="0.25">
      <c r="A213" t="s">
        <v>7378</v>
      </c>
    </row>
    <row r="215" spans="1:3" x14ac:dyDescent="0.25">
      <c r="A215" t="s">
        <v>3</v>
      </c>
    </row>
    <row r="217" spans="1:3" x14ac:dyDescent="0.25">
      <c r="A217" t="s">
        <v>7379</v>
      </c>
    </row>
    <row r="218" spans="1:3" x14ac:dyDescent="0.25">
      <c r="A218" t="s">
        <v>5</v>
      </c>
      <c r="C218" t="s">
        <v>7380</v>
      </c>
    </row>
    <row r="219" spans="1:3" x14ac:dyDescent="0.25">
      <c r="A219" t="s">
        <v>7</v>
      </c>
    </row>
    <row r="220" spans="1:3" x14ac:dyDescent="0.25">
      <c r="A220" t="s">
        <v>7381</v>
      </c>
    </row>
    <row r="222" spans="1:3" x14ac:dyDescent="0.25">
      <c r="A222" t="s">
        <v>7382</v>
      </c>
    </row>
    <row r="223" spans="1:3" x14ac:dyDescent="0.25">
      <c r="A223" t="s">
        <v>7383</v>
      </c>
    </row>
    <row r="224" spans="1:3" x14ac:dyDescent="0.25">
      <c r="A224" t="s">
        <v>7384</v>
      </c>
    </row>
    <row r="225" spans="1:1" x14ac:dyDescent="0.25">
      <c r="A225" t="s">
        <v>243</v>
      </c>
    </row>
    <row r="226" spans="1:1" x14ac:dyDescent="0.25">
      <c r="A226" t="s">
        <v>7385</v>
      </c>
    </row>
    <row r="228" spans="1:1" x14ac:dyDescent="0.25">
      <c r="A228" t="s">
        <v>7386</v>
      </c>
    </row>
    <row r="229" spans="1:1" x14ac:dyDescent="0.25">
      <c r="A229" t="s">
        <v>7384</v>
      </c>
    </row>
    <row r="231" spans="1:1" x14ac:dyDescent="0.25">
      <c r="A231" t="s">
        <v>7387</v>
      </c>
    </row>
    <row r="233" spans="1:1" x14ac:dyDescent="0.25">
      <c r="A233" t="s">
        <v>7366</v>
      </c>
    </row>
    <row r="234" spans="1:1" x14ac:dyDescent="0.25">
      <c r="A234" t="s">
        <v>7388</v>
      </c>
    </row>
    <row r="236" spans="1:1" x14ac:dyDescent="0.25">
      <c r="A236" t="s">
        <v>0</v>
      </c>
    </row>
    <row r="237" spans="1:1" x14ac:dyDescent="0.25">
      <c r="A237" t="s">
        <v>7292</v>
      </c>
    </row>
    <row r="239" spans="1:1" x14ac:dyDescent="0.25">
      <c r="A239" t="s">
        <v>7389</v>
      </c>
    </row>
    <row r="241" spans="1:3" x14ac:dyDescent="0.25">
      <c r="A241" t="s">
        <v>3</v>
      </c>
    </row>
    <row r="243" spans="1:3" x14ac:dyDescent="0.25">
      <c r="A243" t="s">
        <v>7390</v>
      </c>
    </row>
    <row r="244" spans="1:3" x14ac:dyDescent="0.25">
      <c r="A244" t="s">
        <v>5</v>
      </c>
      <c r="C244" t="s">
        <v>7391</v>
      </c>
    </row>
    <row r="245" spans="1:3" x14ac:dyDescent="0.25">
      <c r="A245" t="s">
        <v>7</v>
      </c>
    </row>
    <row r="246" spans="1:3" x14ac:dyDescent="0.25">
      <c r="A246" t="s">
        <v>7392</v>
      </c>
    </row>
    <row r="248" spans="1:3" x14ac:dyDescent="0.25">
      <c r="A248" t="s">
        <v>7393</v>
      </c>
    </row>
    <row r="249" spans="1:3" x14ac:dyDescent="0.25">
      <c r="A249" t="s">
        <v>5132</v>
      </c>
    </row>
    <row r="250" spans="1:3" x14ac:dyDescent="0.25">
      <c r="A250" t="s">
        <v>7394</v>
      </c>
    </row>
    <row r="251" spans="1:3" x14ac:dyDescent="0.25">
      <c r="A251" t="s">
        <v>243</v>
      </c>
    </row>
    <row r="252" spans="1:3" x14ac:dyDescent="0.25">
      <c r="A252" t="s">
        <v>7395</v>
      </c>
    </row>
    <row r="254" spans="1:3" x14ac:dyDescent="0.25">
      <c r="A254" t="s">
        <v>7396</v>
      </c>
    </row>
    <row r="255" spans="1:3" x14ac:dyDescent="0.25">
      <c r="A255" t="s">
        <v>7394</v>
      </c>
    </row>
    <row r="257" spans="1:3" x14ac:dyDescent="0.25">
      <c r="A257" t="s">
        <v>7397</v>
      </c>
    </row>
    <row r="259" spans="1:3" x14ac:dyDescent="0.25">
      <c r="A259" t="s">
        <v>7366</v>
      </c>
    </row>
    <row r="260" spans="1:3" x14ac:dyDescent="0.25">
      <c r="A260" t="s">
        <v>7398</v>
      </c>
    </row>
    <row r="262" spans="1:3" x14ac:dyDescent="0.25">
      <c r="A262" t="s">
        <v>0</v>
      </c>
    </row>
    <row r="263" spans="1:3" x14ac:dyDescent="0.25">
      <c r="A263" t="s">
        <v>7292</v>
      </c>
    </row>
    <row r="265" spans="1:3" x14ac:dyDescent="0.25">
      <c r="A265" t="s">
        <v>7399</v>
      </c>
    </row>
    <row r="267" spans="1:3" x14ac:dyDescent="0.25">
      <c r="A267" t="s">
        <v>3</v>
      </c>
    </row>
    <row r="269" spans="1:3" x14ac:dyDescent="0.25">
      <c r="A269" t="s">
        <v>7400</v>
      </c>
    </row>
    <row r="270" spans="1:3" x14ac:dyDescent="0.25">
      <c r="A270" t="s">
        <v>5</v>
      </c>
      <c r="C270" t="s">
        <v>7401</v>
      </c>
    </row>
    <row r="271" spans="1:3" x14ac:dyDescent="0.25">
      <c r="A271" t="s">
        <v>7</v>
      </c>
    </row>
    <row r="272" spans="1:3" x14ac:dyDescent="0.25">
      <c r="A272" t="s">
        <v>7402</v>
      </c>
    </row>
    <row r="274" spans="1:1" x14ac:dyDescent="0.25">
      <c r="A274" t="s">
        <v>7403</v>
      </c>
    </row>
    <row r="275" spans="1:1" x14ac:dyDescent="0.25">
      <c r="A275" t="s">
        <v>7404</v>
      </c>
    </row>
    <row r="276" spans="1:1" x14ac:dyDescent="0.25">
      <c r="A276" t="s">
        <v>7405</v>
      </c>
    </row>
    <row r="277" spans="1:1" x14ac:dyDescent="0.25">
      <c r="A277" t="s">
        <v>243</v>
      </c>
    </row>
    <row r="278" spans="1:1" x14ac:dyDescent="0.25">
      <c r="A278" t="s">
        <v>7406</v>
      </c>
    </row>
    <row r="280" spans="1:1" x14ac:dyDescent="0.25">
      <c r="A280" t="s">
        <v>7407</v>
      </c>
    </row>
    <row r="281" spans="1:1" x14ac:dyDescent="0.25">
      <c r="A281" t="s">
        <v>7408</v>
      </c>
    </row>
    <row r="282" spans="1:1" x14ac:dyDescent="0.25">
      <c r="A282" t="s">
        <v>7409</v>
      </c>
    </row>
    <row r="283" spans="1:1" x14ac:dyDescent="0.25">
      <c r="A283" t="s">
        <v>243</v>
      </c>
    </row>
    <row r="284" spans="1:1" x14ac:dyDescent="0.25">
      <c r="A284" t="s">
        <v>7410</v>
      </c>
    </row>
    <row r="286" spans="1:1" x14ac:dyDescent="0.25">
      <c r="A286" t="s">
        <v>7411</v>
      </c>
    </row>
    <row r="287" spans="1:1" x14ac:dyDescent="0.25">
      <c r="A287" t="s">
        <v>7412</v>
      </c>
    </row>
    <row r="289" spans="1:3" x14ac:dyDescent="0.25">
      <c r="A289" t="s">
        <v>7413</v>
      </c>
    </row>
    <row r="291" spans="1:3" x14ac:dyDescent="0.25">
      <c r="A291" t="s">
        <v>7414</v>
      </c>
    </row>
    <row r="292" spans="1:3" x14ac:dyDescent="0.25">
      <c r="A292" t="s">
        <v>7415</v>
      </c>
    </row>
    <row r="294" spans="1:3" x14ac:dyDescent="0.25">
      <c r="A294" t="s">
        <v>0</v>
      </c>
    </row>
    <row r="295" spans="1:3" x14ac:dyDescent="0.25">
      <c r="A295" t="s">
        <v>7292</v>
      </c>
    </row>
    <row r="297" spans="1:3" x14ac:dyDescent="0.25">
      <c r="A297" t="s">
        <v>7416</v>
      </c>
    </row>
    <row r="299" spans="1:3" x14ac:dyDescent="0.25">
      <c r="A299" t="s">
        <v>3</v>
      </c>
    </row>
    <row r="301" spans="1:3" x14ac:dyDescent="0.25">
      <c r="A301" t="s">
        <v>7417</v>
      </c>
    </row>
    <row r="302" spans="1:3" x14ac:dyDescent="0.25">
      <c r="A302" t="s">
        <v>5</v>
      </c>
      <c r="C302" t="s">
        <v>7418</v>
      </c>
    </row>
    <row r="303" spans="1:3" x14ac:dyDescent="0.25">
      <c r="A303" t="s">
        <v>7</v>
      </c>
    </row>
    <row r="304" spans="1:3" x14ac:dyDescent="0.25">
      <c r="A304" t="s">
        <v>7419</v>
      </c>
    </row>
    <row r="306" spans="1:1" x14ac:dyDescent="0.25">
      <c r="A306" t="s">
        <v>7420</v>
      </c>
    </row>
    <row r="307" spans="1:1" x14ac:dyDescent="0.25">
      <c r="A307" t="s">
        <v>7421</v>
      </c>
    </row>
    <row r="308" spans="1:1" x14ac:dyDescent="0.25">
      <c r="A308" t="s">
        <v>7422</v>
      </c>
    </row>
    <row r="309" spans="1:1" x14ac:dyDescent="0.25">
      <c r="A309" t="s">
        <v>243</v>
      </c>
    </row>
    <row r="310" spans="1:1" x14ac:dyDescent="0.25">
      <c r="A310" t="s">
        <v>7423</v>
      </c>
    </row>
    <row r="312" spans="1:1" x14ac:dyDescent="0.25">
      <c r="A312" t="s">
        <v>7424</v>
      </c>
    </row>
    <row r="313" spans="1:1" x14ac:dyDescent="0.25">
      <c r="A313" t="s">
        <v>7422</v>
      </c>
    </row>
    <row r="315" spans="1:1" x14ac:dyDescent="0.25">
      <c r="A315" t="s">
        <v>7425</v>
      </c>
    </row>
    <row r="317" spans="1:1" x14ac:dyDescent="0.25">
      <c r="A317" t="s">
        <v>7414</v>
      </c>
    </row>
    <row r="318" spans="1:1" x14ac:dyDescent="0.25">
      <c r="A318" t="s">
        <v>7426</v>
      </c>
    </row>
    <row r="320" spans="1:1" x14ac:dyDescent="0.25">
      <c r="A320" t="s">
        <v>0</v>
      </c>
    </row>
    <row r="321" spans="1:3" x14ac:dyDescent="0.25">
      <c r="A321" t="s">
        <v>7292</v>
      </c>
    </row>
    <row r="323" spans="1:3" x14ac:dyDescent="0.25">
      <c r="A323" t="s">
        <v>7427</v>
      </c>
    </row>
    <row r="325" spans="1:3" x14ac:dyDescent="0.25">
      <c r="A325" t="s">
        <v>3</v>
      </c>
    </row>
    <row r="327" spans="1:3" x14ac:dyDescent="0.25">
      <c r="A327" t="s">
        <v>7428</v>
      </c>
    </row>
    <row r="328" spans="1:3" x14ac:dyDescent="0.25">
      <c r="A328" t="s">
        <v>5</v>
      </c>
      <c r="C328" t="s">
        <v>7429</v>
      </c>
    </row>
    <row r="329" spans="1:3" x14ac:dyDescent="0.25">
      <c r="A329" t="s">
        <v>7</v>
      </c>
    </row>
    <row r="330" spans="1:3" x14ac:dyDescent="0.25">
      <c r="A330" t="s">
        <v>7430</v>
      </c>
    </row>
    <row r="332" spans="1:3" x14ac:dyDescent="0.25">
      <c r="A332" t="s">
        <v>7431</v>
      </c>
    </row>
    <row r="333" spans="1:3" x14ac:dyDescent="0.25">
      <c r="A333" t="s">
        <v>7432</v>
      </c>
    </row>
    <row r="334" spans="1:3" x14ac:dyDescent="0.25">
      <c r="A334" t="s">
        <v>7433</v>
      </c>
    </row>
    <row r="335" spans="1:3" x14ac:dyDescent="0.25">
      <c r="A335" t="s">
        <v>243</v>
      </c>
    </row>
    <row r="336" spans="1:3" x14ac:dyDescent="0.25">
      <c r="A336" t="s">
        <v>7434</v>
      </c>
    </row>
    <row r="338" spans="1:1" x14ac:dyDescent="0.25">
      <c r="A338" t="s">
        <v>7435</v>
      </c>
    </row>
    <row r="339" spans="1:1" x14ac:dyDescent="0.25">
      <c r="A339" t="s">
        <v>7433</v>
      </c>
    </row>
    <row r="341" spans="1:1" x14ac:dyDescent="0.25">
      <c r="A341" t="s">
        <v>7436</v>
      </c>
    </row>
    <row r="343" spans="1:1" x14ac:dyDescent="0.25">
      <c r="A343" t="s">
        <v>7437</v>
      </c>
    </row>
    <row r="344" spans="1:1" x14ac:dyDescent="0.25">
      <c r="A344" t="s">
        <v>7438</v>
      </c>
    </row>
    <row r="346" spans="1:1" x14ac:dyDescent="0.25">
      <c r="A346" t="s">
        <v>0</v>
      </c>
    </row>
    <row r="347" spans="1:1" x14ac:dyDescent="0.25">
      <c r="A347" t="s">
        <v>7292</v>
      </c>
    </row>
    <row r="349" spans="1:1" x14ac:dyDescent="0.25">
      <c r="A349" t="s">
        <v>7439</v>
      </c>
    </row>
    <row r="351" spans="1:1" x14ac:dyDescent="0.25">
      <c r="A351" t="s">
        <v>3</v>
      </c>
    </row>
    <row r="353" spans="1:3" x14ac:dyDescent="0.25">
      <c r="A353" t="s">
        <v>7440</v>
      </c>
    </row>
    <row r="354" spans="1:3" x14ac:dyDescent="0.25">
      <c r="A354" t="s">
        <v>5</v>
      </c>
      <c r="C354" t="s">
        <v>7441</v>
      </c>
    </row>
    <row r="355" spans="1:3" x14ac:dyDescent="0.25">
      <c r="A355" t="s">
        <v>7</v>
      </c>
    </row>
    <row r="356" spans="1:3" x14ac:dyDescent="0.25">
      <c r="A356" t="s">
        <v>7442</v>
      </c>
    </row>
    <row r="358" spans="1:3" x14ac:dyDescent="0.25">
      <c r="A358" t="s">
        <v>7443</v>
      </c>
    </row>
    <row r="359" spans="1:3" x14ac:dyDescent="0.25">
      <c r="A359" t="s">
        <v>7444</v>
      </c>
    </row>
    <row r="360" spans="1:3" x14ac:dyDescent="0.25">
      <c r="A360" t="s">
        <v>7445</v>
      </c>
    </row>
    <row r="361" spans="1:3" x14ac:dyDescent="0.25">
      <c r="A361" t="s">
        <v>243</v>
      </c>
    </row>
    <row r="362" spans="1:3" x14ac:dyDescent="0.25">
      <c r="A362" t="s">
        <v>7446</v>
      </c>
    </row>
    <row r="364" spans="1:3" x14ac:dyDescent="0.25">
      <c r="A364" t="s">
        <v>7447</v>
      </c>
    </row>
    <row r="365" spans="1:3" x14ac:dyDescent="0.25">
      <c r="A365" t="s">
        <v>7445</v>
      </c>
    </row>
    <row r="367" spans="1:3" x14ac:dyDescent="0.25">
      <c r="A367" t="s">
        <v>7448</v>
      </c>
    </row>
    <row r="369" spans="1:3" x14ac:dyDescent="0.25">
      <c r="A369" t="s">
        <v>7437</v>
      </c>
    </row>
    <row r="370" spans="1:3" x14ac:dyDescent="0.25">
      <c r="A370" t="s">
        <v>7449</v>
      </c>
    </row>
    <row r="372" spans="1:3" x14ac:dyDescent="0.25">
      <c r="A372" t="s">
        <v>0</v>
      </c>
    </row>
    <row r="373" spans="1:3" x14ac:dyDescent="0.25">
      <c r="A373" t="s">
        <v>7292</v>
      </c>
    </row>
    <row r="375" spans="1:3" x14ac:dyDescent="0.25">
      <c r="A375" t="s">
        <v>7450</v>
      </c>
    </row>
    <row r="377" spans="1:3" x14ac:dyDescent="0.25">
      <c r="A377" t="s">
        <v>3</v>
      </c>
    </row>
    <row r="379" spans="1:3" x14ac:dyDescent="0.25">
      <c r="A379" t="s">
        <v>7451</v>
      </c>
    </row>
    <row r="380" spans="1:3" x14ac:dyDescent="0.25">
      <c r="A380" t="s">
        <v>5</v>
      </c>
      <c r="C380" t="s">
        <v>7452</v>
      </c>
    </row>
    <row r="381" spans="1:3" x14ac:dyDescent="0.25">
      <c r="A381" t="s">
        <v>7</v>
      </c>
    </row>
    <row r="382" spans="1:3" x14ac:dyDescent="0.25">
      <c r="A382" t="s">
        <v>7453</v>
      </c>
    </row>
    <row r="384" spans="1:3" x14ac:dyDescent="0.25">
      <c r="A384" t="s">
        <v>7454</v>
      </c>
    </row>
    <row r="385" spans="1:1" x14ac:dyDescent="0.25">
      <c r="A385" t="s">
        <v>7455</v>
      </c>
    </row>
    <row r="386" spans="1:1" x14ac:dyDescent="0.25">
      <c r="A386" t="s">
        <v>7456</v>
      </c>
    </row>
    <row r="387" spans="1:1" x14ac:dyDescent="0.25">
      <c r="A387" t="s">
        <v>243</v>
      </c>
    </row>
    <row r="388" spans="1:1" x14ac:dyDescent="0.25">
      <c r="A388" t="s">
        <v>7457</v>
      </c>
    </row>
    <row r="390" spans="1:1" x14ac:dyDescent="0.25">
      <c r="A390" t="s">
        <v>7458</v>
      </c>
    </row>
    <row r="391" spans="1:1" x14ac:dyDescent="0.25">
      <c r="A391" t="s">
        <v>7456</v>
      </c>
    </row>
    <row r="393" spans="1:1" x14ac:dyDescent="0.25">
      <c r="A393" t="s">
        <v>7459</v>
      </c>
    </row>
    <row r="395" spans="1:1" x14ac:dyDescent="0.25">
      <c r="A395" t="s">
        <v>7460</v>
      </c>
    </row>
    <row r="396" spans="1:1" x14ac:dyDescent="0.25">
      <c r="A396" t="s">
        <v>7461</v>
      </c>
    </row>
    <row r="398" spans="1:1" x14ac:dyDescent="0.25">
      <c r="A398" t="s">
        <v>0</v>
      </c>
    </row>
    <row r="399" spans="1:1" x14ac:dyDescent="0.25">
      <c r="A399" t="s">
        <v>7292</v>
      </c>
    </row>
    <row r="401" spans="1:3" x14ac:dyDescent="0.25">
      <c r="A401" t="s">
        <v>7462</v>
      </c>
    </row>
    <row r="403" spans="1:3" x14ac:dyDescent="0.25">
      <c r="A403" t="s">
        <v>3</v>
      </c>
    </row>
    <row r="405" spans="1:3" x14ac:dyDescent="0.25">
      <c r="A405" t="s">
        <v>7463</v>
      </c>
    </row>
    <row r="406" spans="1:3" x14ac:dyDescent="0.25">
      <c r="A406" t="s">
        <v>5</v>
      </c>
      <c r="C406" t="s">
        <v>7464</v>
      </c>
    </row>
    <row r="407" spans="1:3" x14ac:dyDescent="0.25">
      <c r="A407" t="s">
        <v>7</v>
      </c>
    </row>
    <row r="408" spans="1:3" x14ac:dyDescent="0.25">
      <c r="A408" t="s">
        <v>7465</v>
      </c>
    </row>
    <row r="410" spans="1:3" x14ac:dyDescent="0.25">
      <c r="A410" t="s">
        <v>7466</v>
      </c>
    </row>
    <row r="411" spans="1:3" x14ac:dyDescent="0.25">
      <c r="A411" t="s">
        <v>7467</v>
      </c>
    </row>
    <row r="412" spans="1:3" x14ac:dyDescent="0.25">
      <c r="A412" t="s">
        <v>7468</v>
      </c>
    </row>
    <row r="413" spans="1:3" x14ac:dyDescent="0.25">
      <c r="A413" t="s">
        <v>243</v>
      </c>
    </row>
    <row r="414" spans="1:3" x14ac:dyDescent="0.25">
      <c r="A414" t="s">
        <v>7469</v>
      </c>
    </row>
    <row r="416" spans="1:3" x14ac:dyDescent="0.25">
      <c r="A416" t="s">
        <v>7470</v>
      </c>
    </row>
    <row r="417" spans="1:3" x14ac:dyDescent="0.25">
      <c r="A417" t="s">
        <v>7468</v>
      </c>
    </row>
    <row r="419" spans="1:3" x14ac:dyDescent="0.25">
      <c r="A419" t="s">
        <v>7471</v>
      </c>
    </row>
    <row r="421" spans="1:3" x14ac:dyDescent="0.25">
      <c r="A421" t="s">
        <v>7460</v>
      </c>
    </row>
    <row r="422" spans="1:3" x14ac:dyDescent="0.25">
      <c r="A422" t="s">
        <v>7472</v>
      </c>
    </row>
    <row r="424" spans="1:3" x14ac:dyDescent="0.25">
      <c r="A424" t="s">
        <v>0</v>
      </c>
    </row>
    <row r="425" spans="1:3" x14ac:dyDescent="0.25">
      <c r="A425" t="s">
        <v>7292</v>
      </c>
    </row>
    <row r="427" spans="1:3" x14ac:dyDescent="0.25">
      <c r="A427" t="s">
        <v>7473</v>
      </c>
    </row>
    <row r="429" spans="1:3" x14ac:dyDescent="0.25">
      <c r="A429" t="s">
        <v>3</v>
      </c>
    </row>
    <row r="431" spans="1:3" x14ac:dyDescent="0.25">
      <c r="A431" t="s">
        <v>7474</v>
      </c>
    </row>
    <row r="432" spans="1:3" x14ac:dyDescent="0.25">
      <c r="A432" t="s">
        <v>5</v>
      </c>
      <c r="C432" t="s">
        <v>7475</v>
      </c>
    </row>
    <row r="433" spans="1:1" x14ac:dyDescent="0.25">
      <c r="A433" t="s">
        <v>7</v>
      </c>
    </row>
    <row r="434" spans="1:1" x14ac:dyDescent="0.25">
      <c r="A434" t="s">
        <v>7476</v>
      </c>
    </row>
    <row r="436" spans="1:1" x14ac:dyDescent="0.25">
      <c r="A436" t="s">
        <v>7477</v>
      </c>
    </row>
    <row r="437" spans="1:1" x14ac:dyDescent="0.25">
      <c r="A437" t="s">
        <v>7478</v>
      </c>
    </row>
    <row r="438" spans="1:1" x14ac:dyDescent="0.25">
      <c r="A438" t="s">
        <v>7479</v>
      </c>
    </row>
    <row r="439" spans="1:1" x14ac:dyDescent="0.25">
      <c r="A439" t="s">
        <v>243</v>
      </c>
    </row>
    <row r="440" spans="1:1" x14ac:dyDescent="0.25">
      <c r="A440" t="s">
        <v>7480</v>
      </c>
    </row>
    <row r="442" spans="1:1" x14ac:dyDescent="0.25">
      <c r="A442" t="s">
        <v>7481</v>
      </c>
    </row>
    <row r="443" spans="1:1" x14ac:dyDescent="0.25">
      <c r="A443" t="s">
        <v>7482</v>
      </c>
    </row>
    <row r="444" spans="1:1" x14ac:dyDescent="0.25">
      <c r="A444" t="s">
        <v>7483</v>
      </c>
    </row>
    <row r="445" spans="1:1" x14ac:dyDescent="0.25">
      <c r="A445" t="s">
        <v>243</v>
      </c>
    </row>
    <row r="446" spans="1:1" x14ac:dyDescent="0.25">
      <c r="A446" t="s">
        <v>7484</v>
      </c>
    </row>
    <row r="448" spans="1:1" x14ac:dyDescent="0.25">
      <c r="A448" t="s">
        <v>7485</v>
      </c>
    </row>
    <row r="449" spans="1:3" x14ac:dyDescent="0.25">
      <c r="A449" t="s">
        <v>7486</v>
      </c>
    </row>
    <row r="451" spans="1:3" x14ac:dyDescent="0.25">
      <c r="A451" t="s">
        <v>7487</v>
      </c>
    </row>
    <row r="453" spans="1:3" x14ac:dyDescent="0.25">
      <c r="A453" t="s">
        <v>7488</v>
      </c>
    </row>
    <row r="454" spans="1:3" x14ac:dyDescent="0.25">
      <c r="A454" t="s">
        <v>7489</v>
      </c>
    </row>
    <row r="456" spans="1:3" x14ac:dyDescent="0.25">
      <c r="A456" t="s">
        <v>0</v>
      </c>
    </row>
    <row r="457" spans="1:3" x14ac:dyDescent="0.25">
      <c r="A457" t="s">
        <v>7292</v>
      </c>
    </row>
    <row r="459" spans="1:3" x14ac:dyDescent="0.25">
      <c r="A459" t="s">
        <v>7490</v>
      </c>
    </row>
    <row r="461" spans="1:3" x14ac:dyDescent="0.25">
      <c r="A461" t="s">
        <v>3</v>
      </c>
    </row>
    <row r="463" spans="1:3" x14ac:dyDescent="0.25">
      <c r="A463" t="s">
        <v>7491</v>
      </c>
    </row>
    <row r="464" spans="1:3" x14ac:dyDescent="0.25">
      <c r="A464" t="s">
        <v>5</v>
      </c>
      <c r="C464" t="s">
        <v>7492</v>
      </c>
    </row>
    <row r="465" spans="1:1" x14ac:dyDescent="0.25">
      <c r="A465" t="s">
        <v>7</v>
      </c>
    </row>
    <row r="466" spans="1:1" x14ac:dyDescent="0.25">
      <c r="A466" t="s">
        <v>7493</v>
      </c>
    </row>
    <row r="468" spans="1:1" x14ac:dyDescent="0.25">
      <c r="A468" t="s">
        <v>7494</v>
      </c>
    </row>
    <row r="469" spans="1:1" x14ac:dyDescent="0.25">
      <c r="A469" t="s">
        <v>7495</v>
      </c>
    </row>
    <row r="470" spans="1:1" x14ac:dyDescent="0.25">
      <c r="A470" t="s">
        <v>7496</v>
      </c>
    </row>
    <row r="471" spans="1:1" x14ac:dyDescent="0.25">
      <c r="A471" t="s">
        <v>243</v>
      </c>
    </row>
    <row r="472" spans="1:1" x14ac:dyDescent="0.25">
      <c r="A472" t="s">
        <v>7497</v>
      </c>
    </row>
    <row r="474" spans="1:1" x14ac:dyDescent="0.25">
      <c r="A474" t="s">
        <v>7498</v>
      </c>
    </row>
    <row r="475" spans="1:1" x14ac:dyDescent="0.25">
      <c r="A475" t="s">
        <v>7499</v>
      </c>
    </row>
    <row r="476" spans="1:1" x14ac:dyDescent="0.25">
      <c r="A476" t="s">
        <v>7500</v>
      </c>
    </row>
    <row r="477" spans="1:1" x14ac:dyDescent="0.25">
      <c r="A477" t="s">
        <v>243</v>
      </c>
    </row>
    <row r="478" spans="1:1" x14ac:dyDescent="0.25">
      <c r="A478" t="s">
        <v>7501</v>
      </c>
    </row>
    <row r="480" spans="1:1" x14ac:dyDescent="0.25">
      <c r="A480" t="s">
        <v>7502</v>
      </c>
    </row>
    <row r="481" spans="1:3" x14ac:dyDescent="0.25">
      <c r="A481" t="s">
        <v>7503</v>
      </c>
    </row>
    <row r="483" spans="1:3" x14ac:dyDescent="0.25">
      <c r="A483" t="s">
        <v>7504</v>
      </c>
    </row>
    <row r="485" spans="1:3" x14ac:dyDescent="0.25">
      <c r="A485" t="s">
        <v>7488</v>
      </c>
    </row>
    <row r="486" spans="1:3" x14ac:dyDescent="0.25">
      <c r="A486" t="s">
        <v>7505</v>
      </c>
    </row>
    <row r="488" spans="1:3" x14ac:dyDescent="0.25">
      <c r="A488" t="s">
        <v>0</v>
      </c>
    </row>
    <row r="489" spans="1:3" x14ac:dyDescent="0.25">
      <c r="A489" t="s">
        <v>7292</v>
      </c>
    </row>
    <row r="491" spans="1:3" x14ac:dyDescent="0.25">
      <c r="A491" t="s">
        <v>7506</v>
      </c>
    </row>
    <row r="493" spans="1:3" x14ac:dyDescent="0.25">
      <c r="A493" t="s">
        <v>3</v>
      </c>
    </row>
    <row r="495" spans="1:3" x14ac:dyDescent="0.25">
      <c r="A495" t="s">
        <v>7507</v>
      </c>
    </row>
    <row r="496" spans="1:3" x14ac:dyDescent="0.25">
      <c r="A496" t="s">
        <v>5</v>
      </c>
      <c r="C496" t="s">
        <v>7508</v>
      </c>
    </row>
    <row r="497" spans="1:1" x14ac:dyDescent="0.25">
      <c r="A497" t="s">
        <v>7</v>
      </c>
    </row>
    <row r="498" spans="1:1" x14ac:dyDescent="0.25">
      <c r="A498" t="s">
        <v>7509</v>
      </c>
    </row>
    <row r="500" spans="1:1" x14ac:dyDescent="0.25">
      <c r="A500" t="s">
        <v>7510</v>
      </c>
    </row>
    <row r="501" spans="1:1" x14ac:dyDescent="0.25">
      <c r="A501" t="s">
        <v>7511</v>
      </c>
    </row>
    <row r="502" spans="1:1" x14ac:dyDescent="0.25">
      <c r="A502" t="s">
        <v>7512</v>
      </c>
    </row>
    <row r="503" spans="1:1" x14ac:dyDescent="0.25">
      <c r="A503" t="s">
        <v>243</v>
      </c>
    </row>
    <row r="504" spans="1:1" x14ac:dyDescent="0.25">
      <c r="A504" t="s">
        <v>7513</v>
      </c>
    </row>
    <row r="506" spans="1:1" x14ac:dyDescent="0.25">
      <c r="A506" t="s">
        <v>7514</v>
      </c>
    </row>
    <row r="507" spans="1:1" x14ac:dyDescent="0.25">
      <c r="A507" t="s">
        <v>7515</v>
      </c>
    </row>
    <row r="508" spans="1:1" x14ac:dyDescent="0.25">
      <c r="A508" t="s">
        <v>7516</v>
      </c>
    </row>
    <row r="509" spans="1:1" x14ac:dyDescent="0.25">
      <c r="A509" t="s">
        <v>243</v>
      </c>
    </row>
    <row r="510" spans="1:1" x14ac:dyDescent="0.25">
      <c r="A510" t="s">
        <v>7517</v>
      </c>
    </row>
    <row r="512" spans="1:1" x14ac:dyDescent="0.25">
      <c r="A512" t="s">
        <v>7518</v>
      </c>
    </row>
    <row r="513" spans="1:3" x14ac:dyDescent="0.25">
      <c r="A513" t="s">
        <v>7519</v>
      </c>
    </row>
    <row r="515" spans="1:3" x14ac:dyDescent="0.25">
      <c r="A515" t="s">
        <v>7520</v>
      </c>
    </row>
    <row r="517" spans="1:3" x14ac:dyDescent="0.25">
      <c r="A517" t="s">
        <v>7521</v>
      </c>
    </row>
    <row r="518" spans="1:3" x14ac:dyDescent="0.25">
      <c r="A518" t="s">
        <v>7522</v>
      </c>
    </row>
    <row r="520" spans="1:3" x14ac:dyDescent="0.25">
      <c r="A520" t="s">
        <v>0</v>
      </c>
    </row>
    <row r="521" spans="1:3" x14ac:dyDescent="0.25">
      <c r="A521" t="s">
        <v>7292</v>
      </c>
    </row>
    <row r="523" spans="1:3" x14ac:dyDescent="0.25">
      <c r="A523" t="s">
        <v>7523</v>
      </c>
    </row>
    <row r="525" spans="1:3" x14ac:dyDescent="0.25">
      <c r="A525" t="s">
        <v>3</v>
      </c>
    </row>
    <row r="527" spans="1:3" x14ac:dyDescent="0.25">
      <c r="A527" t="s">
        <v>7524</v>
      </c>
    </row>
    <row r="528" spans="1:3" x14ac:dyDescent="0.25">
      <c r="A528" t="s">
        <v>5</v>
      </c>
      <c r="C528" t="s">
        <v>7525</v>
      </c>
    </row>
    <row r="529" spans="1:1" x14ac:dyDescent="0.25">
      <c r="A529" t="s">
        <v>7</v>
      </c>
    </row>
    <row r="530" spans="1:1" x14ac:dyDescent="0.25">
      <c r="A530" t="s">
        <v>7526</v>
      </c>
    </row>
    <row r="532" spans="1:1" x14ac:dyDescent="0.25">
      <c r="A532" t="s">
        <v>7527</v>
      </c>
    </row>
    <row r="533" spans="1:1" x14ac:dyDescent="0.25">
      <c r="A533" t="s">
        <v>7528</v>
      </c>
    </row>
    <row r="534" spans="1:1" x14ac:dyDescent="0.25">
      <c r="A534" t="s">
        <v>7529</v>
      </c>
    </row>
    <row r="535" spans="1:1" x14ac:dyDescent="0.25">
      <c r="A535" t="s">
        <v>243</v>
      </c>
    </row>
    <row r="536" spans="1:1" x14ac:dyDescent="0.25">
      <c r="A536" t="s">
        <v>7530</v>
      </c>
    </row>
    <row r="538" spans="1:1" x14ac:dyDescent="0.25">
      <c r="A538" t="s">
        <v>7531</v>
      </c>
    </row>
    <row r="539" spans="1:1" x14ac:dyDescent="0.25">
      <c r="A539" t="s">
        <v>7532</v>
      </c>
    </row>
    <row r="540" spans="1:1" x14ac:dyDescent="0.25">
      <c r="A540" t="s">
        <v>7533</v>
      </c>
    </row>
    <row r="541" spans="1:1" x14ac:dyDescent="0.25">
      <c r="A541" t="s">
        <v>243</v>
      </c>
    </row>
    <row r="542" spans="1:1" x14ac:dyDescent="0.25">
      <c r="A542" t="s">
        <v>7534</v>
      </c>
    </row>
    <row r="544" spans="1:1" x14ac:dyDescent="0.25">
      <c r="A544" t="s">
        <v>7535</v>
      </c>
    </row>
    <row r="545" spans="1:3" x14ac:dyDescent="0.25">
      <c r="A545" t="s">
        <v>7536</v>
      </c>
    </row>
    <row r="547" spans="1:3" x14ac:dyDescent="0.25">
      <c r="A547" t="s">
        <v>7537</v>
      </c>
    </row>
    <row r="549" spans="1:3" x14ac:dyDescent="0.25">
      <c r="A549" t="s">
        <v>7521</v>
      </c>
    </row>
    <row r="550" spans="1:3" x14ac:dyDescent="0.25">
      <c r="A550" t="s">
        <v>7538</v>
      </c>
    </row>
    <row r="552" spans="1:3" x14ac:dyDescent="0.25">
      <c r="A552" t="s">
        <v>0</v>
      </c>
    </row>
    <row r="553" spans="1:3" x14ac:dyDescent="0.25">
      <c r="A553" t="s">
        <v>7292</v>
      </c>
    </row>
    <row r="555" spans="1:3" x14ac:dyDescent="0.25">
      <c r="A555" t="s">
        <v>7539</v>
      </c>
    </row>
    <row r="557" spans="1:3" x14ac:dyDescent="0.25">
      <c r="A557" t="s">
        <v>3</v>
      </c>
    </row>
    <row r="559" spans="1:3" x14ac:dyDescent="0.25">
      <c r="A559" t="s">
        <v>7540</v>
      </c>
    </row>
    <row r="560" spans="1:3" x14ac:dyDescent="0.25">
      <c r="A560" t="s">
        <v>5</v>
      </c>
      <c r="C560" t="s">
        <v>7541</v>
      </c>
    </row>
    <row r="561" spans="1:1" x14ac:dyDescent="0.25">
      <c r="A561" t="s">
        <v>7</v>
      </c>
    </row>
    <row r="562" spans="1:1" x14ac:dyDescent="0.25">
      <c r="A562" t="s">
        <v>7542</v>
      </c>
    </row>
    <row r="564" spans="1:1" x14ac:dyDescent="0.25">
      <c r="A564" t="s">
        <v>7543</v>
      </c>
    </row>
    <row r="565" spans="1:1" x14ac:dyDescent="0.25">
      <c r="A565" t="s">
        <v>7544</v>
      </c>
    </row>
    <row r="566" spans="1:1" x14ac:dyDescent="0.25">
      <c r="A566" t="s">
        <v>7545</v>
      </c>
    </row>
    <row r="567" spans="1:1" x14ac:dyDescent="0.25">
      <c r="A567" t="s">
        <v>243</v>
      </c>
    </row>
    <row r="568" spans="1:1" x14ac:dyDescent="0.25">
      <c r="A568" t="s">
        <v>7546</v>
      </c>
    </row>
    <row r="570" spans="1:1" x14ac:dyDescent="0.25">
      <c r="A570" t="s">
        <v>7547</v>
      </c>
    </row>
    <row r="571" spans="1:1" x14ac:dyDescent="0.25">
      <c r="A571" t="s">
        <v>7548</v>
      </c>
    </row>
    <row r="572" spans="1:1" x14ac:dyDescent="0.25">
      <c r="A572" t="s">
        <v>7549</v>
      </c>
    </row>
    <row r="573" spans="1:1" x14ac:dyDescent="0.25">
      <c r="A573" t="s">
        <v>243</v>
      </c>
    </row>
    <row r="574" spans="1:1" x14ac:dyDescent="0.25">
      <c r="A574" t="s">
        <v>7550</v>
      </c>
    </row>
    <row r="576" spans="1:1" x14ac:dyDescent="0.25">
      <c r="A576" t="s">
        <v>7551</v>
      </c>
    </row>
    <row r="577" spans="1:3" x14ac:dyDescent="0.25">
      <c r="A577" t="s">
        <v>7552</v>
      </c>
    </row>
    <row r="579" spans="1:3" x14ac:dyDescent="0.25">
      <c r="A579" t="s">
        <v>7553</v>
      </c>
    </row>
    <row r="581" spans="1:3" x14ac:dyDescent="0.25">
      <c r="A581" t="s">
        <v>7554</v>
      </c>
    </row>
    <row r="582" spans="1:3" x14ac:dyDescent="0.25">
      <c r="A582" t="s">
        <v>7555</v>
      </c>
    </row>
    <row r="584" spans="1:3" x14ac:dyDescent="0.25">
      <c r="A584" t="s">
        <v>0</v>
      </c>
    </row>
    <row r="585" spans="1:3" x14ac:dyDescent="0.25">
      <c r="A585" t="s">
        <v>7292</v>
      </c>
    </row>
    <row r="587" spans="1:3" x14ac:dyDescent="0.25">
      <c r="A587" t="s">
        <v>7556</v>
      </c>
    </row>
    <row r="589" spans="1:3" x14ac:dyDescent="0.25">
      <c r="A589" t="s">
        <v>3</v>
      </c>
    </row>
    <row r="591" spans="1:3" x14ac:dyDescent="0.25">
      <c r="A591" t="s">
        <v>7557</v>
      </c>
    </row>
    <row r="592" spans="1:3" x14ac:dyDescent="0.25">
      <c r="A592" t="s">
        <v>5</v>
      </c>
      <c r="C592" t="s">
        <v>7558</v>
      </c>
    </row>
    <row r="593" spans="1:1" x14ac:dyDescent="0.25">
      <c r="A593" t="s">
        <v>7</v>
      </c>
    </row>
    <row r="594" spans="1:1" x14ac:dyDescent="0.25">
      <c r="A594" t="s">
        <v>7559</v>
      </c>
    </row>
    <row r="596" spans="1:1" x14ac:dyDescent="0.25">
      <c r="A596" t="s">
        <v>7560</v>
      </c>
    </row>
    <row r="597" spans="1:1" x14ac:dyDescent="0.25">
      <c r="A597" t="s">
        <v>7561</v>
      </c>
    </row>
    <row r="598" spans="1:1" x14ac:dyDescent="0.25">
      <c r="A598" t="s">
        <v>7562</v>
      </c>
    </row>
    <row r="599" spans="1:1" x14ac:dyDescent="0.25">
      <c r="A599" t="s">
        <v>243</v>
      </c>
    </row>
    <row r="600" spans="1:1" x14ac:dyDescent="0.25">
      <c r="A600" t="s">
        <v>7563</v>
      </c>
    </row>
    <row r="602" spans="1:1" x14ac:dyDescent="0.25">
      <c r="A602" t="s">
        <v>7564</v>
      </c>
    </row>
    <row r="603" spans="1:1" x14ac:dyDescent="0.25">
      <c r="A603" t="s">
        <v>7565</v>
      </c>
    </row>
    <row r="604" spans="1:1" x14ac:dyDescent="0.25">
      <c r="A604" t="s">
        <v>7566</v>
      </c>
    </row>
    <row r="605" spans="1:1" x14ac:dyDescent="0.25">
      <c r="A605" t="s">
        <v>243</v>
      </c>
    </row>
    <row r="606" spans="1:1" x14ac:dyDescent="0.25">
      <c r="A606" t="s">
        <v>7567</v>
      </c>
    </row>
    <row r="608" spans="1:1" x14ac:dyDescent="0.25">
      <c r="A608" t="s">
        <v>7568</v>
      </c>
    </row>
    <row r="609" spans="1:3" x14ac:dyDescent="0.25">
      <c r="A609" t="s">
        <v>7569</v>
      </c>
    </row>
    <row r="611" spans="1:3" x14ac:dyDescent="0.25">
      <c r="A611" t="s">
        <v>7570</v>
      </c>
    </row>
    <row r="613" spans="1:3" x14ac:dyDescent="0.25">
      <c r="A613" t="s">
        <v>7554</v>
      </c>
    </row>
    <row r="614" spans="1:3" x14ac:dyDescent="0.25">
      <c r="A614" t="s">
        <v>7571</v>
      </c>
    </row>
    <row r="616" spans="1:3" x14ac:dyDescent="0.25">
      <c r="A616" t="s">
        <v>0</v>
      </c>
    </row>
    <row r="617" spans="1:3" x14ac:dyDescent="0.25">
      <c r="A617" t="s">
        <v>7292</v>
      </c>
    </row>
    <row r="619" spans="1:3" x14ac:dyDescent="0.25">
      <c r="A619" t="s">
        <v>7572</v>
      </c>
    </row>
    <row r="621" spans="1:3" x14ac:dyDescent="0.25">
      <c r="A621" t="s">
        <v>3</v>
      </c>
    </row>
    <row r="623" spans="1:3" x14ac:dyDescent="0.25">
      <c r="A623" t="s">
        <v>7573</v>
      </c>
    </row>
    <row r="624" spans="1:3" x14ac:dyDescent="0.25">
      <c r="A624" t="s">
        <v>5</v>
      </c>
      <c r="C624" t="s">
        <v>7574</v>
      </c>
    </row>
    <row r="625" spans="1:1" x14ac:dyDescent="0.25">
      <c r="A625" t="s">
        <v>7</v>
      </c>
    </row>
    <row r="626" spans="1:1" x14ac:dyDescent="0.25">
      <c r="A626" t="s">
        <v>7575</v>
      </c>
    </row>
    <row r="628" spans="1:1" x14ac:dyDescent="0.25">
      <c r="A628" t="s">
        <v>7576</v>
      </c>
    </row>
    <row r="629" spans="1:1" x14ac:dyDescent="0.25">
      <c r="A629" t="s">
        <v>7577</v>
      </c>
    </row>
    <row r="630" spans="1:1" x14ac:dyDescent="0.25">
      <c r="A630" t="s">
        <v>7578</v>
      </c>
    </row>
    <row r="631" spans="1:1" x14ac:dyDescent="0.25">
      <c r="A631" t="s">
        <v>243</v>
      </c>
    </row>
    <row r="632" spans="1:1" x14ac:dyDescent="0.25">
      <c r="A632" t="s">
        <v>7579</v>
      </c>
    </row>
    <row r="634" spans="1:1" x14ac:dyDescent="0.25">
      <c r="A634" t="s">
        <v>7580</v>
      </c>
    </row>
    <row r="635" spans="1:1" x14ac:dyDescent="0.25">
      <c r="A635" t="s">
        <v>7581</v>
      </c>
    </row>
    <row r="636" spans="1:1" x14ac:dyDescent="0.25">
      <c r="A636" t="s">
        <v>7582</v>
      </c>
    </row>
    <row r="637" spans="1:1" x14ac:dyDescent="0.25">
      <c r="A637" t="s">
        <v>243</v>
      </c>
    </row>
    <row r="638" spans="1:1" x14ac:dyDescent="0.25">
      <c r="A638" t="s">
        <v>7583</v>
      </c>
    </row>
    <row r="640" spans="1:1" x14ac:dyDescent="0.25">
      <c r="A640" t="s">
        <v>7584</v>
      </c>
    </row>
    <row r="641" spans="1:3" x14ac:dyDescent="0.25">
      <c r="A641" t="s">
        <v>7585</v>
      </c>
    </row>
    <row r="643" spans="1:3" x14ac:dyDescent="0.25">
      <c r="A643" t="s">
        <v>7586</v>
      </c>
    </row>
    <row r="645" spans="1:3" x14ac:dyDescent="0.25">
      <c r="A645" t="s">
        <v>7587</v>
      </c>
    </row>
    <row r="646" spans="1:3" x14ac:dyDescent="0.25">
      <c r="A646" t="s">
        <v>7588</v>
      </c>
    </row>
    <row r="648" spans="1:3" x14ac:dyDescent="0.25">
      <c r="A648" t="s">
        <v>0</v>
      </c>
    </row>
    <row r="649" spans="1:3" x14ac:dyDescent="0.25">
      <c r="A649" t="s">
        <v>7292</v>
      </c>
    </row>
    <row r="651" spans="1:3" x14ac:dyDescent="0.25">
      <c r="A651" t="s">
        <v>7589</v>
      </c>
    </row>
    <row r="653" spans="1:3" x14ac:dyDescent="0.25">
      <c r="A653" t="s">
        <v>3</v>
      </c>
    </row>
    <row r="655" spans="1:3" x14ac:dyDescent="0.25">
      <c r="A655" t="s">
        <v>7590</v>
      </c>
    </row>
    <row r="656" spans="1:3" x14ac:dyDescent="0.25">
      <c r="A656" t="s">
        <v>5</v>
      </c>
      <c r="C656" t="s">
        <v>7591</v>
      </c>
    </row>
    <row r="657" spans="1:1" x14ac:dyDescent="0.25">
      <c r="A657" t="s">
        <v>7</v>
      </c>
    </row>
    <row r="658" spans="1:1" x14ac:dyDescent="0.25">
      <c r="A658" t="s">
        <v>7592</v>
      </c>
    </row>
    <row r="660" spans="1:1" x14ac:dyDescent="0.25">
      <c r="A660" t="s">
        <v>7593</v>
      </c>
    </row>
    <row r="661" spans="1:1" x14ac:dyDescent="0.25">
      <c r="A661" t="s">
        <v>7577</v>
      </c>
    </row>
    <row r="662" spans="1:1" x14ac:dyDescent="0.25">
      <c r="A662" t="s">
        <v>7594</v>
      </c>
    </row>
    <row r="663" spans="1:1" x14ac:dyDescent="0.25">
      <c r="A663" t="s">
        <v>243</v>
      </c>
    </row>
    <row r="664" spans="1:1" x14ac:dyDescent="0.25">
      <c r="A664" t="s">
        <v>7595</v>
      </c>
    </row>
    <row r="666" spans="1:1" x14ac:dyDescent="0.25">
      <c r="A666" t="s">
        <v>7596</v>
      </c>
    </row>
    <row r="667" spans="1:1" x14ac:dyDescent="0.25">
      <c r="A667" t="s">
        <v>7597</v>
      </c>
    </row>
    <row r="668" spans="1:1" x14ac:dyDescent="0.25">
      <c r="A668" t="s">
        <v>7598</v>
      </c>
    </row>
    <row r="669" spans="1:1" x14ac:dyDescent="0.25">
      <c r="A669" t="s">
        <v>243</v>
      </c>
    </row>
    <row r="670" spans="1:1" x14ac:dyDescent="0.25">
      <c r="A670" t="s">
        <v>7599</v>
      </c>
    </row>
    <row r="672" spans="1:1" x14ac:dyDescent="0.25">
      <c r="A672" t="s">
        <v>7600</v>
      </c>
    </row>
    <row r="673" spans="1:3" x14ac:dyDescent="0.25">
      <c r="A673" t="s">
        <v>7601</v>
      </c>
    </row>
    <row r="675" spans="1:3" x14ac:dyDescent="0.25">
      <c r="A675" t="s">
        <v>7602</v>
      </c>
    </row>
    <row r="677" spans="1:3" x14ac:dyDescent="0.25">
      <c r="A677" t="s">
        <v>7587</v>
      </c>
    </row>
    <row r="678" spans="1:3" x14ac:dyDescent="0.25">
      <c r="A678" t="s">
        <v>7603</v>
      </c>
    </row>
    <row r="680" spans="1:3" x14ac:dyDescent="0.25">
      <c r="A680" t="s">
        <v>0</v>
      </c>
    </row>
    <row r="681" spans="1:3" x14ac:dyDescent="0.25">
      <c r="A681" t="s">
        <v>7292</v>
      </c>
    </row>
    <row r="683" spans="1:3" x14ac:dyDescent="0.25">
      <c r="A683" t="s">
        <v>7604</v>
      </c>
    </row>
    <row r="685" spans="1:3" x14ac:dyDescent="0.25">
      <c r="A685" t="s">
        <v>3</v>
      </c>
    </row>
    <row r="687" spans="1:3" x14ac:dyDescent="0.25">
      <c r="A687" t="s">
        <v>7605</v>
      </c>
    </row>
    <row r="688" spans="1:3" x14ac:dyDescent="0.25">
      <c r="A688" t="s">
        <v>5</v>
      </c>
      <c r="C688" t="s">
        <v>7606</v>
      </c>
    </row>
    <row r="689" spans="1:1" x14ac:dyDescent="0.25">
      <c r="A689" t="s">
        <v>7</v>
      </c>
    </row>
    <row r="690" spans="1:1" x14ac:dyDescent="0.25">
      <c r="A690" t="s">
        <v>7607</v>
      </c>
    </row>
    <row r="692" spans="1:1" x14ac:dyDescent="0.25">
      <c r="A692" t="s">
        <v>7608</v>
      </c>
    </row>
    <row r="693" spans="1:1" x14ac:dyDescent="0.25">
      <c r="A693" t="s">
        <v>7609</v>
      </c>
    </row>
    <row r="694" spans="1:1" x14ac:dyDescent="0.25">
      <c r="A694" t="s">
        <v>7610</v>
      </c>
    </row>
    <row r="695" spans="1:1" x14ac:dyDescent="0.25">
      <c r="A695" t="s">
        <v>243</v>
      </c>
    </row>
    <row r="696" spans="1:1" x14ac:dyDescent="0.25">
      <c r="A696" t="s">
        <v>7611</v>
      </c>
    </row>
    <row r="698" spans="1:1" x14ac:dyDescent="0.25">
      <c r="A698" t="s">
        <v>7612</v>
      </c>
    </row>
    <row r="699" spans="1:1" x14ac:dyDescent="0.25">
      <c r="A699" t="s">
        <v>7613</v>
      </c>
    </row>
    <row r="700" spans="1:1" x14ac:dyDescent="0.25">
      <c r="A700" t="s">
        <v>7614</v>
      </c>
    </row>
    <row r="701" spans="1:1" x14ac:dyDescent="0.25">
      <c r="A701" t="s">
        <v>243</v>
      </c>
    </row>
    <row r="702" spans="1:1" x14ac:dyDescent="0.25">
      <c r="A702" t="s">
        <v>7615</v>
      </c>
    </row>
    <row r="704" spans="1:1" x14ac:dyDescent="0.25">
      <c r="A704" t="s">
        <v>7616</v>
      </c>
    </row>
    <row r="705" spans="1:3" x14ac:dyDescent="0.25">
      <c r="A705" t="s">
        <v>7617</v>
      </c>
    </row>
    <row r="707" spans="1:3" x14ac:dyDescent="0.25">
      <c r="A707" t="s">
        <v>7618</v>
      </c>
    </row>
    <row r="709" spans="1:3" x14ac:dyDescent="0.25">
      <c r="A709" t="s">
        <v>7619</v>
      </c>
    </row>
    <row r="710" spans="1:3" x14ac:dyDescent="0.25">
      <c r="A710" t="s">
        <v>7620</v>
      </c>
    </row>
    <row r="712" spans="1:3" x14ac:dyDescent="0.25">
      <c r="A712" t="s">
        <v>0</v>
      </c>
    </row>
    <row r="713" spans="1:3" x14ac:dyDescent="0.25">
      <c r="A713" t="s">
        <v>7292</v>
      </c>
    </row>
    <row r="715" spans="1:3" x14ac:dyDescent="0.25">
      <c r="A715" t="s">
        <v>7621</v>
      </c>
    </row>
    <row r="717" spans="1:3" x14ac:dyDescent="0.25">
      <c r="A717" t="s">
        <v>3</v>
      </c>
    </row>
    <row r="719" spans="1:3" x14ac:dyDescent="0.25">
      <c r="A719" t="s">
        <v>7622</v>
      </c>
    </row>
    <row r="720" spans="1:3" x14ac:dyDescent="0.25">
      <c r="A720" t="s">
        <v>5</v>
      </c>
      <c r="C720" t="s">
        <v>7623</v>
      </c>
    </row>
    <row r="721" spans="1:1" x14ac:dyDescent="0.25">
      <c r="A721" t="s">
        <v>7</v>
      </c>
    </row>
    <row r="722" spans="1:1" x14ac:dyDescent="0.25">
      <c r="A722" t="s">
        <v>7624</v>
      </c>
    </row>
    <row r="724" spans="1:1" x14ac:dyDescent="0.25">
      <c r="A724" t="s">
        <v>7625</v>
      </c>
    </row>
    <row r="725" spans="1:1" x14ac:dyDescent="0.25">
      <c r="A725" t="s">
        <v>7626</v>
      </c>
    </row>
    <row r="726" spans="1:1" x14ac:dyDescent="0.25">
      <c r="A726" t="s">
        <v>7627</v>
      </c>
    </row>
    <row r="727" spans="1:1" x14ac:dyDescent="0.25">
      <c r="A727" t="s">
        <v>243</v>
      </c>
    </row>
    <row r="728" spans="1:1" x14ac:dyDescent="0.25">
      <c r="A728" t="s">
        <v>7628</v>
      </c>
    </row>
    <row r="730" spans="1:1" x14ac:dyDescent="0.25">
      <c r="A730" t="s">
        <v>7629</v>
      </c>
    </row>
    <row r="731" spans="1:1" x14ac:dyDescent="0.25">
      <c r="A731" t="s">
        <v>7630</v>
      </c>
    </row>
    <row r="732" spans="1:1" x14ac:dyDescent="0.25">
      <c r="A732" t="s">
        <v>7631</v>
      </c>
    </row>
    <row r="733" spans="1:1" x14ac:dyDescent="0.25">
      <c r="A733" t="s">
        <v>243</v>
      </c>
    </row>
    <row r="734" spans="1:1" x14ac:dyDescent="0.25">
      <c r="A734" t="s">
        <v>7632</v>
      </c>
    </row>
    <row r="736" spans="1:1" x14ac:dyDescent="0.25">
      <c r="A736" t="s">
        <v>7633</v>
      </c>
    </row>
    <row r="737" spans="1:3" x14ac:dyDescent="0.25">
      <c r="A737" t="s">
        <v>7634</v>
      </c>
    </row>
    <row r="739" spans="1:3" x14ac:dyDescent="0.25">
      <c r="A739" t="s">
        <v>7635</v>
      </c>
    </row>
    <row r="741" spans="1:3" x14ac:dyDescent="0.25">
      <c r="A741" t="s">
        <v>7619</v>
      </c>
    </row>
    <row r="742" spans="1:3" x14ac:dyDescent="0.25">
      <c r="A742" t="s">
        <v>7636</v>
      </c>
    </row>
    <row r="744" spans="1:3" x14ac:dyDescent="0.25">
      <c r="A744" t="s">
        <v>0</v>
      </c>
    </row>
    <row r="745" spans="1:3" x14ac:dyDescent="0.25">
      <c r="A745" t="s">
        <v>7292</v>
      </c>
    </row>
    <row r="747" spans="1:3" x14ac:dyDescent="0.25">
      <c r="A747" t="s">
        <v>7637</v>
      </c>
    </row>
    <row r="749" spans="1:3" x14ac:dyDescent="0.25">
      <c r="A749" t="s">
        <v>3</v>
      </c>
    </row>
    <row r="751" spans="1:3" x14ac:dyDescent="0.25">
      <c r="A751" t="s">
        <v>7638</v>
      </c>
    </row>
    <row r="752" spans="1:3" x14ac:dyDescent="0.25">
      <c r="A752" t="s">
        <v>5</v>
      </c>
      <c r="C752" t="s">
        <v>7639</v>
      </c>
    </row>
    <row r="753" spans="1:1" x14ac:dyDescent="0.25">
      <c r="A753" t="s">
        <v>7</v>
      </c>
    </row>
    <row r="754" spans="1:1" x14ac:dyDescent="0.25">
      <c r="A754" t="s">
        <v>7640</v>
      </c>
    </row>
    <row r="756" spans="1:1" x14ac:dyDescent="0.25">
      <c r="A756" t="s">
        <v>7641</v>
      </c>
    </row>
    <row r="757" spans="1:1" x14ac:dyDescent="0.25">
      <c r="A757" t="s">
        <v>7642</v>
      </c>
    </row>
    <row r="758" spans="1:1" x14ac:dyDescent="0.25">
      <c r="A758" t="s">
        <v>7643</v>
      </c>
    </row>
    <row r="759" spans="1:1" x14ac:dyDescent="0.25">
      <c r="A759" t="s">
        <v>243</v>
      </c>
    </row>
    <row r="760" spans="1:1" x14ac:dyDescent="0.25">
      <c r="A760" t="s">
        <v>7644</v>
      </c>
    </row>
    <row r="762" spans="1:1" x14ac:dyDescent="0.25">
      <c r="A762" t="s">
        <v>7645</v>
      </c>
    </row>
    <row r="763" spans="1:1" x14ac:dyDescent="0.25">
      <c r="A763" t="s">
        <v>7646</v>
      </c>
    </row>
    <row r="764" spans="1:1" x14ac:dyDescent="0.25">
      <c r="A764" t="s">
        <v>7647</v>
      </c>
    </row>
    <row r="765" spans="1:1" x14ac:dyDescent="0.25">
      <c r="A765" t="s">
        <v>243</v>
      </c>
    </row>
    <row r="766" spans="1:1" x14ac:dyDescent="0.25">
      <c r="A766" t="s">
        <v>7648</v>
      </c>
    </row>
    <row r="768" spans="1:1" x14ac:dyDescent="0.25">
      <c r="A768" t="s">
        <v>7649</v>
      </c>
    </row>
    <row r="769" spans="1:3" x14ac:dyDescent="0.25">
      <c r="A769" t="s">
        <v>7650</v>
      </c>
    </row>
    <row r="771" spans="1:3" x14ac:dyDescent="0.25">
      <c r="A771" t="s">
        <v>7651</v>
      </c>
    </row>
    <row r="773" spans="1:3" x14ac:dyDescent="0.25">
      <c r="A773" t="s">
        <v>7652</v>
      </c>
    </row>
    <row r="774" spans="1:3" x14ac:dyDescent="0.25">
      <c r="A774" t="s">
        <v>7653</v>
      </c>
    </row>
    <row r="776" spans="1:3" x14ac:dyDescent="0.25">
      <c r="A776" t="s">
        <v>0</v>
      </c>
    </row>
    <row r="777" spans="1:3" x14ac:dyDescent="0.25">
      <c r="A777" t="s">
        <v>7292</v>
      </c>
    </row>
    <row r="779" spans="1:3" x14ac:dyDescent="0.25">
      <c r="A779" t="s">
        <v>7654</v>
      </c>
    </row>
    <row r="781" spans="1:3" x14ac:dyDescent="0.25">
      <c r="A781" t="s">
        <v>3</v>
      </c>
    </row>
    <row r="783" spans="1:3" x14ac:dyDescent="0.25">
      <c r="A783" t="s">
        <v>7655</v>
      </c>
    </row>
    <row r="784" spans="1:3" x14ac:dyDescent="0.25">
      <c r="A784" t="s">
        <v>5</v>
      </c>
      <c r="C784" t="s">
        <v>7656</v>
      </c>
    </row>
    <row r="785" spans="1:1" x14ac:dyDescent="0.25">
      <c r="A785" t="s">
        <v>7</v>
      </c>
    </row>
    <row r="786" spans="1:1" x14ac:dyDescent="0.25">
      <c r="A786" t="s">
        <v>7657</v>
      </c>
    </row>
    <row r="788" spans="1:1" x14ac:dyDescent="0.25">
      <c r="A788" t="s">
        <v>7658</v>
      </c>
    </row>
    <row r="789" spans="1:1" x14ac:dyDescent="0.25">
      <c r="A789" t="s">
        <v>7659</v>
      </c>
    </row>
    <row r="790" spans="1:1" x14ac:dyDescent="0.25">
      <c r="A790" t="s">
        <v>7660</v>
      </c>
    </row>
    <row r="791" spans="1:1" x14ac:dyDescent="0.25">
      <c r="A791" t="s">
        <v>243</v>
      </c>
    </row>
    <row r="792" spans="1:1" x14ac:dyDescent="0.25">
      <c r="A792" t="s">
        <v>7661</v>
      </c>
    </row>
    <row r="794" spans="1:1" x14ac:dyDescent="0.25">
      <c r="A794" t="s">
        <v>7662</v>
      </c>
    </row>
    <row r="795" spans="1:1" x14ac:dyDescent="0.25">
      <c r="A795" t="s">
        <v>7663</v>
      </c>
    </row>
    <row r="796" spans="1:1" x14ac:dyDescent="0.25">
      <c r="A796" t="s">
        <v>7664</v>
      </c>
    </row>
    <row r="797" spans="1:1" x14ac:dyDescent="0.25">
      <c r="A797" t="s">
        <v>243</v>
      </c>
    </row>
    <row r="798" spans="1:1" x14ac:dyDescent="0.25">
      <c r="A798" t="s">
        <v>7665</v>
      </c>
    </row>
    <row r="800" spans="1:1" x14ac:dyDescent="0.25">
      <c r="A800" t="s">
        <v>7666</v>
      </c>
    </row>
    <row r="801" spans="1:3" x14ac:dyDescent="0.25">
      <c r="A801" t="s">
        <v>7667</v>
      </c>
    </row>
    <row r="803" spans="1:3" x14ac:dyDescent="0.25">
      <c r="A803" t="s">
        <v>7668</v>
      </c>
    </row>
    <row r="805" spans="1:3" x14ac:dyDescent="0.25">
      <c r="A805" t="s">
        <v>7652</v>
      </c>
    </row>
    <row r="806" spans="1:3" x14ac:dyDescent="0.25">
      <c r="A806" t="s">
        <v>7669</v>
      </c>
    </row>
    <row r="808" spans="1:3" x14ac:dyDescent="0.25">
      <c r="A808" t="s">
        <v>0</v>
      </c>
    </row>
    <row r="809" spans="1:3" x14ac:dyDescent="0.25">
      <c r="A809" t="s">
        <v>7292</v>
      </c>
    </row>
    <row r="811" spans="1:3" x14ac:dyDescent="0.25">
      <c r="A811" t="s">
        <v>7670</v>
      </c>
    </row>
    <row r="813" spans="1:3" x14ac:dyDescent="0.25">
      <c r="A813" t="s">
        <v>3</v>
      </c>
    </row>
    <row r="815" spans="1:3" x14ac:dyDescent="0.25">
      <c r="A815" t="s">
        <v>7671</v>
      </c>
    </row>
    <row r="816" spans="1:3" x14ac:dyDescent="0.25">
      <c r="A816" t="s">
        <v>5</v>
      </c>
      <c r="C816" t="s">
        <v>7672</v>
      </c>
    </row>
    <row r="817" spans="1:1" x14ac:dyDescent="0.25">
      <c r="A817" t="s">
        <v>7</v>
      </c>
    </row>
    <row r="818" spans="1:1" x14ac:dyDescent="0.25">
      <c r="A818" t="s">
        <v>7673</v>
      </c>
    </row>
    <row r="820" spans="1:1" x14ac:dyDescent="0.25">
      <c r="A820" t="s">
        <v>7674</v>
      </c>
    </row>
    <row r="821" spans="1:1" x14ac:dyDescent="0.25">
      <c r="A821" t="s">
        <v>7675</v>
      </c>
    </row>
    <row r="822" spans="1:1" x14ac:dyDescent="0.25">
      <c r="A822" t="s">
        <v>7676</v>
      </c>
    </row>
    <row r="823" spans="1:1" x14ac:dyDescent="0.25">
      <c r="A823" t="s">
        <v>243</v>
      </c>
    </row>
    <row r="824" spans="1:1" x14ac:dyDescent="0.25">
      <c r="A824" t="s">
        <v>7677</v>
      </c>
    </row>
    <row r="826" spans="1:1" x14ac:dyDescent="0.25">
      <c r="A826" t="s">
        <v>7678</v>
      </c>
    </row>
    <row r="827" spans="1:1" x14ac:dyDescent="0.25">
      <c r="A827" t="s">
        <v>7679</v>
      </c>
    </row>
    <row r="828" spans="1:1" x14ac:dyDescent="0.25">
      <c r="A828" t="s">
        <v>7680</v>
      </c>
    </row>
    <row r="829" spans="1:1" x14ac:dyDescent="0.25">
      <c r="A829" t="s">
        <v>243</v>
      </c>
    </row>
    <row r="830" spans="1:1" x14ac:dyDescent="0.25">
      <c r="A830" t="s">
        <v>7681</v>
      </c>
    </row>
    <row r="832" spans="1:1" x14ac:dyDescent="0.25">
      <c r="A832" t="s">
        <v>7682</v>
      </c>
    </row>
    <row r="833" spans="1:3" x14ac:dyDescent="0.25">
      <c r="A833" t="s">
        <v>7683</v>
      </c>
    </row>
    <row r="835" spans="1:3" x14ac:dyDescent="0.25">
      <c r="A835" t="s">
        <v>4183</v>
      </c>
    </row>
    <row r="837" spans="1:3" x14ac:dyDescent="0.25">
      <c r="A837" t="s">
        <v>7684</v>
      </c>
    </row>
    <row r="838" spans="1:3" x14ac:dyDescent="0.25">
      <c r="A838" t="s">
        <v>7685</v>
      </c>
    </row>
    <row r="840" spans="1:3" x14ac:dyDescent="0.25">
      <c r="A840" t="s">
        <v>0</v>
      </c>
    </row>
    <row r="841" spans="1:3" x14ac:dyDescent="0.25">
      <c r="A841" t="s">
        <v>7292</v>
      </c>
    </row>
    <row r="843" spans="1:3" x14ac:dyDescent="0.25">
      <c r="A843" t="s">
        <v>7686</v>
      </c>
    </row>
    <row r="845" spans="1:3" x14ac:dyDescent="0.25">
      <c r="A845" t="s">
        <v>3</v>
      </c>
    </row>
    <row r="847" spans="1:3" x14ac:dyDescent="0.25">
      <c r="A847" t="s">
        <v>7687</v>
      </c>
    </row>
    <row r="848" spans="1:3" x14ac:dyDescent="0.25">
      <c r="A848" t="s">
        <v>5</v>
      </c>
      <c r="C848" t="s">
        <v>7688</v>
      </c>
    </row>
    <row r="849" spans="1:1" x14ac:dyDescent="0.25">
      <c r="A849" t="s">
        <v>7</v>
      </c>
    </row>
    <row r="850" spans="1:1" x14ac:dyDescent="0.25">
      <c r="A850" t="s">
        <v>7689</v>
      </c>
    </row>
    <row r="852" spans="1:1" x14ac:dyDescent="0.25">
      <c r="A852" t="s">
        <v>7690</v>
      </c>
    </row>
    <row r="853" spans="1:1" x14ac:dyDescent="0.25">
      <c r="A853" t="s">
        <v>7691</v>
      </c>
    </row>
    <row r="854" spans="1:1" x14ac:dyDescent="0.25">
      <c r="A854" t="s">
        <v>7692</v>
      </c>
    </row>
    <row r="855" spans="1:1" x14ac:dyDescent="0.25">
      <c r="A855" t="s">
        <v>243</v>
      </c>
    </row>
    <row r="856" spans="1:1" x14ac:dyDescent="0.25">
      <c r="A856" t="s">
        <v>7693</v>
      </c>
    </row>
    <row r="858" spans="1:1" x14ac:dyDescent="0.25">
      <c r="A858" t="s">
        <v>7694</v>
      </c>
    </row>
    <row r="859" spans="1:1" x14ac:dyDescent="0.25">
      <c r="A859" t="s">
        <v>7695</v>
      </c>
    </row>
    <row r="860" spans="1:1" x14ac:dyDescent="0.25">
      <c r="A860" t="s">
        <v>7696</v>
      </c>
    </row>
    <row r="861" spans="1:1" x14ac:dyDescent="0.25">
      <c r="A861" t="s">
        <v>243</v>
      </c>
    </row>
    <row r="862" spans="1:1" x14ac:dyDescent="0.25">
      <c r="A862" t="s">
        <v>7697</v>
      </c>
    </row>
    <row r="864" spans="1:1" x14ac:dyDescent="0.25">
      <c r="A864" t="s">
        <v>7698</v>
      </c>
    </row>
    <row r="865" spans="1:1" x14ac:dyDescent="0.25">
      <c r="A865" t="s">
        <v>5388</v>
      </c>
    </row>
    <row r="866" spans="1:1" x14ac:dyDescent="0.25">
      <c r="A866" t="s">
        <v>7699</v>
      </c>
    </row>
    <row r="867" spans="1:1" x14ac:dyDescent="0.25">
      <c r="A867" t="s">
        <v>376</v>
      </c>
    </row>
    <row r="868" spans="1:1" x14ac:dyDescent="0.25">
      <c r="A868" t="s">
        <v>7700</v>
      </c>
    </row>
    <row r="870" spans="1:1" x14ac:dyDescent="0.25">
      <c r="A870" t="s">
        <v>7701</v>
      </c>
    </row>
    <row r="871" spans="1:1" x14ac:dyDescent="0.25">
      <c r="A871" t="s">
        <v>7702</v>
      </c>
    </row>
    <row r="873" spans="1:1" x14ac:dyDescent="0.25">
      <c r="A873" t="s">
        <v>4290</v>
      </c>
    </row>
    <row r="875" spans="1:1" x14ac:dyDescent="0.25">
      <c r="A875" t="s">
        <v>7684</v>
      </c>
    </row>
    <row r="876" spans="1:1" x14ac:dyDescent="0.25">
      <c r="A876" t="s">
        <v>7703</v>
      </c>
    </row>
    <row r="878" spans="1:1" x14ac:dyDescent="0.25">
      <c r="A878" t="s">
        <v>0</v>
      </c>
    </row>
    <row r="879" spans="1:1" x14ac:dyDescent="0.25">
      <c r="A879" t="s">
        <v>7292</v>
      </c>
    </row>
    <row r="881" spans="1:3" x14ac:dyDescent="0.25">
      <c r="A881" t="s">
        <v>7704</v>
      </c>
    </row>
    <row r="883" spans="1:3" x14ac:dyDescent="0.25">
      <c r="A883" t="s">
        <v>3</v>
      </c>
    </row>
    <row r="885" spans="1:3" x14ac:dyDescent="0.25">
      <c r="A885" t="s">
        <v>7705</v>
      </c>
    </row>
    <row r="886" spans="1:3" x14ac:dyDescent="0.25">
      <c r="A886" t="s">
        <v>5</v>
      </c>
      <c r="C886" t="s">
        <v>7706</v>
      </c>
    </row>
    <row r="887" spans="1:3" x14ac:dyDescent="0.25">
      <c r="A887" t="s">
        <v>7</v>
      </c>
    </row>
    <row r="888" spans="1:3" x14ac:dyDescent="0.25">
      <c r="A888" t="s">
        <v>7707</v>
      </c>
    </row>
    <row r="890" spans="1:3" x14ac:dyDescent="0.25">
      <c r="A890" t="s">
        <v>7708</v>
      </c>
    </row>
    <row r="891" spans="1:3" x14ac:dyDescent="0.25">
      <c r="A891" t="s">
        <v>7709</v>
      </c>
    </row>
    <row r="892" spans="1:3" x14ac:dyDescent="0.25">
      <c r="A892" t="s">
        <v>7710</v>
      </c>
    </row>
    <row r="893" spans="1:3" x14ac:dyDescent="0.25">
      <c r="A893" t="s">
        <v>243</v>
      </c>
    </row>
    <row r="894" spans="1:3" x14ac:dyDescent="0.25">
      <c r="A894" t="s">
        <v>7711</v>
      </c>
    </row>
    <row r="896" spans="1:3" x14ac:dyDescent="0.25">
      <c r="A896" t="s">
        <v>7712</v>
      </c>
    </row>
    <row r="897" spans="1:1" x14ac:dyDescent="0.25">
      <c r="A897" t="s">
        <v>7713</v>
      </c>
    </row>
    <row r="898" spans="1:1" x14ac:dyDescent="0.25">
      <c r="A898" t="s">
        <v>7714</v>
      </c>
    </row>
    <row r="899" spans="1:1" x14ac:dyDescent="0.25">
      <c r="A899" t="s">
        <v>243</v>
      </c>
    </row>
    <row r="900" spans="1:1" x14ac:dyDescent="0.25">
      <c r="A900" t="s">
        <v>7715</v>
      </c>
    </row>
    <row r="902" spans="1:1" x14ac:dyDescent="0.25">
      <c r="A902" t="s">
        <v>7716</v>
      </c>
    </row>
    <row r="903" spans="1:1" x14ac:dyDescent="0.25">
      <c r="A903" t="s">
        <v>7717</v>
      </c>
    </row>
    <row r="904" spans="1:1" x14ac:dyDescent="0.25">
      <c r="A904" t="s">
        <v>7718</v>
      </c>
    </row>
    <row r="905" spans="1:1" x14ac:dyDescent="0.25">
      <c r="A905" t="s">
        <v>376</v>
      </c>
    </row>
    <row r="906" spans="1:1" x14ac:dyDescent="0.25">
      <c r="A906" t="s">
        <v>7719</v>
      </c>
    </row>
    <row r="908" spans="1:1" x14ac:dyDescent="0.25">
      <c r="A908" t="s">
        <v>7720</v>
      </c>
    </row>
    <row r="909" spans="1:1" x14ac:dyDescent="0.25">
      <c r="A909" t="s">
        <v>7721</v>
      </c>
    </row>
    <row r="911" spans="1:1" x14ac:dyDescent="0.25">
      <c r="A911" t="s">
        <v>4456</v>
      </c>
    </row>
    <row r="913" spans="1:3" x14ac:dyDescent="0.25">
      <c r="A913" t="s">
        <v>7684</v>
      </c>
    </row>
    <row r="914" spans="1:3" x14ac:dyDescent="0.25">
      <c r="A914" t="s">
        <v>7722</v>
      </c>
    </row>
    <row r="916" spans="1:3" x14ac:dyDescent="0.25">
      <c r="A916" t="s">
        <v>0</v>
      </c>
    </row>
    <row r="917" spans="1:3" x14ac:dyDescent="0.25">
      <c r="A917" t="s">
        <v>7292</v>
      </c>
    </row>
    <row r="919" spans="1:3" x14ac:dyDescent="0.25">
      <c r="A919" t="s">
        <v>7723</v>
      </c>
    </row>
    <row r="921" spans="1:3" x14ac:dyDescent="0.25">
      <c r="A921" t="s">
        <v>3</v>
      </c>
    </row>
    <row r="923" spans="1:3" x14ac:dyDescent="0.25">
      <c r="A923" t="s">
        <v>7724</v>
      </c>
    </row>
    <row r="924" spans="1:3" x14ac:dyDescent="0.25">
      <c r="A924" t="s">
        <v>5</v>
      </c>
      <c r="C924" t="s">
        <v>7725</v>
      </c>
    </row>
    <row r="925" spans="1:3" x14ac:dyDescent="0.25">
      <c r="A925" t="s">
        <v>7</v>
      </c>
    </row>
    <row r="926" spans="1:3" x14ac:dyDescent="0.25">
      <c r="A926" t="s">
        <v>7726</v>
      </c>
    </row>
    <row r="928" spans="1:3" x14ac:dyDescent="0.25">
      <c r="A928" t="s">
        <v>7727</v>
      </c>
    </row>
    <row r="929" spans="1:1" x14ac:dyDescent="0.25">
      <c r="A929" t="s">
        <v>7709</v>
      </c>
    </row>
    <row r="930" spans="1:1" x14ac:dyDescent="0.25">
      <c r="A930" t="s">
        <v>7728</v>
      </c>
    </row>
    <row r="931" spans="1:1" x14ac:dyDescent="0.25">
      <c r="A931" t="s">
        <v>243</v>
      </c>
    </row>
    <row r="932" spans="1:1" x14ac:dyDescent="0.25">
      <c r="A932" t="s">
        <v>7729</v>
      </c>
    </row>
    <row r="934" spans="1:1" x14ac:dyDescent="0.25">
      <c r="A934" t="s">
        <v>7730</v>
      </c>
    </row>
    <row r="935" spans="1:1" x14ac:dyDescent="0.25">
      <c r="A935" t="s">
        <v>7731</v>
      </c>
    </row>
    <row r="936" spans="1:1" x14ac:dyDescent="0.25">
      <c r="A936" t="s">
        <v>7732</v>
      </c>
    </row>
    <row r="937" spans="1:1" x14ac:dyDescent="0.25">
      <c r="A937" t="s">
        <v>243</v>
      </c>
    </row>
    <row r="938" spans="1:1" x14ac:dyDescent="0.25">
      <c r="A938" t="s">
        <v>7733</v>
      </c>
    </row>
    <row r="940" spans="1:1" x14ac:dyDescent="0.25">
      <c r="A940" t="s">
        <v>7734</v>
      </c>
    </row>
    <row r="941" spans="1:1" x14ac:dyDescent="0.25">
      <c r="A941" t="s">
        <v>5407</v>
      </c>
    </row>
    <row r="942" spans="1:1" x14ac:dyDescent="0.25">
      <c r="A942" t="s">
        <v>7735</v>
      </c>
    </row>
    <row r="943" spans="1:1" x14ac:dyDescent="0.25">
      <c r="A943" t="s">
        <v>376</v>
      </c>
    </row>
    <row r="944" spans="1:1" x14ac:dyDescent="0.25">
      <c r="A944" t="s">
        <v>7736</v>
      </c>
    </row>
    <row r="946" spans="1:1" x14ac:dyDescent="0.25">
      <c r="A946" t="s">
        <v>7737</v>
      </c>
    </row>
    <row r="947" spans="1:1" x14ac:dyDescent="0.25">
      <c r="A947" t="s">
        <v>7738</v>
      </c>
    </row>
    <row r="949" spans="1:1" x14ac:dyDescent="0.25">
      <c r="A949" t="s">
        <v>7739</v>
      </c>
    </row>
    <row r="951" spans="1:1" x14ac:dyDescent="0.25">
      <c r="A951" t="s">
        <v>7740</v>
      </c>
    </row>
    <row r="952" spans="1:1" x14ac:dyDescent="0.25">
      <c r="A952" t="s">
        <v>7741</v>
      </c>
    </row>
    <row r="954" spans="1:1" x14ac:dyDescent="0.25">
      <c r="A954" t="s">
        <v>0</v>
      </c>
    </row>
    <row r="955" spans="1:1" x14ac:dyDescent="0.25">
      <c r="A955" t="s">
        <v>7292</v>
      </c>
    </row>
    <row r="957" spans="1:1" x14ac:dyDescent="0.25">
      <c r="A957" t="s">
        <v>7742</v>
      </c>
    </row>
    <row r="959" spans="1:1" x14ac:dyDescent="0.25">
      <c r="A959" t="s">
        <v>3</v>
      </c>
    </row>
    <row r="961" spans="1:3" x14ac:dyDescent="0.25">
      <c r="A961" t="s">
        <v>7743</v>
      </c>
    </row>
    <row r="962" spans="1:3" x14ac:dyDescent="0.25">
      <c r="A962" t="s">
        <v>5</v>
      </c>
      <c r="C962" t="s">
        <v>7744</v>
      </c>
    </row>
    <row r="963" spans="1:3" x14ac:dyDescent="0.25">
      <c r="A963" t="s">
        <v>7</v>
      </c>
    </row>
    <row r="964" spans="1:3" x14ac:dyDescent="0.25">
      <c r="A964" t="s">
        <v>7745</v>
      </c>
    </row>
    <row r="966" spans="1:3" x14ac:dyDescent="0.25">
      <c r="A966" t="s">
        <v>7746</v>
      </c>
    </row>
    <row r="967" spans="1:3" x14ac:dyDescent="0.25">
      <c r="A967" t="s">
        <v>7747</v>
      </c>
    </row>
    <row r="968" spans="1:3" x14ac:dyDescent="0.25">
      <c r="A968" t="s">
        <v>7748</v>
      </c>
    </row>
    <row r="969" spans="1:3" x14ac:dyDescent="0.25">
      <c r="A969" t="s">
        <v>243</v>
      </c>
    </row>
    <row r="970" spans="1:3" x14ac:dyDescent="0.25">
      <c r="A970" t="s">
        <v>7749</v>
      </c>
    </row>
    <row r="972" spans="1:3" x14ac:dyDescent="0.25">
      <c r="A972" t="s">
        <v>7750</v>
      </c>
    </row>
    <row r="973" spans="1:3" x14ac:dyDescent="0.25">
      <c r="A973" t="s">
        <v>7751</v>
      </c>
    </row>
    <row r="974" spans="1:3" x14ac:dyDescent="0.25">
      <c r="A974" t="s">
        <v>7752</v>
      </c>
    </row>
    <row r="975" spans="1:3" x14ac:dyDescent="0.25">
      <c r="A975" t="s">
        <v>243</v>
      </c>
    </row>
    <row r="976" spans="1:3" x14ac:dyDescent="0.25">
      <c r="A976" t="s">
        <v>7753</v>
      </c>
    </row>
    <row r="978" spans="1:1" x14ac:dyDescent="0.25">
      <c r="A978" t="s">
        <v>7754</v>
      </c>
    </row>
    <row r="979" spans="1:1" x14ac:dyDescent="0.25">
      <c r="A979" t="s">
        <v>7755</v>
      </c>
    </row>
    <row r="980" spans="1:1" x14ac:dyDescent="0.25">
      <c r="A980" t="s">
        <v>7756</v>
      </c>
    </row>
    <row r="981" spans="1:1" x14ac:dyDescent="0.25">
      <c r="A981" t="s">
        <v>376</v>
      </c>
    </row>
    <row r="982" spans="1:1" x14ac:dyDescent="0.25">
      <c r="A982" t="s">
        <v>7757</v>
      </c>
    </row>
    <row r="984" spans="1:1" x14ac:dyDescent="0.25">
      <c r="A984" t="s">
        <v>7758</v>
      </c>
    </row>
    <row r="985" spans="1:1" x14ac:dyDescent="0.25">
      <c r="A985" t="s">
        <v>7759</v>
      </c>
    </row>
    <row r="987" spans="1:1" x14ac:dyDescent="0.25">
      <c r="A987" t="s">
        <v>3060</v>
      </c>
    </row>
    <row r="989" spans="1:1" x14ac:dyDescent="0.25">
      <c r="A989" t="s">
        <v>7740</v>
      </c>
    </row>
    <row r="990" spans="1:1" x14ac:dyDescent="0.25">
      <c r="A990" t="s">
        <v>7760</v>
      </c>
    </row>
    <row r="992" spans="1:1" x14ac:dyDescent="0.25">
      <c r="A992" t="s">
        <v>0</v>
      </c>
    </row>
    <row r="993" spans="1:3" x14ac:dyDescent="0.25">
      <c r="A993" t="s">
        <v>7292</v>
      </c>
    </row>
    <row r="995" spans="1:3" x14ac:dyDescent="0.25">
      <c r="A995" t="s">
        <v>7761</v>
      </c>
    </row>
    <row r="997" spans="1:3" x14ac:dyDescent="0.25">
      <c r="A997" t="s">
        <v>3</v>
      </c>
    </row>
    <row r="999" spans="1:3" x14ac:dyDescent="0.25">
      <c r="A999" t="s">
        <v>7762</v>
      </c>
    </row>
    <row r="1000" spans="1:3" x14ac:dyDescent="0.25">
      <c r="A1000" t="s">
        <v>5</v>
      </c>
      <c r="C1000" t="s">
        <v>7763</v>
      </c>
    </row>
    <row r="1001" spans="1:3" x14ac:dyDescent="0.25">
      <c r="A1001" t="s">
        <v>7</v>
      </c>
    </row>
    <row r="1002" spans="1:3" x14ac:dyDescent="0.25">
      <c r="A1002" t="s">
        <v>7764</v>
      </c>
    </row>
    <row r="1004" spans="1:3" x14ac:dyDescent="0.25">
      <c r="A1004" t="s">
        <v>7765</v>
      </c>
    </row>
    <row r="1005" spans="1:3" x14ac:dyDescent="0.25">
      <c r="A1005" t="s">
        <v>7766</v>
      </c>
    </row>
    <row r="1006" spans="1:3" x14ac:dyDescent="0.25">
      <c r="A1006" t="s">
        <v>7767</v>
      </c>
    </row>
    <row r="1007" spans="1:3" x14ac:dyDescent="0.25">
      <c r="A1007" t="s">
        <v>243</v>
      </c>
    </row>
    <row r="1008" spans="1:3" x14ac:dyDescent="0.25">
      <c r="A1008" t="s">
        <v>7768</v>
      </c>
    </row>
    <row r="1010" spans="1:1" x14ac:dyDescent="0.25">
      <c r="A1010" t="s">
        <v>7769</v>
      </c>
    </row>
    <row r="1011" spans="1:1" x14ac:dyDescent="0.25">
      <c r="A1011" t="s">
        <v>7770</v>
      </c>
    </row>
    <row r="1012" spans="1:1" x14ac:dyDescent="0.25">
      <c r="A1012" t="s">
        <v>7771</v>
      </c>
    </row>
    <row r="1013" spans="1:1" x14ac:dyDescent="0.25">
      <c r="A1013" t="s">
        <v>243</v>
      </c>
    </row>
    <row r="1014" spans="1:1" x14ac:dyDescent="0.25">
      <c r="A1014" t="s">
        <v>7772</v>
      </c>
    </row>
    <row r="1016" spans="1:1" x14ac:dyDescent="0.25">
      <c r="A1016" t="s">
        <v>7773</v>
      </c>
    </row>
    <row r="1017" spans="1:1" x14ac:dyDescent="0.25">
      <c r="A1017" t="s">
        <v>5448</v>
      </c>
    </row>
    <row r="1018" spans="1:1" x14ac:dyDescent="0.25">
      <c r="A1018" t="s">
        <v>7774</v>
      </c>
    </row>
    <row r="1019" spans="1:1" x14ac:dyDescent="0.25">
      <c r="A1019" t="s">
        <v>376</v>
      </c>
    </row>
    <row r="1020" spans="1:1" x14ac:dyDescent="0.25">
      <c r="A1020" t="s">
        <v>7775</v>
      </c>
    </row>
    <row r="1022" spans="1:1" x14ac:dyDescent="0.25">
      <c r="A1022" t="s">
        <v>7776</v>
      </c>
    </row>
    <row r="1023" spans="1:1" x14ac:dyDescent="0.25">
      <c r="A1023" t="s">
        <v>7777</v>
      </c>
    </row>
    <row r="1025" spans="1:3" x14ac:dyDescent="0.25">
      <c r="A1025" t="s">
        <v>7778</v>
      </c>
    </row>
    <row r="1027" spans="1:3" x14ac:dyDescent="0.25">
      <c r="A1027" t="s">
        <v>7740</v>
      </c>
    </row>
    <row r="1028" spans="1:3" x14ac:dyDescent="0.25">
      <c r="A1028" t="s">
        <v>7779</v>
      </c>
    </row>
    <row r="1030" spans="1:3" x14ac:dyDescent="0.25">
      <c r="A1030" t="s">
        <v>0</v>
      </c>
    </row>
    <row r="1031" spans="1:3" x14ac:dyDescent="0.25">
      <c r="A1031" t="s">
        <v>7292</v>
      </c>
    </row>
    <row r="1033" spans="1:3" x14ac:dyDescent="0.25">
      <c r="A1033" t="s">
        <v>7780</v>
      </c>
    </row>
    <row r="1035" spans="1:3" x14ac:dyDescent="0.25">
      <c r="A1035" t="s">
        <v>3</v>
      </c>
    </row>
    <row r="1037" spans="1:3" x14ac:dyDescent="0.25">
      <c r="A1037" t="s">
        <v>7781</v>
      </c>
    </row>
    <row r="1038" spans="1:3" x14ac:dyDescent="0.25">
      <c r="A1038" t="s">
        <v>5</v>
      </c>
      <c r="C1038" t="s">
        <v>7782</v>
      </c>
    </row>
    <row r="1039" spans="1:3" x14ac:dyDescent="0.25">
      <c r="A1039" t="s">
        <v>7</v>
      </c>
    </row>
    <row r="1040" spans="1:3" x14ac:dyDescent="0.25">
      <c r="A1040" t="s">
        <v>7783</v>
      </c>
    </row>
    <row r="1042" spans="1:1" x14ac:dyDescent="0.25">
      <c r="A1042" t="s">
        <v>7784</v>
      </c>
    </row>
    <row r="1043" spans="1:1" x14ac:dyDescent="0.25">
      <c r="A1043" t="s">
        <v>7785</v>
      </c>
    </row>
    <row r="1044" spans="1:1" x14ac:dyDescent="0.25">
      <c r="A1044" t="s">
        <v>7786</v>
      </c>
    </row>
    <row r="1045" spans="1:1" x14ac:dyDescent="0.25">
      <c r="A1045" t="s">
        <v>243</v>
      </c>
    </row>
    <row r="1046" spans="1:1" x14ac:dyDescent="0.25">
      <c r="A1046" t="s">
        <v>7787</v>
      </c>
    </row>
    <row r="1048" spans="1:1" x14ac:dyDescent="0.25">
      <c r="A1048" t="s">
        <v>7788</v>
      </c>
    </row>
    <row r="1049" spans="1:1" x14ac:dyDescent="0.25">
      <c r="A1049" t="s">
        <v>7789</v>
      </c>
    </row>
    <row r="1050" spans="1:1" x14ac:dyDescent="0.25">
      <c r="A1050" t="s">
        <v>7790</v>
      </c>
    </row>
    <row r="1051" spans="1:1" x14ac:dyDescent="0.25">
      <c r="A1051" t="s">
        <v>243</v>
      </c>
    </row>
    <row r="1052" spans="1:1" x14ac:dyDescent="0.25">
      <c r="A1052" t="s">
        <v>7791</v>
      </c>
    </row>
    <row r="1054" spans="1:1" x14ac:dyDescent="0.25">
      <c r="A1054" t="s">
        <v>7792</v>
      </c>
    </row>
    <row r="1055" spans="1:1" x14ac:dyDescent="0.25">
      <c r="A1055" t="s">
        <v>5469</v>
      </c>
    </row>
    <row r="1056" spans="1:1" x14ac:dyDescent="0.25">
      <c r="A1056" t="s">
        <v>7793</v>
      </c>
    </row>
    <row r="1057" spans="1:1" x14ac:dyDescent="0.25">
      <c r="A1057" t="s">
        <v>376</v>
      </c>
    </row>
    <row r="1058" spans="1:1" x14ac:dyDescent="0.25">
      <c r="A1058" t="s">
        <v>7794</v>
      </c>
    </row>
    <row r="1060" spans="1:1" x14ac:dyDescent="0.25">
      <c r="A1060" t="s">
        <v>7795</v>
      </c>
    </row>
    <row r="1061" spans="1:1" x14ac:dyDescent="0.25">
      <c r="A1061" t="s">
        <v>7796</v>
      </c>
    </row>
    <row r="1063" spans="1:1" x14ac:dyDescent="0.25">
      <c r="A1063" t="s">
        <v>3231</v>
      </c>
    </row>
    <row r="1065" spans="1:1" x14ac:dyDescent="0.25">
      <c r="A1065" t="s">
        <v>7797</v>
      </c>
    </row>
    <row r="1066" spans="1:1" x14ac:dyDescent="0.25">
      <c r="A1066" t="s">
        <v>7798</v>
      </c>
    </row>
    <row r="1068" spans="1:1" x14ac:dyDescent="0.25">
      <c r="A1068" t="s">
        <v>0</v>
      </c>
    </row>
    <row r="1069" spans="1:1" x14ac:dyDescent="0.25">
      <c r="A1069" t="s">
        <v>7292</v>
      </c>
    </row>
    <row r="1071" spans="1:1" x14ac:dyDescent="0.25">
      <c r="A1071" t="s">
        <v>7799</v>
      </c>
    </row>
    <row r="1073" spans="1:3" x14ac:dyDescent="0.25">
      <c r="A1073" t="s">
        <v>3</v>
      </c>
    </row>
    <row r="1075" spans="1:3" x14ac:dyDescent="0.25">
      <c r="A1075" t="s">
        <v>7800</v>
      </c>
    </row>
    <row r="1076" spans="1:3" x14ac:dyDescent="0.25">
      <c r="A1076" t="s">
        <v>5</v>
      </c>
      <c r="C1076" t="s">
        <v>7801</v>
      </c>
    </row>
    <row r="1077" spans="1:3" x14ac:dyDescent="0.25">
      <c r="A1077" t="s">
        <v>7</v>
      </c>
    </row>
    <row r="1078" spans="1:3" x14ac:dyDescent="0.25">
      <c r="A1078" t="s">
        <v>7802</v>
      </c>
    </row>
    <row r="1080" spans="1:3" x14ac:dyDescent="0.25">
      <c r="A1080" t="s">
        <v>7803</v>
      </c>
    </row>
    <row r="1081" spans="1:3" x14ac:dyDescent="0.25">
      <c r="A1081" t="s">
        <v>7804</v>
      </c>
    </row>
    <row r="1082" spans="1:3" x14ac:dyDescent="0.25">
      <c r="A1082" t="s">
        <v>7805</v>
      </c>
    </row>
    <row r="1083" spans="1:3" x14ac:dyDescent="0.25">
      <c r="A1083" t="s">
        <v>243</v>
      </c>
    </row>
    <row r="1084" spans="1:3" x14ac:dyDescent="0.25">
      <c r="A1084" t="s">
        <v>7806</v>
      </c>
    </row>
    <row r="1086" spans="1:3" x14ac:dyDescent="0.25">
      <c r="A1086" t="s">
        <v>7807</v>
      </c>
    </row>
    <row r="1087" spans="1:3" x14ac:dyDescent="0.25">
      <c r="A1087" t="s">
        <v>7808</v>
      </c>
    </row>
    <row r="1088" spans="1:3" x14ac:dyDescent="0.25">
      <c r="A1088" t="s">
        <v>7809</v>
      </c>
    </row>
    <row r="1089" spans="1:1" x14ac:dyDescent="0.25">
      <c r="A1089" t="s">
        <v>243</v>
      </c>
    </row>
    <row r="1090" spans="1:1" x14ac:dyDescent="0.25">
      <c r="A1090" t="s">
        <v>7810</v>
      </c>
    </row>
    <row r="1092" spans="1:1" x14ac:dyDescent="0.25">
      <c r="A1092" t="s">
        <v>7811</v>
      </c>
    </row>
    <row r="1093" spans="1:1" x14ac:dyDescent="0.25">
      <c r="A1093" t="s">
        <v>7812</v>
      </c>
    </row>
    <row r="1094" spans="1:1" x14ac:dyDescent="0.25">
      <c r="A1094" t="s">
        <v>7813</v>
      </c>
    </row>
    <row r="1095" spans="1:1" x14ac:dyDescent="0.25">
      <c r="A1095" t="s">
        <v>376</v>
      </c>
    </row>
    <row r="1096" spans="1:1" x14ac:dyDescent="0.25">
      <c r="A1096" t="s">
        <v>7814</v>
      </c>
    </row>
    <row r="1098" spans="1:1" x14ac:dyDescent="0.25">
      <c r="A1098" t="s">
        <v>7815</v>
      </c>
    </row>
    <row r="1099" spans="1:1" x14ac:dyDescent="0.25">
      <c r="A1099" t="s">
        <v>7816</v>
      </c>
    </row>
    <row r="1101" spans="1:1" x14ac:dyDescent="0.25">
      <c r="A1101" t="s">
        <v>7817</v>
      </c>
    </row>
    <row r="1103" spans="1:1" x14ac:dyDescent="0.25">
      <c r="A1103" t="s">
        <v>7797</v>
      </c>
    </row>
    <row r="1104" spans="1:1" x14ac:dyDescent="0.25">
      <c r="A1104" t="s">
        <v>7818</v>
      </c>
    </row>
    <row r="1106" spans="1:3" x14ac:dyDescent="0.25">
      <c r="A1106" t="s">
        <v>0</v>
      </c>
    </row>
    <row r="1107" spans="1:3" x14ac:dyDescent="0.25">
      <c r="A1107" t="s">
        <v>7292</v>
      </c>
    </row>
    <row r="1109" spans="1:3" x14ac:dyDescent="0.25">
      <c r="A1109" t="s">
        <v>7819</v>
      </c>
    </row>
    <row r="1111" spans="1:3" x14ac:dyDescent="0.25">
      <c r="A1111" t="s">
        <v>3</v>
      </c>
    </row>
    <row r="1113" spans="1:3" x14ac:dyDescent="0.25">
      <c r="A1113" t="s">
        <v>7820</v>
      </c>
    </row>
    <row r="1114" spans="1:3" x14ac:dyDescent="0.25">
      <c r="A1114" t="s">
        <v>5</v>
      </c>
      <c r="C1114" t="s">
        <v>7821</v>
      </c>
    </row>
    <row r="1115" spans="1:3" x14ac:dyDescent="0.25">
      <c r="A1115" t="s">
        <v>7</v>
      </c>
    </row>
    <row r="1116" spans="1:3" x14ac:dyDescent="0.25">
      <c r="A1116" t="s">
        <v>7822</v>
      </c>
    </row>
    <row r="1118" spans="1:3" x14ac:dyDescent="0.25">
      <c r="A1118" t="s">
        <v>7823</v>
      </c>
    </row>
    <row r="1119" spans="1:3" x14ac:dyDescent="0.25">
      <c r="A1119" t="s">
        <v>7804</v>
      </c>
    </row>
    <row r="1120" spans="1:3" x14ac:dyDescent="0.25">
      <c r="A1120" t="s">
        <v>7824</v>
      </c>
    </row>
    <row r="1121" spans="1:1" x14ac:dyDescent="0.25">
      <c r="A1121" t="s">
        <v>243</v>
      </c>
    </row>
    <row r="1122" spans="1:1" x14ac:dyDescent="0.25">
      <c r="A1122" t="s">
        <v>7825</v>
      </c>
    </row>
    <row r="1124" spans="1:1" x14ac:dyDescent="0.25">
      <c r="A1124" t="s">
        <v>7826</v>
      </c>
    </row>
    <row r="1125" spans="1:1" x14ac:dyDescent="0.25">
      <c r="A1125" t="s">
        <v>7827</v>
      </c>
    </row>
    <row r="1126" spans="1:1" x14ac:dyDescent="0.25">
      <c r="A1126" t="s">
        <v>7828</v>
      </c>
    </row>
    <row r="1127" spans="1:1" x14ac:dyDescent="0.25">
      <c r="A1127" t="s">
        <v>243</v>
      </c>
    </row>
    <row r="1128" spans="1:1" x14ac:dyDescent="0.25">
      <c r="A1128" t="s">
        <v>7829</v>
      </c>
    </row>
    <row r="1130" spans="1:1" x14ac:dyDescent="0.25">
      <c r="A1130" t="s">
        <v>7830</v>
      </c>
    </row>
    <row r="1131" spans="1:1" x14ac:dyDescent="0.25">
      <c r="A1131" t="s">
        <v>5489</v>
      </c>
    </row>
    <row r="1132" spans="1:1" x14ac:dyDescent="0.25">
      <c r="A1132" t="s">
        <v>7831</v>
      </c>
    </row>
    <row r="1133" spans="1:1" x14ac:dyDescent="0.25">
      <c r="A1133" t="s">
        <v>376</v>
      </c>
    </row>
    <row r="1134" spans="1:1" x14ac:dyDescent="0.25">
      <c r="A1134" t="s">
        <v>7832</v>
      </c>
    </row>
    <row r="1136" spans="1:1" x14ac:dyDescent="0.25">
      <c r="A1136" t="s">
        <v>7833</v>
      </c>
    </row>
    <row r="1137" spans="1:3" x14ac:dyDescent="0.25">
      <c r="A1137" t="s">
        <v>7834</v>
      </c>
    </row>
    <row r="1139" spans="1:3" x14ac:dyDescent="0.25">
      <c r="A1139" t="s">
        <v>7835</v>
      </c>
    </row>
    <row r="1141" spans="1:3" x14ac:dyDescent="0.25">
      <c r="A1141" t="s">
        <v>7797</v>
      </c>
    </row>
    <row r="1142" spans="1:3" x14ac:dyDescent="0.25">
      <c r="A1142" t="s">
        <v>7836</v>
      </c>
    </row>
    <row r="1144" spans="1:3" x14ac:dyDescent="0.25">
      <c r="A1144" t="s">
        <v>0</v>
      </c>
    </row>
    <row r="1145" spans="1:3" x14ac:dyDescent="0.25">
      <c r="A1145" t="s">
        <v>7292</v>
      </c>
    </row>
    <row r="1147" spans="1:3" x14ac:dyDescent="0.25">
      <c r="A1147" t="s">
        <v>7837</v>
      </c>
    </row>
    <row r="1149" spans="1:3" x14ac:dyDescent="0.25">
      <c r="A1149" t="s">
        <v>3</v>
      </c>
    </row>
    <row r="1151" spans="1:3" x14ac:dyDescent="0.25">
      <c r="A1151" t="s">
        <v>7838</v>
      </c>
    </row>
    <row r="1152" spans="1:3" x14ac:dyDescent="0.25">
      <c r="A1152" t="s">
        <v>5</v>
      </c>
      <c r="C1152" t="s">
        <v>7839</v>
      </c>
    </row>
    <row r="1153" spans="1:1" x14ac:dyDescent="0.25">
      <c r="A1153" t="s">
        <v>7</v>
      </c>
    </row>
    <row r="1154" spans="1:1" x14ac:dyDescent="0.25">
      <c r="A1154" t="s">
        <v>7840</v>
      </c>
    </row>
    <row r="1156" spans="1:1" x14ac:dyDescent="0.25">
      <c r="A1156" t="s">
        <v>7841</v>
      </c>
    </row>
    <row r="1157" spans="1:1" x14ac:dyDescent="0.25">
      <c r="A1157" t="s">
        <v>7842</v>
      </c>
    </row>
    <row r="1158" spans="1:1" x14ac:dyDescent="0.25">
      <c r="A1158" t="s">
        <v>7843</v>
      </c>
    </row>
    <row r="1159" spans="1:1" x14ac:dyDescent="0.25">
      <c r="A1159" t="s">
        <v>243</v>
      </c>
    </row>
    <row r="1160" spans="1:1" x14ac:dyDescent="0.25">
      <c r="A1160" t="s">
        <v>7844</v>
      </c>
    </row>
    <row r="1162" spans="1:1" x14ac:dyDescent="0.25">
      <c r="A1162" t="s">
        <v>7845</v>
      </c>
    </row>
    <row r="1163" spans="1:1" x14ac:dyDescent="0.25">
      <c r="A1163" t="s">
        <v>7846</v>
      </c>
    </row>
    <row r="1164" spans="1:1" x14ac:dyDescent="0.25">
      <c r="A1164" t="s">
        <v>7847</v>
      </c>
    </row>
    <row r="1165" spans="1:1" x14ac:dyDescent="0.25">
      <c r="A1165" t="s">
        <v>243</v>
      </c>
    </row>
    <row r="1166" spans="1:1" x14ac:dyDescent="0.25">
      <c r="A1166" t="s">
        <v>7848</v>
      </c>
    </row>
    <row r="1168" spans="1:1" x14ac:dyDescent="0.25">
      <c r="A1168" t="s">
        <v>7849</v>
      </c>
    </row>
    <row r="1169" spans="1:1" x14ac:dyDescent="0.25">
      <c r="A1169" t="s">
        <v>5529</v>
      </c>
    </row>
    <row r="1170" spans="1:1" x14ac:dyDescent="0.25">
      <c r="A1170" t="s">
        <v>7850</v>
      </c>
    </row>
    <row r="1171" spans="1:1" x14ac:dyDescent="0.25">
      <c r="A1171" t="s">
        <v>376</v>
      </c>
    </row>
    <row r="1172" spans="1:1" x14ac:dyDescent="0.25">
      <c r="A1172" t="s">
        <v>7851</v>
      </c>
    </row>
    <row r="1174" spans="1:1" x14ac:dyDescent="0.25">
      <c r="A1174" t="s">
        <v>7852</v>
      </c>
    </row>
    <row r="1175" spans="1:1" x14ac:dyDescent="0.25">
      <c r="A1175" t="s">
        <v>7853</v>
      </c>
    </row>
    <row r="1177" spans="1:1" x14ac:dyDescent="0.25">
      <c r="A1177" t="s">
        <v>7854</v>
      </c>
    </row>
    <row r="1179" spans="1:1" x14ac:dyDescent="0.25">
      <c r="A1179" t="s">
        <v>7855</v>
      </c>
    </row>
    <row r="1180" spans="1:1" x14ac:dyDescent="0.25">
      <c r="A1180" t="s">
        <v>7856</v>
      </c>
    </row>
    <row r="1182" spans="1:1" x14ac:dyDescent="0.25">
      <c r="A1182" t="s">
        <v>0</v>
      </c>
    </row>
    <row r="1183" spans="1:1" x14ac:dyDescent="0.25">
      <c r="A1183" t="s">
        <v>7292</v>
      </c>
    </row>
    <row r="1185" spans="1:3" x14ac:dyDescent="0.25">
      <c r="A1185" t="s">
        <v>7857</v>
      </c>
    </row>
    <row r="1187" spans="1:3" x14ac:dyDescent="0.25">
      <c r="A1187" t="s">
        <v>3</v>
      </c>
    </row>
    <row r="1189" spans="1:3" x14ac:dyDescent="0.25">
      <c r="A1189" t="s">
        <v>7858</v>
      </c>
    </row>
    <row r="1190" spans="1:3" x14ac:dyDescent="0.25">
      <c r="A1190" t="s">
        <v>5</v>
      </c>
      <c r="C1190" t="s">
        <v>7859</v>
      </c>
    </row>
    <row r="1191" spans="1:3" x14ac:dyDescent="0.25">
      <c r="A1191" t="s">
        <v>7</v>
      </c>
    </row>
    <row r="1192" spans="1:3" x14ac:dyDescent="0.25">
      <c r="A1192" t="s">
        <v>7860</v>
      </c>
    </row>
    <row r="1194" spans="1:3" x14ac:dyDescent="0.25">
      <c r="A1194" t="s">
        <v>7861</v>
      </c>
    </row>
    <row r="1195" spans="1:3" x14ac:dyDescent="0.25">
      <c r="A1195" t="s">
        <v>7862</v>
      </c>
    </row>
    <row r="1196" spans="1:3" x14ac:dyDescent="0.25">
      <c r="A1196" t="s">
        <v>7863</v>
      </c>
    </row>
    <row r="1197" spans="1:3" x14ac:dyDescent="0.25">
      <c r="A1197" t="s">
        <v>243</v>
      </c>
    </row>
    <row r="1198" spans="1:3" x14ac:dyDescent="0.25">
      <c r="A1198" t="s">
        <v>7864</v>
      </c>
    </row>
    <row r="1200" spans="1:3" x14ac:dyDescent="0.25">
      <c r="A1200" t="s">
        <v>7865</v>
      </c>
    </row>
    <row r="1201" spans="1:1" x14ac:dyDescent="0.25">
      <c r="A1201" t="s">
        <v>7866</v>
      </c>
    </row>
    <row r="1202" spans="1:1" x14ac:dyDescent="0.25">
      <c r="A1202" t="s">
        <v>7867</v>
      </c>
    </row>
    <row r="1203" spans="1:1" x14ac:dyDescent="0.25">
      <c r="A1203" t="s">
        <v>243</v>
      </c>
    </row>
    <row r="1204" spans="1:1" x14ac:dyDescent="0.25">
      <c r="A1204" t="s">
        <v>7868</v>
      </c>
    </row>
    <row r="1206" spans="1:1" x14ac:dyDescent="0.25">
      <c r="A1206" t="s">
        <v>7869</v>
      </c>
    </row>
    <row r="1207" spans="1:1" x14ac:dyDescent="0.25">
      <c r="A1207" t="s">
        <v>5529</v>
      </c>
    </row>
    <row r="1208" spans="1:1" x14ac:dyDescent="0.25">
      <c r="A1208" t="s">
        <v>7870</v>
      </c>
    </row>
    <row r="1209" spans="1:1" x14ac:dyDescent="0.25">
      <c r="A1209" t="s">
        <v>376</v>
      </c>
    </row>
    <row r="1210" spans="1:1" x14ac:dyDescent="0.25">
      <c r="A1210" t="s">
        <v>7871</v>
      </c>
    </row>
    <row r="1212" spans="1:1" x14ac:dyDescent="0.25">
      <c r="A1212" t="s">
        <v>7872</v>
      </c>
    </row>
    <row r="1213" spans="1:1" x14ac:dyDescent="0.25">
      <c r="A1213" t="s">
        <v>7873</v>
      </c>
    </row>
    <row r="1215" spans="1:1" x14ac:dyDescent="0.25">
      <c r="A1215" t="s">
        <v>7874</v>
      </c>
    </row>
    <row r="1217" spans="1:3" x14ac:dyDescent="0.25">
      <c r="A1217" t="s">
        <v>7855</v>
      </c>
    </row>
    <row r="1218" spans="1:3" x14ac:dyDescent="0.25">
      <c r="A1218" t="s">
        <v>7875</v>
      </c>
    </row>
    <row r="1220" spans="1:3" x14ac:dyDescent="0.25">
      <c r="A1220" t="s">
        <v>0</v>
      </c>
    </row>
    <row r="1221" spans="1:3" x14ac:dyDescent="0.25">
      <c r="A1221" t="s">
        <v>7292</v>
      </c>
    </row>
    <row r="1223" spans="1:3" x14ac:dyDescent="0.25">
      <c r="A1223" t="s">
        <v>7876</v>
      </c>
    </row>
    <row r="1225" spans="1:3" x14ac:dyDescent="0.25">
      <c r="A1225" t="s">
        <v>3</v>
      </c>
    </row>
    <row r="1227" spans="1:3" x14ac:dyDescent="0.25">
      <c r="A1227" t="s">
        <v>7877</v>
      </c>
    </row>
    <row r="1228" spans="1:3" x14ac:dyDescent="0.25">
      <c r="A1228" t="s">
        <v>5</v>
      </c>
      <c r="C1228" t="s">
        <v>7878</v>
      </c>
    </row>
    <row r="1229" spans="1:3" x14ac:dyDescent="0.25">
      <c r="A1229" t="s">
        <v>7</v>
      </c>
    </row>
    <row r="1230" spans="1:3" x14ac:dyDescent="0.25">
      <c r="A1230" t="s">
        <v>7879</v>
      </c>
    </row>
    <row r="1232" spans="1:3" x14ac:dyDescent="0.25">
      <c r="A1232" t="s">
        <v>7880</v>
      </c>
    </row>
    <row r="1233" spans="1:1" x14ac:dyDescent="0.25">
      <c r="A1233" t="s">
        <v>7881</v>
      </c>
    </row>
    <row r="1234" spans="1:1" x14ac:dyDescent="0.25">
      <c r="A1234" t="s">
        <v>7882</v>
      </c>
    </row>
    <row r="1235" spans="1:1" x14ac:dyDescent="0.25">
      <c r="A1235" t="s">
        <v>243</v>
      </c>
    </row>
    <row r="1236" spans="1:1" x14ac:dyDescent="0.25">
      <c r="A1236" t="s">
        <v>7883</v>
      </c>
    </row>
    <row r="1238" spans="1:1" x14ac:dyDescent="0.25">
      <c r="A1238" t="s">
        <v>7884</v>
      </c>
    </row>
    <row r="1239" spans="1:1" x14ac:dyDescent="0.25">
      <c r="A1239" t="s">
        <v>7885</v>
      </c>
    </row>
    <row r="1240" spans="1:1" x14ac:dyDescent="0.25">
      <c r="A1240" t="s">
        <v>7886</v>
      </c>
    </row>
    <row r="1241" spans="1:1" x14ac:dyDescent="0.25">
      <c r="A1241" t="s">
        <v>243</v>
      </c>
    </row>
    <row r="1242" spans="1:1" x14ac:dyDescent="0.25">
      <c r="A1242" t="s">
        <v>7887</v>
      </c>
    </row>
    <row r="1244" spans="1:1" x14ac:dyDescent="0.25">
      <c r="A1244" t="s">
        <v>7888</v>
      </c>
    </row>
    <row r="1245" spans="1:1" x14ac:dyDescent="0.25">
      <c r="A1245" t="s">
        <v>7889</v>
      </c>
    </row>
    <row r="1246" spans="1:1" x14ac:dyDescent="0.25">
      <c r="A1246" t="s">
        <v>7890</v>
      </c>
    </row>
    <row r="1247" spans="1:1" x14ac:dyDescent="0.25">
      <c r="A1247" t="s">
        <v>376</v>
      </c>
    </row>
    <row r="1248" spans="1:1" x14ac:dyDescent="0.25">
      <c r="A1248" t="s">
        <v>7891</v>
      </c>
    </row>
    <row r="1250" spans="1:1" x14ac:dyDescent="0.25">
      <c r="A1250" t="s">
        <v>7892</v>
      </c>
    </row>
    <row r="1251" spans="1:1" x14ac:dyDescent="0.25">
      <c r="A1251" t="s">
        <v>7893</v>
      </c>
    </row>
    <row r="1253" spans="1:1" x14ac:dyDescent="0.25">
      <c r="A1253" t="s">
        <v>7894</v>
      </c>
    </row>
    <row r="1255" spans="1:1" x14ac:dyDescent="0.25">
      <c r="A1255" t="s">
        <v>7855</v>
      </c>
    </row>
    <row r="1256" spans="1:1" x14ac:dyDescent="0.25">
      <c r="A1256" t="s">
        <v>7895</v>
      </c>
    </row>
    <row r="1258" spans="1:1" x14ac:dyDescent="0.25">
      <c r="A1258" t="s">
        <v>0</v>
      </c>
    </row>
    <row r="1259" spans="1:1" x14ac:dyDescent="0.25">
      <c r="A1259" t="s">
        <v>7292</v>
      </c>
    </row>
    <row r="1261" spans="1:1" x14ac:dyDescent="0.25">
      <c r="A1261" t="s">
        <v>7896</v>
      </c>
    </row>
    <row r="1263" spans="1:1" x14ac:dyDescent="0.25">
      <c r="A1263" t="s">
        <v>3</v>
      </c>
    </row>
    <row r="1265" spans="1:3" x14ac:dyDescent="0.25">
      <c r="A1265" t="s">
        <v>7897</v>
      </c>
    </row>
    <row r="1266" spans="1:3" x14ac:dyDescent="0.25">
      <c r="A1266" t="s">
        <v>5</v>
      </c>
      <c r="C1266" t="s">
        <v>7898</v>
      </c>
    </row>
    <row r="1267" spans="1:3" x14ac:dyDescent="0.25">
      <c r="A1267" t="s">
        <v>7</v>
      </c>
    </row>
    <row r="1268" spans="1:3" x14ac:dyDescent="0.25">
      <c r="A1268" t="s">
        <v>7899</v>
      </c>
    </row>
    <row r="1270" spans="1:3" x14ac:dyDescent="0.25">
      <c r="A1270" t="s">
        <v>7900</v>
      </c>
    </row>
    <row r="1271" spans="1:3" x14ac:dyDescent="0.25">
      <c r="A1271" t="s">
        <v>7901</v>
      </c>
    </row>
    <row r="1272" spans="1:3" x14ac:dyDescent="0.25">
      <c r="A1272" t="s">
        <v>7902</v>
      </c>
    </row>
    <row r="1273" spans="1:3" x14ac:dyDescent="0.25">
      <c r="A1273" t="s">
        <v>243</v>
      </c>
    </row>
    <row r="1274" spans="1:3" x14ac:dyDescent="0.25">
      <c r="A1274" t="s">
        <v>7903</v>
      </c>
    </row>
    <row r="1276" spans="1:3" x14ac:dyDescent="0.25">
      <c r="A1276" t="s">
        <v>7884</v>
      </c>
    </row>
    <row r="1277" spans="1:3" x14ac:dyDescent="0.25">
      <c r="A1277" t="s">
        <v>7904</v>
      </c>
    </row>
    <row r="1278" spans="1:3" x14ac:dyDescent="0.25">
      <c r="A1278" t="s">
        <v>7905</v>
      </c>
    </row>
    <row r="1279" spans="1:3" x14ac:dyDescent="0.25">
      <c r="A1279" t="s">
        <v>243</v>
      </c>
    </row>
    <row r="1280" spans="1:3" x14ac:dyDescent="0.25">
      <c r="A1280" t="s">
        <v>7906</v>
      </c>
    </row>
    <row r="1282" spans="1:1" x14ac:dyDescent="0.25">
      <c r="A1282" t="s">
        <v>7907</v>
      </c>
    </row>
    <row r="1283" spans="1:1" x14ac:dyDescent="0.25">
      <c r="A1283" t="s">
        <v>7889</v>
      </c>
    </row>
    <row r="1284" spans="1:1" x14ac:dyDescent="0.25">
      <c r="A1284" t="s">
        <v>7908</v>
      </c>
    </row>
    <row r="1285" spans="1:1" x14ac:dyDescent="0.25">
      <c r="A1285" t="s">
        <v>376</v>
      </c>
    </row>
    <row r="1286" spans="1:1" x14ac:dyDescent="0.25">
      <c r="A1286" t="s">
        <v>7909</v>
      </c>
    </row>
    <row r="1288" spans="1:1" x14ac:dyDescent="0.25">
      <c r="A1288" t="s">
        <v>7910</v>
      </c>
    </row>
    <row r="1289" spans="1:1" x14ac:dyDescent="0.25">
      <c r="A1289" t="s">
        <v>7911</v>
      </c>
    </row>
    <row r="1291" spans="1:1" x14ac:dyDescent="0.25">
      <c r="A1291" t="s">
        <v>7912</v>
      </c>
    </row>
    <row r="1293" spans="1:1" x14ac:dyDescent="0.25">
      <c r="A1293" t="s">
        <v>7855</v>
      </c>
    </row>
    <row r="1294" spans="1:1" x14ac:dyDescent="0.25">
      <c r="A1294" t="s">
        <v>7913</v>
      </c>
    </row>
    <row r="1296" spans="1:1" x14ac:dyDescent="0.25">
      <c r="A1296" t="s">
        <v>0</v>
      </c>
    </row>
    <row r="1297" spans="1:3" x14ac:dyDescent="0.25">
      <c r="A1297" t="s">
        <v>7292</v>
      </c>
    </row>
    <row r="1299" spans="1:3" x14ac:dyDescent="0.25">
      <c r="A1299" t="s">
        <v>7914</v>
      </c>
    </row>
    <row r="1301" spans="1:3" x14ac:dyDescent="0.25">
      <c r="A1301" t="s">
        <v>3</v>
      </c>
    </row>
    <row r="1303" spans="1:3" x14ac:dyDescent="0.25">
      <c r="A1303" t="s">
        <v>7915</v>
      </c>
    </row>
    <row r="1304" spans="1:3" x14ac:dyDescent="0.25">
      <c r="A1304" t="s">
        <v>5</v>
      </c>
      <c r="C1304" t="s">
        <v>7916</v>
      </c>
    </row>
    <row r="1305" spans="1:3" x14ac:dyDescent="0.25">
      <c r="A1305" t="s">
        <v>7</v>
      </c>
    </row>
    <row r="1306" spans="1:3" x14ac:dyDescent="0.25">
      <c r="A1306" t="s">
        <v>7917</v>
      </c>
    </row>
    <row r="1308" spans="1:3" x14ac:dyDescent="0.25">
      <c r="A1308" t="s">
        <v>7918</v>
      </c>
    </row>
    <row r="1309" spans="1:3" x14ac:dyDescent="0.25">
      <c r="A1309" t="s">
        <v>7919</v>
      </c>
    </row>
    <row r="1310" spans="1:3" x14ac:dyDescent="0.25">
      <c r="A1310" t="s">
        <v>7920</v>
      </c>
    </row>
    <row r="1311" spans="1:3" x14ac:dyDescent="0.25">
      <c r="A1311" t="s">
        <v>243</v>
      </c>
    </row>
    <row r="1312" spans="1:3" x14ac:dyDescent="0.25">
      <c r="A1312" t="s">
        <v>7921</v>
      </c>
    </row>
    <row r="1314" spans="1:1" x14ac:dyDescent="0.25">
      <c r="A1314" t="s">
        <v>7865</v>
      </c>
    </row>
    <row r="1315" spans="1:1" x14ac:dyDescent="0.25">
      <c r="A1315" t="s">
        <v>7922</v>
      </c>
    </row>
    <row r="1316" spans="1:1" x14ac:dyDescent="0.25">
      <c r="A1316" t="s">
        <v>7923</v>
      </c>
    </row>
    <row r="1317" spans="1:1" x14ac:dyDescent="0.25">
      <c r="A1317" t="s">
        <v>243</v>
      </c>
    </row>
    <row r="1318" spans="1:1" x14ac:dyDescent="0.25">
      <c r="A1318" t="s">
        <v>7924</v>
      </c>
    </row>
    <row r="1320" spans="1:1" x14ac:dyDescent="0.25">
      <c r="A1320" t="s">
        <v>7925</v>
      </c>
    </row>
    <row r="1321" spans="1:1" x14ac:dyDescent="0.25">
      <c r="A1321" t="s">
        <v>7926</v>
      </c>
    </row>
    <row r="1322" spans="1:1" x14ac:dyDescent="0.25">
      <c r="A1322" t="s">
        <v>7927</v>
      </c>
    </row>
    <row r="1323" spans="1:1" x14ac:dyDescent="0.25">
      <c r="A1323" t="s">
        <v>376</v>
      </c>
    </row>
    <row r="1324" spans="1:1" x14ac:dyDescent="0.25">
      <c r="A1324" t="s">
        <v>7928</v>
      </c>
    </row>
    <row r="1326" spans="1:1" x14ac:dyDescent="0.25">
      <c r="A1326" t="s">
        <v>7929</v>
      </c>
    </row>
    <row r="1327" spans="1:1" x14ac:dyDescent="0.25">
      <c r="A1327" t="s">
        <v>7930</v>
      </c>
    </row>
    <row r="1329" spans="1:3" x14ac:dyDescent="0.25">
      <c r="A1329" t="s">
        <v>7931</v>
      </c>
    </row>
    <row r="1331" spans="1:3" x14ac:dyDescent="0.25">
      <c r="A1331" t="s">
        <v>7932</v>
      </c>
    </row>
    <row r="1332" spans="1:3" x14ac:dyDescent="0.25">
      <c r="A1332" t="s">
        <v>7933</v>
      </c>
    </row>
    <row r="1334" spans="1:3" x14ac:dyDescent="0.25">
      <c r="A1334" t="s">
        <v>0</v>
      </c>
    </row>
    <row r="1335" spans="1:3" x14ac:dyDescent="0.25">
      <c r="A1335" t="s">
        <v>7292</v>
      </c>
    </row>
    <row r="1337" spans="1:3" x14ac:dyDescent="0.25">
      <c r="A1337" t="s">
        <v>7934</v>
      </c>
    </row>
    <row r="1339" spans="1:3" x14ac:dyDescent="0.25">
      <c r="A1339" t="s">
        <v>3</v>
      </c>
    </row>
    <row r="1341" spans="1:3" x14ac:dyDescent="0.25">
      <c r="A1341" t="s">
        <v>7935</v>
      </c>
    </row>
    <row r="1342" spans="1:3" x14ac:dyDescent="0.25">
      <c r="A1342" t="s">
        <v>5</v>
      </c>
      <c r="C1342" t="s">
        <v>7936</v>
      </c>
    </row>
    <row r="1343" spans="1:3" x14ac:dyDescent="0.25">
      <c r="A1343" t="s">
        <v>7</v>
      </c>
    </row>
    <row r="1344" spans="1:3" x14ac:dyDescent="0.25">
      <c r="A1344" t="s">
        <v>7937</v>
      </c>
    </row>
    <row r="1346" spans="1:1" x14ac:dyDescent="0.25">
      <c r="A1346" t="s">
        <v>7938</v>
      </c>
    </row>
    <row r="1347" spans="1:1" x14ac:dyDescent="0.25">
      <c r="A1347" t="s">
        <v>7939</v>
      </c>
    </row>
    <row r="1348" spans="1:1" x14ac:dyDescent="0.25">
      <c r="A1348" t="s">
        <v>7940</v>
      </c>
    </row>
    <row r="1349" spans="1:1" x14ac:dyDescent="0.25">
      <c r="A1349" t="s">
        <v>243</v>
      </c>
    </row>
    <row r="1350" spans="1:1" x14ac:dyDescent="0.25">
      <c r="A1350" t="s">
        <v>7941</v>
      </c>
    </row>
    <row r="1352" spans="1:1" x14ac:dyDescent="0.25">
      <c r="A1352" t="s">
        <v>7942</v>
      </c>
    </row>
    <row r="1353" spans="1:1" x14ac:dyDescent="0.25">
      <c r="A1353" t="s">
        <v>7943</v>
      </c>
    </row>
    <row r="1354" spans="1:1" x14ac:dyDescent="0.25">
      <c r="A1354" t="s">
        <v>7944</v>
      </c>
    </row>
    <row r="1355" spans="1:1" x14ac:dyDescent="0.25">
      <c r="A1355" t="s">
        <v>243</v>
      </c>
    </row>
    <row r="1356" spans="1:1" x14ac:dyDescent="0.25">
      <c r="A1356" t="s">
        <v>7945</v>
      </c>
    </row>
    <row r="1358" spans="1:1" x14ac:dyDescent="0.25">
      <c r="A1358" t="s">
        <v>7946</v>
      </c>
    </row>
    <row r="1359" spans="1:1" x14ac:dyDescent="0.25">
      <c r="A1359" t="s">
        <v>7947</v>
      </c>
    </row>
    <row r="1360" spans="1:1" x14ac:dyDescent="0.25">
      <c r="A1360" t="s">
        <v>7948</v>
      </c>
    </row>
    <row r="1361" spans="1:1" x14ac:dyDescent="0.25">
      <c r="A1361" t="s">
        <v>376</v>
      </c>
    </row>
    <row r="1362" spans="1:1" x14ac:dyDescent="0.25">
      <c r="A1362" t="s">
        <v>7949</v>
      </c>
    </row>
    <row r="1364" spans="1:1" x14ac:dyDescent="0.25">
      <c r="A1364" t="s">
        <v>7950</v>
      </c>
    </row>
    <row r="1365" spans="1:1" x14ac:dyDescent="0.25">
      <c r="A1365" t="s">
        <v>7951</v>
      </c>
    </row>
    <row r="1367" spans="1:1" x14ac:dyDescent="0.25">
      <c r="A1367" t="s">
        <v>7952</v>
      </c>
    </row>
    <row r="1369" spans="1:1" x14ac:dyDescent="0.25">
      <c r="A1369" t="s">
        <v>7932</v>
      </c>
    </row>
    <row r="1370" spans="1:1" x14ac:dyDescent="0.25">
      <c r="A1370" t="s">
        <v>7953</v>
      </c>
    </row>
    <row r="1372" spans="1:1" x14ac:dyDescent="0.25">
      <c r="A1372" t="s">
        <v>0</v>
      </c>
    </row>
    <row r="1373" spans="1:1" x14ac:dyDescent="0.25">
      <c r="A1373" t="s">
        <v>7292</v>
      </c>
    </row>
    <row r="1375" spans="1:1" x14ac:dyDescent="0.25">
      <c r="A1375" t="s">
        <v>7954</v>
      </c>
    </row>
    <row r="1377" spans="1:3" x14ac:dyDescent="0.25">
      <c r="A1377" t="s">
        <v>3</v>
      </c>
    </row>
    <row r="1379" spans="1:3" x14ac:dyDescent="0.25">
      <c r="A1379" t="s">
        <v>7955</v>
      </c>
    </row>
    <row r="1380" spans="1:3" x14ac:dyDescent="0.25">
      <c r="A1380" t="s">
        <v>5</v>
      </c>
      <c r="C1380" t="s">
        <v>7956</v>
      </c>
    </row>
    <row r="1381" spans="1:3" x14ac:dyDescent="0.25">
      <c r="A1381" t="s">
        <v>7</v>
      </c>
    </row>
    <row r="1382" spans="1:3" x14ac:dyDescent="0.25">
      <c r="A1382" t="s">
        <v>7957</v>
      </c>
    </row>
    <row r="1384" spans="1:3" x14ac:dyDescent="0.25">
      <c r="A1384" t="s">
        <v>7958</v>
      </c>
    </row>
    <row r="1385" spans="1:3" x14ac:dyDescent="0.25">
      <c r="A1385" t="s">
        <v>7959</v>
      </c>
    </row>
    <row r="1386" spans="1:3" x14ac:dyDescent="0.25">
      <c r="A1386" t="s">
        <v>7960</v>
      </c>
    </row>
    <row r="1387" spans="1:3" x14ac:dyDescent="0.25">
      <c r="A1387" t="s">
        <v>243</v>
      </c>
    </row>
    <row r="1388" spans="1:3" x14ac:dyDescent="0.25">
      <c r="A1388" t="s">
        <v>7961</v>
      </c>
    </row>
    <row r="1390" spans="1:3" x14ac:dyDescent="0.25">
      <c r="A1390" t="s">
        <v>7962</v>
      </c>
    </row>
    <row r="1391" spans="1:3" x14ac:dyDescent="0.25">
      <c r="A1391" t="s">
        <v>7963</v>
      </c>
    </row>
    <row r="1392" spans="1:3" x14ac:dyDescent="0.25">
      <c r="A1392" t="s">
        <v>7964</v>
      </c>
    </row>
    <row r="1393" spans="1:1" x14ac:dyDescent="0.25">
      <c r="A1393" t="s">
        <v>243</v>
      </c>
    </row>
    <row r="1394" spans="1:1" x14ac:dyDescent="0.25">
      <c r="A1394" t="s">
        <v>7965</v>
      </c>
    </row>
    <row r="1396" spans="1:1" x14ac:dyDescent="0.25">
      <c r="A1396" t="s">
        <v>7966</v>
      </c>
    </row>
    <row r="1397" spans="1:1" x14ac:dyDescent="0.25">
      <c r="A1397" t="s">
        <v>5609</v>
      </c>
    </row>
    <row r="1398" spans="1:1" x14ac:dyDescent="0.25">
      <c r="A1398" t="s">
        <v>7967</v>
      </c>
    </row>
    <row r="1399" spans="1:1" x14ac:dyDescent="0.25">
      <c r="A1399" t="s">
        <v>376</v>
      </c>
    </row>
    <row r="1400" spans="1:1" x14ac:dyDescent="0.25">
      <c r="A1400" t="s">
        <v>7968</v>
      </c>
    </row>
    <row r="1402" spans="1:1" x14ac:dyDescent="0.25">
      <c r="A1402" t="s">
        <v>7969</v>
      </c>
    </row>
    <row r="1403" spans="1:1" x14ac:dyDescent="0.25">
      <c r="A1403" t="s">
        <v>7970</v>
      </c>
    </row>
    <row r="1405" spans="1:1" x14ac:dyDescent="0.25">
      <c r="A1405" t="s">
        <v>731</v>
      </c>
    </row>
    <row r="1407" spans="1:1" x14ac:dyDescent="0.25">
      <c r="A1407" t="s">
        <v>7932</v>
      </c>
    </row>
    <row r="1408" spans="1:1" x14ac:dyDescent="0.25">
      <c r="A1408" t="s">
        <v>7971</v>
      </c>
    </row>
    <row r="1410" spans="1:3" x14ac:dyDescent="0.25">
      <c r="A1410" t="s">
        <v>0</v>
      </c>
    </row>
    <row r="1411" spans="1:3" x14ac:dyDescent="0.25">
      <c r="A1411" t="s">
        <v>7292</v>
      </c>
    </row>
    <row r="1413" spans="1:3" x14ac:dyDescent="0.25">
      <c r="A1413" t="s">
        <v>7972</v>
      </c>
    </row>
    <row r="1415" spans="1:3" x14ac:dyDescent="0.25">
      <c r="A1415" t="s">
        <v>3</v>
      </c>
    </row>
    <row r="1417" spans="1:3" x14ac:dyDescent="0.25">
      <c r="A1417" t="s">
        <v>7973</v>
      </c>
    </row>
    <row r="1418" spans="1:3" x14ac:dyDescent="0.25">
      <c r="A1418" t="s">
        <v>5</v>
      </c>
      <c r="C1418" t="s">
        <v>7974</v>
      </c>
    </row>
    <row r="1419" spans="1:3" x14ac:dyDescent="0.25">
      <c r="A1419" t="s">
        <v>7</v>
      </c>
    </row>
    <row r="1420" spans="1:3" x14ac:dyDescent="0.25">
      <c r="A1420" t="s">
        <v>7975</v>
      </c>
    </row>
    <row r="1422" spans="1:3" x14ac:dyDescent="0.25">
      <c r="A1422" t="s">
        <v>7976</v>
      </c>
    </row>
    <row r="1423" spans="1:3" x14ac:dyDescent="0.25">
      <c r="A1423" t="s">
        <v>7977</v>
      </c>
    </row>
    <row r="1424" spans="1:3" x14ac:dyDescent="0.25">
      <c r="A1424" t="s">
        <v>7978</v>
      </c>
    </row>
    <row r="1425" spans="1:1" x14ac:dyDescent="0.25">
      <c r="A1425" t="s">
        <v>243</v>
      </c>
    </row>
    <row r="1426" spans="1:1" x14ac:dyDescent="0.25">
      <c r="A1426" t="s">
        <v>7979</v>
      </c>
    </row>
    <row r="1428" spans="1:1" x14ac:dyDescent="0.25">
      <c r="A1428" t="s">
        <v>7980</v>
      </c>
    </row>
    <row r="1429" spans="1:1" x14ac:dyDescent="0.25">
      <c r="A1429" t="s">
        <v>7981</v>
      </c>
    </row>
    <row r="1430" spans="1:1" x14ac:dyDescent="0.25">
      <c r="A1430" t="s">
        <v>7982</v>
      </c>
    </row>
    <row r="1431" spans="1:1" x14ac:dyDescent="0.25">
      <c r="A1431" t="s">
        <v>243</v>
      </c>
    </row>
    <row r="1432" spans="1:1" x14ac:dyDescent="0.25">
      <c r="A1432" t="s">
        <v>7983</v>
      </c>
    </row>
    <row r="1434" spans="1:1" x14ac:dyDescent="0.25">
      <c r="A1434" t="s">
        <v>7984</v>
      </c>
    </row>
    <row r="1435" spans="1:1" x14ac:dyDescent="0.25">
      <c r="A1435" t="s">
        <v>7985</v>
      </c>
    </row>
    <row r="1436" spans="1:1" x14ac:dyDescent="0.25">
      <c r="A1436" t="s">
        <v>7986</v>
      </c>
    </row>
    <row r="1437" spans="1:1" x14ac:dyDescent="0.25">
      <c r="A1437" t="s">
        <v>376</v>
      </c>
    </row>
    <row r="1438" spans="1:1" x14ac:dyDescent="0.25">
      <c r="A1438" t="s">
        <v>7987</v>
      </c>
    </row>
    <row r="1440" spans="1:1" x14ac:dyDescent="0.25">
      <c r="A1440" t="s">
        <v>7988</v>
      </c>
    </row>
    <row r="1441" spans="1:3" x14ac:dyDescent="0.25">
      <c r="A1441" t="s">
        <v>7989</v>
      </c>
    </row>
    <row r="1443" spans="1:3" x14ac:dyDescent="0.25">
      <c r="A1443" t="s">
        <v>731</v>
      </c>
    </row>
    <row r="1445" spans="1:3" x14ac:dyDescent="0.25">
      <c r="A1445" t="s">
        <v>7932</v>
      </c>
    </row>
    <row r="1446" spans="1:3" x14ac:dyDescent="0.25">
      <c r="A1446" t="s">
        <v>7990</v>
      </c>
    </row>
    <row r="1448" spans="1:3" x14ac:dyDescent="0.25">
      <c r="A1448" t="s">
        <v>0</v>
      </c>
    </row>
    <row r="1449" spans="1:3" x14ac:dyDescent="0.25">
      <c r="A1449" t="s">
        <v>7292</v>
      </c>
    </row>
    <row r="1451" spans="1:3" x14ac:dyDescent="0.25">
      <c r="A1451" t="s">
        <v>7991</v>
      </c>
    </row>
    <row r="1453" spans="1:3" x14ac:dyDescent="0.25">
      <c r="A1453" t="s">
        <v>3</v>
      </c>
    </row>
    <row r="1455" spans="1:3" x14ac:dyDescent="0.25">
      <c r="A1455" t="s">
        <v>7992</v>
      </c>
    </row>
    <row r="1456" spans="1:3" x14ac:dyDescent="0.25">
      <c r="A1456" t="s">
        <v>5</v>
      </c>
      <c r="C1456" t="s">
        <v>7993</v>
      </c>
    </row>
    <row r="1457" spans="1:1" x14ac:dyDescent="0.25">
      <c r="A1457" t="s">
        <v>7</v>
      </c>
    </row>
    <row r="1458" spans="1:1" x14ac:dyDescent="0.25">
      <c r="A1458" t="s">
        <v>7994</v>
      </c>
    </row>
    <row r="1460" spans="1:1" x14ac:dyDescent="0.25">
      <c r="A1460" t="s">
        <v>7995</v>
      </c>
    </row>
    <row r="1461" spans="1:1" x14ac:dyDescent="0.25">
      <c r="A1461" t="s">
        <v>7977</v>
      </c>
    </row>
    <row r="1462" spans="1:1" x14ac:dyDescent="0.25">
      <c r="A1462" t="s">
        <v>7996</v>
      </c>
    </row>
    <row r="1463" spans="1:1" x14ac:dyDescent="0.25">
      <c r="A1463" t="s">
        <v>243</v>
      </c>
    </row>
    <row r="1464" spans="1:1" x14ac:dyDescent="0.25">
      <c r="A1464" t="s">
        <v>7997</v>
      </c>
    </row>
    <row r="1466" spans="1:1" x14ac:dyDescent="0.25">
      <c r="A1466" t="s">
        <v>7998</v>
      </c>
    </row>
    <row r="1467" spans="1:1" x14ac:dyDescent="0.25">
      <c r="A1467" t="s">
        <v>7999</v>
      </c>
    </row>
    <row r="1468" spans="1:1" x14ac:dyDescent="0.25">
      <c r="A1468" t="s">
        <v>8000</v>
      </c>
    </row>
    <row r="1469" spans="1:1" x14ac:dyDescent="0.25">
      <c r="A1469" t="s">
        <v>243</v>
      </c>
    </row>
    <row r="1470" spans="1:1" x14ac:dyDescent="0.25">
      <c r="A1470" t="s">
        <v>8001</v>
      </c>
    </row>
    <row r="1472" spans="1:1" x14ac:dyDescent="0.25">
      <c r="A1472" t="s">
        <v>8002</v>
      </c>
    </row>
    <row r="1473" spans="1:1" x14ac:dyDescent="0.25">
      <c r="A1473" t="s">
        <v>5665</v>
      </c>
    </row>
    <row r="1474" spans="1:1" x14ac:dyDescent="0.25">
      <c r="A1474" t="s">
        <v>8003</v>
      </c>
    </row>
    <row r="1475" spans="1:1" x14ac:dyDescent="0.25">
      <c r="A1475" t="s">
        <v>376</v>
      </c>
    </row>
    <row r="1476" spans="1:1" x14ac:dyDescent="0.25">
      <c r="A1476" t="s">
        <v>8004</v>
      </c>
    </row>
    <row r="1478" spans="1:1" x14ac:dyDescent="0.25">
      <c r="A1478" t="s">
        <v>8005</v>
      </c>
    </row>
    <row r="1479" spans="1:1" x14ac:dyDescent="0.25">
      <c r="A1479" t="s">
        <v>8006</v>
      </c>
    </row>
    <row r="1481" spans="1:1" x14ac:dyDescent="0.25">
      <c r="A1481" t="s">
        <v>731</v>
      </c>
    </row>
    <row r="1483" spans="1:1" x14ac:dyDescent="0.25">
      <c r="A1483" t="s">
        <v>8007</v>
      </c>
    </row>
    <row r="1484" spans="1:1" x14ac:dyDescent="0.25">
      <c r="A1484" t="s">
        <v>8008</v>
      </c>
    </row>
    <row r="1486" spans="1:1" x14ac:dyDescent="0.25">
      <c r="A1486" t="s">
        <v>0</v>
      </c>
    </row>
    <row r="1487" spans="1:1" x14ac:dyDescent="0.25">
      <c r="A1487" t="s">
        <v>7292</v>
      </c>
    </row>
    <row r="1489" spans="1:3" x14ac:dyDescent="0.25">
      <c r="A1489" t="s">
        <v>8009</v>
      </c>
    </row>
    <row r="1491" spans="1:3" x14ac:dyDescent="0.25">
      <c r="A1491" t="s">
        <v>3</v>
      </c>
    </row>
    <row r="1493" spans="1:3" x14ac:dyDescent="0.25">
      <c r="A1493" t="s">
        <v>8010</v>
      </c>
    </row>
    <row r="1494" spans="1:3" x14ac:dyDescent="0.25">
      <c r="A1494" t="s">
        <v>5</v>
      </c>
      <c r="C1494" t="s">
        <v>8011</v>
      </c>
    </row>
    <row r="1495" spans="1:3" x14ac:dyDescent="0.25">
      <c r="A1495" t="s">
        <v>7</v>
      </c>
    </row>
    <row r="1496" spans="1:3" x14ac:dyDescent="0.25">
      <c r="A1496" t="s">
        <v>8012</v>
      </c>
    </row>
    <row r="1498" spans="1:3" x14ac:dyDescent="0.25">
      <c r="A1498" t="s">
        <v>8013</v>
      </c>
    </row>
    <row r="1499" spans="1:3" x14ac:dyDescent="0.25">
      <c r="A1499" t="s">
        <v>8014</v>
      </c>
    </row>
    <row r="1500" spans="1:3" x14ac:dyDescent="0.25">
      <c r="A1500" t="s">
        <v>8015</v>
      </c>
    </row>
    <row r="1501" spans="1:3" x14ac:dyDescent="0.25">
      <c r="A1501" t="s">
        <v>243</v>
      </c>
    </row>
    <row r="1502" spans="1:3" x14ac:dyDescent="0.25">
      <c r="A1502" t="s">
        <v>8016</v>
      </c>
    </row>
    <row r="1504" spans="1:3" x14ac:dyDescent="0.25">
      <c r="A1504" t="s">
        <v>8017</v>
      </c>
    </row>
    <row r="1505" spans="1:1" x14ac:dyDescent="0.25">
      <c r="A1505" t="s">
        <v>8018</v>
      </c>
    </row>
    <row r="1506" spans="1:1" x14ac:dyDescent="0.25">
      <c r="A1506" t="s">
        <v>8019</v>
      </c>
    </row>
    <row r="1507" spans="1:1" x14ac:dyDescent="0.25">
      <c r="A1507" t="s">
        <v>243</v>
      </c>
    </row>
    <row r="1508" spans="1:1" x14ac:dyDescent="0.25">
      <c r="A1508" t="s">
        <v>8020</v>
      </c>
    </row>
    <row r="1510" spans="1:1" x14ac:dyDescent="0.25">
      <c r="A1510" t="s">
        <v>8021</v>
      </c>
    </row>
    <row r="1511" spans="1:1" x14ac:dyDescent="0.25">
      <c r="A1511" t="s">
        <v>5665</v>
      </c>
    </row>
    <row r="1512" spans="1:1" x14ac:dyDescent="0.25">
      <c r="A1512" t="s">
        <v>8022</v>
      </c>
    </row>
    <row r="1513" spans="1:1" x14ac:dyDescent="0.25">
      <c r="A1513" t="s">
        <v>376</v>
      </c>
    </row>
    <row r="1514" spans="1:1" x14ac:dyDescent="0.25">
      <c r="A1514" t="s">
        <v>8023</v>
      </c>
    </row>
    <row r="1516" spans="1:1" x14ac:dyDescent="0.25">
      <c r="A1516" t="s">
        <v>8024</v>
      </c>
    </row>
    <row r="1517" spans="1:1" x14ac:dyDescent="0.25">
      <c r="A1517" t="s">
        <v>8025</v>
      </c>
    </row>
    <row r="1519" spans="1:1" x14ac:dyDescent="0.25">
      <c r="A1519" t="s">
        <v>731</v>
      </c>
    </row>
    <row r="1521" spans="1:3" x14ac:dyDescent="0.25">
      <c r="A1521" t="s">
        <v>8007</v>
      </c>
    </row>
    <row r="1522" spans="1:3" x14ac:dyDescent="0.25">
      <c r="A1522" t="s">
        <v>8026</v>
      </c>
    </row>
    <row r="1524" spans="1:3" x14ac:dyDescent="0.25">
      <c r="A1524" t="s">
        <v>0</v>
      </c>
    </row>
    <row r="1525" spans="1:3" x14ac:dyDescent="0.25">
      <c r="A1525" t="s">
        <v>7292</v>
      </c>
    </row>
    <row r="1527" spans="1:3" x14ac:dyDescent="0.25">
      <c r="A1527" t="s">
        <v>8027</v>
      </c>
    </row>
    <row r="1529" spans="1:3" x14ac:dyDescent="0.25">
      <c r="A1529" t="s">
        <v>3</v>
      </c>
    </row>
    <row r="1531" spans="1:3" x14ac:dyDescent="0.25">
      <c r="A1531" t="s">
        <v>8028</v>
      </c>
    </row>
    <row r="1532" spans="1:3" x14ac:dyDescent="0.25">
      <c r="A1532" t="s">
        <v>5</v>
      </c>
      <c r="C1532" t="s">
        <v>8029</v>
      </c>
    </row>
    <row r="1533" spans="1:3" x14ac:dyDescent="0.25">
      <c r="A1533" t="s">
        <v>7</v>
      </c>
    </row>
    <row r="1534" spans="1:3" x14ac:dyDescent="0.25">
      <c r="A1534" t="s">
        <v>8030</v>
      </c>
    </row>
    <row r="1536" spans="1:3" x14ac:dyDescent="0.25">
      <c r="A1536" t="s">
        <v>8031</v>
      </c>
    </row>
    <row r="1537" spans="1:1" x14ac:dyDescent="0.25">
      <c r="A1537" t="s">
        <v>8032</v>
      </c>
    </row>
    <row r="1538" spans="1:1" x14ac:dyDescent="0.25">
      <c r="A1538" t="s">
        <v>8033</v>
      </c>
    </row>
    <row r="1539" spans="1:1" x14ac:dyDescent="0.25">
      <c r="A1539" t="s">
        <v>243</v>
      </c>
    </row>
    <row r="1540" spans="1:1" x14ac:dyDescent="0.25">
      <c r="A1540" t="s">
        <v>8034</v>
      </c>
    </row>
    <row r="1542" spans="1:1" x14ac:dyDescent="0.25">
      <c r="A1542" t="s">
        <v>8035</v>
      </c>
    </row>
    <row r="1543" spans="1:1" x14ac:dyDescent="0.25">
      <c r="A1543" t="s">
        <v>8036</v>
      </c>
    </row>
    <row r="1544" spans="1:1" x14ac:dyDescent="0.25">
      <c r="A1544" t="s">
        <v>8037</v>
      </c>
    </row>
    <row r="1545" spans="1:1" x14ac:dyDescent="0.25">
      <c r="A1545" t="s">
        <v>243</v>
      </c>
    </row>
    <row r="1546" spans="1:1" x14ac:dyDescent="0.25">
      <c r="A1546" t="s">
        <v>8038</v>
      </c>
    </row>
    <row r="1548" spans="1:1" x14ac:dyDescent="0.25">
      <c r="A1548" t="s">
        <v>8039</v>
      </c>
    </row>
    <row r="1549" spans="1:1" x14ac:dyDescent="0.25">
      <c r="A1549" t="s">
        <v>8040</v>
      </c>
    </row>
    <row r="1550" spans="1:1" x14ac:dyDescent="0.25">
      <c r="A1550" t="s">
        <v>8041</v>
      </c>
    </row>
    <row r="1551" spans="1:1" x14ac:dyDescent="0.25">
      <c r="A1551" t="s">
        <v>376</v>
      </c>
    </row>
    <row r="1552" spans="1:1" x14ac:dyDescent="0.25">
      <c r="A1552" t="s">
        <v>8042</v>
      </c>
    </row>
    <row r="1554" spans="1:1" x14ac:dyDescent="0.25">
      <c r="A1554" t="s">
        <v>8043</v>
      </c>
    </row>
    <row r="1555" spans="1:1" x14ac:dyDescent="0.25">
      <c r="A1555" t="s">
        <v>8044</v>
      </c>
    </row>
    <row r="1557" spans="1:1" x14ac:dyDescent="0.25">
      <c r="A1557" t="s">
        <v>731</v>
      </c>
    </row>
    <row r="1559" spans="1:1" x14ac:dyDescent="0.25">
      <c r="A1559" t="s">
        <v>8007</v>
      </c>
    </row>
    <row r="1560" spans="1:1" x14ac:dyDescent="0.25">
      <c r="A1560" t="s">
        <v>8045</v>
      </c>
    </row>
    <row r="1562" spans="1:1" x14ac:dyDescent="0.25">
      <c r="A1562" t="s">
        <v>0</v>
      </c>
    </row>
    <row r="1563" spans="1:1" x14ac:dyDescent="0.25">
      <c r="A1563" t="s">
        <v>7292</v>
      </c>
    </row>
    <row r="1565" spans="1:1" x14ac:dyDescent="0.25">
      <c r="A1565" t="s">
        <v>8046</v>
      </c>
    </row>
    <row r="1567" spans="1:1" x14ac:dyDescent="0.25">
      <c r="A1567" t="s">
        <v>3</v>
      </c>
    </row>
    <row r="1569" spans="1:3" x14ac:dyDescent="0.25">
      <c r="A1569" t="s">
        <v>8047</v>
      </c>
    </row>
    <row r="1570" spans="1:3" x14ac:dyDescent="0.25">
      <c r="A1570" t="s">
        <v>5</v>
      </c>
      <c r="C1570" t="s">
        <v>8048</v>
      </c>
    </row>
    <row r="1571" spans="1:3" x14ac:dyDescent="0.25">
      <c r="A1571" t="s">
        <v>7</v>
      </c>
    </row>
    <row r="1572" spans="1:3" x14ac:dyDescent="0.25">
      <c r="A1572" t="s">
        <v>8049</v>
      </c>
    </row>
    <row r="1574" spans="1:3" x14ac:dyDescent="0.25">
      <c r="A1574" t="s">
        <v>8050</v>
      </c>
    </row>
    <row r="1575" spans="1:3" x14ac:dyDescent="0.25">
      <c r="A1575" t="s">
        <v>8051</v>
      </c>
    </row>
    <row r="1576" spans="1:3" x14ac:dyDescent="0.25">
      <c r="A1576" t="s">
        <v>8052</v>
      </c>
    </row>
    <row r="1577" spans="1:3" x14ac:dyDescent="0.25">
      <c r="A1577" t="s">
        <v>243</v>
      </c>
    </row>
    <row r="1578" spans="1:3" x14ac:dyDescent="0.25">
      <c r="A1578" t="s">
        <v>8053</v>
      </c>
    </row>
    <row r="1580" spans="1:3" x14ac:dyDescent="0.25">
      <c r="A1580" t="s">
        <v>8054</v>
      </c>
    </row>
    <row r="1581" spans="1:3" x14ac:dyDescent="0.25">
      <c r="A1581" t="s">
        <v>8055</v>
      </c>
    </row>
    <row r="1582" spans="1:3" x14ac:dyDescent="0.25">
      <c r="A1582" t="s">
        <v>8056</v>
      </c>
    </row>
    <row r="1583" spans="1:3" x14ac:dyDescent="0.25">
      <c r="A1583" t="s">
        <v>243</v>
      </c>
    </row>
    <row r="1584" spans="1:3" x14ac:dyDescent="0.25">
      <c r="A1584" t="s">
        <v>8057</v>
      </c>
    </row>
    <row r="1586" spans="1:1" x14ac:dyDescent="0.25">
      <c r="A1586" t="s">
        <v>8058</v>
      </c>
    </row>
    <row r="1587" spans="1:1" x14ac:dyDescent="0.25">
      <c r="A1587" t="s">
        <v>8059</v>
      </c>
    </row>
    <row r="1588" spans="1:1" x14ac:dyDescent="0.25">
      <c r="A1588" t="s">
        <v>8060</v>
      </c>
    </row>
    <row r="1589" spans="1:1" x14ac:dyDescent="0.25">
      <c r="A1589" t="s">
        <v>243</v>
      </c>
    </row>
    <row r="1590" spans="1:1" x14ac:dyDescent="0.25">
      <c r="A1590" t="s">
        <v>8061</v>
      </c>
    </row>
    <row r="1592" spans="1:1" x14ac:dyDescent="0.25">
      <c r="A1592" t="s">
        <v>8062</v>
      </c>
    </row>
    <row r="1593" spans="1:1" x14ac:dyDescent="0.25">
      <c r="A1593" t="s">
        <v>8040</v>
      </c>
    </row>
    <row r="1594" spans="1:1" x14ac:dyDescent="0.25">
      <c r="A1594" t="s">
        <v>8063</v>
      </c>
    </row>
    <row r="1595" spans="1:1" x14ac:dyDescent="0.25">
      <c r="A1595" t="s">
        <v>376</v>
      </c>
    </row>
    <row r="1596" spans="1:1" x14ac:dyDescent="0.25">
      <c r="A1596" t="s">
        <v>8064</v>
      </c>
    </row>
    <row r="1598" spans="1:1" x14ac:dyDescent="0.25">
      <c r="A1598" t="s">
        <v>8065</v>
      </c>
    </row>
    <row r="1599" spans="1:1" x14ac:dyDescent="0.25">
      <c r="A1599" t="s">
        <v>8066</v>
      </c>
    </row>
    <row r="1601" spans="1:3" x14ac:dyDescent="0.25">
      <c r="A1601" t="s">
        <v>731</v>
      </c>
    </row>
    <row r="1603" spans="1:3" x14ac:dyDescent="0.25">
      <c r="A1603" t="s">
        <v>8007</v>
      </c>
    </row>
    <row r="1604" spans="1:3" x14ac:dyDescent="0.25">
      <c r="A1604" t="s">
        <v>8067</v>
      </c>
    </row>
    <row r="1606" spans="1:3" x14ac:dyDescent="0.25">
      <c r="A1606" t="s">
        <v>0</v>
      </c>
    </row>
    <row r="1607" spans="1:3" x14ac:dyDescent="0.25">
      <c r="A1607" t="s">
        <v>7292</v>
      </c>
    </row>
    <row r="1609" spans="1:3" x14ac:dyDescent="0.25">
      <c r="A1609" t="s">
        <v>8068</v>
      </c>
    </row>
    <row r="1611" spans="1:3" x14ac:dyDescent="0.25">
      <c r="A1611" t="s">
        <v>3</v>
      </c>
    </row>
    <row r="1613" spans="1:3" x14ac:dyDescent="0.25">
      <c r="A1613" t="s">
        <v>8069</v>
      </c>
    </row>
    <row r="1614" spans="1:3" x14ac:dyDescent="0.25">
      <c r="A1614" t="s">
        <v>5</v>
      </c>
      <c r="C1614" t="s">
        <v>8070</v>
      </c>
    </row>
    <row r="1615" spans="1:3" x14ac:dyDescent="0.25">
      <c r="A1615" t="s">
        <v>7</v>
      </c>
    </row>
    <row r="1616" spans="1:3" x14ac:dyDescent="0.25">
      <c r="A1616" t="s">
        <v>8071</v>
      </c>
    </row>
    <row r="1618" spans="1:1" x14ac:dyDescent="0.25">
      <c r="A1618" t="s">
        <v>8072</v>
      </c>
    </row>
    <row r="1619" spans="1:1" x14ac:dyDescent="0.25">
      <c r="A1619" t="s">
        <v>8073</v>
      </c>
    </row>
    <row r="1620" spans="1:1" x14ac:dyDescent="0.25">
      <c r="A1620" t="s">
        <v>8074</v>
      </c>
    </row>
    <row r="1621" spans="1:1" x14ac:dyDescent="0.25">
      <c r="A1621" t="s">
        <v>243</v>
      </c>
    </row>
    <row r="1622" spans="1:1" x14ac:dyDescent="0.25">
      <c r="A1622" t="s">
        <v>8075</v>
      </c>
    </row>
    <row r="1624" spans="1:1" x14ac:dyDescent="0.25">
      <c r="A1624" t="s">
        <v>8076</v>
      </c>
    </row>
    <row r="1625" spans="1:1" x14ac:dyDescent="0.25">
      <c r="A1625" t="s">
        <v>8077</v>
      </c>
    </row>
    <row r="1626" spans="1:1" x14ac:dyDescent="0.25">
      <c r="A1626" t="s">
        <v>8078</v>
      </c>
    </row>
    <row r="1627" spans="1:1" x14ac:dyDescent="0.25">
      <c r="A1627" t="s">
        <v>243</v>
      </c>
    </row>
    <row r="1628" spans="1:1" x14ac:dyDescent="0.25">
      <c r="A1628" t="s">
        <v>8079</v>
      </c>
    </row>
    <row r="1630" spans="1:1" x14ac:dyDescent="0.25">
      <c r="A1630" t="s">
        <v>8080</v>
      </c>
    </row>
    <row r="1631" spans="1:1" x14ac:dyDescent="0.25">
      <c r="A1631" t="s">
        <v>8081</v>
      </c>
    </row>
    <row r="1632" spans="1:1" x14ac:dyDescent="0.25">
      <c r="A1632" t="s">
        <v>8082</v>
      </c>
    </row>
    <row r="1633" spans="1:1" x14ac:dyDescent="0.25">
      <c r="A1633" t="s">
        <v>243</v>
      </c>
    </row>
    <row r="1634" spans="1:1" x14ac:dyDescent="0.25">
      <c r="A1634" t="s">
        <v>8083</v>
      </c>
    </row>
    <row r="1636" spans="1:1" x14ac:dyDescent="0.25">
      <c r="A1636" t="s">
        <v>8084</v>
      </c>
    </row>
    <row r="1637" spans="1:1" x14ac:dyDescent="0.25">
      <c r="A1637" t="s">
        <v>8040</v>
      </c>
    </row>
    <row r="1638" spans="1:1" x14ac:dyDescent="0.25">
      <c r="A1638" t="s">
        <v>8085</v>
      </c>
    </row>
    <row r="1639" spans="1:1" x14ac:dyDescent="0.25">
      <c r="A1639" t="s">
        <v>376</v>
      </c>
    </row>
    <row r="1640" spans="1:1" x14ac:dyDescent="0.25">
      <c r="A1640" t="s">
        <v>8086</v>
      </c>
    </row>
    <row r="1642" spans="1:1" x14ac:dyDescent="0.25">
      <c r="A1642" t="s">
        <v>8087</v>
      </c>
    </row>
    <row r="1643" spans="1:1" x14ac:dyDescent="0.25">
      <c r="A1643" t="s">
        <v>8088</v>
      </c>
    </row>
    <row r="1645" spans="1:1" x14ac:dyDescent="0.25">
      <c r="A1645" t="s">
        <v>731</v>
      </c>
    </row>
    <row r="1647" spans="1:1" x14ac:dyDescent="0.25">
      <c r="A1647" t="s">
        <v>8089</v>
      </c>
    </row>
    <row r="1648" spans="1:1" x14ac:dyDescent="0.25">
      <c r="A1648" t="s">
        <v>8090</v>
      </c>
    </row>
    <row r="1650" spans="1:3" x14ac:dyDescent="0.25">
      <c r="A1650" t="s">
        <v>0</v>
      </c>
    </row>
    <row r="1651" spans="1:3" x14ac:dyDescent="0.25">
      <c r="A1651" t="s">
        <v>7292</v>
      </c>
    </row>
    <row r="1653" spans="1:3" x14ac:dyDescent="0.25">
      <c r="A1653" t="s">
        <v>8091</v>
      </c>
    </row>
    <row r="1655" spans="1:3" x14ac:dyDescent="0.25">
      <c r="A1655" t="s">
        <v>3</v>
      </c>
    </row>
    <row r="1657" spans="1:3" x14ac:dyDescent="0.25">
      <c r="A1657" t="s">
        <v>8092</v>
      </c>
    </row>
    <row r="1658" spans="1:3" x14ac:dyDescent="0.25">
      <c r="A1658" t="s">
        <v>5</v>
      </c>
      <c r="C1658" t="s">
        <v>8093</v>
      </c>
    </row>
    <row r="1659" spans="1:3" x14ac:dyDescent="0.25">
      <c r="A1659" t="s">
        <v>7</v>
      </c>
    </row>
    <row r="1660" spans="1:3" x14ac:dyDescent="0.25">
      <c r="A1660" t="s">
        <v>8094</v>
      </c>
    </row>
    <row r="1662" spans="1:3" x14ac:dyDescent="0.25">
      <c r="A1662" t="s">
        <v>8095</v>
      </c>
    </row>
    <row r="1663" spans="1:3" x14ac:dyDescent="0.25">
      <c r="A1663" t="s">
        <v>8096</v>
      </c>
    </row>
    <row r="1664" spans="1:3" x14ac:dyDescent="0.25">
      <c r="A1664" t="s">
        <v>8097</v>
      </c>
    </row>
    <row r="1665" spans="1:1" x14ac:dyDescent="0.25">
      <c r="A1665" t="s">
        <v>243</v>
      </c>
    </row>
    <row r="1666" spans="1:1" x14ac:dyDescent="0.25">
      <c r="A1666" t="s">
        <v>8098</v>
      </c>
    </row>
    <row r="1668" spans="1:1" x14ac:dyDescent="0.25">
      <c r="A1668" t="s">
        <v>8099</v>
      </c>
    </row>
    <row r="1669" spans="1:1" x14ac:dyDescent="0.25">
      <c r="A1669" t="s">
        <v>8100</v>
      </c>
    </row>
    <row r="1670" spans="1:1" x14ac:dyDescent="0.25">
      <c r="A1670" t="s">
        <v>8101</v>
      </c>
    </row>
    <row r="1671" spans="1:1" x14ac:dyDescent="0.25">
      <c r="A1671" t="s">
        <v>243</v>
      </c>
    </row>
    <row r="1672" spans="1:1" x14ac:dyDescent="0.25">
      <c r="A1672" t="s">
        <v>8102</v>
      </c>
    </row>
    <row r="1674" spans="1:1" x14ac:dyDescent="0.25">
      <c r="A1674" t="s">
        <v>8103</v>
      </c>
    </row>
    <row r="1675" spans="1:1" x14ac:dyDescent="0.25">
      <c r="A1675" t="s">
        <v>8104</v>
      </c>
    </row>
    <row r="1676" spans="1:1" x14ac:dyDescent="0.25">
      <c r="A1676" t="s">
        <v>8105</v>
      </c>
    </row>
    <row r="1677" spans="1:1" x14ac:dyDescent="0.25">
      <c r="A1677" t="s">
        <v>243</v>
      </c>
    </row>
    <row r="1678" spans="1:1" x14ac:dyDescent="0.25">
      <c r="A1678" t="s">
        <v>8106</v>
      </c>
    </row>
    <row r="1680" spans="1:1" x14ac:dyDescent="0.25">
      <c r="A1680" t="s">
        <v>8107</v>
      </c>
    </row>
    <row r="1681" spans="1:1" x14ac:dyDescent="0.25">
      <c r="A1681" t="s">
        <v>8108</v>
      </c>
    </row>
    <row r="1682" spans="1:1" x14ac:dyDescent="0.25">
      <c r="A1682" t="s">
        <v>8109</v>
      </c>
    </row>
    <row r="1683" spans="1:1" x14ac:dyDescent="0.25">
      <c r="A1683" t="s">
        <v>376</v>
      </c>
    </row>
    <row r="1684" spans="1:1" x14ac:dyDescent="0.25">
      <c r="A1684" t="s">
        <v>8110</v>
      </c>
    </row>
    <row r="1686" spans="1:1" x14ac:dyDescent="0.25">
      <c r="A1686" t="s">
        <v>8111</v>
      </c>
    </row>
    <row r="1687" spans="1:1" x14ac:dyDescent="0.25">
      <c r="A1687" t="s">
        <v>8112</v>
      </c>
    </row>
    <row r="1689" spans="1:1" x14ac:dyDescent="0.25">
      <c r="A1689" t="s">
        <v>731</v>
      </c>
    </row>
    <row r="1691" spans="1:1" x14ac:dyDescent="0.25">
      <c r="A1691" t="s">
        <v>8089</v>
      </c>
    </row>
    <row r="1692" spans="1:1" x14ac:dyDescent="0.25">
      <c r="A1692" t="s">
        <v>8113</v>
      </c>
    </row>
    <row r="1694" spans="1:1" x14ac:dyDescent="0.25">
      <c r="A1694" t="s">
        <v>0</v>
      </c>
    </row>
    <row r="1695" spans="1:1" x14ac:dyDescent="0.25">
      <c r="A1695" t="s">
        <v>7292</v>
      </c>
    </row>
    <row r="1697" spans="1:3" x14ac:dyDescent="0.25">
      <c r="A1697" t="s">
        <v>8114</v>
      </c>
    </row>
    <row r="1699" spans="1:3" x14ac:dyDescent="0.25">
      <c r="A1699" t="s">
        <v>3</v>
      </c>
    </row>
    <row r="1701" spans="1:3" x14ac:dyDescent="0.25">
      <c r="A1701" t="s">
        <v>8115</v>
      </c>
    </row>
    <row r="1702" spans="1:3" x14ac:dyDescent="0.25">
      <c r="A1702" t="s">
        <v>5</v>
      </c>
      <c r="C1702" t="s">
        <v>8116</v>
      </c>
    </row>
    <row r="1703" spans="1:3" x14ac:dyDescent="0.25">
      <c r="A1703" t="s">
        <v>7</v>
      </c>
    </row>
    <row r="1704" spans="1:3" x14ac:dyDescent="0.25">
      <c r="A1704" t="s">
        <v>8117</v>
      </c>
    </row>
    <row r="1706" spans="1:3" x14ac:dyDescent="0.25">
      <c r="A1706" t="s">
        <v>8118</v>
      </c>
    </row>
    <row r="1707" spans="1:3" x14ac:dyDescent="0.25">
      <c r="A1707" t="s">
        <v>8119</v>
      </c>
    </row>
    <row r="1708" spans="1:3" x14ac:dyDescent="0.25">
      <c r="A1708" t="s">
        <v>8120</v>
      </c>
    </row>
    <row r="1709" spans="1:3" x14ac:dyDescent="0.25">
      <c r="A1709" t="s">
        <v>243</v>
      </c>
    </row>
    <row r="1710" spans="1:3" x14ac:dyDescent="0.25">
      <c r="A1710" t="s">
        <v>8121</v>
      </c>
    </row>
    <row r="1712" spans="1:3" x14ac:dyDescent="0.25">
      <c r="A1712" t="s">
        <v>8122</v>
      </c>
    </row>
    <row r="1713" spans="1:1" x14ac:dyDescent="0.25">
      <c r="A1713" t="s">
        <v>8123</v>
      </c>
    </row>
    <row r="1714" spans="1:1" x14ac:dyDescent="0.25">
      <c r="A1714" t="s">
        <v>8124</v>
      </c>
    </row>
    <row r="1715" spans="1:1" x14ac:dyDescent="0.25">
      <c r="A1715" t="s">
        <v>243</v>
      </c>
    </row>
    <row r="1716" spans="1:1" x14ac:dyDescent="0.25">
      <c r="A1716" t="s">
        <v>8125</v>
      </c>
    </row>
    <row r="1718" spans="1:1" x14ac:dyDescent="0.25">
      <c r="A1718" t="s">
        <v>8126</v>
      </c>
    </row>
    <row r="1719" spans="1:1" x14ac:dyDescent="0.25">
      <c r="A1719" t="s">
        <v>8127</v>
      </c>
    </row>
    <row r="1720" spans="1:1" x14ac:dyDescent="0.25">
      <c r="A1720" t="s">
        <v>8128</v>
      </c>
    </row>
    <row r="1721" spans="1:1" x14ac:dyDescent="0.25">
      <c r="A1721" t="s">
        <v>243</v>
      </c>
    </row>
    <row r="1722" spans="1:1" x14ac:dyDescent="0.25">
      <c r="A1722" t="s">
        <v>8129</v>
      </c>
    </row>
    <row r="1724" spans="1:1" x14ac:dyDescent="0.25">
      <c r="A1724" t="s">
        <v>8130</v>
      </c>
    </row>
    <row r="1725" spans="1:1" x14ac:dyDescent="0.25">
      <c r="A1725" t="s">
        <v>5741</v>
      </c>
    </row>
    <row r="1726" spans="1:1" x14ac:dyDescent="0.25">
      <c r="A1726" t="s">
        <v>8131</v>
      </c>
    </row>
    <row r="1727" spans="1:1" x14ac:dyDescent="0.25">
      <c r="A1727" t="s">
        <v>376</v>
      </c>
    </row>
    <row r="1728" spans="1:1" x14ac:dyDescent="0.25">
      <c r="A1728" t="s">
        <v>8132</v>
      </c>
    </row>
    <row r="1730" spans="1:1" x14ac:dyDescent="0.25">
      <c r="A1730" t="s">
        <v>8133</v>
      </c>
    </row>
    <row r="1731" spans="1:1" x14ac:dyDescent="0.25">
      <c r="A1731" t="s">
        <v>8134</v>
      </c>
    </row>
    <row r="1733" spans="1:1" x14ac:dyDescent="0.25">
      <c r="A1733" t="s">
        <v>731</v>
      </c>
    </row>
    <row r="1735" spans="1:1" x14ac:dyDescent="0.25">
      <c r="A1735" t="s">
        <v>8089</v>
      </c>
    </row>
    <row r="1736" spans="1:1" x14ac:dyDescent="0.25">
      <c r="A1736" t="s">
        <v>8135</v>
      </c>
    </row>
    <row r="1738" spans="1:1" x14ac:dyDescent="0.25">
      <c r="A1738" t="s">
        <v>0</v>
      </c>
    </row>
    <row r="1739" spans="1:1" x14ac:dyDescent="0.25">
      <c r="A1739" t="s">
        <v>7292</v>
      </c>
    </row>
    <row r="1741" spans="1:1" x14ac:dyDescent="0.25">
      <c r="A1741" t="s">
        <v>8136</v>
      </c>
    </row>
    <row r="1743" spans="1:1" x14ac:dyDescent="0.25">
      <c r="A1743" t="s">
        <v>3</v>
      </c>
    </row>
    <row r="1745" spans="1:3" x14ac:dyDescent="0.25">
      <c r="A1745" t="s">
        <v>8137</v>
      </c>
    </row>
    <row r="1746" spans="1:3" x14ac:dyDescent="0.25">
      <c r="A1746" t="s">
        <v>5</v>
      </c>
      <c r="C1746" t="s">
        <v>8138</v>
      </c>
    </row>
    <row r="1747" spans="1:3" x14ac:dyDescent="0.25">
      <c r="A1747" t="s">
        <v>7</v>
      </c>
    </row>
    <row r="1748" spans="1:3" x14ac:dyDescent="0.25">
      <c r="A1748" t="s">
        <v>8139</v>
      </c>
    </row>
    <row r="1750" spans="1:3" x14ac:dyDescent="0.25">
      <c r="A1750" t="s">
        <v>8140</v>
      </c>
    </row>
    <row r="1751" spans="1:3" x14ac:dyDescent="0.25">
      <c r="A1751" t="s">
        <v>8141</v>
      </c>
    </row>
    <row r="1752" spans="1:3" x14ac:dyDescent="0.25">
      <c r="A1752" t="s">
        <v>8142</v>
      </c>
    </row>
    <row r="1753" spans="1:3" x14ac:dyDescent="0.25">
      <c r="A1753" t="s">
        <v>243</v>
      </c>
    </row>
    <row r="1754" spans="1:3" x14ac:dyDescent="0.25">
      <c r="A1754" t="s">
        <v>8143</v>
      </c>
    </row>
    <row r="1756" spans="1:3" x14ac:dyDescent="0.25">
      <c r="A1756" t="s">
        <v>8144</v>
      </c>
    </row>
    <row r="1757" spans="1:3" x14ac:dyDescent="0.25">
      <c r="A1757" t="s">
        <v>8145</v>
      </c>
    </row>
    <row r="1758" spans="1:3" x14ac:dyDescent="0.25">
      <c r="A1758" t="s">
        <v>8146</v>
      </c>
    </row>
    <row r="1759" spans="1:3" x14ac:dyDescent="0.25">
      <c r="A1759" t="s">
        <v>243</v>
      </c>
    </row>
    <row r="1760" spans="1:3" x14ac:dyDescent="0.25">
      <c r="A1760" t="s">
        <v>8147</v>
      </c>
    </row>
    <row r="1762" spans="1:1" x14ac:dyDescent="0.25">
      <c r="A1762" t="s">
        <v>8148</v>
      </c>
    </row>
    <row r="1763" spans="1:1" x14ac:dyDescent="0.25">
      <c r="A1763" t="s">
        <v>8149</v>
      </c>
    </row>
    <row r="1764" spans="1:1" x14ac:dyDescent="0.25">
      <c r="A1764" t="s">
        <v>8150</v>
      </c>
    </row>
    <row r="1765" spans="1:1" x14ac:dyDescent="0.25">
      <c r="A1765" t="s">
        <v>243</v>
      </c>
    </row>
    <row r="1766" spans="1:1" x14ac:dyDescent="0.25">
      <c r="A1766" t="s">
        <v>8151</v>
      </c>
    </row>
    <row r="1768" spans="1:1" x14ac:dyDescent="0.25">
      <c r="A1768" t="s">
        <v>8152</v>
      </c>
    </row>
    <row r="1769" spans="1:1" x14ac:dyDescent="0.25">
      <c r="A1769" t="s">
        <v>8153</v>
      </c>
    </row>
    <row r="1770" spans="1:1" x14ac:dyDescent="0.25">
      <c r="A1770" t="s">
        <v>8154</v>
      </c>
    </row>
    <row r="1771" spans="1:1" x14ac:dyDescent="0.25">
      <c r="A1771" t="s">
        <v>376</v>
      </c>
    </row>
    <row r="1772" spans="1:1" x14ac:dyDescent="0.25">
      <c r="A1772" t="s">
        <v>8155</v>
      </c>
    </row>
    <row r="1774" spans="1:1" x14ac:dyDescent="0.25">
      <c r="A1774" t="s">
        <v>5947</v>
      </c>
    </row>
    <row r="1775" spans="1:1" x14ac:dyDescent="0.25">
      <c r="A1775" t="s">
        <v>5948</v>
      </c>
    </row>
    <row r="1776" spans="1:1" x14ac:dyDescent="0.25">
      <c r="A1776" t="s">
        <v>8156</v>
      </c>
    </row>
    <row r="1778" spans="1:1" x14ac:dyDescent="0.25">
      <c r="A1778" t="s">
        <v>8157</v>
      </c>
    </row>
    <row r="1779" spans="1:1" x14ac:dyDescent="0.25">
      <c r="A1779" t="s">
        <v>8158</v>
      </c>
    </row>
    <row r="1781" spans="1:1" x14ac:dyDescent="0.25">
      <c r="A1781" t="s">
        <v>731</v>
      </c>
    </row>
    <row r="1783" spans="1:1" x14ac:dyDescent="0.25">
      <c r="A1783" t="s">
        <v>8089</v>
      </c>
    </row>
    <row r="1784" spans="1:1" x14ac:dyDescent="0.25">
      <c r="A1784" t="s">
        <v>8159</v>
      </c>
    </row>
    <row r="1786" spans="1:1" x14ac:dyDescent="0.25">
      <c r="A1786" t="s">
        <v>0</v>
      </c>
    </row>
    <row r="1787" spans="1:1" x14ac:dyDescent="0.25">
      <c r="A1787" t="s">
        <v>7292</v>
      </c>
    </row>
    <row r="1789" spans="1:1" x14ac:dyDescent="0.25">
      <c r="A1789" t="s">
        <v>8160</v>
      </c>
    </row>
    <row r="1791" spans="1:1" x14ac:dyDescent="0.25">
      <c r="A1791" t="s">
        <v>3</v>
      </c>
    </row>
    <row r="1793" spans="1:3" x14ac:dyDescent="0.25">
      <c r="A1793" t="s">
        <v>8161</v>
      </c>
    </row>
    <row r="1794" spans="1:3" x14ac:dyDescent="0.25">
      <c r="A1794" t="s">
        <v>5</v>
      </c>
      <c r="C1794" t="s">
        <v>8162</v>
      </c>
    </row>
    <row r="1795" spans="1:3" x14ac:dyDescent="0.25">
      <c r="A1795" t="s">
        <v>7</v>
      </c>
    </row>
    <row r="1796" spans="1:3" x14ac:dyDescent="0.25">
      <c r="A1796" t="s">
        <v>8163</v>
      </c>
    </row>
    <row r="1798" spans="1:3" x14ac:dyDescent="0.25">
      <c r="A1798" t="s">
        <v>8164</v>
      </c>
    </row>
    <row r="1799" spans="1:3" x14ac:dyDescent="0.25">
      <c r="A1799" t="s">
        <v>8165</v>
      </c>
    </row>
    <row r="1800" spans="1:3" x14ac:dyDescent="0.25">
      <c r="A1800" t="s">
        <v>8166</v>
      </c>
    </row>
    <row r="1801" spans="1:3" x14ac:dyDescent="0.25">
      <c r="A1801" t="s">
        <v>243</v>
      </c>
    </row>
    <row r="1802" spans="1:3" x14ac:dyDescent="0.25">
      <c r="A1802" t="s">
        <v>8167</v>
      </c>
    </row>
    <row r="1804" spans="1:3" x14ac:dyDescent="0.25">
      <c r="A1804" t="s">
        <v>8168</v>
      </c>
    </row>
    <row r="1805" spans="1:3" x14ac:dyDescent="0.25">
      <c r="A1805" t="s">
        <v>8169</v>
      </c>
    </row>
    <row r="1806" spans="1:3" x14ac:dyDescent="0.25">
      <c r="A1806" t="s">
        <v>8170</v>
      </c>
    </row>
    <row r="1807" spans="1:3" x14ac:dyDescent="0.25">
      <c r="A1807" t="s">
        <v>243</v>
      </c>
    </row>
    <row r="1808" spans="1:3" x14ac:dyDescent="0.25">
      <c r="A1808" t="s">
        <v>8171</v>
      </c>
    </row>
    <row r="1810" spans="1:1" x14ac:dyDescent="0.25">
      <c r="A1810" t="s">
        <v>8172</v>
      </c>
    </row>
    <row r="1811" spans="1:1" x14ac:dyDescent="0.25">
      <c r="A1811" t="s">
        <v>5797</v>
      </c>
    </row>
    <row r="1812" spans="1:1" x14ac:dyDescent="0.25">
      <c r="A1812" t="s">
        <v>8173</v>
      </c>
    </row>
    <row r="1813" spans="1:1" x14ac:dyDescent="0.25">
      <c r="A1813" t="s">
        <v>376</v>
      </c>
    </row>
    <row r="1814" spans="1:1" x14ac:dyDescent="0.25">
      <c r="A1814" t="s">
        <v>8174</v>
      </c>
    </row>
    <row r="1816" spans="1:1" x14ac:dyDescent="0.25">
      <c r="A1816" t="s">
        <v>5972</v>
      </c>
    </row>
    <row r="1817" spans="1:1" x14ac:dyDescent="0.25">
      <c r="A1817" t="s">
        <v>5948</v>
      </c>
    </row>
    <row r="1818" spans="1:1" x14ac:dyDescent="0.25">
      <c r="A1818" t="s">
        <v>8175</v>
      </c>
    </row>
    <row r="1820" spans="1:1" x14ac:dyDescent="0.25">
      <c r="A1820" t="s">
        <v>8176</v>
      </c>
    </row>
    <row r="1821" spans="1:1" x14ac:dyDescent="0.25">
      <c r="A1821" t="s">
        <v>8177</v>
      </c>
    </row>
    <row r="1823" spans="1:1" x14ac:dyDescent="0.25">
      <c r="A1823" t="s">
        <v>731</v>
      </c>
    </row>
    <row r="1825" spans="1:3" x14ac:dyDescent="0.25">
      <c r="A1825" t="s">
        <v>8089</v>
      </c>
    </row>
    <row r="1826" spans="1:3" x14ac:dyDescent="0.25">
      <c r="A1826" t="s">
        <v>8178</v>
      </c>
    </row>
    <row r="1828" spans="1:3" x14ac:dyDescent="0.25">
      <c r="A1828" t="s">
        <v>0</v>
      </c>
    </row>
    <row r="1829" spans="1:3" x14ac:dyDescent="0.25">
      <c r="A1829" t="s">
        <v>7292</v>
      </c>
    </row>
    <row r="1831" spans="1:3" x14ac:dyDescent="0.25">
      <c r="A1831" t="s">
        <v>8179</v>
      </c>
    </row>
    <row r="1833" spans="1:3" x14ac:dyDescent="0.25">
      <c r="A1833" t="s">
        <v>3</v>
      </c>
    </row>
    <row r="1835" spans="1:3" x14ac:dyDescent="0.25">
      <c r="A1835" t="s">
        <v>8180</v>
      </c>
    </row>
    <row r="1836" spans="1:3" x14ac:dyDescent="0.25">
      <c r="A1836" t="s">
        <v>5</v>
      </c>
      <c r="C1836" t="s">
        <v>8181</v>
      </c>
    </row>
    <row r="1837" spans="1:3" x14ac:dyDescent="0.25">
      <c r="A1837" t="s">
        <v>7</v>
      </c>
    </row>
    <row r="1838" spans="1:3" x14ac:dyDescent="0.25">
      <c r="A1838" t="s">
        <v>8182</v>
      </c>
    </row>
    <row r="1840" spans="1:3" x14ac:dyDescent="0.25">
      <c r="A1840" t="s">
        <v>8183</v>
      </c>
    </row>
    <row r="1841" spans="1:1" x14ac:dyDescent="0.25">
      <c r="A1841" t="s">
        <v>8184</v>
      </c>
    </row>
    <row r="1842" spans="1:1" x14ac:dyDescent="0.25">
      <c r="A1842" t="s">
        <v>8185</v>
      </c>
    </row>
    <row r="1843" spans="1:1" x14ac:dyDescent="0.25">
      <c r="A1843" t="s">
        <v>243</v>
      </c>
    </row>
    <row r="1844" spans="1:1" x14ac:dyDescent="0.25">
      <c r="A1844" t="s">
        <v>8186</v>
      </c>
    </row>
    <row r="1846" spans="1:1" x14ac:dyDescent="0.25">
      <c r="A1846" t="s">
        <v>8187</v>
      </c>
    </row>
    <row r="1847" spans="1:1" x14ac:dyDescent="0.25">
      <c r="A1847" t="s">
        <v>8188</v>
      </c>
    </row>
    <row r="1848" spans="1:1" x14ac:dyDescent="0.25">
      <c r="A1848" t="s">
        <v>8189</v>
      </c>
    </row>
    <row r="1849" spans="1:1" x14ac:dyDescent="0.25">
      <c r="A1849" t="s">
        <v>243</v>
      </c>
    </row>
    <row r="1850" spans="1:1" x14ac:dyDescent="0.25">
      <c r="A1850" t="s">
        <v>8190</v>
      </c>
    </row>
    <row r="1852" spans="1:1" x14ac:dyDescent="0.25">
      <c r="A1852" t="s">
        <v>8191</v>
      </c>
    </row>
    <row r="1853" spans="1:1" x14ac:dyDescent="0.25">
      <c r="A1853" t="s">
        <v>5797</v>
      </c>
    </row>
    <row r="1854" spans="1:1" x14ac:dyDescent="0.25">
      <c r="A1854" t="s">
        <v>8192</v>
      </c>
    </row>
    <row r="1855" spans="1:1" x14ac:dyDescent="0.25">
      <c r="A1855" t="s">
        <v>376</v>
      </c>
    </row>
    <row r="1856" spans="1:1" x14ac:dyDescent="0.25">
      <c r="A1856" t="s">
        <v>8193</v>
      </c>
    </row>
    <row r="1858" spans="1:1" x14ac:dyDescent="0.25">
      <c r="A1858" t="s">
        <v>8194</v>
      </c>
    </row>
    <row r="1859" spans="1:1" x14ac:dyDescent="0.25">
      <c r="A1859" t="s">
        <v>5948</v>
      </c>
    </row>
    <row r="1860" spans="1:1" x14ac:dyDescent="0.25">
      <c r="A1860" t="s">
        <v>8195</v>
      </c>
    </row>
    <row r="1862" spans="1:1" x14ac:dyDescent="0.25">
      <c r="A1862" t="s">
        <v>8196</v>
      </c>
    </row>
    <row r="1863" spans="1:1" x14ac:dyDescent="0.25">
      <c r="A1863" t="s">
        <v>8197</v>
      </c>
    </row>
    <row r="1865" spans="1:1" x14ac:dyDescent="0.25">
      <c r="A1865" t="s">
        <v>731</v>
      </c>
    </row>
    <row r="1867" spans="1:1" x14ac:dyDescent="0.25">
      <c r="A1867" t="s">
        <v>8198</v>
      </c>
    </row>
    <row r="1868" spans="1:1" x14ac:dyDescent="0.25">
      <c r="A1868" t="s">
        <v>8199</v>
      </c>
    </row>
    <row r="1870" spans="1:1" x14ac:dyDescent="0.25">
      <c r="A1870" t="s">
        <v>0</v>
      </c>
    </row>
    <row r="1871" spans="1:1" x14ac:dyDescent="0.25">
      <c r="A1871" t="s">
        <v>7292</v>
      </c>
    </row>
    <row r="1873" spans="1:3" x14ac:dyDescent="0.25">
      <c r="A1873" t="s">
        <v>8200</v>
      </c>
    </row>
    <row r="1875" spans="1:3" x14ac:dyDescent="0.25">
      <c r="A1875" t="s">
        <v>3</v>
      </c>
    </row>
    <row r="1877" spans="1:3" x14ac:dyDescent="0.25">
      <c r="A1877" t="s">
        <v>8201</v>
      </c>
    </row>
    <row r="1878" spans="1:3" x14ac:dyDescent="0.25">
      <c r="A1878" t="s">
        <v>5</v>
      </c>
      <c r="C1878" t="s">
        <v>8202</v>
      </c>
    </row>
    <row r="1879" spans="1:3" x14ac:dyDescent="0.25">
      <c r="A1879" t="s">
        <v>7</v>
      </c>
    </row>
    <row r="1880" spans="1:3" x14ac:dyDescent="0.25">
      <c r="A1880" t="s">
        <v>8203</v>
      </c>
    </row>
    <row r="1882" spans="1:3" x14ac:dyDescent="0.25">
      <c r="A1882" t="s">
        <v>8204</v>
      </c>
    </row>
    <row r="1883" spans="1:3" x14ac:dyDescent="0.25">
      <c r="A1883" t="s">
        <v>8205</v>
      </c>
    </row>
    <row r="1884" spans="1:3" x14ac:dyDescent="0.25">
      <c r="A1884" t="s">
        <v>8206</v>
      </c>
    </row>
    <row r="1885" spans="1:3" x14ac:dyDescent="0.25">
      <c r="A1885" t="s">
        <v>243</v>
      </c>
    </row>
    <row r="1886" spans="1:3" x14ac:dyDescent="0.25">
      <c r="A1886" t="s">
        <v>8207</v>
      </c>
    </row>
    <row r="1888" spans="1:3" x14ac:dyDescent="0.25">
      <c r="A1888" t="s">
        <v>8208</v>
      </c>
    </row>
    <row r="1889" spans="1:1" x14ac:dyDescent="0.25">
      <c r="A1889" t="s">
        <v>8209</v>
      </c>
    </row>
    <row r="1890" spans="1:1" x14ac:dyDescent="0.25">
      <c r="A1890" t="s">
        <v>8210</v>
      </c>
    </row>
    <row r="1891" spans="1:1" x14ac:dyDescent="0.25">
      <c r="A1891" t="s">
        <v>243</v>
      </c>
    </row>
    <row r="1892" spans="1:1" x14ac:dyDescent="0.25">
      <c r="A1892" t="s">
        <v>8211</v>
      </c>
    </row>
    <row r="1894" spans="1:1" x14ac:dyDescent="0.25">
      <c r="A1894" t="s">
        <v>8212</v>
      </c>
    </row>
    <row r="1895" spans="1:1" x14ac:dyDescent="0.25">
      <c r="A1895" t="s">
        <v>5797</v>
      </c>
    </row>
    <row r="1896" spans="1:1" x14ac:dyDescent="0.25">
      <c r="A1896" t="s">
        <v>8213</v>
      </c>
    </row>
    <row r="1897" spans="1:1" x14ac:dyDescent="0.25">
      <c r="A1897" t="s">
        <v>376</v>
      </c>
    </row>
    <row r="1898" spans="1:1" x14ac:dyDescent="0.25">
      <c r="A1898" t="s">
        <v>8214</v>
      </c>
    </row>
    <row r="1900" spans="1:1" x14ac:dyDescent="0.25">
      <c r="A1900" t="s">
        <v>8215</v>
      </c>
    </row>
    <row r="1901" spans="1:1" x14ac:dyDescent="0.25">
      <c r="A1901" t="s">
        <v>5948</v>
      </c>
    </row>
    <row r="1902" spans="1:1" x14ac:dyDescent="0.25">
      <c r="A1902" t="s">
        <v>8216</v>
      </c>
    </row>
    <row r="1904" spans="1:1" x14ac:dyDescent="0.25">
      <c r="A1904" t="s">
        <v>8217</v>
      </c>
    </row>
    <row r="1905" spans="1:3" x14ac:dyDescent="0.25">
      <c r="A1905" t="s">
        <v>8218</v>
      </c>
    </row>
    <row r="1907" spans="1:3" x14ac:dyDescent="0.25">
      <c r="A1907" t="s">
        <v>731</v>
      </c>
    </row>
    <row r="1909" spans="1:3" x14ac:dyDescent="0.25">
      <c r="A1909" t="s">
        <v>8198</v>
      </c>
    </row>
    <row r="1910" spans="1:3" x14ac:dyDescent="0.25">
      <c r="A1910" t="s">
        <v>8219</v>
      </c>
    </row>
    <row r="1912" spans="1:3" x14ac:dyDescent="0.25">
      <c r="A1912" t="s">
        <v>0</v>
      </c>
    </row>
    <row r="1913" spans="1:3" x14ac:dyDescent="0.25">
      <c r="A1913" t="s">
        <v>7292</v>
      </c>
    </row>
    <row r="1915" spans="1:3" x14ac:dyDescent="0.25">
      <c r="A1915" t="s">
        <v>8220</v>
      </c>
    </row>
    <row r="1917" spans="1:3" x14ac:dyDescent="0.25">
      <c r="A1917" t="s">
        <v>3</v>
      </c>
    </row>
    <row r="1919" spans="1:3" x14ac:dyDescent="0.25">
      <c r="A1919" t="s">
        <v>8221</v>
      </c>
    </row>
    <row r="1920" spans="1:3" x14ac:dyDescent="0.25">
      <c r="A1920" t="s">
        <v>5</v>
      </c>
      <c r="C1920" t="s">
        <v>8222</v>
      </c>
    </row>
    <row r="1921" spans="1:1" x14ac:dyDescent="0.25">
      <c r="A1921" t="s">
        <v>7</v>
      </c>
    </row>
    <row r="1922" spans="1:1" x14ac:dyDescent="0.25">
      <c r="A1922" t="s">
        <v>8223</v>
      </c>
    </row>
    <row r="1924" spans="1:1" x14ac:dyDescent="0.25">
      <c r="A1924" t="s">
        <v>8224</v>
      </c>
    </row>
    <row r="1925" spans="1:1" x14ac:dyDescent="0.25">
      <c r="A1925" t="s">
        <v>8205</v>
      </c>
    </row>
    <row r="1926" spans="1:1" x14ac:dyDescent="0.25">
      <c r="A1926" t="s">
        <v>8225</v>
      </c>
    </row>
    <row r="1927" spans="1:1" x14ac:dyDescent="0.25">
      <c r="A1927" t="s">
        <v>243</v>
      </c>
    </row>
    <row r="1928" spans="1:1" x14ac:dyDescent="0.25">
      <c r="A1928" t="s">
        <v>8226</v>
      </c>
    </row>
    <row r="1930" spans="1:1" x14ac:dyDescent="0.25">
      <c r="A1930" t="s">
        <v>8227</v>
      </c>
    </row>
    <row r="1931" spans="1:1" x14ac:dyDescent="0.25">
      <c r="A1931" t="s">
        <v>8228</v>
      </c>
    </row>
    <row r="1932" spans="1:1" x14ac:dyDescent="0.25">
      <c r="A1932" t="s">
        <v>8229</v>
      </c>
    </row>
    <row r="1933" spans="1:1" x14ac:dyDescent="0.25">
      <c r="A1933" t="s">
        <v>243</v>
      </c>
    </row>
    <row r="1934" spans="1:1" x14ac:dyDescent="0.25">
      <c r="A1934" t="s">
        <v>8230</v>
      </c>
    </row>
    <row r="1936" spans="1:1" x14ac:dyDescent="0.25">
      <c r="A1936" t="s">
        <v>8231</v>
      </c>
    </row>
    <row r="1937" spans="1:1" x14ac:dyDescent="0.25">
      <c r="A1937" t="s">
        <v>5797</v>
      </c>
    </row>
    <row r="1938" spans="1:1" x14ac:dyDescent="0.25">
      <c r="A1938" t="s">
        <v>8232</v>
      </c>
    </row>
    <row r="1939" spans="1:1" x14ac:dyDescent="0.25">
      <c r="A1939" t="s">
        <v>376</v>
      </c>
    </row>
    <row r="1940" spans="1:1" x14ac:dyDescent="0.25">
      <c r="A1940" t="s">
        <v>8233</v>
      </c>
    </row>
    <row r="1942" spans="1:1" x14ac:dyDescent="0.25">
      <c r="A1942" t="s">
        <v>6020</v>
      </c>
    </row>
    <row r="1943" spans="1:1" x14ac:dyDescent="0.25">
      <c r="A1943" t="s">
        <v>5948</v>
      </c>
    </row>
    <row r="1944" spans="1:1" x14ac:dyDescent="0.25">
      <c r="A1944" t="s">
        <v>8234</v>
      </c>
    </row>
    <row r="1946" spans="1:1" x14ac:dyDescent="0.25">
      <c r="A1946" t="s">
        <v>8235</v>
      </c>
    </row>
    <row r="1947" spans="1:1" x14ac:dyDescent="0.25">
      <c r="A1947" t="s">
        <v>8236</v>
      </c>
    </row>
    <row r="1949" spans="1:1" x14ac:dyDescent="0.25">
      <c r="A1949" t="s">
        <v>731</v>
      </c>
    </row>
    <row r="1951" spans="1:1" x14ac:dyDescent="0.25">
      <c r="A1951" t="s">
        <v>8198</v>
      </c>
    </row>
    <row r="1952" spans="1:1" x14ac:dyDescent="0.25">
      <c r="A1952" t="s">
        <v>8237</v>
      </c>
    </row>
    <row r="1954" spans="1:3" x14ac:dyDescent="0.25">
      <c r="A1954" t="s">
        <v>0</v>
      </c>
    </row>
    <row r="1955" spans="1:3" x14ac:dyDescent="0.25">
      <c r="A1955" t="s">
        <v>7292</v>
      </c>
    </row>
    <row r="1957" spans="1:3" x14ac:dyDescent="0.25">
      <c r="A1957" t="s">
        <v>8238</v>
      </c>
    </row>
    <row r="1959" spans="1:3" x14ac:dyDescent="0.25">
      <c r="A1959" t="s">
        <v>3</v>
      </c>
    </row>
    <row r="1961" spans="1:3" x14ac:dyDescent="0.25">
      <c r="A1961" t="s">
        <v>8239</v>
      </c>
    </row>
    <row r="1962" spans="1:3" x14ac:dyDescent="0.25">
      <c r="A1962" t="s">
        <v>5</v>
      </c>
      <c r="C1962" t="s">
        <v>8240</v>
      </c>
    </row>
    <row r="1963" spans="1:3" x14ac:dyDescent="0.25">
      <c r="A1963" t="s">
        <v>7</v>
      </c>
    </row>
    <row r="1964" spans="1:3" x14ac:dyDescent="0.25">
      <c r="A1964" t="s">
        <v>8241</v>
      </c>
    </row>
    <row r="1966" spans="1:3" x14ac:dyDescent="0.25">
      <c r="A1966" t="s">
        <v>8242</v>
      </c>
    </row>
    <row r="1967" spans="1:3" x14ac:dyDescent="0.25">
      <c r="A1967" t="s">
        <v>8243</v>
      </c>
    </row>
    <row r="1968" spans="1:3" x14ac:dyDescent="0.25">
      <c r="A1968" t="s">
        <v>8244</v>
      </c>
    </row>
    <row r="1969" spans="1:1" x14ac:dyDescent="0.25">
      <c r="A1969" t="s">
        <v>243</v>
      </c>
    </row>
    <row r="1970" spans="1:1" x14ac:dyDescent="0.25">
      <c r="A1970" t="s">
        <v>8245</v>
      </c>
    </row>
    <row r="1972" spans="1:1" x14ac:dyDescent="0.25">
      <c r="A1972" t="s">
        <v>8246</v>
      </c>
    </row>
    <row r="1973" spans="1:1" x14ac:dyDescent="0.25">
      <c r="A1973" t="s">
        <v>8247</v>
      </c>
    </row>
    <row r="1974" spans="1:1" x14ac:dyDescent="0.25">
      <c r="A1974" t="s">
        <v>8248</v>
      </c>
    </row>
    <row r="1975" spans="1:1" x14ac:dyDescent="0.25">
      <c r="A1975" t="s">
        <v>243</v>
      </c>
    </row>
    <row r="1976" spans="1:1" x14ac:dyDescent="0.25">
      <c r="A1976" t="s">
        <v>8249</v>
      </c>
    </row>
    <row r="1978" spans="1:1" x14ac:dyDescent="0.25">
      <c r="A1978" t="s">
        <v>8250</v>
      </c>
    </row>
    <row r="1979" spans="1:1" x14ac:dyDescent="0.25">
      <c r="A1979" t="s">
        <v>8251</v>
      </c>
    </row>
    <row r="1980" spans="1:1" x14ac:dyDescent="0.25">
      <c r="A1980" t="s">
        <v>8252</v>
      </c>
    </row>
    <row r="1981" spans="1:1" x14ac:dyDescent="0.25">
      <c r="A1981" t="s">
        <v>376</v>
      </c>
    </row>
    <row r="1982" spans="1:1" x14ac:dyDescent="0.25">
      <c r="A1982" t="s">
        <v>8253</v>
      </c>
    </row>
    <row r="1984" spans="1:1" x14ac:dyDescent="0.25">
      <c r="A1984" t="s">
        <v>6042</v>
      </c>
    </row>
    <row r="1985" spans="1:1" x14ac:dyDescent="0.25">
      <c r="A1985" t="s">
        <v>5948</v>
      </c>
    </row>
    <row r="1986" spans="1:1" x14ac:dyDescent="0.25">
      <c r="A1986" t="s">
        <v>8254</v>
      </c>
    </row>
    <row r="1988" spans="1:1" x14ac:dyDescent="0.25">
      <c r="A1988" t="s">
        <v>8255</v>
      </c>
    </row>
    <row r="1989" spans="1:1" x14ac:dyDescent="0.25">
      <c r="A1989" t="s">
        <v>8256</v>
      </c>
    </row>
    <row r="1991" spans="1:1" x14ac:dyDescent="0.25">
      <c r="A1991" t="s">
        <v>731</v>
      </c>
    </row>
    <row r="1993" spans="1:1" x14ac:dyDescent="0.25">
      <c r="A1993" t="s">
        <v>8198</v>
      </c>
    </row>
    <row r="1994" spans="1:1" x14ac:dyDescent="0.25">
      <c r="A1994" t="s">
        <v>8257</v>
      </c>
    </row>
    <row r="1996" spans="1:1" x14ac:dyDescent="0.25">
      <c r="A1996" t="s">
        <v>0</v>
      </c>
    </row>
    <row r="1997" spans="1:1" x14ac:dyDescent="0.25">
      <c r="A1997" t="s">
        <v>7292</v>
      </c>
    </row>
    <row r="1999" spans="1:1" x14ac:dyDescent="0.25">
      <c r="A1999" t="s">
        <v>8258</v>
      </c>
    </row>
    <row r="2001" spans="1:3" x14ac:dyDescent="0.25">
      <c r="A2001" t="s">
        <v>3</v>
      </c>
    </row>
    <row r="2003" spans="1:3" x14ac:dyDescent="0.25">
      <c r="A2003" t="s">
        <v>8259</v>
      </c>
    </row>
    <row r="2004" spans="1:3" x14ac:dyDescent="0.25">
      <c r="A2004" t="s">
        <v>5</v>
      </c>
      <c r="C2004" t="s">
        <v>8260</v>
      </c>
    </row>
    <row r="2005" spans="1:3" x14ac:dyDescent="0.25">
      <c r="A2005" t="s">
        <v>7</v>
      </c>
    </row>
    <row r="2006" spans="1:3" x14ac:dyDescent="0.25">
      <c r="A2006" t="s">
        <v>8261</v>
      </c>
    </row>
    <row r="2008" spans="1:3" x14ac:dyDescent="0.25">
      <c r="A2008" t="s">
        <v>8262</v>
      </c>
    </row>
    <row r="2009" spans="1:3" x14ac:dyDescent="0.25">
      <c r="A2009" t="s">
        <v>8263</v>
      </c>
    </row>
    <row r="2010" spans="1:3" x14ac:dyDescent="0.25">
      <c r="A2010" t="s">
        <v>8264</v>
      </c>
    </row>
    <row r="2011" spans="1:3" x14ac:dyDescent="0.25">
      <c r="A2011" t="s">
        <v>243</v>
      </c>
    </row>
    <row r="2012" spans="1:3" x14ac:dyDescent="0.25">
      <c r="A2012" t="s">
        <v>8265</v>
      </c>
    </row>
    <row r="2014" spans="1:3" x14ac:dyDescent="0.25">
      <c r="A2014" t="s">
        <v>8266</v>
      </c>
    </row>
    <row r="2015" spans="1:3" x14ac:dyDescent="0.25">
      <c r="A2015" t="s">
        <v>8267</v>
      </c>
    </row>
    <row r="2016" spans="1:3" x14ac:dyDescent="0.25">
      <c r="A2016" t="s">
        <v>8268</v>
      </c>
    </row>
    <row r="2017" spans="1:1" x14ac:dyDescent="0.25">
      <c r="A2017" t="s">
        <v>243</v>
      </c>
    </row>
    <row r="2018" spans="1:1" x14ac:dyDescent="0.25">
      <c r="A2018" t="s">
        <v>8269</v>
      </c>
    </row>
    <row r="2020" spans="1:1" x14ac:dyDescent="0.25">
      <c r="A2020" t="s">
        <v>8270</v>
      </c>
    </row>
    <row r="2021" spans="1:1" x14ac:dyDescent="0.25">
      <c r="A2021" t="s">
        <v>8271</v>
      </c>
    </row>
    <row r="2022" spans="1:1" x14ac:dyDescent="0.25">
      <c r="A2022" t="s">
        <v>8272</v>
      </c>
    </row>
    <row r="2023" spans="1:1" x14ac:dyDescent="0.25">
      <c r="A2023" t="s">
        <v>376</v>
      </c>
    </row>
    <row r="2024" spans="1:1" x14ac:dyDescent="0.25">
      <c r="A2024" t="s">
        <v>8273</v>
      </c>
    </row>
    <row r="2026" spans="1:1" x14ac:dyDescent="0.25">
      <c r="A2026" t="s">
        <v>8274</v>
      </c>
    </row>
    <row r="2027" spans="1:1" x14ac:dyDescent="0.25">
      <c r="A2027" t="s">
        <v>8275</v>
      </c>
    </row>
    <row r="2028" spans="1:1" x14ac:dyDescent="0.25">
      <c r="A2028" t="s">
        <v>8276</v>
      </c>
    </row>
    <row r="2029" spans="1:1" x14ac:dyDescent="0.25">
      <c r="A2029" t="s">
        <v>457</v>
      </c>
    </row>
    <row r="2030" spans="1:1" x14ac:dyDescent="0.25">
      <c r="A2030" t="s">
        <v>8277</v>
      </c>
    </row>
    <row r="2032" spans="1:1" x14ac:dyDescent="0.25">
      <c r="A2032" t="s">
        <v>6066</v>
      </c>
    </row>
    <row r="2033" spans="1:1" x14ac:dyDescent="0.25">
      <c r="A2033" t="s">
        <v>5948</v>
      </c>
    </row>
    <row r="2034" spans="1:1" x14ac:dyDescent="0.25">
      <c r="A2034" t="s">
        <v>8278</v>
      </c>
    </row>
    <row r="2036" spans="1:1" x14ac:dyDescent="0.25">
      <c r="A2036" t="s">
        <v>8279</v>
      </c>
    </row>
    <row r="2037" spans="1:1" x14ac:dyDescent="0.25">
      <c r="A2037" t="s">
        <v>8280</v>
      </c>
    </row>
    <row r="2039" spans="1:1" x14ac:dyDescent="0.25">
      <c r="A2039" t="s">
        <v>731</v>
      </c>
    </row>
    <row r="2041" spans="1:1" x14ac:dyDescent="0.25">
      <c r="A2041" t="s">
        <v>8198</v>
      </c>
    </row>
    <row r="2042" spans="1:1" x14ac:dyDescent="0.25">
      <c r="A2042" t="s">
        <v>8281</v>
      </c>
    </row>
    <row r="2044" spans="1:1" x14ac:dyDescent="0.25">
      <c r="A2044" t="s">
        <v>0</v>
      </c>
    </row>
    <row r="2045" spans="1:1" x14ac:dyDescent="0.25">
      <c r="A2045" t="s">
        <v>7292</v>
      </c>
    </row>
    <row r="2047" spans="1:1" x14ac:dyDescent="0.25">
      <c r="A2047" t="s">
        <v>8282</v>
      </c>
    </row>
    <row r="2049" spans="1:3" x14ac:dyDescent="0.25">
      <c r="A2049" t="s">
        <v>3</v>
      </c>
    </row>
    <row r="2051" spans="1:3" x14ac:dyDescent="0.25">
      <c r="A2051" t="s">
        <v>8283</v>
      </c>
    </row>
    <row r="2052" spans="1:3" x14ac:dyDescent="0.25">
      <c r="A2052" t="s">
        <v>5</v>
      </c>
      <c r="C2052" t="s">
        <v>8284</v>
      </c>
    </row>
    <row r="2053" spans="1:3" x14ac:dyDescent="0.25">
      <c r="A2053" t="s">
        <v>7</v>
      </c>
    </row>
    <row r="2054" spans="1:3" x14ac:dyDescent="0.25">
      <c r="A2054" t="s">
        <v>8285</v>
      </c>
    </row>
    <row r="2056" spans="1:3" x14ac:dyDescent="0.25">
      <c r="A2056" t="s">
        <v>8286</v>
      </c>
    </row>
    <row r="2057" spans="1:3" x14ac:dyDescent="0.25">
      <c r="A2057" t="s">
        <v>8287</v>
      </c>
    </row>
    <row r="2058" spans="1:3" x14ac:dyDescent="0.25">
      <c r="A2058" t="s">
        <v>8288</v>
      </c>
    </row>
    <row r="2059" spans="1:3" x14ac:dyDescent="0.25">
      <c r="A2059" t="s">
        <v>243</v>
      </c>
    </row>
    <row r="2060" spans="1:3" x14ac:dyDescent="0.25">
      <c r="A2060" t="s">
        <v>8289</v>
      </c>
    </row>
    <row r="2062" spans="1:3" x14ac:dyDescent="0.25">
      <c r="A2062" t="s">
        <v>8290</v>
      </c>
    </row>
    <row r="2063" spans="1:3" x14ac:dyDescent="0.25">
      <c r="A2063" t="s">
        <v>8267</v>
      </c>
    </row>
    <row r="2064" spans="1:3" x14ac:dyDescent="0.25">
      <c r="A2064" t="s">
        <v>8291</v>
      </c>
    </row>
    <row r="2065" spans="1:1" x14ac:dyDescent="0.25">
      <c r="A2065" t="s">
        <v>243</v>
      </c>
    </row>
    <row r="2066" spans="1:1" x14ac:dyDescent="0.25">
      <c r="A2066" t="s">
        <v>8292</v>
      </c>
    </row>
    <row r="2068" spans="1:1" x14ac:dyDescent="0.25">
      <c r="A2068" t="s">
        <v>8293</v>
      </c>
    </row>
    <row r="2069" spans="1:1" x14ac:dyDescent="0.25">
      <c r="A2069" t="s">
        <v>8294</v>
      </c>
    </row>
    <row r="2070" spans="1:1" x14ac:dyDescent="0.25">
      <c r="A2070" t="s">
        <v>8295</v>
      </c>
    </row>
    <row r="2071" spans="1:1" x14ac:dyDescent="0.25">
      <c r="A2071" t="s">
        <v>376</v>
      </c>
    </row>
    <row r="2072" spans="1:1" x14ac:dyDescent="0.25">
      <c r="A2072" t="s">
        <v>8296</v>
      </c>
    </row>
    <row r="2074" spans="1:1" x14ac:dyDescent="0.25">
      <c r="A2074" t="s">
        <v>8297</v>
      </c>
    </row>
    <row r="2075" spans="1:1" x14ac:dyDescent="0.25">
      <c r="A2075" t="s">
        <v>8275</v>
      </c>
    </row>
    <row r="2076" spans="1:1" x14ac:dyDescent="0.25">
      <c r="A2076" t="s">
        <v>8298</v>
      </c>
    </row>
    <row r="2077" spans="1:1" x14ac:dyDescent="0.25">
      <c r="A2077" t="s">
        <v>457</v>
      </c>
    </row>
    <row r="2078" spans="1:1" x14ac:dyDescent="0.25">
      <c r="A2078" t="s">
        <v>8299</v>
      </c>
    </row>
    <row r="2080" spans="1:1" x14ac:dyDescent="0.25">
      <c r="A2080" t="s">
        <v>6088</v>
      </c>
    </row>
    <row r="2081" spans="1:1" x14ac:dyDescent="0.25">
      <c r="A2081" t="s">
        <v>5948</v>
      </c>
    </row>
    <row r="2082" spans="1:1" x14ac:dyDescent="0.25">
      <c r="A2082" t="s">
        <v>8300</v>
      </c>
    </row>
    <row r="2084" spans="1:1" x14ac:dyDescent="0.25">
      <c r="A2084" t="s">
        <v>8301</v>
      </c>
    </row>
    <row r="2085" spans="1:1" x14ac:dyDescent="0.25">
      <c r="A2085" t="s">
        <v>8302</v>
      </c>
    </row>
    <row r="2087" spans="1:1" x14ac:dyDescent="0.25">
      <c r="A2087" t="s">
        <v>731</v>
      </c>
    </row>
    <row r="2089" spans="1:1" x14ac:dyDescent="0.25">
      <c r="A2089" t="s">
        <v>8198</v>
      </c>
    </row>
    <row r="2090" spans="1:1" x14ac:dyDescent="0.25">
      <c r="A2090" t="s">
        <v>8303</v>
      </c>
    </row>
    <row r="2092" spans="1:1" x14ac:dyDescent="0.25">
      <c r="A2092" t="s">
        <v>0</v>
      </c>
    </row>
    <row r="2093" spans="1:1" x14ac:dyDescent="0.25">
      <c r="A2093" t="s">
        <v>7292</v>
      </c>
    </row>
    <row r="2095" spans="1:1" x14ac:dyDescent="0.25">
      <c r="A2095" t="s">
        <v>8304</v>
      </c>
    </row>
    <row r="2097" spans="1:3" x14ac:dyDescent="0.25">
      <c r="A2097" t="s">
        <v>3</v>
      </c>
    </row>
    <row r="2099" spans="1:3" x14ac:dyDescent="0.25">
      <c r="A2099" t="s">
        <v>8305</v>
      </c>
    </row>
    <row r="2100" spans="1:3" x14ac:dyDescent="0.25">
      <c r="A2100" t="s">
        <v>5</v>
      </c>
      <c r="C2100" t="s">
        <v>8306</v>
      </c>
    </row>
    <row r="2101" spans="1:3" x14ac:dyDescent="0.25">
      <c r="A2101" t="s">
        <v>7</v>
      </c>
    </row>
    <row r="2102" spans="1:3" x14ac:dyDescent="0.25">
      <c r="A2102" t="s">
        <v>8307</v>
      </c>
    </row>
    <row r="2104" spans="1:3" x14ac:dyDescent="0.25">
      <c r="A2104" t="s">
        <v>8308</v>
      </c>
    </row>
    <row r="2105" spans="1:3" x14ac:dyDescent="0.25">
      <c r="A2105" t="s">
        <v>8309</v>
      </c>
    </row>
    <row r="2106" spans="1:3" x14ac:dyDescent="0.25">
      <c r="A2106" t="s">
        <v>8310</v>
      </c>
    </row>
    <row r="2107" spans="1:3" x14ac:dyDescent="0.25">
      <c r="A2107" t="s">
        <v>243</v>
      </c>
    </row>
    <row r="2108" spans="1:3" x14ac:dyDescent="0.25">
      <c r="A2108" t="s">
        <v>8311</v>
      </c>
    </row>
    <row r="2110" spans="1:3" x14ac:dyDescent="0.25">
      <c r="A2110" t="s">
        <v>8312</v>
      </c>
    </row>
    <row r="2111" spans="1:3" x14ac:dyDescent="0.25">
      <c r="A2111" t="s">
        <v>8267</v>
      </c>
    </row>
    <row r="2112" spans="1:3" x14ac:dyDescent="0.25">
      <c r="A2112" t="s">
        <v>8313</v>
      </c>
    </row>
    <row r="2113" spans="1:1" x14ac:dyDescent="0.25">
      <c r="A2113" t="s">
        <v>243</v>
      </c>
    </row>
    <row r="2114" spans="1:1" x14ac:dyDescent="0.25">
      <c r="A2114" t="s">
        <v>8314</v>
      </c>
    </row>
    <row r="2116" spans="1:1" x14ac:dyDescent="0.25">
      <c r="A2116" t="s">
        <v>8315</v>
      </c>
    </row>
    <row r="2117" spans="1:1" x14ac:dyDescent="0.25">
      <c r="A2117" t="s">
        <v>8294</v>
      </c>
    </row>
    <row r="2118" spans="1:1" x14ac:dyDescent="0.25">
      <c r="A2118" t="s">
        <v>8316</v>
      </c>
    </row>
    <row r="2119" spans="1:1" x14ac:dyDescent="0.25">
      <c r="A2119" t="s">
        <v>376</v>
      </c>
    </row>
    <row r="2120" spans="1:1" x14ac:dyDescent="0.25">
      <c r="A2120" t="s">
        <v>8317</v>
      </c>
    </row>
    <row r="2122" spans="1:1" x14ac:dyDescent="0.25">
      <c r="A2122" t="s">
        <v>5968</v>
      </c>
    </row>
    <row r="2123" spans="1:1" x14ac:dyDescent="0.25">
      <c r="A2123" t="s">
        <v>8275</v>
      </c>
    </row>
    <row r="2124" spans="1:1" x14ac:dyDescent="0.25">
      <c r="A2124" t="s">
        <v>8318</v>
      </c>
    </row>
    <row r="2125" spans="1:1" x14ac:dyDescent="0.25">
      <c r="A2125" t="s">
        <v>457</v>
      </c>
    </row>
    <row r="2126" spans="1:1" x14ac:dyDescent="0.25">
      <c r="A2126" t="s">
        <v>8319</v>
      </c>
    </row>
    <row r="2128" spans="1:1" x14ac:dyDescent="0.25">
      <c r="A2128" t="s">
        <v>6111</v>
      </c>
    </row>
    <row r="2129" spans="1:1" x14ac:dyDescent="0.25">
      <c r="A2129" t="s">
        <v>5948</v>
      </c>
    </row>
    <row r="2130" spans="1:1" x14ac:dyDescent="0.25">
      <c r="A2130" t="s">
        <v>8320</v>
      </c>
    </row>
    <row r="2132" spans="1:1" x14ac:dyDescent="0.25">
      <c r="A2132" t="s">
        <v>8321</v>
      </c>
    </row>
    <row r="2133" spans="1:1" x14ac:dyDescent="0.25">
      <c r="A2133" t="s">
        <v>8322</v>
      </c>
    </row>
    <row r="2135" spans="1:1" x14ac:dyDescent="0.25">
      <c r="A2135" t="s">
        <v>731</v>
      </c>
    </row>
    <row r="2137" spans="1:1" x14ac:dyDescent="0.25">
      <c r="A2137" t="s">
        <v>8198</v>
      </c>
    </row>
    <row r="2138" spans="1:1" x14ac:dyDescent="0.25">
      <c r="A2138" t="s">
        <v>8323</v>
      </c>
    </row>
    <row r="2140" spans="1:1" x14ac:dyDescent="0.25">
      <c r="A2140" t="s">
        <v>0</v>
      </c>
    </row>
    <row r="2141" spans="1:1" x14ac:dyDescent="0.25">
      <c r="A2141" t="s">
        <v>7292</v>
      </c>
    </row>
    <row r="2143" spans="1:1" x14ac:dyDescent="0.25">
      <c r="A2143" t="s">
        <v>8324</v>
      </c>
    </row>
    <row r="2145" spans="1:3" x14ac:dyDescent="0.25">
      <c r="A2145" t="s">
        <v>3</v>
      </c>
    </row>
    <row r="2147" spans="1:3" x14ac:dyDescent="0.25">
      <c r="A2147" t="s">
        <v>8325</v>
      </c>
    </row>
    <row r="2148" spans="1:3" x14ac:dyDescent="0.25">
      <c r="A2148" t="s">
        <v>5</v>
      </c>
      <c r="C2148" t="s">
        <v>8326</v>
      </c>
    </row>
    <row r="2149" spans="1:3" x14ac:dyDescent="0.25">
      <c r="A2149" t="s">
        <v>7</v>
      </c>
    </row>
    <row r="2150" spans="1:3" x14ac:dyDescent="0.25">
      <c r="A2150" t="s">
        <v>8327</v>
      </c>
    </row>
    <row r="2152" spans="1:3" x14ac:dyDescent="0.25">
      <c r="A2152" t="s">
        <v>6029</v>
      </c>
    </row>
    <row r="2153" spans="1:3" x14ac:dyDescent="0.25">
      <c r="A2153" t="s">
        <v>8328</v>
      </c>
    </row>
    <row r="2154" spans="1:3" x14ac:dyDescent="0.25">
      <c r="A2154" t="s">
        <v>8329</v>
      </c>
    </row>
    <row r="2155" spans="1:3" x14ac:dyDescent="0.25">
      <c r="A2155" t="s">
        <v>243</v>
      </c>
    </row>
    <row r="2156" spans="1:3" x14ac:dyDescent="0.25">
      <c r="A2156" t="s">
        <v>8330</v>
      </c>
    </row>
    <row r="2158" spans="1:3" x14ac:dyDescent="0.25">
      <c r="A2158" t="s">
        <v>8331</v>
      </c>
    </row>
    <row r="2159" spans="1:3" x14ac:dyDescent="0.25">
      <c r="A2159" t="s">
        <v>8332</v>
      </c>
    </row>
    <row r="2160" spans="1:3" x14ac:dyDescent="0.25">
      <c r="A2160" t="s">
        <v>8333</v>
      </c>
    </row>
    <row r="2161" spans="1:1" x14ac:dyDescent="0.25">
      <c r="A2161" t="s">
        <v>243</v>
      </c>
    </row>
    <row r="2162" spans="1:1" x14ac:dyDescent="0.25">
      <c r="A2162" t="s">
        <v>8334</v>
      </c>
    </row>
    <row r="2164" spans="1:1" x14ac:dyDescent="0.25">
      <c r="A2164" t="s">
        <v>8335</v>
      </c>
    </row>
    <row r="2165" spans="1:1" x14ac:dyDescent="0.25">
      <c r="A2165" t="s">
        <v>8336</v>
      </c>
    </row>
    <row r="2166" spans="1:1" x14ac:dyDescent="0.25">
      <c r="A2166" t="s">
        <v>8337</v>
      </c>
    </row>
    <row r="2167" spans="1:1" x14ac:dyDescent="0.25">
      <c r="A2167" t="s">
        <v>376</v>
      </c>
    </row>
    <row r="2168" spans="1:1" x14ac:dyDescent="0.25">
      <c r="A2168" t="s">
        <v>8338</v>
      </c>
    </row>
    <row r="2170" spans="1:1" x14ac:dyDescent="0.25">
      <c r="A2170" t="s">
        <v>8339</v>
      </c>
    </row>
    <row r="2171" spans="1:1" x14ac:dyDescent="0.25">
      <c r="A2171" t="s">
        <v>8275</v>
      </c>
    </row>
    <row r="2172" spans="1:1" x14ac:dyDescent="0.25">
      <c r="A2172" t="s">
        <v>8340</v>
      </c>
    </row>
    <row r="2173" spans="1:1" x14ac:dyDescent="0.25">
      <c r="A2173" t="s">
        <v>457</v>
      </c>
    </row>
    <row r="2174" spans="1:1" x14ac:dyDescent="0.25">
      <c r="A2174" t="s">
        <v>8341</v>
      </c>
    </row>
    <row r="2176" spans="1:1" x14ac:dyDescent="0.25">
      <c r="A2176" t="s">
        <v>6135</v>
      </c>
    </row>
    <row r="2177" spans="1:1" x14ac:dyDescent="0.25">
      <c r="A2177" t="s">
        <v>5948</v>
      </c>
    </row>
    <row r="2178" spans="1:1" x14ac:dyDescent="0.25">
      <c r="A2178" t="s">
        <v>8342</v>
      </c>
    </row>
    <row r="2180" spans="1:1" x14ac:dyDescent="0.25">
      <c r="A2180" t="s">
        <v>8343</v>
      </c>
    </row>
    <row r="2181" spans="1:1" x14ac:dyDescent="0.25">
      <c r="A2181" t="s">
        <v>8344</v>
      </c>
    </row>
    <row r="2183" spans="1:1" x14ac:dyDescent="0.25">
      <c r="A2183" t="s">
        <v>731</v>
      </c>
    </row>
    <row r="2185" spans="1:1" x14ac:dyDescent="0.25">
      <c r="A2185" t="s">
        <v>8345</v>
      </c>
    </row>
    <row r="2186" spans="1:1" x14ac:dyDescent="0.25">
      <c r="A2186" t="s">
        <v>8346</v>
      </c>
    </row>
    <row r="2188" spans="1:1" x14ac:dyDescent="0.25">
      <c r="A2188" t="s">
        <v>0</v>
      </c>
    </row>
    <row r="2189" spans="1:1" x14ac:dyDescent="0.25">
      <c r="A2189" t="s">
        <v>7292</v>
      </c>
    </row>
    <row r="2191" spans="1:1" x14ac:dyDescent="0.25">
      <c r="A2191" t="s">
        <v>8347</v>
      </c>
    </row>
    <row r="2193" spans="1:3" x14ac:dyDescent="0.25">
      <c r="A2193" t="s">
        <v>3</v>
      </c>
    </row>
    <row r="2195" spans="1:3" x14ac:dyDescent="0.25">
      <c r="A2195" t="s">
        <v>8348</v>
      </c>
    </row>
    <row r="2196" spans="1:3" x14ac:dyDescent="0.25">
      <c r="A2196" t="s">
        <v>5</v>
      </c>
      <c r="C2196" t="s">
        <v>8349</v>
      </c>
    </row>
    <row r="2197" spans="1:3" x14ac:dyDescent="0.25">
      <c r="A2197" t="s">
        <v>7</v>
      </c>
    </row>
    <row r="2198" spans="1:3" x14ac:dyDescent="0.25">
      <c r="A2198" t="s">
        <v>8350</v>
      </c>
    </row>
    <row r="2200" spans="1:3" x14ac:dyDescent="0.25">
      <c r="A2200" t="s">
        <v>8351</v>
      </c>
    </row>
    <row r="2201" spans="1:3" x14ac:dyDescent="0.25">
      <c r="A2201" t="s">
        <v>8328</v>
      </c>
    </row>
    <row r="2202" spans="1:3" x14ac:dyDescent="0.25">
      <c r="A2202" t="s">
        <v>8352</v>
      </c>
    </row>
    <row r="2203" spans="1:3" x14ac:dyDescent="0.25">
      <c r="A2203" t="s">
        <v>243</v>
      </c>
    </row>
    <row r="2204" spans="1:3" x14ac:dyDescent="0.25">
      <c r="A2204" t="s">
        <v>8353</v>
      </c>
    </row>
    <row r="2206" spans="1:3" x14ac:dyDescent="0.25">
      <c r="A2206" t="s">
        <v>8354</v>
      </c>
    </row>
    <row r="2207" spans="1:3" x14ac:dyDescent="0.25">
      <c r="A2207" t="s">
        <v>8355</v>
      </c>
    </row>
    <row r="2208" spans="1:3" x14ac:dyDescent="0.25">
      <c r="A2208" t="s">
        <v>8356</v>
      </c>
    </row>
    <row r="2209" spans="1:1" x14ac:dyDescent="0.25">
      <c r="A2209" t="s">
        <v>243</v>
      </c>
    </row>
    <row r="2210" spans="1:1" x14ac:dyDescent="0.25">
      <c r="A2210" t="s">
        <v>8357</v>
      </c>
    </row>
    <row r="2212" spans="1:1" x14ac:dyDescent="0.25">
      <c r="A2212" t="s">
        <v>8358</v>
      </c>
    </row>
    <row r="2213" spans="1:1" x14ac:dyDescent="0.25">
      <c r="A2213" t="s">
        <v>8336</v>
      </c>
    </row>
    <row r="2214" spans="1:1" x14ac:dyDescent="0.25">
      <c r="A2214" t="s">
        <v>8359</v>
      </c>
    </row>
    <row r="2215" spans="1:1" x14ac:dyDescent="0.25">
      <c r="A2215" t="s">
        <v>376</v>
      </c>
    </row>
    <row r="2216" spans="1:1" x14ac:dyDescent="0.25">
      <c r="A2216" t="s">
        <v>8360</v>
      </c>
    </row>
    <row r="2218" spans="1:1" x14ac:dyDescent="0.25">
      <c r="A2218" t="s">
        <v>8361</v>
      </c>
    </row>
    <row r="2219" spans="1:1" x14ac:dyDescent="0.25">
      <c r="A2219" t="s">
        <v>8362</v>
      </c>
    </row>
    <row r="2220" spans="1:1" x14ac:dyDescent="0.25">
      <c r="A2220" t="s">
        <v>8363</v>
      </c>
    </row>
    <row r="2221" spans="1:1" x14ac:dyDescent="0.25">
      <c r="A2221" t="s">
        <v>457</v>
      </c>
    </row>
    <row r="2222" spans="1:1" x14ac:dyDescent="0.25">
      <c r="A2222" t="s">
        <v>8364</v>
      </c>
    </row>
    <row r="2224" spans="1:1" x14ac:dyDescent="0.25">
      <c r="A2224" t="s">
        <v>6159</v>
      </c>
    </row>
    <row r="2225" spans="1:1" x14ac:dyDescent="0.25">
      <c r="A2225" t="s">
        <v>5948</v>
      </c>
    </row>
    <row r="2226" spans="1:1" x14ac:dyDescent="0.25">
      <c r="A2226" t="s">
        <v>8365</v>
      </c>
    </row>
    <row r="2228" spans="1:1" x14ac:dyDescent="0.25">
      <c r="A2228" t="s">
        <v>8366</v>
      </c>
    </row>
    <row r="2229" spans="1:1" x14ac:dyDescent="0.25">
      <c r="A2229" t="s">
        <v>8367</v>
      </c>
    </row>
    <row r="2231" spans="1:1" x14ac:dyDescent="0.25">
      <c r="A2231" t="s">
        <v>731</v>
      </c>
    </row>
    <row r="2233" spans="1:1" x14ac:dyDescent="0.25">
      <c r="A2233" t="s">
        <v>8345</v>
      </c>
    </row>
    <row r="2234" spans="1:1" x14ac:dyDescent="0.25">
      <c r="A2234" t="s">
        <v>8368</v>
      </c>
    </row>
    <row r="2236" spans="1:1" x14ac:dyDescent="0.25">
      <c r="A2236" t="s">
        <v>0</v>
      </c>
    </row>
    <row r="2237" spans="1:1" x14ac:dyDescent="0.25">
      <c r="A2237" t="s">
        <v>7292</v>
      </c>
    </row>
    <row r="2239" spans="1:1" x14ac:dyDescent="0.25">
      <c r="A2239" t="s">
        <v>8369</v>
      </c>
    </row>
    <row r="2241" spans="1:3" x14ac:dyDescent="0.25">
      <c r="A2241" t="s">
        <v>3</v>
      </c>
    </row>
    <row r="2243" spans="1:3" x14ac:dyDescent="0.25">
      <c r="A2243" t="s">
        <v>8370</v>
      </c>
    </row>
    <row r="2244" spans="1:3" x14ac:dyDescent="0.25">
      <c r="A2244" t="s">
        <v>5</v>
      </c>
      <c r="C2244" t="s">
        <v>8371</v>
      </c>
    </row>
    <row r="2245" spans="1:3" x14ac:dyDescent="0.25">
      <c r="A2245" t="s">
        <v>7</v>
      </c>
    </row>
    <row r="2246" spans="1:3" x14ac:dyDescent="0.25">
      <c r="A2246" t="s">
        <v>8372</v>
      </c>
    </row>
    <row r="2248" spans="1:3" x14ac:dyDescent="0.25">
      <c r="A2248" t="s">
        <v>8373</v>
      </c>
    </row>
    <row r="2249" spans="1:3" x14ac:dyDescent="0.25">
      <c r="A2249" t="s">
        <v>8328</v>
      </c>
    </row>
    <row r="2250" spans="1:3" x14ac:dyDescent="0.25">
      <c r="A2250" t="s">
        <v>8374</v>
      </c>
    </row>
    <row r="2251" spans="1:3" x14ac:dyDescent="0.25">
      <c r="A2251" t="s">
        <v>243</v>
      </c>
    </row>
    <row r="2252" spans="1:3" x14ac:dyDescent="0.25">
      <c r="A2252" t="s">
        <v>8375</v>
      </c>
    </row>
    <row r="2254" spans="1:3" x14ac:dyDescent="0.25">
      <c r="A2254" t="s">
        <v>8376</v>
      </c>
    </row>
    <row r="2255" spans="1:3" x14ac:dyDescent="0.25">
      <c r="A2255" t="s">
        <v>8377</v>
      </c>
    </row>
    <row r="2256" spans="1:3" x14ac:dyDescent="0.25">
      <c r="A2256" t="s">
        <v>8378</v>
      </c>
    </row>
    <row r="2257" spans="1:1" x14ac:dyDescent="0.25">
      <c r="A2257" t="s">
        <v>243</v>
      </c>
    </row>
    <row r="2258" spans="1:1" x14ac:dyDescent="0.25">
      <c r="A2258" t="s">
        <v>8379</v>
      </c>
    </row>
    <row r="2260" spans="1:1" x14ac:dyDescent="0.25">
      <c r="A2260" t="s">
        <v>8380</v>
      </c>
    </row>
    <row r="2261" spans="1:1" x14ac:dyDescent="0.25">
      <c r="A2261" t="s">
        <v>8336</v>
      </c>
    </row>
    <row r="2262" spans="1:1" x14ac:dyDescent="0.25">
      <c r="A2262" t="s">
        <v>8381</v>
      </c>
    </row>
    <row r="2263" spans="1:1" x14ac:dyDescent="0.25">
      <c r="A2263" t="s">
        <v>376</v>
      </c>
    </row>
    <row r="2264" spans="1:1" x14ac:dyDescent="0.25">
      <c r="A2264" t="s">
        <v>8382</v>
      </c>
    </row>
    <row r="2266" spans="1:1" x14ac:dyDescent="0.25">
      <c r="A2266" t="s">
        <v>6017</v>
      </c>
    </row>
    <row r="2267" spans="1:1" x14ac:dyDescent="0.25">
      <c r="A2267" t="s">
        <v>8383</v>
      </c>
    </row>
    <row r="2268" spans="1:1" x14ac:dyDescent="0.25">
      <c r="A2268" t="s">
        <v>8384</v>
      </c>
    </row>
    <row r="2269" spans="1:1" x14ac:dyDescent="0.25">
      <c r="A2269" t="s">
        <v>457</v>
      </c>
    </row>
    <row r="2270" spans="1:1" x14ac:dyDescent="0.25">
      <c r="A2270" t="s">
        <v>8385</v>
      </c>
    </row>
    <row r="2272" spans="1:1" x14ac:dyDescent="0.25">
      <c r="A2272" t="s">
        <v>8386</v>
      </c>
    </row>
    <row r="2273" spans="1:1" x14ac:dyDescent="0.25">
      <c r="A2273" t="s">
        <v>5948</v>
      </c>
    </row>
    <row r="2274" spans="1:1" x14ac:dyDescent="0.25">
      <c r="A2274" t="s">
        <v>8387</v>
      </c>
    </row>
    <row r="2276" spans="1:1" x14ac:dyDescent="0.25">
      <c r="A2276" t="s">
        <v>8388</v>
      </c>
    </row>
    <row r="2277" spans="1:1" x14ac:dyDescent="0.25">
      <c r="A2277" t="s">
        <v>8389</v>
      </c>
    </row>
    <row r="2279" spans="1:1" x14ac:dyDescent="0.25">
      <c r="A2279" t="s">
        <v>731</v>
      </c>
    </row>
    <row r="2281" spans="1:1" x14ac:dyDescent="0.25">
      <c r="A2281" t="s">
        <v>8345</v>
      </c>
    </row>
    <row r="2282" spans="1:1" x14ac:dyDescent="0.25">
      <c r="A2282" t="s">
        <v>8390</v>
      </c>
    </row>
    <row r="2284" spans="1:1" x14ac:dyDescent="0.25">
      <c r="A2284" t="s">
        <v>0</v>
      </c>
    </row>
    <row r="2285" spans="1:1" x14ac:dyDescent="0.25">
      <c r="A2285" t="s">
        <v>7292</v>
      </c>
    </row>
    <row r="2287" spans="1:1" x14ac:dyDescent="0.25">
      <c r="A2287" t="s">
        <v>8391</v>
      </c>
    </row>
    <row r="2289" spans="1:3" x14ac:dyDescent="0.25">
      <c r="A2289" t="s">
        <v>3</v>
      </c>
    </row>
    <row r="2291" spans="1:3" x14ac:dyDescent="0.25">
      <c r="A2291" t="s">
        <v>8392</v>
      </c>
    </row>
    <row r="2292" spans="1:3" x14ac:dyDescent="0.25">
      <c r="A2292" t="s">
        <v>5</v>
      </c>
      <c r="C2292" t="s">
        <v>8393</v>
      </c>
    </row>
    <row r="2293" spans="1:3" x14ac:dyDescent="0.25">
      <c r="A2293" t="s">
        <v>7</v>
      </c>
    </row>
    <row r="2294" spans="1:3" x14ac:dyDescent="0.25">
      <c r="A2294" t="s">
        <v>8394</v>
      </c>
    </row>
    <row r="2296" spans="1:3" x14ac:dyDescent="0.25">
      <c r="A2296" t="s">
        <v>8395</v>
      </c>
    </row>
    <row r="2297" spans="1:3" x14ac:dyDescent="0.25">
      <c r="A2297" t="s">
        <v>8328</v>
      </c>
    </row>
    <row r="2298" spans="1:3" x14ac:dyDescent="0.25">
      <c r="A2298" t="s">
        <v>8396</v>
      </c>
    </row>
    <row r="2299" spans="1:3" x14ac:dyDescent="0.25">
      <c r="A2299" t="s">
        <v>243</v>
      </c>
    </row>
    <row r="2300" spans="1:3" x14ac:dyDescent="0.25">
      <c r="A2300" t="s">
        <v>8397</v>
      </c>
    </row>
    <row r="2302" spans="1:3" x14ac:dyDescent="0.25">
      <c r="A2302" t="s">
        <v>8398</v>
      </c>
    </row>
    <row r="2303" spans="1:3" x14ac:dyDescent="0.25">
      <c r="A2303" t="s">
        <v>8377</v>
      </c>
    </row>
    <row r="2304" spans="1:3" x14ac:dyDescent="0.25">
      <c r="A2304" t="s">
        <v>8399</v>
      </c>
    </row>
    <row r="2305" spans="1:1" x14ac:dyDescent="0.25">
      <c r="A2305" t="s">
        <v>243</v>
      </c>
    </row>
    <row r="2306" spans="1:1" x14ac:dyDescent="0.25">
      <c r="A2306" t="s">
        <v>8400</v>
      </c>
    </row>
    <row r="2308" spans="1:1" x14ac:dyDescent="0.25">
      <c r="A2308" t="s">
        <v>8401</v>
      </c>
    </row>
    <row r="2309" spans="1:1" x14ac:dyDescent="0.25">
      <c r="A2309" t="s">
        <v>8336</v>
      </c>
    </row>
    <row r="2310" spans="1:1" x14ac:dyDescent="0.25">
      <c r="A2310" t="s">
        <v>8402</v>
      </c>
    </row>
    <row r="2311" spans="1:1" x14ac:dyDescent="0.25">
      <c r="A2311" t="s">
        <v>376</v>
      </c>
    </row>
    <row r="2312" spans="1:1" x14ac:dyDescent="0.25">
      <c r="A2312" t="s">
        <v>8403</v>
      </c>
    </row>
    <row r="2314" spans="1:1" x14ac:dyDescent="0.25">
      <c r="A2314" t="s">
        <v>8404</v>
      </c>
    </row>
    <row r="2315" spans="1:1" x14ac:dyDescent="0.25">
      <c r="A2315" t="s">
        <v>8383</v>
      </c>
    </row>
    <row r="2316" spans="1:1" x14ac:dyDescent="0.25">
      <c r="A2316" t="s">
        <v>8405</v>
      </c>
    </row>
    <row r="2317" spans="1:1" x14ac:dyDescent="0.25">
      <c r="A2317" t="s">
        <v>457</v>
      </c>
    </row>
    <row r="2318" spans="1:1" x14ac:dyDescent="0.25">
      <c r="A2318" t="s">
        <v>8406</v>
      </c>
    </row>
    <row r="2320" spans="1:1" x14ac:dyDescent="0.25">
      <c r="A2320" t="s">
        <v>6182</v>
      </c>
    </row>
    <row r="2321" spans="1:1" x14ac:dyDescent="0.25">
      <c r="A2321" t="s">
        <v>5948</v>
      </c>
    </row>
    <row r="2322" spans="1:1" x14ac:dyDescent="0.25">
      <c r="A2322" t="s">
        <v>8407</v>
      </c>
    </row>
    <row r="2324" spans="1:1" x14ac:dyDescent="0.25">
      <c r="A2324" t="s">
        <v>8408</v>
      </c>
    </row>
    <row r="2325" spans="1:1" x14ac:dyDescent="0.25">
      <c r="A2325" t="s">
        <v>8409</v>
      </c>
    </row>
    <row r="2327" spans="1:1" x14ac:dyDescent="0.25">
      <c r="A2327" t="s">
        <v>731</v>
      </c>
    </row>
    <row r="2329" spans="1:1" x14ac:dyDescent="0.25">
      <c r="A2329" t="s">
        <v>8345</v>
      </c>
    </row>
    <row r="2330" spans="1:1" x14ac:dyDescent="0.25">
      <c r="A2330" t="s">
        <v>8410</v>
      </c>
    </row>
    <row r="2332" spans="1:1" x14ac:dyDescent="0.25">
      <c r="A2332" t="s">
        <v>0</v>
      </c>
    </row>
    <row r="2333" spans="1:1" x14ac:dyDescent="0.25">
      <c r="A2333" t="s">
        <v>7292</v>
      </c>
    </row>
    <row r="2335" spans="1:1" x14ac:dyDescent="0.25">
      <c r="A2335" t="s">
        <v>8411</v>
      </c>
    </row>
    <row r="2337" spans="1:3" x14ac:dyDescent="0.25">
      <c r="A2337" t="s">
        <v>3</v>
      </c>
    </row>
    <row r="2339" spans="1:3" x14ac:dyDescent="0.25">
      <c r="A2339" t="s">
        <v>8412</v>
      </c>
    </row>
    <row r="2340" spans="1:3" x14ac:dyDescent="0.25">
      <c r="A2340" t="s">
        <v>5</v>
      </c>
      <c r="C2340" t="s">
        <v>8413</v>
      </c>
    </row>
    <row r="2341" spans="1:3" x14ac:dyDescent="0.25">
      <c r="A2341" t="s">
        <v>7</v>
      </c>
    </row>
    <row r="2342" spans="1:3" x14ac:dyDescent="0.25">
      <c r="A2342" t="s">
        <v>8414</v>
      </c>
    </row>
    <row r="2344" spans="1:3" x14ac:dyDescent="0.25">
      <c r="A2344" t="s">
        <v>8415</v>
      </c>
    </row>
    <row r="2345" spans="1:3" x14ac:dyDescent="0.25">
      <c r="A2345" t="s">
        <v>8416</v>
      </c>
    </row>
    <row r="2346" spans="1:3" x14ac:dyDescent="0.25">
      <c r="A2346" t="s">
        <v>8417</v>
      </c>
    </row>
    <row r="2347" spans="1:3" x14ac:dyDescent="0.25">
      <c r="A2347" t="s">
        <v>243</v>
      </c>
    </row>
    <row r="2348" spans="1:3" x14ac:dyDescent="0.25">
      <c r="A2348" t="s">
        <v>8418</v>
      </c>
    </row>
    <row r="2350" spans="1:3" x14ac:dyDescent="0.25">
      <c r="A2350" t="s">
        <v>8419</v>
      </c>
    </row>
    <row r="2351" spans="1:3" x14ac:dyDescent="0.25">
      <c r="A2351" t="s">
        <v>8420</v>
      </c>
    </row>
    <row r="2352" spans="1:3" x14ac:dyDescent="0.25">
      <c r="A2352" t="s">
        <v>8421</v>
      </c>
    </row>
    <row r="2353" spans="1:1" x14ac:dyDescent="0.25">
      <c r="A2353" t="s">
        <v>243</v>
      </c>
    </row>
    <row r="2354" spans="1:1" x14ac:dyDescent="0.25">
      <c r="A2354" t="s">
        <v>8422</v>
      </c>
    </row>
    <row r="2356" spans="1:1" x14ac:dyDescent="0.25">
      <c r="A2356" t="s">
        <v>8423</v>
      </c>
    </row>
    <row r="2357" spans="1:1" x14ac:dyDescent="0.25">
      <c r="A2357" t="s">
        <v>8336</v>
      </c>
    </row>
    <row r="2358" spans="1:1" x14ac:dyDescent="0.25">
      <c r="A2358" t="s">
        <v>8424</v>
      </c>
    </row>
    <row r="2359" spans="1:1" x14ac:dyDescent="0.25">
      <c r="A2359" t="s">
        <v>376</v>
      </c>
    </row>
    <row r="2360" spans="1:1" x14ac:dyDescent="0.25">
      <c r="A2360" t="s">
        <v>8425</v>
      </c>
    </row>
    <row r="2362" spans="1:1" x14ac:dyDescent="0.25">
      <c r="A2362" t="s">
        <v>8426</v>
      </c>
    </row>
    <row r="2363" spans="1:1" x14ac:dyDescent="0.25">
      <c r="A2363" t="s">
        <v>8427</v>
      </c>
    </row>
    <row r="2364" spans="1:1" x14ac:dyDescent="0.25">
      <c r="A2364" t="s">
        <v>8428</v>
      </c>
    </row>
    <row r="2365" spans="1:1" x14ac:dyDescent="0.25">
      <c r="A2365" t="s">
        <v>457</v>
      </c>
    </row>
    <row r="2366" spans="1:1" x14ac:dyDescent="0.25">
      <c r="A2366" t="s">
        <v>8429</v>
      </c>
    </row>
    <row r="2368" spans="1:1" x14ac:dyDescent="0.25">
      <c r="A2368" t="s">
        <v>6204</v>
      </c>
    </row>
    <row r="2369" spans="1:1" x14ac:dyDescent="0.25">
      <c r="A2369" t="s">
        <v>5948</v>
      </c>
    </row>
    <row r="2370" spans="1:1" x14ac:dyDescent="0.25">
      <c r="A2370" t="s">
        <v>8430</v>
      </c>
    </row>
    <row r="2372" spans="1:1" x14ac:dyDescent="0.25">
      <c r="A2372" t="s">
        <v>8431</v>
      </c>
    </row>
    <row r="2373" spans="1:1" x14ac:dyDescent="0.25">
      <c r="A2373" t="s">
        <v>8432</v>
      </c>
    </row>
    <row r="2375" spans="1:1" x14ac:dyDescent="0.25">
      <c r="A2375" t="s">
        <v>731</v>
      </c>
    </row>
    <row r="2377" spans="1:1" x14ac:dyDescent="0.25">
      <c r="A2377" t="s">
        <v>8345</v>
      </c>
    </row>
    <row r="2378" spans="1:1" x14ac:dyDescent="0.25">
      <c r="A2378" t="s">
        <v>8433</v>
      </c>
    </row>
    <row r="2380" spans="1:1" x14ac:dyDescent="0.25">
      <c r="A2380" t="s">
        <v>0</v>
      </c>
    </row>
    <row r="2381" spans="1:1" x14ac:dyDescent="0.25">
      <c r="A2381" t="s">
        <v>7292</v>
      </c>
    </row>
    <row r="2383" spans="1:1" x14ac:dyDescent="0.25">
      <c r="A2383" t="s">
        <v>8434</v>
      </c>
    </row>
    <row r="2385" spans="1:3" x14ac:dyDescent="0.25">
      <c r="A2385" t="s">
        <v>3</v>
      </c>
    </row>
    <row r="2387" spans="1:3" x14ac:dyDescent="0.25">
      <c r="A2387" t="s">
        <v>8435</v>
      </c>
    </row>
    <row r="2388" spans="1:3" x14ac:dyDescent="0.25">
      <c r="A2388" t="s">
        <v>5</v>
      </c>
      <c r="C2388" t="s">
        <v>8436</v>
      </c>
    </row>
    <row r="2389" spans="1:3" x14ac:dyDescent="0.25">
      <c r="A2389" t="s">
        <v>7</v>
      </c>
    </row>
    <row r="2390" spans="1:3" x14ac:dyDescent="0.25">
      <c r="A2390" t="s">
        <v>8437</v>
      </c>
    </row>
    <row r="2392" spans="1:3" x14ac:dyDescent="0.25">
      <c r="A2392" t="s">
        <v>8438</v>
      </c>
    </row>
    <row r="2393" spans="1:3" x14ac:dyDescent="0.25">
      <c r="A2393" t="s">
        <v>8416</v>
      </c>
    </row>
    <row r="2394" spans="1:3" x14ac:dyDescent="0.25">
      <c r="A2394" t="s">
        <v>8439</v>
      </c>
    </row>
    <row r="2395" spans="1:3" x14ac:dyDescent="0.25">
      <c r="A2395" t="s">
        <v>243</v>
      </c>
    </row>
    <row r="2396" spans="1:3" x14ac:dyDescent="0.25">
      <c r="A2396" t="s">
        <v>8440</v>
      </c>
    </row>
    <row r="2398" spans="1:3" x14ac:dyDescent="0.25">
      <c r="A2398" t="s">
        <v>8441</v>
      </c>
    </row>
    <row r="2399" spans="1:3" x14ac:dyDescent="0.25">
      <c r="A2399" t="s">
        <v>8420</v>
      </c>
    </row>
    <row r="2400" spans="1:3" x14ac:dyDescent="0.25">
      <c r="A2400" t="s">
        <v>8442</v>
      </c>
    </row>
    <row r="2401" spans="1:1" x14ac:dyDescent="0.25">
      <c r="A2401" t="s">
        <v>243</v>
      </c>
    </row>
    <row r="2402" spans="1:1" x14ac:dyDescent="0.25">
      <c r="A2402" t="s">
        <v>8443</v>
      </c>
    </row>
    <row r="2404" spans="1:1" x14ac:dyDescent="0.25">
      <c r="A2404" t="s">
        <v>8444</v>
      </c>
    </row>
    <row r="2405" spans="1:1" x14ac:dyDescent="0.25">
      <c r="A2405" t="s">
        <v>8336</v>
      </c>
    </row>
    <row r="2406" spans="1:1" x14ac:dyDescent="0.25">
      <c r="A2406" t="s">
        <v>8445</v>
      </c>
    </row>
    <row r="2407" spans="1:1" x14ac:dyDescent="0.25">
      <c r="A2407" t="s">
        <v>376</v>
      </c>
    </row>
    <row r="2408" spans="1:1" x14ac:dyDescent="0.25">
      <c r="A2408" t="s">
        <v>8446</v>
      </c>
    </row>
    <row r="2410" spans="1:1" x14ac:dyDescent="0.25">
      <c r="A2410" t="s">
        <v>8447</v>
      </c>
    </row>
    <row r="2411" spans="1:1" x14ac:dyDescent="0.25">
      <c r="A2411" t="s">
        <v>8427</v>
      </c>
    </row>
    <row r="2412" spans="1:1" x14ac:dyDescent="0.25">
      <c r="A2412" t="s">
        <v>8448</v>
      </c>
    </row>
    <row r="2413" spans="1:1" x14ac:dyDescent="0.25">
      <c r="A2413" t="s">
        <v>457</v>
      </c>
    </row>
    <row r="2414" spans="1:1" x14ac:dyDescent="0.25">
      <c r="A2414" t="s">
        <v>8449</v>
      </c>
    </row>
    <row r="2416" spans="1:1" x14ac:dyDescent="0.25">
      <c r="A2416" t="s">
        <v>6248</v>
      </c>
    </row>
    <row r="2417" spans="1:1" x14ac:dyDescent="0.25">
      <c r="A2417" t="s">
        <v>5948</v>
      </c>
    </row>
    <row r="2418" spans="1:1" x14ac:dyDescent="0.25">
      <c r="A2418" t="s">
        <v>8450</v>
      </c>
    </row>
    <row r="2420" spans="1:1" x14ac:dyDescent="0.25">
      <c r="A2420" t="s">
        <v>8451</v>
      </c>
    </row>
    <row r="2421" spans="1:1" x14ac:dyDescent="0.25">
      <c r="A2421" t="s">
        <v>8452</v>
      </c>
    </row>
    <row r="2423" spans="1:1" x14ac:dyDescent="0.25">
      <c r="A2423" t="s">
        <v>731</v>
      </c>
    </row>
    <row r="2425" spans="1:1" x14ac:dyDescent="0.25">
      <c r="A2425" t="s">
        <v>8345</v>
      </c>
    </row>
    <row r="2426" spans="1:1" x14ac:dyDescent="0.25">
      <c r="A2426" t="s">
        <v>8453</v>
      </c>
    </row>
    <row r="2428" spans="1:1" x14ac:dyDescent="0.25">
      <c r="A2428" t="s">
        <v>0</v>
      </c>
    </row>
    <row r="2429" spans="1:1" x14ac:dyDescent="0.25">
      <c r="A2429" t="s">
        <v>7292</v>
      </c>
    </row>
    <row r="2431" spans="1:1" x14ac:dyDescent="0.25">
      <c r="A2431" t="s">
        <v>8454</v>
      </c>
    </row>
    <row r="2433" spans="1:3" x14ac:dyDescent="0.25">
      <c r="A2433" t="s">
        <v>3</v>
      </c>
    </row>
    <row r="2435" spans="1:3" x14ac:dyDescent="0.25">
      <c r="A2435" t="s">
        <v>8455</v>
      </c>
    </row>
    <row r="2436" spans="1:3" x14ac:dyDescent="0.25">
      <c r="A2436" t="s">
        <v>5</v>
      </c>
      <c r="C2436" t="s">
        <v>8456</v>
      </c>
    </row>
    <row r="2437" spans="1:3" x14ac:dyDescent="0.25">
      <c r="A2437" t="s">
        <v>7</v>
      </c>
    </row>
    <row r="2438" spans="1:3" x14ac:dyDescent="0.25">
      <c r="A2438" t="s">
        <v>8457</v>
      </c>
    </row>
    <row r="2440" spans="1:3" x14ac:dyDescent="0.25">
      <c r="A2440" t="s">
        <v>8458</v>
      </c>
    </row>
    <row r="2441" spans="1:3" x14ac:dyDescent="0.25">
      <c r="A2441" t="s">
        <v>8416</v>
      </c>
    </row>
    <row r="2442" spans="1:3" x14ac:dyDescent="0.25">
      <c r="A2442" t="s">
        <v>8459</v>
      </c>
    </row>
    <row r="2443" spans="1:3" x14ac:dyDescent="0.25">
      <c r="A2443" t="s">
        <v>243</v>
      </c>
    </row>
    <row r="2444" spans="1:3" x14ac:dyDescent="0.25">
      <c r="A2444" t="s">
        <v>8460</v>
      </c>
    </row>
    <row r="2446" spans="1:3" x14ac:dyDescent="0.25">
      <c r="A2446" t="s">
        <v>8461</v>
      </c>
    </row>
    <row r="2447" spans="1:3" x14ac:dyDescent="0.25">
      <c r="A2447" t="s">
        <v>8420</v>
      </c>
    </row>
    <row r="2448" spans="1:3" x14ac:dyDescent="0.25">
      <c r="A2448" t="s">
        <v>8462</v>
      </c>
    </row>
    <row r="2449" spans="1:1" x14ac:dyDescent="0.25">
      <c r="A2449" t="s">
        <v>243</v>
      </c>
    </row>
    <row r="2450" spans="1:1" x14ac:dyDescent="0.25">
      <c r="A2450" t="s">
        <v>8463</v>
      </c>
    </row>
    <row r="2452" spans="1:1" x14ac:dyDescent="0.25">
      <c r="A2452" t="s">
        <v>8464</v>
      </c>
    </row>
    <row r="2453" spans="1:1" x14ac:dyDescent="0.25">
      <c r="A2453" t="s">
        <v>8465</v>
      </c>
    </row>
    <row r="2454" spans="1:1" x14ac:dyDescent="0.25">
      <c r="A2454" t="s">
        <v>8466</v>
      </c>
    </row>
    <row r="2455" spans="1:1" x14ac:dyDescent="0.25">
      <c r="A2455" t="s">
        <v>376</v>
      </c>
    </row>
    <row r="2456" spans="1:1" x14ac:dyDescent="0.25">
      <c r="A2456" t="s">
        <v>8467</v>
      </c>
    </row>
    <row r="2458" spans="1:1" x14ac:dyDescent="0.25">
      <c r="A2458" t="s">
        <v>8468</v>
      </c>
    </row>
    <row r="2459" spans="1:1" x14ac:dyDescent="0.25">
      <c r="A2459" t="s">
        <v>8469</v>
      </c>
    </row>
    <row r="2460" spans="1:1" x14ac:dyDescent="0.25">
      <c r="A2460" t="s">
        <v>8470</v>
      </c>
    </row>
    <row r="2461" spans="1:1" x14ac:dyDescent="0.25">
      <c r="A2461" t="s">
        <v>457</v>
      </c>
    </row>
    <row r="2462" spans="1:1" x14ac:dyDescent="0.25">
      <c r="A2462" t="s">
        <v>8471</v>
      </c>
    </row>
    <row r="2464" spans="1:1" x14ac:dyDescent="0.25">
      <c r="A2464" t="s">
        <v>8472</v>
      </c>
    </row>
    <row r="2465" spans="1:1" x14ac:dyDescent="0.25">
      <c r="A2465" t="s">
        <v>5948</v>
      </c>
    </row>
    <row r="2466" spans="1:1" x14ac:dyDescent="0.25">
      <c r="A2466" t="s">
        <v>8473</v>
      </c>
    </row>
    <row r="2468" spans="1:1" x14ac:dyDescent="0.25">
      <c r="A2468" t="s">
        <v>8474</v>
      </c>
    </row>
    <row r="2469" spans="1:1" x14ac:dyDescent="0.25">
      <c r="A2469" t="s">
        <v>8475</v>
      </c>
    </row>
    <row r="2471" spans="1:1" x14ac:dyDescent="0.25">
      <c r="A2471" t="s">
        <v>731</v>
      </c>
    </row>
    <row r="2473" spans="1:1" x14ac:dyDescent="0.25">
      <c r="A2473" t="s">
        <v>8345</v>
      </c>
    </row>
    <row r="2474" spans="1:1" x14ac:dyDescent="0.25">
      <c r="A2474" t="s">
        <v>8476</v>
      </c>
    </row>
    <row r="2476" spans="1:1" x14ac:dyDescent="0.25">
      <c r="A2476" t="s">
        <v>0</v>
      </c>
    </row>
    <row r="2477" spans="1:1" x14ac:dyDescent="0.25">
      <c r="A2477" t="s">
        <v>7292</v>
      </c>
    </row>
    <row r="2479" spans="1:1" x14ac:dyDescent="0.25">
      <c r="A2479" t="s">
        <v>8477</v>
      </c>
    </row>
    <row r="2481" spans="1:3" x14ac:dyDescent="0.25">
      <c r="A2481" t="s">
        <v>3</v>
      </c>
    </row>
    <row r="2483" spans="1:3" x14ac:dyDescent="0.25">
      <c r="A2483" t="s">
        <v>8478</v>
      </c>
    </row>
    <row r="2484" spans="1:3" x14ac:dyDescent="0.25">
      <c r="A2484" t="s">
        <v>5</v>
      </c>
      <c r="C2484" t="s">
        <v>8479</v>
      </c>
    </row>
    <row r="2485" spans="1:3" x14ac:dyDescent="0.25">
      <c r="A2485" t="s">
        <v>7</v>
      </c>
    </row>
    <row r="2486" spans="1:3" x14ac:dyDescent="0.25">
      <c r="A2486" t="s">
        <v>8480</v>
      </c>
    </row>
    <row r="2488" spans="1:3" x14ac:dyDescent="0.25">
      <c r="A2488" t="s">
        <v>8481</v>
      </c>
    </row>
    <row r="2489" spans="1:3" x14ac:dyDescent="0.25">
      <c r="A2489" t="s">
        <v>8482</v>
      </c>
    </row>
    <row r="2490" spans="1:3" x14ac:dyDescent="0.25">
      <c r="A2490" t="s">
        <v>8483</v>
      </c>
    </row>
    <row r="2491" spans="1:3" x14ac:dyDescent="0.25">
      <c r="A2491" t="s">
        <v>243</v>
      </c>
    </row>
    <row r="2492" spans="1:3" x14ac:dyDescent="0.25">
      <c r="A2492" t="s">
        <v>8484</v>
      </c>
    </row>
    <row r="2494" spans="1:3" x14ac:dyDescent="0.25">
      <c r="A2494" t="s">
        <v>8485</v>
      </c>
    </row>
    <row r="2495" spans="1:3" x14ac:dyDescent="0.25">
      <c r="A2495" t="s">
        <v>8420</v>
      </c>
    </row>
    <row r="2496" spans="1:3" x14ac:dyDescent="0.25">
      <c r="A2496" t="s">
        <v>8486</v>
      </c>
    </row>
    <row r="2497" spans="1:1" x14ac:dyDescent="0.25">
      <c r="A2497" t="s">
        <v>243</v>
      </c>
    </row>
    <row r="2498" spans="1:1" x14ac:dyDescent="0.25">
      <c r="A2498" t="s">
        <v>8487</v>
      </c>
    </row>
    <row r="2500" spans="1:1" x14ac:dyDescent="0.25">
      <c r="A2500" t="s">
        <v>8488</v>
      </c>
    </row>
    <row r="2501" spans="1:1" x14ac:dyDescent="0.25">
      <c r="A2501" t="s">
        <v>8489</v>
      </c>
    </row>
    <row r="2502" spans="1:1" x14ac:dyDescent="0.25">
      <c r="A2502" t="s">
        <v>8490</v>
      </c>
    </row>
    <row r="2503" spans="1:1" x14ac:dyDescent="0.25">
      <c r="A2503" t="s">
        <v>243</v>
      </c>
    </row>
    <row r="2504" spans="1:1" x14ac:dyDescent="0.25">
      <c r="A2504" t="s">
        <v>8491</v>
      </c>
    </row>
    <row r="2506" spans="1:1" x14ac:dyDescent="0.25">
      <c r="A2506" t="s">
        <v>8492</v>
      </c>
    </row>
    <row r="2507" spans="1:1" x14ac:dyDescent="0.25">
      <c r="A2507" t="s">
        <v>8493</v>
      </c>
    </row>
    <row r="2508" spans="1:1" x14ac:dyDescent="0.25">
      <c r="A2508" t="s">
        <v>8494</v>
      </c>
    </row>
    <row r="2509" spans="1:1" x14ac:dyDescent="0.25">
      <c r="A2509" t="s">
        <v>376</v>
      </c>
    </row>
    <row r="2510" spans="1:1" x14ac:dyDescent="0.25">
      <c r="A2510" t="s">
        <v>8495</v>
      </c>
    </row>
    <row r="2512" spans="1:1" x14ac:dyDescent="0.25">
      <c r="A2512" t="s">
        <v>8496</v>
      </c>
    </row>
    <row r="2513" spans="1:1" x14ac:dyDescent="0.25">
      <c r="A2513" t="s">
        <v>8497</v>
      </c>
    </row>
    <row r="2514" spans="1:1" x14ac:dyDescent="0.25">
      <c r="A2514" t="s">
        <v>8498</v>
      </c>
    </row>
    <row r="2515" spans="1:1" x14ac:dyDescent="0.25">
      <c r="A2515" t="s">
        <v>457</v>
      </c>
    </row>
    <row r="2516" spans="1:1" x14ac:dyDescent="0.25">
      <c r="A2516" t="s">
        <v>8499</v>
      </c>
    </row>
    <row r="2518" spans="1:1" x14ac:dyDescent="0.25">
      <c r="A2518" t="s">
        <v>8472</v>
      </c>
    </row>
    <row r="2519" spans="1:1" x14ac:dyDescent="0.25">
      <c r="A2519" t="s">
        <v>5948</v>
      </c>
    </row>
    <row r="2520" spans="1:1" x14ac:dyDescent="0.25">
      <c r="A2520" t="s">
        <v>8500</v>
      </c>
    </row>
    <row r="2522" spans="1:1" x14ac:dyDescent="0.25">
      <c r="A2522" t="s">
        <v>8501</v>
      </c>
    </row>
    <row r="2523" spans="1:1" x14ac:dyDescent="0.25">
      <c r="A2523" t="s">
        <v>8502</v>
      </c>
    </row>
    <row r="2525" spans="1:1" x14ac:dyDescent="0.25">
      <c r="A2525" t="s">
        <v>731</v>
      </c>
    </row>
    <row r="2527" spans="1:1" x14ac:dyDescent="0.25">
      <c r="A2527" t="s">
        <v>8345</v>
      </c>
    </row>
    <row r="2528" spans="1:1" x14ac:dyDescent="0.25">
      <c r="A2528" t="s">
        <v>8503</v>
      </c>
    </row>
    <row r="2530" spans="1:3" x14ac:dyDescent="0.25">
      <c r="A2530" t="s">
        <v>0</v>
      </c>
    </row>
    <row r="2531" spans="1:3" x14ac:dyDescent="0.25">
      <c r="A2531" t="s">
        <v>7292</v>
      </c>
    </row>
    <row r="2533" spans="1:3" x14ac:dyDescent="0.25">
      <c r="A2533" t="s">
        <v>8504</v>
      </c>
    </row>
    <row r="2535" spans="1:3" x14ac:dyDescent="0.25">
      <c r="A2535" t="s">
        <v>3</v>
      </c>
    </row>
    <row r="2537" spans="1:3" x14ac:dyDescent="0.25">
      <c r="A2537" t="s">
        <v>8505</v>
      </c>
    </row>
    <row r="2538" spans="1:3" x14ac:dyDescent="0.25">
      <c r="A2538" t="s">
        <v>5</v>
      </c>
      <c r="C2538" t="s">
        <v>8506</v>
      </c>
    </row>
    <row r="2539" spans="1:3" x14ac:dyDescent="0.25">
      <c r="A2539" t="s">
        <v>7</v>
      </c>
    </row>
    <row r="2540" spans="1:3" x14ac:dyDescent="0.25">
      <c r="A2540" t="s">
        <v>8507</v>
      </c>
    </row>
    <row r="2542" spans="1:3" x14ac:dyDescent="0.25">
      <c r="A2542" t="s">
        <v>8508</v>
      </c>
    </row>
    <row r="2543" spans="1:3" x14ac:dyDescent="0.25">
      <c r="A2543" t="s">
        <v>8509</v>
      </c>
    </row>
    <row r="2544" spans="1:3" x14ac:dyDescent="0.25">
      <c r="A2544" t="s">
        <v>8510</v>
      </c>
    </row>
    <row r="2545" spans="1:1" x14ac:dyDescent="0.25">
      <c r="A2545" t="s">
        <v>243</v>
      </c>
    </row>
    <row r="2546" spans="1:1" x14ac:dyDescent="0.25">
      <c r="A2546" t="s">
        <v>8511</v>
      </c>
    </row>
    <row r="2548" spans="1:1" x14ac:dyDescent="0.25">
      <c r="A2548" t="s">
        <v>8512</v>
      </c>
    </row>
    <row r="2549" spans="1:1" x14ac:dyDescent="0.25">
      <c r="A2549" t="s">
        <v>8513</v>
      </c>
    </row>
    <row r="2550" spans="1:1" x14ac:dyDescent="0.25">
      <c r="A2550" t="s">
        <v>8514</v>
      </c>
    </row>
    <row r="2551" spans="1:1" x14ac:dyDescent="0.25">
      <c r="A2551" t="s">
        <v>243</v>
      </c>
    </row>
    <row r="2552" spans="1:1" x14ac:dyDescent="0.25">
      <c r="A2552" t="s">
        <v>8515</v>
      </c>
    </row>
    <row r="2554" spans="1:1" x14ac:dyDescent="0.25">
      <c r="A2554" t="s">
        <v>8516</v>
      </c>
    </row>
    <row r="2555" spans="1:1" x14ac:dyDescent="0.25">
      <c r="A2555" t="s">
        <v>8489</v>
      </c>
    </row>
    <row r="2556" spans="1:1" x14ac:dyDescent="0.25">
      <c r="A2556" t="s">
        <v>8517</v>
      </c>
    </row>
    <row r="2557" spans="1:1" x14ac:dyDescent="0.25">
      <c r="A2557" t="s">
        <v>243</v>
      </c>
    </row>
    <row r="2558" spans="1:1" x14ac:dyDescent="0.25">
      <c r="A2558" t="s">
        <v>8518</v>
      </c>
    </row>
    <row r="2560" spans="1:1" x14ac:dyDescent="0.25">
      <c r="A2560" t="s">
        <v>8519</v>
      </c>
    </row>
    <row r="2561" spans="1:1" x14ac:dyDescent="0.25">
      <c r="A2561" t="s">
        <v>8493</v>
      </c>
    </row>
    <row r="2562" spans="1:1" x14ac:dyDescent="0.25">
      <c r="A2562" t="s">
        <v>8520</v>
      </c>
    </row>
    <row r="2563" spans="1:1" x14ac:dyDescent="0.25">
      <c r="A2563" t="s">
        <v>376</v>
      </c>
    </row>
    <row r="2564" spans="1:1" x14ac:dyDescent="0.25">
      <c r="A2564" t="s">
        <v>8521</v>
      </c>
    </row>
    <row r="2566" spans="1:1" x14ac:dyDescent="0.25">
      <c r="A2566" t="s">
        <v>8522</v>
      </c>
    </row>
    <row r="2567" spans="1:1" x14ac:dyDescent="0.25">
      <c r="A2567" t="s">
        <v>8523</v>
      </c>
    </row>
    <row r="2568" spans="1:1" x14ac:dyDescent="0.25">
      <c r="A2568" t="s">
        <v>8524</v>
      </c>
    </row>
    <row r="2569" spans="1:1" x14ac:dyDescent="0.25">
      <c r="A2569" t="s">
        <v>457</v>
      </c>
    </row>
    <row r="2570" spans="1:1" x14ac:dyDescent="0.25">
      <c r="A2570" t="s">
        <v>8525</v>
      </c>
    </row>
    <row r="2572" spans="1:1" x14ac:dyDescent="0.25">
      <c r="A2572" t="s">
        <v>6270</v>
      </c>
    </row>
    <row r="2573" spans="1:1" x14ac:dyDescent="0.25">
      <c r="A2573" t="s">
        <v>5948</v>
      </c>
    </row>
    <row r="2574" spans="1:1" x14ac:dyDescent="0.25">
      <c r="A2574" t="s">
        <v>8526</v>
      </c>
    </row>
    <row r="2576" spans="1:1" x14ac:dyDescent="0.25">
      <c r="A2576" t="s">
        <v>8527</v>
      </c>
    </row>
    <row r="2577" spans="1:3" x14ac:dyDescent="0.25">
      <c r="A2577" t="s">
        <v>8528</v>
      </c>
    </row>
    <row r="2579" spans="1:3" x14ac:dyDescent="0.25">
      <c r="A2579" t="s">
        <v>731</v>
      </c>
    </row>
    <row r="2581" spans="1:3" x14ac:dyDescent="0.25">
      <c r="A2581" t="s">
        <v>8529</v>
      </c>
    </row>
    <row r="2582" spans="1:3" x14ac:dyDescent="0.25">
      <c r="A2582" t="s">
        <v>8530</v>
      </c>
    </row>
    <row r="2584" spans="1:3" x14ac:dyDescent="0.25">
      <c r="A2584" t="s">
        <v>0</v>
      </c>
    </row>
    <row r="2585" spans="1:3" x14ac:dyDescent="0.25">
      <c r="A2585" t="s">
        <v>7292</v>
      </c>
    </row>
    <row r="2587" spans="1:3" x14ac:dyDescent="0.25">
      <c r="A2587" t="s">
        <v>8531</v>
      </c>
    </row>
    <row r="2589" spans="1:3" x14ac:dyDescent="0.25">
      <c r="A2589" t="s">
        <v>3</v>
      </c>
    </row>
    <row r="2591" spans="1:3" x14ac:dyDescent="0.25">
      <c r="A2591" t="s">
        <v>8532</v>
      </c>
    </row>
    <row r="2592" spans="1:3" x14ac:dyDescent="0.25">
      <c r="A2592" t="s">
        <v>5</v>
      </c>
      <c r="C2592" t="s">
        <v>8533</v>
      </c>
    </row>
    <row r="2593" spans="1:1" x14ac:dyDescent="0.25">
      <c r="A2593" t="s">
        <v>7</v>
      </c>
    </row>
    <row r="2594" spans="1:1" x14ac:dyDescent="0.25">
      <c r="A2594" t="s">
        <v>8534</v>
      </c>
    </row>
    <row r="2596" spans="1:1" x14ac:dyDescent="0.25">
      <c r="A2596" t="s">
        <v>8535</v>
      </c>
    </row>
    <row r="2597" spans="1:1" x14ac:dyDescent="0.25">
      <c r="A2597" t="s">
        <v>8509</v>
      </c>
    </row>
    <row r="2598" spans="1:1" x14ac:dyDescent="0.25">
      <c r="A2598" t="s">
        <v>8536</v>
      </c>
    </row>
    <row r="2599" spans="1:1" x14ac:dyDescent="0.25">
      <c r="A2599" t="s">
        <v>243</v>
      </c>
    </row>
    <row r="2600" spans="1:1" x14ac:dyDescent="0.25">
      <c r="A2600" t="s">
        <v>8537</v>
      </c>
    </row>
    <row r="2602" spans="1:1" x14ac:dyDescent="0.25">
      <c r="A2602" t="s">
        <v>8538</v>
      </c>
    </row>
    <row r="2603" spans="1:1" x14ac:dyDescent="0.25">
      <c r="A2603" t="s">
        <v>8513</v>
      </c>
    </row>
    <row r="2604" spans="1:1" x14ac:dyDescent="0.25">
      <c r="A2604" t="s">
        <v>8539</v>
      </c>
    </row>
    <row r="2605" spans="1:1" x14ac:dyDescent="0.25">
      <c r="A2605" t="s">
        <v>243</v>
      </c>
    </row>
    <row r="2606" spans="1:1" x14ac:dyDescent="0.25">
      <c r="A2606" t="s">
        <v>8540</v>
      </c>
    </row>
    <row r="2608" spans="1:1" x14ac:dyDescent="0.25">
      <c r="A2608" t="s">
        <v>8541</v>
      </c>
    </row>
    <row r="2609" spans="1:1" x14ac:dyDescent="0.25">
      <c r="A2609" t="s">
        <v>8542</v>
      </c>
    </row>
    <row r="2610" spans="1:1" x14ac:dyDescent="0.25">
      <c r="A2610" t="s">
        <v>8543</v>
      </c>
    </row>
    <row r="2611" spans="1:1" x14ac:dyDescent="0.25">
      <c r="A2611" t="s">
        <v>243</v>
      </c>
    </row>
    <row r="2612" spans="1:1" x14ac:dyDescent="0.25">
      <c r="A2612" t="s">
        <v>8544</v>
      </c>
    </row>
    <row r="2614" spans="1:1" x14ac:dyDescent="0.25">
      <c r="A2614" t="s">
        <v>8545</v>
      </c>
    </row>
    <row r="2615" spans="1:1" x14ac:dyDescent="0.25">
      <c r="A2615" t="s">
        <v>8493</v>
      </c>
    </row>
    <row r="2616" spans="1:1" x14ac:dyDescent="0.25">
      <c r="A2616" t="s">
        <v>8546</v>
      </c>
    </row>
    <row r="2617" spans="1:1" x14ac:dyDescent="0.25">
      <c r="A2617" t="s">
        <v>376</v>
      </c>
    </row>
    <row r="2618" spans="1:1" x14ac:dyDescent="0.25">
      <c r="A2618" t="s">
        <v>8547</v>
      </c>
    </row>
    <row r="2620" spans="1:1" x14ac:dyDescent="0.25">
      <c r="A2620" t="s">
        <v>8548</v>
      </c>
    </row>
    <row r="2621" spans="1:1" x14ac:dyDescent="0.25">
      <c r="A2621" t="s">
        <v>8549</v>
      </c>
    </row>
    <row r="2622" spans="1:1" x14ac:dyDescent="0.25">
      <c r="A2622" t="s">
        <v>8550</v>
      </c>
    </row>
    <row r="2623" spans="1:1" x14ac:dyDescent="0.25">
      <c r="A2623" t="s">
        <v>457</v>
      </c>
    </row>
    <row r="2624" spans="1:1" x14ac:dyDescent="0.25">
      <c r="A2624" t="s">
        <v>8551</v>
      </c>
    </row>
    <row r="2626" spans="1:1" x14ac:dyDescent="0.25">
      <c r="A2626" t="s">
        <v>6294</v>
      </c>
    </row>
    <row r="2627" spans="1:1" x14ac:dyDescent="0.25">
      <c r="A2627" t="s">
        <v>5948</v>
      </c>
    </row>
    <row r="2628" spans="1:1" x14ac:dyDescent="0.25">
      <c r="A2628" t="s">
        <v>8552</v>
      </c>
    </row>
    <row r="2630" spans="1:1" x14ac:dyDescent="0.25">
      <c r="A2630" t="s">
        <v>8553</v>
      </c>
    </row>
    <row r="2631" spans="1:1" x14ac:dyDescent="0.25">
      <c r="A2631" t="s">
        <v>8554</v>
      </c>
    </row>
    <row r="2633" spans="1:1" x14ac:dyDescent="0.25">
      <c r="A2633" t="s">
        <v>731</v>
      </c>
    </row>
    <row r="2635" spans="1:1" x14ac:dyDescent="0.25">
      <c r="A2635" t="s">
        <v>8529</v>
      </c>
    </row>
    <row r="2636" spans="1:1" x14ac:dyDescent="0.25">
      <c r="A2636" t="s">
        <v>8555</v>
      </c>
    </row>
    <row r="2638" spans="1:1" x14ac:dyDescent="0.25">
      <c r="A2638" t="s">
        <v>0</v>
      </c>
    </row>
    <row r="2639" spans="1:1" x14ac:dyDescent="0.25">
      <c r="A2639" t="s">
        <v>7292</v>
      </c>
    </row>
    <row r="2641" spans="1:3" x14ac:dyDescent="0.25">
      <c r="A2641" t="s">
        <v>8556</v>
      </c>
    </row>
    <row r="2643" spans="1:3" x14ac:dyDescent="0.25">
      <c r="A2643" t="s">
        <v>3</v>
      </c>
    </row>
    <row r="2645" spans="1:3" x14ac:dyDescent="0.25">
      <c r="A2645" t="s">
        <v>8557</v>
      </c>
    </row>
    <row r="2646" spans="1:3" x14ac:dyDescent="0.25">
      <c r="A2646" t="s">
        <v>5</v>
      </c>
      <c r="C2646" t="s">
        <v>8558</v>
      </c>
    </row>
    <row r="2647" spans="1:3" x14ac:dyDescent="0.25">
      <c r="A2647" t="s">
        <v>7</v>
      </c>
    </row>
    <row r="2648" spans="1:3" x14ac:dyDescent="0.25">
      <c r="A2648" t="s">
        <v>8559</v>
      </c>
    </row>
    <row r="2650" spans="1:3" x14ac:dyDescent="0.25">
      <c r="A2650" t="s">
        <v>8560</v>
      </c>
    </row>
    <row r="2651" spans="1:3" x14ac:dyDescent="0.25">
      <c r="A2651" t="s">
        <v>8509</v>
      </c>
    </row>
    <row r="2652" spans="1:3" x14ac:dyDescent="0.25">
      <c r="A2652" t="s">
        <v>8561</v>
      </c>
    </row>
    <row r="2653" spans="1:3" x14ac:dyDescent="0.25">
      <c r="A2653" t="s">
        <v>243</v>
      </c>
    </row>
    <row r="2654" spans="1:3" x14ac:dyDescent="0.25">
      <c r="A2654" t="s">
        <v>8562</v>
      </c>
    </row>
    <row r="2656" spans="1:3" x14ac:dyDescent="0.25">
      <c r="A2656" t="s">
        <v>8563</v>
      </c>
    </row>
    <row r="2657" spans="1:1" x14ac:dyDescent="0.25">
      <c r="A2657" t="s">
        <v>8513</v>
      </c>
    </row>
    <row r="2658" spans="1:1" x14ac:dyDescent="0.25">
      <c r="A2658" t="s">
        <v>8564</v>
      </c>
    </row>
    <row r="2659" spans="1:1" x14ac:dyDescent="0.25">
      <c r="A2659" t="s">
        <v>243</v>
      </c>
    </row>
    <row r="2660" spans="1:1" x14ac:dyDescent="0.25">
      <c r="A2660" t="s">
        <v>8565</v>
      </c>
    </row>
    <row r="2662" spans="1:1" x14ac:dyDescent="0.25">
      <c r="A2662" t="s">
        <v>8566</v>
      </c>
    </row>
    <row r="2663" spans="1:1" x14ac:dyDescent="0.25">
      <c r="A2663" t="s">
        <v>8567</v>
      </c>
    </row>
    <row r="2664" spans="1:1" x14ac:dyDescent="0.25">
      <c r="A2664" t="s">
        <v>8568</v>
      </c>
    </row>
    <row r="2665" spans="1:1" x14ac:dyDescent="0.25">
      <c r="A2665" t="s">
        <v>243</v>
      </c>
    </row>
    <row r="2666" spans="1:1" x14ac:dyDescent="0.25">
      <c r="A2666" t="s">
        <v>8569</v>
      </c>
    </row>
    <row r="2668" spans="1:1" x14ac:dyDescent="0.25">
      <c r="A2668" t="s">
        <v>8570</v>
      </c>
    </row>
    <row r="2669" spans="1:1" x14ac:dyDescent="0.25">
      <c r="A2669" t="s">
        <v>8493</v>
      </c>
    </row>
    <row r="2670" spans="1:1" x14ac:dyDescent="0.25">
      <c r="A2670" t="s">
        <v>8571</v>
      </c>
    </row>
    <row r="2671" spans="1:1" x14ac:dyDescent="0.25">
      <c r="A2671" t="s">
        <v>376</v>
      </c>
    </row>
    <row r="2672" spans="1:1" x14ac:dyDescent="0.25">
      <c r="A2672" t="s">
        <v>8572</v>
      </c>
    </row>
    <row r="2674" spans="1:1" x14ac:dyDescent="0.25">
      <c r="A2674" t="s">
        <v>8573</v>
      </c>
    </row>
    <row r="2675" spans="1:1" x14ac:dyDescent="0.25">
      <c r="A2675" t="s">
        <v>8574</v>
      </c>
    </row>
    <row r="2676" spans="1:1" x14ac:dyDescent="0.25">
      <c r="A2676" t="s">
        <v>8575</v>
      </c>
    </row>
    <row r="2677" spans="1:1" x14ac:dyDescent="0.25">
      <c r="A2677" t="s">
        <v>457</v>
      </c>
    </row>
    <row r="2678" spans="1:1" x14ac:dyDescent="0.25">
      <c r="A2678" t="s">
        <v>8576</v>
      </c>
    </row>
    <row r="2680" spans="1:1" x14ac:dyDescent="0.25">
      <c r="A2680" t="s">
        <v>6317</v>
      </c>
    </row>
    <row r="2681" spans="1:1" x14ac:dyDescent="0.25">
      <c r="A2681" t="s">
        <v>5948</v>
      </c>
    </row>
    <row r="2682" spans="1:1" x14ac:dyDescent="0.25">
      <c r="A2682" t="s">
        <v>8577</v>
      </c>
    </row>
    <row r="2684" spans="1:1" x14ac:dyDescent="0.25">
      <c r="A2684" t="s">
        <v>8578</v>
      </c>
    </row>
    <row r="2685" spans="1:1" x14ac:dyDescent="0.25">
      <c r="A2685" t="s">
        <v>8579</v>
      </c>
    </row>
    <row r="2687" spans="1:1" x14ac:dyDescent="0.25">
      <c r="A2687" t="s">
        <v>731</v>
      </c>
    </row>
    <row r="2689" spans="1:3" x14ac:dyDescent="0.25">
      <c r="A2689" t="s">
        <v>8529</v>
      </c>
    </row>
    <row r="2690" spans="1:3" x14ac:dyDescent="0.25">
      <c r="A2690" t="s">
        <v>8580</v>
      </c>
    </row>
    <row r="2692" spans="1:3" x14ac:dyDescent="0.25">
      <c r="A2692" t="s">
        <v>0</v>
      </c>
    </row>
    <row r="2693" spans="1:3" x14ac:dyDescent="0.25">
      <c r="A2693" t="s">
        <v>7292</v>
      </c>
    </row>
    <row r="2695" spans="1:3" x14ac:dyDescent="0.25">
      <c r="A2695" t="s">
        <v>8581</v>
      </c>
    </row>
    <row r="2697" spans="1:3" x14ac:dyDescent="0.25">
      <c r="A2697" t="s">
        <v>3</v>
      </c>
    </row>
    <row r="2699" spans="1:3" x14ac:dyDescent="0.25">
      <c r="A2699" t="s">
        <v>8582</v>
      </c>
    </row>
    <row r="2700" spans="1:3" x14ac:dyDescent="0.25">
      <c r="A2700" t="s">
        <v>5</v>
      </c>
      <c r="C2700" t="s">
        <v>8583</v>
      </c>
    </row>
    <row r="2701" spans="1:3" x14ac:dyDescent="0.25">
      <c r="A2701" t="s">
        <v>7</v>
      </c>
    </row>
    <row r="2702" spans="1:3" x14ac:dyDescent="0.25">
      <c r="A2702" t="s">
        <v>8584</v>
      </c>
    </row>
    <row r="2704" spans="1:3" x14ac:dyDescent="0.25">
      <c r="A2704" t="s">
        <v>8585</v>
      </c>
    </row>
    <row r="2705" spans="1:1" x14ac:dyDescent="0.25">
      <c r="A2705" t="s">
        <v>8509</v>
      </c>
    </row>
    <row r="2706" spans="1:1" x14ac:dyDescent="0.25">
      <c r="A2706" t="s">
        <v>8586</v>
      </c>
    </row>
    <row r="2707" spans="1:1" x14ac:dyDescent="0.25">
      <c r="A2707" t="s">
        <v>243</v>
      </c>
    </row>
    <row r="2708" spans="1:1" x14ac:dyDescent="0.25">
      <c r="A2708" t="s">
        <v>8587</v>
      </c>
    </row>
    <row r="2710" spans="1:1" x14ac:dyDescent="0.25">
      <c r="A2710" t="s">
        <v>8588</v>
      </c>
    </row>
    <row r="2711" spans="1:1" x14ac:dyDescent="0.25">
      <c r="A2711" t="s">
        <v>8513</v>
      </c>
    </row>
    <row r="2712" spans="1:1" x14ac:dyDescent="0.25">
      <c r="A2712" t="s">
        <v>8589</v>
      </c>
    </row>
    <row r="2713" spans="1:1" x14ac:dyDescent="0.25">
      <c r="A2713" t="s">
        <v>243</v>
      </c>
    </row>
    <row r="2714" spans="1:1" x14ac:dyDescent="0.25">
      <c r="A2714" t="s">
        <v>8590</v>
      </c>
    </row>
    <row r="2716" spans="1:1" x14ac:dyDescent="0.25">
      <c r="A2716" t="s">
        <v>8591</v>
      </c>
    </row>
    <row r="2717" spans="1:1" x14ac:dyDescent="0.25">
      <c r="A2717" t="s">
        <v>8567</v>
      </c>
    </row>
    <row r="2718" spans="1:1" x14ac:dyDescent="0.25">
      <c r="A2718" t="s">
        <v>8592</v>
      </c>
    </row>
    <row r="2719" spans="1:1" x14ac:dyDescent="0.25">
      <c r="A2719" t="s">
        <v>243</v>
      </c>
    </row>
    <row r="2720" spans="1:1" x14ac:dyDescent="0.25">
      <c r="A2720" t="s">
        <v>8593</v>
      </c>
    </row>
    <row r="2722" spans="1:1" x14ac:dyDescent="0.25">
      <c r="A2722" t="s">
        <v>8594</v>
      </c>
    </row>
    <row r="2723" spans="1:1" x14ac:dyDescent="0.25">
      <c r="A2723" t="s">
        <v>8595</v>
      </c>
    </row>
    <row r="2724" spans="1:1" x14ac:dyDescent="0.25">
      <c r="A2724" t="s">
        <v>8596</v>
      </c>
    </row>
    <row r="2725" spans="1:1" x14ac:dyDescent="0.25">
      <c r="A2725" t="s">
        <v>376</v>
      </c>
    </row>
    <row r="2726" spans="1:1" x14ac:dyDescent="0.25">
      <c r="A2726" t="s">
        <v>8597</v>
      </c>
    </row>
    <row r="2728" spans="1:1" x14ac:dyDescent="0.25">
      <c r="A2728" t="s">
        <v>8598</v>
      </c>
    </row>
    <row r="2729" spans="1:1" x14ac:dyDescent="0.25">
      <c r="A2729" t="s">
        <v>8599</v>
      </c>
    </row>
    <row r="2730" spans="1:1" x14ac:dyDescent="0.25">
      <c r="A2730" t="s">
        <v>8600</v>
      </c>
    </row>
    <row r="2731" spans="1:1" x14ac:dyDescent="0.25">
      <c r="A2731" t="s">
        <v>457</v>
      </c>
    </row>
    <row r="2732" spans="1:1" x14ac:dyDescent="0.25">
      <c r="A2732" t="s">
        <v>8601</v>
      </c>
    </row>
    <row r="2734" spans="1:1" x14ac:dyDescent="0.25">
      <c r="A2734" t="s">
        <v>6341</v>
      </c>
    </row>
    <row r="2735" spans="1:1" x14ac:dyDescent="0.25">
      <c r="A2735" t="s">
        <v>5948</v>
      </c>
    </row>
    <row r="2736" spans="1:1" x14ac:dyDescent="0.25">
      <c r="A2736" t="s">
        <v>8602</v>
      </c>
    </row>
    <row r="2738" spans="1:1" x14ac:dyDescent="0.25">
      <c r="A2738" t="s">
        <v>8603</v>
      </c>
    </row>
    <row r="2739" spans="1:1" x14ac:dyDescent="0.25">
      <c r="A2739" t="s">
        <v>8604</v>
      </c>
    </row>
    <row r="2741" spans="1:1" x14ac:dyDescent="0.25">
      <c r="A2741" t="s">
        <v>731</v>
      </c>
    </row>
    <row r="2743" spans="1:1" x14ac:dyDescent="0.25">
      <c r="A2743" t="s">
        <v>8529</v>
      </c>
    </row>
    <row r="2744" spans="1:1" x14ac:dyDescent="0.25">
      <c r="A2744" t="s">
        <v>8605</v>
      </c>
    </row>
    <row r="2746" spans="1:1" x14ac:dyDescent="0.25">
      <c r="A2746" t="s">
        <v>0</v>
      </c>
    </row>
    <row r="2747" spans="1:1" x14ac:dyDescent="0.25">
      <c r="A2747" t="s">
        <v>7292</v>
      </c>
    </row>
    <row r="2749" spans="1:1" x14ac:dyDescent="0.25">
      <c r="A2749" t="s">
        <v>8606</v>
      </c>
    </row>
    <row r="2751" spans="1:1" x14ac:dyDescent="0.25">
      <c r="A2751" t="s">
        <v>3</v>
      </c>
    </row>
    <row r="2753" spans="1:3" x14ac:dyDescent="0.25">
      <c r="A2753" t="s">
        <v>8607</v>
      </c>
    </row>
    <row r="2754" spans="1:3" x14ac:dyDescent="0.25">
      <c r="A2754" t="s">
        <v>5</v>
      </c>
      <c r="C2754" t="s">
        <v>8608</v>
      </c>
    </row>
    <row r="2755" spans="1:3" x14ac:dyDescent="0.25">
      <c r="A2755" t="s">
        <v>7</v>
      </c>
    </row>
    <row r="2756" spans="1:3" x14ac:dyDescent="0.25">
      <c r="A2756" t="s">
        <v>8609</v>
      </c>
    </row>
    <row r="2758" spans="1:3" x14ac:dyDescent="0.25">
      <c r="A2758" t="s">
        <v>8610</v>
      </c>
    </row>
    <row r="2759" spans="1:3" x14ac:dyDescent="0.25">
      <c r="A2759" t="s">
        <v>8509</v>
      </c>
    </row>
    <row r="2760" spans="1:3" x14ac:dyDescent="0.25">
      <c r="A2760" t="s">
        <v>8611</v>
      </c>
    </row>
    <row r="2761" spans="1:3" x14ac:dyDescent="0.25">
      <c r="A2761" t="s">
        <v>243</v>
      </c>
    </row>
    <row r="2762" spans="1:3" x14ac:dyDescent="0.25">
      <c r="A2762" t="s">
        <v>8612</v>
      </c>
    </row>
    <row r="2764" spans="1:3" x14ac:dyDescent="0.25">
      <c r="A2764" t="s">
        <v>8613</v>
      </c>
    </row>
    <row r="2765" spans="1:3" x14ac:dyDescent="0.25">
      <c r="A2765" t="s">
        <v>8513</v>
      </c>
    </row>
    <row r="2766" spans="1:3" x14ac:dyDescent="0.25">
      <c r="A2766" t="s">
        <v>8614</v>
      </c>
    </row>
    <row r="2767" spans="1:3" x14ac:dyDescent="0.25">
      <c r="A2767" t="s">
        <v>243</v>
      </c>
    </row>
    <row r="2768" spans="1:3" x14ac:dyDescent="0.25">
      <c r="A2768" t="s">
        <v>8615</v>
      </c>
    </row>
    <row r="2770" spans="1:1" x14ac:dyDescent="0.25">
      <c r="A2770" t="s">
        <v>8616</v>
      </c>
    </row>
    <row r="2771" spans="1:1" x14ac:dyDescent="0.25">
      <c r="A2771" t="s">
        <v>8567</v>
      </c>
    </row>
    <row r="2772" spans="1:1" x14ac:dyDescent="0.25">
      <c r="A2772" t="s">
        <v>8617</v>
      </c>
    </row>
    <row r="2773" spans="1:1" x14ac:dyDescent="0.25">
      <c r="A2773" t="s">
        <v>243</v>
      </c>
    </row>
    <row r="2774" spans="1:1" x14ac:dyDescent="0.25">
      <c r="A2774" t="s">
        <v>8618</v>
      </c>
    </row>
    <row r="2776" spans="1:1" x14ac:dyDescent="0.25">
      <c r="A2776" t="s">
        <v>8619</v>
      </c>
    </row>
    <row r="2777" spans="1:1" x14ac:dyDescent="0.25">
      <c r="A2777" t="s">
        <v>8595</v>
      </c>
    </row>
    <row r="2778" spans="1:1" x14ac:dyDescent="0.25">
      <c r="A2778" t="s">
        <v>8620</v>
      </c>
    </row>
    <row r="2779" spans="1:1" x14ac:dyDescent="0.25">
      <c r="A2779" t="s">
        <v>376</v>
      </c>
    </row>
    <row r="2780" spans="1:1" x14ac:dyDescent="0.25">
      <c r="A2780" t="s">
        <v>8621</v>
      </c>
    </row>
    <row r="2782" spans="1:1" x14ac:dyDescent="0.25">
      <c r="A2782" t="s">
        <v>8622</v>
      </c>
    </row>
    <row r="2783" spans="1:1" x14ac:dyDescent="0.25">
      <c r="A2783" t="s">
        <v>8623</v>
      </c>
    </row>
    <row r="2784" spans="1:1" x14ac:dyDescent="0.25">
      <c r="A2784" t="s">
        <v>8624</v>
      </c>
    </row>
    <row r="2785" spans="1:1" x14ac:dyDescent="0.25">
      <c r="A2785" t="s">
        <v>457</v>
      </c>
    </row>
    <row r="2786" spans="1:1" x14ac:dyDescent="0.25">
      <c r="A2786" t="s">
        <v>8625</v>
      </c>
    </row>
    <row r="2788" spans="1:1" x14ac:dyDescent="0.25">
      <c r="A2788" t="s">
        <v>6341</v>
      </c>
    </row>
    <row r="2789" spans="1:1" x14ac:dyDescent="0.25">
      <c r="A2789" t="s">
        <v>5948</v>
      </c>
    </row>
    <row r="2790" spans="1:1" x14ac:dyDescent="0.25">
      <c r="A2790" t="s">
        <v>8626</v>
      </c>
    </row>
    <row r="2792" spans="1:1" x14ac:dyDescent="0.25">
      <c r="A2792" t="s">
        <v>8627</v>
      </c>
    </row>
    <row r="2793" spans="1:1" x14ac:dyDescent="0.25">
      <c r="A2793" t="s">
        <v>8628</v>
      </c>
    </row>
    <row r="2795" spans="1:1" x14ac:dyDescent="0.25">
      <c r="A2795" t="s">
        <v>731</v>
      </c>
    </row>
    <row r="2797" spans="1:1" x14ac:dyDescent="0.25">
      <c r="A2797" t="s">
        <v>8529</v>
      </c>
    </row>
    <row r="2798" spans="1:1" x14ac:dyDescent="0.25">
      <c r="A2798" t="s">
        <v>8629</v>
      </c>
    </row>
    <row r="2800" spans="1:1" x14ac:dyDescent="0.25">
      <c r="A2800" t="s">
        <v>0</v>
      </c>
    </row>
    <row r="2801" spans="1:3" x14ac:dyDescent="0.25">
      <c r="A2801" t="s">
        <v>7292</v>
      </c>
    </row>
    <row r="2803" spans="1:3" x14ac:dyDescent="0.25">
      <c r="A2803" t="s">
        <v>8630</v>
      </c>
    </row>
    <row r="2805" spans="1:3" x14ac:dyDescent="0.25">
      <c r="A2805" t="s">
        <v>3</v>
      </c>
    </row>
    <row r="2807" spans="1:3" x14ac:dyDescent="0.25">
      <c r="A2807" t="s">
        <v>8631</v>
      </c>
    </row>
    <row r="2808" spans="1:3" x14ac:dyDescent="0.25">
      <c r="A2808" t="s">
        <v>5</v>
      </c>
      <c r="C2808" t="s">
        <v>8632</v>
      </c>
    </row>
    <row r="2809" spans="1:3" x14ac:dyDescent="0.25">
      <c r="A2809" t="s">
        <v>7</v>
      </c>
    </row>
    <row r="2810" spans="1:3" x14ac:dyDescent="0.25">
      <c r="A2810" t="s">
        <v>8633</v>
      </c>
    </row>
    <row r="2812" spans="1:3" x14ac:dyDescent="0.25">
      <c r="A2812" t="s">
        <v>6507</v>
      </c>
    </row>
    <row r="2813" spans="1:3" x14ac:dyDescent="0.25">
      <c r="A2813" t="s">
        <v>8634</v>
      </c>
    </row>
    <row r="2814" spans="1:3" x14ac:dyDescent="0.25">
      <c r="A2814" t="s">
        <v>8635</v>
      </c>
    </row>
    <row r="2815" spans="1:3" x14ac:dyDescent="0.25">
      <c r="A2815" t="s">
        <v>243</v>
      </c>
    </row>
    <row r="2816" spans="1:3" x14ac:dyDescent="0.25">
      <c r="A2816" t="s">
        <v>8636</v>
      </c>
    </row>
    <row r="2818" spans="1:1" x14ac:dyDescent="0.25">
      <c r="A2818" t="s">
        <v>8637</v>
      </c>
    </row>
    <row r="2819" spans="1:1" x14ac:dyDescent="0.25">
      <c r="A2819" t="s">
        <v>8638</v>
      </c>
    </row>
    <row r="2820" spans="1:1" x14ac:dyDescent="0.25">
      <c r="A2820" t="s">
        <v>8639</v>
      </c>
    </row>
    <row r="2821" spans="1:1" x14ac:dyDescent="0.25">
      <c r="A2821" t="s">
        <v>243</v>
      </c>
    </row>
    <row r="2822" spans="1:1" x14ac:dyDescent="0.25">
      <c r="A2822" t="s">
        <v>8640</v>
      </c>
    </row>
    <row r="2824" spans="1:1" x14ac:dyDescent="0.25">
      <c r="A2824" t="s">
        <v>8641</v>
      </c>
    </row>
    <row r="2825" spans="1:1" x14ac:dyDescent="0.25">
      <c r="A2825" t="s">
        <v>8642</v>
      </c>
    </row>
    <row r="2826" spans="1:1" x14ac:dyDescent="0.25">
      <c r="A2826" t="s">
        <v>8643</v>
      </c>
    </row>
    <row r="2827" spans="1:1" x14ac:dyDescent="0.25">
      <c r="A2827" t="s">
        <v>243</v>
      </c>
    </row>
    <row r="2828" spans="1:1" x14ac:dyDescent="0.25">
      <c r="A2828" t="s">
        <v>8644</v>
      </c>
    </row>
    <row r="2830" spans="1:1" x14ac:dyDescent="0.25">
      <c r="A2830" t="s">
        <v>8645</v>
      </c>
    </row>
    <row r="2831" spans="1:1" x14ac:dyDescent="0.25">
      <c r="A2831" t="s">
        <v>8595</v>
      </c>
    </row>
    <row r="2832" spans="1:1" x14ac:dyDescent="0.25">
      <c r="A2832" t="s">
        <v>8646</v>
      </c>
    </row>
    <row r="2833" spans="1:1" x14ac:dyDescent="0.25">
      <c r="A2833" t="s">
        <v>376</v>
      </c>
    </row>
    <row r="2834" spans="1:1" x14ac:dyDescent="0.25">
      <c r="A2834" t="s">
        <v>8647</v>
      </c>
    </row>
    <row r="2836" spans="1:1" x14ac:dyDescent="0.25">
      <c r="A2836" t="s">
        <v>8648</v>
      </c>
    </row>
    <row r="2837" spans="1:1" x14ac:dyDescent="0.25">
      <c r="A2837" t="s">
        <v>8649</v>
      </c>
    </row>
    <row r="2838" spans="1:1" x14ac:dyDescent="0.25">
      <c r="A2838" t="s">
        <v>8650</v>
      </c>
    </row>
    <row r="2839" spans="1:1" x14ac:dyDescent="0.25">
      <c r="A2839" t="s">
        <v>457</v>
      </c>
    </row>
    <row r="2840" spans="1:1" x14ac:dyDescent="0.25">
      <c r="A2840" t="s">
        <v>8651</v>
      </c>
    </row>
    <row r="2842" spans="1:1" x14ac:dyDescent="0.25">
      <c r="A2842" t="s">
        <v>6363</v>
      </c>
    </row>
    <row r="2843" spans="1:1" x14ac:dyDescent="0.25">
      <c r="A2843" t="s">
        <v>5948</v>
      </c>
    </row>
    <row r="2844" spans="1:1" x14ac:dyDescent="0.25">
      <c r="A2844" t="s">
        <v>8652</v>
      </c>
    </row>
    <row r="2846" spans="1:1" x14ac:dyDescent="0.25">
      <c r="A2846" t="s">
        <v>8653</v>
      </c>
    </row>
    <row r="2847" spans="1:1" x14ac:dyDescent="0.25">
      <c r="A2847" t="s">
        <v>8654</v>
      </c>
    </row>
    <row r="2849" spans="1:3" x14ac:dyDescent="0.25">
      <c r="A2849" t="s">
        <v>731</v>
      </c>
    </row>
    <row r="2851" spans="1:3" x14ac:dyDescent="0.25">
      <c r="A2851" t="s">
        <v>8529</v>
      </c>
    </row>
    <row r="2852" spans="1:3" x14ac:dyDescent="0.25">
      <c r="A2852" t="s">
        <v>8655</v>
      </c>
    </row>
    <row r="2854" spans="1:3" x14ac:dyDescent="0.25">
      <c r="A2854" t="s">
        <v>0</v>
      </c>
    </row>
    <row r="2855" spans="1:3" x14ac:dyDescent="0.25">
      <c r="A2855" t="s">
        <v>7292</v>
      </c>
    </row>
    <row r="2857" spans="1:3" x14ac:dyDescent="0.25">
      <c r="A2857" t="s">
        <v>8656</v>
      </c>
    </row>
    <row r="2859" spans="1:3" x14ac:dyDescent="0.25">
      <c r="A2859" t="s">
        <v>3</v>
      </c>
    </row>
    <row r="2861" spans="1:3" x14ac:dyDescent="0.25">
      <c r="A2861" t="s">
        <v>8657</v>
      </c>
    </row>
    <row r="2862" spans="1:3" x14ac:dyDescent="0.25">
      <c r="A2862" t="s">
        <v>5</v>
      </c>
      <c r="C2862" t="s">
        <v>8658</v>
      </c>
    </row>
    <row r="2863" spans="1:3" x14ac:dyDescent="0.25">
      <c r="A2863" t="s">
        <v>7</v>
      </c>
    </row>
    <row r="2864" spans="1:3" x14ac:dyDescent="0.25">
      <c r="A2864" t="s">
        <v>8659</v>
      </c>
    </row>
    <row r="2866" spans="1:1" x14ac:dyDescent="0.25">
      <c r="A2866" t="s">
        <v>8660</v>
      </c>
    </row>
    <row r="2867" spans="1:1" x14ac:dyDescent="0.25">
      <c r="A2867" t="s">
        <v>8634</v>
      </c>
    </row>
    <row r="2868" spans="1:1" x14ac:dyDescent="0.25">
      <c r="A2868" t="s">
        <v>8661</v>
      </c>
    </row>
    <row r="2869" spans="1:1" x14ac:dyDescent="0.25">
      <c r="A2869" t="s">
        <v>243</v>
      </c>
    </row>
    <row r="2870" spans="1:1" x14ac:dyDescent="0.25">
      <c r="A2870" t="s">
        <v>8662</v>
      </c>
    </row>
    <row r="2872" spans="1:1" x14ac:dyDescent="0.25">
      <c r="A2872" t="s">
        <v>8663</v>
      </c>
    </row>
    <row r="2873" spans="1:1" x14ac:dyDescent="0.25">
      <c r="A2873" t="s">
        <v>8664</v>
      </c>
    </row>
    <row r="2874" spans="1:1" x14ac:dyDescent="0.25">
      <c r="A2874" t="s">
        <v>8665</v>
      </c>
    </row>
    <row r="2875" spans="1:1" x14ac:dyDescent="0.25">
      <c r="A2875" t="s">
        <v>243</v>
      </c>
    </row>
    <row r="2876" spans="1:1" x14ac:dyDescent="0.25">
      <c r="A2876" t="s">
        <v>8666</v>
      </c>
    </row>
    <row r="2878" spans="1:1" x14ac:dyDescent="0.25">
      <c r="A2878" t="s">
        <v>8667</v>
      </c>
    </row>
    <row r="2879" spans="1:1" x14ac:dyDescent="0.25">
      <c r="A2879" t="s">
        <v>8668</v>
      </c>
    </row>
    <row r="2880" spans="1:1" x14ac:dyDescent="0.25">
      <c r="A2880" t="s">
        <v>8669</v>
      </c>
    </row>
    <row r="2881" spans="1:1" x14ac:dyDescent="0.25">
      <c r="A2881" t="s">
        <v>243</v>
      </c>
    </row>
    <row r="2882" spans="1:1" x14ac:dyDescent="0.25">
      <c r="A2882" t="s">
        <v>8670</v>
      </c>
    </row>
    <row r="2884" spans="1:1" x14ac:dyDescent="0.25">
      <c r="A2884" t="s">
        <v>8671</v>
      </c>
    </row>
    <row r="2885" spans="1:1" x14ac:dyDescent="0.25">
      <c r="A2885" t="s">
        <v>8672</v>
      </c>
    </row>
    <row r="2886" spans="1:1" x14ac:dyDescent="0.25">
      <c r="A2886" t="s">
        <v>8673</v>
      </c>
    </row>
    <row r="2887" spans="1:1" x14ac:dyDescent="0.25">
      <c r="A2887" t="s">
        <v>376</v>
      </c>
    </row>
    <row r="2888" spans="1:1" x14ac:dyDescent="0.25">
      <c r="A2888" t="s">
        <v>8674</v>
      </c>
    </row>
    <row r="2890" spans="1:1" x14ac:dyDescent="0.25">
      <c r="A2890" t="s">
        <v>8675</v>
      </c>
    </row>
    <row r="2891" spans="1:1" x14ac:dyDescent="0.25">
      <c r="A2891" t="s">
        <v>8676</v>
      </c>
    </row>
    <row r="2892" spans="1:1" x14ac:dyDescent="0.25">
      <c r="A2892" t="s">
        <v>8677</v>
      </c>
    </row>
    <row r="2893" spans="1:1" x14ac:dyDescent="0.25">
      <c r="A2893" t="s">
        <v>457</v>
      </c>
    </row>
    <row r="2894" spans="1:1" x14ac:dyDescent="0.25">
      <c r="A2894" t="s">
        <v>8678</v>
      </c>
    </row>
    <row r="2896" spans="1:1" x14ac:dyDescent="0.25">
      <c r="A2896" t="s">
        <v>6406</v>
      </c>
    </row>
    <row r="2897" spans="1:1" x14ac:dyDescent="0.25">
      <c r="A2897" t="s">
        <v>5948</v>
      </c>
    </row>
    <row r="2898" spans="1:1" x14ac:dyDescent="0.25">
      <c r="A2898" t="s">
        <v>8679</v>
      </c>
    </row>
    <row r="2900" spans="1:1" x14ac:dyDescent="0.25">
      <c r="A2900" t="s">
        <v>8680</v>
      </c>
    </row>
    <row r="2901" spans="1:1" x14ac:dyDescent="0.25">
      <c r="A2901" t="s">
        <v>8681</v>
      </c>
    </row>
    <row r="2903" spans="1:1" x14ac:dyDescent="0.25">
      <c r="A2903" t="s">
        <v>731</v>
      </c>
    </row>
    <row r="2905" spans="1:1" x14ac:dyDescent="0.25">
      <c r="A2905" t="s">
        <v>8529</v>
      </c>
    </row>
    <row r="2906" spans="1:1" x14ac:dyDescent="0.25">
      <c r="A2906" t="s">
        <v>8682</v>
      </c>
    </row>
    <row r="2908" spans="1:1" x14ac:dyDescent="0.25">
      <c r="A2908" t="s">
        <v>0</v>
      </c>
    </row>
    <row r="2909" spans="1:1" x14ac:dyDescent="0.25">
      <c r="A2909" t="s">
        <v>7292</v>
      </c>
    </row>
    <row r="2911" spans="1:1" x14ac:dyDescent="0.25">
      <c r="A2911" t="s">
        <v>8683</v>
      </c>
    </row>
    <row r="2913" spans="1:3" x14ac:dyDescent="0.25">
      <c r="A2913" t="s">
        <v>3</v>
      </c>
    </row>
    <row r="2915" spans="1:3" x14ac:dyDescent="0.25">
      <c r="A2915" t="s">
        <v>8684</v>
      </c>
    </row>
    <row r="2916" spans="1:3" x14ac:dyDescent="0.25">
      <c r="A2916" t="s">
        <v>5</v>
      </c>
      <c r="C2916" t="s">
        <v>8685</v>
      </c>
    </row>
    <row r="2917" spans="1:3" x14ac:dyDescent="0.25">
      <c r="A2917" t="s">
        <v>7</v>
      </c>
    </row>
    <row r="2918" spans="1:3" x14ac:dyDescent="0.25">
      <c r="A2918" t="s">
        <v>8686</v>
      </c>
    </row>
    <row r="2920" spans="1:3" x14ac:dyDescent="0.25">
      <c r="A2920" t="s">
        <v>8687</v>
      </c>
    </row>
    <row r="2921" spans="1:3" x14ac:dyDescent="0.25">
      <c r="A2921" t="s">
        <v>8634</v>
      </c>
    </row>
    <row r="2922" spans="1:3" x14ac:dyDescent="0.25">
      <c r="A2922" t="s">
        <v>8688</v>
      </c>
    </row>
    <row r="2923" spans="1:3" x14ac:dyDescent="0.25">
      <c r="A2923" t="s">
        <v>243</v>
      </c>
    </row>
    <row r="2924" spans="1:3" x14ac:dyDescent="0.25">
      <c r="A2924" t="s">
        <v>8689</v>
      </c>
    </row>
    <row r="2926" spans="1:3" x14ac:dyDescent="0.25">
      <c r="A2926" t="s">
        <v>8690</v>
      </c>
    </row>
    <row r="2927" spans="1:3" x14ac:dyDescent="0.25">
      <c r="A2927" t="s">
        <v>8664</v>
      </c>
    </row>
    <row r="2928" spans="1:3" x14ac:dyDescent="0.25">
      <c r="A2928" t="s">
        <v>8691</v>
      </c>
    </row>
    <row r="2929" spans="1:1" x14ac:dyDescent="0.25">
      <c r="A2929" t="s">
        <v>243</v>
      </c>
    </row>
    <row r="2930" spans="1:1" x14ac:dyDescent="0.25">
      <c r="A2930" t="s">
        <v>8692</v>
      </c>
    </row>
    <row r="2932" spans="1:1" x14ac:dyDescent="0.25">
      <c r="A2932" t="s">
        <v>8693</v>
      </c>
    </row>
    <row r="2933" spans="1:1" x14ac:dyDescent="0.25">
      <c r="A2933" t="s">
        <v>8694</v>
      </c>
    </row>
    <row r="2934" spans="1:1" x14ac:dyDescent="0.25">
      <c r="A2934" t="s">
        <v>8695</v>
      </c>
    </row>
    <row r="2935" spans="1:1" x14ac:dyDescent="0.25">
      <c r="A2935" t="s">
        <v>243</v>
      </c>
    </row>
    <row r="2936" spans="1:1" x14ac:dyDescent="0.25">
      <c r="A2936" t="s">
        <v>8696</v>
      </c>
    </row>
    <row r="2938" spans="1:1" x14ac:dyDescent="0.25">
      <c r="A2938" t="s">
        <v>8697</v>
      </c>
    </row>
    <row r="2939" spans="1:1" x14ac:dyDescent="0.25">
      <c r="A2939" t="s">
        <v>8672</v>
      </c>
    </row>
    <row r="2940" spans="1:1" x14ac:dyDescent="0.25">
      <c r="A2940" t="s">
        <v>8698</v>
      </c>
    </row>
    <row r="2941" spans="1:1" x14ac:dyDescent="0.25">
      <c r="A2941" t="s">
        <v>376</v>
      </c>
    </row>
    <row r="2942" spans="1:1" x14ac:dyDescent="0.25">
      <c r="A2942" t="s">
        <v>8699</v>
      </c>
    </row>
    <row r="2944" spans="1:1" x14ac:dyDescent="0.25">
      <c r="A2944" t="s">
        <v>8700</v>
      </c>
    </row>
    <row r="2945" spans="1:1" x14ac:dyDescent="0.25">
      <c r="A2945" t="s">
        <v>8701</v>
      </c>
    </row>
    <row r="2946" spans="1:1" x14ac:dyDescent="0.25">
      <c r="A2946" t="s">
        <v>8702</v>
      </c>
    </row>
    <row r="2947" spans="1:1" x14ac:dyDescent="0.25">
      <c r="A2947" t="s">
        <v>457</v>
      </c>
    </row>
    <row r="2948" spans="1:1" x14ac:dyDescent="0.25">
      <c r="A2948" t="s">
        <v>8703</v>
      </c>
    </row>
    <row r="2950" spans="1:1" x14ac:dyDescent="0.25">
      <c r="A2950" t="s">
        <v>6406</v>
      </c>
    </row>
    <row r="2951" spans="1:1" x14ac:dyDescent="0.25">
      <c r="A2951" t="s">
        <v>5948</v>
      </c>
    </row>
    <row r="2952" spans="1:1" x14ac:dyDescent="0.25">
      <c r="A2952" t="s">
        <v>8704</v>
      </c>
    </row>
    <row r="2954" spans="1:1" x14ac:dyDescent="0.25">
      <c r="A2954" t="s">
        <v>8705</v>
      </c>
    </row>
    <row r="2955" spans="1:1" x14ac:dyDescent="0.25">
      <c r="A2955" t="s">
        <v>8706</v>
      </c>
    </row>
    <row r="2957" spans="1:1" x14ac:dyDescent="0.25">
      <c r="A2957" t="s">
        <v>731</v>
      </c>
    </row>
    <row r="2959" spans="1:1" x14ac:dyDescent="0.25">
      <c r="A2959" t="s">
        <v>8529</v>
      </c>
    </row>
    <row r="2960" spans="1:1" x14ac:dyDescent="0.25">
      <c r="A2960" t="s">
        <v>8707</v>
      </c>
    </row>
    <row r="2962" spans="1:3" x14ac:dyDescent="0.25">
      <c r="A2962" t="s">
        <v>0</v>
      </c>
    </row>
    <row r="2963" spans="1:3" x14ac:dyDescent="0.25">
      <c r="A2963" t="s">
        <v>7292</v>
      </c>
    </row>
    <row r="2965" spans="1:3" x14ac:dyDescent="0.25">
      <c r="A2965" t="s">
        <v>8708</v>
      </c>
    </row>
    <row r="2967" spans="1:3" x14ac:dyDescent="0.25">
      <c r="A2967" t="s">
        <v>3</v>
      </c>
    </row>
    <row r="2969" spans="1:3" x14ac:dyDescent="0.25">
      <c r="A2969" t="s">
        <v>8709</v>
      </c>
    </row>
    <row r="2970" spans="1:3" x14ac:dyDescent="0.25">
      <c r="A2970" t="s">
        <v>5</v>
      </c>
      <c r="C2970" t="s">
        <v>8710</v>
      </c>
    </row>
    <row r="2971" spans="1:3" x14ac:dyDescent="0.25">
      <c r="A2971" t="s">
        <v>7</v>
      </c>
    </row>
    <row r="2972" spans="1:3" x14ac:dyDescent="0.25">
      <c r="A2972" t="s">
        <v>8711</v>
      </c>
    </row>
    <row r="2974" spans="1:3" x14ac:dyDescent="0.25">
      <c r="A2974" t="s">
        <v>8712</v>
      </c>
    </row>
    <row r="2975" spans="1:3" x14ac:dyDescent="0.25">
      <c r="A2975" t="s">
        <v>8713</v>
      </c>
    </row>
    <row r="2976" spans="1:3" x14ac:dyDescent="0.25">
      <c r="A2976" t="s">
        <v>8714</v>
      </c>
    </row>
    <row r="2977" spans="1:1" x14ac:dyDescent="0.25">
      <c r="A2977" t="s">
        <v>243</v>
      </c>
    </row>
    <row r="2978" spans="1:1" x14ac:dyDescent="0.25">
      <c r="A2978" t="s">
        <v>8715</v>
      </c>
    </row>
    <row r="2980" spans="1:1" x14ac:dyDescent="0.25">
      <c r="A2980" t="s">
        <v>8716</v>
      </c>
    </row>
    <row r="2981" spans="1:1" x14ac:dyDescent="0.25">
      <c r="A2981" t="s">
        <v>8717</v>
      </c>
    </row>
    <row r="2982" spans="1:1" x14ac:dyDescent="0.25">
      <c r="A2982" t="s">
        <v>8718</v>
      </c>
    </row>
    <row r="2983" spans="1:1" x14ac:dyDescent="0.25">
      <c r="A2983" t="s">
        <v>243</v>
      </c>
    </row>
    <row r="2984" spans="1:1" x14ac:dyDescent="0.25">
      <c r="A2984" t="s">
        <v>8719</v>
      </c>
    </row>
    <row r="2986" spans="1:1" x14ac:dyDescent="0.25">
      <c r="A2986" t="s">
        <v>8720</v>
      </c>
    </row>
    <row r="2987" spans="1:1" x14ac:dyDescent="0.25">
      <c r="A2987" t="s">
        <v>8721</v>
      </c>
    </row>
    <row r="2988" spans="1:1" x14ac:dyDescent="0.25">
      <c r="A2988" t="s">
        <v>8722</v>
      </c>
    </row>
    <row r="2989" spans="1:1" x14ac:dyDescent="0.25">
      <c r="A2989" t="s">
        <v>243</v>
      </c>
    </row>
    <row r="2990" spans="1:1" x14ac:dyDescent="0.25">
      <c r="A2990" t="s">
        <v>8723</v>
      </c>
    </row>
    <row r="2992" spans="1:1" x14ac:dyDescent="0.25">
      <c r="A2992" t="s">
        <v>8724</v>
      </c>
    </row>
    <row r="2993" spans="1:1" x14ac:dyDescent="0.25">
      <c r="A2993" t="s">
        <v>8672</v>
      </c>
    </row>
    <row r="2994" spans="1:1" x14ac:dyDescent="0.25">
      <c r="A2994" t="s">
        <v>8725</v>
      </c>
    </row>
    <row r="2995" spans="1:1" x14ac:dyDescent="0.25">
      <c r="A2995" t="s">
        <v>376</v>
      </c>
    </row>
    <row r="2996" spans="1:1" x14ac:dyDescent="0.25">
      <c r="A2996" t="s">
        <v>8726</v>
      </c>
    </row>
    <row r="2998" spans="1:1" x14ac:dyDescent="0.25">
      <c r="A2998" t="s">
        <v>8727</v>
      </c>
    </row>
    <row r="2999" spans="1:1" x14ac:dyDescent="0.25">
      <c r="A2999" t="s">
        <v>8728</v>
      </c>
    </row>
    <row r="3000" spans="1:1" x14ac:dyDescent="0.25">
      <c r="A3000" t="s">
        <v>8729</v>
      </c>
    </row>
    <row r="3001" spans="1:1" x14ac:dyDescent="0.25">
      <c r="A3001" t="s">
        <v>457</v>
      </c>
    </row>
    <row r="3002" spans="1:1" x14ac:dyDescent="0.25">
      <c r="A3002" t="s">
        <v>8730</v>
      </c>
    </row>
    <row r="3004" spans="1:1" x14ac:dyDescent="0.25">
      <c r="A3004" t="s">
        <v>6430</v>
      </c>
    </row>
    <row r="3005" spans="1:1" x14ac:dyDescent="0.25">
      <c r="A3005" t="s">
        <v>5948</v>
      </c>
    </row>
    <row r="3006" spans="1:1" x14ac:dyDescent="0.25">
      <c r="A3006" t="s">
        <v>8731</v>
      </c>
    </row>
    <row r="3008" spans="1:1" x14ac:dyDescent="0.25">
      <c r="A3008" t="s">
        <v>8732</v>
      </c>
    </row>
    <row r="3009" spans="1:3" x14ac:dyDescent="0.25">
      <c r="A3009" t="s">
        <v>8733</v>
      </c>
    </row>
    <row r="3011" spans="1:3" x14ac:dyDescent="0.25">
      <c r="A3011" t="s">
        <v>731</v>
      </c>
    </row>
    <row r="3013" spans="1:3" x14ac:dyDescent="0.25">
      <c r="A3013" t="s">
        <v>8529</v>
      </c>
    </row>
    <row r="3014" spans="1:3" x14ac:dyDescent="0.25">
      <c r="A3014" t="s">
        <v>8734</v>
      </c>
    </row>
    <row r="3016" spans="1:3" x14ac:dyDescent="0.25">
      <c r="A3016" t="s">
        <v>0</v>
      </c>
    </row>
    <row r="3017" spans="1:3" x14ac:dyDescent="0.25">
      <c r="A3017" t="s">
        <v>7292</v>
      </c>
    </row>
    <row r="3019" spans="1:3" x14ac:dyDescent="0.25">
      <c r="A3019" t="s">
        <v>8735</v>
      </c>
    </row>
    <row r="3021" spans="1:3" x14ac:dyDescent="0.25">
      <c r="A3021" t="s">
        <v>3</v>
      </c>
    </row>
    <row r="3023" spans="1:3" x14ac:dyDescent="0.25">
      <c r="A3023" t="s">
        <v>8736</v>
      </c>
    </row>
    <row r="3024" spans="1:3" x14ac:dyDescent="0.25">
      <c r="A3024" t="s">
        <v>5</v>
      </c>
      <c r="C3024" t="s">
        <v>8737</v>
      </c>
    </row>
    <row r="3025" spans="1:1" x14ac:dyDescent="0.25">
      <c r="A3025" t="s">
        <v>7</v>
      </c>
    </row>
    <row r="3026" spans="1:1" x14ac:dyDescent="0.25">
      <c r="A3026" t="s">
        <v>8738</v>
      </c>
    </row>
    <row r="3028" spans="1:1" x14ac:dyDescent="0.25">
      <c r="A3028" t="s">
        <v>8739</v>
      </c>
    </row>
    <row r="3029" spans="1:1" x14ac:dyDescent="0.25">
      <c r="A3029" t="s">
        <v>8740</v>
      </c>
    </row>
    <row r="3030" spans="1:1" x14ac:dyDescent="0.25">
      <c r="A3030" t="s">
        <v>8741</v>
      </c>
    </row>
    <row r="3031" spans="1:1" x14ac:dyDescent="0.25">
      <c r="A3031" t="s">
        <v>243</v>
      </c>
    </row>
    <row r="3032" spans="1:1" x14ac:dyDescent="0.25">
      <c r="A3032" t="s">
        <v>8742</v>
      </c>
    </row>
    <row r="3034" spans="1:1" x14ac:dyDescent="0.25">
      <c r="A3034" t="s">
        <v>8743</v>
      </c>
    </row>
    <row r="3035" spans="1:1" x14ac:dyDescent="0.25">
      <c r="A3035" t="s">
        <v>8717</v>
      </c>
    </row>
    <row r="3036" spans="1:1" x14ac:dyDescent="0.25">
      <c r="A3036" t="s">
        <v>8744</v>
      </c>
    </row>
    <row r="3037" spans="1:1" x14ac:dyDescent="0.25">
      <c r="A3037" t="s">
        <v>243</v>
      </c>
    </row>
    <row r="3038" spans="1:1" x14ac:dyDescent="0.25">
      <c r="A3038" t="s">
        <v>8745</v>
      </c>
    </row>
    <row r="3040" spans="1:1" x14ac:dyDescent="0.25">
      <c r="A3040" t="s">
        <v>8746</v>
      </c>
    </row>
    <row r="3041" spans="1:1" x14ac:dyDescent="0.25">
      <c r="A3041" t="s">
        <v>8721</v>
      </c>
    </row>
    <row r="3042" spans="1:1" x14ac:dyDescent="0.25">
      <c r="A3042" t="s">
        <v>8747</v>
      </c>
    </row>
    <row r="3043" spans="1:1" x14ac:dyDescent="0.25">
      <c r="A3043" t="s">
        <v>243</v>
      </c>
    </row>
    <row r="3044" spans="1:1" x14ac:dyDescent="0.25">
      <c r="A3044" t="s">
        <v>8748</v>
      </c>
    </row>
    <row r="3046" spans="1:1" x14ac:dyDescent="0.25">
      <c r="A3046" t="s">
        <v>8749</v>
      </c>
    </row>
    <row r="3047" spans="1:1" x14ac:dyDescent="0.25">
      <c r="A3047" t="s">
        <v>8750</v>
      </c>
    </row>
    <row r="3048" spans="1:1" x14ac:dyDescent="0.25">
      <c r="A3048" t="s">
        <v>8751</v>
      </c>
    </row>
    <row r="3049" spans="1:1" x14ac:dyDescent="0.25">
      <c r="A3049" t="s">
        <v>376</v>
      </c>
    </row>
    <row r="3050" spans="1:1" x14ac:dyDescent="0.25">
      <c r="A3050" t="s">
        <v>8752</v>
      </c>
    </row>
    <row r="3052" spans="1:1" x14ac:dyDescent="0.25">
      <c r="A3052" t="s">
        <v>8753</v>
      </c>
    </row>
    <row r="3053" spans="1:1" x14ac:dyDescent="0.25">
      <c r="A3053" t="s">
        <v>8754</v>
      </c>
    </row>
    <row r="3054" spans="1:1" x14ac:dyDescent="0.25">
      <c r="A3054" t="s">
        <v>8755</v>
      </c>
    </row>
    <row r="3055" spans="1:1" x14ac:dyDescent="0.25">
      <c r="A3055" t="s">
        <v>457</v>
      </c>
    </row>
    <row r="3056" spans="1:1" x14ac:dyDescent="0.25">
      <c r="A3056" t="s">
        <v>8756</v>
      </c>
    </row>
    <row r="3058" spans="1:1" x14ac:dyDescent="0.25">
      <c r="A3058" t="s">
        <v>6430</v>
      </c>
    </row>
    <row r="3059" spans="1:1" x14ac:dyDescent="0.25">
      <c r="A3059" t="s">
        <v>5948</v>
      </c>
    </row>
    <row r="3060" spans="1:1" x14ac:dyDescent="0.25">
      <c r="A3060" t="s">
        <v>8757</v>
      </c>
    </row>
    <row r="3062" spans="1:1" x14ac:dyDescent="0.25">
      <c r="A3062" t="s">
        <v>8758</v>
      </c>
    </row>
    <row r="3063" spans="1:1" x14ac:dyDescent="0.25">
      <c r="A3063" t="s">
        <v>8759</v>
      </c>
    </row>
    <row r="3065" spans="1:1" x14ac:dyDescent="0.25">
      <c r="A3065" t="s">
        <v>731</v>
      </c>
    </row>
    <row r="3067" spans="1:1" x14ac:dyDescent="0.25">
      <c r="A3067" t="s">
        <v>8760</v>
      </c>
    </row>
    <row r="3068" spans="1:1" x14ac:dyDescent="0.25">
      <c r="A3068" t="s">
        <v>8761</v>
      </c>
    </row>
    <row r="3070" spans="1:1" x14ac:dyDescent="0.25">
      <c r="A3070" t="s">
        <v>0</v>
      </c>
    </row>
    <row r="3071" spans="1:1" x14ac:dyDescent="0.25">
      <c r="A3071" t="s">
        <v>7292</v>
      </c>
    </row>
    <row r="3073" spans="1:3" x14ac:dyDescent="0.25">
      <c r="A3073" t="s">
        <v>8762</v>
      </c>
    </row>
    <row r="3075" spans="1:3" x14ac:dyDescent="0.25">
      <c r="A3075" t="s">
        <v>3</v>
      </c>
    </row>
    <row r="3077" spans="1:3" x14ac:dyDescent="0.25">
      <c r="A3077" t="s">
        <v>8763</v>
      </c>
    </row>
    <row r="3078" spans="1:3" x14ac:dyDescent="0.25">
      <c r="A3078" t="s">
        <v>5</v>
      </c>
      <c r="C3078" t="s">
        <v>8764</v>
      </c>
    </row>
    <row r="3079" spans="1:3" x14ac:dyDescent="0.25">
      <c r="A3079" t="s">
        <v>7</v>
      </c>
    </row>
    <row r="3080" spans="1:3" x14ac:dyDescent="0.25">
      <c r="A3080" t="s">
        <v>8765</v>
      </c>
    </row>
    <row r="3082" spans="1:3" x14ac:dyDescent="0.25">
      <c r="A3082" t="s">
        <v>8766</v>
      </c>
    </row>
    <row r="3083" spans="1:3" x14ac:dyDescent="0.25">
      <c r="A3083" t="s">
        <v>8740</v>
      </c>
    </row>
    <row r="3084" spans="1:3" x14ac:dyDescent="0.25">
      <c r="A3084" t="s">
        <v>8767</v>
      </c>
    </row>
    <row r="3085" spans="1:3" x14ac:dyDescent="0.25">
      <c r="A3085" t="s">
        <v>243</v>
      </c>
    </row>
    <row r="3086" spans="1:3" x14ac:dyDescent="0.25">
      <c r="A3086" t="s">
        <v>8768</v>
      </c>
    </row>
    <row r="3088" spans="1:3" x14ac:dyDescent="0.25">
      <c r="A3088" t="s">
        <v>8769</v>
      </c>
    </row>
    <row r="3089" spans="1:1" x14ac:dyDescent="0.25">
      <c r="A3089" t="s">
        <v>8770</v>
      </c>
    </row>
    <row r="3090" spans="1:1" x14ac:dyDescent="0.25">
      <c r="A3090" t="s">
        <v>8771</v>
      </c>
    </row>
    <row r="3091" spans="1:1" x14ac:dyDescent="0.25">
      <c r="A3091" t="s">
        <v>243</v>
      </c>
    </row>
    <row r="3092" spans="1:1" x14ac:dyDescent="0.25">
      <c r="A3092" t="s">
        <v>8772</v>
      </c>
    </row>
    <row r="3094" spans="1:1" x14ac:dyDescent="0.25">
      <c r="A3094" t="s">
        <v>8773</v>
      </c>
    </row>
    <row r="3095" spans="1:1" x14ac:dyDescent="0.25">
      <c r="A3095" t="s">
        <v>8774</v>
      </c>
    </row>
    <row r="3096" spans="1:1" x14ac:dyDescent="0.25">
      <c r="A3096" t="s">
        <v>8775</v>
      </c>
    </row>
    <row r="3097" spans="1:1" x14ac:dyDescent="0.25">
      <c r="A3097" t="s">
        <v>243</v>
      </c>
    </row>
    <row r="3098" spans="1:1" x14ac:dyDescent="0.25">
      <c r="A3098" t="s">
        <v>8776</v>
      </c>
    </row>
    <row r="3100" spans="1:1" x14ac:dyDescent="0.25">
      <c r="A3100" t="s">
        <v>8777</v>
      </c>
    </row>
    <row r="3101" spans="1:1" x14ac:dyDescent="0.25">
      <c r="A3101" t="s">
        <v>8750</v>
      </c>
    </row>
    <row r="3102" spans="1:1" x14ac:dyDescent="0.25">
      <c r="A3102" t="s">
        <v>8778</v>
      </c>
    </row>
    <row r="3103" spans="1:1" x14ac:dyDescent="0.25">
      <c r="A3103" t="s">
        <v>376</v>
      </c>
    </row>
    <row r="3104" spans="1:1" x14ac:dyDescent="0.25">
      <c r="A3104" t="s">
        <v>8779</v>
      </c>
    </row>
    <row r="3106" spans="1:1" x14ac:dyDescent="0.25">
      <c r="A3106" t="s">
        <v>8780</v>
      </c>
    </row>
    <row r="3107" spans="1:1" x14ac:dyDescent="0.25">
      <c r="A3107" t="s">
        <v>8781</v>
      </c>
    </row>
    <row r="3108" spans="1:1" x14ac:dyDescent="0.25">
      <c r="A3108" t="s">
        <v>8782</v>
      </c>
    </row>
    <row r="3109" spans="1:1" x14ac:dyDescent="0.25">
      <c r="A3109" t="s">
        <v>457</v>
      </c>
    </row>
    <row r="3110" spans="1:1" x14ac:dyDescent="0.25">
      <c r="A3110" t="s">
        <v>8783</v>
      </c>
    </row>
    <row r="3112" spans="1:1" x14ac:dyDescent="0.25">
      <c r="A3112" t="s">
        <v>6453</v>
      </c>
    </row>
    <row r="3113" spans="1:1" x14ac:dyDescent="0.25">
      <c r="A3113" t="s">
        <v>5948</v>
      </c>
    </row>
    <row r="3114" spans="1:1" x14ac:dyDescent="0.25">
      <c r="A3114" t="s">
        <v>8784</v>
      </c>
    </row>
    <row r="3116" spans="1:1" x14ac:dyDescent="0.25">
      <c r="A3116" t="s">
        <v>8785</v>
      </c>
    </row>
    <row r="3117" spans="1:1" x14ac:dyDescent="0.25">
      <c r="A3117" t="s">
        <v>8786</v>
      </c>
    </row>
    <row r="3119" spans="1:1" x14ac:dyDescent="0.25">
      <c r="A3119" t="s">
        <v>731</v>
      </c>
    </row>
    <row r="3121" spans="1:3" x14ac:dyDescent="0.25">
      <c r="A3121" t="s">
        <v>8760</v>
      </c>
    </row>
    <row r="3122" spans="1:3" x14ac:dyDescent="0.25">
      <c r="A3122" t="s">
        <v>8787</v>
      </c>
    </row>
    <row r="3124" spans="1:3" x14ac:dyDescent="0.25">
      <c r="A3124" t="s">
        <v>0</v>
      </c>
    </row>
    <row r="3125" spans="1:3" x14ac:dyDescent="0.25">
      <c r="A3125" t="s">
        <v>7292</v>
      </c>
    </row>
    <row r="3127" spans="1:3" x14ac:dyDescent="0.25">
      <c r="A3127" t="s">
        <v>8788</v>
      </c>
    </row>
    <row r="3129" spans="1:3" x14ac:dyDescent="0.25">
      <c r="A3129" t="s">
        <v>3</v>
      </c>
    </row>
    <row r="3131" spans="1:3" x14ac:dyDescent="0.25">
      <c r="A3131" t="s">
        <v>8789</v>
      </c>
    </row>
    <row r="3132" spans="1:3" x14ac:dyDescent="0.25">
      <c r="A3132" t="s">
        <v>5</v>
      </c>
      <c r="C3132" t="s">
        <v>8790</v>
      </c>
    </row>
    <row r="3133" spans="1:3" x14ac:dyDescent="0.25">
      <c r="A3133" t="s">
        <v>7</v>
      </c>
    </row>
    <row r="3134" spans="1:3" x14ac:dyDescent="0.25">
      <c r="A3134" t="s">
        <v>8791</v>
      </c>
    </row>
    <row r="3136" spans="1:3" x14ac:dyDescent="0.25">
      <c r="A3136" t="s">
        <v>8792</v>
      </c>
    </row>
    <row r="3137" spans="1:1" x14ac:dyDescent="0.25">
      <c r="A3137" t="s">
        <v>8740</v>
      </c>
    </row>
    <row r="3138" spans="1:1" x14ac:dyDescent="0.25">
      <c r="A3138" t="s">
        <v>8793</v>
      </c>
    </row>
    <row r="3139" spans="1:1" x14ac:dyDescent="0.25">
      <c r="A3139" t="s">
        <v>243</v>
      </c>
    </row>
    <row r="3140" spans="1:1" x14ac:dyDescent="0.25">
      <c r="A3140" t="s">
        <v>8794</v>
      </c>
    </row>
    <row r="3142" spans="1:1" x14ac:dyDescent="0.25">
      <c r="A3142" t="s">
        <v>8795</v>
      </c>
    </row>
    <row r="3143" spans="1:1" x14ac:dyDescent="0.25">
      <c r="A3143" t="s">
        <v>8796</v>
      </c>
    </row>
    <row r="3144" spans="1:1" x14ac:dyDescent="0.25">
      <c r="A3144" t="s">
        <v>8797</v>
      </c>
    </row>
    <row r="3145" spans="1:1" x14ac:dyDescent="0.25">
      <c r="A3145" t="s">
        <v>243</v>
      </c>
    </row>
    <row r="3146" spans="1:1" x14ac:dyDescent="0.25">
      <c r="A3146" t="s">
        <v>8798</v>
      </c>
    </row>
    <row r="3148" spans="1:1" x14ac:dyDescent="0.25">
      <c r="A3148" t="s">
        <v>8799</v>
      </c>
    </row>
    <row r="3149" spans="1:1" x14ac:dyDescent="0.25">
      <c r="A3149" t="s">
        <v>8774</v>
      </c>
    </row>
    <row r="3150" spans="1:1" x14ac:dyDescent="0.25">
      <c r="A3150" t="s">
        <v>8800</v>
      </c>
    </row>
    <row r="3151" spans="1:1" x14ac:dyDescent="0.25">
      <c r="A3151" t="s">
        <v>243</v>
      </c>
    </row>
    <row r="3152" spans="1:1" x14ac:dyDescent="0.25">
      <c r="A3152" t="s">
        <v>8801</v>
      </c>
    </row>
    <row r="3154" spans="1:1" x14ac:dyDescent="0.25">
      <c r="A3154" t="s">
        <v>8802</v>
      </c>
    </row>
    <row r="3155" spans="1:1" x14ac:dyDescent="0.25">
      <c r="A3155" t="s">
        <v>8750</v>
      </c>
    </row>
    <row r="3156" spans="1:1" x14ac:dyDescent="0.25">
      <c r="A3156" t="s">
        <v>8803</v>
      </c>
    </row>
    <row r="3157" spans="1:1" x14ac:dyDescent="0.25">
      <c r="A3157" t="s">
        <v>376</v>
      </c>
    </row>
    <row r="3158" spans="1:1" x14ac:dyDescent="0.25">
      <c r="A3158" t="s">
        <v>8804</v>
      </c>
    </row>
    <row r="3160" spans="1:1" x14ac:dyDescent="0.25">
      <c r="A3160" t="s">
        <v>8805</v>
      </c>
    </row>
    <row r="3161" spans="1:1" x14ac:dyDescent="0.25">
      <c r="A3161" t="s">
        <v>8806</v>
      </c>
    </row>
    <row r="3162" spans="1:1" x14ac:dyDescent="0.25">
      <c r="A3162" t="s">
        <v>8807</v>
      </c>
    </row>
    <row r="3163" spans="1:1" x14ac:dyDescent="0.25">
      <c r="A3163" t="s">
        <v>457</v>
      </c>
    </row>
    <row r="3164" spans="1:1" x14ac:dyDescent="0.25">
      <c r="A3164" t="s">
        <v>8808</v>
      </c>
    </row>
    <row r="3166" spans="1:1" x14ac:dyDescent="0.25">
      <c r="A3166" t="s">
        <v>6453</v>
      </c>
    </row>
    <row r="3167" spans="1:1" x14ac:dyDescent="0.25">
      <c r="A3167" t="s">
        <v>5948</v>
      </c>
    </row>
    <row r="3168" spans="1:1" x14ac:dyDescent="0.25">
      <c r="A3168" t="s">
        <v>8809</v>
      </c>
    </row>
    <row r="3170" spans="1:1" x14ac:dyDescent="0.25">
      <c r="A3170" t="s">
        <v>8810</v>
      </c>
    </row>
    <row r="3171" spans="1:1" x14ac:dyDescent="0.25">
      <c r="A3171" t="s">
        <v>8811</v>
      </c>
    </row>
    <row r="3173" spans="1:1" x14ac:dyDescent="0.25">
      <c r="A3173" t="s">
        <v>731</v>
      </c>
    </row>
    <row r="3175" spans="1:1" x14ac:dyDescent="0.25">
      <c r="A3175" t="s">
        <v>8760</v>
      </c>
    </row>
    <row r="3176" spans="1:1" x14ac:dyDescent="0.25">
      <c r="A3176" t="s">
        <v>8812</v>
      </c>
    </row>
    <row r="3178" spans="1:1" x14ac:dyDescent="0.25">
      <c r="A3178" t="s">
        <v>0</v>
      </c>
    </row>
    <row r="3179" spans="1:1" x14ac:dyDescent="0.25">
      <c r="A3179" t="s">
        <v>7292</v>
      </c>
    </row>
    <row r="3181" spans="1:1" x14ac:dyDescent="0.25">
      <c r="A3181" t="s">
        <v>8813</v>
      </c>
    </row>
    <row r="3183" spans="1:1" x14ac:dyDescent="0.25">
      <c r="A3183" t="s">
        <v>3</v>
      </c>
    </row>
    <row r="3185" spans="1:3" x14ac:dyDescent="0.25">
      <c r="A3185" t="s">
        <v>8814</v>
      </c>
    </row>
    <row r="3186" spans="1:3" x14ac:dyDescent="0.25">
      <c r="A3186" t="s">
        <v>5</v>
      </c>
      <c r="C3186" t="s">
        <v>8815</v>
      </c>
    </row>
    <row r="3187" spans="1:3" x14ac:dyDescent="0.25">
      <c r="A3187" t="s">
        <v>7</v>
      </c>
    </row>
    <row r="3188" spans="1:3" x14ac:dyDescent="0.25">
      <c r="A3188" t="s">
        <v>8816</v>
      </c>
    </row>
    <row r="3190" spans="1:3" x14ac:dyDescent="0.25">
      <c r="A3190" t="s">
        <v>8817</v>
      </c>
    </row>
    <row r="3191" spans="1:3" x14ac:dyDescent="0.25">
      <c r="A3191" t="s">
        <v>8818</v>
      </c>
    </row>
    <row r="3192" spans="1:3" x14ac:dyDescent="0.25">
      <c r="A3192" t="s">
        <v>8819</v>
      </c>
    </row>
    <row r="3193" spans="1:3" x14ac:dyDescent="0.25">
      <c r="A3193" t="s">
        <v>243</v>
      </c>
    </row>
    <row r="3194" spans="1:3" x14ac:dyDescent="0.25">
      <c r="A3194" t="s">
        <v>8820</v>
      </c>
    </row>
    <row r="3196" spans="1:3" x14ac:dyDescent="0.25">
      <c r="A3196" t="s">
        <v>8821</v>
      </c>
    </row>
    <row r="3197" spans="1:3" x14ac:dyDescent="0.25">
      <c r="A3197" t="s">
        <v>8796</v>
      </c>
    </row>
    <row r="3198" spans="1:3" x14ac:dyDescent="0.25">
      <c r="A3198" t="s">
        <v>8822</v>
      </c>
    </row>
    <row r="3199" spans="1:3" x14ac:dyDescent="0.25">
      <c r="A3199" t="s">
        <v>243</v>
      </c>
    </row>
    <row r="3200" spans="1:3" x14ac:dyDescent="0.25">
      <c r="A3200" t="s">
        <v>8823</v>
      </c>
    </row>
    <row r="3202" spans="1:1" x14ac:dyDescent="0.25">
      <c r="A3202" t="s">
        <v>8824</v>
      </c>
    </row>
    <row r="3203" spans="1:1" x14ac:dyDescent="0.25">
      <c r="A3203" t="s">
        <v>8825</v>
      </c>
    </row>
    <row r="3204" spans="1:1" x14ac:dyDescent="0.25">
      <c r="A3204" t="s">
        <v>8826</v>
      </c>
    </row>
    <row r="3205" spans="1:1" x14ac:dyDescent="0.25">
      <c r="A3205" t="s">
        <v>243</v>
      </c>
    </row>
    <row r="3206" spans="1:1" x14ac:dyDescent="0.25">
      <c r="A3206" t="s">
        <v>8827</v>
      </c>
    </row>
    <row r="3208" spans="1:1" x14ac:dyDescent="0.25">
      <c r="A3208" t="s">
        <v>8828</v>
      </c>
    </row>
    <row r="3209" spans="1:1" x14ac:dyDescent="0.25">
      <c r="A3209" t="s">
        <v>8750</v>
      </c>
    </row>
    <row r="3210" spans="1:1" x14ac:dyDescent="0.25">
      <c r="A3210" t="s">
        <v>8829</v>
      </c>
    </row>
    <row r="3211" spans="1:1" x14ac:dyDescent="0.25">
      <c r="A3211" t="s">
        <v>376</v>
      </c>
    </row>
    <row r="3212" spans="1:1" x14ac:dyDescent="0.25">
      <c r="A3212" t="s">
        <v>8830</v>
      </c>
    </row>
    <row r="3214" spans="1:1" x14ac:dyDescent="0.25">
      <c r="A3214" t="s">
        <v>8831</v>
      </c>
    </row>
    <row r="3215" spans="1:1" x14ac:dyDescent="0.25">
      <c r="A3215" t="s">
        <v>8832</v>
      </c>
    </row>
    <row r="3216" spans="1:1" x14ac:dyDescent="0.25">
      <c r="A3216" t="s">
        <v>8833</v>
      </c>
    </row>
    <row r="3217" spans="1:1" x14ac:dyDescent="0.25">
      <c r="A3217" t="s">
        <v>457</v>
      </c>
    </row>
    <row r="3218" spans="1:1" x14ac:dyDescent="0.25">
      <c r="A3218" t="s">
        <v>8834</v>
      </c>
    </row>
    <row r="3220" spans="1:1" x14ac:dyDescent="0.25">
      <c r="A3220" t="s">
        <v>6498</v>
      </c>
    </row>
    <row r="3221" spans="1:1" x14ac:dyDescent="0.25">
      <c r="A3221" t="s">
        <v>5948</v>
      </c>
    </row>
    <row r="3222" spans="1:1" x14ac:dyDescent="0.25">
      <c r="A3222" t="s">
        <v>8835</v>
      </c>
    </row>
    <row r="3224" spans="1:1" x14ac:dyDescent="0.25">
      <c r="A3224" t="s">
        <v>8836</v>
      </c>
    </row>
    <row r="3225" spans="1:1" x14ac:dyDescent="0.25">
      <c r="A3225" t="s">
        <v>8837</v>
      </c>
    </row>
    <row r="3227" spans="1:1" x14ac:dyDescent="0.25">
      <c r="A3227" t="s">
        <v>731</v>
      </c>
    </row>
    <row r="3229" spans="1:1" x14ac:dyDescent="0.25">
      <c r="A3229" t="s">
        <v>8760</v>
      </c>
    </row>
    <row r="3230" spans="1:1" x14ac:dyDescent="0.25">
      <c r="A3230" t="s">
        <v>8838</v>
      </c>
    </row>
    <row r="3232" spans="1:1" x14ac:dyDescent="0.25">
      <c r="A3232" t="s">
        <v>0</v>
      </c>
    </row>
    <row r="3233" spans="1:3" x14ac:dyDescent="0.25">
      <c r="A3233" t="s">
        <v>7292</v>
      </c>
    </row>
    <row r="3235" spans="1:3" x14ac:dyDescent="0.25">
      <c r="A3235" t="s">
        <v>8839</v>
      </c>
    </row>
    <row r="3237" spans="1:3" x14ac:dyDescent="0.25">
      <c r="A3237" t="s">
        <v>3</v>
      </c>
    </row>
    <row r="3239" spans="1:3" x14ac:dyDescent="0.25">
      <c r="A3239" t="s">
        <v>8840</v>
      </c>
    </row>
    <row r="3240" spans="1:3" x14ac:dyDescent="0.25">
      <c r="A3240" t="s">
        <v>5</v>
      </c>
      <c r="C3240" t="s">
        <v>8841</v>
      </c>
    </row>
    <row r="3241" spans="1:3" x14ac:dyDescent="0.25">
      <c r="A3241" t="s">
        <v>7</v>
      </c>
    </row>
    <row r="3242" spans="1:3" x14ac:dyDescent="0.25">
      <c r="A3242" t="s">
        <v>8842</v>
      </c>
    </row>
    <row r="3244" spans="1:3" x14ac:dyDescent="0.25">
      <c r="A3244" t="s">
        <v>8843</v>
      </c>
    </row>
    <row r="3245" spans="1:3" x14ac:dyDescent="0.25">
      <c r="A3245" t="s">
        <v>8818</v>
      </c>
    </row>
    <row r="3246" spans="1:3" x14ac:dyDescent="0.25">
      <c r="A3246" t="s">
        <v>8844</v>
      </c>
    </row>
    <row r="3247" spans="1:3" x14ac:dyDescent="0.25">
      <c r="A3247" t="s">
        <v>243</v>
      </c>
    </row>
    <row r="3248" spans="1:3" x14ac:dyDescent="0.25">
      <c r="A3248" t="s">
        <v>8845</v>
      </c>
    </row>
    <row r="3250" spans="1:1" x14ac:dyDescent="0.25">
      <c r="A3250" t="s">
        <v>8846</v>
      </c>
    </row>
    <row r="3251" spans="1:1" x14ac:dyDescent="0.25">
      <c r="A3251" t="s">
        <v>8796</v>
      </c>
    </row>
    <row r="3252" spans="1:1" x14ac:dyDescent="0.25">
      <c r="A3252" t="s">
        <v>8847</v>
      </c>
    </row>
    <row r="3253" spans="1:1" x14ac:dyDescent="0.25">
      <c r="A3253" t="s">
        <v>243</v>
      </c>
    </row>
    <row r="3254" spans="1:1" x14ac:dyDescent="0.25">
      <c r="A3254" t="s">
        <v>8848</v>
      </c>
    </row>
    <row r="3256" spans="1:1" x14ac:dyDescent="0.25">
      <c r="A3256" t="s">
        <v>8849</v>
      </c>
    </row>
    <row r="3257" spans="1:1" x14ac:dyDescent="0.25">
      <c r="A3257" t="s">
        <v>8850</v>
      </c>
    </row>
    <row r="3258" spans="1:1" x14ac:dyDescent="0.25">
      <c r="A3258" t="s">
        <v>8851</v>
      </c>
    </row>
    <row r="3259" spans="1:1" x14ac:dyDescent="0.25">
      <c r="A3259" t="s">
        <v>243</v>
      </c>
    </row>
    <row r="3260" spans="1:1" x14ac:dyDescent="0.25">
      <c r="A3260" t="s">
        <v>8852</v>
      </c>
    </row>
    <row r="3262" spans="1:1" x14ac:dyDescent="0.25">
      <c r="A3262" t="s">
        <v>8853</v>
      </c>
    </row>
    <row r="3263" spans="1:1" x14ac:dyDescent="0.25">
      <c r="A3263" t="s">
        <v>8854</v>
      </c>
    </row>
    <row r="3264" spans="1:1" x14ac:dyDescent="0.25">
      <c r="A3264" t="s">
        <v>8855</v>
      </c>
    </row>
    <row r="3265" spans="1:1" x14ac:dyDescent="0.25">
      <c r="A3265" t="s">
        <v>376</v>
      </c>
    </row>
    <row r="3266" spans="1:1" x14ac:dyDescent="0.25">
      <c r="A3266" t="s">
        <v>8856</v>
      </c>
    </row>
    <row r="3268" spans="1:1" x14ac:dyDescent="0.25">
      <c r="A3268" t="s">
        <v>8857</v>
      </c>
    </row>
    <row r="3269" spans="1:1" x14ac:dyDescent="0.25">
      <c r="A3269" t="s">
        <v>8858</v>
      </c>
    </row>
    <row r="3270" spans="1:1" x14ac:dyDescent="0.25">
      <c r="A3270" t="s">
        <v>8859</v>
      </c>
    </row>
    <row r="3271" spans="1:1" x14ac:dyDescent="0.25">
      <c r="A3271" t="s">
        <v>457</v>
      </c>
    </row>
    <row r="3272" spans="1:1" x14ac:dyDescent="0.25">
      <c r="A3272" t="s">
        <v>8860</v>
      </c>
    </row>
    <row r="3274" spans="1:1" x14ac:dyDescent="0.25">
      <c r="A3274" t="s">
        <v>6498</v>
      </c>
    </row>
    <row r="3275" spans="1:1" x14ac:dyDescent="0.25">
      <c r="A3275" t="s">
        <v>5948</v>
      </c>
    </row>
    <row r="3276" spans="1:1" x14ac:dyDescent="0.25">
      <c r="A3276" t="s">
        <v>8861</v>
      </c>
    </row>
    <row r="3278" spans="1:1" x14ac:dyDescent="0.25">
      <c r="A3278" t="s">
        <v>8862</v>
      </c>
    </row>
    <row r="3279" spans="1:1" x14ac:dyDescent="0.25">
      <c r="A3279" t="s">
        <v>8863</v>
      </c>
    </row>
    <row r="3281" spans="1:3" x14ac:dyDescent="0.25">
      <c r="A3281" t="s">
        <v>731</v>
      </c>
    </row>
    <row r="3283" spans="1:3" x14ac:dyDescent="0.25">
      <c r="A3283" t="s">
        <v>8760</v>
      </c>
    </row>
    <row r="3284" spans="1:3" x14ac:dyDescent="0.25">
      <c r="A3284" t="s">
        <v>8864</v>
      </c>
    </row>
    <row r="3286" spans="1:3" x14ac:dyDescent="0.25">
      <c r="A3286" t="s">
        <v>0</v>
      </c>
    </row>
    <row r="3287" spans="1:3" x14ac:dyDescent="0.25">
      <c r="A3287" t="s">
        <v>7292</v>
      </c>
    </row>
    <row r="3289" spans="1:3" x14ac:dyDescent="0.25">
      <c r="A3289" t="s">
        <v>8865</v>
      </c>
    </row>
    <row r="3291" spans="1:3" x14ac:dyDescent="0.25">
      <c r="A3291" t="s">
        <v>3</v>
      </c>
    </row>
    <row r="3293" spans="1:3" x14ac:dyDescent="0.25">
      <c r="A3293" t="s">
        <v>8866</v>
      </c>
    </row>
    <row r="3294" spans="1:3" x14ac:dyDescent="0.25">
      <c r="A3294" t="s">
        <v>5</v>
      </c>
      <c r="C3294" t="s">
        <v>8867</v>
      </c>
    </row>
    <row r="3295" spans="1:3" x14ac:dyDescent="0.25">
      <c r="A3295" t="s">
        <v>7</v>
      </c>
    </row>
    <row r="3296" spans="1:3" x14ac:dyDescent="0.25">
      <c r="A3296" t="s">
        <v>8868</v>
      </c>
    </row>
    <row r="3298" spans="1:1" x14ac:dyDescent="0.25">
      <c r="A3298" t="s">
        <v>8869</v>
      </c>
    </row>
    <row r="3299" spans="1:1" x14ac:dyDescent="0.25">
      <c r="A3299" t="s">
        <v>8818</v>
      </c>
    </row>
    <row r="3300" spans="1:1" x14ac:dyDescent="0.25">
      <c r="A3300" t="s">
        <v>8870</v>
      </c>
    </row>
    <row r="3301" spans="1:1" x14ac:dyDescent="0.25">
      <c r="A3301" t="s">
        <v>243</v>
      </c>
    </row>
    <row r="3302" spans="1:1" x14ac:dyDescent="0.25">
      <c r="A3302" t="s">
        <v>8871</v>
      </c>
    </row>
    <row r="3304" spans="1:1" x14ac:dyDescent="0.25">
      <c r="A3304" t="s">
        <v>8872</v>
      </c>
    </row>
    <row r="3305" spans="1:1" x14ac:dyDescent="0.25">
      <c r="A3305" t="s">
        <v>8873</v>
      </c>
    </row>
    <row r="3306" spans="1:1" x14ac:dyDescent="0.25">
      <c r="A3306" t="s">
        <v>8874</v>
      </c>
    </row>
    <row r="3307" spans="1:1" x14ac:dyDescent="0.25">
      <c r="A3307" t="s">
        <v>243</v>
      </c>
    </row>
    <row r="3308" spans="1:1" x14ac:dyDescent="0.25">
      <c r="A3308" t="s">
        <v>8875</v>
      </c>
    </row>
    <row r="3310" spans="1:1" x14ac:dyDescent="0.25">
      <c r="A3310" t="s">
        <v>8876</v>
      </c>
    </row>
    <row r="3311" spans="1:1" x14ac:dyDescent="0.25">
      <c r="A3311" t="s">
        <v>8877</v>
      </c>
    </row>
    <row r="3312" spans="1:1" x14ac:dyDescent="0.25">
      <c r="A3312" t="s">
        <v>8878</v>
      </c>
    </row>
    <row r="3313" spans="1:1" x14ac:dyDescent="0.25">
      <c r="A3313" t="s">
        <v>243</v>
      </c>
    </row>
    <row r="3314" spans="1:1" x14ac:dyDescent="0.25">
      <c r="A3314" t="s">
        <v>8879</v>
      </c>
    </row>
    <row r="3316" spans="1:1" x14ac:dyDescent="0.25">
      <c r="A3316" t="s">
        <v>8880</v>
      </c>
    </row>
    <row r="3317" spans="1:1" x14ac:dyDescent="0.25">
      <c r="A3317" t="s">
        <v>8854</v>
      </c>
    </row>
    <row r="3318" spans="1:1" x14ac:dyDescent="0.25">
      <c r="A3318" t="s">
        <v>8881</v>
      </c>
    </row>
    <row r="3319" spans="1:1" x14ac:dyDescent="0.25">
      <c r="A3319" t="s">
        <v>376</v>
      </c>
    </row>
    <row r="3320" spans="1:1" x14ac:dyDescent="0.25">
      <c r="A3320" t="s">
        <v>8882</v>
      </c>
    </row>
    <row r="3322" spans="1:1" x14ac:dyDescent="0.25">
      <c r="A3322" t="s">
        <v>8883</v>
      </c>
    </row>
    <row r="3323" spans="1:1" x14ac:dyDescent="0.25">
      <c r="A3323" t="s">
        <v>8884</v>
      </c>
    </row>
    <row r="3324" spans="1:1" x14ac:dyDescent="0.25">
      <c r="A3324" t="s">
        <v>8885</v>
      </c>
    </row>
    <row r="3325" spans="1:1" x14ac:dyDescent="0.25">
      <c r="A3325" t="s">
        <v>457</v>
      </c>
    </row>
    <row r="3326" spans="1:1" x14ac:dyDescent="0.25">
      <c r="A3326" t="s">
        <v>8886</v>
      </c>
    </row>
    <row r="3328" spans="1:1" x14ac:dyDescent="0.25">
      <c r="A3328" t="s">
        <v>6498</v>
      </c>
    </row>
    <row r="3329" spans="1:1" x14ac:dyDescent="0.25">
      <c r="A3329" t="s">
        <v>5948</v>
      </c>
    </row>
    <row r="3330" spans="1:1" x14ac:dyDescent="0.25">
      <c r="A3330" t="s">
        <v>8887</v>
      </c>
    </row>
    <row r="3332" spans="1:1" x14ac:dyDescent="0.25">
      <c r="A3332" t="s">
        <v>8888</v>
      </c>
    </row>
    <row r="3333" spans="1:1" x14ac:dyDescent="0.25">
      <c r="A3333" t="s">
        <v>8889</v>
      </c>
    </row>
    <row r="3335" spans="1:1" x14ac:dyDescent="0.25">
      <c r="A3335" t="s">
        <v>731</v>
      </c>
    </row>
    <row r="3337" spans="1:1" x14ac:dyDescent="0.25">
      <c r="A3337" t="s">
        <v>8760</v>
      </c>
    </row>
    <row r="3338" spans="1:1" x14ac:dyDescent="0.25">
      <c r="A3338" t="s">
        <v>8890</v>
      </c>
    </row>
    <row r="3340" spans="1:1" x14ac:dyDescent="0.25">
      <c r="A3340" t="s">
        <v>0</v>
      </c>
    </row>
    <row r="3341" spans="1:1" x14ac:dyDescent="0.25">
      <c r="A3341" t="s">
        <v>7292</v>
      </c>
    </row>
    <row r="3343" spans="1:1" x14ac:dyDescent="0.25">
      <c r="A3343" t="s">
        <v>8891</v>
      </c>
    </row>
    <row r="3345" spans="1:3" x14ac:dyDescent="0.25">
      <c r="A3345" t="s">
        <v>3</v>
      </c>
    </row>
    <row r="3347" spans="1:3" x14ac:dyDescent="0.25">
      <c r="A3347" t="s">
        <v>8892</v>
      </c>
    </row>
    <row r="3348" spans="1:3" x14ac:dyDescent="0.25">
      <c r="A3348" t="s">
        <v>5</v>
      </c>
      <c r="C3348" t="s">
        <v>8893</v>
      </c>
    </row>
    <row r="3349" spans="1:3" x14ac:dyDescent="0.25">
      <c r="A3349" t="s">
        <v>7</v>
      </c>
    </row>
    <row r="3350" spans="1:3" x14ac:dyDescent="0.25">
      <c r="A3350" t="s">
        <v>8894</v>
      </c>
    </row>
    <row r="3352" spans="1:3" x14ac:dyDescent="0.25">
      <c r="A3352" t="s">
        <v>8895</v>
      </c>
    </row>
    <row r="3353" spans="1:3" x14ac:dyDescent="0.25">
      <c r="A3353" t="s">
        <v>8818</v>
      </c>
    </row>
    <row r="3354" spans="1:3" x14ac:dyDescent="0.25">
      <c r="A3354" t="s">
        <v>8896</v>
      </c>
    </row>
    <row r="3355" spans="1:3" x14ac:dyDescent="0.25">
      <c r="A3355" t="s">
        <v>243</v>
      </c>
    </row>
    <row r="3356" spans="1:3" x14ac:dyDescent="0.25">
      <c r="A3356" t="s">
        <v>8897</v>
      </c>
    </row>
    <row r="3358" spans="1:3" x14ac:dyDescent="0.25">
      <c r="A3358" t="s">
        <v>8898</v>
      </c>
    </row>
    <row r="3359" spans="1:3" x14ac:dyDescent="0.25">
      <c r="A3359" t="s">
        <v>8899</v>
      </c>
    </row>
    <row r="3360" spans="1:3" x14ac:dyDescent="0.25">
      <c r="A3360" t="s">
        <v>8900</v>
      </c>
    </row>
    <row r="3361" spans="1:1" x14ac:dyDescent="0.25">
      <c r="A3361" t="s">
        <v>243</v>
      </c>
    </row>
    <row r="3362" spans="1:1" x14ac:dyDescent="0.25">
      <c r="A3362" t="s">
        <v>8901</v>
      </c>
    </row>
    <row r="3364" spans="1:1" x14ac:dyDescent="0.25">
      <c r="A3364" t="s">
        <v>8902</v>
      </c>
    </row>
    <row r="3365" spans="1:1" x14ac:dyDescent="0.25">
      <c r="A3365" t="s">
        <v>8903</v>
      </c>
    </row>
    <row r="3366" spans="1:1" x14ac:dyDescent="0.25">
      <c r="A3366" t="s">
        <v>8904</v>
      </c>
    </row>
    <row r="3367" spans="1:1" x14ac:dyDescent="0.25">
      <c r="A3367" t="s">
        <v>243</v>
      </c>
    </row>
    <row r="3368" spans="1:1" x14ac:dyDescent="0.25">
      <c r="A3368" t="s">
        <v>8905</v>
      </c>
    </row>
    <row r="3370" spans="1:1" x14ac:dyDescent="0.25">
      <c r="A3370" t="s">
        <v>8906</v>
      </c>
    </row>
    <row r="3371" spans="1:1" x14ac:dyDescent="0.25">
      <c r="A3371" t="s">
        <v>8854</v>
      </c>
    </row>
    <row r="3372" spans="1:1" x14ac:dyDescent="0.25">
      <c r="A3372" t="s">
        <v>8907</v>
      </c>
    </row>
    <row r="3373" spans="1:1" x14ac:dyDescent="0.25">
      <c r="A3373" t="s">
        <v>376</v>
      </c>
    </row>
    <row r="3374" spans="1:1" x14ac:dyDescent="0.25">
      <c r="A3374" t="s">
        <v>8908</v>
      </c>
    </row>
    <row r="3376" spans="1:1" x14ac:dyDescent="0.25">
      <c r="A3376" t="s">
        <v>8909</v>
      </c>
    </row>
    <row r="3377" spans="1:1" x14ac:dyDescent="0.25">
      <c r="A3377" t="s">
        <v>8910</v>
      </c>
    </row>
    <row r="3378" spans="1:1" x14ac:dyDescent="0.25">
      <c r="A3378" t="s">
        <v>8911</v>
      </c>
    </row>
    <row r="3379" spans="1:1" x14ac:dyDescent="0.25">
      <c r="A3379" t="s">
        <v>457</v>
      </c>
    </row>
    <row r="3380" spans="1:1" x14ac:dyDescent="0.25">
      <c r="A3380" t="s">
        <v>8912</v>
      </c>
    </row>
    <row r="3382" spans="1:1" x14ac:dyDescent="0.25">
      <c r="A3382" t="s">
        <v>6521</v>
      </c>
    </row>
    <row r="3383" spans="1:1" x14ac:dyDescent="0.25">
      <c r="A3383" t="s">
        <v>5948</v>
      </c>
    </row>
    <row r="3384" spans="1:1" x14ac:dyDescent="0.25">
      <c r="A3384" t="s">
        <v>8913</v>
      </c>
    </row>
    <row r="3386" spans="1:1" x14ac:dyDescent="0.25">
      <c r="A3386" t="s">
        <v>8914</v>
      </c>
    </row>
    <row r="3387" spans="1:1" x14ac:dyDescent="0.25">
      <c r="A3387" t="s">
        <v>8915</v>
      </c>
    </row>
    <row r="3389" spans="1:1" x14ac:dyDescent="0.25">
      <c r="A3389" t="s">
        <v>731</v>
      </c>
    </row>
    <row r="3391" spans="1:1" x14ac:dyDescent="0.25">
      <c r="A3391" t="s">
        <v>8760</v>
      </c>
    </row>
    <row r="3392" spans="1:1" x14ac:dyDescent="0.25">
      <c r="A3392" t="s">
        <v>8916</v>
      </c>
    </row>
    <row r="3394" spans="1:3" x14ac:dyDescent="0.25">
      <c r="A3394" t="s">
        <v>0</v>
      </c>
    </row>
    <row r="3395" spans="1:3" x14ac:dyDescent="0.25">
      <c r="A3395" t="s">
        <v>7292</v>
      </c>
    </row>
    <row r="3397" spans="1:3" x14ac:dyDescent="0.25">
      <c r="A3397" t="s">
        <v>8917</v>
      </c>
    </row>
    <row r="3399" spans="1:3" x14ac:dyDescent="0.25">
      <c r="A3399" t="s">
        <v>3</v>
      </c>
    </row>
    <row r="3401" spans="1:3" x14ac:dyDescent="0.25">
      <c r="A3401" t="s">
        <v>8918</v>
      </c>
    </row>
    <row r="3402" spans="1:3" x14ac:dyDescent="0.25">
      <c r="A3402" t="s">
        <v>5</v>
      </c>
      <c r="C3402" t="s">
        <v>8919</v>
      </c>
    </row>
    <row r="3403" spans="1:3" x14ac:dyDescent="0.25">
      <c r="A3403" t="s">
        <v>7</v>
      </c>
    </row>
    <row r="3404" spans="1:3" x14ac:dyDescent="0.25">
      <c r="A3404" t="s">
        <v>8920</v>
      </c>
    </row>
    <row r="3406" spans="1:3" x14ac:dyDescent="0.25">
      <c r="A3406" t="s">
        <v>8921</v>
      </c>
    </row>
    <row r="3407" spans="1:3" x14ac:dyDescent="0.25">
      <c r="A3407" t="s">
        <v>8818</v>
      </c>
    </row>
    <row r="3408" spans="1:3" x14ac:dyDescent="0.25">
      <c r="A3408" t="s">
        <v>8922</v>
      </c>
    </row>
    <row r="3409" spans="1:1" x14ac:dyDescent="0.25">
      <c r="A3409" t="s">
        <v>243</v>
      </c>
    </row>
    <row r="3410" spans="1:1" x14ac:dyDescent="0.25">
      <c r="A3410" t="s">
        <v>8923</v>
      </c>
    </row>
    <row r="3412" spans="1:1" x14ac:dyDescent="0.25">
      <c r="A3412" t="s">
        <v>8924</v>
      </c>
    </row>
    <row r="3413" spans="1:1" x14ac:dyDescent="0.25">
      <c r="A3413" t="s">
        <v>8899</v>
      </c>
    </row>
    <row r="3414" spans="1:1" x14ac:dyDescent="0.25">
      <c r="A3414" t="s">
        <v>8925</v>
      </c>
    </row>
    <row r="3415" spans="1:1" x14ac:dyDescent="0.25">
      <c r="A3415" t="s">
        <v>243</v>
      </c>
    </row>
    <row r="3416" spans="1:1" x14ac:dyDescent="0.25">
      <c r="A3416" t="s">
        <v>8926</v>
      </c>
    </row>
    <row r="3418" spans="1:1" x14ac:dyDescent="0.25">
      <c r="A3418" t="s">
        <v>8927</v>
      </c>
    </row>
    <row r="3419" spans="1:1" x14ac:dyDescent="0.25">
      <c r="A3419" t="s">
        <v>8903</v>
      </c>
    </row>
    <row r="3420" spans="1:1" x14ac:dyDescent="0.25">
      <c r="A3420" t="s">
        <v>8928</v>
      </c>
    </row>
    <row r="3421" spans="1:1" x14ac:dyDescent="0.25">
      <c r="A3421" t="s">
        <v>243</v>
      </c>
    </row>
    <row r="3422" spans="1:1" x14ac:dyDescent="0.25">
      <c r="A3422" t="s">
        <v>8929</v>
      </c>
    </row>
    <row r="3424" spans="1:1" x14ac:dyDescent="0.25">
      <c r="A3424" t="s">
        <v>8930</v>
      </c>
    </row>
    <row r="3425" spans="1:1" x14ac:dyDescent="0.25">
      <c r="A3425" t="s">
        <v>8931</v>
      </c>
    </row>
    <row r="3426" spans="1:1" x14ac:dyDescent="0.25">
      <c r="A3426" t="s">
        <v>8932</v>
      </c>
    </row>
    <row r="3427" spans="1:1" x14ac:dyDescent="0.25">
      <c r="A3427" t="s">
        <v>376</v>
      </c>
    </row>
    <row r="3428" spans="1:1" x14ac:dyDescent="0.25">
      <c r="A3428" t="s">
        <v>8933</v>
      </c>
    </row>
    <row r="3430" spans="1:1" x14ac:dyDescent="0.25">
      <c r="A3430" t="s">
        <v>8934</v>
      </c>
    </row>
    <row r="3431" spans="1:1" x14ac:dyDescent="0.25">
      <c r="A3431" t="s">
        <v>8935</v>
      </c>
    </row>
    <row r="3432" spans="1:1" x14ac:dyDescent="0.25">
      <c r="A3432" t="s">
        <v>8936</v>
      </c>
    </row>
    <row r="3433" spans="1:1" x14ac:dyDescent="0.25">
      <c r="A3433" t="s">
        <v>457</v>
      </c>
    </row>
    <row r="3434" spans="1:1" x14ac:dyDescent="0.25">
      <c r="A3434" t="s">
        <v>8937</v>
      </c>
    </row>
    <row r="3436" spans="1:1" x14ac:dyDescent="0.25">
      <c r="A3436" t="s">
        <v>6521</v>
      </c>
    </row>
    <row r="3437" spans="1:1" x14ac:dyDescent="0.25">
      <c r="A3437" t="s">
        <v>5948</v>
      </c>
    </row>
    <row r="3438" spans="1:1" x14ac:dyDescent="0.25">
      <c r="A3438" t="s">
        <v>8938</v>
      </c>
    </row>
    <row r="3440" spans="1:1" x14ac:dyDescent="0.25">
      <c r="A3440" t="s">
        <v>8939</v>
      </c>
    </row>
    <row r="3441" spans="1:3" x14ac:dyDescent="0.25">
      <c r="A3441" t="s">
        <v>8940</v>
      </c>
    </row>
    <row r="3443" spans="1:3" x14ac:dyDescent="0.25">
      <c r="A3443" t="s">
        <v>731</v>
      </c>
    </row>
    <row r="3445" spans="1:3" x14ac:dyDescent="0.25">
      <c r="A3445" t="s">
        <v>8760</v>
      </c>
    </row>
    <row r="3446" spans="1:3" x14ac:dyDescent="0.25">
      <c r="A3446" t="s">
        <v>8941</v>
      </c>
    </row>
    <row r="3448" spans="1:3" x14ac:dyDescent="0.25">
      <c r="A3448" t="s">
        <v>0</v>
      </c>
    </row>
    <row r="3449" spans="1:3" x14ac:dyDescent="0.25">
      <c r="A3449" t="s">
        <v>7292</v>
      </c>
    </row>
    <row r="3451" spans="1:3" x14ac:dyDescent="0.25">
      <c r="A3451" t="s">
        <v>8942</v>
      </c>
    </row>
    <row r="3453" spans="1:3" x14ac:dyDescent="0.25">
      <c r="A3453" t="s">
        <v>3</v>
      </c>
    </row>
    <row r="3455" spans="1:3" x14ac:dyDescent="0.25">
      <c r="A3455" t="s">
        <v>8943</v>
      </c>
    </row>
    <row r="3456" spans="1:3" x14ac:dyDescent="0.25">
      <c r="A3456" t="s">
        <v>5</v>
      </c>
      <c r="C3456" t="s">
        <v>8944</v>
      </c>
    </row>
    <row r="3457" spans="1:1" x14ac:dyDescent="0.25">
      <c r="A3457" t="s">
        <v>7</v>
      </c>
    </row>
    <row r="3458" spans="1:1" x14ac:dyDescent="0.25">
      <c r="A3458" t="s">
        <v>8945</v>
      </c>
    </row>
    <row r="3460" spans="1:1" x14ac:dyDescent="0.25">
      <c r="A3460" t="s">
        <v>8946</v>
      </c>
    </row>
    <row r="3461" spans="1:1" x14ac:dyDescent="0.25">
      <c r="A3461" t="s">
        <v>8818</v>
      </c>
    </row>
    <row r="3462" spans="1:1" x14ac:dyDescent="0.25">
      <c r="A3462" t="s">
        <v>8947</v>
      </c>
    </row>
    <row r="3463" spans="1:1" x14ac:dyDescent="0.25">
      <c r="A3463" t="s">
        <v>243</v>
      </c>
    </row>
    <row r="3464" spans="1:1" x14ac:dyDescent="0.25">
      <c r="A3464" t="s">
        <v>8948</v>
      </c>
    </row>
    <row r="3466" spans="1:1" x14ac:dyDescent="0.25">
      <c r="A3466" t="s">
        <v>8949</v>
      </c>
    </row>
    <row r="3467" spans="1:1" x14ac:dyDescent="0.25">
      <c r="A3467" t="s">
        <v>8950</v>
      </c>
    </row>
    <row r="3468" spans="1:1" x14ac:dyDescent="0.25">
      <c r="A3468" t="s">
        <v>8951</v>
      </c>
    </row>
    <row r="3469" spans="1:1" x14ac:dyDescent="0.25">
      <c r="A3469" t="s">
        <v>243</v>
      </c>
    </row>
    <row r="3470" spans="1:1" x14ac:dyDescent="0.25">
      <c r="A3470" t="s">
        <v>8952</v>
      </c>
    </row>
    <row r="3472" spans="1:1" x14ac:dyDescent="0.25">
      <c r="A3472" t="s">
        <v>8953</v>
      </c>
    </row>
    <row r="3473" spans="1:1" x14ac:dyDescent="0.25">
      <c r="A3473" t="s">
        <v>8954</v>
      </c>
    </row>
    <row r="3474" spans="1:1" x14ac:dyDescent="0.25">
      <c r="A3474" t="s">
        <v>8955</v>
      </c>
    </row>
    <row r="3475" spans="1:1" x14ac:dyDescent="0.25">
      <c r="A3475" t="s">
        <v>243</v>
      </c>
    </row>
    <row r="3476" spans="1:1" x14ac:dyDescent="0.25">
      <c r="A3476" t="s">
        <v>8956</v>
      </c>
    </row>
    <row r="3478" spans="1:1" x14ac:dyDescent="0.25">
      <c r="A3478" t="s">
        <v>8957</v>
      </c>
    </row>
    <row r="3479" spans="1:1" x14ac:dyDescent="0.25">
      <c r="A3479" t="s">
        <v>8931</v>
      </c>
    </row>
    <row r="3480" spans="1:1" x14ac:dyDescent="0.25">
      <c r="A3480" t="s">
        <v>8958</v>
      </c>
    </row>
    <row r="3481" spans="1:1" x14ac:dyDescent="0.25">
      <c r="A3481" t="s">
        <v>376</v>
      </c>
    </row>
    <row r="3482" spans="1:1" x14ac:dyDescent="0.25">
      <c r="A3482" t="s">
        <v>8959</v>
      </c>
    </row>
    <row r="3484" spans="1:1" x14ac:dyDescent="0.25">
      <c r="A3484" t="s">
        <v>945</v>
      </c>
    </row>
    <row r="3485" spans="1:1" x14ac:dyDescent="0.25">
      <c r="A3485" t="s">
        <v>8960</v>
      </c>
    </row>
    <row r="3486" spans="1:1" x14ac:dyDescent="0.25">
      <c r="A3486" t="s">
        <v>8961</v>
      </c>
    </row>
    <row r="3487" spans="1:1" x14ac:dyDescent="0.25">
      <c r="A3487" t="s">
        <v>457</v>
      </c>
    </row>
    <row r="3488" spans="1:1" x14ac:dyDescent="0.25">
      <c r="A3488" t="s">
        <v>8962</v>
      </c>
    </row>
    <row r="3490" spans="1:1" x14ac:dyDescent="0.25">
      <c r="A3490" t="s">
        <v>6521</v>
      </c>
    </row>
    <row r="3491" spans="1:1" x14ac:dyDescent="0.25">
      <c r="A3491" t="s">
        <v>5948</v>
      </c>
    </row>
    <row r="3492" spans="1:1" x14ac:dyDescent="0.25">
      <c r="A3492" t="s">
        <v>8963</v>
      </c>
    </row>
    <row r="3494" spans="1:1" x14ac:dyDescent="0.25">
      <c r="A3494" t="s">
        <v>8964</v>
      </c>
    </row>
    <row r="3495" spans="1:1" x14ac:dyDescent="0.25">
      <c r="A3495" t="s">
        <v>8965</v>
      </c>
    </row>
    <row r="3497" spans="1:1" x14ac:dyDescent="0.25">
      <c r="A3497" t="s">
        <v>731</v>
      </c>
    </row>
    <row r="3499" spans="1:1" x14ac:dyDescent="0.25">
      <c r="A3499" t="s">
        <v>8760</v>
      </c>
    </row>
    <row r="3500" spans="1:1" x14ac:dyDescent="0.25">
      <c r="A3500" t="s">
        <v>8966</v>
      </c>
    </row>
    <row r="3502" spans="1:1" x14ac:dyDescent="0.25">
      <c r="A3502" t="s">
        <v>0</v>
      </c>
    </row>
    <row r="3503" spans="1:1" x14ac:dyDescent="0.25">
      <c r="A3503" t="s">
        <v>7292</v>
      </c>
    </row>
    <row r="3505" spans="1:3" x14ac:dyDescent="0.25">
      <c r="A3505" t="s">
        <v>8967</v>
      </c>
    </row>
    <row r="3507" spans="1:3" x14ac:dyDescent="0.25">
      <c r="A3507" t="s">
        <v>3</v>
      </c>
    </row>
    <row r="3509" spans="1:3" x14ac:dyDescent="0.25">
      <c r="A3509" t="s">
        <v>8968</v>
      </c>
    </row>
    <row r="3510" spans="1:3" x14ac:dyDescent="0.25">
      <c r="A3510" t="s">
        <v>5</v>
      </c>
      <c r="C3510" t="s">
        <v>8969</v>
      </c>
    </row>
    <row r="3511" spans="1:3" x14ac:dyDescent="0.25">
      <c r="A3511" t="s">
        <v>7</v>
      </c>
    </row>
    <row r="3512" spans="1:3" x14ac:dyDescent="0.25">
      <c r="A3512" t="s">
        <v>8970</v>
      </c>
    </row>
    <row r="3514" spans="1:3" x14ac:dyDescent="0.25">
      <c r="A3514" t="s">
        <v>8971</v>
      </c>
    </row>
    <row r="3515" spans="1:3" x14ac:dyDescent="0.25">
      <c r="A3515" t="s">
        <v>8818</v>
      </c>
    </row>
    <row r="3516" spans="1:3" x14ac:dyDescent="0.25">
      <c r="A3516" t="s">
        <v>8972</v>
      </c>
    </row>
    <row r="3517" spans="1:3" x14ac:dyDescent="0.25">
      <c r="A3517" t="s">
        <v>243</v>
      </c>
    </row>
    <row r="3518" spans="1:3" x14ac:dyDescent="0.25">
      <c r="A3518" t="s">
        <v>8973</v>
      </c>
    </row>
    <row r="3520" spans="1:3" x14ac:dyDescent="0.25">
      <c r="A3520" t="s">
        <v>8974</v>
      </c>
    </row>
    <row r="3521" spans="1:1" x14ac:dyDescent="0.25">
      <c r="A3521" t="s">
        <v>8975</v>
      </c>
    </row>
    <row r="3522" spans="1:1" x14ac:dyDescent="0.25">
      <c r="A3522" t="s">
        <v>8976</v>
      </c>
    </row>
    <row r="3523" spans="1:1" x14ac:dyDescent="0.25">
      <c r="A3523" t="s">
        <v>243</v>
      </c>
    </row>
    <row r="3524" spans="1:1" x14ac:dyDescent="0.25">
      <c r="A3524" t="s">
        <v>8977</v>
      </c>
    </row>
    <row r="3526" spans="1:1" x14ac:dyDescent="0.25">
      <c r="A3526" t="s">
        <v>8978</v>
      </c>
    </row>
    <row r="3527" spans="1:1" x14ac:dyDescent="0.25">
      <c r="A3527" t="s">
        <v>6801</v>
      </c>
    </row>
    <row r="3528" spans="1:1" x14ac:dyDescent="0.25">
      <c r="A3528" t="s">
        <v>8979</v>
      </c>
    </row>
    <row r="3529" spans="1:1" x14ac:dyDescent="0.25">
      <c r="A3529" t="s">
        <v>243</v>
      </c>
    </row>
    <row r="3530" spans="1:1" x14ac:dyDescent="0.25">
      <c r="A3530" t="s">
        <v>8980</v>
      </c>
    </row>
    <row r="3532" spans="1:1" x14ac:dyDescent="0.25">
      <c r="A3532" t="s">
        <v>8981</v>
      </c>
    </row>
    <row r="3533" spans="1:1" x14ac:dyDescent="0.25">
      <c r="A3533" t="s">
        <v>8931</v>
      </c>
    </row>
    <row r="3534" spans="1:1" x14ac:dyDescent="0.25">
      <c r="A3534" t="s">
        <v>8982</v>
      </c>
    </row>
    <row r="3535" spans="1:1" x14ac:dyDescent="0.25">
      <c r="A3535" t="s">
        <v>376</v>
      </c>
    </row>
    <row r="3536" spans="1:1" x14ac:dyDescent="0.25">
      <c r="A3536" t="s">
        <v>8983</v>
      </c>
    </row>
    <row r="3538" spans="1:1" x14ac:dyDescent="0.25">
      <c r="A3538" t="s">
        <v>8984</v>
      </c>
    </row>
    <row r="3539" spans="1:1" x14ac:dyDescent="0.25">
      <c r="A3539" t="s">
        <v>8985</v>
      </c>
    </row>
    <row r="3540" spans="1:1" x14ac:dyDescent="0.25">
      <c r="A3540" t="s">
        <v>8986</v>
      </c>
    </row>
    <row r="3541" spans="1:1" x14ac:dyDescent="0.25">
      <c r="A3541" t="s">
        <v>376</v>
      </c>
    </row>
    <row r="3542" spans="1:1" x14ac:dyDescent="0.25">
      <c r="A3542" t="s">
        <v>8987</v>
      </c>
    </row>
    <row r="3544" spans="1:1" x14ac:dyDescent="0.25">
      <c r="A3544" t="s">
        <v>8988</v>
      </c>
    </row>
    <row r="3545" spans="1:1" x14ac:dyDescent="0.25">
      <c r="A3545" t="s">
        <v>8989</v>
      </c>
    </row>
    <row r="3546" spans="1:1" x14ac:dyDescent="0.25">
      <c r="A3546" t="s">
        <v>8990</v>
      </c>
    </row>
    <row r="3547" spans="1:1" x14ac:dyDescent="0.25">
      <c r="A3547" t="s">
        <v>457</v>
      </c>
    </row>
    <row r="3548" spans="1:1" x14ac:dyDescent="0.25">
      <c r="A3548" t="s">
        <v>8991</v>
      </c>
    </row>
    <row r="3550" spans="1:1" x14ac:dyDescent="0.25">
      <c r="A3550" t="s">
        <v>6575</v>
      </c>
    </row>
    <row r="3551" spans="1:1" x14ac:dyDescent="0.25">
      <c r="A3551" t="s">
        <v>5948</v>
      </c>
    </row>
    <row r="3552" spans="1:1" x14ac:dyDescent="0.25">
      <c r="A3552" t="s">
        <v>8992</v>
      </c>
    </row>
    <row r="3554" spans="1:1" x14ac:dyDescent="0.25">
      <c r="A3554" t="s">
        <v>8993</v>
      </c>
    </row>
    <row r="3555" spans="1:1" x14ac:dyDescent="0.25">
      <c r="A3555" t="s">
        <v>8994</v>
      </c>
    </row>
    <row r="3557" spans="1:1" x14ac:dyDescent="0.25">
      <c r="A3557" t="s">
        <v>731</v>
      </c>
    </row>
    <row r="3559" spans="1:1" x14ac:dyDescent="0.25">
      <c r="A3559" t="s">
        <v>8760</v>
      </c>
    </row>
    <row r="3560" spans="1:1" x14ac:dyDescent="0.25">
      <c r="A3560" t="s">
        <v>8995</v>
      </c>
    </row>
    <row r="3562" spans="1:1" x14ac:dyDescent="0.25">
      <c r="A3562" t="s">
        <v>0</v>
      </c>
    </row>
    <row r="3563" spans="1:1" x14ac:dyDescent="0.25">
      <c r="A3563" t="s">
        <v>7292</v>
      </c>
    </row>
    <row r="3565" spans="1:1" x14ac:dyDescent="0.25">
      <c r="A3565" t="s">
        <v>8996</v>
      </c>
    </row>
    <row r="3567" spans="1:1" x14ac:dyDescent="0.25">
      <c r="A3567" t="s">
        <v>3</v>
      </c>
    </row>
    <row r="3569" spans="1:3" x14ac:dyDescent="0.25">
      <c r="A3569" t="s">
        <v>8997</v>
      </c>
    </row>
    <row r="3570" spans="1:3" x14ac:dyDescent="0.25">
      <c r="A3570" t="s">
        <v>5</v>
      </c>
      <c r="C3570" t="s">
        <v>8998</v>
      </c>
    </row>
    <row r="3571" spans="1:3" x14ac:dyDescent="0.25">
      <c r="A3571" t="s">
        <v>7</v>
      </c>
    </row>
    <row r="3572" spans="1:3" x14ac:dyDescent="0.25">
      <c r="A3572" t="s">
        <v>8999</v>
      </c>
    </row>
    <row r="3574" spans="1:3" x14ac:dyDescent="0.25">
      <c r="A3574" t="s">
        <v>9000</v>
      </c>
    </row>
    <row r="3575" spans="1:3" x14ac:dyDescent="0.25">
      <c r="A3575" t="s">
        <v>8818</v>
      </c>
    </row>
    <row r="3576" spans="1:3" x14ac:dyDescent="0.25">
      <c r="A3576" t="s">
        <v>9001</v>
      </c>
    </row>
    <row r="3577" spans="1:3" x14ac:dyDescent="0.25">
      <c r="A3577" t="s">
        <v>243</v>
      </c>
    </row>
    <row r="3578" spans="1:3" x14ac:dyDescent="0.25">
      <c r="A3578" t="s">
        <v>9002</v>
      </c>
    </row>
    <row r="3580" spans="1:3" x14ac:dyDescent="0.25">
      <c r="A3580" t="s">
        <v>9003</v>
      </c>
    </row>
    <row r="3581" spans="1:3" x14ac:dyDescent="0.25">
      <c r="A3581" t="s">
        <v>8975</v>
      </c>
    </row>
    <row r="3582" spans="1:3" x14ac:dyDescent="0.25">
      <c r="A3582" t="s">
        <v>9004</v>
      </c>
    </row>
    <row r="3583" spans="1:3" x14ac:dyDescent="0.25">
      <c r="A3583" t="s">
        <v>243</v>
      </c>
    </row>
    <row r="3584" spans="1:3" x14ac:dyDescent="0.25">
      <c r="A3584" t="s">
        <v>9005</v>
      </c>
    </row>
    <row r="3586" spans="1:1" x14ac:dyDescent="0.25">
      <c r="A3586" t="s">
        <v>9006</v>
      </c>
    </row>
    <row r="3587" spans="1:1" x14ac:dyDescent="0.25">
      <c r="A3587" t="s">
        <v>6801</v>
      </c>
    </row>
    <row r="3588" spans="1:1" x14ac:dyDescent="0.25">
      <c r="A3588" t="s">
        <v>9007</v>
      </c>
    </row>
    <row r="3589" spans="1:1" x14ac:dyDescent="0.25">
      <c r="A3589" t="s">
        <v>243</v>
      </c>
    </row>
    <row r="3590" spans="1:1" x14ac:dyDescent="0.25">
      <c r="A3590" t="s">
        <v>9008</v>
      </c>
    </row>
    <row r="3592" spans="1:1" x14ac:dyDescent="0.25">
      <c r="A3592" t="s">
        <v>9009</v>
      </c>
    </row>
    <row r="3593" spans="1:1" x14ac:dyDescent="0.25">
      <c r="A3593" t="s">
        <v>8931</v>
      </c>
    </row>
    <row r="3594" spans="1:1" x14ac:dyDescent="0.25">
      <c r="A3594" t="s">
        <v>9010</v>
      </c>
    </row>
    <row r="3595" spans="1:1" x14ac:dyDescent="0.25">
      <c r="A3595" t="s">
        <v>376</v>
      </c>
    </row>
    <row r="3596" spans="1:1" x14ac:dyDescent="0.25">
      <c r="A3596" t="s">
        <v>9011</v>
      </c>
    </row>
    <row r="3598" spans="1:1" x14ac:dyDescent="0.25">
      <c r="A3598" t="s">
        <v>9012</v>
      </c>
    </row>
    <row r="3599" spans="1:1" x14ac:dyDescent="0.25">
      <c r="A3599" t="s">
        <v>9013</v>
      </c>
    </row>
    <row r="3600" spans="1:1" x14ac:dyDescent="0.25">
      <c r="A3600" t="s">
        <v>9014</v>
      </c>
    </row>
    <row r="3601" spans="1:1" x14ac:dyDescent="0.25">
      <c r="A3601" t="s">
        <v>376</v>
      </c>
    </row>
    <row r="3602" spans="1:1" x14ac:dyDescent="0.25">
      <c r="A3602" t="s">
        <v>9015</v>
      </c>
    </row>
    <row r="3604" spans="1:1" x14ac:dyDescent="0.25">
      <c r="A3604" t="s">
        <v>9016</v>
      </c>
    </row>
    <row r="3605" spans="1:1" x14ac:dyDescent="0.25">
      <c r="A3605" t="s">
        <v>9017</v>
      </c>
    </row>
    <row r="3606" spans="1:1" x14ac:dyDescent="0.25">
      <c r="A3606" t="s">
        <v>9018</v>
      </c>
    </row>
    <row r="3607" spans="1:1" x14ac:dyDescent="0.25">
      <c r="A3607" t="s">
        <v>457</v>
      </c>
    </row>
    <row r="3608" spans="1:1" x14ac:dyDescent="0.25">
      <c r="A3608" t="s">
        <v>9019</v>
      </c>
    </row>
    <row r="3610" spans="1:1" x14ac:dyDescent="0.25">
      <c r="A3610" t="s">
        <v>6575</v>
      </c>
    </row>
    <row r="3611" spans="1:1" x14ac:dyDescent="0.25">
      <c r="A3611" t="s">
        <v>5948</v>
      </c>
    </row>
    <row r="3612" spans="1:1" x14ac:dyDescent="0.25">
      <c r="A3612" t="s">
        <v>9020</v>
      </c>
    </row>
    <row r="3614" spans="1:1" x14ac:dyDescent="0.25">
      <c r="A3614" t="s">
        <v>9021</v>
      </c>
    </row>
    <row r="3615" spans="1:1" x14ac:dyDescent="0.25">
      <c r="A3615" t="s">
        <v>9022</v>
      </c>
    </row>
    <row r="3617" spans="1:3" x14ac:dyDescent="0.25">
      <c r="A3617" t="s">
        <v>731</v>
      </c>
    </row>
    <row r="3619" spans="1:3" x14ac:dyDescent="0.25">
      <c r="A3619" t="s">
        <v>9023</v>
      </c>
    </row>
    <row r="3620" spans="1:3" x14ac:dyDescent="0.25">
      <c r="A3620" t="s">
        <v>9024</v>
      </c>
    </row>
    <row r="3622" spans="1:3" x14ac:dyDescent="0.25">
      <c r="A3622" t="s">
        <v>0</v>
      </c>
    </row>
    <row r="3623" spans="1:3" x14ac:dyDescent="0.25">
      <c r="A3623" t="s">
        <v>7292</v>
      </c>
    </row>
    <row r="3625" spans="1:3" x14ac:dyDescent="0.25">
      <c r="A3625" t="s">
        <v>9025</v>
      </c>
    </row>
    <row r="3627" spans="1:3" x14ac:dyDescent="0.25">
      <c r="A3627" t="s">
        <v>3</v>
      </c>
    </row>
    <row r="3629" spans="1:3" x14ac:dyDescent="0.25">
      <c r="A3629" t="s">
        <v>9026</v>
      </c>
    </row>
    <row r="3630" spans="1:3" x14ac:dyDescent="0.25">
      <c r="A3630" t="s">
        <v>5</v>
      </c>
      <c r="C3630" t="s">
        <v>9027</v>
      </c>
    </row>
    <row r="3631" spans="1:3" x14ac:dyDescent="0.25">
      <c r="A3631" t="s">
        <v>7</v>
      </c>
    </row>
    <row r="3632" spans="1:3" x14ac:dyDescent="0.25">
      <c r="A3632" t="s">
        <v>9028</v>
      </c>
    </row>
    <row r="3634" spans="1:1" x14ac:dyDescent="0.25">
      <c r="A3634" t="s">
        <v>9029</v>
      </c>
    </row>
    <row r="3635" spans="1:1" x14ac:dyDescent="0.25">
      <c r="A3635" t="s">
        <v>9030</v>
      </c>
    </row>
    <row r="3636" spans="1:1" x14ac:dyDescent="0.25">
      <c r="A3636" t="s">
        <v>9031</v>
      </c>
    </row>
    <row r="3637" spans="1:1" x14ac:dyDescent="0.25">
      <c r="A3637" t="s">
        <v>243</v>
      </c>
    </row>
    <row r="3638" spans="1:1" x14ac:dyDescent="0.25">
      <c r="A3638" t="s">
        <v>9032</v>
      </c>
    </row>
    <row r="3640" spans="1:1" x14ac:dyDescent="0.25">
      <c r="A3640" t="s">
        <v>9033</v>
      </c>
    </row>
    <row r="3641" spans="1:1" x14ac:dyDescent="0.25">
      <c r="A3641" t="s">
        <v>8975</v>
      </c>
    </row>
    <row r="3642" spans="1:1" x14ac:dyDescent="0.25">
      <c r="A3642" t="s">
        <v>9034</v>
      </c>
    </row>
    <row r="3643" spans="1:1" x14ac:dyDescent="0.25">
      <c r="A3643" t="s">
        <v>243</v>
      </c>
    </row>
    <row r="3644" spans="1:1" x14ac:dyDescent="0.25">
      <c r="A3644" t="s">
        <v>9035</v>
      </c>
    </row>
    <row r="3646" spans="1:1" x14ac:dyDescent="0.25">
      <c r="A3646" t="s">
        <v>9036</v>
      </c>
    </row>
    <row r="3647" spans="1:1" x14ac:dyDescent="0.25">
      <c r="A3647" t="s">
        <v>9037</v>
      </c>
    </row>
    <row r="3648" spans="1:1" x14ac:dyDescent="0.25">
      <c r="A3648" t="s">
        <v>9038</v>
      </c>
    </row>
    <row r="3649" spans="1:1" x14ac:dyDescent="0.25">
      <c r="A3649" t="s">
        <v>243</v>
      </c>
    </row>
    <row r="3650" spans="1:1" x14ac:dyDescent="0.25">
      <c r="A3650" t="s">
        <v>9039</v>
      </c>
    </row>
    <row r="3652" spans="1:1" x14ac:dyDescent="0.25">
      <c r="A3652" t="s">
        <v>9040</v>
      </c>
    </row>
    <row r="3653" spans="1:1" x14ac:dyDescent="0.25">
      <c r="A3653" t="s">
        <v>8854</v>
      </c>
    </row>
    <row r="3654" spans="1:1" x14ac:dyDescent="0.25">
      <c r="A3654" t="s">
        <v>9041</v>
      </c>
    </row>
    <row r="3655" spans="1:1" x14ac:dyDescent="0.25">
      <c r="A3655" t="s">
        <v>376</v>
      </c>
    </row>
    <row r="3656" spans="1:1" x14ac:dyDescent="0.25">
      <c r="A3656" t="s">
        <v>9042</v>
      </c>
    </row>
    <row r="3658" spans="1:1" x14ac:dyDescent="0.25">
      <c r="A3658" t="s">
        <v>9043</v>
      </c>
    </row>
    <row r="3659" spans="1:1" x14ac:dyDescent="0.25">
      <c r="A3659" t="s">
        <v>9013</v>
      </c>
    </row>
    <row r="3660" spans="1:1" x14ac:dyDescent="0.25">
      <c r="A3660" t="s">
        <v>9044</v>
      </c>
    </row>
    <row r="3661" spans="1:1" x14ac:dyDescent="0.25">
      <c r="A3661" t="s">
        <v>376</v>
      </c>
    </row>
    <row r="3662" spans="1:1" x14ac:dyDescent="0.25">
      <c r="A3662" t="s">
        <v>9045</v>
      </c>
    </row>
    <row r="3664" spans="1:1" x14ac:dyDescent="0.25">
      <c r="A3664" t="s">
        <v>9046</v>
      </c>
    </row>
    <row r="3665" spans="1:1" x14ac:dyDescent="0.25">
      <c r="A3665" t="s">
        <v>9047</v>
      </c>
    </row>
    <row r="3666" spans="1:1" x14ac:dyDescent="0.25">
      <c r="A3666" t="s">
        <v>9048</v>
      </c>
    </row>
    <row r="3667" spans="1:1" x14ac:dyDescent="0.25">
      <c r="A3667" t="s">
        <v>457</v>
      </c>
    </row>
    <row r="3668" spans="1:1" x14ac:dyDescent="0.25">
      <c r="A3668" t="s">
        <v>9049</v>
      </c>
    </row>
    <row r="3670" spans="1:1" x14ac:dyDescent="0.25">
      <c r="A3670" t="s">
        <v>6604</v>
      </c>
    </row>
    <row r="3671" spans="1:1" x14ac:dyDescent="0.25">
      <c r="A3671" t="s">
        <v>5948</v>
      </c>
    </row>
    <row r="3672" spans="1:1" x14ac:dyDescent="0.25">
      <c r="A3672" t="s">
        <v>9050</v>
      </c>
    </row>
    <row r="3674" spans="1:1" x14ac:dyDescent="0.25">
      <c r="A3674" t="s">
        <v>9051</v>
      </c>
    </row>
    <row r="3675" spans="1:1" x14ac:dyDescent="0.25">
      <c r="A3675" t="s">
        <v>9052</v>
      </c>
    </row>
    <row r="3677" spans="1:1" x14ac:dyDescent="0.25">
      <c r="A3677" t="s">
        <v>731</v>
      </c>
    </row>
    <row r="3679" spans="1:1" x14ac:dyDescent="0.25">
      <c r="A3679" t="s">
        <v>9023</v>
      </c>
    </row>
    <row r="3680" spans="1:1" x14ac:dyDescent="0.25">
      <c r="A3680" t="s">
        <v>9053</v>
      </c>
    </row>
    <row r="3682" spans="1:3" x14ac:dyDescent="0.25">
      <c r="A3682" t="s">
        <v>0</v>
      </c>
    </row>
    <row r="3683" spans="1:3" x14ac:dyDescent="0.25">
      <c r="A3683" t="s">
        <v>7292</v>
      </c>
    </row>
    <row r="3685" spans="1:3" x14ac:dyDescent="0.25">
      <c r="A3685" t="s">
        <v>9054</v>
      </c>
    </row>
    <row r="3687" spans="1:3" x14ac:dyDescent="0.25">
      <c r="A3687" t="s">
        <v>3</v>
      </c>
    </row>
    <row r="3689" spans="1:3" x14ac:dyDescent="0.25">
      <c r="A3689" t="s">
        <v>9055</v>
      </c>
    </row>
    <row r="3690" spans="1:3" x14ac:dyDescent="0.25">
      <c r="A3690" t="s">
        <v>5</v>
      </c>
      <c r="C3690" t="s">
        <v>9056</v>
      </c>
    </row>
    <row r="3691" spans="1:3" x14ac:dyDescent="0.25">
      <c r="A3691" t="s">
        <v>7</v>
      </c>
    </row>
    <row r="3692" spans="1:3" x14ac:dyDescent="0.25">
      <c r="A3692" t="s">
        <v>9057</v>
      </c>
    </row>
    <row r="3694" spans="1:3" x14ac:dyDescent="0.25">
      <c r="A3694" t="s">
        <v>9058</v>
      </c>
    </row>
    <row r="3695" spans="1:3" x14ac:dyDescent="0.25">
      <c r="A3695" t="s">
        <v>9030</v>
      </c>
    </row>
    <row r="3696" spans="1:3" x14ac:dyDescent="0.25">
      <c r="A3696" t="s">
        <v>9059</v>
      </c>
    </row>
    <row r="3697" spans="1:1" x14ac:dyDescent="0.25">
      <c r="A3697" t="s">
        <v>243</v>
      </c>
    </row>
    <row r="3698" spans="1:1" x14ac:dyDescent="0.25">
      <c r="A3698" t="s">
        <v>9060</v>
      </c>
    </row>
    <row r="3700" spans="1:1" x14ac:dyDescent="0.25">
      <c r="A3700" t="s">
        <v>9061</v>
      </c>
    </row>
    <row r="3701" spans="1:1" x14ac:dyDescent="0.25">
      <c r="A3701" t="s">
        <v>9062</v>
      </c>
    </row>
    <row r="3702" spans="1:1" x14ac:dyDescent="0.25">
      <c r="A3702" t="s">
        <v>9063</v>
      </c>
    </row>
    <row r="3703" spans="1:1" x14ac:dyDescent="0.25">
      <c r="A3703" t="s">
        <v>243</v>
      </c>
    </row>
    <row r="3704" spans="1:1" x14ac:dyDescent="0.25">
      <c r="A3704" t="s">
        <v>9064</v>
      </c>
    </row>
    <row r="3706" spans="1:1" x14ac:dyDescent="0.25">
      <c r="A3706" t="s">
        <v>9065</v>
      </c>
    </row>
    <row r="3707" spans="1:1" x14ac:dyDescent="0.25">
      <c r="A3707" t="s">
        <v>9066</v>
      </c>
    </row>
    <row r="3708" spans="1:1" x14ac:dyDescent="0.25">
      <c r="A3708" t="s">
        <v>9067</v>
      </c>
    </row>
    <row r="3709" spans="1:1" x14ac:dyDescent="0.25">
      <c r="A3709" t="s">
        <v>243</v>
      </c>
    </row>
    <row r="3710" spans="1:1" x14ac:dyDescent="0.25">
      <c r="A3710" t="s">
        <v>9068</v>
      </c>
    </row>
    <row r="3712" spans="1:1" x14ac:dyDescent="0.25">
      <c r="A3712" t="s">
        <v>9069</v>
      </c>
    </row>
    <row r="3713" spans="1:1" x14ac:dyDescent="0.25">
      <c r="A3713" t="s">
        <v>8854</v>
      </c>
    </row>
    <row r="3714" spans="1:1" x14ac:dyDescent="0.25">
      <c r="A3714" t="s">
        <v>9070</v>
      </c>
    </row>
    <row r="3715" spans="1:1" x14ac:dyDescent="0.25">
      <c r="A3715" t="s">
        <v>376</v>
      </c>
    </row>
    <row r="3716" spans="1:1" x14ac:dyDescent="0.25">
      <c r="A3716" t="s">
        <v>9071</v>
      </c>
    </row>
    <row r="3718" spans="1:1" x14ac:dyDescent="0.25">
      <c r="A3718" t="s">
        <v>9072</v>
      </c>
    </row>
    <row r="3719" spans="1:1" x14ac:dyDescent="0.25">
      <c r="A3719" t="s">
        <v>9073</v>
      </c>
    </row>
    <row r="3720" spans="1:1" x14ac:dyDescent="0.25">
      <c r="A3720" t="s">
        <v>9074</v>
      </c>
    </row>
    <row r="3721" spans="1:1" x14ac:dyDescent="0.25">
      <c r="A3721" t="s">
        <v>376</v>
      </c>
    </row>
    <row r="3722" spans="1:1" x14ac:dyDescent="0.25">
      <c r="A3722" t="s">
        <v>9075</v>
      </c>
    </row>
    <row r="3724" spans="1:1" x14ac:dyDescent="0.25">
      <c r="A3724" t="s">
        <v>9076</v>
      </c>
    </row>
    <row r="3725" spans="1:1" x14ac:dyDescent="0.25">
      <c r="A3725" t="s">
        <v>9077</v>
      </c>
    </row>
    <row r="3726" spans="1:1" x14ac:dyDescent="0.25">
      <c r="A3726" t="s">
        <v>9078</v>
      </c>
    </row>
    <row r="3727" spans="1:1" x14ac:dyDescent="0.25">
      <c r="A3727" t="s">
        <v>457</v>
      </c>
    </row>
    <row r="3728" spans="1:1" x14ac:dyDescent="0.25">
      <c r="A3728" t="s">
        <v>9079</v>
      </c>
    </row>
    <row r="3730" spans="1:1" x14ac:dyDescent="0.25">
      <c r="A3730" t="s">
        <v>6604</v>
      </c>
    </row>
    <row r="3731" spans="1:1" x14ac:dyDescent="0.25">
      <c r="A3731" t="s">
        <v>5948</v>
      </c>
    </row>
    <row r="3732" spans="1:1" x14ac:dyDescent="0.25">
      <c r="A3732" t="s">
        <v>9080</v>
      </c>
    </row>
    <row r="3734" spans="1:1" x14ac:dyDescent="0.25">
      <c r="A3734" t="s">
        <v>9081</v>
      </c>
    </row>
    <row r="3735" spans="1:1" x14ac:dyDescent="0.25">
      <c r="A3735" t="s">
        <v>9082</v>
      </c>
    </row>
    <row r="3737" spans="1:1" x14ac:dyDescent="0.25">
      <c r="A3737" t="s">
        <v>731</v>
      </c>
    </row>
    <row r="3739" spans="1:1" x14ac:dyDescent="0.25">
      <c r="A3739" t="s">
        <v>9023</v>
      </c>
    </row>
    <row r="3740" spans="1:1" x14ac:dyDescent="0.25">
      <c r="A3740" t="s">
        <v>9083</v>
      </c>
    </row>
    <row r="3742" spans="1:1" x14ac:dyDescent="0.25">
      <c r="A3742" t="s">
        <v>0</v>
      </c>
    </row>
    <row r="3743" spans="1:1" x14ac:dyDescent="0.25">
      <c r="A3743" t="s">
        <v>7292</v>
      </c>
    </row>
    <row r="3745" spans="1:3" x14ac:dyDescent="0.25">
      <c r="A3745" t="s">
        <v>9084</v>
      </c>
    </row>
    <row r="3747" spans="1:3" x14ac:dyDescent="0.25">
      <c r="A3747" t="s">
        <v>3</v>
      </c>
    </row>
    <row r="3749" spans="1:3" x14ac:dyDescent="0.25">
      <c r="A3749" t="s">
        <v>9085</v>
      </c>
    </row>
    <row r="3750" spans="1:3" x14ac:dyDescent="0.25">
      <c r="A3750" t="s">
        <v>5</v>
      </c>
      <c r="C3750" t="s">
        <v>9086</v>
      </c>
    </row>
    <row r="3751" spans="1:3" x14ac:dyDescent="0.25">
      <c r="A3751" t="s">
        <v>7</v>
      </c>
    </row>
    <row r="3752" spans="1:3" x14ac:dyDescent="0.25">
      <c r="A3752" t="s">
        <v>9087</v>
      </c>
    </row>
    <row r="3754" spans="1:3" x14ac:dyDescent="0.25">
      <c r="A3754" t="s">
        <v>9088</v>
      </c>
    </row>
    <row r="3755" spans="1:3" x14ac:dyDescent="0.25">
      <c r="A3755" t="s">
        <v>9030</v>
      </c>
    </row>
    <row r="3756" spans="1:3" x14ac:dyDescent="0.25">
      <c r="A3756" t="s">
        <v>9089</v>
      </c>
    </row>
    <row r="3757" spans="1:3" x14ac:dyDescent="0.25">
      <c r="A3757" t="s">
        <v>243</v>
      </c>
    </row>
    <row r="3758" spans="1:3" x14ac:dyDescent="0.25">
      <c r="A3758" t="s">
        <v>9090</v>
      </c>
    </row>
    <row r="3760" spans="1:3" x14ac:dyDescent="0.25">
      <c r="A3760" t="s">
        <v>9091</v>
      </c>
    </row>
    <row r="3761" spans="1:1" x14ac:dyDescent="0.25">
      <c r="A3761" t="s">
        <v>9092</v>
      </c>
    </row>
    <row r="3762" spans="1:1" x14ac:dyDescent="0.25">
      <c r="A3762" t="s">
        <v>9093</v>
      </c>
    </row>
    <row r="3763" spans="1:1" x14ac:dyDescent="0.25">
      <c r="A3763" t="s">
        <v>243</v>
      </c>
    </row>
    <row r="3764" spans="1:1" x14ac:dyDescent="0.25">
      <c r="A3764" t="s">
        <v>9094</v>
      </c>
    </row>
    <row r="3766" spans="1:1" x14ac:dyDescent="0.25">
      <c r="A3766" t="s">
        <v>9095</v>
      </c>
    </row>
    <row r="3767" spans="1:1" x14ac:dyDescent="0.25">
      <c r="A3767" t="s">
        <v>9066</v>
      </c>
    </row>
    <row r="3768" spans="1:1" x14ac:dyDescent="0.25">
      <c r="A3768" t="s">
        <v>9096</v>
      </c>
    </row>
    <row r="3769" spans="1:1" x14ac:dyDescent="0.25">
      <c r="A3769" t="s">
        <v>243</v>
      </c>
    </row>
    <row r="3770" spans="1:1" x14ac:dyDescent="0.25">
      <c r="A3770" t="s">
        <v>9097</v>
      </c>
    </row>
    <row r="3772" spans="1:1" x14ac:dyDescent="0.25">
      <c r="A3772" t="s">
        <v>9098</v>
      </c>
    </row>
    <row r="3773" spans="1:1" x14ac:dyDescent="0.25">
      <c r="A3773" t="s">
        <v>8750</v>
      </c>
    </row>
    <row r="3774" spans="1:1" x14ac:dyDescent="0.25">
      <c r="A3774" t="s">
        <v>9099</v>
      </c>
    </row>
    <row r="3775" spans="1:1" x14ac:dyDescent="0.25">
      <c r="A3775" t="s">
        <v>376</v>
      </c>
    </row>
    <row r="3776" spans="1:1" x14ac:dyDescent="0.25">
      <c r="A3776" t="s">
        <v>9100</v>
      </c>
    </row>
    <row r="3778" spans="1:1" x14ac:dyDescent="0.25">
      <c r="A3778" t="s">
        <v>9101</v>
      </c>
    </row>
    <row r="3779" spans="1:1" x14ac:dyDescent="0.25">
      <c r="A3779" t="s">
        <v>6778</v>
      </c>
    </row>
    <row r="3780" spans="1:1" x14ac:dyDescent="0.25">
      <c r="A3780" t="s">
        <v>9102</v>
      </c>
    </row>
    <row r="3781" spans="1:1" x14ac:dyDescent="0.25">
      <c r="A3781" t="s">
        <v>376</v>
      </c>
    </row>
    <row r="3782" spans="1:1" x14ac:dyDescent="0.25">
      <c r="A3782" t="s">
        <v>9103</v>
      </c>
    </row>
    <row r="3784" spans="1:1" x14ac:dyDescent="0.25">
      <c r="A3784" t="s">
        <v>9104</v>
      </c>
    </row>
    <row r="3785" spans="1:1" x14ac:dyDescent="0.25">
      <c r="A3785" t="s">
        <v>9105</v>
      </c>
    </row>
    <row r="3786" spans="1:1" x14ac:dyDescent="0.25">
      <c r="A3786" t="s">
        <v>9106</v>
      </c>
    </row>
    <row r="3787" spans="1:1" x14ac:dyDescent="0.25">
      <c r="A3787" t="s">
        <v>457</v>
      </c>
    </row>
    <row r="3788" spans="1:1" x14ac:dyDescent="0.25">
      <c r="A3788" t="s">
        <v>9107</v>
      </c>
    </row>
    <row r="3790" spans="1:1" x14ac:dyDescent="0.25">
      <c r="A3790" t="s">
        <v>6636</v>
      </c>
    </row>
    <row r="3791" spans="1:1" x14ac:dyDescent="0.25">
      <c r="A3791" t="s">
        <v>5948</v>
      </c>
    </row>
    <row r="3792" spans="1:1" x14ac:dyDescent="0.25">
      <c r="A3792" t="s">
        <v>9108</v>
      </c>
    </row>
    <row r="3794" spans="1:1" x14ac:dyDescent="0.25">
      <c r="A3794" t="s">
        <v>9109</v>
      </c>
    </row>
    <row r="3795" spans="1:1" x14ac:dyDescent="0.25">
      <c r="A3795" t="s">
        <v>9110</v>
      </c>
    </row>
    <row r="3797" spans="1:1" x14ac:dyDescent="0.25">
      <c r="A3797" t="s">
        <v>731</v>
      </c>
    </row>
    <row r="3799" spans="1:1" x14ac:dyDescent="0.25">
      <c r="A3799" t="s">
        <v>9023</v>
      </c>
    </row>
    <row r="3800" spans="1:1" x14ac:dyDescent="0.25">
      <c r="A3800" t="s">
        <v>9111</v>
      </c>
    </row>
    <row r="3802" spans="1:1" x14ac:dyDescent="0.25">
      <c r="A3802" t="s">
        <v>0</v>
      </c>
    </row>
    <row r="3803" spans="1:1" x14ac:dyDescent="0.25">
      <c r="A3803" t="s">
        <v>7292</v>
      </c>
    </row>
    <row r="3805" spans="1:1" x14ac:dyDescent="0.25">
      <c r="A3805" t="s">
        <v>9112</v>
      </c>
    </row>
    <row r="3807" spans="1:1" x14ac:dyDescent="0.25">
      <c r="A3807" t="s">
        <v>3</v>
      </c>
    </row>
    <row r="3809" spans="1:3" x14ac:dyDescent="0.25">
      <c r="A3809" t="s">
        <v>9113</v>
      </c>
    </row>
    <row r="3810" spans="1:3" x14ac:dyDescent="0.25">
      <c r="A3810" t="s">
        <v>5</v>
      </c>
      <c r="C3810" t="s">
        <v>9114</v>
      </c>
    </row>
    <row r="3811" spans="1:3" x14ac:dyDescent="0.25">
      <c r="A3811" t="s">
        <v>7</v>
      </c>
    </row>
    <row r="3812" spans="1:3" x14ac:dyDescent="0.25">
      <c r="A3812" t="s">
        <v>9115</v>
      </c>
    </row>
    <row r="3814" spans="1:3" x14ac:dyDescent="0.25">
      <c r="A3814" t="s">
        <v>9116</v>
      </c>
    </row>
    <row r="3815" spans="1:3" x14ac:dyDescent="0.25">
      <c r="A3815" t="s">
        <v>9030</v>
      </c>
    </row>
    <row r="3816" spans="1:3" x14ac:dyDescent="0.25">
      <c r="A3816" t="s">
        <v>9117</v>
      </c>
    </row>
    <row r="3817" spans="1:3" x14ac:dyDescent="0.25">
      <c r="A3817" t="s">
        <v>243</v>
      </c>
    </row>
    <row r="3818" spans="1:3" x14ac:dyDescent="0.25">
      <c r="A3818" t="s">
        <v>9118</v>
      </c>
    </row>
    <row r="3820" spans="1:3" x14ac:dyDescent="0.25">
      <c r="A3820" t="s">
        <v>9119</v>
      </c>
    </row>
    <row r="3821" spans="1:3" x14ac:dyDescent="0.25">
      <c r="A3821" t="s">
        <v>9120</v>
      </c>
    </row>
    <row r="3822" spans="1:3" x14ac:dyDescent="0.25">
      <c r="A3822" t="s">
        <v>9121</v>
      </c>
    </row>
    <row r="3823" spans="1:3" x14ac:dyDescent="0.25">
      <c r="A3823" t="s">
        <v>243</v>
      </c>
    </row>
    <row r="3824" spans="1:3" x14ac:dyDescent="0.25">
      <c r="A3824" t="s">
        <v>9122</v>
      </c>
    </row>
    <row r="3826" spans="1:1" x14ac:dyDescent="0.25">
      <c r="A3826" t="s">
        <v>9123</v>
      </c>
    </row>
    <row r="3827" spans="1:1" x14ac:dyDescent="0.25">
      <c r="A3827" t="s">
        <v>9124</v>
      </c>
    </row>
    <row r="3828" spans="1:1" x14ac:dyDescent="0.25">
      <c r="A3828" t="s">
        <v>9125</v>
      </c>
    </row>
    <row r="3829" spans="1:1" x14ac:dyDescent="0.25">
      <c r="A3829" t="s">
        <v>243</v>
      </c>
    </row>
    <row r="3830" spans="1:1" x14ac:dyDescent="0.25">
      <c r="A3830" t="s">
        <v>9126</v>
      </c>
    </row>
    <row r="3832" spans="1:1" x14ac:dyDescent="0.25">
      <c r="A3832" t="s">
        <v>9127</v>
      </c>
    </row>
    <row r="3833" spans="1:1" x14ac:dyDescent="0.25">
      <c r="A3833" t="s">
        <v>8750</v>
      </c>
    </row>
    <row r="3834" spans="1:1" x14ac:dyDescent="0.25">
      <c r="A3834" t="s">
        <v>9128</v>
      </c>
    </row>
    <row r="3835" spans="1:1" x14ac:dyDescent="0.25">
      <c r="A3835" t="s">
        <v>376</v>
      </c>
    </row>
    <row r="3836" spans="1:1" x14ac:dyDescent="0.25">
      <c r="A3836" t="s">
        <v>9129</v>
      </c>
    </row>
    <row r="3838" spans="1:1" x14ac:dyDescent="0.25">
      <c r="A3838" t="s">
        <v>9130</v>
      </c>
    </row>
    <row r="3839" spans="1:1" x14ac:dyDescent="0.25">
      <c r="A3839" t="s">
        <v>6778</v>
      </c>
    </row>
    <row r="3840" spans="1:1" x14ac:dyDescent="0.25">
      <c r="A3840" t="s">
        <v>9131</v>
      </c>
    </row>
    <row r="3841" spans="1:1" x14ac:dyDescent="0.25">
      <c r="A3841" t="s">
        <v>376</v>
      </c>
    </row>
    <row r="3842" spans="1:1" x14ac:dyDescent="0.25">
      <c r="A3842" t="s">
        <v>9132</v>
      </c>
    </row>
    <row r="3844" spans="1:1" x14ac:dyDescent="0.25">
      <c r="A3844" t="s">
        <v>9133</v>
      </c>
    </row>
    <row r="3845" spans="1:1" x14ac:dyDescent="0.25">
      <c r="A3845" t="s">
        <v>9134</v>
      </c>
    </row>
    <row r="3846" spans="1:1" x14ac:dyDescent="0.25">
      <c r="A3846" t="s">
        <v>9135</v>
      </c>
    </row>
    <row r="3847" spans="1:1" x14ac:dyDescent="0.25">
      <c r="A3847" t="s">
        <v>9136</v>
      </c>
    </row>
    <row r="3848" spans="1:1" x14ac:dyDescent="0.25">
      <c r="A3848" t="s">
        <v>9137</v>
      </c>
    </row>
    <row r="3850" spans="1:1" x14ac:dyDescent="0.25">
      <c r="A3850" t="s">
        <v>9138</v>
      </c>
    </row>
    <row r="3851" spans="1:1" x14ac:dyDescent="0.25">
      <c r="A3851" t="s">
        <v>9139</v>
      </c>
    </row>
    <row r="3852" spans="1:1" x14ac:dyDescent="0.25">
      <c r="A3852" t="s">
        <v>9140</v>
      </c>
    </row>
    <row r="3853" spans="1:1" x14ac:dyDescent="0.25">
      <c r="A3853" t="s">
        <v>457</v>
      </c>
    </row>
    <row r="3854" spans="1:1" x14ac:dyDescent="0.25">
      <c r="A3854" t="s">
        <v>9141</v>
      </c>
    </row>
    <row r="3856" spans="1:1" x14ac:dyDescent="0.25">
      <c r="A3856" t="s">
        <v>6636</v>
      </c>
    </row>
    <row r="3857" spans="1:1" x14ac:dyDescent="0.25">
      <c r="A3857" t="s">
        <v>5948</v>
      </c>
    </row>
    <row r="3858" spans="1:1" x14ac:dyDescent="0.25">
      <c r="A3858" t="s">
        <v>9142</v>
      </c>
    </row>
    <row r="3860" spans="1:1" x14ac:dyDescent="0.25">
      <c r="A3860" t="s">
        <v>9143</v>
      </c>
    </row>
    <row r="3861" spans="1:1" x14ac:dyDescent="0.25">
      <c r="A3861" t="s">
        <v>9144</v>
      </c>
    </row>
    <row r="3863" spans="1:1" x14ac:dyDescent="0.25">
      <c r="A3863" t="s">
        <v>731</v>
      </c>
    </row>
    <row r="3865" spans="1:1" x14ac:dyDescent="0.25">
      <c r="A3865" t="s">
        <v>9023</v>
      </c>
    </row>
    <row r="3866" spans="1:1" x14ac:dyDescent="0.25">
      <c r="A3866" t="s">
        <v>9145</v>
      </c>
    </row>
    <row r="3868" spans="1:1" x14ac:dyDescent="0.25">
      <c r="A3868" t="s">
        <v>0</v>
      </c>
    </row>
    <row r="3869" spans="1:1" x14ac:dyDescent="0.25">
      <c r="A3869" t="s">
        <v>7292</v>
      </c>
    </row>
    <row r="3871" spans="1:1" x14ac:dyDescent="0.25">
      <c r="A3871" t="s">
        <v>9146</v>
      </c>
    </row>
    <row r="3873" spans="1:3" x14ac:dyDescent="0.25">
      <c r="A3873" t="s">
        <v>3</v>
      </c>
    </row>
    <row r="3875" spans="1:3" x14ac:dyDescent="0.25">
      <c r="A3875" t="s">
        <v>9147</v>
      </c>
    </row>
    <row r="3876" spans="1:3" x14ac:dyDescent="0.25">
      <c r="A3876" t="s">
        <v>5</v>
      </c>
      <c r="C3876" t="s">
        <v>9148</v>
      </c>
    </row>
    <row r="3877" spans="1:3" x14ac:dyDescent="0.25">
      <c r="A3877" t="s">
        <v>7</v>
      </c>
    </row>
    <row r="3878" spans="1:3" x14ac:dyDescent="0.25">
      <c r="A3878" t="s">
        <v>9149</v>
      </c>
    </row>
    <row r="3880" spans="1:3" x14ac:dyDescent="0.25">
      <c r="A3880" t="s">
        <v>9150</v>
      </c>
    </row>
    <row r="3881" spans="1:3" x14ac:dyDescent="0.25">
      <c r="A3881" t="s">
        <v>9030</v>
      </c>
    </row>
    <row r="3882" spans="1:3" x14ac:dyDescent="0.25">
      <c r="A3882" t="s">
        <v>9151</v>
      </c>
    </row>
    <row r="3883" spans="1:3" x14ac:dyDescent="0.25">
      <c r="A3883" t="s">
        <v>243</v>
      </c>
    </row>
    <row r="3884" spans="1:3" x14ac:dyDescent="0.25">
      <c r="A3884" t="s">
        <v>9152</v>
      </c>
    </row>
    <row r="3886" spans="1:3" x14ac:dyDescent="0.25">
      <c r="A3886" t="s">
        <v>9153</v>
      </c>
    </row>
    <row r="3887" spans="1:3" x14ac:dyDescent="0.25">
      <c r="A3887" t="s">
        <v>9154</v>
      </c>
    </row>
    <row r="3888" spans="1:3" x14ac:dyDescent="0.25">
      <c r="A3888" t="s">
        <v>9155</v>
      </c>
    </row>
    <row r="3889" spans="1:1" x14ac:dyDescent="0.25">
      <c r="A3889" t="s">
        <v>243</v>
      </c>
    </row>
    <row r="3890" spans="1:1" x14ac:dyDescent="0.25">
      <c r="A3890" t="s">
        <v>9156</v>
      </c>
    </row>
    <row r="3892" spans="1:1" x14ac:dyDescent="0.25">
      <c r="A3892" t="s">
        <v>9157</v>
      </c>
    </row>
    <row r="3893" spans="1:1" x14ac:dyDescent="0.25">
      <c r="A3893" t="s">
        <v>9158</v>
      </c>
    </row>
    <row r="3894" spans="1:1" x14ac:dyDescent="0.25">
      <c r="A3894" t="s">
        <v>9159</v>
      </c>
    </row>
    <row r="3895" spans="1:1" x14ac:dyDescent="0.25">
      <c r="A3895" t="s">
        <v>243</v>
      </c>
    </row>
    <row r="3896" spans="1:1" x14ac:dyDescent="0.25">
      <c r="A3896" t="s">
        <v>9160</v>
      </c>
    </row>
    <row r="3898" spans="1:1" x14ac:dyDescent="0.25">
      <c r="A3898" t="s">
        <v>9161</v>
      </c>
    </row>
    <row r="3899" spans="1:1" x14ac:dyDescent="0.25">
      <c r="A3899" t="s">
        <v>8750</v>
      </c>
    </row>
    <row r="3900" spans="1:1" x14ac:dyDescent="0.25">
      <c r="A3900" t="s">
        <v>9162</v>
      </c>
    </row>
    <row r="3901" spans="1:1" x14ac:dyDescent="0.25">
      <c r="A3901" t="s">
        <v>376</v>
      </c>
    </row>
    <row r="3902" spans="1:1" x14ac:dyDescent="0.25">
      <c r="A3902" t="s">
        <v>9163</v>
      </c>
    </row>
    <row r="3904" spans="1:1" x14ac:dyDescent="0.25">
      <c r="A3904" t="s">
        <v>9164</v>
      </c>
    </row>
    <row r="3905" spans="1:1" x14ac:dyDescent="0.25">
      <c r="A3905" t="s">
        <v>6867</v>
      </c>
    </row>
    <row r="3906" spans="1:1" x14ac:dyDescent="0.25">
      <c r="A3906" t="s">
        <v>9165</v>
      </c>
    </row>
    <row r="3907" spans="1:1" x14ac:dyDescent="0.25">
      <c r="A3907" t="s">
        <v>376</v>
      </c>
    </row>
    <row r="3908" spans="1:1" x14ac:dyDescent="0.25">
      <c r="A3908" t="s">
        <v>9166</v>
      </c>
    </row>
    <row r="3910" spans="1:1" x14ac:dyDescent="0.25">
      <c r="A3910" t="s">
        <v>9167</v>
      </c>
    </row>
    <row r="3911" spans="1:1" x14ac:dyDescent="0.25">
      <c r="A3911" t="s">
        <v>9168</v>
      </c>
    </row>
    <row r="3912" spans="1:1" x14ac:dyDescent="0.25">
      <c r="A3912" t="s">
        <v>9169</v>
      </c>
    </row>
    <row r="3913" spans="1:1" x14ac:dyDescent="0.25">
      <c r="A3913" t="s">
        <v>9136</v>
      </c>
    </row>
    <row r="3914" spans="1:1" x14ac:dyDescent="0.25">
      <c r="A3914" t="s">
        <v>9170</v>
      </c>
    </row>
    <row r="3916" spans="1:1" x14ac:dyDescent="0.25">
      <c r="A3916" t="s">
        <v>9171</v>
      </c>
    </row>
    <row r="3917" spans="1:1" x14ac:dyDescent="0.25">
      <c r="A3917" t="s">
        <v>9172</v>
      </c>
    </row>
    <row r="3918" spans="1:1" x14ac:dyDescent="0.25">
      <c r="A3918" t="s">
        <v>9173</v>
      </c>
    </row>
    <row r="3919" spans="1:1" x14ac:dyDescent="0.25">
      <c r="A3919" t="s">
        <v>457</v>
      </c>
    </row>
    <row r="3920" spans="1:1" x14ac:dyDescent="0.25">
      <c r="A3920" t="s">
        <v>9174</v>
      </c>
    </row>
    <row r="3922" spans="1:1" x14ac:dyDescent="0.25">
      <c r="A3922" t="s">
        <v>6636</v>
      </c>
    </row>
    <row r="3923" spans="1:1" x14ac:dyDescent="0.25">
      <c r="A3923" t="s">
        <v>5948</v>
      </c>
    </row>
    <row r="3924" spans="1:1" x14ac:dyDescent="0.25">
      <c r="A3924" t="s">
        <v>9175</v>
      </c>
    </row>
    <row r="3926" spans="1:1" x14ac:dyDescent="0.25">
      <c r="A3926" t="s">
        <v>9176</v>
      </c>
    </row>
    <row r="3927" spans="1:1" x14ac:dyDescent="0.25">
      <c r="A3927" t="s">
        <v>9177</v>
      </c>
    </row>
    <row r="3929" spans="1:1" x14ac:dyDescent="0.25">
      <c r="A3929" t="s">
        <v>731</v>
      </c>
    </row>
    <row r="3931" spans="1:1" x14ac:dyDescent="0.25">
      <c r="A3931" t="s">
        <v>9023</v>
      </c>
    </row>
    <row r="3932" spans="1:1" x14ac:dyDescent="0.25">
      <c r="A3932" t="s">
        <v>9178</v>
      </c>
    </row>
    <row r="3934" spans="1:1" x14ac:dyDescent="0.25">
      <c r="A3934" t="s">
        <v>0</v>
      </c>
    </row>
    <row r="3935" spans="1:1" x14ac:dyDescent="0.25">
      <c r="A3935" t="s">
        <v>7292</v>
      </c>
    </row>
    <row r="3937" spans="1:3" x14ac:dyDescent="0.25">
      <c r="A3937" t="s">
        <v>9179</v>
      </c>
    </row>
    <row r="3939" spans="1:3" x14ac:dyDescent="0.25">
      <c r="A3939" t="s">
        <v>3</v>
      </c>
    </row>
    <row r="3941" spans="1:3" x14ac:dyDescent="0.25">
      <c r="A3941" t="s">
        <v>9180</v>
      </c>
    </row>
    <row r="3942" spans="1:3" x14ac:dyDescent="0.25">
      <c r="A3942" t="s">
        <v>5</v>
      </c>
      <c r="C3942" t="s">
        <v>9181</v>
      </c>
    </row>
    <row r="3943" spans="1:3" x14ac:dyDescent="0.25">
      <c r="A3943" t="s">
        <v>7</v>
      </c>
    </row>
    <row r="3944" spans="1:3" x14ac:dyDescent="0.25">
      <c r="A3944" t="s">
        <v>9182</v>
      </c>
    </row>
    <row r="3946" spans="1:3" x14ac:dyDescent="0.25">
      <c r="A3946" t="s">
        <v>9183</v>
      </c>
    </row>
    <row r="3947" spans="1:3" x14ac:dyDescent="0.25">
      <c r="A3947" t="s">
        <v>9030</v>
      </c>
    </row>
    <row r="3948" spans="1:3" x14ac:dyDescent="0.25">
      <c r="A3948" t="s">
        <v>9184</v>
      </c>
    </row>
    <row r="3949" spans="1:3" x14ac:dyDescent="0.25">
      <c r="A3949" t="s">
        <v>243</v>
      </c>
    </row>
    <row r="3950" spans="1:3" x14ac:dyDescent="0.25">
      <c r="A3950" t="s">
        <v>9185</v>
      </c>
    </row>
    <row r="3952" spans="1:3" x14ac:dyDescent="0.25">
      <c r="A3952" t="s">
        <v>9186</v>
      </c>
    </row>
    <row r="3953" spans="1:1" x14ac:dyDescent="0.25">
      <c r="A3953" t="s">
        <v>9187</v>
      </c>
    </row>
    <row r="3954" spans="1:1" x14ac:dyDescent="0.25">
      <c r="A3954" t="s">
        <v>9188</v>
      </c>
    </row>
    <row r="3955" spans="1:1" x14ac:dyDescent="0.25">
      <c r="A3955" t="s">
        <v>243</v>
      </c>
    </row>
    <row r="3956" spans="1:1" x14ac:dyDescent="0.25">
      <c r="A3956" t="s">
        <v>9189</v>
      </c>
    </row>
    <row r="3958" spans="1:1" x14ac:dyDescent="0.25">
      <c r="A3958" t="s">
        <v>9190</v>
      </c>
    </row>
    <row r="3959" spans="1:1" x14ac:dyDescent="0.25">
      <c r="A3959" t="s">
        <v>9158</v>
      </c>
    </row>
    <row r="3960" spans="1:1" x14ac:dyDescent="0.25">
      <c r="A3960" t="s">
        <v>9191</v>
      </c>
    </row>
    <row r="3961" spans="1:1" x14ac:dyDescent="0.25">
      <c r="A3961" t="s">
        <v>243</v>
      </c>
    </row>
    <row r="3962" spans="1:1" x14ac:dyDescent="0.25">
      <c r="A3962" t="s">
        <v>9192</v>
      </c>
    </row>
    <row r="3964" spans="1:1" x14ac:dyDescent="0.25">
      <c r="A3964" t="s">
        <v>9193</v>
      </c>
    </row>
    <row r="3965" spans="1:1" x14ac:dyDescent="0.25">
      <c r="A3965" t="s">
        <v>8750</v>
      </c>
    </row>
    <row r="3966" spans="1:1" x14ac:dyDescent="0.25">
      <c r="A3966" t="s">
        <v>9194</v>
      </c>
    </row>
    <row r="3967" spans="1:1" x14ac:dyDescent="0.25">
      <c r="A3967" t="s">
        <v>376</v>
      </c>
    </row>
    <row r="3968" spans="1:1" x14ac:dyDescent="0.25">
      <c r="A3968" t="s">
        <v>9195</v>
      </c>
    </row>
    <row r="3970" spans="1:1" x14ac:dyDescent="0.25">
      <c r="A3970" t="s">
        <v>9196</v>
      </c>
    </row>
    <row r="3971" spans="1:1" x14ac:dyDescent="0.25">
      <c r="A3971" t="s">
        <v>6867</v>
      </c>
    </row>
    <row r="3972" spans="1:1" x14ac:dyDescent="0.25">
      <c r="A3972" t="s">
        <v>9197</v>
      </c>
    </row>
    <row r="3973" spans="1:1" x14ac:dyDescent="0.25">
      <c r="A3973" t="s">
        <v>376</v>
      </c>
    </row>
    <row r="3974" spans="1:1" x14ac:dyDescent="0.25">
      <c r="A3974" t="s">
        <v>9198</v>
      </c>
    </row>
    <row r="3976" spans="1:1" x14ac:dyDescent="0.25">
      <c r="A3976" t="s">
        <v>9199</v>
      </c>
    </row>
    <row r="3977" spans="1:1" x14ac:dyDescent="0.25">
      <c r="A3977" t="s">
        <v>9200</v>
      </c>
    </row>
    <row r="3978" spans="1:1" x14ac:dyDescent="0.25">
      <c r="A3978" t="s">
        <v>9201</v>
      </c>
    </row>
    <row r="3979" spans="1:1" x14ac:dyDescent="0.25">
      <c r="A3979" t="s">
        <v>9136</v>
      </c>
    </row>
    <row r="3980" spans="1:1" x14ac:dyDescent="0.25">
      <c r="A3980" t="s">
        <v>9202</v>
      </c>
    </row>
    <row r="3982" spans="1:1" x14ac:dyDescent="0.25">
      <c r="A3982" t="s">
        <v>9203</v>
      </c>
    </row>
    <row r="3983" spans="1:1" x14ac:dyDescent="0.25">
      <c r="A3983" t="s">
        <v>9204</v>
      </c>
    </row>
    <row r="3984" spans="1:1" x14ac:dyDescent="0.25">
      <c r="A3984" t="s">
        <v>9205</v>
      </c>
    </row>
    <row r="3985" spans="1:1" x14ac:dyDescent="0.25">
      <c r="A3985" t="s">
        <v>457</v>
      </c>
    </row>
    <row r="3986" spans="1:1" x14ac:dyDescent="0.25">
      <c r="A3986" t="s">
        <v>9206</v>
      </c>
    </row>
    <row r="3988" spans="1:1" x14ac:dyDescent="0.25">
      <c r="A3988" t="s">
        <v>6695</v>
      </c>
    </row>
    <row r="3989" spans="1:1" x14ac:dyDescent="0.25">
      <c r="A3989" t="s">
        <v>5948</v>
      </c>
    </row>
    <row r="3990" spans="1:1" x14ac:dyDescent="0.25">
      <c r="A3990" t="s">
        <v>9207</v>
      </c>
    </row>
    <row r="3992" spans="1:1" x14ac:dyDescent="0.25">
      <c r="A3992" t="s">
        <v>9208</v>
      </c>
    </row>
    <row r="3993" spans="1:1" x14ac:dyDescent="0.25">
      <c r="A3993" t="s">
        <v>9209</v>
      </c>
    </row>
    <row r="3995" spans="1:1" x14ac:dyDescent="0.25">
      <c r="A3995" t="s">
        <v>731</v>
      </c>
    </row>
    <row r="3997" spans="1:1" x14ac:dyDescent="0.25">
      <c r="A3997" t="s">
        <v>9023</v>
      </c>
    </row>
    <row r="3998" spans="1:1" x14ac:dyDescent="0.25">
      <c r="A3998" t="s">
        <v>9210</v>
      </c>
    </row>
    <row r="4000" spans="1:1" x14ac:dyDescent="0.25">
      <c r="A4000" t="s">
        <v>0</v>
      </c>
    </row>
    <row r="4001" spans="1:3" x14ac:dyDescent="0.25">
      <c r="A4001" t="s">
        <v>7292</v>
      </c>
    </row>
    <row r="4003" spans="1:3" x14ac:dyDescent="0.25">
      <c r="A4003" t="s">
        <v>9211</v>
      </c>
    </row>
    <row r="4005" spans="1:3" x14ac:dyDescent="0.25">
      <c r="A4005" t="s">
        <v>3</v>
      </c>
    </row>
    <row r="4007" spans="1:3" x14ac:dyDescent="0.25">
      <c r="A4007" t="s">
        <v>9212</v>
      </c>
    </row>
    <row r="4008" spans="1:3" x14ac:dyDescent="0.25">
      <c r="A4008" t="s">
        <v>5</v>
      </c>
      <c r="C4008" t="s">
        <v>9213</v>
      </c>
    </row>
    <row r="4009" spans="1:3" x14ac:dyDescent="0.25">
      <c r="A4009" t="s">
        <v>7</v>
      </c>
    </row>
    <row r="4010" spans="1:3" x14ac:dyDescent="0.25">
      <c r="A4010" t="s">
        <v>9214</v>
      </c>
    </row>
    <row r="4012" spans="1:3" x14ac:dyDescent="0.25">
      <c r="A4012" t="s">
        <v>9215</v>
      </c>
    </row>
    <row r="4013" spans="1:3" x14ac:dyDescent="0.25">
      <c r="A4013" t="s">
        <v>9030</v>
      </c>
    </row>
    <row r="4014" spans="1:3" x14ac:dyDescent="0.25">
      <c r="A4014" t="s">
        <v>9216</v>
      </c>
    </row>
    <row r="4015" spans="1:3" x14ac:dyDescent="0.25">
      <c r="A4015" t="s">
        <v>243</v>
      </c>
    </row>
    <row r="4016" spans="1:3" x14ac:dyDescent="0.25">
      <c r="A4016" t="s">
        <v>9217</v>
      </c>
    </row>
    <row r="4018" spans="1:1" x14ac:dyDescent="0.25">
      <c r="A4018" t="s">
        <v>9218</v>
      </c>
    </row>
    <row r="4019" spans="1:1" x14ac:dyDescent="0.25">
      <c r="A4019" t="s">
        <v>9187</v>
      </c>
    </row>
    <row r="4020" spans="1:1" x14ac:dyDescent="0.25">
      <c r="A4020" t="s">
        <v>9219</v>
      </c>
    </row>
    <row r="4021" spans="1:1" x14ac:dyDescent="0.25">
      <c r="A4021" t="s">
        <v>243</v>
      </c>
    </row>
    <row r="4022" spans="1:1" x14ac:dyDescent="0.25">
      <c r="A4022" t="s">
        <v>9220</v>
      </c>
    </row>
    <row r="4024" spans="1:1" x14ac:dyDescent="0.25">
      <c r="A4024" t="s">
        <v>9221</v>
      </c>
    </row>
    <row r="4025" spans="1:1" x14ac:dyDescent="0.25">
      <c r="A4025" t="s">
        <v>9158</v>
      </c>
    </row>
    <row r="4026" spans="1:1" x14ac:dyDescent="0.25">
      <c r="A4026" t="s">
        <v>9222</v>
      </c>
    </row>
    <row r="4027" spans="1:1" x14ac:dyDescent="0.25">
      <c r="A4027" t="s">
        <v>243</v>
      </c>
    </row>
    <row r="4028" spans="1:1" x14ac:dyDescent="0.25">
      <c r="A4028" t="s">
        <v>9223</v>
      </c>
    </row>
    <row r="4030" spans="1:1" x14ac:dyDescent="0.25">
      <c r="A4030" t="s">
        <v>9224</v>
      </c>
    </row>
    <row r="4031" spans="1:1" x14ac:dyDescent="0.25">
      <c r="A4031" t="s">
        <v>8750</v>
      </c>
    </row>
    <row r="4032" spans="1:1" x14ac:dyDescent="0.25">
      <c r="A4032" t="s">
        <v>9225</v>
      </c>
    </row>
    <row r="4033" spans="1:1" x14ac:dyDescent="0.25">
      <c r="A4033" t="s">
        <v>376</v>
      </c>
    </row>
    <row r="4034" spans="1:1" x14ac:dyDescent="0.25">
      <c r="A4034" t="s">
        <v>9226</v>
      </c>
    </row>
    <row r="4036" spans="1:1" x14ac:dyDescent="0.25">
      <c r="A4036" t="s">
        <v>9227</v>
      </c>
    </row>
    <row r="4037" spans="1:1" x14ac:dyDescent="0.25">
      <c r="A4037" t="s">
        <v>6867</v>
      </c>
    </row>
    <row r="4038" spans="1:1" x14ac:dyDescent="0.25">
      <c r="A4038" t="s">
        <v>9228</v>
      </c>
    </row>
    <row r="4039" spans="1:1" x14ac:dyDescent="0.25">
      <c r="A4039" t="s">
        <v>376</v>
      </c>
    </row>
    <row r="4040" spans="1:1" x14ac:dyDescent="0.25">
      <c r="A4040" t="s">
        <v>9229</v>
      </c>
    </row>
    <row r="4042" spans="1:1" x14ac:dyDescent="0.25">
      <c r="A4042" t="s">
        <v>9230</v>
      </c>
    </row>
    <row r="4043" spans="1:1" x14ac:dyDescent="0.25">
      <c r="A4043" t="s">
        <v>9231</v>
      </c>
    </row>
    <row r="4044" spans="1:1" x14ac:dyDescent="0.25">
      <c r="A4044" t="s">
        <v>9232</v>
      </c>
    </row>
    <row r="4045" spans="1:1" x14ac:dyDescent="0.25">
      <c r="A4045" t="s">
        <v>9136</v>
      </c>
    </row>
    <row r="4046" spans="1:1" x14ac:dyDescent="0.25">
      <c r="A4046" t="s">
        <v>9233</v>
      </c>
    </row>
    <row r="4048" spans="1:1" x14ac:dyDescent="0.25">
      <c r="A4048" t="s">
        <v>9234</v>
      </c>
    </row>
    <row r="4049" spans="1:1" x14ac:dyDescent="0.25">
      <c r="A4049" t="s">
        <v>9235</v>
      </c>
    </row>
    <row r="4050" spans="1:1" x14ac:dyDescent="0.25">
      <c r="A4050" t="s">
        <v>9236</v>
      </c>
    </row>
    <row r="4051" spans="1:1" x14ac:dyDescent="0.25">
      <c r="A4051" t="s">
        <v>457</v>
      </c>
    </row>
    <row r="4052" spans="1:1" x14ac:dyDescent="0.25">
      <c r="A4052" t="s">
        <v>9237</v>
      </c>
    </row>
    <row r="4054" spans="1:1" x14ac:dyDescent="0.25">
      <c r="A4054" t="s">
        <v>6695</v>
      </c>
    </row>
    <row r="4055" spans="1:1" x14ac:dyDescent="0.25">
      <c r="A4055" t="s">
        <v>5948</v>
      </c>
    </row>
    <row r="4056" spans="1:1" x14ac:dyDescent="0.25">
      <c r="A4056" t="s">
        <v>9238</v>
      </c>
    </row>
    <row r="4058" spans="1:1" x14ac:dyDescent="0.25">
      <c r="A4058" t="s">
        <v>9239</v>
      </c>
    </row>
    <row r="4059" spans="1:1" x14ac:dyDescent="0.25">
      <c r="A4059" t="s">
        <v>9240</v>
      </c>
    </row>
    <row r="4061" spans="1:1" x14ac:dyDescent="0.25">
      <c r="A4061" t="s">
        <v>731</v>
      </c>
    </row>
    <row r="4063" spans="1:1" x14ac:dyDescent="0.25">
      <c r="A4063" t="s">
        <v>9023</v>
      </c>
    </row>
    <row r="4064" spans="1:1" x14ac:dyDescent="0.25">
      <c r="A4064" t="s">
        <v>9241</v>
      </c>
    </row>
    <row r="4066" spans="1:3" x14ac:dyDescent="0.25">
      <c r="A4066" t="s">
        <v>0</v>
      </c>
    </row>
    <row r="4067" spans="1:3" x14ac:dyDescent="0.25">
      <c r="A4067" t="s">
        <v>7292</v>
      </c>
    </row>
    <row r="4069" spans="1:3" x14ac:dyDescent="0.25">
      <c r="A4069" t="s">
        <v>9242</v>
      </c>
    </row>
    <row r="4071" spans="1:3" x14ac:dyDescent="0.25">
      <c r="A4071" t="s">
        <v>3</v>
      </c>
    </row>
    <row r="4073" spans="1:3" x14ac:dyDescent="0.25">
      <c r="A4073" t="s">
        <v>9243</v>
      </c>
    </row>
    <row r="4074" spans="1:3" x14ac:dyDescent="0.25">
      <c r="A4074" t="s">
        <v>5</v>
      </c>
      <c r="C4074" t="s">
        <v>9244</v>
      </c>
    </row>
    <row r="4075" spans="1:3" x14ac:dyDescent="0.25">
      <c r="A4075" t="s">
        <v>7</v>
      </c>
    </row>
    <row r="4076" spans="1:3" x14ac:dyDescent="0.25">
      <c r="A4076" t="s">
        <v>9245</v>
      </c>
    </row>
    <row r="4078" spans="1:3" x14ac:dyDescent="0.25">
      <c r="A4078" t="s">
        <v>6883</v>
      </c>
    </row>
    <row r="4079" spans="1:3" x14ac:dyDescent="0.25">
      <c r="A4079" t="s">
        <v>9246</v>
      </c>
    </row>
    <row r="4080" spans="1:3" x14ac:dyDescent="0.25">
      <c r="A4080" t="s">
        <v>9247</v>
      </c>
    </row>
    <row r="4081" spans="1:1" x14ac:dyDescent="0.25">
      <c r="A4081" t="s">
        <v>243</v>
      </c>
    </row>
    <row r="4082" spans="1:1" x14ac:dyDescent="0.25">
      <c r="A4082" t="s">
        <v>9248</v>
      </c>
    </row>
    <row r="4084" spans="1:1" x14ac:dyDescent="0.25">
      <c r="A4084" t="s">
        <v>6974</v>
      </c>
    </row>
    <row r="4085" spans="1:1" x14ac:dyDescent="0.25">
      <c r="A4085" t="s">
        <v>9187</v>
      </c>
    </row>
    <row r="4086" spans="1:1" x14ac:dyDescent="0.25">
      <c r="A4086" t="s">
        <v>9249</v>
      </c>
    </row>
    <row r="4087" spans="1:1" x14ac:dyDescent="0.25">
      <c r="A4087" t="s">
        <v>243</v>
      </c>
    </row>
    <row r="4088" spans="1:1" x14ac:dyDescent="0.25">
      <c r="A4088" t="s">
        <v>9250</v>
      </c>
    </row>
    <row r="4090" spans="1:1" x14ac:dyDescent="0.25">
      <c r="A4090" t="s">
        <v>9251</v>
      </c>
    </row>
    <row r="4091" spans="1:1" x14ac:dyDescent="0.25">
      <c r="A4091" t="s">
        <v>7067</v>
      </c>
    </row>
    <row r="4092" spans="1:1" x14ac:dyDescent="0.25">
      <c r="A4092" t="s">
        <v>9252</v>
      </c>
    </row>
    <row r="4093" spans="1:1" x14ac:dyDescent="0.25">
      <c r="A4093" t="s">
        <v>243</v>
      </c>
    </row>
    <row r="4094" spans="1:1" x14ac:dyDescent="0.25">
      <c r="A4094" t="s">
        <v>9253</v>
      </c>
    </row>
    <row r="4096" spans="1:1" x14ac:dyDescent="0.25">
      <c r="A4096" t="s">
        <v>8880</v>
      </c>
    </row>
    <row r="4097" spans="1:1" x14ac:dyDescent="0.25">
      <c r="A4097" t="s">
        <v>8672</v>
      </c>
    </row>
    <row r="4098" spans="1:1" x14ac:dyDescent="0.25">
      <c r="A4098" t="s">
        <v>9254</v>
      </c>
    </row>
    <row r="4099" spans="1:1" x14ac:dyDescent="0.25">
      <c r="A4099" t="s">
        <v>376</v>
      </c>
    </row>
    <row r="4100" spans="1:1" x14ac:dyDescent="0.25">
      <c r="A4100" t="s">
        <v>9255</v>
      </c>
    </row>
    <row r="4102" spans="1:1" x14ac:dyDescent="0.25">
      <c r="A4102" t="s">
        <v>9256</v>
      </c>
    </row>
    <row r="4103" spans="1:1" x14ac:dyDescent="0.25">
      <c r="A4103" t="s">
        <v>9257</v>
      </c>
    </row>
    <row r="4104" spans="1:1" x14ac:dyDescent="0.25">
      <c r="A4104" t="s">
        <v>9258</v>
      </c>
    </row>
    <row r="4105" spans="1:1" x14ac:dyDescent="0.25">
      <c r="A4105" t="s">
        <v>376</v>
      </c>
    </row>
    <row r="4106" spans="1:1" x14ac:dyDescent="0.25">
      <c r="A4106" t="s">
        <v>9259</v>
      </c>
    </row>
    <row r="4108" spans="1:1" x14ac:dyDescent="0.25">
      <c r="A4108" t="s">
        <v>9260</v>
      </c>
    </row>
    <row r="4109" spans="1:1" x14ac:dyDescent="0.25">
      <c r="A4109" t="s">
        <v>9261</v>
      </c>
    </row>
    <row r="4110" spans="1:1" x14ac:dyDescent="0.25">
      <c r="A4110" t="s">
        <v>9262</v>
      </c>
    </row>
    <row r="4111" spans="1:1" x14ac:dyDescent="0.25">
      <c r="A4111" t="s">
        <v>9136</v>
      </c>
    </row>
    <row r="4112" spans="1:1" x14ac:dyDescent="0.25">
      <c r="A4112" t="s">
        <v>9263</v>
      </c>
    </row>
    <row r="4114" spans="1:1" x14ac:dyDescent="0.25">
      <c r="A4114" t="s">
        <v>9264</v>
      </c>
    </row>
    <row r="4115" spans="1:1" x14ac:dyDescent="0.25">
      <c r="A4115" t="s">
        <v>9265</v>
      </c>
    </row>
    <row r="4116" spans="1:1" x14ac:dyDescent="0.25">
      <c r="A4116" t="s">
        <v>9266</v>
      </c>
    </row>
    <row r="4117" spans="1:1" x14ac:dyDescent="0.25">
      <c r="A4117" t="s">
        <v>457</v>
      </c>
    </row>
    <row r="4118" spans="1:1" x14ac:dyDescent="0.25">
      <c r="A4118" t="s">
        <v>9267</v>
      </c>
    </row>
    <row r="4120" spans="1:1" x14ac:dyDescent="0.25">
      <c r="A4120" t="s">
        <v>6695</v>
      </c>
    </row>
    <row r="4121" spans="1:1" x14ac:dyDescent="0.25">
      <c r="A4121" t="s">
        <v>5948</v>
      </c>
    </row>
    <row r="4122" spans="1:1" x14ac:dyDescent="0.25">
      <c r="A4122" t="s">
        <v>9268</v>
      </c>
    </row>
    <row r="4124" spans="1:1" x14ac:dyDescent="0.25">
      <c r="A4124" t="s">
        <v>9269</v>
      </c>
    </row>
    <row r="4125" spans="1:1" x14ac:dyDescent="0.25">
      <c r="A4125" t="s">
        <v>9270</v>
      </c>
    </row>
    <row r="4127" spans="1:1" x14ac:dyDescent="0.25">
      <c r="A4127" t="s">
        <v>731</v>
      </c>
    </row>
    <row r="4129" spans="1:3" x14ac:dyDescent="0.25">
      <c r="A4129" t="s">
        <v>9023</v>
      </c>
    </row>
    <row r="4130" spans="1:3" x14ac:dyDescent="0.25">
      <c r="A4130" t="s">
        <v>9271</v>
      </c>
    </row>
    <row r="4132" spans="1:3" x14ac:dyDescent="0.25">
      <c r="A4132" t="s">
        <v>0</v>
      </c>
    </row>
    <row r="4133" spans="1:3" x14ac:dyDescent="0.25">
      <c r="A4133" t="s">
        <v>7292</v>
      </c>
    </row>
    <row r="4135" spans="1:3" x14ac:dyDescent="0.25">
      <c r="A4135" t="s">
        <v>9272</v>
      </c>
    </row>
    <row r="4137" spans="1:3" x14ac:dyDescent="0.25">
      <c r="A4137" t="s">
        <v>3</v>
      </c>
    </row>
    <row r="4139" spans="1:3" x14ac:dyDescent="0.25">
      <c r="A4139" t="s">
        <v>9273</v>
      </c>
    </row>
    <row r="4140" spans="1:3" x14ac:dyDescent="0.25">
      <c r="A4140" t="s">
        <v>5</v>
      </c>
      <c r="C4140" t="s">
        <v>9274</v>
      </c>
    </row>
    <row r="4141" spans="1:3" x14ac:dyDescent="0.25">
      <c r="A4141" t="s">
        <v>7</v>
      </c>
    </row>
    <row r="4142" spans="1:3" x14ac:dyDescent="0.25">
      <c r="A4142" t="s">
        <v>9275</v>
      </c>
    </row>
    <row r="4144" spans="1:3" x14ac:dyDescent="0.25">
      <c r="A4144" t="s">
        <v>9276</v>
      </c>
    </row>
    <row r="4145" spans="1:1" x14ac:dyDescent="0.25">
      <c r="A4145" t="s">
        <v>9246</v>
      </c>
    </row>
    <row r="4146" spans="1:1" x14ac:dyDescent="0.25">
      <c r="A4146" t="s">
        <v>9277</v>
      </c>
    </row>
    <row r="4147" spans="1:1" x14ac:dyDescent="0.25">
      <c r="A4147" t="s">
        <v>243</v>
      </c>
    </row>
    <row r="4148" spans="1:1" x14ac:dyDescent="0.25">
      <c r="A4148" t="s">
        <v>9278</v>
      </c>
    </row>
    <row r="4150" spans="1:1" x14ac:dyDescent="0.25">
      <c r="A4150" t="s">
        <v>9279</v>
      </c>
    </row>
    <row r="4151" spans="1:1" x14ac:dyDescent="0.25">
      <c r="A4151" t="s">
        <v>9280</v>
      </c>
    </row>
    <row r="4152" spans="1:1" x14ac:dyDescent="0.25">
      <c r="A4152" t="s">
        <v>9281</v>
      </c>
    </row>
    <row r="4153" spans="1:1" x14ac:dyDescent="0.25">
      <c r="A4153" t="s">
        <v>243</v>
      </c>
    </row>
    <row r="4154" spans="1:1" x14ac:dyDescent="0.25">
      <c r="A4154" t="s">
        <v>9282</v>
      </c>
    </row>
    <row r="4156" spans="1:1" x14ac:dyDescent="0.25">
      <c r="A4156" t="s">
        <v>9283</v>
      </c>
    </row>
    <row r="4157" spans="1:1" x14ac:dyDescent="0.25">
      <c r="A4157" t="s">
        <v>7067</v>
      </c>
    </row>
    <row r="4158" spans="1:1" x14ac:dyDescent="0.25">
      <c r="A4158" t="s">
        <v>9284</v>
      </c>
    </row>
    <row r="4159" spans="1:1" x14ac:dyDescent="0.25">
      <c r="A4159" t="s">
        <v>243</v>
      </c>
    </row>
    <row r="4160" spans="1:1" x14ac:dyDescent="0.25">
      <c r="A4160" t="s">
        <v>9285</v>
      </c>
    </row>
    <row r="4162" spans="1:1" x14ac:dyDescent="0.25">
      <c r="A4162" t="s">
        <v>9286</v>
      </c>
    </row>
    <row r="4163" spans="1:1" x14ac:dyDescent="0.25">
      <c r="A4163" t="s">
        <v>9287</v>
      </c>
    </row>
    <row r="4164" spans="1:1" x14ac:dyDescent="0.25">
      <c r="A4164" t="s">
        <v>9288</v>
      </c>
    </row>
    <row r="4165" spans="1:1" x14ac:dyDescent="0.25">
      <c r="A4165" t="s">
        <v>376</v>
      </c>
    </row>
    <row r="4166" spans="1:1" x14ac:dyDescent="0.25">
      <c r="A4166" t="s">
        <v>9289</v>
      </c>
    </row>
    <row r="4168" spans="1:1" x14ac:dyDescent="0.25">
      <c r="A4168" t="s">
        <v>9290</v>
      </c>
    </row>
    <row r="4169" spans="1:1" x14ac:dyDescent="0.25">
      <c r="A4169" t="s">
        <v>6954</v>
      </c>
    </row>
    <row r="4170" spans="1:1" x14ac:dyDescent="0.25">
      <c r="A4170" t="s">
        <v>9291</v>
      </c>
    </row>
    <row r="4171" spans="1:1" x14ac:dyDescent="0.25">
      <c r="A4171" t="s">
        <v>376</v>
      </c>
    </row>
    <row r="4172" spans="1:1" x14ac:dyDescent="0.25">
      <c r="A4172" t="s">
        <v>9292</v>
      </c>
    </row>
    <row r="4174" spans="1:1" x14ac:dyDescent="0.25">
      <c r="A4174" t="s">
        <v>9293</v>
      </c>
    </row>
    <row r="4175" spans="1:1" x14ac:dyDescent="0.25">
      <c r="A4175" t="s">
        <v>9294</v>
      </c>
    </row>
    <row r="4176" spans="1:1" x14ac:dyDescent="0.25">
      <c r="A4176" t="s">
        <v>9295</v>
      </c>
    </row>
    <row r="4177" spans="1:1" x14ac:dyDescent="0.25">
      <c r="A4177" t="s">
        <v>9136</v>
      </c>
    </row>
    <row r="4178" spans="1:1" x14ac:dyDescent="0.25">
      <c r="A4178" t="s">
        <v>9296</v>
      </c>
    </row>
    <row r="4180" spans="1:1" x14ac:dyDescent="0.25">
      <c r="A4180" t="s">
        <v>9297</v>
      </c>
    </row>
    <row r="4181" spans="1:1" x14ac:dyDescent="0.25">
      <c r="A4181" t="s">
        <v>9298</v>
      </c>
    </row>
    <row r="4182" spans="1:1" x14ac:dyDescent="0.25">
      <c r="A4182" t="s">
        <v>9299</v>
      </c>
    </row>
    <row r="4183" spans="1:1" x14ac:dyDescent="0.25">
      <c r="A4183" t="s">
        <v>457</v>
      </c>
    </row>
    <row r="4184" spans="1:1" x14ac:dyDescent="0.25">
      <c r="A4184" t="s">
        <v>9300</v>
      </c>
    </row>
    <row r="4186" spans="1:1" x14ac:dyDescent="0.25">
      <c r="A4186" t="s">
        <v>6695</v>
      </c>
    </row>
    <row r="4187" spans="1:1" x14ac:dyDescent="0.25">
      <c r="A4187" t="s">
        <v>5948</v>
      </c>
    </row>
    <row r="4188" spans="1:1" x14ac:dyDescent="0.25">
      <c r="A4188" t="s">
        <v>9301</v>
      </c>
    </row>
    <row r="4190" spans="1:1" x14ac:dyDescent="0.25">
      <c r="A4190" t="s">
        <v>9302</v>
      </c>
    </row>
    <row r="4191" spans="1:1" x14ac:dyDescent="0.25">
      <c r="A4191" t="s">
        <v>9303</v>
      </c>
    </row>
    <row r="4193" spans="1:3" x14ac:dyDescent="0.25">
      <c r="A4193" t="s">
        <v>731</v>
      </c>
    </row>
    <row r="4195" spans="1:3" x14ac:dyDescent="0.25">
      <c r="A4195" t="s">
        <v>9023</v>
      </c>
    </row>
    <row r="4196" spans="1:3" x14ac:dyDescent="0.25">
      <c r="A4196" t="s">
        <v>9304</v>
      </c>
    </row>
    <row r="4198" spans="1:3" x14ac:dyDescent="0.25">
      <c r="A4198" t="s">
        <v>0</v>
      </c>
    </row>
    <row r="4199" spans="1:3" x14ac:dyDescent="0.25">
      <c r="A4199" t="s">
        <v>7292</v>
      </c>
    </row>
    <row r="4201" spans="1:3" x14ac:dyDescent="0.25">
      <c r="A4201" t="s">
        <v>9305</v>
      </c>
    </row>
    <row r="4203" spans="1:3" x14ac:dyDescent="0.25">
      <c r="A4203" t="s">
        <v>3</v>
      </c>
    </row>
    <row r="4205" spans="1:3" x14ac:dyDescent="0.25">
      <c r="A4205" t="s">
        <v>9306</v>
      </c>
    </row>
    <row r="4206" spans="1:3" x14ac:dyDescent="0.25">
      <c r="A4206" t="s">
        <v>5</v>
      </c>
      <c r="C4206" t="s">
        <v>9307</v>
      </c>
    </row>
    <row r="4207" spans="1:3" x14ac:dyDescent="0.25">
      <c r="A4207" t="s">
        <v>7</v>
      </c>
    </row>
    <row r="4208" spans="1:3" x14ac:dyDescent="0.25">
      <c r="A4208" t="s">
        <v>9308</v>
      </c>
    </row>
    <row r="4210" spans="1:1" x14ac:dyDescent="0.25">
      <c r="A4210" t="s">
        <v>9309</v>
      </c>
    </row>
    <row r="4211" spans="1:1" x14ac:dyDescent="0.25">
      <c r="A4211" t="s">
        <v>9246</v>
      </c>
    </row>
    <row r="4212" spans="1:1" x14ac:dyDescent="0.25">
      <c r="A4212" t="s">
        <v>9310</v>
      </c>
    </row>
    <row r="4213" spans="1:1" x14ac:dyDescent="0.25">
      <c r="A4213" t="s">
        <v>243</v>
      </c>
    </row>
    <row r="4214" spans="1:1" x14ac:dyDescent="0.25">
      <c r="A4214" t="s">
        <v>9311</v>
      </c>
    </row>
    <row r="4216" spans="1:1" x14ac:dyDescent="0.25">
      <c r="A4216" t="s">
        <v>9312</v>
      </c>
    </row>
    <row r="4217" spans="1:1" x14ac:dyDescent="0.25">
      <c r="A4217" t="s">
        <v>9313</v>
      </c>
    </row>
    <row r="4218" spans="1:1" x14ac:dyDescent="0.25">
      <c r="A4218" t="s">
        <v>9314</v>
      </c>
    </row>
    <row r="4219" spans="1:1" x14ac:dyDescent="0.25">
      <c r="A4219" t="s">
        <v>243</v>
      </c>
    </row>
    <row r="4220" spans="1:1" x14ac:dyDescent="0.25">
      <c r="A4220" t="s">
        <v>9315</v>
      </c>
    </row>
    <row r="4222" spans="1:1" x14ac:dyDescent="0.25">
      <c r="A4222" t="s">
        <v>9316</v>
      </c>
    </row>
    <row r="4223" spans="1:1" x14ac:dyDescent="0.25">
      <c r="A4223" t="s">
        <v>7067</v>
      </c>
    </row>
    <row r="4224" spans="1:1" x14ac:dyDescent="0.25">
      <c r="A4224" t="s">
        <v>9317</v>
      </c>
    </row>
    <row r="4225" spans="1:1" x14ac:dyDescent="0.25">
      <c r="A4225" t="s">
        <v>243</v>
      </c>
    </row>
    <row r="4226" spans="1:1" x14ac:dyDescent="0.25">
      <c r="A4226" t="s">
        <v>9318</v>
      </c>
    </row>
    <row r="4228" spans="1:1" x14ac:dyDescent="0.25">
      <c r="A4228" t="s">
        <v>9319</v>
      </c>
    </row>
    <row r="4229" spans="1:1" x14ac:dyDescent="0.25">
      <c r="A4229" t="s">
        <v>9287</v>
      </c>
    </row>
    <row r="4230" spans="1:1" x14ac:dyDescent="0.25">
      <c r="A4230" t="s">
        <v>9320</v>
      </c>
    </row>
    <row r="4231" spans="1:1" x14ac:dyDescent="0.25">
      <c r="A4231" t="s">
        <v>376</v>
      </c>
    </row>
    <row r="4232" spans="1:1" x14ac:dyDescent="0.25">
      <c r="A4232" t="s">
        <v>9321</v>
      </c>
    </row>
    <row r="4234" spans="1:1" x14ac:dyDescent="0.25">
      <c r="A4234" t="s">
        <v>9322</v>
      </c>
    </row>
    <row r="4235" spans="1:1" x14ac:dyDescent="0.25">
      <c r="A4235" t="s">
        <v>9323</v>
      </c>
    </row>
    <row r="4236" spans="1:1" x14ac:dyDescent="0.25">
      <c r="A4236" t="s">
        <v>9324</v>
      </c>
    </row>
    <row r="4237" spans="1:1" x14ac:dyDescent="0.25">
      <c r="A4237" t="s">
        <v>376</v>
      </c>
    </row>
    <row r="4238" spans="1:1" x14ac:dyDescent="0.25">
      <c r="A4238" t="s">
        <v>9325</v>
      </c>
    </row>
    <row r="4240" spans="1:1" x14ac:dyDescent="0.25">
      <c r="A4240" t="s">
        <v>9326</v>
      </c>
    </row>
    <row r="4241" spans="1:1" x14ac:dyDescent="0.25">
      <c r="A4241" t="s">
        <v>9327</v>
      </c>
    </row>
    <row r="4242" spans="1:1" x14ac:dyDescent="0.25">
      <c r="A4242" t="s">
        <v>9328</v>
      </c>
    </row>
    <row r="4243" spans="1:1" x14ac:dyDescent="0.25">
      <c r="A4243" t="s">
        <v>9136</v>
      </c>
    </row>
    <row r="4244" spans="1:1" x14ac:dyDescent="0.25">
      <c r="A4244" t="s">
        <v>9329</v>
      </c>
    </row>
    <row r="4246" spans="1:1" x14ac:dyDescent="0.25">
      <c r="A4246" t="s">
        <v>9330</v>
      </c>
    </row>
    <row r="4247" spans="1:1" x14ac:dyDescent="0.25">
      <c r="A4247" t="s">
        <v>9331</v>
      </c>
    </row>
    <row r="4248" spans="1:1" x14ac:dyDescent="0.25">
      <c r="A4248" t="s">
        <v>9332</v>
      </c>
    </row>
    <row r="4249" spans="1:1" x14ac:dyDescent="0.25">
      <c r="A4249" t="s">
        <v>457</v>
      </c>
    </row>
    <row r="4250" spans="1:1" x14ac:dyDescent="0.25">
      <c r="A4250" t="s">
        <v>9333</v>
      </c>
    </row>
    <row r="4252" spans="1:1" x14ac:dyDescent="0.25">
      <c r="A4252" t="s">
        <v>6755</v>
      </c>
    </row>
    <row r="4253" spans="1:1" x14ac:dyDescent="0.25">
      <c r="A4253" t="s">
        <v>5948</v>
      </c>
    </row>
    <row r="4254" spans="1:1" x14ac:dyDescent="0.25">
      <c r="A4254" t="s">
        <v>9334</v>
      </c>
    </row>
    <row r="4256" spans="1:1" x14ac:dyDescent="0.25">
      <c r="A4256" t="s">
        <v>9335</v>
      </c>
    </row>
    <row r="4257" spans="1:3" x14ac:dyDescent="0.25">
      <c r="A4257" t="s">
        <v>9336</v>
      </c>
    </row>
    <row r="4259" spans="1:3" x14ac:dyDescent="0.25">
      <c r="A4259" t="s">
        <v>731</v>
      </c>
    </row>
    <row r="4261" spans="1:3" x14ac:dyDescent="0.25">
      <c r="A4261" t="s">
        <v>9023</v>
      </c>
    </row>
    <row r="4262" spans="1:3" x14ac:dyDescent="0.25">
      <c r="A4262" t="s">
        <v>9337</v>
      </c>
    </row>
    <row r="4264" spans="1:3" x14ac:dyDescent="0.25">
      <c r="A4264" t="s">
        <v>0</v>
      </c>
    </row>
    <row r="4265" spans="1:3" x14ac:dyDescent="0.25">
      <c r="A4265" t="s">
        <v>7292</v>
      </c>
    </row>
    <row r="4267" spans="1:3" x14ac:dyDescent="0.25">
      <c r="A4267" t="s">
        <v>9338</v>
      </c>
    </row>
    <row r="4269" spans="1:3" x14ac:dyDescent="0.25">
      <c r="A4269" t="s">
        <v>3</v>
      </c>
    </row>
    <row r="4271" spans="1:3" x14ac:dyDescent="0.25">
      <c r="A4271" t="s">
        <v>9339</v>
      </c>
    </row>
    <row r="4272" spans="1:3" x14ac:dyDescent="0.25">
      <c r="A4272" t="s">
        <v>5</v>
      </c>
      <c r="C4272" t="s">
        <v>9340</v>
      </c>
    </row>
    <row r="4273" spans="1:1" x14ac:dyDescent="0.25">
      <c r="A4273" t="s">
        <v>7</v>
      </c>
    </row>
    <row r="4274" spans="1:1" x14ac:dyDescent="0.25">
      <c r="A4274" t="s">
        <v>9341</v>
      </c>
    </row>
    <row r="4276" spans="1:1" x14ac:dyDescent="0.25">
      <c r="A4276" t="s">
        <v>9342</v>
      </c>
    </row>
    <row r="4277" spans="1:1" x14ac:dyDescent="0.25">
      <c r="A4277" t="s">
        <v>9246</v>
      </c>
    </row>
    <row r="4278" spans="1:1" x14ac:dyDescent="0.25">
      <c r="A4278" t="s">
        <v>9343</v>
      </c>
    </row>
    <row r="4279" spans="1:1" x14ac:dyDescent="0.25">
      <c r="A4279" t="s">
        <v>243</v>
      </c>
    </row>
    <row r="4280" spans="1:1" x14ac:dyDescent="0.25">
      <c r="A4280" t="s">
        <v>9344</v>
      </c>
    </row>
    <row r="4282" spans="1:1" x14ac:dyDescent="0.25">
      <c r="A4282" t="s">
        <v>9345</v>
      </c>
    </row>
    <row r="4283" spans="1:1" x14ac:dyDescent="0.25">
      <c r="A4283" t="s">
        <v>9346</v>
      </c>
    </row>
    <row r="4284" spans="1:1" x14ac:dyDescent="0.25">
      <c r="A4284" t="s">
        <v>9347</v>
      </c>
    </row>
    <row r="4285" spans="1:1" x14ac:dyDescent="0.25">
      <c r="A4285" t="s">
        <v>243</v>
      </c>
    </row>
    <row r="4286" spans="1:1" x14ac:dyDescent="0.25">
      <c r="A4286" t="s">
        <v>9348</v>
      </c>
    </row>
    <row r="4288" spans="1:1" x14ac:dyDescent="0.25">
      <c r="A4288" t="s">
        <v>9349</v>
      </c>
    </row>
    <row r="4289" spans="1:1" x14ac:dyDescent="0.25">
      <c r="A4289" t="s">
        <v>7098</v>
      </c>
    </row>
    <row r="4290" spans="1:1" x14ac:dyDescent="0.25">
      <c r="A4290" t="s">
        <v>9350</v>
      </c>
    </row>
    <row r="4291" spans="1:1" x14ac:dyDescent="0.25">
      <c r="A4291" t="s">
        <v>243</v>
      </c>
    </row>
    <row r="4292" spans="1:1" x14ac:dyDescent="0.25">
      <c r="A4292" t="s">
        <v>9351</v>
      </c>
    </row>
    <row r="4294" spans="1:1" x14ac:dyDescent="0.25">
      <c r="A4294" t="s">
        <v>9352</v>
      </c>
    </row>
    <row r="4295" spans="1:1" x14ac:dyDescent="0.25">
      <c r="A4295" t="s">
        <v>9287</v>
      </c>
    </row>
    <row r="4296" spans="1:1" x14ac:dyDescent="0.25">
      <c r="A4296" t="s">
        <v>9353</v>
      </c>
    </row>
    <row r="4297" spans="1:1" x14ac:dyDescent="0.25">
      <c r="A4297" t="s">
        <v>376</v>
      </c>
    </row>
    <row r="4298" spans="1:1" x14ac:dyDescent="0.25">
      <c r="A4298" t="s">
        <v>9354</v>
      </c>
    </row>
    <row r="4300" spans="1:1" x14ac:dyDescent="0.25">
      <c r="A4300" t="s">
        <v>9355</v>
      </c>
    </row>
    <row r="4301" spans="1:1" x14ac:dyDescent="0.25">
      <c r="A4301" t="s">
        <v>9356</v>
      </c>
    </row>
    <row r="4302" spans="1:1" x14ac:dyDescent="0.25">
      <c r="A4302" t="s">
        <v>9357</v>
      </c>
    </row>
    <row r="4303" spans="1:1" x14ac:dyDescent="0.25">
      <c r="A4303" t="s">
        <v>376</v>
      </c>
    </row>
    <row r="4304" spans="1:1" x14ac:dyDescent="0.25">
      <c r="A4304" t="s">
        <v>9358</v>
      </c>
    </row>
    <row r="4306" spans="1:1" x14ac:dyDescent="0.25">
      <c r="A4306" t="s">
        <v>9359</v>
      </c>
    </row>
    <row r="4307" spans="1:1" x14ac:dyDescent="0.25">
      <c r="A4307" t="s">
        <v>9360</v>
      </c>
    </row>
    <row r="4308" spans="1:1" x14ac:dyDescent="0.25">
      <c r="A4308" t="s">
        <v>9361</v>
      </c>
    </row>
    <row r="4309" spans="1:1" x14ac:dyDescent="0.25">
      <c r="A4309" t="s">
        <v>9136</v>
      </c>
    </row>
    <row r="4310" spans="1:1" x14ac:dyDescent="0.25">
      <c r="A4310" t="s">
        <v>9362</v>
      </c>
    </row>
    <row r="4312" spans="1:1" x14ac:dyDescent="0.25">
      <c r="A4312" t="s">
        <v>6755</v>
      </c>
    </row>
    <row r="4313" spans="1:1" x14ac:dyDescent="0.25">
      <c r="A4313" t="s">
        <v>5948</v>
      </c>
    </row>
    <row r="4314" spans="1:1" x14ac:dyDescent="0.25">
      <c r="A4314" t="s">
        <v>9363</v>
      </c>
    </row>
    <row r="4316" spans="1:1" x14ac:dyDescent="0.25">
      <c r="A4316" t="s">
        <v>9364</v>
      </c>
    </row>
    <row r="4317" spans="1:1" x14ac:dyDescent="0.25">
      <c r="A4317" t="s">
        <v>9365</v>
      </c>
    </row>
    <row r="4319" spans="1:1" x14ac:dyDescent="0.25">
      <c r="A4319" t="s">
        <v>731</v>
      </c>
    </row>
    <row r="4321" spans="1:3" x14ac:dyDescent="0.25">
      <c r="A4321" t="s">
        <v>9023</v>
      </c>
    </row>
    <row r="4322" spans="1:3" x14ac:dyDescent="0.25">
      <c r="A4322" t="s">
        <v>9366</v>
      </c>
    </row>
    <row r="4324" spans="1:3" x14ac:dyDescent="0.25">
      <c r="A4324" t="s">
        <v>0</v>
      </c>
    </row>
    <row r="4325" spans="1:3" x14ac:dyDescent="0.25">
      <c r="A4325" t="s">
        <v>7292</v>
      </c>
    </row>
    <row r="4327" spans="1:3" x14ac:dyDescent="0.25">
      <c r="A4327" t="s">
        <v>9367</v>
      </c>
    </row>
    <row r="4329" spans="1:3" x14ac:dyDescent="0.25">
      <c r="A4329" t="s">
        <v>3</v>
      </c>
    </row>
    <row r="4331" spans="1:3" x14ac:dyDescent="0.25">
      <c r="A4331" t="s">
        <v>9368</v>
      </c>
    </row>
    <row r="4332" spans="1:3" x14ac:dyDescent="0.25">
      <c r="A4332" t="s">
        <v>5</v>
      </c>
      <c r="C4332" t="s">
        <v>9369</v>
      </c>
    </row>
    <row r="4333" spans="1:3" x14ac:dyDescent="0.25">
      <c r="A4333" t="s">
        <v>7</v>
      </c>
    </row>
    <row r="4334" spans="1:3" x14ac:dyDescent="0.25">
      <c r="A4334" t="s">
        <v>9370</v>
      </c>
    </row>
    <row r="4336" spans="1:3" x14ac:dyDescent="0.25">
      <c r="A4336" t="s">
        <v>9371</v>
      </c>
    </row>
    <row r="4337" spans="1:1" x14ac:dyDescent="0.25">
      <c r="A4337" t="s">
        <v>9372</v>
      </c>
    </row>
    <row r="4338" spans="1:1" x14ac:dyDescent="0.25">
      <c r="A4338" t="s">
        <v>9373</v>
      </c>
    </row>
    <row r="4339" spans="1:1" x14ac:dyDescent="0.25">
      <c r="A4339" t="s">
        <v>243</v>
      </c>
    </row>
    <row r="4340" spans="1:1" x14ac:dyDescent="0.25">
      <c r="A4340" t="s">
        <v>9374</v>
      </c>
    </row>
    <row r="4342" spans="1:1" x14ac:dyDescent="0.25">
      <c r="A4342" t="s">
        <v>9375</v>
      </c>
    </row>
    <row r="4343" spans="1:1" x14ac:dyDescent="0.25">
      <c r="A4343" t="s">
        <v>9376</v>
      </c>
    </row>
    <row r="4344" spans="1:1" x14ac:dyDescent="0.25">
      <c r="A4344" t="s">
        <v>9377</v>
      </c>
    </row>
    <row r="4345" spans="1:1" x14ac:dyDescent="0.25">
      <c r="A4345" t="s">
        <v>243</v>
      </c>
    </row>
    <row r="4346" spans="1:1" x14ac:dyDescent="0.25">
      <c r="A4346" t="s">
        <v>9378</v>
      </c>
    </row>
    <row r="4348" spans="1:1" x14ac:dyDescent="0.25">
      <c r="A4348" t="s">
        <v>9379</v>
      </c>
    </row>
    <row r="4349" spans="1:1" x14ac:dyDescent="0.25">
      <c r="A4349" t="s">
        <v>9380</v>
      </c>
    </row>
    <row r="4350" spans="1:1" x14ac:dyDescent="0.25">
      <c r="A4350" t="s">
        <v>9381</v>
      </c>
    </row>
    <row r="4351" spans="1:1" x14ac:dyDescent="0.25">
      <c r="A4351" t="s">
        <v>243</v>
      </c>
    </row>
    <row r="4352" spans="1:1" x14ac:dyDescent="0.25">
      <c r="A4352" t="s">
        <v>9382</v>
      </c>
    </row>
    <row r="4354" spans="1:1" x14ac:dyDescent="0.25">
      <c r="A4354" t="s">
        <v>9383</v>
      </c>
    </row>
    <row r="4355" spans="1:1" x14ac:dyDescent="0.25">
      <c r="A4355" t="s">
        <v>9287</v>
      </c>
    </row>
    <row r="4356" spans="1:1" x14ac:dyDescent="0.25">
      <c r="A4356" t="s">
        <v>9384</v>
      </c>
    </row>
    <row r="4357" spans="1:1" x14ac:dyDescent="0.25">
      <c r="A4357" t="s">
        <v>376</v>
      </c>
    </row>
    <row r="4358" spans="1:1" x14ac:dyDescent="0.25">
      <c r="A4358" t="s">
        <v>9385</v>
      </c>
    </row>
    <row r="4360" spans="1:1" x14ac:dyDescent="0.25">
      <c r="A4360" t="s">
        <v>9386</v>
      </c>
    </row>
    <row r="4361" spans="1:1" x14ac:dyDescent="0.25">
      <c r="A4361" t="s">
        <v>9356</v>
      </c>
    </row>
    <row r="4362" spans="1:1" x14ac:dyDescent="0.25">
      <c r="A4362" t="s">
        <v>9387</v>
      </c>
    </row>
    <row r="4363" spans="1:1" x14ac:dyDescent="0.25">
      <c r="A4363" t="s">
        <v>376</v>
      </c>
    </row>
    <row r="4364" spans="1:1" x14ac:dyDescent="0.25">
      <c r="A4364" t="s">
        <v>9388</v>
      </c>
    </row>
    <row r="4366" spans="1:1" x14ac:dyDescent="0.25">
      <c r="A4366" t="s">
        <v>9389</v>
      </c>
    </row>
    <row r="4367" spans="1:1" x14ac:dyDescent="0.25">
      <c r="A4367" t="s">
        <v>9390</v>
      </c>
    </row>
    <row r="4368" spans="1:1" x14ac:dyDescent="0.25">
      <c r="A4368" t="s">
        <v>9391</v>
      </c>
    </row>
    <row r="4369" spans="1:1" x14ac:dyDescent="0.25">
      <c r="A4369" t="s">
        <v>9136</v>
      </c>
    </row>
    <row r="4370" spans="1:1" x14ac:dyDescent="0.25">
      <c r="A4370" t="s">
        <v>9392</v>
      </c>
    </row>
    <row r="4372" spans="1:1" x14ac:dyDescent="0.25">
      <c r="A4372" t="s">
        <v>6755</v>
      </c>
    </row>
    <row r="4373" spans="1:1" x14ac:dyDescent="0.25">
      <c r="A4373" t="s">
        <v>5948</v>
      </c>
    </row>
    <row r="4374" spans="1:1" x14ac:dyDescent="0.25">
      <c r="A4374" t="s">
        <v>9393</v>
      </c>
    </row>
    <row r="4376" spans="1:1" x14ac:dyDescent="0.25">
      <c r="A4376" t="s">
        <v>9394</v>
      </c>
    </row>
    <row r="4377" spans="1:1" x14ac:dyDescent="0.25">
      <c r="A4377" t="s">
        <v>9395</v>
      </c>
    </row>
    <row r="4379" spans="1:1" x14ac:dyDescent="0.25">
      <c r="A4379" t="s">
        <v>731</v>
      </c>
    </row>
    <row r="4381" spans="1:1" x14ac:dyDescent="0.25">
      <c r="A4381" t="s">
        <v>9023</v>
      </c>
    </row>
    <row r="4382" spans="1:1" x14ac:dyDescent="0.25">
      <c r="A4382" t="s">
        <v>9396</v>
      </c>
    </row>
    <row r="4384" spans="1:1" x14ac:dyDescent="0.25">
      <c r="A4384" t="s">
        <v>0</v>
      </c>
    </row>
    <row r="4385" spans="1:3" x14ac:dyDescent="0.25">
      <c r="A4385" t="s">
        <v>7292</v>
      </c>
    </row>
    <row r="4387" spans="1:3" x14ac:dyDescent="0.25">
      <c r="A4387" t="s">
        <v>9397</v>
      </c>
    </row>
    <row r="4389" spans="1:3" x14ac:dyDescent="0.25">
      <c r="A4389" t="s">
        <v>3</v>
      </c>
    </row>
    <row r="4391" spans="1:3" x14ac:dyDescent="0.25">
      <c r="A4391" t="s">
        <v>9398</v>
      </c>
    </row>
    <row r="4392" spans="1:3" x14ac:dyDescent="0.25">
      <c r="A4392" t="s">
        <v>5</v>
      </c>
      <c r="C4392" t="s">
        <v>9399</v>
      </c>
    </row>
    <row r="4393" spans="1:3" x14ac:dyDescent="0.25">
      <c r="A4393" t="s">
        <v>7</v>
      </c>
    </row>
    <row r="4394" spans="1:3" x14ac:dyDescent="0.25">
      <c r="A4394" t="s">
        <v>9400</v>
      </c>
    </row>
    <row r="4396" spans="1:3" x14ac:dyDescent="0.25">
      <c r="A4396" t="s">
        <v>9371</v>
      </c>
    </row>
    <row r="4397" spans="1:3" x14ac:dyDescent="0.25">
      <c r="A4397" t="s">
        <v>9372</v>
      </c>
    </row>
    <row r="4398" spans="1:3" x14ac:dyDescent="0.25">
      <c r="A4398" t="s">
        <v>9401</v>
      </c>
    </row>
    <row r="4399" spans="1:3" x14ac:dyDescent="0.25">
      <c r="A4399" t="s">
        <v>243</v>
      </c>
    </row>
    <row r="4400" spans="1:3" x14ac:dyDescent="0.25">
      <c r="A4400" t="s">
        <v>9402</v>
      </c>
    </row>
    <row r="4402" spans="1:1" x14ac:dyDescent="0.25">
      <c r="A4402" t="s">
        <v>7093</v>
      </c>
    </row>
    <row r="4403" spans="1:1" x14ac:dyDescent="0.25">
      <c r="A4403" t="s">
        <v>9403</v>
      </c>
    </row>
    <row r="4404" spans="1:1" x14ac:dyDescent="0.25">
      <c r="A4404" t="s">
        <v>9404</v>
      </c>
    </row>
    <row r="4405" spans="1:1" x14ac:dyDescent="0.25">
      <c r="A4405" t="s">
        <v>243</v>
      </c>
    </row>
    <row r="4406" spans="1:1" x14ac:dyDescent="0.25">
      <c r="A4406" t="s">
        <v>9405</v>
      </c>
    </row>
    <row r="4408" spans="1:1" x14ac:dyDescent="0.25">
      <c r="A4408" t="s">
        <v>9406</v>
      </c>
    </row>
    <row r="4409" spans="1:1" x14ac:dyDescent="0.25">
      <c r="A4409" t="s">
        <v>9380</v>
      </c>
    </row>
    <row r="4410" spans="1:1" x14ac:dyDescent="0.25">
      <c r="A4410" t="s">
        <v>9407</v>
      </c>
    </row>
    <row r="4411" spans="1:1" x14ac:dyDescent="0.25">
      <c r="A4411" t="s">
        <v>243</v>
      </c>
    </row>
    <row r="4412" spans="1:1" x14ac:dyDescent="0.25">
      <c r="A4412" t="s">
        <v>9408</v>
      </c>
    </row>
    <row r="4414" spans="1:1" x14ac:dyDescent="0.25">
      <c r="A4414" t="s">
        <v>9409</v>
      </c>
    </row>
    <row r="4415" spans="1:1" x14ac:dyDescent="0.25">
      <c r="A4415" t="s">
        <v>9287</v>
      </c>
    </row>
    <row r="4416" spans="1:1" x14ac:dyDescent="0.25">
      <c r="A4416" t="s">
        <v>9410</v>
      </c>
    </row>
    <row r="4417" spans="1:1" x14ac:dyDescent="0.25">
      <c r="A4417" t="s">
        <v>376</v>
      </c>
    </row>
    <row r="4418" spans="1:1" x14ac:dyDescent="0.25">
      <c r="A4418" t="s">
        <v>9411</v>
      </c>
    </row>
    <row r="4420" spans="1:1" x14ac:dyDescent="0.25">
      <c r="A4420" t="s">
        <v>9412</v>
      </c>
    </row>
    <row r="4421" spans="1:1" x14ac:dyDescent="0.25">
      <c r="A4421" t="s">
        <v>9413</v>
      </c>
    </row>
    <row r="4422" spans="1:1" x14ac:dyDescent="0.25">
      <c r="A4422" t="s">
        <v>9414</v>
      </c>
    </row>
    <row r="4423" spans="1:1" x14ac:dyDescent="0.25">
      <c r="A4423" t="s">
        <v>376</v>
      </c>
    </row>
    <row r="4424" spans="1:1" x14ac:dyDescent="0.25">
      <c r="A4424" t="s">
        <v>9415</v>
      </c>
    </row>
    <row r="4426" spans="1:1" x14ac:dyDescent="0.25">
      <c r="A4426" t="s">
        <v>9416</v>
      </c>
    </row>
    <row r="4427" spans="1:1" x14ac:dyDescent="0.25">
      <c r="A4427" t="s">
        <v>9417</v>
      </c>
    </row>
    <row r="4428" spans="1:1" x14ac:dyDescent="0.25">
      <c r="A4428" t="s">
        <v>9418</v>
      </c>
    </row>
    <row r="4429" spans="1:1" x14ac:dyDescent="0.25">
      <c r="A4429" t="s">
        <v>9136</v>
      </c>
    </row>
    <row r="4430" spans="1:1" x14ac:dyDescent="0.25">
      <c r="A4430" t="s">
        <v>9419</v>
      </c>
    </row>
    <row r="4432" spans="1:1" x14ac:dyDescent="0.25">
      <c r="A4432" t="s">
        <v>6755</v>
      </c>
    </row>
    <row r="4433" spans="1:1" x14ac:dyDescent="0.25">
      <c r="A4433" t="s">
        <v>5948</v>
      </c>
    </row>
    <row r="4434" spans="1:1" x14ac:dyDescent="0.25">
      <c r="A4434" t="s">
        <v>9420</v>
      </c>
    </row>
    <row r="4436" spans="1:1" x14ac:dyDescent="0.25">
      <c r="A4436" t="s">
        <v>9421</v>
      </c>
    </row>
    <row r="4437" spans="1:1" x14ac:dyDescent="0.25">
      <c r="A4437" t="s">
        <v>9422</v>
      </c>
    </row>
    <row r="4439" spans="1:1" x14ac:dyDescent="0.25">
      <c r="A4439" t="s">
        <v>731</v>
      </c>
    </row>
    <row r="4441" spans="1:1" x14ac:dyDescent="0.25">
      <c r="A4441" t="s">
        <v>9423</v>
      </c>
    </row>
    <row r="4442" spans="1:1" x14ac:dyDescent="0.25">
      <c r="A4442" t="s">
        <v>9424</v>
      </c>
    </row>
    <row r="4444" spans="1:1" x14ac:dyDescent="0.25">
      <c r="A4444" t="s">
        <v>0</v>
      </c>
    </row>
    <row r="4445" spans="1:1" x14ac:dyDescent="0.25">
      <c r="A4445" t="s">
        <v>7292</v>
      </c>
    </row>
    <row r="4447" spans="1:1" x14ac:dyDescent="0.25">
      <c r="A4447" t="s">
        <v>9425</v>
      </c>
    </row>
    <row r="4449" spans="1:3" x14ac:dyDescent="0.25">
      <c r="A4449" t="s">
        <v>3</v>
      </c>
    </row>
    <row r="4451" spans="1:3" x14ac:dyDescent="0.25">
      <c r="A4451" t="s">
        <v>9426</v>
      </c>
    </row>
    <row r="4452" spans="1:3" x14ac:dyDescent="0.25">
      <c r="A4452" t="s">
        <v>5</v>
      </c>
      <c r="C4452" t="s">
        <v>9427</v>
      </c>
    </row>
    <row r="4453" spans="1:3" x14ac:dyDescent="0.25">
      <c r="A4453" t="s">
        <v>7</v>
      </c>
    </row>
    <row r="4454" spans="1:3" x14ac:dyDescent="0.25">
      <c r="A4454" t="s">
        <v>9428</v>
      </c>
    </row>
    <row r="4456" spans="1:3" x14ac:dyDescent="0.25">
      <c r="A4456" t="s">
        <v>9429</v>
      </c>
    </row>
    <row r="4457" spans="1:3" x14ac:dyDescent="0.25">
      <c r="A4457" t="s">
        <v>9430</v>
      </c>
    </row>
    <row r="4458" spans="1:3" x14ac:dyDescent="0.25">
      <c r="A4458" t="s">
        <v>9431</v>
      </c>
    </row>
    <row r="4459" spans="1:3" x14ac:dyDescent="0.25">
      <c r="A4459" t="s">
        <v>243</v>
      </c>
    </row>
    <row r="4460" spans="1:3" x14ac:dyDescent="0.25">
      <c r="A4460" t="s">
        <v>9432</v>
      </c>
    </row>
    <row r="4462" spans="1:3" x14ac:dyDescent="0.25">
      <c r="A4462" t="s">
        <v>9433</v>
      </c>
    </row>
    <row r="4463" spans="1:3" x14ac:dyDescent="0.25">
      <c r="A4463" t="s">
        <v>9434</v>
      </c>
    </row>
    <row r="4464" spans="1:3" x14ac:dyDescent="0.25">
      <c r="A4464" t="s">
        <v>9435</v>
      </c>
    </row>
    <row r="4465" spans="1:1" x14ac:dyDescent="0.25">
      <c r="A4465" t="s">
        <v>243</v>
      </c>
    </row>
    <row r="4466" spans="1:1" x14ac:dyDescent="0.25">
      <c r="A4466" t="s">
        <v>9436</v>
      </c>
    </row>
    <row r="4468" spans="1:1" x14ac:dyDescent="0.25">
      <c r="A4468" t="s">
        <v>9437</v>
      </c>
    </row>
    <row r="4469" spans="1:1" x14ac:dyDescent="0.25">
      <c r="A4469" t="s">
        <v>9438</v>
      </c>
    </row>
    <row r="4470" spans="1:1" x14ac:dyDescent="0.25">
      <c r="A4470" t="s">
        <v>9439</v>
      </c>
    </row>
    <row r="4471" spans="1:1" x14ac:dyDescent="0.25">
      <c r="A4471" t="s">
        <v>243</v>
      </c>
    </row>
    <row r="4472" spans="1:1" x14ac:dyDescent="0.25">
      <c r="A4472" t="s">
        <v>9440</v>
      </c>
    </row>
    <row r="4474" spans="1:1" x14ac:dyDescent="0.25">
      <c r="A4474" t="s">
        <v>9441</v>
      </c>
    </row>
    <row r="4475" spans="1:1" x14ac:dyDescent="0.25">
      <c r="A4475" t="s">
        <v>9287</v>
      </c>
    </row>
    <row r="4476" spans="1:1" x14ac:dyDescent="0.25">
      <c r="A4476" t="s">
        <v>9442</v>
      </c>
    </row>
    <row r="4477" spans="1:1" x14ac:dyDescent="0.25">
      <c r="A4477" t="s">
        <v>376</v>
      </c>
    </row>
    <row r="4478" spans="1:1" x14ac:dyDescent="0.25">
      <c r="A4478" t="s">
        <v>9443</v>
      </c>
    </row>
    <row r="4480" spans="1:1" x14ac:dyDescent="0.25">
      <c r="A4480" t="s">
        <v>9444</v>
      </c>
    </row>
    <row r="4481" spans="1:1" x14ac:dyDescent="0.25">
      <c r="A4481" t="s">
        <v>7135</v>
      </c>
    </row>
    <row r="4482" spans="1:1" x14ac:dyDescent="0.25">
      <c r="A4482" t="s">
        <v>9445</v>
      </c>
    </row>
    <row r="4483" spans="1:1" x14ac:dyDescent="0.25">
      <c r="A4483" t="s">
        <v>376</v>
      </c>
    </row>
    <row r="4484" spans="1:1" x14ac:dyDescent="0.25">
      <c r="A4484" t="s">
        <v>9446</v>
      </c>
    </row>
    <row r="4486" spans="1:1" x14ac:dyDescent="0.25">
      <c r="A4486" t="s">
        <v>9447</v>
      </c>
    </row>
    <row r="4487" spans="1:1" x14ac:dyDescent="0.25">
      <c r="A4487" t="s">
        <v>9448</v>
      </c>
    </row>
    <row r="4488" spans="1:1" x14ac:dyDescent="0.25">
      <c r="A4488" t="s">
        <v>9449</v>
      </c>
    </row>
    <row r="4489" spans="1:1" x14ac:dyDescent="0.25">
      <c r="A4489" t="s">
        <v>9136</v>
      </c>
    </row>
    <row r="4490" spans="1:1" x14ac:dyDescent="0.25">
      <c r="A4490" t="s">
        <v>9450</v>
      </c>
    </row>
    <row r="4492" spans="1:1" x14ac:dyDescent="0.25">
      <c r="A4492" t="s">
        <v>6755</v>
      </c>
    </row>
    <row r="4493" spans="1:1" x14ac:dyDescent="0.25">
      <c r="A4493" t="s">
        <v>5948</v>
      </c>
    </row>
    <row r="4494" spans="1:1" x14ac:dyDescent="0.25">
      <c r="A4494" t="s">
        <v>9451</v>
      </c>
    </row>
    <row r="4496" spans="1:1" x14ac:dyDescent="0.25">
      <c r="A4496" t="s">
        <v>9452</v>
      </c>
    </row>
    <row r="4497" spans="1:3" x14ac:dyDescent="0.25">
      <c r="A4497" t="s">
        <v>9453</v>
      </c>
    </row>
    <row r="4499" spans="1:3" x14ac:dyDescent="0.25">
      <c r="A4499" t="s">
        <v>731</v>
      </c>
    </row>
    <row r="4501" spans="1:3" x14ac:dyDescent="0.25">
      <c r="A4501" t="s">
        <v>9423</v>
      </c>
    </row>
    <row r="4502" spans="1:3" x14ac:dyDescent="0.25">
      <c r="A4502" t="s">
        <v>9454</v>
      </c>
    </row>
    <row r="4504" spans="1:3" x14ac:dyDescent="0.25">
      <c r="A4504" t="s">
        <v>0</v>
      </c>
    </row>
    <row r="4505" spans="1:3" x14ac:dyDescent="0.25">
      <c r="A4505" t="s">
        <v>7292</v>
      </c>
    </row>
    <row r="4507" spans="1:3" x14ac:dyDescent="0.25">
      <c r="A4507" t="s">
        <v>9455</v>
      </c>
    </row>
    <row r="4509" spans="1:3" x14ac:dyDescent="0.25">
      <c r="A4509" t="s">
        <v>3</v>
      </c>
    </row>
    <row r="4511" spans="1:3" x14ac:dyDescent="0.25">
      <c r="A4511" t="s">
        <v>9456</v>
      </c>
    </row>
    <row r="4512" spans="1:3" x14ac:dyDescent="0.25">
      <c r="A4512" t="s">
        <v>5</v>
      </c>
      <c r="C4512" t="s">
        <v>9457</v>
      </c>
    </row>
    <row r="4513" spans="1:1" x14ac:dyDescent="0.25">
      <c r="A4513" t="s">
        <v>7</v>
      </c>
    </row>
    <row r="4514" spans="1:1" x14ac:dyDescent="0.25">
      <c r="A4514" t="s">
        <v>9458</v>
      </c>
    </row>
    <row r="4516" spans="1:1" x14ac:dyDescent="0.25">
      <c r="A4516" t="s">
        <v>9459</v>
      </c>
    </row>
    <row r="4517" spans="1:1" x14ac:dyDescent="0.25">
      <c r="A4517" t="s">
        <v>9430</v>
      </c>
    </row>
    <row r="4518" spans="1:1" x14ac:dyDescent="0.25">
      <c r="A4518" t="s">
        <v>9460</v>
      </c>
    </row>
    <row r="4519" spans="1:1" x14ac:dyDescent="0.25">
      <c r="A4519" t="s">
        <v>243</v>
      </c>
    </row>
    <row r="4520" spans="1:1" x14ac:dyDescent="0.25">
      <c r="A4520" t="s">
        <v>9461</v>
      </c>
    </row>
    <row r="4522" spans="1:1" x14ac:dyDescent="0.25">
      <c r="A4522" t="s">
        <v>9462</v>
      </c>
    </row>
    <row r="4523" spans="1:1" x14ac:dyDescent="0.25">
      <c r="A4523" t="s">
        <v>9434</v>
      </c>
    </row>
    <row r="4524" spans="1:1" x14ac:dyDescent="0.25">
      <c r="A4524" t="s">
        <v>9463</v>
      </c>
    </row>
    <row r="4525" spans="1:1" x14ac:dyDescent="0.25">
      <c r="A4525" t="s">
        <v>243</v>
      </c>
    </row>
    <row r="4526" spans="1:1" x14ac:dyDescent="0.25">
      <c r="A4526" t="s">
        <v>9464</v>
      </c>
    </row>
    <row r="4528" spans="1:1" x14ac:dyDescent="0.25">
      <c r="A4528" t="s">
        <v>9465</v>
      </c>
    </row>
    <row r="4529" spans="1:1" x14ac:dyDescent="0.25">
      <c r="A4529" t="s">
        <v>9466</v>
      </c>
    </row>
    <row r="4530" spans="1:1" x14ac:dyDescent="0.25">
      <c r="A4530" t="s">
        <v>9467</v>
      </c>
    </row>
    <row r="4531" spans="1:1" x14ac:dyDescent="0.25">
      <c r="A4531" t="s">
        <v>243</v>
      </c>
    </row>
    <row r="4532" spans="1:1" x14ac:dyDescent="0.25">
      <c r="A4532" t="s">
        <v>9468</v>
      </c>
    </row>
    <row r="4534" spans="1:1" x14ac:dyDescent="0.25">
      <c r="A4534" t="s">
        <v>9469</v>
      </c>
    </row>
    <row r="4535" spans="1:1" x14ac:dyDescent="0.25">
      <c r="A4535" t="s">
        <v>9470</v>
      </c>
    </row>
    <row r="4536" spans="1:1" x14ac:dyDescent="0.25">
      <c r="A4536" t="s">
        <v>9471</v>
      </c>
    </row>
    <row r="4537" spans="1:1" x14ac:dyDescent="0.25">
      <c r="A4537" t="s">
        <v>376</v>
      </c>
    </row>
    <row r="4538" spans="1:1" x14ac:dyDescent="0.25">
      <c r="A4538" t="s">
        <v>9472</v>
      </c>
    </row>
    <row r="4540" spans="1:1" x14ac:dyDescent="0.25">
      <c r="A4540" t="s">
        <v>9473</v>
      </c>
    </row>
    <row r="4541" spans="1:1" x14ac:dyDescent="0.25">
      <c r="A4541" t="s">
        <v>7135</v>
      </c>
    </row>
    <row r="4542" spans="1:1" x14ac:dyDescent="0.25">
      <c r="A4542" t="s">
        <v>9474</v>
      </c>
    </row>
    <row r="4543" spans="1:1" x14ac:dyDescent="0.25">
      <c r="A4543" t="s">
        <v>376</v>
      </c>
    </row>
    <row r="4544" spans="1:1" x14ac:dyDescent="0.25">
      <c r="A4544" t="s">
        <v>9475</v>
      </c>
    </row>
    <row r="4546" spans="1:1" x14ac:dyDescent="0.25">
      <c r="A4546" t="s">
        <v>9476</v>
      </c>
    </row>
    <row r="4547" spans="1:1" x14ac:dyDescent="0.25">
      <c r="A4547" t="s">
        <v>9477</v>
      </c>
    </row>
    <row r="4548" spans="1:1" x14ac:dyDescent="0.25">
      <c r="A4548" t="s">
        <v>9478</v>
      </c>
    </row>
    <row r="4549" spans="1:1" x14ac:dyDescent="0.25">
      <c r="A4549" t="s">
        <v>9136</v>
      </c>
    </row>
    <row r="4550" spans="1:1" x14ac:dyDescent="0.25">
      <c r="A4550" t="s">
        <v>9479</v>
      </c>
    </row>
    <row r="4552" spans="1:1" x14ac:dyDescent="0.25">
      <c r="A4552" t="s">
        <v>6755</v>
      </c>
    </row>
    <row r="4553" spans="1:1" x14ac:dyDescent="0.25">
      <c r="A4553" t="s">
        <v>5948</v>
      </c>
    </row>
    <row r="4554" spans="1:1" x14ac:dyDescent="0.25">
      <c r="A4554" t="s">
        <v>9480</v>
      </c>
    </row>
    <row r="4556" spans="1:1" x14ac:dyDescent="0.25">
      <c r="A4556" t="s">
        <v>9481</v>
      </c>
    </row>
    <row r="4557" spans="1:1" x14ac:dyDescent="0.25">
      <c r="A4557" t="s">
        <v>9482</v>
      </c>
    </row>
    <row r="4559" spans="1:1" x14ac:dyDescent="0.25">
      <c r="A4559" t="s">
        <v>731</v>
      </c>
    </row>
    <row r="4561" spans="1:1" x14ac:dyDescent="0.25">
      <c r="A4561" t="s">
        <v>9423</v>
      </c>
    </row>
    <row r="4562" spans="1:1" x14ac:dyDescent="0.25">
      <c r="A4562" t="s">
        <v>9483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5DF74-A4C2-44AC-A241-BFC56332E08A}">
  <dimension ref="A1:C4282"/>
  <sheetViews>
    <sheetView workbookViewId="0"/>
  </sheetViews>
  <sheetFormatPr baseColWidth="10" defaultRowHeight="15" x14ac:dyDescent="0.25"/>
  <sheetData>
    <row r="1" spans="1:3" x14ac:dyDescent="0.25">
      <c r="A1" t="s">
        <v>39398</v>
      </c>
    </row>
    <row r="2" spans="1:3" x14ac:dyDescent="0.25">
      <c r="A2" t="s">
        <v>0</v>
      </c>
    </row>
    <row r="3" spans="1:3" x14ac:dyDescent="0.25">
      <c r="A3" t="s">
        <v>9484</v>
      </c>
    </row>
    <row r="5" spans="1:3" x14ac:dyDescent="0.25">
      <c r="A5" t="s">
        <v>9485</v>
      </c>
    </row>
    <row r="7" spans="1:3" x14ac:dyDescent="0.25">
      <c r="A7" t="s">
        <v>3</v>
      </c>
    </row>
    <row r="9" spans="1:3" x14ac:dyDescent="0.25">
      <c r="A9" t="s">
        <v>9486</v>
      </c>
    </row>
    <row r="10" spans="1:3" x14ac:dyDescent="0.25">
      <c r="A10" t="s">
        <v>5</v>
      </c>
      <c r="C10" t="s">
        <v>9487</v>
      </c>
    </row>
    <row r="11" spans="1:3" x14ac:dyDescent="0.25">
      <c r="A11" t="s">
        <v>7</v>
      </c>
    </row>
    <row r="12" spans="1:3" x14ac:dyDescent="0.25">
      <c r="A12" t="s">
        <v>9488</v>
      </c>
    </row>
    <row r="14" spans="1:3" x14ac:dyDescent="0.25">
      <c r="A14" t="s">
        <v>7297</v>
      </c>
    </row>
    <row r="15" spans="1:3" x14ac:dyDescent="0.25">
      <c r="A15" t="s">
        <v>9489</v>
      </c>
    </row>
    <row r="16" spans="1:3" x14ac:dyDescent="0.25">
      <c r="A16" t="s">
        <v>9490</v>
      </c>
    </row>
    <row r="17" spans="1:1" x14ac:dyDescent="0.25">
      <c r="A17" t="s">
        <v>243</v>
      </c>
    </row>
    <row r="18" spans="1:1" x14ac:dyDescent="0.25">
      <c r="A18" t="s">
        <v>9491</v>
      </c>
    </row>
    <row r="20" spans="1:1" x14ac:dyDescent="0.25">
      <c r="A20" t="s">
        <v>7300</v>
      </c>
    </row>
    <row r="21" spans="1:1" x14ac:dyDescent="0.25">
      <c r="A21" t="s">
        <v>9490</v>
      </c>
    </row>
    <row r="23" spans="1:1" x14ac:dyDescent="0.25">
      <c r="A23" t="s">
        <v>9492</v>
      </c>
    </row>
    <row r="25" spans="1:1" x14ac:dyDescent="0.25">
      <c r="A25" t="s">
        <v>9493</v>
      </c>
    </row>
    <row r="26" spans="1:1" x14ac:dyDescent="0.25">
      <c r="A26" t="s">
        <v>9494</v>
      </c>
    </row>
    <row r="28" spans="1:1" x14ac:dyDescent="0.25">
      <c r="A28" t="s">
        <v>0</v>
      </c>
    </row>
    <row r="29" spans="1:1" x14ac:dyDescent="0.25">
      <c r="A29" t="s">
        <v>9484</v>
      </c>
    </row>
    <row r="31" spans="1:1" x14ac:dyDescent="0.25">
      <c r="A31" t="s">
        <v>9495</v>
      </c>
    </row>
    <row r="33" spans="1:3" x14ac:dyDescent="0.25">
      <c r="A33" t="s">
        <v>3</v>
      </c>
    </row>
    <row r="35" spans="1:3" x14ac:dyDescent="0.25">
      <c r="A35" t="s">
        <v>9496</v>
      </c>
    </row>
    <row r="36" spans="1:3" x14ac:dyDescent="0.25">
      <c r="A36" t="s">
        <v>5</v>
      </c>
      <c r="C36" t="s">
        <v>9497</v>
      </c>
    </row>
    <row r="37" spans="1:3" x14ac:dyDescent="0.25">
      <c r="A37" t="s">
        <v>7</v>
      </c>
    </row>
    <row r="38" spans="1:3" x14ac:dyDescent="0.25">
      <c r="A38" t="s">
        <v>9498</v>
      </c>
    </row>
    <row r="40" spans="1:3" x14ac:dyDescent="0.25">
      <c r="A40" t="s">
        <v>9499</v>
      </c>
    </row>
    <row r="41" spans="1:3" x14ac:dyDescent="0.25">
      <c r="A41" t="s">
        <v>9500</v>
      </c>
    </row>
    <row r="42" spans="1:3" x14ac:dyDescent="0.25">
      <c r="A42" t="s">
        <v>9501</v>
      </c>
    </row>
    <row r="43" spans="1:3" x14ac:dyDescent="0.25">
      <c r="A43" t="s">
        <v>243</v>
      </c>
    </row>
    <row r="44" spans="1:3" x14ac:dyDescent="0.25">
      <c r="A44" t="s">
        <v>9502</v>
      </c>
    </row>
    <row r="46" spans="1:3" x14ac:dyDescent="0.25">
      <c r="A46" t="s">
        <v>9503</v>
      </c>
    </row>
    <row r="47" spans="1:3" x14ac:dyDescent="0.25">
      <c r="A47" t="s">
        <v>9501</v>
      </c>
    </row>
    <row r="49" spans="1:3" x14ac:dyDescent="0.25">
      <c r="A49" t="s">
        <v>9504</v>
      </c>
    </row>
    <row r="51" spans="1:3" x14ac:dyDescent="0.25">
      <c r="A51" t="s">
        <v>9493</v>
      </c>
    </row>
    <row r="52" spans="1:3" x14ac:dyDescent="0.25">
      <c r="A52" t="s">
        <v>9505</v>
      </c>
    </row>
    <row r="54" spans="1:3" x14ac:dyDescent="0.25">
      <c r="A54" t="s">
        <v>0</v>
      </c>
    </row>
    <row r="55" spans="1:3" x14ac:dyDescent="0.25">
      <c r="A55" t="s">
        <v>9484</v>
      </c>
    </row>
    <row r="57" spans="1:3" x14ac:dyDescent="0.25">
      <c r="A57" t="s">
        <v>9506</v>
      </c>
    </row>
    <row r="59" spans="1:3" x14ac:dyDescent="0.25">
      <c r="A59" t="s">
        <v>3</v>
      </c>
    </row>
    <row r="61" spans="1:3" x14ac:dyDescent="0.25">
      <c r="A61" t="s">
        <v>9507</v>
      </c>
    </row>
    <row r="62" spans="1:3" x14ac:dyDescent="0.25">
      <c r="A62" t="s">
        <v>5</v>
      </c>
      <c r="C62" t="s">
        <v>9508</v>
      </c>
    </row>
    <row r="63" spans="1:3" x14ac:dyDescent="0.25">
      <c r="A63" t="s">
        <v>7</v>
      </c>
    </row>
    <row r="64" spans="1:3" x14ac:dyDescent="0.25">
      <c r="A64" t="s">
        <v>9509</v>
      </c>
    </row>
    <row r="66" spans="1:1" x14ac:dyDescent="0.25">
      <c r="A66" t="s">
        <v>9510</v>
      </c>
    </row>
    <row r="67" spans="1:1" x14ac:dyDescent="0.25">
      <c r="A67" t="s">
        <v>5041</v>
      </c>
    </row>
    <row r="68" spans="1:1" x14ac:dyDescent="0.25">
      <c r="A68" t="s">
        <v>9511</v>
      </c>
    </row>
    <row r="69" spans="1:1" x14ac:dyDescent="0.25">
      <c r="A69" t="s">
        <v>243</v>
      </c>
    </row>
    <row r="70" spans="1:1" x14ac:dyDescent="0.25">
      <c r="A70" t="s">
        <v>9512</v>
      </c>
    </row>
    <row r="72" spans="1:1" x14ac:dyDescent="0.25">
      <c r="A72" t="s">
        <v>9513</v>
      </c>
    </row>
    <row r="73" spans="1:1" x14ac:dyDescent="0.25">
      <c r="A73" t="s">
        <v>9511</v>
      </c>
    </row>
    <row r="75" spans="1:1" x14ac:dyDescent="0.25">
      <c r="A75" t="s">
        <v>9514</v>
      </c>
    </row>
    <row r="77" spans="1:1" x14ac:dyDescent="0.25">
      <c r="A77" t="s">
        <v>9493</v>
      </c>
    </row>
    <row r="78" spans="1:1" x14ac:dyDescent="0.25">
      <c r="A78" t="s">
        <v>9515</v>
      </c>
    </row>
    <row r="80" spans="1:1" x14ac:dyDescent="0.25">
      <c r="A80" t="s">
        <v>0</v>
      </c>
    </row>
    <row r="81" spans="1:3" x14ac:dyDescent="0.25">
      <c r="A81" t="s">
        <v>9484</v>
      </c>
    </row>
    <row r="83" spans="1:3" x14ac:dyDescent="0.25">
      <c r="A83" t="s">
        <v>9516</v>
      </c>
    </row>
    <row r="85" spans="1:3" x14ac:dyDescent="0.25">
      <c r="A85" t="s">
        <v>3</v>
      </c>
    </row>
    <row r="87" spans="1:3" x14ac:dyDescent="0.25">
      <c r="A87" t="s">
        <v>9517</v>
      </c>
    </row>
    <row r="88" spans="1:3" x14ac:dyDescent="0.25">
      <c r="A88" t="s">
        <v>5</v>
      </c>
      <c r="C88" t="s">
        <v>9518</v>
      </c>
    </row>
    <row r="89" spans="1:3" x14ac:dyDescent="0.25">
      <c r="A89" t="s">
        <v>7</v>
      </c>
    </row>
    <row r="90" spans="1:3" x14ac:dyDescent="0.25">
      <c r="A90" t="s">
        <v>9519</v>
      </c>
    </row>
    <row r="92" spans="1:3" x14ac:dyDescent="0.25">
      <c r="A92" t="s">
        <v>9520</v>
      </c>
    </row>
    <row r="93" spans="1:3" x14ac:dyDescent="0.25">
      <c r="A93" t="s">
        <v>7320</v>
      </c>
    </row>
    <row r="94" spans="1:3" x14ac:dyDescent="0.25">
      <c r="A94" t="s">
        <v>9521</v>
      </c>
    </row>
    <row r="95" spans="1:3" x14ac:dyDescent="0.25">
      <c r="A95" t="s">
        <v>243</v>
      </c>
    </row>
    <row r="96" spans="1:3" x14ac:dyDescent="0.25">
      <c r="A96" t="s">
        <v>9522</v>
      </c>
    </row>
    <row r="98" spans="1:1" x14ac:dyDescent="0.25">
      <c r="A98" t="s">
        <v>9523</v>
      </c>
    </row>
    <row r="99" spans="1:1" x14ac:dyDescent="0.25">
      <c r="A99" t="s">
        <v>9521</v>
      </c>
    </row>
    <row r="101" spans="1:1" x14ac:dyDescent="0.25">
      <c r="A101" t="s">
        <v>9524</v>
      </c>
    </row>
    <row r="103" spans="1:1" x14ac:dyDescent="0.25">
      <c r="A103" t="s">
        <v>9525</v>
      </c>
    </row>
    <row r="104" spans="1:1" x14ac:dyDescent="0.25">
      <c r="A104" t="s">
        <v>9526</v>
      </c>
    </row>
    <row r="106" spans="1:1" x14ac:dyDescent="0.25">
      <c r="A106" t="s">
        <v>0</v>
      </c>
    </row>
    <row r="107" spans="1:1" x14ac:dyDescent="0.25">
      <c r="A107" t="s">
        <v>9484</v>
      </c>
    </row>
    <row r="109" spans="1:1" x14ac:dyDescent="0.25">
      <c r="A109" t="s">
        <v>9527</v>
      </c>
    </row>
    <row r="111" spans="1:1" x14ac:dyDescent="0.25">
      <c r="A111" t="s">
        <v>3</v>
      </c>
    </row>
    <row r="113" spans="1:3" x14ac:dyDescent="0.25">
      <c r="A113" t="s">
        <v>9528</v>
      </c>
    </row>
    <row r="114" spans="1:3" x14ac:dyDescent="0.25">
      <c r="A114" t="s">
        <v>5</v>
      </c>
      <c r="C114" t="s">
        <v>9529</v>
      </c>
    </row>
    <row r="115" spans="1:3" x14ac:dyDescent="0.25">
      <c r="A115" t="s">
        <v>7</v>
      </c>
    </row>
    <row r="116" spans="1:3" x14ac:dyDescent="0.25">
      <c r="A116" t="s">
        <v>9530</v>
      </c>
    </row>
    <row r="118" spans="1:3" x14ac:dyDescent="0.25">
      <c r="A118" t="s">
        <v>9531</v>
      </c>
    </row>
    <row r="119" spans="1:3" x14ac:dyDescent="0.25">
      <c r="A119" t="s">
        <v>9532</v>
      </c>
    </row>
    <row r="120" spans="1:3" x14ac:dyDescent="0.25">
      <c r="A120" t="s">
        <v>9533</v>
      </c>
    </row>
    <row r="121" spans="1:3" x14ac:dyDescent="0.25">
      <c r="A121" t="s">
        <v>243</v>
      </c>
    </row>
    <row r="122" spans="1:3" x14ac:dyDescent="0.25">
      <c r="A122" t="s">
        <v>9534</v>
      </c>
    </row>
    <row r="124" spans="1:3" x14ac:dyDescent="0.25">
      <c r="A124" t="s">
        <v>9535</v>
      </c>
    </row>
    <row r="125" spans="1:3" x14ac:dyDescent="0.25">
      <c r="A125" t="s">
        <v>9533</v>
      </c>
    </row>
    <row r="127" spans="1:3" x14ac:dyDescent="0.25">
      <c r="A127" t="s">
        <v>9536</v>
      </c>
    </row>
    <row r="129" spans="1:3" x14ac:dyDescent="0.25">
      <c r="A129" t="s">
        <v>9525</v>
      </c>
    </row>
    <row r="130" spans="1:3" x14ac:dyDescent="0.25">
      <c r="A130" t="s">
        <v>9537</v>
      </c>
    </row>
    <row r="132" spans="1:3" x14ac:dyDescent="0.25">
      <c r="A132" t="s">
        <v>0</v>
      </c>
    </row>
    <row r="133" spans="1:3" x14ac:dyDescent="0.25">
      <c r="A133" t="s">
        <v>9484</v>
      </c>
    </row>
    <row r="135" spans="1:3" x14ac:dyDescent="0.25">
      <c r="A135" t="s">
        <v>9538</v>
      </c>
    </row>
    <row r="137" spans="1:3" x14ac:dyDescent="0.25">
      <c r="A137" t="s">
        <v>3</v>
      </c>
    </row>
    <row r="139" spans="1:3" x14ac:dyDescent="0.25">
      <c r="A139" t="s">
        <v>9539</v>
      </c>
    </row>
    <row r="140" spans="1:3" x14ac:dyDescent="0.25">
      <c r="A140" t="s">
        <v>5</v>
      </c>
      <c r="C140" t="s">
        <v>9540</v>
      </c>
    </row>
    <row r="141" spans="1:3" x14ac:dyDescent="0.25">
      <c r="A141" t="s">
        <v>7</v>
      </c>
    </row>
    <row r="142" spans="1:3" x14ac:dyDescent="0.25">
      <c r="A142" t="s">
        <v>9541</v>
      </c>
    </row>
    <row r="144" spans="1:3" x14ac:dyDescent="0.25">
      <c r="A144" t="s">
        <v>9542</v>
      </c>
    </row>
    <row r="145" spans="1:1" x14ac:dyDescent="0.25">
      <c r="A145" t="s">
        <v>5075</v>
      </c>
    </row>
    <row r="146" spans="1:1" x14ac:dyDescent="0.25">
      <c r="A146" t="s">
        <v>9543</v>
      </c>
    </row>
    <row r="147" spans="1:1" x14ac:dyDescent="0.25">
      <c r="A147" t="s">
        <v>243</v>
      </c>
    </row>
    <row r="148" spans="1:1" x14ac:dyDescent="0.25">
      <c r="A148" t="s">
        <v>9544</v>
      </c>
    </row>
    <row r="150" spans="1:1" x14ac:dyDescent="0.25">
      <c r="A150" t="s">
        <v>9545</v>
      </c>
    </row>
    <row r="151" spans="1:1" x14ac:dyDescent="0.25">
      <c r="A151" t="s">
        <v>9543</v>
      </c>
    </row>
    <row r="153" spans="1:1" x14ac:dyDescent="0.25">
      <c r="A153" t="s">
        <v>9546</v>
      </c>
    </row>
    <row r="155" spans="1:1" x14ac:dyDescent="0.25">
      <c r="A155" t="s">
        <v>9525</v>
      </c>
    </row>
    <row r="156" spans="1:1" x14ac:dyDescent="0.25">
      <c r="A156" t="s">
        <v>9547</v>
      </c>
    </row>
    <row r="158" spans="1:1" x14ac:dyDescent="0.25">
      <c r="A158" t="s">
        <v>0</v>
      </c>
    </row>
    <row r="159" spans="1:1" x14ac:dyDescent="0.25">
      <c r="A159" t="s">
        <v>9484</v>
      </c>
    </row>
    <row r="161" spans="1:3" x14ac:dyDescent="0.25">
      <c r="A161" t="s">
        <v>9548</v>
      </c>
    </row>
    <row r="163" spans="1:3" x14ac:dyDescent="0.25">
      <c r="A163" t="s">
        <v>3</v>
      </c>
    </row>
    <row r="165" spans="1:3" x14ac:dyDescent="0.25">
      <c r="A165" t="s">
        <v>9549</v>
      </c>
    </row>
    <row r="166" spans="1:3" x14ac:dyDescent="0.25">
      <c r="A166" t="s">
        <v>5</v>
      </c>
      <c r="C166" t="s">
        <v>9550</v>
      </c>
    </row>
    <row r="167" spans="1:3" x14ac:dyDescent="0.25">
      <c r="A167" t="s">
        <v>7</v>
      </c>
    </row>
    <row r="168" spans="1:3" x14ac:dyDescent="0.25">
      <c r="A168" t="s">
        <v>9551</v>
      </c>
    </row>
    <row r="170" spans="1:3" x14ac:dyDescent="0.25">
      <c r="A170" t="s">
        <v>9552</v>
      </c>
    </row>
    <row r="171" spans="1:3" x14ac:dyDescent="0.25">
      <c r="A171" t="s">
        <v>9553</v>
      </c>
    </row>
    <row r="172" spans="1:3" x14ac:dyDescent="0.25">
      <c r="A172" t="s">
        <v>9554</v>
      </c>
    </row>
    <row r="173" spans="1:3" x14ac:dyDescent="0.25">
      <c r="A173" t="s">
        <v>243</v>
      </c>
    </row>
    <row r="174" spans="1:3" x14ac:dyDescent="0.25">
      <c r="A174" t="s">
        <v>9555</v>
      </c>
    </row>
    <row r="176" spans="1:3" x14ac:dyDescent="0.25">
      <c r="A176" t="s">
        <v>9556</v>
      </c>
    </row>
    <row r="177" spans="1:3" x14ac:dyDescent="0.25">
      <c r="A177" t="s">
        <v>9554</v>
      </c>
    </row>
    <row r="179" spans="1:3" x14ac:dyDescent="0.25">
      <c r="A179" t="s">
        <v>9557</v>
      </c>
    </row>
    <row r="181" spans="1:3" x14ac:dyDescent="0.25">
      <c r="A181" t="s">
        <v>9525</v>
      </c>
    </row>
    <row r="182" spans="1:3" x14ac:dyDescent="0.25">
      <c r="A182" t="s">
        <v>9558</v>
      </c>
    </row>
    <row r="184" spans="1:3" x14ac:dyDescent="0.25">
      <c r="A184" t="s">
        <v>0</v>
      </c>
    </row>
    <row r="185" spans="1:3" x14ac:dyDescent="0.25">
      <c r="A185" t="s">
        <v>9484</v>
      </c>
    </row>
    <row r="187" spans="1:3" x14ac:dyDescent="0.25">
      <c r="A187" t="s">
        <v>9559</v>
      </c>
    </row>
    <row r="189" spans="1:3" x14ac:dyDescent="0.25">
      <c r="A189" t="s">
        <v>3</v>
      </c>
    </row>
    <row r="191" spans="1:3" x14ac:dyDescent="0.25">
      <c r="A191" t="s">
        <v>9560</v>
      </c>
    </row>
    <row r="192" spans="1:3" x14ac:dyDescent="0.25">
      <c r="A192" t="s">
        <v>5</v>
      </c>
      <c r="C192" t="s">
        <v>9561</v>
      </c>
    </row>
    <row r="193" spans="1:1" x14ac:dyDescent="0.25">
      <c r="A193" t="s">
        <v>7</v>
      </c>
    </row>
    <row r="194" spans="1:1" x14ac:dyDescent="0.25">
      <c r="A194" t="s">
        <v>9562</v>
      </c>
    </row>
    <row r="196" spans="1:1" x14ac:dyDescent="0.25">
      <c r="A196" t="s">
        <v>9563</v>
      </c>
    </row>
    <row r="197" spans="1:1" x14ac:dyDescent="0.25">
      <c r="A197" t="s">
        <v>5098</v>
      </c>
    </row>
    <row r="198" spans="1:1" x14ac:dyDescent="0.25">
      <c r="A198" t="s">
        <v>9564</v>
      </c>
    </row>
    <row r="199" spans="1:1" x14ac:dyDescent="0.25">
      <c r="A199" t="s">
        <v>243</v>
      </c>
    </row>
    <row r="200" spans="1:1" x14ac:dyDescent="0.25">
      <c r="A200" t="s">
        <v>9565</v>
      </c>
    </row>
    <row r="202" spans="1:1" x14ac:dyDescent="0.25">
      <c r="A202" t="s">
        <v>9566</v>
      </c>
    </row>
    <row r="203" spans="1:1" x14ac:dyDescent="0.25">
      <c r="A203" t="s">
        <v>9564</v>
      </c>
    </row>
    <row r="205" spans="1:1" x14ac:dyDescent="0.25">
      <c r="A205" t="s">
        <v>5079</v>
      </c>
    </row>
    <row r="207" spans="1:1" x14ac:dyDescent="0.25">
      <c r="A207" t="s">
        <v>9567</v>
      </c>
    </row>
    <row r="208" spans="1:1" x14ac:dyDescent="0.25">
      <c r="A208" t="s">
        <v>9568</v>
      </c>
    </row>
    <row r="210" spans="1:3" x14ac:dyDescent="0.25">
      <c r="A210" t="s">
        <v>0</v>
      </c>
    </row>
    <row r="211" spans="1:3" x14ac:dyDescent="0.25">
      <c r="A211" t="s">
        <v>9484</v>
      </c>
    </row>
    <row r="213" spans="1:3" x14ac:dyDescent="0.25">
      <c r="A213" t="s">
        <v>9569</v>
      </c>
    </row>
    <row r="215" spans="1:3" x14ac:dyDescent="0.25">
      <c r="A215" t="s">
        <v>3</v>
      </c>
    </row>
    <row r="217" spans="1:3" x14ac:dyDescent="0.25">
      <c r="A217" t="s">
        <v>9570</v>
      </c>
    </row>
    <row r="218" spans="1:3" x14ac:dyDescent="0.25">
      <c r="A218" t="s">
        <v>5</v>
      </c>
      <c r="C218" t="s">
        <v>9571</v>
      </c>
    </row>
    <row r="219" spans="1:3" x14ac:dyDescent="0.25">
      <c r="A219" t="s">
        <v>7</v>
      </c>
    </row>
    <row r="220" spans="1:3" x14ac:dyDescent="0.25">
      <c r="A220" t="s">
        <v>9572</v>
      </c>
    </row>
    <row r="222" spans="1:3" x14ac:dyDescent="0.25">
      <c r="A222" t="s">
        <v>9573</v>
      </c>
    </row>
    <row r="223" spans="1:3" x14ac:dyDescent="0.25">
      <c r="A223" t="s">
        <v>7383</v>
      </c>
    </row>
    <row r="224" spans="1:3" x14ac:dyDescent="0.25">
      <c r="A224" t="s">
        <v>9574</v>
      </c>
    </row>
    <row r="225" spans="1:1" x14ac:dyDescent="0.25">
      <c r="A225" t="s">
        <v>243</v>
      </c>
    </row>
    <row r="226" spans="1:1" x14ac:dyDescent="0.25">
      <c r="A226" t="s">
        <v>9575</v>
      </c>
    </row>
    <row r="228" spans="1:1" x14ac:dyDescent="0.25">
      <c r="A228" t="s">
        <v>9576</v>
      </c>
    </row>
    <row r="229" spans="1:1" x14ac:dyDescent="0.25">
      <c r="A229" t="s">
        <v>9574</v>
      </c>
    </row>
    <row r="231" spans="1:1" x14ac:dyDescent="0.25">
      <c r="A231" t="s">
        <v>9577</v>
      </c>
    </row>
    <row r="233" spans="1:1" x14ac:dyDescent="0.25">
      <c r="A233" t="s">
        <v>9567</v>
      </c>
    </row>
    <row r="234" spans="1:1" x14ac:dyDescent="0.25">
      <c r="A234" t="s">
        <v>9578</v>
      </c>
    </row>
    <row r="236" spans="1:1" x14ac:dyDescent="0.25">
      <c r="A236" t="s">
        <v>0</v>
      </c>
    </row>
    <row r="237" spans="1:1" x14ac:dyDescent="0.25">
      <c r="A237" t="s">
        <v>9484</v>
      </c>
    </row>
    <row r="239" spans="1:1" x14ac:dyDescent="0.25">
      <c r="A239" t="s">
        <v>9579</v>
      </c>
    </row>
    <row r="241" spans="1:3" x14ac:dyDescent="0.25">
      <c r="A241" t="s">
        <v>3</v>
      </c>
    </row>
    <row r="243" spans="1:3" x14ac:dyDescent="0.25">
      <c r="A243" t="s">
        <v>9580</v>
      </c>
    </row>
    <row r="244" spans="1:3" x14ac:dyDescent="0.25">
      <c r="A244" t="s">
        <v>5</v>
      </c>
      <c r="C244" t="s">
        <v>9581</v>
      </c>
    </row>
    <row r="245" spans="1:3" x14ac:dyDescent="0.25">
      <c r="A245" t="s">
        <v>7</v>
      </c>
    </row>
    <row r="246" spans="1:3" x14ac:dyDescent="0.25">
      <c r="A246" t="s">
        <v>9582</v>
      </c>
    </row>
    <row r="248" spans="1:3" x14ac:dyDescent="0.25">
      <c r="A248" t="s">
        <v>9583</v>
      </c>
    </row>
    <row r="249" spans="1:3" x14ac:dyDescent="0.25">
      <c r="A249" t="s">
        <v>9584</v>
      </c>
    </row>
    <row r="250" spans="1:3" x14ac:dyDescent="0.25">
      <c r="A250" t="s">
        <v>9585</v>
      </c>
    </row>
    <row r="251" spans="1:3" x14ac:dyDescent="0.25">
      <c r="A251" t="s">
        <v>243</v>
      </c>
    </row>
    <row r="252" spans="1:3" x14ac:dyDescent="0.25">
      <c r="A252" t="s">
        <v>9586</v>
      </c>
    </row>
    <row r="254" spans="1:3" x14ac:dyDescent="0.25">
      <c r="A254" t="s">
        <v>9587</v>
      </c>
    </row>
    <row r="255" spans="1:3" x14ac:dyDescent="0.25">
      <c r="A255" t="s">
        <v>9585</v>
      </c>
    </row>
    <row r="257" spans="1:3" x14ac:dyDescent="0.25">
      <c r="A257" t="s">
        <v>5102</v>
      </c>
    </row>
    <row r="259" spans="1:3" x14ac:dyDescent="0.25">
      <c r="A259" t="s">
        <v>9567</v>
      </c>
    </row>
    <row r="260" spans="1:3" x14ac:dyDescent="0.25">
      <c r="A260" t="s">
        <v>9588</v>
      </c>
    </row>
    <row r="262" spans="1:3" x14ac:dyDescent="0.25">
      <c r="A262" t="s">
        <v>0</v>
      </c>
    </row>
    <row r="263" spans="1:3" x14ac:dyDescent="0.25">
      <c r="A263" t="s">
        <v>9484</v>
      </c>
    </row>
    <row r="265" spans="1:3" x14ac:dyDescent="0.25">
      <c r="A265" t="s">
        <v>9589</v>
      </c>
    </row>
    <row r="267" spans="1:3" x14ac:dyDescent="0.25">
      <c r="A267" t="s">
        <v>3</v>
      </c>
    </row>
    <row r="269" spans="1:3" x14ac:dyDescent="0.25">
      <c r="A269" t="s">
        <v>9590</v>
      </c>
    </row>
    <row r="270" spans="1:3" x14ac:dyDescent="0.25">
      <c r="A270" t="s">
        <v>5</v>
      </c>
      <c r="C270" t="s">
        <v>9591</v>
      </c>
    </row>
    <row r="271" spans="1:3" x14ac:dyDescent="0.25">
      <c r="A271" t="s">
        <v>7</v>
      </c>
    </row>
    <row r="272" spans="1:3" x14ac:dyDescent="0.25">
      <c r="A272" t="s">
        <v>9592</v>
      </c>
    </row>
    <row r="274" spans="1:1" x14ac:dyDescent="0.25">
      <c r="A274" t="s">
        <v>9593</v>
      </c>
    </row>
    <row r="275" spans="1:1" x14ac:dyDescent="0.25">
      <c r="A275" t="s">
        <v>9594</v>
      </c>
    </row>
    <row r="276" spans="1:1" x14ac:dyDescent="0.25">
      <c r="A276" t="s">
        <v>9595</v>
      </c>
    </row>
    <row r="277" spans="1:1" x14ac:dyDescent="0.25">
      <c r="A277" t="s">
        <v>243</v>
      </c>
    </row>
    <row r="278" spans="1:1" x14ac:dyDescent="0.25">
      <c r="A278" t="s">
        <v>9596</v>
      </c>
    </row>
    <row r="280" spans="1:1" x14ac:dyDescent="0.25">
      <c r="A280" t="s">
        <v>9597</v>
      </c>
    </row>
    <row r="281" spans="1:1" x14ac:dyDescent="0.25">
      <c r="A281" t="s">
        <v>9595</v>
      </c>
    </row>
    <row r="283" spans="1:1" x14ac:dyDescent="0.25">
      <c r="A283" t="s">
        <v>5113</v>
      </c>
    </row>
    <row r="285" spans="1:1" x14ac:dyDescent="0.25">
      <c r="A285" t="s">
        <v>9598</v>
      </c>
    </row>
    <row r="286" spans="1:1" x14ac:dyDescent="0.25">
      <c r="A286" t="s">
        <v>9599</v>
      </c>
    </row>
    <row r="288" spans="1:1" x14ac:dyDescent="0.25">
      <c r="A288" t="s">
        <v>0</v>
      </c>
    </row>
    <row r="289" spans="1:3" x14ac:dyDescent="0.25">
      <c r="A289" t="s">
        <v>9484</v>
      </c>
    </row>
    <row r="291" spans="1:3" x14ac:dyDescent="0.25">
      <c r="A291" t="s">
        <v>9600</v>
      </c>
    </row>
    <row r="293" spans="1:3" x14ac:dyDescent="0.25">
      <c r="A293" t="s">
        <v>3</v>
      </c>
    </row>
    <row r="295" spans="1:3" x14ac:dyDescent="0.25">
      <c r="A295" t="s">
        <v>9601</v>
      </c>
    </row>
    <row r="296" spans="1:3" x14ac:dyDescent="0.25">
      <c r="A296" t="s">
        <v>5</v>
      </c>
      <c r="C296" t="s">
        <v>9602</v>
      </c>
    </row>
    <row r="297" spans="1:3" x14ac:dyDescent="0.25">
      <c r="A297" t="s">
        <v>7</v>
      </c>
    </row>
    <row r="298" spans="1:3" x14ac:dyDescent="0.25">
      <c r="A298" t="s">
        <v>9603</v>
      </c>
    </row>
    <row r="300" spans="1:3" x14ac:dyDescent="0.25">
      <c r="A300" t="s">
        <v>9604</v>
      </c>
    </row>
    <row r="301" spans="1:3" x14ac:dyDescent="0.25">
      <c r="A301" t="s">
        <v>7404</v>
      </c>
    </row>
    <row r="302" spans="1:3" x14ac:dyDescent="0.25">
      <c r="A302" t="s">
        <v>9605</v>
      </c>
    </row>
    <row r="303" spans="1:3" x14ac:dyDescent="0.25">
      <c r="A303" t="s">
        <v>243</v>
      </c>
    </row>
    <row r="304" spans="1:3" x14ac:dyDescent="0.25">
      <c r="A304" t="s">
        <v>9606</v>
      </c>
    </row>
    <row r="306" spans="1:1" x14ac:dyDescent="0.25">
      <c r="A306" t="s">
        <v>9607</v>
      </c>
    </row>
    <row r="307" spans="1:1" x14ac:dyDescent="0.25">
      <c r="A307" t="s">
        <v>9608</v>
      </c>
    </row>
    <row r="308" spans="1:1" x14ac:dyDescent="0.25">
      <c r="A308" t="s">
        <v>9609</v>
      </c>
    </row>
    <row r="309" spans="1:1" x14ac:dyDescent="0.25">
      <c r="A309" t="s">
        <v>243</v>
      </c>
    </row>
    <row r="310" spans="1:1" x14ac:dyDescent="0.25">
      <c r="A310" t="s">
        <v>9610</v>
      </c>
    </row>
    <row r="312" spans="1:1" x14ac:dyDescent="0.25">
      <c r="A312" t="s">
        <v>9611</v>
      </c>
    </row>
    <row r="313" spans="1:1" x14ac:dyDescent="0.25">
      <c r="A313" t="s">
        <v>9612</v>
      </c>
    </row>
    <row r="315" spans="1:1" x14ac:dyDescent="0.25">
      <c r="A315" t="s">
        <v>9613</v>
      </c>
    </row>
    <row r="317" spans="1:1" x14ac:dyDescent="0.25">
      <c r="A317" t="s">
        <v>9598</v>
      </c>
    </row>
    <row r="318" spans="1:1" x14ac:dyDescent="0.25">
      <c r="A318" t="s">
        <v>9614</v>
      </c>
    </row>
    <row r="320" spans="1:1" x14ac:dyDescent="0.25">
      <c r="A320" t="s">
        <v>0</v>
      </c>
    </row>
    <row r="321" spans="1:3" x14ac:dyDescent="0.25">
      <c r="A321" t="s">
        <v>9484</v>
      </c>
    </row>
    <row r="323" spans="1:3" x14ac:dyDescent="0.25">
      <c r="A323" t="s">
        <v>9615</v>
      </c>
    </row>
    <row r="325" spans="1:3" x14ac:dyDescent="0.25">
      <c r="A325" t="s">
        <v>3</v>
      </c>
    </row>
    <row r="327" spans="1:3" x14ac:dyDescent="0.25">
      <c r="A327" t="s">
        <v>9616</v>
      </c>
    </row>
    <row r="328" spans="1:3" x14ac:dyDescent="0.25">
      <c r="A328" t="s">
        <v>5</v>
      </c>
      <c r="C328" t="s">
        <v>9617</v>
      </c>
    </row>
    <row r="329" spans="1:3" x14ac:dyDescent="0.25">
      <c r="A329" t="s">
        <v>7</v>
      </c>
    </row>
    <row r="330" spans="1:3" x14ac:dyDescent="0.25">
      <c r="A330" t="s">
        <v>9618</v>
      </c>
    </row>
    <row r="332" spans="1:3" x14ac:dyDescent="0.25">
      <c r="A332" t="s">
        <v>9619</v>
      </c>
    </row>
    <row r="333" spans="1:3" x14ac:dyDescent="0.25">
      <c r="A333" t="s">
        <v>9620</v>
      </c>
    </row>
    <row r="334" spans="1:3" x14ac:dyDescent="0.25">
      <c r="A334" t="s">
        <v>9621</v>
      </c>
    </row>
    <row r="335" spans="1:3" x14ac:dyDescent="0.25">
      <c r="A335" t="s">
        <v>243</v>
      </c>
    </row>
    <row r="336" spans="1:3" x14ac:dyDescent="0.25">
      <c r="A336" t="s">
        <v>9622</v>
      </c>
    </row>
    <row r="338" spans="1:1" x14ac:dyDescent="0.25">
      <c r="A338" t="s">
        <v>9623</v>
      </c>
    </row>
    <row r="339" spans="1:1" x14ac:dyDescent="0.25">
      <c r="A339" t="s">
        <v>9621</v>
      </c>
    </row>
    <row r="341" spans="1:1" x14ac:dyDescent="0.25">
      <c r="A341" t="s">
        <v>9624</v>
      </c>
    </row>
    <row r="343" spans="1:1" x14ac:dyDescent="0.25">
      <c r="A343" t="s">
        <v>9625</v>
      </c>
    </row>
    <row r="344" spans="1:1" x14ac:dyDescent="0.25">
      <c r="A344" t="s">
        <v>9626</v>
      </c>
    </row>
    <row r="346" spans="1:1" x14ac:dyDescent="0.25">
      <c r="A346" t="s">
        <v>0</v>
      </c>
    </row>
    <row r="347" spans="1:1" x14ac:dyDescent="0.25">
      <c r="A347" t="s">
        <v>9484</v>
      </c>
    </row>
    <row r="349" spans="1:1" x14ac:dyDescent="0.25">
      <c r="A349" t="s">
        <v>9627</v>
      </c>
    </row>
    <row r="351" spans="1:1" x14ac:dyDescent="0.25">
      <c r="A351" t="s">
        <v>3</v>
      </c>
    </row>
    <row r="353" spans="1:3" x14ac:dyDescent="0.25">
      <c r="A353" t="s">
        <v>9628</v>
      </c>
    </row>
    <row r="354" spans="1:3" x14ac:dyDescent="0.25">
      <c r="A354" t="s">
        <v>5</v>
      </c>
      <c r="C354" t="s">
        <v>9629</v>
      </c>
    </row>
    <row r="355" spans="1:3" x14ac:dyDescent="0.25">
      <c r="A355" t="s">
        <v>7</v>
      </c>
    </row>
    <row r="356" spans="1:3" x14ac:dyDescent="0.25">
      <c r="A356" t="s">
        <v>9630</v>
      </c>
    </row>
    <row r="358" spans="1:3" x14ac:dyDescent="0.25">
      <c r="A358" t="s">
        <v>9631</v>
      </c>
    </row>
    <row r="359" spans="1:3" x14ac:dyDescent="0.25">
      <c r="A359" t="s">
        <v>9632</v>
      </c>
    </row>
    <row r="360" spans="1:3" x14ac:dyDescent="0.25">
      <c r="A360" t="s">
        <v>9633</v>
      </c>
    </row>
    <row r="361" spans="1:3" x14ac:dyDescent="0.25">
      <c r="A361" t="s">
        <v>243</v>
      </c>
    </row>
    <row r="362" spans="1:3" x14ac:dyDescent="0.25">
      <c r="A362" t="s">
        <v>9634</v>
      </c>
    </row>
    <row r="364" spans="1:3" x14ac:dyDescent="0.25">
      <c r="A364" t="s">
        <v>9635</v>
      </c>
    </row>
    <row r="365" spans="1:3" x14ac:dyDescent="0.25">
      <c r="A365" t="s">
        <v>9633</v>
      </c>
    </row>
    <row r="367" spans="1:3" x14ac:dyDescent="0.25">
      <c r="A367" t="s">
        <v>9636</v>
      </c>
    </row>
    <row r="369" spans="1:3" x14ac:dyDescent="0.25">
      <c r="A369" t="s">
        <v>9625</v>
      </c>
    </row>
    <row r="370" spans="1:3" x14ac:dyDescent="0.25">
      <c r="A370" t="s">
        <v>9637</v>
      </c>
    </row>
    <row r="372" spans="1:3" x14ac:dyDescent="0.25">
      <c r="A372" t="s">
        <v>0</v>
      </c>
    </row>
    <row r="373" spans="1:3" x14ac:dyDescent="0.25">
      <c r="A373" t="s">
        <v>9484</v>
      </c>
    </row>
    <row r="375" spans="1:3" x14ac:dyDescent="0.25">
      <c r="A375" t="s">
        <v>9638</v>
      </c>
    </row>
    <row r="377" spans="1:3" x14ac:dyDescent="0.25">
      <c r="A377" t="s">
        <v>3</v>
      </c>
    </row>
    <row r="379" spans="1:3" x14ac:dyDescent="0.25">
      <c r="A379" t="s">
        <v>9639</v>
      </c>
    </row>
    <row r="380" spans="1:3" x14ac:dyDescent="0.25">
      <c r="A380" t="s">
        <v>5</v>
      </c>
      <c r="C380" t="s">
        <v>9640</v>
      </c>
    </row>
    <row r="381" spans="1:3" x14ac:dyDescent="0.25">
      <c r="A381" t="s">
        <v>7</v>
      </c>
    </row>
    <row r="382" spans="1:3" x14ac:dyDescent="0.25">
      <c r="A382" t="s">
        <v>9641</v>
      </c>
    </row>
    <row r="384" spans="1:3" x14ac:dyDescent="0.25">
      <c r="A384" t="s">
        <v>9642</v>
      </c>
    </row>
    <row r="385" spans="1:1" x14ac:dyDescent="0.25">
      <c r="A385" t="s">
        <v>9643</v>
      </c>
    </row>
    <row r="386" spans="1:1" x14ac:dyDescent="0.25">
      <c r="A386" t="s">
        <v>9644</v>
      </c>
    </row>
    <row r="387" spans="1:1" x14ac:dyDescent="0.25">
      <c r="A387" t="s">
        <v>243</v>
      </c>
    </row>
    <row r="388" spans="1:1" x14ac:dyDescent="0.25">
      <c r="A388" t="s">
        <v>9645</v>
      </c>
    </row>
    <row r="390" spans="1:1" x14ac:dyDescent="0.25">
      <c r="A390" t="s">
        <v>9646</v>
      </c>
    </row>
    <row r="391" spans="1:1" x14ac:dyDescent="0.25">
      <c r="A391" t="s">
        <v>9644</v>
      </c>
    </row>
    <row r="393" spans="1:1" x14ac:dyDescent="0.25">
      <c r="A393" t="s">
        <v>9647</v>
      </c>
    </row>
    <row r="395" spans="1:1" x14ac:dyDescent="0.25">
      <c r="A395" t="s">
        <v>9625</v>
      </c>
    </row>
    <row r="396" spans="1:1" x14ac:dyDescent="0.25">
      <c r="A396" t="s">
        <v>9648</v>
      </c>
    </row>
    <row r="398" spans="1:1" x14ac:dyDescent="0.25">
      <c r="A398" t="s">
        <v>0</v>
      </c>
    </row>
    <row r="399" spans="1:1" x14ac:dyDescent="0.25">
      <c r="A399" t="s">
        <v>9484</v>
      </c>
    </row>
    <row r="401" spans="1:3" x14ac:dyDescent="0.25">
      <c r="A401" t="s">
        <v>9649</v>
      </c>
    </row>
    <row r="403" spans="1:3" x14ac:dyDescent="0.25">
      <c r="A403" t="s">
        <v>3</v>
      </c>
    </row>
    <row r="405" spans="1:3" x14ac:dyDescent="0.25">
      <c r="A405" t="s">
        <v>9650</v>
      </c>
    </row>
    <row r="406" spans="1:3" x14ac:dyDescent="0.25">
      <c r="A406" t="s">
        <v>5</v>
      </c>
      <c r="C406" t="s">
        <v>9651</v>
      </c>
    </row>
    <row r="407" spans="1:3" x14ac:dyDescent="0.25">
      <c r="A407" t="s">
        <v>7</v>
      </c>
    </row>
    <row r="408" spans="1:3" x14ac:dyDescent="0.25">
      <c r="A408" t="s">
        <v>9652</v>
      </c>
    </row>
    <row r="410" spans="1:3" x14ac:dyDescent="0.25">
      <c r="A410" t="s">
        <v>9653</v>
      </c>
    </row>
    <row r="411" spans="1:3" x14ac:dyDescent="0.25">
      <c r="A411" t="s">
        <v>9654</v>
      </c>
    </row>
    <row r="412" spans="1:3" x14ac:dyDescent="0.25">
      <c r="A412" t="s">
        <v>9655</v>
      </c>
    </row>
    <row r="413" spans="1:3" x14ac:dyDescent="0.25">
      <c r="A413" t="s">
        <v>243</v>
      </c>
    </row>
    <row r="414" spans="1:3" x14ac:dyDescent="0.25">
      <c r="A414" t="s">
        <v>9656</v>
      </c>
    </row>
    <row r="416" spans="1:3" x14ac:dyDescent="0.25">
      <c r="A416" t="s">
        <v>9657</v>
      </c>
    </row>
    <row r="417" spans="1:3" x14ac:dyDescent="0.25">
      <c r="A417" t="s">
        <v>9655</v>
      </c>
    </row>
    <row r="419" spans="1:3" x14ac:dyDescent="0.25">
      <c r="A419" t="s">
        <v>9658</v>
      </c>
    </row>
    <row r="421" spans="1:3" x14ac:dyDescent="0.25">
      <c r="A421" t="s">
        <v>9659</v>
      </c>
    </row>
    <row r="422" spans="1:3" x14ac:dyDescent="0.25">
      <c r="A422" t="s">
        <v>9660</v>
      </c>
    </row>
    <row r="424" spans="1:3" x14ac:dyDescent="0.25">
      <c r="A424" t="s">
        <v>0</v>
      </c>
    </row>
    <row r="425" spans="1:3" x14ac:dyDescent="0.25">
      <c r="A425" t="s">
        <v>9484</v>
      </c>
    </row>
    <row r="427" spans="1:3" x14ac:dyDescent="0.25">
      <c r="A427" t="s">
        <v>9661</v>
      </c>
    </row>
    <row r="429" spans="1:3" x14ac:dyDescent="0.25">
      <c r="A429" t="s">
        <v>3</v>
      </c>
    </row>
    <row r="431" spans="1:3" x14ac:dyDescent="0.25">
      <c r="A431" t="s">
        <v>9662</v>
      </c>
    </row>
    <row r="432" spans="1:3" x14ac:dyDescent="0.25">
      <c r="A432" t="s">
        <v>5</v>
      </c>
      <c r="C432" t="s">
        <v>9663</v>
      </c>
    </row>
    <row r="433" spans="1:1" x14ac:dyDescent="0.25">
      <c r="A433" t="s">
        <v>7</v>
      </c>
    </row>
    <row r="434" spans="1:1" x14ac:dyDescent="0.25">
      <c r="A434" t="s">
        <v>9664</v>
      </c>
    </row>
    <row r="436" spans="1:1" x14ac:dyDescent="0.25">
      <c r="A436" t="s">
        <v>9665</v>
      </c>
    </row>
    <row r="437" spans="1:1" x14ac:dyDescent="0.25">
      <c r="A437" t="s">
        <v>7467</v>
      </c>
    </row>
    <row r="438" spans="1:1" x14ac:dyDescent="0.25">
      <c r="A438" t="s">
        <v>9666</v>
      </c>
    </row>
    <row r="439" spans="1:1" x14ac:dyDescent="0.25">
      <c r="A439" t="s">
        <v>243</v>
      </c>
    </row>
    <row r="440" spans="1:1" x14ac:dyDescent="0.25">
      <c r="A440" t="s">
        <v>9667</v>
      </c>
    </row>
    <row r="442" spans="1:1" x14ac:dyDescent="0.25">
      <c r="A442" t="s">
        <v>9668</v>
      </c>
    </row>
    <row r="443" spans="1:1" x14ac:dyDescent="0.25">
      <c r="A443" t="s">
        <v>9669</v>
      </c>
    </row>
    <row r="444" spans="1:1" x14ac:dyDescent="0.25">
      <c r="A444" t="s">
        <v>9670</v>
      </c>
    </row>
    <row r="445" spans="1:1" x14ac:dyDescent="0.25">
      <c r="A445" t="s">
        <v>243</v>
      </c>
    </row>
    <row r="446" spans="1:1" x14ac:dyDescent="0.25">
      <c r="A446" t="s">
        <v>9671</v>
      </c>
    </row>
    <row r="448" spans="1:1" x14ac:dyDescent="0.25">
      <c r="A448" t="s">
        <v>9672</v>
      </c>
    </row>
    <row r="449" spans="1:3" x14ac:dyDescent="0.25">
      <c r="A449" t="s">
        <v>9673</v>
      </c>
    </row>
    <row r="451" spans="1:3" x14ac:dyDescent="0.25">
      <c r="A451" t="s">
        <v>9674</v>
      </c>
    </row>
    <row r="453" spans="1:3" x14ac:dyDescent="0.25">
      <c r="A453" t="s">
        <v>9675</v>
      </c>
    </row>
    <row r="454" spans="1:3" x14ac:dyDescent="0.25">
      <c r="A454" t="s">
        <v>9676</v>
      </c>
    </row>
    <row r="456" spans="1:3" x14ac:dyDescent="0.25">
      <c r="A456" t="s">
        <v>0</v>
      </c>
    </row>
    <row r="457" spans="1:3" x14ac:dyDescent="0.25">
      <c r="A457" t="s">
        <v>9484</v>
      </c>
    </row>
    <row r="459" spans="1:3" x14ac:dyDescent="0.25">
      <c r="A459" t="s">
        <v>9677</v>
      </c>
    </row>
    <row r="461" spans="1:3" x14ac:dyDescent="0.25">
      <c r="A461" t="s">
        <v>3</v>
      </c>
    </row>
    <row r="463" spans="1:3" x14ac:dyDescent="0.25">
      <c r="A463" t="s">
        <v>9678</v>
      </c>
    </row>
    <row r="464" spans="1:3" x14ac:dyDescent="0.25">
      <c r="A464" t="s">
        <v>5</v>
      </c>
      <c r="C464" t="s">
        <v>9679</v>
      </c>
    </row>
    <row r="465" spans="1:1" x14ac:dyDescent="0.25">
      <c r="A465" t="s">
        <v>7</v>
      </c>
    </row>
    <row r="466" spans="1:1" x14ac:dyDescent="0.25">
      <c r="A466" t="s">
        <v>9680</v>
      </c>
    </row>
    <row r="468" spans="1:1" x14ac:dyDescent="0.25">
      <c r="A468" t="s">
        <v>9681</v>
      </c>
    </row>
    <row r="469" spans="1:1" x14ac:dyDescent="0.25">
      <c r="A469" t="s">
        <v>9682</v>
      </c>
    </row>
    <row r="470" spans="1:1" x14ac:dyDescent="0.25">
      <c r="A470" t="s">
        <v>9683</v>
      </c>
    </row>
    <row r="471" spans="1:1" x14ac:dyDescent="0.25">
      <c r="A471" t="s">
        <v>243</v>
      </c>
    </row>
    <row r="472" spans="1:1" x14ac:dyDescent="0.25">
      <c r="A472" t="s">
        <v>9684</v>
      </c>
    </row>
    <row r="474" spans="1:1" x14ac:dyDescent="0.25">
      <c r="A474" t="s">
        <v>9685</v>
      </c>
    </row>
    <row r="475" spans="1:1" x14ac:dyDescent="0.25">
      <c r="A475" t="s">
        <v>9686</v>
      </c>
    </row>
    <row r="476" spans="1:1" x14ac:dyDescent="0.25">
      <c r="A476" t="s">
        <v>9687</v>
      </c>
    </row>
    <row r="477" spans="1:1" x14ac:dyDescent="0.25">
      <c r="A477" t="s">
        <v>243</v>
      </c>
    </row>
    <row r="478" spans="1:1" x14ac:dyDescent="0.25">
      <c r="A478" t="s">
        <v>9688</v>
      </c>
    </row>
    <row r="480" spans="1:1" x14ac:dyDescent="0.25">
      <c r="A480" t="s">
        <v>9689</v>
      </c>
    </row>
    <row r="481" spans="1:3" x14ac:dyDescent="0.25">
      <c r="A481" t="s">
        <v>9690</v>
      </c>
    </row>
    <row r="483" spans="1:3" x14ac:dyDescent="0.25">
      <c r="A483" t="s">
        <v>9691</v>
      </c>
    </row>
    <row r="485" spans="1:3" x14ac:dyDescent="0.25">
      <c r="A485" t="s">
        <v>9675</v>
      </c>
    </row>
    <row r="486" spans="1:3" x14ac:dyDescent="0.25">
      <c r="A486" t="s">
        <v>9692</v>
      </c>
    </row>
    <row r="488" spans="1:3" x14ac:dyDescent="0.25">
      <c r="A488" t="s">
        <v>0</v>
      </c>
    </row>
    <row r="489" spans="1:3" x14ac:dyDescent="0.25">
      <c r="A489" t="s">
        <v>9484</v>
      </c>
    </row>
    <row r="491" spans="1:3" x14ac:dyDescent="0.25">
      <c r="A491" t="s">
        <v>9693</v>
      </c>
    </row>
    <row r="493" spans="1:3" x14ac:dyDescent="0.25">
      <c r="A493" t="s">
        <v>3</v>
      </c>
    </row>
    <row r="495" spans="1:3" x14ac:dyDescent="0.25">
      <c r="A495" t="s">
        <v>9694</v>
      </c>
    </row>
    <row r="496" spans="1:3" x14ac:dyDescent="0.25">
      <c r="A496" t="s">
        <v>5</v>
      </c>
      <c r="C496" t="s">
        <v>9695</v>
      </c>
    </row>
    <row r="497" spans="1:1" x14ac:dyDescent="0.25">
      <c r="A497" t="s">
        <v>7</v>
      </c>
    </row>
    <row r="498" spans="1:1" x14ac:dyDescent="0.25">
      <c r="A498" t="s">
        <v>9696</v>
      </c>
    </row>
    <row r="500" spans="1:1" x14ac:dyDescent="0.25">
      <c r="A500" t="s">
        <v>9697</v>
      </c>
    </row>
    <row r="501" spans="1:1" x14ac:dyDescent="0.25">
      <c r="A501" t="s">
        <v>9698</v>
      </c>
    </row>
    <row r="502" spans="1:1" x14ac:dyDescent="0.25">
      <c r="A502" t="s">
        <v>9699</v>
      </c>
    </row>
    <row r="503" spans="1:1" x14ac:dyDescent="0.25">
      <c r="A503" t="s">
        <v>243</v>
      </c>
    </row>
    <row r="504" spans="1:1" x14ac:dyDescent="0.25">
      <c r="A504" t="s">
        <v>9700</v>
      </c>
    </row>
    <row r="506" spans="1:1" x14ac:dyDescent="0.25">
      <c r="A506" t="s">
        <v>9701</v>
      </c>
    </row>
    <row r="507" spans="1:1" x14ac:dyDescent="0.25">
      <c r="A507" t="s">
        <v>9702</v>
      </c>
    </row>
    <row r="508" spans="1:1" x14ac:dyDescent="0.25">
      <c r="A508" t="s">
        <v>9703</v>
      </c>
    </row>
    <row r="509" spans="1:1" x14ac:dyDescent="0.25">
      <c r="A509" t="s">
        <v>243</v>
      </c>
    </row>
    <row r="510" spans="1:1" x14ac:dyDescent="0.25">
      <c r="A510" t="s">
        <v>9704</v>
      </c>
    </row>
    <row r="512" spans="1:1" x14ac:dyDescent="0.25">
      <c r="A512" t="s">
        <v>9705</v>
      </c>
    </row>
    <row r="513" spans="1:3" x14ac:dyDescent="0.25">
      <c r="A513" t="s">
        <v>9706</v>
      </c>
    </row>
    <row r="515" spans="1:3" x14ac:dyDescent="0.25">
      <c r="A515" t="s">
        <v>9707</v>
      </c>
    </row>
    <row r="517" spans="1:3" x14ac:dyDescent="0.25">
      <c r="A517" t="s">
        <v>9708</v>
      </c>
    </row>
    <row r="518" spans="1:3" x14ac:dyDescent="0.25">
      <c r="A518" t="s">
        <v>9709</v>
      </c>
    </row>
    <row r="520" spans="1:3" x14ac:dyDescent="0.25">
      <c r="A520" t="s">
        <v>0</v>
      </c>
    </row>
    <row r="521" spans="1:3" x14ac:dyDescent="0.25">
      <c r="A521" t="s">
        <v>9484</v>
      </c>
    </row>
    <row r="523" spans="1:3" x14ac:dyDescent="0.25">
      <c r="A523" t="s">
        <v>9710</v>
      </c>
    </row>
    <row r="525" spans="1:3" x14ac:dyDescent="0.25">
      <c r="A525" t="s">
        <v>3</v>
      </c>
    </row>
    <row r="527" spans="1:3" x14ac:dyDescent="0.25">
      <c r="A527" t="s">
        <v>9711</v>
      </c>
    </row>
    <row r="528" spans="1:3" x14ac:dyDescent="0.25">
      <c r="A528" t="s">
        <v>5</v>
      </c>
      <c r="C528" t="s">
        <v>9712</v>
      </c>
    </row>
    <row r="529" spans="1:1" x14ac:dyDescent="0.25">
      <c r="A529" t="s">
        <v>7</v>
      </c>
    </row>
    <row r="530" spans="1:1" x14ac:dyDescent="0.25">
      <c r="A530" t="s">
        <v>9713</v>
      </c>
    </row>
    <row r="532" spans="1:1" x14ac:dyDescent="0.25">
      <c r="A532" t="s">
        <v>9714</v>
      </c>
    </row>
    <row r="533" spans="1:1" x14ac:dyDescent="0.25">
      <c r="A533" t="s">
        <v>9715</v>
      </c>
    </row>
    <row r="534" spans="1:1" x14ac:dyDescent="0.25">
      <c r="A534" t="s">
        <v>9716</v>
      </c>
    </row>
    <row r="535" spans="1:1" x14ac:dyDescent="0.25">
      <c r="A535" t="s">
        <v>243</v>
      </c>
    </row>
    <row r="536" spans="1:1" x14ac:dyDescent="0.25">
      <c r="A536" t="s">
        <v>9717</v>
      </c>
    </row>
    <row r="538" spans="1:1" x14ac:dyDescent="0.25">
      <c r="A538" t="s">
        <v>9718</v>
      </c>
    </row>
    <row r="539" spans="1:1" x14ac:dyDescent="0.25">
      <c r="A539" t="s">
        <v>9719</v>
      </c>
    </row>
    <row r="540" spans="1:1" x14ac:dyDescent="0.25">
      <c r="A540" t="s">
        <v>9720</v>
      </c>
    </row>
    <row r="541" spans="1:1" x14ac:dyDescent="0.25">
      <c r="A541" t="s">
        <v>243</v>
      </c>
    </row>
    <row r="542" spans="1:1" x14ac:dyDescent="0.25">
      <c r="A542" t="s">
        <v>9721</v>
      </c>
    </row>
    <row r="544" spans="1:1" x14ac:dyDescent="0.25">
      <c r="A544" t="s">
        <v>9722</v>
      </c>
    </row>
    <row r="545" spans="1:3" x14ac:dyDescent="0.25">
      <c r="A545" t="s">
        <v>9723</v>
      </c>
    </row>
    <row r="547" spans="1:3" x14ac:dyDescent="0.25">
      <c r="A547" t="s">
        <v>9724</v>
      </c>
    </row>
    <row r="549" spans="1:3" x14ac:dyDescent="0.25">
      <c r="A549" t="s">
        <v>9708</v>
      </c>
    </row>
    <row r="550" spans="1:3" x14ac:dyDescent="0.25">
      <c r="A550" t="s">
        <v>9725</v>
      </c>
    </row>
    <row r="552" spans="1:3" x14ac:dyDescent="0.25">
      <c r="A552" t="s">
        <v>0</v>
      </c>
    </row>
    <row r="553" spans="1:3" x14ac:dyDescent="0.25">
      <c r="A553" t="s">
        <v>9484</v>
      </c>
    </row>
    <row r="555" spans="1:3" x14ac:dyDescent="0.25">
      <c r="A555" t="s">
        <v>9726</v>
      </c>
    </row>
    <row r="557" spans="1:3" x14ac:dyDescent="0.25">
      <c r="A557" t="s">
        <v>3</v>
      </c>
    </row>
    <row r="559" spans="1:3" x14ac:dyDescent="0.25">
      <c r="A559" t="s">
        <v>9727</v>
      </c>
    </row>
    <row r="560" spans="1:3" x14ac:dyDescent="0.25">
      <c r="A560" t="s">
        <v>5</v>
      </c>
      <c r="C560" t="s">
        <v>9728</v>
      </c>
    </row>
    <row r="561" spans="1:1" x14ac:dyDescent="0.25">
      <c r="A561" t="s">
        <v>7</v>
      </c>
    </row>
    <row r="562" spans="1:1" x14ac:dyDescent="0.25">
      <c r="A562" t="s">
        <v>9729</v>
      </c>
    </row>
    <row r="564" spans="1:1" x14ac:dyDescent="0.25">
      <c r="A564" t="s">
        <v>9730</v>
      </c>
    </row>
    <row r="565" spans="1:1" x14ac:dyDescent="0.25">
      <c r="A565" t="s">
        <v>9731</v>
      </c>
    </row>
    <row r="566" spans="1:1" x14ac:dyDescent="0.25">
      <c r="A566" t="s">
        <v>9732</v>
      </c>
    </row>
    <row r="567" spans="1:1" x14ac:dyDescent="0.25">
      <c r="A567" t="s">
        <v>243</v>
      </c>
    </row>
    <row r="568" spans="1:1" x14ac:dyDescent="0.25">
      <c r="A568" t="s">
        <v>9733</v>
      </c>
    </row>
    <row r="570" spans="1:1" x14ac:dyDescent="0.25">
      <c r="A570" t="s">
        <v>9734</v>
      </c>
    </row>
    <row r="571" spans="1:1" x14ac:dyDescent="0.25">
      <c r="A571" t="s">
        <v>9735</v>
      </c>
    </row>
    <row r="572" spans="1:1" x14ac:dyDescent="0.25">
      <c r="A572" t="s">
        <v>9736</v>
      </c>
    </row>
    <row r="573" spans="1:1" x14ac:dyDescent="0.25">
      <c r="A573" t="s">
        <v>243</v>
      </c>
    </row>
    <row r="574" spans="1:1" x14ac:dyDescent="0.25">
      <c r="A574" t="s">
        <v>9737</v>
      </c>
    </row>
    <row r="576" spans="1:1" x14ac:dyDescent="0.25">
      <c r="A576" t="s">
        <v>9738</v>
      </c>
    </row>
    <row r="577" spans="1:3" x14ac:dyDescent="0.25">
      <c r="A577" t="s">
        <v>9739</v>
      </c>
    </row>
    <row r="579" spans="1:3" x14ac:dyDescent="0.25">
      <c r="A579" t="s">
        <v>9740</v>
      </c>
    </row>
    <row r="581" spans="1:3" x14ac:dyDescent="0.25">
      <c r="A581" t="s">
        <v>9741</v>
      </c>
    </row>
    <row r="582" spans="1:3" x14ac:dyDescent="0.25">
      <c r="A582" t="s">
        <v>9742</v>
      </c>
    </row>
    <row r="584" spans="1:3" x14ac:dyDescent="0.25">
      <c r="A584" t="s">
        <v>0</v>
      </c>
    </row>
    <row r="585" spans="1:3" x14ac:dyDescent="0.25">
      <c r="A585" t="s">
        <v>9484</v>
      </c>
    </row>
    <row r="587" spans="1:3" x14ac:dyDescent="0.25">
      <c r="A587" t="s">
        <v>9743</v>
      </c>
    </row>
    <row r="589" spans="1:3" x14ac:dyDescent="0.25">
      <c r="A589" t="s">
        <v>3</v>
      </c>
    </row>
    <row r="591" spans="1:3" x14ac:dyDescent="0.25">
      <c r="A591" t="s">
        <v>9744</v>
      </c>
    </row>
    <row r="592" spans="1:3" x14ac:dyDescent="0.25">
      <c r="A592" t="s">
        <v>5</v>
      </c>
      <c r="C592" t="s">
        <v>9745</v>
      </c>
    </row>
    <row r="593" spans="1:1" x14ac:dyDescent="0.25">
      <c r="A593" t="s">
        <v>7</v>
      </c>
    </row>
    <row r="594" spans="1:1" x14ac:dyDescent="0.25">
      <c r="A594" t="s">
        <v>9746</v>
      </c>
    </row>
    <row r="596" spans="1:1" x14ac:dyDescent="0.25">
      <c r="A596" t="s">
        <v>9747</v>
      </c>
    </row>
    <row r="597" spans="1:1" x14ac:dyDescent="0.25">
      <c r="A597" t="s">
        <v>9748</v>
      </c>
    </row>
    <row r="598" spans="1:1" x14ac:dyDescent="0.25">
      <c r="A598" t="s">
        <v>9749</v>
      </c>
    </row>
    <row r="599" spans="1:1" x14ac:dyDescent="0.25">
      <c r="A599" t="s">
        <v>243</v>
      </c>
    </row>
    <row r="600" spans="1:1" x14ac:dyDescent="0.25">
      <c r="A600" t="s">
        <v>9750</v>
      </c>
    </row>
    <row r="602" spans="1:1" x14ac:dyDescent="0.25">
      <c r="A602" t="s">
        <v>9751</v>
      </c>
    </row>
    <row r="603" spans="1:1" x14ac:dyDescent="0.25">
      <c r="A603" t="s">
        <v>9752</v>
      </c>
    </row>
    <row r="604" spans="1:1" x14ac:dyDescent="0.25">
      <c r="A604" t="s">
        <v>9753</v>
      </c>
    </row>
    <row r="605" spans="1:1" x14ac:dyDescent="0.25">
      <c r="A605" t="s">
        <v>243</v>
      </c>
    </row>
    <row r="606" spans="1:1" x14ac:dyDescent="0.25">
      <c r="A606" t="s">
        <v>9754</v>
      </c>
    </row>
    <row r="608" spans="1:1" x14ac:dyDescent="0.25">
      <c r="A608" t="s">
        <v>9755</v>
      </c>
    </row>
    <row r="609" spans="1:3" x14ac:dyDescent="0.25">
      <c r="A609" t="s">
        <v>9756</v>
      </c>
    </row>
    <row r="611" spans="1:3" x14ac:dyDescent="0.25">
      <c r="A611" t="s">
        <v>9757</v>
      </c>
    </row>
    <row r="613" spans="1:3" x14ac:dyDescent="0.25">
      <c r="A613" t="s">
        <v>9741</v>
      </c>
    </row>
    <row r="614" spans="1:3" x14ac:dyDescent="0.25">
      <c r="A614" t="s">
        <v>9758</v>
      </c>
    </row>
    <row r="616" spans="1:3" x14ac:dyDescent="0.25">
      <c r="A616" t="s">
        <v>0</v>
      </c>
    </row>
    <row r="617" spans="1:3" x14ac:dyDescent="0.25">
      <c r="A617" t="s">
        <v>9484</v>
      </c>
    </row>
    <row r="619" spans="1:3" x14ac:dyDescent="0.25">
      <c r="A619" t="s">
        <v>9759</v>
      </c>
    </row>
    <row r="621" spans="1:3" x14ac:dyDescent="0.25">
      <c r="A621" t="s">
        <v>3</v>
      </c>
    </row>
    <row r="623" spans="1:3" x14ac:dyDescent="0.25">
      <c r="A623" t="s">
        <v>9760</v>
      </c>
    </row>
    <row r="624" spans="1:3" x14ac:dyDescent="0.25">
      <c r="A624" t="s">
        <v>5</v>
      </c>
      <c r="C624" t="s">
        <v>9761</v>
      </c>
    </row>
    <row r="625" spans="1:1" x14ac:dyDescent="0.25">
      <c r="A625" t="s">
        <v>7</v>
      </c>
    </row>
    <row r="626" spans="1:1" x14ac:dyDescent="0.25">
      <c r="A626" t="s">
        <v>9762</v>
      </c>
    </row>
    <row r="628" spans="1:1" x14ac:dyDescent="0.25">
      <c r="A628" t="s">
        <v>9763</v>
      </c>
    </row>
    <row r="629" spans="1:1" x14ac:dyDescent="0.25">
      <c r="A629" t="s">
        <v>9764</v>
      </c>
    </row>
    <row r="630" spans="1:1" x14ac:dyDescent="0.25">
      <c r="A630" t="s">
        <v>9765</v>
      </c>
    </row>
    <row r="631" spans="1:1" x14ac:dyDescent="0.25">
      <c r="A631" t="s">
        <v>243</v>
      </c>
    </row>
    <row r="632" spans="1:1" x14ac:dyDescent="0.25">
      <c r="A632" t="s">
        <v>9766</v>
      </c>
    </row>
    <row r="634" spans="1:1" x14ac:dyDescent="0.25">
      <c r="A634" t="s">
        <v>9767</v>
      </c>
    </row>
    <row r="635" spans="1:1" x14ac:dyDescent="0.25">
      <c r="A635" t="s">
        <v>9768</v>
      </c>
    </row>
    <row r="636" spans="1:1" x14ac:dyDescent="0.25">
      <c r="A636" t="s">
        <v>9769</v>
      </c>
    </row>
    <row r="637" spans="1:1" x14ac:dyDescent="0.25">
      <c r="A637" t="s">
        <v>243</v>
      </c>
    </row>
    <row r="638" spans="1:1" x14ac:dyDescent="0.25">
      <c r="A638" t="s">
        <v>9770</v>
      </c>
    </row>
    <row r="640" spans="1:1" x14ac:dyDescent="0.25">
      <c r="A640" t="s">
        <v>9771</v>
      </c>
    </row>
    <row r="641" spans="1:3" x14ac:dyDescent="0.25">
      <c r="A641" t="s">
        <v>9772</v>
      </c>
    </row>
    <row r="643" spans="1:3" x14ac:dyDescent="0.25">
      <c r="A643" t="s">
        <v>9773</v>
      </c>
    </row>
    <row r="645" spans="1:3" x14ac:dyDescent="0.25">
      <c r="A645" t="s">
        <v>9774</v>
      </c>
    </row>
    <row r="646" spans="1:3" x14ac:dyDescent="0.25">
      <c r="A646" t="s">
        <v>9775</v>
      </c>
    </row>
    <row r="648" spans="1:3" x14ac:dyDescent="0.25">
      <c r="A648" t="s">
        <v>0</v>
      </c>
    </row>
    <row r="649" spans="1:3" x14ac:dyDescent="0.25">
      <c r="A649" t="s">
        <v>9484</v>
      </c>
    </row>
    <row r="651" spans="1:3" x14ac:dyDescent="0.25">
      <c r="A651" t="s">
        <v>9776</v>
      </c>
    </row>
    <row r="653" spans="1:3" x14ac:dyDescent="0.25">
      <c r="A653" t="s">
        <v>3</v>
      </c>
    </row>
    <row r="655" spans="1:3" x14ac:dyDescent="0.25">
      <c r="A655" t="s">
        <v>9777</v>
      </c>
    </row>
    <row r="656" spans="1:3" x14ac:dyDescent="0.25">
      <c r="A656" t="s">
        <v>5</v>
      </c>
      <c r="C656" t="s">
        <v>9778</v>
      </c>
    </row>
    <row r="657" spans="1:1" x14ac:dyDescent="0.25">
      <c r="A657" t="s">
        <v>7</v>
      </c>
    </row>
    <row r="658" spans="1:1" x14ac:dyDescent="0.25">
      <c r="A658" t="s">
        <v>9779</v>
      </c>
    </row>
    <row r="660" spans="1:1" x14ac:dyDescent="0.25">
      <c r="A660" t="s">
        <v>9780</v>
      </c>
    </row>
    <row r="661" spans="1:1" x14ac:dyDescent="0.25">
      <c r="A661" t="s">
        <v>9781</v>
      </c>
    </row>
    <row r="662" spans="1:1" x14ac:dyDescent="0.25">
      <c r="A662" t="s">
        <v>9782</v>
      </c>
    </row>
    <row r="663" spans="1:1" x14ac:dyDescent="0.25">
      <c r="A663" t="s">
        <v>243</v>
      </c>
    </row>
    <row r="664" spans="1:1" x14ac:dyDescent="0.25">
      <c r="A664" t="s">
        <v>9783</v>
      </c>
    </row>
    <row r="666" spans="1:1" x14ac:dyDescent="0.25">
      <c r="A666" t="s">
        <v>9784</v>
      </c>
    </row>
    <row r="667" spans="1:1" x14ac:dyDescent="0.25">
      <c r="A667" t="s">
        <v>9785</v>
      </c>
    </row>
    <row r="668" spans="1:1" x14ac:dyDescent="0.25">
      <c r="A668" t="s">
        <v>9786</v>
      </c>
    </row>
    <row r="669" spans="1:1" x14ac:dyDescent="0.25">
      <c r="A669" t="s">
        <v>243</v>
      </c>
    </row>
    <row r="670" spans="1:1" x14ac:dyDescent="0.25">
      <c r="A670" t="s">
        <v>9787</v>
      </c>
    </row>
    <row r="672" spans="1:1" x14ac:dyDescent="0.25">
      <c r="A672" t="s">
        <v>9788</v>
      </c>
    </row>
    <row r="673" spans="1:3" x14ac:dyDescent="0.25">
      <c r="A673" t="s">
        <v>9789</v>
      </c>
    </row>
    <row r="675" spans="1:3" x14ac:dyDescent="0.25">
      <c r="A675" t="s">
        <v>9790</v>
      </c>
    </row>
    <row r="677" spans="1:3" x14ac:dyDescent="0.25">
      <c r="A677" t="s">
        <v>9774</v>
      </c>
    </row>
    <row r="678" spans="1:3" x14ac:dyDescent="0.25">
      <c r="A678" t="s">
        <v>9791</v>
      </c>
    </row>
    <row r="680" spans="1:3" x14ac:dyDescent="0.25">
      <c r="A680" t="s">
        <v>0</v>
      </c>
    </row>
    <row r="681" spans="1:3" x14ac:dyDescent="0.25">
      <c r="A681" t="s">
        <v>9484</v>
      </c>
    </row>
    <row r="683" spans="1:3" x14ac:dyDescent="0.25">
      <c r="A683" t="s">
        <v>9792</v>
      </c>
    </row>
    <row r="685" spans="1:3" x14ac:dyDescent="0.25">
      <c r="A685" t="s">
        <v>3</v>
      </c>
    </row>
    <row r="687" spans="1:3" x14ac:dyDescent="0.25">
      <c r="A687" t="s">
        <v>9793</v>
      </c>
    </row>
    <row r="688" spans="1:3" x14ac:dyDescent="0.25">
      <c r="A688" t="s">
        <v>5</v>
      </c>
      <c r="C688" t="s">
        <v>9794</v>
      </c>
    </row>
    <row r="689" spans="1:1" x14ac:dyDescent="0.25">
      <c r="A689" t="s">
        <v>7</v>
      </c>
    </row>
    <row r="690" spans="1:1" x14ac:dyDescent="0.25">
      <c r="A690" t="s">
        <v>9795</v>
      </c>
    </row>
    <row r="692" spans="1:1" x14ac:dyDescent="0.25">
      <c r="A692" t="s">
        <v>9796</v>
      </c>
    </row>
    <row r="693" spans="1:1" x14ac:dyDescent="0.25">
      <c r="A693" t="s">
        <v>9797</v>
      </c>
    </row>
    <row r="694" spans="1:1" x14ac:dyDescent="0.25">
      <c r="A694" t="s">
        <v>9798</v>
      </c>
    </row>
    <row r="695" spans="1:1" x14ac:dyDescent="0.25">
      <c r="A695" t="s">
        <v>243</v>
      </c>
    </row>
    <row r="696" spans="1:1" x14ac:dyDescent="0.25">
      <c r="A696" t="s">
        <v>9799</v>
      </c>
    </row>
    <row r="698" spans="1:1" x14ac:dyDescent="0.25">
      <c r="A698" t="s">
        <v>9800</v>
      </c>
    </row>
    <row r="699" spans="1:1" x14ac:dyDescent="0.25">
      <c r="A699" t="s">
        <v>9801</v>
      </c>
    </row>
    <row r="700" spans="1:1" x14ac:dyDescent="0.25">
      <c r="A700" t="s">
        <v>9802</v>
      </c>
    </row>
    <row r="701" spans="1:1" x14ac:dyDescent="0.25">
      <c r="A701" t="s">
        <v>243</v>
      </c>
    </row>
    <row r="702" spans="1:1" x14ac:dyDescent="0.25">
      <c r="A702" t="s">
        <v>9803</v>
      </c>
    </row>
    <row r="704" spans="1:1" x14ac:dyDescent="0.25">
      <c r="A704" t="s">
        <v>9804</v>
      </c>
    </row>
    <row r="705" spans="1:3" x14ac:dyDescent="0.25">
      <c r="A705" t="s">
        <v>9805</v>
      </c>
    </row>
    <row r="707" spans="1:3" x14ac:dyDescent="0.25">
      <c r="A707" t="s">
        <v>9806</v>
      </c>
    </row>
    <row r="709" spans="1:3" x14ac:dyDescent="0.25">
      <c r="A709" t="s">
        <v>9774</v>
      </c>
    </row>
    <row r="710" spans="1:3" x14ac:dyDescent="0.25">
      <c r="A710" t="s">
        <v>9807</v>
      </c>
    </row>
    <row r="712" spans="1:3" x14ac:dyDescent="0.25">
      <c r="A712" t="s">
        <v>0</v>
      </c>
    </row>
    <row r="713" spans="1:3" x14ac:dyDescent="0.25">
      <c r="A713" t="s">
        <v>9484</v>
      </c>
    </row>
    <row r="715" spans="1:3" x14ac:dyDescent="0.25">
      <c r="A715" t="s">
        <v>9808</v>
      </c>
    </row>
    <row r="717" spans="1:3" x14ac:dyDescent="0.25">
      <c r="A717" t="s">
        <v>3</v>
      </c>
    </row>
    <row r="719" spans="1:3" x14ac:dyDescent="0.25">
      <c r="A719" t="s">
        <v>9809</v>
      </c>
    </row>
    <row r="720" spans="1:3" x14ac:dyDescent="0.25">
      <c r="A720" t="s">
        <v>5</v>
      </c>
      <c r="C720" t="s">
        <v>9810</v>
      </c>
    </row>
    <row r="721" spans="1:1" x14ac:dyDescent="0.25">
      <c r="A721" t="s">
        <v>7</v>
      </c>
    </row>
    <row r="722" spans="1:1" x14ac:dyDescent="0.25">
      <c r="A722" t="s">
        <v>9811</v>
      </c>
    </row>
    <row r="724" spans="1:1" x14ac:dyDescent="0.25">
      <c r="A724" t="s">
        <v>9812</v>
      </c>
    </row>
    <row r="725" spans="1:1" x14ac:dyDescent="0.25">
      <c r="A725" t="s">
        <v>9813</v>
      </c>
    </row>
    <row r="726" spans="1:1" x14ac:dyDescent="0.25">
      <c r="A726" t="s">
        <v>9814</v>
      </c>
    </row>
    <row r="727" spans="1:1" x14ac:dyDescent="0.25">
      <c r="A727" t="s">
        <v>243</v>
      </c>
    </row>
    <row r="728" spans="1:1" x14ac:dyDescent="0.25">
      <c r="A728" t="s">
        <v>9815</v>
      </c>
    </row>
    <row r="730" spans="1:1" x14ac:dyDescent="0.25">
      <c r="A730" t="s">
        <v>9816</v>
      </c>
    </row>
    <row r="731" spans="1:1" x14ac:dyDescent="0.25">
      <c r="A731" t="s">
        <v>9817</v>
      </c>
    </row>
    <row r="732" spans="1:1" x14ac:dyDescent="0.25">
      <c r="A732" t="s">
        <v>9818</v>
      </c>
    </row>
    <row r="733" spans="1:1" x14ac:dyDescent="0.25">
      <c r="A733" t="s">
        <v>243</v>
      </c>
    </row>
    <row r="734" spans="1:1" x14ac:dyDescent="0.25">
      <c r="A734" t="s">
        <v>9819</v>
      </c>
    </row>
    <row r="736" spans="1:1" x14ac:dyDescent="0.25">
      <c r="A736" t="s">
        <v>9820</v>
      </c>
    </row>
    <row r="737" spans="1:3" x14ac:dyDescent="0.25">
      <c r="A737" t="s">
        <v>9821</v>
      </c>
    </row>
    <row r="739" spans="1:3" x14ac:dyDescent="0.25">
      <c r="A739" t="s">
        <v>9822</v>
      </c>
    </row>
    <row r="741" spans="1:3" x14ac:dyDescent="0.25">
      <c r="A741" t="s">
        <v>9823</v>
      </c>
    </row>
    <row r="742" spans="1:3" x14ac:dyDescent="0.25">
      <c r="A742" t="s">
        <v>9824</v>
      </c>
    </row>
    <row r="744" spans="1:3" x14ac:dyDescent="0.25">
      <c r="A744" t="s">
        <v>0</v>
      </c>
    </row>
    <row r="745" spans="1:3" x14ac:dyDescent="0.25">
      <c r="A745" t="s">
        <v>9484</v>
      </c>
    </row>
    <row r="747" spans="1:3" x14ac:dyDescent="0.25">
      <c r="A747" t="s">
        <v>9825</v>
      </c>
    </row>
    <row r="749" spans="1:3" x14ac:dyDescent="0.25">
      <c r="A749" t="s">
        <v>3</v>
      </c>
    </row>
    <row r="751" spans="1:3" x14ac:dyDescent="0.25">
      <c r="A751" t="s">
        <v>9826</v>
      </c>
    </row>
    <row r="752" spans="1:3" x14ac:dyDescent="0.25">
      <c r="A752" t="s">
        <v>5</v>
      </c>
      <c r="C752" t="s">
        <v>9827</v>
      </c>
    </row>
    <row r="753" spans="1:1" x14ac:dyDescent="0.25">
      <c r="A753" t="s">
        <v>7</v>
      </c>
    </row>
    <row r="754" spans="1:1" x14ac:dyDescent="0.25">
      <c r="A754" t="s">
        <v>9828</v>
      </c>
    </row>
    <row r="756" spans="1:1" x14ac:dyDescent="0.25">
      <c r="A756" t="s">
        <v>9829</v>
      </c>
    </row>
    <row r="757" spans="1:1" x14ac:dyDescent="0.25">
      <c r="A757" t="s">
        <v>9830</v>
      </c>
    </row>
    <row r="758" spans="1:1" x14ac:dyDescent="0.25">
      <c r="A758" t="s">
        <v>9831</v>
      </c>
    </row>
    <row r="759" spans="1:1" x14ac:dyDescent="0.25">
      <c r="A759" t="s">
        <v>243</v>
      </c>
    </row>
    <row r="760" spans="1:1" x14ac:dyDescent="0.25">
      <c r="A760" t="s">
        <v>9832</v>
      </c>
    </row>
    <row r="762" spans="1:1" x14ac:dyDescent="0.25">
      <c r="A762" t="s">
        <v>9833</v>
      </c>
    </row>
    <row r="763" spans="1:1" x14ac:dyDescent="0.25">
      <c r="A763" t="s">
        <v>9834</v>
      </c>
    </row>
    <row r="764" spans="1:1" x14ac:dyDescent="0.25">
      <c r="A764" t="s">
        <v>9835</v>
      </c>
    </row>
    <row r="765" spans="1:1" x14ac:dyDescent="0.25">
      <c r="A765" t="s">
        <v>243</v>
      </c>
    </row>
    <row r="766" spans="1:1" x14ac:dyDescent="0.25">
      <c r="A766" t="s">
        <v>9836</v>
      </c>
    </row>
    <row r="768" spans="1:1" x14ac:dyDescent="0.25">
      <c r="A768" t="s">
        <v>9837</v>
      </c>
    </row>
    <row r="769" spans="1:3" x14ac:dyDescent="0.25">
      <c r="A769" t="s">
        <v>9838</v>
      </c>
    </row>
    <row r="771" spans="1:3" x14ac:dyDescent="0.25">
      <c r="A771" t="s">
        <v>9839</v>
      </c>
    </row>
    <row r="773" spans="1:3" x14ac:dyDescent="0.25">
      <c r="A773" t="s">
        <v>9823</v>
      </c>
    </row>
    <row r="774" spans="1:3" x14ac:dyDescent="0.25">
      <c r="A774" t="s">
        <v>9840</v>
      </c>
    </row>
    <row r="776" spans="1:3" x14ac:dyDescent="0.25">
      <c r="A776" t="s">
        <v>0</v>
      </c>
    </row>
    <row r="777" spans="1:3" x14ac:dyDescent="0.25">
      <c r="A777" t="s">
        <v>9484</v>
      </c>
    </row>
    <row r="779" spans="1:3" x14ac:dyDescent="0.25">
      <c r="A779" t="s">
        <v>9841</v>
      </c>
    </row>
    <row r="781" spans="1:3" x14ac:dyDescent="0.25">
      <c r="A781" t="s">
        <v>3</v>
      </c>
    </row>
    <row r="783" spans="1:3" x14ac:dyDescent="0.25">
      <c r="A783" t="s">
        <v>9842</v>
      </c>
    </row>
    <row r="784" spans="1:3" x14ac:dyDescent="0.25">
      <c r="A784" t="s">
        <v>5</v>
      </c>
      <c r="C784" t="s">
        <v>9843</v>
      </c>
    </row>
    <row r="785" spans="1:1" x14ac:dyDescent="0.25">
      <c r="A785" t="s">
        <v>7</v>
      </c>
    </row>
    <row r="786" spans="1:1" x14ac:dyDescent="0.25">
      <c r="A786" t="s">
        <v>9844</v>
      </c>
    </row>
    <row r="788" spans="1:1" x14ac:dyDescent="0.25">
      <c r="A788" t="s">
        <v>9845</v>
      </c>
    </row>
    <row r="789" spans="1:1" x14ac:dyDescent="0.25">
      <c r="A789" t="s">
        <v>9846</v>
      </c>
    </row>
    <row r="790" spans="1:1" x14ac:dyDescent="0.25">
      <c r="A790" t="s">
        <v>9847</v>
      </c>
    </row>
    <row r="791" spans="1:1" x14ac:dyDescent="0.25">
      <c r="A791" t="s">
        <v>243</v>
      </c>
    </row>
    <row r="792" spans="1:1" x14ac:dyDescent="0.25">
      <c r="A792" t="s">
        <v>9848</v>
      </c>
    </row>
    <row r="794" spans="1:1" x14ac:dyDescent="0.25">
      <c r="A794" t="s">
        <v>9849</v>
      </c>
    </row>
    <row r="795" spans="1:1" x14ac:dyDescent="0.25">
      <c r="A795" t="s">
        <v>9850</v>
      </c>
    </row>
    <row r="796" spans="1:1" x14ac:dyDescent="0.25">
      <c r="A796" t="s">
        <v>9851</v>
      </c>
    </row>
    <row r="797" spans="1:1" x14ac:dyDescent="0.25">
      <c r="A797" t="s">
        <v>243</v>
      </c>
    </row>
    <row r="798" spans="1:1" x14ac:dyDescent="0.25">
      <c r="A798" t="s">
        <v>9852</v>
      </c>
    </row>
    <row r="800" spans="1:1" x14ac:dyDescent="0.25">
      <c r="A800" t="s">
        <v>9853</v>
      </c>
    </row>
    <row r="801" spans="1:3" x14ac:dyDescent="0.25">
      <c r="A801" t="s">
        <v>9854</v>
      </c>
    </row>
    <row r="803" spans="1:3" x14ac:dyDescent="0.25">
      <c r="A803" t="s">
        <v>9855</v>
      </c>
    </row>
    <row r="805" spans="1:3" x14ac:dyDescent="0.25">
      <c r="A805" t="s">
        <v>9856</v>
      </c>
    </row>
    <row r="806" spans="1:3" x14ac:dyDescent="0.25">
      <c r="A806" t="s">
        <v>9857</v>
      </c>
    </row>
    <row r="808" spans="1:3" x14ac:dyDescent="0.25">
      <c r="A808" t="s">
        <v>0</v>
      </c>
    </row>
    <row r="809" spans="1:3" x14ac:dyDescent="0.25">
      <c r="A809" t="s">
        <v>9484</v>
      </c>
    </row>
    <row r="811" spans="1:3" x14ac:dyDescent="0.25">
      <c r="A811" t="s">
        <v>9858</v>
      </c>
    </row>
    <row r="813" spans="1:3" x14ac:dyDescent="0.25">
      <c r="A813" t="s">
        <v>3</v>
      </c>
    </row>
    <row r="815" spans="1:3" x14ac:dyDescent="0.25">
      <c r="A815" t="s">
        <v>9859</v>
      </c>
    </row>
    <row r="816" spans="1:3" x14ac:dyDescent="0.25">
      <c r="A816" t="s">
        <v>5</v>
      </c>
      <c r="C816" t="s">
        <v>9860</v>
      </c>
    </row>
    <row r="817" spans="1:1" x14ac:dyDescent="0.25">
      <c r="A817" t="s">
        <v>7</v>
      </c>
    </row>
    <row r="818" spans="1:1" x14ac:dyDescent="0.25">
      <c r="A818" t="s">
        <v>9861</v>
      </c>
    </row>
    <row r="820" spans="1:1" x14ac:dyDescent="0.25">
      <c r="A820" t="s">
        <v>9862</v>
      </c>
    </row>
    <row r="821" spans="1:1" x14ac:dyDescent="0.25">
      <c r="A821" t="s">
        <v>9863</v>
      </c>
    </row>
    <row r="822" spans="1:1" x14ac:dyDescent="0.25">
      <c r="A822" t="s">
        <v>9864</v>
      </c>
    </row>
    <row r="823" spans="1:1" x14ac:dyDescent="0.25">
      <c r="A823" t="s">
        <v>243</v>
      </c>
    </row>
    <row r="824" spans="1:1" x14ac:dyDescent="0.25">
      <c r="A824" t="s">
        <v>9865</v>
      </c>
    </row>
    <row r="826" spans="1:1" x14ac:dyDescent="0.25">
      <c r="A826" t="s">
        <v>9866</v>
      </c>
    </row>
    <row r="827" spans="1:1" x14ac:dyDescent="0.25">
      <c r="A827" t="s">
        <v>9867</v>
      </c>
    </row>
    <row r="828" spans="1:1" x14ac:dyDescent="0.25">
      <c r="A828" t="s">
        <v>9868</v>
      </c>
    </row>
    <row r="829" spans="1:1" x14ac:dyDescent="0.25">
      <c r="A829" t="s">
        <v>243</v>
      </c>
    </row>
    <row r="830" spans="1:1" x14ac:dyDescent="0.25">
      <c r="A830" t="s">
        <v>9869</v>
      </c>
    </row>
    <row r="832" spans="1:1" x14ac:dyDescent="0.25">
      <c r="A832" t="s">
        <v>9870</v>
      </c>
    </row>
    <row r="833" spans="1:3" x14ac:dyDescent="0.25">
      <c r="A833" t="s">
        <v>9871</v>
      </c>
    </row>
    <row r="835" spans="1:3" x14ac:dyDescent="0.25">
      <c r="A835" t="s">
        <v>9872</v>
      </c>
    </row>
    <row r="837" spans="1:3" x14ac:dyDescent="0.25">
      <c r="A837" t="s">
        <v>9856</v>
      </c>
    </row>
    <row r="838" spans="1:3" x14ac:dyDescent="0.25">
      <c r="A838" t="s">
        <v>9873</v>
      </c>
    </row>
    <row r="840" spans="1:3" x14ac:dyDescent="0.25">
      <c r="A840" t="s">
        <v>0</v>
      </c>
    </row>
    <row r="841" spans="1:3" x14ac:dyDescent="0.25">
      <c r="A841" t="s">
        <v>9484</v>
      </c>
    </row>
    <row r="843" spans="1:3" x14ac:dyDescent="0.25">
      <c r="A843" t="s">
        <v>9874</v>
      </c>
    </row>
    <row r="845" spans="1:3" x14ac:dyDescent="0.25">
      <c r="A845" t="s">
        <v>3</v>
      </c>
    </row>
    <row r="847" spans="1:3" x14ac:dyDescent="0.25">
      <c r="A847" t="s">
        <v>9875</v>
      </c>
    </row>
    <row r="848" spans="1:3" x14ac:dyDescent="0.25">
      <c r="A848" t="s">
        <v>5</v>
      </c>
      <c r="C848" t="s">
        <v>9876</v>
      </c>
    </row>
    <row r="849" spans="1:1" x14ac:dyDescent="0.25">
      <c r="A849" t="s">
        <v>7</v>
      </c>
    </row>
    <row r="850" spans="1:1" x14ac:dyDescent="0.25">
      <c r="A850" t="s">
        <v>9877</v>
      </c>
    </row>
    <row r="852" spans="1:1" x14ac:dyDescent="0.25">
      <c r="A852" t="s">
        <v>9878</v>
      </c>
    </row>
    <row r="853" spans="1:1" x14ac:dyDescent="0.25">
      <c r="A853" t="s">
        <v>9879</v>
      </c>
    </row>
    <row r="854" spans="1:1" x14ac:dyDescent="0.25">
      <c r="A854" t="s">
        <v>9880</v>
      </c>
    </row>
    <row r="855" spans="1:1" x14ac:dyDescent="0.25">
      <c r="A855" t="s">
        <v>243</v>
      </c>
    </row>
    <row r="856" spans="1:1" x14ac:dyDescent="0.25">
      <c r="A856" t="s">
        <v>9881</v>
      </c>
    </row>
    <row r="858" spans="1:1" x14ac:dyDescent="0.25">
      <c r="A858" t="s">
        <v>9882</v>
      </c>
    </row>
    <row r="859" spans="1:1" x14ac:dyDescent="0.25">
      <c r="A859" t="s">
        <v>9883</v>
      </c>
    </row>
    <row r="860" spans="1:1" x14ac:dyDescent="0.25">
      <c r="A860" t="s">
        <v>9884</v>
      </c>
    </row>
    <row r="861" spans="1:1" x14ac:dyDescent="0.25">
      <c r="A861" t="s">
        <v>243</v>
      </c>
    </row>
    <row r="862" spans="1:1" x14ac:dyDescent="0.25">
      <c r="A862" t="s">
        <v>9885</v>
      </c>
    </row>
    <row r="864" spans="1:1" x14ac:dyDescent="0.25">
      <c r="A864" t="s">
        <v>9886</v>
      </c>
    </row>
    <row r="865" spans="1:3" x14ac:dyDescent="0.25">
      <c r="A865" t="s">
        <v>9887</v>
      </c>
    </row>
    <row r="867" spans="1:3" x14ac:dyDescent="0.25">
      <c r="A867" t="s">
        <v>7668</v>
      </c>
    </row>
    <row r="869" spans="1:3" x14ac:dyDescent="0.25">
      <c r="A869" t="s">
        <v>9888</v>
      </c>
    </row>
    <row r="870" spans="1:3" x14ac:dyDescent="0.25">
      <c r="A870" t="s">
        <v>9889</v>
      </c>
    </row>
    <row r="872" spans="1:3" x14ac:dyDescent="0.25">
      <c r="A872" t="s">
        <v>0</v>
      </c>
    </row>
    <row r="873" spans="1:3" x14ac:dyDescent="0.25">
      <c r="A873" t="s">
        <v>9484</v>
      </c>
    </row>
    <row r="875" spans="1:3" x14ac:dyDescent="0.25">
      <c r="A875" t="s">
        <v>9890</v>
      </c>
    </row>
    <row r="877" spans="1:3" x14ac:dyDescent="0.25">
      <c r="A877" t="s">
        <v>3</v>
      </c>
    </row>
    <row r="879" spans="1:3" x14ac:dyDescent="0.25">
      <c r="A879" t="s">
        <v>9891</v>
      </c>
    </row>
    <row r="880" spans="1:3" x14ac:dyDescent="0.25">
      <c r="A880" t="s">
        <v>5</v>
      </c>
      <c r="C880" t="s">
        <v>9892</v>
      </c>
    </row>
    <row r="881" spans="1:1" x14ac:dyDescent="0.25">
      <c r="A881" t="s">
        <v>7</v>
      </c>
    </row>
    <row r="882" spans="1:1" x14ac:dyDescent="0.25">
      <c r="A882" t="s">
        <v>9893</v>
      </c>
    </row>
    <row r="884" spans="1:1" x14ac:dyDescent="0.25">
      <c r="A884" t="s">
        <v>9862</v>
      </c>
    </row>
    <row r="885" spans="1:1" x14ac:dyDescent="0.25">
      <c r="A885" t="s">
        <v>9894</v>
      </c>
    </row>
    <row r="886" spans="1:1" x14ac:dyDescent="0.25">
      <c r="A886" t="s">
        <v>9895</v>
      </c>
    </row>
    <row r="887" spans="1:1" x14ac:dyDescent="0.25">
      <c r="A887" t="s">
        <v>243</v>
      </c>
    </row>
    <row r="888" spans="1:1" x14ac:dyDescent="0.25">
      <c r="A888" t="s">
        <v>9896</v>
      </c>
    </row>
    <row r="890" spans="1:1" x14ac:dyDescent="0.25">
      <c r="A890" t="s">
        <v>9897</v>
      </c>
    </row>
    <row r="891" spans="1:1" x14ac:dyDescent="0.25">
      <c r="A891" t="s">
        <v>9898</v>
      </c>
    </row>
    <row r="892" spans="1:1" x14ac:dyDescent="0.25">
      <c r="A892" t="s">
        <v>9899</v>
      </c>
    </row>
    <row r="893" spans="1:1" x14ac:dyDescent="0.25">
      <c r="A893" t="s">
        <v>243</v>
      </c>
    </row>
    <row r="894" spans="1:1" x14ac:dyDescent="0.25">
      <c r="A894" t="s">
        <v>9900</v>
      </c>
    </row>
    <row r="896" spans="1:1" x14ac:dyDescent="0.25">
      <c r="A896" t="s">
        <v>9901</v>
      </c>
    </row>
    <row r="897" spans="1:3" x14ac:dyDescent="0.25">
      <c r="A897" t="s">
        <v>9902</v>
      </c>
    </row>
    <row r="899" spans="1:3" x14ac:dyDescent="0.25">
      <c r="A899" t="s">
        <v>4183</v>
      </c>
    </row>
    <row r="901" spans="1:3" x14ac:dyDescent="0.25">
      <c r="A901" t="s">
        <v>9888</v>
      </c>
    </row>
    <row r="902" spans="1:3" x14ac:dyDescent="0.25">
      <c r="A902" t="s">
        <v>9903</v>
      </c>
    </row>
    <row r="904" spans="1:3" x14ac:dyDescent="0.25">
      <c r="A904" t="s">
        <v>0</v>
      </c>
    </row>
    <row r="905" spans="1:3" x14ac:dyDescent="0.25">
      <c r="A905" t="s">
        <v>9484</v>
      </c>
    </row>
    <row r="907" spans="1:3" x14ac:dyDescent="0.25">
      <c r="A907" t="s">
        <v>9904</v>
      </c>
    </row>
    <row r="909" spans="1:3" x14ac:dyDescent="0.25">
      <c r="A909" t="s">
        <v>3</v>
      </c>
    </row>
    <row r="911" spans="1:3" x14ac:dyDescent="0.25">
      <c r="A911" t="s">
        <v>9905</v>
      </c>
    </row>
    <row r="912" spans="1:3" x14ac:dyDescent="0.25">
      <c r="A912" t="s">
        <v>5</v>
      </c>
      <c r="C912" t="s">
        <v>9906</v>
      </c>
    </row>
    <row r="913" spans="1:1" x14ac:dyDescent="0.25">
      <c r="A913" t="s">
        <v>7</v>
      </c>
    </row>
    <row r="914" spans="1:1" x14ac:dyDescent="0.25">
      <c r="A914" t="s">
        <v>9907</v>
      </c>
    </row>
    <row r="916" spans="1:1" x14ac:dyDescent="0.25">
      <c r="A916" t="s">
        <v>9908</v>
      </c>
    </row>
    <row r="917" spans="1:1" x14ac:dyDescent="0.25">
      <c r="A917" t="s">
        <v>9894</v>
      </c>
    </row>
    <row r="918" spans="1:1" x14ac:dyDescent="0.25">
      <c r="A918" t="s">
        <v>9909</v>
      </c>
    </row>
    <row r="919" spans="1:1" x14ac:dyDescent="0.25">
      <c r="A919" t="s">
        <v>243</v>
      </c>
    </row>
    <row r="920" spans="1:1" x14ac:dyDescent="0.25">
      <c r="A920" t="s">
        <v>9910</v>
      </c>
    </row>
    <row r="922" spans="1:1" x14ac:dyDescent="0.25">
      <c r="A922" t="s">
        <v>9911</v>
      </c>
    </row>
    <row r="923" spans="1:1" x14ac:dyDescent="0.25">
      <c r="A923" t="s">
        <v>9912</v>
      </c>
    </row>
    <row r="924" spans="1:1" x14ac:dyDescent="0.25">
      <c r="A924" t="s">
        <v>9913</v>
      </c>
    </row>
    <row r="925" spans="1:1" x14ac:dyDescent="0.25">
      <c r="A925" t="s">
        <v>243</v>
      </c>
    </row>
    <row r="926" spans="1:1" x14ac:dyDescent="0.25">
      <c r="A926" t="s">
        <v>9914</v>
      </c>
    </row>
    <row r="928" spans="1:1" x14ac:dyDescent="0.25">
      <c r="A928" t="s">
        <v>9915</v>
      </c>
    </row>
    <row r="929" spans="1:3" x14ac:dyDescent="0.25">
      <c r="A929" t="s">
        <v>9916</v>
      </c>
    </row>
    <row r="931" spans="1:3" x14ac:dyDescent="0.25">
      <c r="A931" t="s">
        <v>9917</v>
      </c>
    </row>
    <row r="933" spans="1:3" x14ac:dyDescent="0.25">
      <c r="A933" t="s">
        <v>9888</v>
      </c>
    </row>
    <row r="934" spans="1:3" x14ac:dyDescent="0.25">
      <c r="A934" t="s">
        <v>9918</v>
      </c>
    </row>
    <row r="936" spans="1:3" x14ac:dyDescent="0.25">
      <c r="A936" t="s">
        <v>0</v>
      </c>
    </row>
    <row r="937" spans="1:3" x14ac:dyDescent="0.25">
      <c r="A937" t="s">
        <v>9484</v>
      </c>
    </row>
    <row r="939" spans="1:3" x14ac:dyDescent="0.25">
      <c r="A939" t="s">
        <v>9919</v>
      </c>
    </row>
    <row r="941" spans="1:3" x14ac:dyDescent="0.25">
      <c r="A941" t="s">
        <v>3</v>
      </c>
    </row>
    <row r="943" spans="1:3" x14ac:dyDescent="0.25">
      <c r="A943" t="s">
        <v>9920</v>
      </c>
    </row>
    <row r="944" spans="1:3" x14ac:dyDescent="0.25">
      <c r="A944" t="s">
        <v>5</v>
      </c>
      <c r="C944" t="s">
        <v>9921</v>
      </c>
    </row>
    <row r="945" spans="1:1" x14ac:dyDescent="0.25">
      <c r="A945" t="s">
        <v>7</v>
      </c>
    </row>
    <row r="946" spans="1:1" x14ac:dyDescent="0.25">
      <c r="A946" t="s">
        <v>9922</v>
      </c>
    </row>
    <row r="948" spans="1:1" x14ac:dyDescent="0.25">
      <c r="A948" t="s">
        <v>9923</v>
      </c>
    </row>
    <row r="949" spans="1:1" x14ac:dyDescent="0.25">
      <c r="A949" t="s">
        <v>9924</v>
      </c>
    </row>
    <row r="950" spans="1:1" x14ac:dyDescent="0.25">
      <c r="A950" t="s">
        <v>9925</v>
      </c>
    </row>
    <row r="951" spans="1:1" x14ac:dyDescent="0.25">
      <c r="A951" t="s">
        <v>243</v>
      </c>
    </row>
    <row r="952" spans="1:1" x14ac:dyDescent="0.25">
      <c r="A952" t="s">
        <v>9926</v>
      </c>
    </row>
    <row r="954" spans="1:1" x14ac:dyDescent="0.25">
      <c r="A954" t="s">
        <v>9927</v>
      </c>
    </row>
    <row r="955" spans="1:1" x14ac:dyDescent="0.25">
      <c r="A955" t="s">
        <v>9928</v>
      </c>
    </row>
    <row r="956" spans="1:1" x14ac:dyDescent="0.25">
      <c r="A956" t="s">
        <v>9929</v>
      </c>
    </row>
    <row r="957" spans="1:1" x14ac:dyDescent="0.25">
      <c r="A957" t="s">
        <v>243</v>
      </c>
    </row>
    <row r="958" spans="1:1" x14ac:dyDescent="0.25">
      <c r="A958" t="s">
        <v>9930</v>
      </c>
    </row>
    <row r="960" spans="1:1" x14ac:dyDescent="0.25">
      <c r="A960" t="s">
        <v>9931</v>
      </c>
    </row>
    <row r="961" spans="1:1" x14ac:dyDescent="0.25">
      <c r="A961" t="s">
        <v>9932</v>
      </c>
    </row>
    <row r="962" spans="1:1" x14ac:dyDescent="0.25">
      <c r="A962" t="s">
        <v>9933</v>
      </c>
    </row>
    <row r="963" spans="1:1" x14ac:dyDescent="0.25">
      <c r="A963" t="s">
        <v>376</v>
      </c>
    </row>
    <row r="964" spans="1:1" x14ac:dyDescent="0.25">
      <c r="A964" t="s">
        <v>9934</v>
      </c>
    </row>
    <row r="966" spans="1:1" x14ac:dyDescent="0.25">
      <c r="A966" t="s">
        <v>9935</v>
      </c>
    </row>
    <row r="967" spans="1:1" x14ac:dyDescent="0.25">
      <c r="A967" t="s">
        <v>9936</v>
      </c>
    </row>
    <row r="969" spans="1:1" x14ac:dyDescent="0.25">
      <c r="A969" t="s">
        <v>4630</v>
      </c>
    </row>
    <row r="971" spans="1:1" x14ac:dyDescent="0.25">
      <c r="A971" t="s">
        <v>9937</v>
      </c>
    </row>
    <row r="972" spans="1:1" x14ac:dyDescent="0.25">
      <c r="A972" t="s">
        <v>9938</v>
      </c>
    </row>
    <row r="974" spans="1:1" x14ac:dyDescent="0.25">
      <c r="A974" t="s">
        <v>0</v>
      </c>
    </row>
    <row r="975" spans="1:1" x14ac:dyDescent="0.25">
      <c r="A975" t="s">
        <v>9484</v>
      </c>
    </row>
    <row r="977" spans="1:3" x14ac:dyDescent="0.25">
      <c r="A977" t="s">
        <v>9939</v>
      </c>
    </row>
    <row r="979" spans="1:3" x14ac:dyDescent="0.25">
      <c r="A979" t="s">
        <v>3</v>
      </c>
    </row>
    <row r="981" spans="1:3" x14ac:dyDescent="0.25">
      <c r="A981" t="s">
        <v>9940</v>
      </c>
    </row>
    <row r="982" spans="1:3" x14ac:dyDescent="0.25">
      <c r="A982" t="s">
        <v>5</v>
      </c>
      <c r="C982" t="s">
        <v>9941</v>
      </c>
    </row>
    <row r="983" spans="1:3" x14ac:dyDescent="0.25">
      <c r="A983" t="s">
        <v>7</v>
      </c>
    </row>
    <row r="984" spans="1:3" x14ac:dyDescent="0.25">
      <c r="A984" t="s">
        <v>9942</v>
      </c>
    </row>
    <row r="986" spans="1:3" x14ac:dyDescent="0.25">
      <c r="A986" t="s">
        <v>9943</v>
      </c>
    </row>
    <row r="987" spans="1:3" x14ac:dyDescent="0.25">
      <c r="A987" t="s">
        <v>9944</v>
      </c>
    </row>
    <row r="988" spans="1:3" x14ac:dyDescent="0.25">
      <c r="A988" t="s">
        <v>9945</v>
      </c>
    </row>
    <row r="989" spans="1:3" x14ac:dyDescent="0.25">
      <c r="A989" t="s">
        <v>243</v>
      </c>
    </row>
    <row r="990" spans="1:3" x14ac:dyDescent="0.25">
      <c r="A990" t="s">
        <v>9946</v>
      </c>
    </row>
    <row r="992" spans="1:3" x14ac:dyDescent="0.25">
      <c r="A992" t="s">
        <v>9947</v>
      </c>
    </row>
    <row r="993" spans="1:1" x14ac:dyDescent="0.25">
      <c r="A993" t="s">
        <v>9948</v>
      </c>
    </row>
    <row r="994" spans="1:1" x14ac:dyDescent="0.25">
      <c r="A994" t="s">
        <v>9949</v>
      </c>
    </row>
    <row r="995" spans="1:1" x14ac:dyDescent="0.25">
      <c r="A995" t="s">
        <v>243</v>
      </c>
    </row>
    <row r="996" spans="1:1" x14ac:dyDescent="0.25">
      <c r="A996" t="s">
        <v>9950</v>
      </c>
    </row>
    <row r="998" spans="1:1" x14ac:dyDescent="0.25">
      <c r="A998" t="s">
        <v>9951</v>
      </c>
    </row>
    <row r="999" spans="1:1" x14ac:dyDescent="0.25">
      <c r="A999" t="s">
        <v>5388</v>
      </c>
    </row>
    <row r="1000" spans="1:1" x14ac:dyDescent="0.25">
      <c r="A1000" t="s">
        <v>9952</v>
      </c>
    </row>
    <row r="1001" spans="1:1" x14ac:dyDescent="0.25">
      <c r="A1001" t="s">
        <v>376</v>
      </c>
    </row>
    <row r="1002" spans="1:1" x14ac:dyDescent="0.25">
      <c r="A1002" t="s">
        <v>9953</v>
      </c>
    </row>
    <row r="1004" spans="1:1" x14ac:dyDescent="0.25">
      <c r="A1004" t="s">
        <v>9954</v>
      </c>
    </row>
    <row r="1005" spans="1:1" x14ac:dyDescent="0.25">
      <c r="A1005" t="s">
        <v>9955</v>
      </c>
    </row>
    <row r="1007" spans="1:1" x14ac:dyDescent="0.25">
      <c r="A1007" t="s">
        <v>5412</v>
      </c>
    </row>
    <row r="1009" spans="1:3" x14ac:dyDescent="0.25">
      <c r="A1009" t="s">
        <v>9937</v>
      </c>
    </row>
    <row r="1010" spans="1:3" x14ac:dyDescent="0.25">
      <c r="A1010" t="s">
        <v>9956</v>
      </c>
    </row>
    <row r="1012" spans="1:3" x14ac:dyDescent="0.25">
      <c r="A1012" t="s">
        <v>0</v>
      </c>
    </row>
    <row r="1013" spans="1:3" x14ac:dyDescent="0.25">
      <c r="A1013" t="s">
        <v>9484</v>
      </c>
    </row>
    <row r="1015" spans="1:3" x14ac:dyDescent="0.25">
      <c r="A1015" t="s">
        <v>9957</v>
      </c>
    </row>
    <row r="1017" spans="1:3" x14ac:dyDescent="0.25">
      <c r="A1017" t="s">
        <v>3</v>
      </c>
    </row>
    <row r="1019" spans="1:3" x14ac:dyDescent="0.25">
      <c r="A1019" t="s">
        <v>9958</v>
      </c>
    </row>
    <row r="1020" spans="1:3" x14ac:dyDescent="0.25">
      <c r="A1020" t="s">
        <v>5</v>
      </c>
      <c r="C1020" t="s">
        <v>9959</v>
      </c>
    </row>
    <row r="1021" spans="1:3" x14ac:dyDescent="0.25">
      <c r="A1021" t="s">
        <v>7</v>
      </c>
    </row>
    <row r="1022" spans="1:3" x14ac:dyDescent="0.25">
      <c r="A1022" t="s">
        <v>9960</v>
      </c>
    </row>
    <row r="1024" spans="1:3" x14ac:dyDescent="0.25">
      <c r="A1024" t="s">
        <v>9961</v>
      </c>
    </row>
    <row r="1025" spans="1:1" x14ac:dyDescent="0.25">
      <c r="A1025" t="s">
        <v>9944</v>
      </c>
    </row>
    <row r="1026" spans="1:1" x14ac:dyDescent="0.25">
      <c r="A1026" t="s">
        <v>9962</v>
      </c>
    </row>
    <row r="1027" spans="1:1" x14ac:dyDescent="0.25">
      <c r="A1027" t="s">
        <v>243</v>
      </c>
    </row>
    <row r="1028" spans="1:1" x14ac:dyDescent="0.25">
      <c r="A1028" t="s">
        <v>9963</v>
      </c>
    </row>
    <row r="1030" spans="1:1" x14ac:dyDescent="0.25">
      <c r="A1030" t="s">
        <v>9911</v>
      </c>
    </row>
    <row r="1031" spans="1:1" x14ac:dyDescent="0.25">
      <c r="A1031" t="s">
        <v>9964</v>
      </c>
    </row>
    <row r="1032" spans="1:1" x14ac:dyDescent="0.25">
      <c r="A1032" t="s">
        <v>9965</v>
      </c>
    </row>
    <row r="1033" spans="1:1" x14ac:dyDescent="0.25">
      <c r="A1033" t="s">
        <v>243</v>
      </c>
    </row>
    <row r="1034" spans="1:1" x14ac:dyDescent="0.25">
      <c r="A1034" t="s">
        <v>9966</v>
      </c>
    </row>
    <row r="1036" spans="1:1" x14ac:dyDescent="0.25">
      <c r="A1036" t="s">
        <v>9967</v>
      </c>
    </row>
    <row r="1037" spans="1:1" x14ac:dyDescent="0.25">
      <c r="A1037" t="s">
        <v>5407</v>
      </c>
    </row>
    <row r="1038" spans="1:1" x14ac:dyDescent="0.25">
      <c r="A1038" t="s">
        <v>9968</v>
      </c>
    </row>
    <row r="1039" spans="1:1" x14ac:dyDescent="0.25">
      <c r="A1039" t="s">
        <v>376</v>
      </c>
    </row>
    <row r="1040" spans="1:1" x14ac:dyDescent="0.25">
      <c r="A1040" t="s">
        <v>9969</v>
      </c>
    </row>
    <row r="1042" spans="1:1" x14ac:dyDescent="0.25">
      <c r="A1042" t="s">
        <v>9970</v>
      </c>
    </row>
    <row r="1043" spans="1:1" x14ac:dyDescent="0.25">
      <c r="A1043" t="s">
        <v>9971</v>
      </c>
    </row>
    <row r="1045" spans="1:1" x14ac:dyDescent="0.25">
      <c r="A1045" t="s">
        <v>9972</v>
      </c>
    </row>
    <row r="1047" spans="1:1" x14ac:dyDescent="0.25">
      <c r="A1047" t="s">
        <v>9937</v>
      </c>
    </row>
    <row r="1048" spans="1:1" x14ac:dyDescent="0.25">
      <c r="A1048" t="s">
        <v>9973</v>
      </c>
    </row>
    <row r="1050" spans="1:1" x14ac:dyDescent="0.25">
      <c r="A1050" t="s">
        <v>0</v>
      </c>
    </row>
    <row r="1051" spans="1:1" x14ac:dyDescent="0.25">
      <c r="A1051" t="s">
        <v>9484</v>
      </c>
    </row>
    <row r="1053" spans="1:1" x14ac:dyDescent="0.25">
      <c r="A1053" t="s">
        <v>9974</v>
      </c>
    </row>
    <row r="1055" spans="1:1" x14ac:dyDescent="0.25">
      <c r="A1055" t="s">
        <v>3</v>
      </c>
    </row>
    <row r="1057" spans="1:3" x14ac:dyDescent="0.25">
      <c r="A1057" t="s">
        <v>9975</v>
      </c>
    </row>
    <row r="1058" spans="1:3" x14ac:dyDescent="0.25">
      <c r="A1058" t="s">
        <v>5</v>
      </c>
      <c r="C1058" t="s">
        <v>9976</v>
      </c>
    </row>
    <row r="1059" spans="1:3" x14ac:dyDescent="0.25">
      <c r="A1059" t="s">
        <v>7</v>
      </c>
    </row>
    <row r="1060" spans="1:3" x14ac:dyDescent="0.25">
      <c r="A1060" t="s">
        <v>9977</v>
      </c>
    </row>
    <row r="1062" spans="1:3" x14ac:dyDescent="0.25">
      <c r="A1062" t="s">
        <v>9978</v>
      </c>
    </row>
    <row r="1063" spans="1:3" x14ac:dyDescent="0.25">
      <c r="A1063" t="s">
        <v>9979</v>
      </c>
    </row>
    <row r="1064" spans="1:3" x14ac:dyDescent="0.25">
      <c r="A1064" t="s">
        <v>9980</v>
      </c>
    </row>
    <row r="1065" spans="1:3" x14ac:dyDescent="0.25">
      <c r="A1065" t="s">
        <v>243</v>
      </c>
    </row>
    <row r="1066" spans="1:3" x14ac:dyDescent="0.25">
      <c r="A1066" t="s">
        <v>9981</v>
      </c>
    </row>
    <row r="1068" spans="1:3" x14ac:dyDescent="0.25">
      <c r="A1068" t="s">
        <v>9982</v>
      </c>
    </row>
    <row r="1069" spans="1:3" x14ac:dyDescent="0.25">
      <c r="A1069" t="s">
        <v>9983</v>
      </c>
    </row>
    <row r="1070" spans="1:3" x14ac:dyDescent="0.25">
      <c r="A1070" t="s">
        <v>9984</v>
      </c>
    </row>
    <row r="1071" spans="1:3" x14ac:dyDescent="0.25">
      <c r="A1071" t="s">
        <v>243</v>
      </c>
    </row>
    <row r="1072" spans="1:3" x14ac:dyDescent="0.25">
      <c r="A1072" t="s">
        <v>9985</v>
      </c>
    </row>
    <row r="1074" spans="1:1" x14ac:dyDescent="0.25">
      <c r="A1074" t="s">
        <v>9986</v>
      </c>
    </row>
    <row r="1075" spans="1:1" x14ac:dyDescent="0.25">
      <c r="A1075" t="s">
        <v>9987</v>
      </c>
    </row>
    <row r="1076" spans="1:1" x14ac:dyDescent="0.25">
      <c r="A1076" t="s">
        <v>9988</v>
      </c>
    </row>
    <row r="1077" spans="1:1" x14ac:dyDescent="0.25">
      <c r="A1077" t="s">
        <v>376</v>
      </c>
    </row>
    <row r="1078" spans="1:1" x14ac:dyDescent="0.25">
      <c r="A1078" t="s">
        <v>9989</v>
      </c>
    </row>
    <row r="1080" spans="1:1" x14ac:dyDescent="0.25">
      <c r="A1080" t="s">
        <v>9990</v>
      </c>
    </row>
    <row r="1081" spans="1:1" x14ac:dyDescent="0.25">
      <c r="A1081" t="s">
        <v>9991</v>
      </c>
    </row>
    <row r="1083" spans="1:1" x14ac:dyDescent="0.25">
      <c r="A1083" t="s">
        <v>3046</v>
      </c>
    </row>
    <row r="1085" spans="1:1" x14ac:dyDescent="0.25">
      <c r="A1085" t="s">
        <v>9992</v>
      </c>
    </row>
    <row r="1086" spans="1:1" x14ac:dyDescent="0.25">
      <c r="A1086" t="s">
        <v>9993</v>
      </c>
    </row>
    <row r="1088" spans="1:1" x14ac:dyDescent="0.25">
      <c r="A1088" t="s">
        <v>0</v>
      </c>
    </row>
    <row r="1089" spans="1:3" x14ac:dyDescent="0.25">
      <c r="A1089" t="s">
        <v>9484</v>
      </c>
    </row>
    <row r="1091" spans="1:3" x14ac:dyDescent="0.25">
      <c r="A1091" t="s">
        <v>9994</v>
      </c>
    </row>
    <row r="1093" spans="1:3" x14ac:dyDescent="0.25">
      <c r="A1093" t="s">
        <v>3</v>
      </c>
    </row>
    <row r="1095" spans="1:3" x14ac:dyDescent="0.25">
      <c r="A1095" t="s">
        <v>9995</v>
      </c>
    </row>
    <row r="1096" spans="1:3" x14ac:dyDescent="0.25">
      <c r="A1096" t="s">
        <v>5</v>
      </c>
      <c r="C1096" t="s">
        <v>9996</v>
      </c>
    </row>
    <row r="1097" spans="1:3" x14ac:dyDescent="0.25">
      <c r="A1097" t="s">
        <v>7</v>
      </c>
    </row>
    <row r="1098" spans="1:3" x14ac:dyDescent="0.25">
      <c r="A1098" t="s">
        <v>9997</v>
      </c>
    </row>
    <row r="1100" spans="1:3" x14ac:dyDescent="0.25">
      <c r="A1100" t="s">
        <v>9998</v>
      </c>
    </row>
    <row r="1101" spans="1:3" x14ac:dyDescent="0.25">
      <c r="A1101" t="s">
        <v>9999</v>
      </c>
    </row>
    <row r="1102" spans="1:3" x14ac:dyDescent="0.25">
      <c r="A1102" t="s">
        <v>10000</v>
      </c>
    </row>
    <row r="1103" spans="1:3" x14ac:dyDescent="0.25">
      <c r="A1103" t="s">
        <v>243</v>
      </c>
    </row>
    <row r="1104" spans="1:3" x14ac:dyDescent="0.25">
      <c r="A1104" t="s">
        <v>10001</v>
      </c>
    </row>
    <row r="1106" spans="1:1" x14ac:dyDescent="0.25">
      <c r="A1106" t="s">
        <v>10002</v>
      </c>
    </row>
    <row r="1107" spans="1:1" x14ac:dyDescent="0.25">
      <c r="A1107" t="s">
        <v>10003</v>
      </c>
    </row>
    <row r="1108" spans="1:1" x14ac:dyDescent="0.25">
      <c r="A1108" t="s">
        <v>10004</v>
      </c>
    </row>
    <row r="1109" spans="1:1" x14ac:dyDescent="0.25">
      <c r="A1109" t="s">
        <v>243</v>
      </c>
    </row>
    <row r="1110" spans="1:1" x14ac:dyDescent="0.25">
      <c r="A1110" t="s">
        <v>10005</v>
      </c>
    </row>
    <row r="1112" spans="1:1" x14ac:dyDescent="0.25">
      <c r="A1112" t="s">
        <v>10006</v>
      </c>
    </row>
    <row r="1113" spans="1:1" x14ac:dyDescent="0.25">
      <c r="A1113" t="s">
        <v>7755</v>
      </c>
    </row>
    <row r="1114" spans="1:1" x14ac:dyDescent="0.25">
      <c r="A1114" t="s">
        <v>10007</v>
      </c>
    </row>
    <row r="1115" spans="1:1" x14ac:dyDescent="0.25">
      <c r="A1115" t="s">
        <v>376</v>
      </c>
    </row>
    <row r="1116" spans="1:1" x14ac:dyDescent="0.25">
      <c r="A1116" t="s">
        <v>10008</v>
      </c>
    </row>
    <row r="1118" spans="1:1" x14ac:dyDescent="0.25">
      <c r="A1118" t="s">
        <v>10009</v>
      </c>
    </row>
    <row r="1119" spans="1:1" x14ac:dyDescent="0.25">
      <c r="A1119" t="s">
        <v>10010</v>
      </c>
    </row>
    <row r="1121" spans="1:3" x14ac:dyDescent="0.25">
      <c r="A1121" t="s">
        <v>5453</v>
      </c>
    </row>
    <row r="1123" spans="1:3" x14ac:dyDescent="0.25">
      <c r="A1123" t="s">
        <v>9992</v>
      </c>
    </row>
    <row r="1124" spans="1:3" x14ac:dyDescent="0.25">
      <c r="A1124" t="s">
        <v>10011</v>
      </c>
    </row>
    <row r="1126" spans="1:3" x14ac:dyDescent="0.25">
      <c r="A1126" t="s">
        <v>0</v>
      </c>
    </row>
    <row r="1127" spans="1:3" x14ac:dyDescent="0.25">
      <c r="A1127" t="s">
        <v>9484</v>
      </c>
    </row>
    <row r="1129" spans="1:3" x14ac:dyDescent="0.25">
      <c r="A1129" t="s">
        <v>10012</v>
      </c>
    </row>
    <row r="1131" spans="1:3" x14ac:dyDescent="0.25">
      <c r="A1131" t="s">
        <v>3</v>
      </c>
    </row>
    <row r="1133" spans="1:3" x14ac:dyDescent="0.25">
      <c r="A1133" t="s">
        <v>10013</v>
      </c>
    </row>
    <row r="1134" spans="1:3" x14ac:dyDescent="0.25">
      <c r="A1134" t="s">
        <v>5</v>
      </c>
      <c r="C1134" t="s">
        <v>10014</v>
      </c>
    </row>
    <row r="1135" spans="1:3" x14ac:dyDescent="0.25">
      <c r="A1135" t="s">
        <v>7</v>
      </c>
    </row>
    <row r="1136" spans="1:3" x14ac:dyDescent="0.25">
      <c r="A1136" t="s">
        <v>10015</v>
      </c>
    </row>
    <row r="1138" spans="1:1" x14ac:dyDescent="0.25">
      <c r="A1138" t="s">
        <v>10016</v>
      </c>
    </row>
    <row r="1139" spans="1:1" x14ac:dyDescent="0.25">
      <c r="A1139" t="s">
        <v>10017</v>
      </c>
    </row>
    <row r="1140" spans="1:1" x14ac:dyDescent="0.25">
      <c r="A1140" t="s">
        <v>10018</v>
      </c>
    </row>
    <row r="1141" spans="1:1" x14ac:dyDescent="0.25">
      <c r="A1141" t="s">
        <v>243</v>
      </c>
    </row>
    <row r="1142" spans="1:1" x14ac:dyDescent="0.25">
      <c r="A1142" t="s">
        <v>10019</v>
      </c>
    </row>
    <row r="1144" spans="1:1" x14ac:dyDescent="0.25">
      <c r="A1144" t="s">
        <v>10020</v>
      </c>
    </row>
    <row r="1145" spans="1:1" x14ac:dyDescent="0.25">
      <c r="A1145" t="s">
        <v>10021</v>
      </c>
    </row>
    <row r="1146" spans="1:1" x14ac:dyDescent="0.25">
      <c r="A1146" t="s">
        <v>10022</v>
      </c>
    </row>
    <row r="1147" spans="1:1" x14ac:dyDescent="0.25">
      <c r="A1147" t="s">
        <v>243</v>
      </c>
    </row>
    <row r="1148" spans="1:1" x14ac:dyDescent="0.25">
      <c r="A1148" t="s">
        <v>10023</v>
      </c>
    </row>
    <row r="1150" spans="1:1" x14ac:dyDescent="0.25">
      <c r="A1150" t="s">
        <v>10024</v>
      </c>
    </row>
    <row r="1151" spans="1:1" x14ac:dyDescent="0.25">
      <c r="A1151" t="s">
        <v>10025</v>
      </c>
    </row>
    <row r="1152" spans="1:1" x14ac:dyDescent="0.25">
      <c r="A1152" t="s">
        <v>10026</v>
      </c>
    </row>
    <row r="1153" spans="1:1" x14ac:dyDescent="0.25">
      <c r="A1153" t="s">
        <v>376</v>
      </c>
    </row>
    <row r="1154" spans="1:1" x14ac:dyDescent="0.25">
      <c r="A1154" t="s">
        <v>10027</v>
      </c>
    </row>
    <row r="1156" spans="1:1" x14ac:dyDescent="0.25">
      <c r="A1156" t="s">
        <v>10028</v>
      </c>
    </row>
    <row r="1157" spans="1:1" x14ac:dyDescent="0.25">
      <c r="A1157" t="s">
        <v>10029</v>
      </c>
    </row>
    <row r="1159" spans="1:1" x14ac:dyDescent="0.25">
      <c r="A1159" t="s">
        <v>3178</v>
      </c>
    </row>
    <row r="1161" spans="1:1" x14ac:dyDescent="0.25">
      <c r="A1161" t="s">
        <v>9992</v>
      </c>
    </row>
    <row r="1162" spans="1:1" x14ac:dyDescent="0.25">
      <c r="A1162" t="s">
        <v>10030</v>
      </c>
    </row>
    <row r="1164" spans="1:1" x14ac:dyDescent="0.25">
      <c r="A1164" t="s">
        <v>0</v>
      </c>
    </row>
    <row r="1165" spans="1:1" x14ac:dyDescent="0.25">
      <c r="A1165" t="s">
        <v>9484</v>
      </c>
    </row>
    <row r="1167" spans="1:1" x14ac:dyDescent="0.25">
      <c r="A1167" t="s">
        <v>10031</v>
      </c>
    </row>
    <row r="1169" spans="1:3" x14ac:dyDescent="0.25">
      <c r="A1169" t="s">
        <v>3</v>
      </c>
    </row>
    <row r="1171" spans="1:3" x14ac:dyDescent="0.25">
      <c r="A1171" t="s">
        <v>10032</v>
      </c>
    </row>
    <row r="1172" spans="1:3" x14ac:dyDescent="0.25">
      <c r="A1172" t="s">
        <v>5</v>
      </c>
      <c r="C1172" t="s">
        <v>10033</v>
      </c>
    </row>
    <row r="1173" spans="1:3" x14ac:dyDescent="0.25">
      <c r="A1173" t="s">
        <v>7</v>
      </c>
    </row>
    <row r="1174" spans="1:3" x14ac:dyDescent="0.25">
      <c r="A1174" t="s">
        <v>10034</v>
      </c>
    </row>
    <row r="1176" spans="1:3" x14ac:dyDescent="0.25">
      <c r="A1176" t="s">
        <v>10035</v>
      </c>
    </row>
    <row r="1177" spans="1:3" x14ac:dyDescent="0.25">
      <c r="A1177" t="s">
        <v>10017</v>
      </c>
    </row>
    <row r="1178" spans="1:3" x14ac:dyDescent="0.25">
      <c r="A1178" t="s">
        <v>10036</v>
      </c>
    </row>
    <row r="1179" spans="1:3" x14ac:dyDescent="0.25">
      <c r="A1179" t="s">
        <v>243</v>
      </c>
    </row>
    <row r="1180" spans="1:3" x14ac:dyDescent="0.25">
      <c r="A1180" t="s">
        <v>10037</v>
      </c>
    </row>
    <row r="1182" spans="1:3" x14ac:dyDescent="0.25">
      <c r="A1182" t="s">
        <v>10038</v>
      </c>
    </row>
    <row r="1183" spans="1:3" x14ac:dyDescent="0.25">
      <c r="A1183" t="s">
        <v>10039</v>
      </c>
    </row>
    <row r="1184" spans="1:3" x14ac:dyDescent="0.25">
      <c r="A1184" t="s">
        <v>10040</v>
      </c>
    </row>
    <row r="1185" spans="1:1" x14ac:dyDescent="0.25">
      <c r="A1185" t="s">
        <v>243</v>
      </c>
    </row>
    <row r="1186" spans="1:1" x14ac:dyDescent="0.25">
      <c r="A1186" t="s">
        <v>10041</v>
      </c>
    </row>
    <row r="1188" spans="1:1" x14ac:dyDescent="0.25">
      <c r="A1188" t="s">
        <v>10042</v>
      </c>
    </row>
    <row r="1189" spans="1:1" x14ac:dyDescent="0.25">
      <c r="A1189" t="s">
        <v>5469</v>
      </c>
    </row>
    <row r="1190" spans="1:1" x14ac:dyDescent="0.25">
      <c r="A1190" t="s">
        <v>10043</v>
      </c>
    </row>
    <row r="1191" spans="1:1" x14ac:dyDescent="0.25">
      <c r="A1191" t="s">
        <v>376</v>
      </c>
    </row>
    <row r="1192" spans="1:1" x14ac:dyDescent="0.25">
      <c r="A1192" t="s">
        <v>10044</v>
      </c>
    </row>
    <row r="1194" spans="1:1" x14ac:dyDescent="0.25">
      <c r="A1194" t="s">
        <v>10045</v>
      </c>
    </row>
    <row r="1195" spans="1:1" x14ac:dyDescent="0.25">
      <c r="A1195" t="s">
        <v>10046</v>
      </c>
    </row>
    <row r="1197" spans="1:1" x14ac:dyDescent="0.25">
      <c r="A1197" t="s">
        <v>10047</v>
      </c>
    </row>
    <row r="1199" spans="1:1" x14ac:dyDescent="0.25">
      <c r="A1199" t="s">
        <v>10048</v>
      </c>
    </row>
    <row r="1200" spans="1:1" x14ac:dyDescent="0.25">
      <c r="A1200" t="s">
        <v>10049</v>
      </c>
    </row>
    <row r="1202" spans="1:3" x14ac:dyDescent="0.25">
      <c r="A1202" t="s">
        <v>0</v>
      </c>
    </row>
    <row r="1203" spans="1:3" x14ac:dyDescent="0.25">
      <c r="A1203" t="s">
        <v>9484</v>
      </c>
    </row>
    <row r="1205" spans="1:3" x14ac:dyDescent="0.25">
      <c r="A1205" t="s">
        <v>10050</v>
      </c>
    </row>
    <row r="1207" spans="1:3" x14ac:dyDescent="0.25">
      <c r="A1207" t="s">
        <v>3</v>
      </c>
    </row>
    <row r="1209" spans="1:3" x14ac:dyDescent="0.25">
      <c r="A1209" t="s">
        <v>10051</v>
      </c>
    </row>
    <row r="1210" spans="1:3" x14ac:dyDescent="0.25">
      <c r="A1210" t="s">
        <v>5</v>
      </c>
      <c r="C1210" t="s">
        <v>10052</v>
      </c>
    </row>
    <row r="1211" spans="1:3" x14ac:dyDescent="0.25">
      <c r="A1211" t="s">
        <v>7</v>
      </c>
    </row>
    <row r="1212" spans="1:3" x14ac:dyDescent="0.25">
      <c r="A1212" t="s">
        <v>10053</v>
      </c>
    </row>
    <row r="1214" spans="1:3" x14ac:dyDescent="0.25">
      <c r="A1214" t="s">
        <v>10054</v>
      </c>
    </row>
    <row r="1215" spans="1:3" x14ac:dyDescent="0.25">
      <c r="A1215" t="s">
        <v>10055</v>
      </c>
    </row>
    <row r="1216" spans="1:3" x14ac:dyDescent="0.25">
      <c r="A1216" t="s">
        <v>10056</v>
      </c>
    </row>
    <row r="1217" spans="1:1" x14ac:dyDescent="0.25">
      <c r="A1217" t="s">
        <v>243</v>
      </c>
    </row>
    <row r="1218" spans="1:1" x14ac:dyDescent="0.25">
      <c r="A1218" t="s">
        <v>10057</v>
      </c>
    </row>
    <row r="1220" spans="1:1" x14ac:dyDescent="0.25">
      <c r="A1220" t="s">
        <v>10058</v>
      </c>
    </row>
    <row r="1221" spans="1:1" x14ac:dyDescent="0.25">
      <c r="A1221" t="s">
        <v>10059</v>
      </c>
    </row>
    <row r="1222" spans="1:1" x14ac:dyDescent="0.25">
      <c r="A1222" t="s">
        <v>10060</v>
      </c>
    </row>
    <row r="1223" spans="1:1" x14ac:dyDescent="0.25">
      <c r="A1223" t="s">
        <v>243</v>
      </c>
    </row>
    <row r="1224" spans="1:1" x14ac:dyDescent="0.25">
      <c r="A1224" t="s">
        <v>10061</v>
      </c>
    </row>
    <row r="1226" spans="1:1" x14ac:dyDescent="0.25">
      <c r="A1226" t="s">
        <v>10062</v>
      </c>
    </row>
    <row r="1227" spans="1:1" x14ac:dyDescent="0.25">
      <c r="A1227" t="s">
        <v>7812</v>
      </c>
    </row>
    <row r="1228" spans="1:1" x14ac:dyDescent="0.25">
      <c r="A1228" t="s">
        <v>10063</v>
      </c>
    </row>
    <row r="1229" spans="1:1" x14ac:dyDescent="0.25">
      <c r="A1229" t="s">
        <v>376</v>
      </c>
    </row>
    <row r="1230" spans="1:1" x14ac:dyDescent="0.25">
      <c r="A1230" t="s">
        <v>10064</v>
      </c>
    </row>
    <row r="1232" spans="1:1" x14ac:dyDescent="0.25">
      <c r="A1232" t="s">
        <v>10065</v>
      </c>
    </row>
    <row r="1233" spans="1:3" x14ac:dyDescent="0.25">
      <c r="A1233" t="s">
        <v>10066</v>
      </c>
    </row>
    <row r="1235" spans="1:3" x14ac:dyDescent="0.25">
      <c r="A1235" t="s">
        <v>23</v>
      </c>
    </row>
    <row r="1237" spans="1:3" x14ac:dyDescent="0.25">
      <c r="A1237" t="s">
        <v>10048</v>
      </c>
    </row>
    <row r="1238" spans="1:3" x14ac:dyDescent="0.25">
      <c r="A1238" t="s">
        <v>10067</v>
      </c>
    </row>
    <row r="1240" spans="1:3" x14ac:dyDescent="0.25">
      <c r="A1240" t="s">
        <v>0</v>
      </c>
    </row>
    <row r="1241" spans="1:3" x14ac:dyDescent="0.25">
      <c r="A1241" t="s">
        <v>9484</v>
      </c>
    </row>
    <row r="1243" spans="1:3" x14ac:dyDescent="0.25">
      <c r="A1243" t="s">
        <v>10068</v>
      </c>
    </row>
    <row r="1245" spans="1:3" x14ac:dyDescent="0.25">
      <c r="A1245" t="s">
        <v>3</v>
      </c>
    </row>
    <row r="1247" spans="1:3" x14ac:dyDescent="0.25">
      <c r="A1247" t="s">
        <v>10069</v>
      </c>
    </row>
    <row r="1248" spans="1:3" x14ac:dyDescent="0.25">
      <c r="A1248" t="s">
        <v>5</v>
      </c>
      <c r="C1248" t="s">
        <v>10070</v>
      </c>
    </row>
    <row r="1249" spans="1:1" x14ac:dyDescent="0.25">
      <c r="A1249" t="s">
        <v>7</v>
      </c>
    </row>
    <row r="1250" spans="1:1" x14ac:dyDescent="0.25">
      <c r="A1250" t="s">
        <v>10071</v>
      </c>
    </row>
    <row r="1252" spans="1:1" x14ac:dyDescent="0.25">
      <c r="A1252" t="s">
        <v>7242</v>
      </c>
    </row>
    <row r="1253" spans="1:1" x14ac:dyDescent="0.25">
      <c r="A1253" t="s">
        <v>10072</v>
      </c>
    </row>
    <row r="1254" spans="1:1" x14ac:dyDescent="0.25">
      <c r="A1254" t="s">
        <v>10073</v>
      </c>
    </row>
    <row r="1255" spans="1:1" x14ac:dyDescent="0.25">
      <c r="A1255" t="s">
        <v>243</v>
      </c>
    </row>
    <row r="1256" spans="1:1" x14ac:dyDescent="0.25">
      <c r="A1256" t="s">
        <v>10074</v>
      </c>
    </row>
    <row r="1258" spans="1:1" x14ac:dyDescent="0.25">
      <c r="A1258" t="s">
        <v>10075</v>
      </c>
    </row>
    <row r="1259" spans="1:1" x14ac:dyDescent="0.25">
      <c r="A1259" t="s">
        <v>10059</v>
      </c>
    </row>
    <row r="1260" spans="1:1" x14ac:dyDescent="0.25">
      <c r="A1260" t="s">
        <v>10076</v>
      </c>
    </row>
    <row r="1261" spans="1:1" x14ac:dyDescent="0.25">
      <c r="A1261" t="s">
        <v>243</v>
      </c>
    </row>
    <row r="1262" spans="1:1" x14ac:dyDescent="0.25">
      <c r="A1262" t="s">
        <v>10077</v>
      </c>
    </row>
    <row r="1264" spans="1:1" x14ac:dyDescent="0.25">
      <c r="A1264" t="s">
        <v>10078</v>
      </c>
    </row>
    <row r="1265" spans="1:1" x14ac:dyDescent="0.25">
      <c r="A1265" t="s">
        <v>5489</v>
      </c>
    </row>
    <row r="1266" spans="1:1" x14ac:dyDescent="0.25">
      <c r="A1266" t="s">
        <v>10079</v>
      </c>
    </row>
    <row r="1267" spans="1:1" x14ac:dyDescent="0.25">
      <c r="A1267" t="s">
        <v>376</v>
      </c>
    </row>
    <row r="1268" spans="1:1" x14ac:dyDescent="0.25">
      <c r="A1268" t="s">
        <v>10080</v>
      </c>
    </row>
    <row r="1270" spans="1:1" x14ac:dyDescent="0.25">
      <c r="A1270" t="s">
        <v>10081</v>
      </c>
    </row>
    <row r="1271" spans="1:1" x14ac:dyDescent="0.25">
      <c r="A1271" t="s">
        <v>10082</v>
      </c>
    </row>
    <row r="1273" spans="1:1" x14ac:dyDescent="0.25">
      <c r="A1273" t="s">
        <v>3597</v>
      </c>
    </row>
    <row r="1275" spans="1:1" x14ac:dyDescent="0.25">
      <c r="A1275" t="s">
        <v>10048</v>
      </c>
    </row>
    <row r="1276" spans="1:1" x14ac:dyDescent="0.25">
      <c r="A1276" t="s">
        <v>10083</v>
      </c>
    </row>
    <row r="1278" spans="1:1" x14ac:dyDescent="0.25">
      <c r="A1278" t="s">
        <v>0</v>
      </c>
    </row>
    <row r="1279" spans="1:1" x14ac:dyDescent="0.25">
      <c r="A1279" t="s">
        <v>9484</v>
      </c>
    </row>
    <row r="1281" spans="1:3" x14ac:dyDescent="0.25">
      <c r="A1281" t="s">
        <v>10084</v>
      </c>
    </row>
    <row r="1283" spans="1:3" x14ac:dyDescent="0.25">
      <c r="A1283" t="s">
        <v>3</v>
      </c>
    </row>
    <row r="1285" spans="1:3" x14ac:dyDescent="0.25">
      <c r="A1285" t="s">
        <v>10085</v>
      </c>
    </row>
    <row r="1286" spans="1:3" x14ac:dyDescent="0.25">
      <c r="A1286" t="s">
        <v>5</v>
      </c>
      <c r="C1286" t="s">
        <v>10086</v>
      </c>
    </row>
    <row r="1287" spans="1:3" x14ac:dyDescent="0.25">
      <c r="A1287" t="s">
        <v>7</v>
      </c>
    </row>
    <row r="1288" spans="1:3" x14ac:dyDescent="0.25">
      <c r="A1288" t="s">
        <v>10087</v>
      </c>
    </row>
    <row r="1290" spans="1:3" x14ac:dyDescent="0.25">
      <c r="A1290" t="s">
        <v>10088</v>
      </c>
    </row>
    <row r="1291" spans="1:3" x14ac:dyDescent="0.25">
      <c r="A1291" t="s">
        <v>10072</v>
      </c>
    </row>
    <row r="1292" spans="1:3" x14ac:dyDescent="0.25">
      <c r="A1292" t="s">
        <v>10089</v>
      </c>
    </row>
    <row r="1293" spans="1:3" x14ac:dyDescent="0.25">
      <c r="A1293" t="s">
        <v>243</v>
      </c>
    </row>
    <row r="1294" spans="1:3" x14ac:dyDescent="0.25">
      <c r="A1294" t="s">
        <v>10090</v>
      </c>
    </row>
    <row r="1296" spans="1:3" x14ac:dyDescent="0.25">
      <c r="A1296" t="s">
        <v>10091</v>
      </c>
    </row>
    <row r="1297" spans="1:1" x14ac:dyDescent="0.25">
      <c r="A1297" t="s">
        <v>10092</v>
      </c>
    </row>
    <row r="1298" spans="1:1" x14ac:dyDescent="0.25">
      <c r="A1298" t="s">
        <v>10093</v>
      </c>
    </row>
    <row r="1299" spans="1:1" x14ac:dyDescent="0.25">
      <c r="A1299" t="s">
        <v>243</v>
      </c>
    </row>
    <row r="1300" spans="1:1" x14ac:dyDescent="0.25">
      <c r="A1300" t="s">
        <v>10094</v>
      </c>
    </row>
    <row r="1302" spans="1:1" x14ac:dyDescent="0.25">
      <c r="A1302" t="s">
        <v>10095</v>
      </c>
    </row>
    <row r="1303" spans="1:1" x14ac:dyDescent="0.25">
      <c r="A1303" t="s">
        <v>5529</v>
      </c>
    </row>
    <row r="1304" spans="1:1" x14ac:dyDescent="0.25">
      <c r="A1304" t="s">
        <v>10096</v>
      </c>
    </row>
    <row r="1305" spans="1:1" x14ac:dyDescent="0.25">
      <c r="A1305" t="s">
        <v>376</v>
      </c>
    </row>
    <row r="1306" spans="1:1" x14ac:dyDescent="0.25">
      <c r="A1306" t="s">
        <v>10097</v>
      </c>
    </row>
    <row r="1308" spans="1:1" x14ac:dyDescent="0.25">
      <c r="A1308" t="s">
        <v>10098</v>
      </c>
    </row>
    <row r="1309" spans="1:1" x14ac:dyDescent="0.25">
      <c r="A1309" t="s">
        <v>10099</v>
      </c>
    </row>
    <row r="1311" spans="1:1" x14ac:dyDescent="0.25">
      <c r="A1311" t="s">
        <v>10100</v>
      </c>
    </row>
    <row r="1313" spans="1:3" x14ac:dyDescent="0.25">
      <c r="A1313" t="s">
        <v>10048</v>
      </c>
    </row>
    <row r="1314" spans="1:3" x14ac:dyDescent="0.25">
      <c r="A1314" t="s">
        <v>10101</v>
      </c>
    </row>
    <row r="1316" spans="1:3" x14ac:dyDescent="0.25">
      <c r="A1316" t="s">
        <v>0</v>
      </c>
    </row>
    <row r="1317" spans="1:3" x14ac:dyDescent="0.25">
      <c r="A1317" t="s">
        <v>9484</v>
      </c>
    </row>
    <row r="1319" spans="1:3" x14ac:dyDescent="0.25">
      <c r="A1319" t="s">
        <v>10102</v>
      </c>
    </row>
    <row r="1321" spans="1:3" x14ac:dyDescent="0.25">
      <c r="A1321" t="s">
        <v>3</v>
      </c>
    </row>
    <row r="1323" spans="1:3" x14ac:dyDescent="0.25">
      <c r="A1323" t="s">
        <v>10103</v>
      </c>
    </row>
    <row r="1324" spans="1:3" x14ac:dyDescent="0.25">
      <c r="A1324" t="s">
        <v>5</v>
      </c>
      <c r="C1324" t="s">
        <v>10104</v>
      </c>
    </row>
    <row r="1325" spans="1:3" x14ac:dyDescent="0.25">
      <c r="A1325" t="s">
        <v>7</v>
      </c>
    </row>
    <row r="1326" spans="1:3" x14ac:dyDescent="0.25">
      <c r="A1326" t="s">
        <v>10105</v>
      </c>
    </row>
    <row r="1328" spans="1:3" x14ac:dyDescent="0.25">
      <c r="A1328" t="s">
        <v>10106</v>
      </c>
    </row>
    <row r="1329" spans="1:1" x14ac:dyDescent="0.25">
      <c r="A1329" t="s">
        <v>10107</v>
      </c>
    </row>
    <row r="1330" spans="1:1" x14ac:dyDescent="0.25">
      <c r="A1330" t="s">
        <v>10108</v>
      </c>
    </row>
    <row r="1331" spans="1:1" x14ac:dyDescent="0.25">
      <c r="A1331" t="s">
        <v>243</v>
      </c>
    </row>
    <row r="1332" spans="1:1" x14ac:dyDescent="0.25">
      <c r="A1332" t="s">
        <v>10109</v>
      </c>
    </row>
    <row r="1334" spans="1:1" x14ac:dyDescent="0.25">
      <c r="A1334" t="s">
        <v>10110</v>
      </c>
    </row>
    <row r="1335" spans="1:1" x14ac:dyDescent="0.25">
      <c r="A1335" t="s">
        <v>10111</v>
      </c>
    </row>
    <row r="1336" spans="1:1" x14ac:dyDescent="0.25">
      <c r="A1336" t="s">
        <v>10112</v>
      </c>
    </row>
    <row r="1337" spans="1:1" x14ac:dyDescent="0.25">
      <c r="A1337" t="s">
        <v>243</v>
      </c>
    </row>
    <row r="1338" spans="1:1" x14ac:dyDescent="0.25">
      <c r="A1338" t="s">
        <v>10113</v>
      </c>
    </row>
    <row r="1340" spans="1:1" x14ac:dyDescent="0.25">
      <c r="A1340" t="s">
        <v>10114</v>
      </c>
    </row>
    <row r="1341" spans="1:1" x14ac:dyDescent="0.25">
      <c r="A1341" t="s">
        <v>5529</v>
      </c>
    </row>
    <row r="1342" spans="1:1" x14ac:dyDescent="0.25">
      <c r="A1342" t="s">
        <v>10115</v>
      </c>
    </row>
    <row r="1343" spans="1:1" x14ac:dyDescent="0.25">
      <c r="A1343" t="s">
        <v>376</v>
      </c>
    </row>
    <row r="1344" spans="1:1" x14ac:dyDescent="0.25">
      <c r="A1344" t="s">
        <v>10116</v>
      </c>
    </row>
    <row r="1346" spans="1:1" x14ac:dyDescent="0.25">
      <c r="A1346" t="s">
        <v>10117</v>
      </c>
    </row>
    <row r="1347" spans="1:1" x14ac:dyDescent="0.25">
      <c r="A1347" t="s">
        <v>10118</v>
      </c>
    </row>
    <row r="1349" spans="1:1" x14ac:dyDescent="0.25">
      <c r="A1349" t="s">
        <v>1894</v>
      </c>
    </row>
    <row r="1351" spans="1:1" x14ac:dyDescent="0.25">
      <c r="A1351" t="s">
        <v>10119</v>
      </c>
    </row>
    <row r="1352" spans="1:1" x14ac:dyDescent="0.25">
      <c r="A1352" t="s">
        <v>10120</v>
      </c>
    </row>
    <row r="1354" spans="1:1" x14ac:dyDescent="0.25">
      <c r="A1354" t="s">
        <v>0</v>
      </c>
    </row>
    <row r="1355" spans="1:1" x14ac:dyDescent="0.25">
      <c r="A1355" t="s">
        <v>9484</v>
      </c>
    </row>
    <row r="1357" spans="1:1" x14ac:dyDescent="0.25">
      <c r="A1357" t="s">
        <v>10121</v>
      </c>
    </row>
    <row r="1359" spans="1:1" x14ac:dyDescent="0.25">
      <c r="A1359" t="s">
        <v>3</v>
      </c>
    </row>
    <row r="1361" spans="1:3" x14ac:dyDescent="0.25">
      <c r="A1361" t="s">
        <v>10122</v>
      </c>
    </row>
    <row r="1362" spans="1:3" x14ac:dyDescent="0.25">
      <c r="A1362" t="s">
        <v>5</v>
      </c>
      <c r="C1362" t="s">
        <v>10123</v>
      </c>
    </row>
    <row r="1363" spans="1:3" x14ac:dyDescent="0.25">
      <c r="A1363" t="s">
        <v>7</v>
      </c>
    </row>
    <row r="1364" spans="1:3" x14ac:dyDescent="0.25">
      <c r="A1364" t="s">
        <v>10124</v>
      </c>
    </row>
    <row r="1366" spans="1:3" x14ac:dyDescent="0.25">
      <c r="A1366" t="s">
        <v>10125</v>
      </c>
    </row>
    <row r="1367" spans="1:3" x14ac:dyDescent="0.25">
      <c r="A1367" t="s">
        <v>10126</v>
      </c>
    </row>
    <row r="1368" spans="1:3" x14ac:dyDescent="0.25">
      <c r="A1368" t="s">
        <v>10127</v>
      </c>
    </row>
    <row r="1369" spans="1:3" x14ac:dyDescent="0.25">
      <c r="A1369" t="s">
        <v>243</v>
      </c>
    </row>
    <row r="1370" spans="1:3" x14ac:dyDescent="0.25">
      <c r="A1370" t="s">
        <v>10128</v>
      </c>
    </row>
    <row r="1372" spans="1:3" x14ac:dyDescent="0.25">
      <c r="A1372" t="s">
        <v>10129</v>
      </c>
    </row>
    <row r="1373" spans="1:3" x14ac:dyDescent="0.25">
      <c r="A1373" t="s">
        <v>10111</v>
      </c>
    </row>
    <row r="1374" spans="1:3" x14ac:dyDescent="0.25">
      <c r="A1374" t="s">
        <v>10130</v>
      </c>
    </row>
    <row r="1375" spans="1:3" x14ac:dyDescent="0.25">
      <c r="A1375" t="s">
        <v>243</v>
      </c>
    </row>
    <row r="1376" spans="1:3" x14ac:dyDescent="0.25">
      <c r="A1376" t="s">
        <v>10131</v>
      </c>
    </row>
    <row r="1378" spans="1:1" x14ac:dyDescent="0.25">
      <c r="A1378" t="s">
        <v>10132</v>
      </c>
    </row>
    <row r="1379" spans="1:1" x14ac:dyDescent="0.25">
      <c r="A1379" t="s">
        <v>7889</v>
      </c>
    </row>
    <row r="1380" spans="1:1" x14ac:dyDescent="0.25">
      <c r="A1380" t="s">
        <v>10133</v>
      </c>
    </row>
    <row r="1381" spans="1:1" x14ac:dyDescent="0.25">
      <c r="A1381" t="s">
        <v>376</v>
      </c>
    </row>
    <row r="1382" spans="1:1" x14ac:dyDescent="0.25">
      <c r="A1382" t="s">
        <v>10134</v>
      </c>
    </row>
    <row r="1384" spans="1:1" x14ac:dyDescent="0.25">
      <c r="A1384" t="s">
        <v>10135</v>
      </c>
    </row>
    <row r="1385" spans="1:1" x14ac:dyDescent="0.25">
      <c r="A1385" t="s">
        <v>10136</v>
      </c>
    </row>
    <row r="1387" spans="1:1" x14ac:dyDescent="0.25">
      <c r="A1387" t="s">
        <v>10137</v>
      </c>
    </row>
    <row r="1389" spans="1:1" x14ac:dyDescent="0.25">
      <c r="A1389" t="s">
        <v>10119</v>
      </c>
    </row>
    <row r="1390" spans="1:1" x14ac:dyDescent="0.25">
      <c r="A1390" t="s">
        <v>10138</v>
      </c>
    </row>
    <row r="1392" spans="1:1" x14ac:dyDescent="0.25">
      <c r="A1392" t="s">
        <v>0</v>
      </c>
    </row>
    <row r="1393" spans="1:3" x14ac:dyDescent="0.25">
      <c r="A1393" t="s">
        <v>9484</v>
      </c>
    </row>
    <row r="1395" spans="1:3" x14ac:dyDescent="0.25">
      <c r="A1395" t="s">
        <v>10139</v>
      </c>
    </row>
    <row r="1397" spans="1:3" x14ac:dyDescent="0.25">
      <c r="A1397" t="s">
        <v>3</v>
      </c>
    </row>
    <row r="1399" spans="1:3" x14ac:dyDescent="0.25">
      <c r="A1399" t="s">
        <v>10140</v>
      </c>
    </row>
    <row r="1400" spans="1:3" x14ac:dyDescent="0.25">
      <c r="A1400" t="s">
        <v>5</v>
      </c>
      <c r="C1400" t="s">
        <v>10141</v>
      </c>
    </row>
    <row r="1401" spans="1:3" x14ac:dyDescent="0.25">
      <c r="A1401" t="s">
        <v>7</v>
      </c>
    </row>
    <row r="1402" spans="1:3" x14ac:dyDescent="0.25">
      <c r="A1402" t="s">
        <v>10142</v>
      </c>
    </row>
    <row r="1404" spans="1:3" x14ac:dyDescent="0.25">
      <c r="A1404" t="s">
        <v>10143</v>
      </c>
    </row>
    <row r="1405" spans="1:3" x14ac:dyDescent="0.25">
      <c r="A1405" t="s">
        <v>10144</v>
      </c>
    </row>
    <row r="1406" spans="1:3" x14ac:dyDescent="0.25">
      <c r="A1406" t="s">
        <v>10145</v>
      </c>
    </row>
    <row r="1407" spans="1:3" x14ac:dyDescent="0.25">
      <c r="A1407" t="s">
        <v>243</v>
      </c>
    </row>
    <row r="1408" spans="1:3" x14ac:dyDescent="0.25">
      <c r="A1408" t="s">
        <v>10146</v>
      </c>
    </row>
    <row r="1410" spans="1:1" x14ac:dyDescent="0.25">
      <c r="A1410" t="s">
        <v>10147</v>
      </c>
    </row>
    <row r="1411" spans="1:1" x14ac:dyDescent="0.25">
      <c r="A1411" t="s">
        <v>10148</v>
      </c>
    </row>
    <row r="1412" spans="1:1" x14ac:dyDescent="0.25">
      <c r="A1412" t="s">
        <v>10149</v>
      </c>
    </row>
    <row r="1413" spans="1:1" x14ac:dyDescent="0.25">
      <c r="A1413" t="s">
        <v>243</v>
      </c>
    </row>
    <row r="1414" spans="1:1" x14ac:dyDescent="0.25">
      <c r="A1414" t="s">
        <v>10150</v>
      </c>
    </row>
    <row r="1416" spans="1:1" x14ac:dyDescent="0.25">
      <c r="A1416" t="s">
        <v>10151</v>
      </c>
    </row>
    <row r="1417" spans="1:1" x14ac:dyDescent="0.25">
      <c r="A1417" t="s">
        <v>7889</v>
      </c>
    </row>
    <row r="1418" spans="1:1" x14ac:dyDescent="0.25">
      <c r="A1418" t="s">
        <v>10152</v>
      </c>
    </row>
    <row r="1419" spans="1:1" x14ac:dyDescent="0.25">
      <c r="A1419" t="s">
        <v>376</v>
      </c>
    </row>
    <row r="1420" spans="1:1" x14ac:dyDescent="0.25">
      <c r="A1420" t="s">
        <v>10153</v>
      </c>
    </row>
    <row r="1422" spans="1:1" x14ac:dyDescent="0.25">
      <c r="A1422" t="s">
        <v>10154</v>
      </c>
    </row>
    <row r="1423" spans="1:1" x14ac:dyDescent="0.25">
      <c r="A1423" t="s">
        <v>10155</v>
      </c>
    </row>
    <row r="1425" spans="1:3" x14ac:dyDescent="0.25">
      <c r="A1425" t="s">
        <v>334</v>
      </c>
    </row>
    <row r="1427" spans="1:3" x14ac:dyDescent="0.25">
      <c r="A1427" t="s">
        <v>10119</v>
      </c>
    </row>
    <row r="1428" spans="1:3" x14ac:dyDescent="0.25">
      <c r="A1428" t="s">
        <v>10156</v>
      </c>
    </row>
    <row r="1430" spans="1:3" x14ac:dyDescent="0.25">
      <c r="A1430" t="s">
        <v>0</v>
      </c>
    </row>
    <row r="1431" spans="1:3" x14ac:dyDescent="0.25">
      <c r="A1431" t="s">
        <v>9484</v>
      </c>
    </row>
    <row r="1433" spans="1:3" x14ac:dyDescent="0.25">
      <c r="A1433" t="s">
        <v>10157</v>
      </c>
    </row>
    <row r="1435" spans="1:3" x14ac:dyDescent="0.25">
      <c r="A1435" t="s">
        <v>3</v>
      </c>
    </row>
    <row r="1437" spans="1:3" x14ac:dyDescent="0.25">
      <c r="A1437" t="s">
        <v>10158</v>
      </c>
    </row>
    <row r="1438" spans="1:3" x14ac:dyDescent="0.25">
      <c r="A1438" t="s">
        <v>5</v>
      </c>
      <c r="C1438" t="s">
        <v>10159</v>
      </c>
    </row>
    <row r="1439" spans="1:3" x14ac:dyDescent="0.25">
      <c r="A1439" t="s">
        <v>7</v>
      </c>
    </row>
    <row r="1440" spans="1:3" x14ac:dyDescent="0.25">
      <c r="A1440" t="s">
        <v>10160</v>
      </c>
    </row>
    <row r="1442" spans="1:1" x14ac:dyDescent="0.25">
      <c r="A1442" t="s">
        <v>10161</v>
      </c>
    </row>
    <row r="1443" spans="1:1" x14ac:dyDescent="0.25">
      <c r="A1443" t="s">
        <v>10162</v>
      </c>
    </row>
    <row r="1444" spans="1:1" x14ac:dyDescent="0.25">
      <c r="A1444" t="s">
        <v>10163</v>
      </c>
    </row>
    <row r="1445" spans="1:1" x14ac:dyDescent="0.25">
      <c r="A1445" t="s">
        <v>243</v>
      </c>
    </row>
    <row r="1446" spans="1:1" x14ac:dyDescent="0.25">
      <c r="A1446" t="s">
        <v>10164</v>
      </c>
    </row>
    <row r="1448" spans="1:1" x14ac:dyDescent="0.25">
      <c r="A1448" t="s">
        <v>10165</v>
      </c>
    </row>
    <row r="1449" spans="1:1" x14ac:dyDescent="0.25">
      <c r="A1449" t="s">
        <v>10166</v>
      </c>
    </row>
    <row r="1450" spans="1:1" x14ac:dyDescent="0.25">
      <c r="A1450" t="s">
        <v>10167</v>
      </c>
    </row>
    <row r="1451" spans="1:1" x14ac:dyDescent="0.25">
      <c r="A1451" t="s">
        <v>243</v>
      </c>
    </row>
    <row r="1452" spans="1:1" x14ac:dyDescent="0.25">
      <c r="A1452" t="s">
        <v>10168</v>
      </c>
    </row>
    <row r="1454" spans="1:1" x14ac:dyDescent="0.25">
      <c r="A1454" t="s">
        <v>10169</v>
      </c>
    </row>
    <row r="1455" spans="1:1" x14ac:dyDescent="0.25">
      <c r="A1455" t="s">
        <v>10170</v>
      </c>
    </row>
    <row r="1456" spans="1:1" x14ac:dyDescent="0.25">
      <c r="A1456" t="s">
        <v>10171</v>
      </c>
    </row>
    <row r="1457" spans="1:1" x14ac:dyDescent="0.25">
      <c r="A1457" t="s">
        <v>243</v>
      </c>
    </row>
    <row r="1458" spans="1:1" x14ac:dyDescent="0.25">
      <c r="A1458" t="s">
        <v>10172</v>
      </c>
    </row>
    <row r="1460" spans="1:1" x14ac:dyDescent="0.25">
      <c r="A1460" t="s">
        <v>10173</v>
      </c>
    </row>
    <row r="1461" spans="1:1" x14ac:dyDescent="0.25">
      <c r="A1461" t="s">
        <v>10174</v>
      </c>
    </row>
    <row r="1462" spans="1:1" x14ac:dyDescent="0.25">
      <c r="A1462" t="s">
        <v>10175</v>
      </c>
    </row>
    <row r="1463" spans="1:1" x14ac:dyDescent="0.25">
      <c r="A1463" t="s">
        <v>376</v>
      </c>
    </row>
    <row r="1464" spans="1:1" x14ac:dyDescent="0.25">
      <c r="A1464" t="s">
        <v>10176</v>
      </c>
    </row>
    <row r="1466" spans="1:1" x14ac:dyDescent="0.25">
      <c r="A1466" t="s">
        <v>10177</v>
      </c>
    </row>
    <row r="1467" spans="1:1" x14ac:dyDescent="0.25">
      <c r="A1467" t="s">
        <v>10178</v>
      </c>
    </row>
    <row r="1469" spans="1:1" x14ac:dyDescent="0.25">
      <c r="A1469" t="s">
        <v>10179</v>
      </c>
    </row>
    <row r="1471" spans="1:1" x14ac:dyDescent="0.25">
      <c r="A1471" t="s">
        <v>10119</v>
      </c>
    </row>
    <row r="1472" spans="1:1" x14ac:dyDescent="0.25">
      <c r="A1472" t="s">
        <v>10180</v>
      </c>
    </row>
    <row r="1474" spans="1:3" x14ac:dyDescent="0.25">
      <c r="A1474" t="s">
        <v>0</v>
      </c>
    </row>
    <row r="1475" spans="1:3" x14ac:dyDescent="0.25">
      <c r="A1475" t="s">
        <v>9484</v>
      </c>
    </row>
    <row r="1477" spans="1:3" x14ac:dyDescent="0.25">
      <c r="A1477" t="s">
        <v>10181</v>
      </c>
    </row>
    <row r="1479" spans="1:3" x14ac:dyDescent="0.25">
      <c r="A1479" t="s">
        <v>3</v>
      </c>
    </row>
    <row r="1481" spans="1:3" x14ac:dyDescent="0.25">
      <c r="A1481" t="s">
        <v>10182</v>
      </c>
    </row>
    <row r="1482" spans="1:3" x14ac:dyDescent="0.25">
      <c r="A1482" t="s">
        <v>5</v>
      </c>
      <c r="C1482" t="s">
        <v>10183</v>
      </c>
    </row>
    <row r="1483" spans="1:3" x14ac:dyDescent="0.25">
      <c r="A1483" t="s">
        <v>7</v>
      </c>
    </row>
    <row r="1484" spans="1:3" x14ac:dyDescent="0.25">
      <c r="A1484" t="s">
        <v>10184</v>
      </c>
    </row>
    <row r="1486" spans="1:3" x14ac:dyDescent="0.25">
      <c r="A1486" t="s">
        <v>10185</v>
      </c>
    </row>
    <row r="1487" spans="1:3" x14ac:dyDescent="0.25">
      <c r="A1487" t="s">
        <v>10186</v>
      </c>
    </row>
    <row r="1488" spans="1:3" x14ac:dyDescent="0.25">
      <c r="A1488" t="s">
        <v>10187</v>
      </c>
    </row>
    <row r="1489" spans="1:1" x14ac:dyDescent="0.25">
      <c r="A1489" t="s">
        <v>243</v>
      </c>
    </row>
    <row r="1490" spans="1:1" x14ac:dyDescent="0.25">
      <c r="A1490" t="s">
        <v>10188</v>
      </c>
    </row>
    <row r="1492" spans="1:1" x14ac:dyDescent="0.25">
      <c r="A1492" t="s">
        <v>10189</v>
      </c>
    </row>
    <row r="1493" spans="1:1" x14ac:dyDescent="0.25">
      <c r="A1493" t="s">
        <v>10190</v>
      </c>
    </row>
    <row r="1494" spans="1:1" x14ac:dyDescent="0.25">
      <c r="A1494" t="s">
        <v>10191</v>
      </c>
    </row>
    <row r="1495" spans="1:1" x14ac:dyDescent="0.25">
      <c r="A1495" t="s">
        <v>243</v>
      </c>
    </row>
    <row r="1496" spans="1:1" x14ac:dyDescent="0.25">
      <c r="A1496" t="s">
        <v>10192</v>
      </c>
    </row>
    <row r="1498" spans="1:1" x14ac:dyDescent="0.25">
      <c r="A1498" t="s">
        <v>10193</v>
      </c>
    </row>
    <row r="1499" spans="1:1" x14ac:dyDescent="0.25">
      <c r="A1499" t="s">
        <v>10194</v>
      </c>
    </row>
    <row r="1500" spans="1:1" x14ac:dyDescent="0.25">
      <c r="A1500" t="s">
        <v>10195</v>
      </c>
    </row>
    <row r="1501" spans="1:1" x14ac:dyDescent="0.25">
      <c r="A1501" t="s">
        <v>243</v>
      </c>
    </row>
    <row r="1502" spans="1:1" x14ac:dyDescent="0.25">
      <c r="A1502" t="s">
        <v>10196</v>
      </c>
    </row>
    <row r="1504" spans="1:1" x14ac:dyDescent="0.25">
      <c r="A1504" t="s">
        <v>10197</v>
      </c>
    </row>
    <row r="1505" spans="1:1" x14ac:dyDescent="0.25">
      <c r="A1505" t="s">
        <v>10174</v>
      </c>
    </row>
    <row r="1506" spans="1:1" x14ac:dyDescent="0.25">
      <c r="A1506" t="s">
        <v>10198</v>
      </c>
    </row>
    <row r="1507" spans="1:1" x14ac:dyDescent="0.25">
      <c r="A1507" t="s">
        <v>376</v>
      </c>
    </row>
    <row r="1508" spans="1:1" x14ac:dyDescent="0.25">
      <c r="A1508" t="s">
        <v>10199</v>
      </c>
    </row>
    <row r="1510" spans="1:1" x14ac:dyDescent="0.25">
      <c r="A1510" t="s">
        <v>10200</v>
      </c>
    </row>
    <row r="1511" spans="1:1" x14ac:dyDescent="0.25">
      <c r="A1511" t="s">
        <v>10201</v>
      </c>
    </row>
    <row r="1513" spans="1:1" x14ac:dyDescent="0.25">
      <c r="A1513" t="s">
        <v>584</v>
      </c>
    </row>
    <row r="1515" spans="1:1" x14ac:dyDescent="0.25">
      <c r="A1515" t="s">
        <v>10202</v>
      </c>
    </row>
    <row r="1516" spans="1:1" x14ac:dyDescent="0.25">
      <c r="A1516" t="s">
        <v>10203</v>
      </c>
    </row>
    <row r="1518" spans="1:1" x14ac:dyDescent="0.25">
      <c r="A1518" t="s">
        <v>0</v>
      </c>
    </row>
    <row r="1519" spans="1:1" x14ac:dyDescent="0.25">
      <c r="A1519" t="s">
        <v>9484</v>
      </c>
    </row>
    <row r="1521" spans="1:3" x14ac:dyDescent="0.25">
      <c r="A1521" t="s">
        <v>10204</v>
      </c>
    </row>
    <row r="1523" spans="1:3" x14ac:dyDescent="0.25">
      <c r="A1523" t="s">
        <v>3</v>
      </c>
    </row>
    <row r="1525" spans="1:3" x14ac:dyDescent="0.25">
      <c r="A1525" t="s">
        <v>10205</v>
      </c>
    </row>
    <row r="1526" spans="1:3" x14ac:dyDescent="0.25">
      <c r="A1526" t="s">
        <v>5</v>
      </c>
      <c r="C1526" t="s">
        <v>10206</v>
      </c>
    </row>
    <row r="1527" spans="1:3" x14ac:dyDescent="0.25">
      <c r="A1527" t="s">
        <v>7</v>
      </c>
    </row>
    <row r="1528" spans="1:3" x14ac:dyDescent="0.25">
      <c r="A1528" t="s">
        <v>10207</v>
      </c>
    </row>
    <row r="1530" spans="1:3" x14ac:dyDescent="0.25">
      <c r="A1530" t="s">
        <v>10208</v>
      </c>
    </row>
    <row r="1531" spans="1:3" x14ac:dyDescent="0.25">
      <c r="A1531" t="s">
        <v>10209</v>
      </c>
    </row>
    <row r="1532" spans="1:3" x14ac:dyDescent="0.25">
      <c r="A1532" t="s">
        <v>10210</v>
      </c>
    </row>
    <row r="1533" spans="1:3" x14ac:dyDescent="0.25">
      <c r="A1533" t="s">
        <v>243</v>
      </c>
    </row>
    <row r="1534" spans="1:3" x14ac:dyDescent="0.25">
      <c r="A1534" t="s">
        <v>10211</v>
      </c>
    </row>
    <row r="1536" spans="1:3" x14ac:dyDescent="0.25">
      <c r="A1536" t="s">
        <v>10212</v>
      </c>
    </row>
    <row r="1537" spans="1:1" x14ac:dyDescent="0.25">
      <c r="A1537" t="s">
        <v>10213</v>
      </c>
    </row>
    <row r="1538" spans="1:1" x14ac:dyDescent="0.25">
      <c r="A1538" t="s">
        <v>10214</v>
      </c>
    </row>
    <row r="1539" spans="1:1" x14ac:dyDescent="0.25">
      <c r="A1539" t="s">
        <v>243</v>
      </c>
    </row>
    <row r="1540" spans="1:1" x14ac:dyDescent="0.25">
      <c r="A1540" t="s">
        <v>10215</v>
      </c>
    </row>
    <row r="1542" spans="1:1" x14ac:dyDescent="0.25">
      <c r="A1542" t="s">
        <v>10216</v>
      </c>
    </row>
    <row r="1543" spans="1:1" x14ac:dyDescent="0.25">
      <c r="A1543" t="s">
        <v>10217</v>
      </c>
    </row>
    <row r="1544" spans="1:1" x14ac:dyDescent="0.25">
      <c r="A1544" t="s">
        <v>10218</v>
      </c>
    </row>
    <row r="1545" spans="1:1" x14ac:dyDescent="0.25">
      <c r="A1545" t="s">
        <v>243</v>
      </c>
    </row>
    <row r="1546" spans="1:1" x14ac:dyDescent="0.25">
      <c r="A1546" t="s">
        <v>10219</v>
      </c>
    </row>
    <row r="1548" spans="1:1" x14ac:dyDescent="0.25">
      <c r="A1548" t="s">
        <v>10220</v>
      </c>
    </row>
    <row r="1549" spans="1:1" x14ac:dyDescent="0.25">
      <c r="A1549" t="s">
        <v>10221</v>
      </c>
    </row>
    <row r="1550" spans="1:1" x14ac:dyDescent="0.25">
      <c r="A1550" t="s">
        <v>10222</v>
      </c>
    </row>
    <row r="1551" spans="1:1" x14ac:dyDescent="0.25">
      <c r="A1551" t="s">
        <v>376</v>
      </c>
    </row>
    <row r="1552" spans="1:1" x14ac:dyDescent="0.25">
      <c r="A1552" t="s">
        <v>10223</v>
      </c>
    </row>
    <row r="1554" spans="1:1" x14ac:dyDescent="0.25">
      <c r="A1554" t="s">
        <v>10224</v>
      </c>
    </row>
    <row r="1555" spans="1:1" x14ac:dyDescent="0.25">
      <c r="A1555" t="s">
        <v>10225</v>
      </c>
    </row>
    <row r="1557" spans="1:1" x14ac:dyDescent="0.25">
      <c r="A1557" t="s">
        <v>10226</v>
      </c>
    </row>
    <row r="1559" spans="1:1" x14ac:dyDescent="0.25">
      <c r="A1559" t="s">
        <v>10202</v>
      </c>
    </row>
    <row r="1560" spans="1:1" x14ac:dyDescent="0.25">
      <c r="A1560" t="s">
        <v>10227</v>
      </c>
    </row>
    <row r="1562" spans="1:1" x14ac:dyDescent="0.25">
      <c r="A1562" t="s">
        <v>0</v>
      </c>
    </row>
    <row r="1563" spans="1:1" x14ac:dyDescent="0.25">
      <c r="A1563" t="s">
        <v>9484</v>
      </c>
    </row>
    <row r="1565" spans="1:1" x14ac:dyDescent="0.25">
      <c r="A1565" t="s">
        <v>10228</v>
      </c>
    </row>
    <row r="1567" spans="1:1" x14ac:dyDescent="0.25">
      <c r="A1567" t="s">
        <v>3</v>
      </c>
    </row>
    <row r="1569" spans="1:3" x14ac:dyDescent="0.25">
      <c r="A1569" t="s">
        <v>10229</v>
      </c>
    </row>
    <row r="1570" spans="1:3" x14ac:dyDescent="0.25">
      <c r="A1570" t="s">
        <v>5</v>
      </c>
      <c r="C1570" t="s">
        <v>10230</v>
      </c>
    </row>
    <row r="1571" spans="1:3" x14ac:dyDescent="0.25">
      <c r="A1571" t="s">
        <v>7</v>
      </c>
    </row>
    <row r="1572" spans="1:3" x14ac:dyDescent="0.25">
      <c r="A1572" t="s">
        <v>10231</v>
      </c>
    </row>
    <row r="1574" spans="1:3" x14ac:dyDescent="0.25">
      <c r="A1574" t="s">
        <v>10232</v>
      </c>
    </row>
    <row r="1575" spans="1:3" x14ac:dyDescent="0.25">
      <c r="A1575" t="s">
        <v>10233</v>
      </c>
    </row>
    <row r="1576" spans="1:3" x14ac:dyDescent="0.25">
      <c r="A1576" t="s">
        <v>10234</v>
      </c>
    </row>
    <row r="1577" spans="1:3" x14ac:dyDescent="0.25">
      <c r="A1577" t="s">
        <v>243</v>
      </c>
    </row>
    <row r="1578" spans="1:3" x14ac:dyDescent="0.25">
      <c r="A1578" t="s">
        <v>10235</v>
      </c>
    </row>
    <row r="1580" spans="1:3" x14ac:dyDescent="0.25">
      <c r="A1580" t="s">
        <v>10236</v>
      </c>
    </row>
    <row r="1581" spans="1:3" x14ac:dyDescent="0.25">
      <c r="A1581" t="s">
        <v>10237</v>
      </c>
    </row>
    <row r="1582" spans="1:3" x14ac:dyDescent="0.25">
      <c r="A1582" t="s">
        <v>10238</v>
      </c>
    </row>
    <row r="1583" spans="1:3" x14ac:dyDescent="0.25">
      <c r="A1583" t="s">
        <v>243</v>
      </c>
    </row>
    <row r="1584" spans="1:3" x14ac:dyDescent="0.25">
      <c r="A1584" t="s">
        <v>10239</v>
      </c>
    </row>
    <row r="1586" spans="1:1" x14ac:dyDescent="0.25">
      <c r="A1586" t="s">
        <v>10240</v>
      </c>
    </row>
    <row r="1587" spans="1:1" x14ac:dyDescent="0.25">
      <c r="A1587" t="s">
        <v>10241</v>
      </c>
    </row>
    <row r="1588" spans="1:1" x14ac:dyDescent="0.25">
      <c r="A1588" t="s">
        <v>10242</v>
      </c>
    </row>
    <row r="1589" spans="1:1" x14ac:dyDescent="0.25">
      <c r="A1589" t="s">
        <v>243</v>
      </c>
    </row>
    <row r="1590" spans="1:1" x14ac:dyDescent="0.25">
      <c r="A1590" t="s">
        <v>10243</v>
      </c>
    </row>
    <row r="1592" spans="1:1" x14ac:dyDescent="0.25">
      <c r="A1592" t="s">
        <v>10244</v>
      </c>
    </row>
    <row r="1593" spans="1:1" x14ac:dyDescent="0.25">
      <c r="A1593" t="s">
        <v>7985</v>
      </c>
    </row>
    <row r="1594" spans="1:1" x14ac:dyDescent="0.25">
      <c r="A1594" t="s">
        <v>10245</v>
      </c>
    </row>
    <row r="1595" spans="1:1" x14ac:dyDescent="0.25">
      <c r="A1595" t="s">
        <v>376</v>
      </c>
    </row>
    <row r="1596" spans="1:1" x14ac:dyDescent="0.25">
      <c r="A1596" t="s">
        <v>10246</v>
      </c>
    </row>
    <row r="1598" spans="1:1" x14ac:dyDescent="0.25">
      <c r="A1598" t="s">
        <v>10247</v>
      </c>
    </row>
    <row r="1599" spans="1:1" x14ac:dyDescent="0.25">
      <c r="A1599" t="s">
        <v>10248</v>
      </c>
    </row>
    <row r="1601" spans="1:3" x14ac:dyDescent="0.25">
      <c r="A1601" t="s">
        <v>731</v>
      </c>
    </row>
    <row r="1603" spans="1:3" x14ac:dyDescent="0.25">
      <c r="A1603" t="s">
        <v>10202</v>
      </c>
    </row>
    <row r="1604" spans="1:3" x14ac:dyDescent="0.25">
      <c r="A1604" t="s">
        <v>10249</v>
      </c>
    </row>
    <row r="1606" spans="1:3" x14ac:dyDescent="0.25">
      <c r="A1606" t="s">
        <v>0</v>
      </c>
    </row>
    <row r="1607" spans="1:3" x14ac:dyDescent="0.25">
      <c r="A1607" t="s">
        <v>9484</v>
      </c>
    </row>
    <row r="1609" spans="1:3" x14ac:dyDescent="0.25">
      <c r="A1609" t="s">
        <v>10250</v>
      </c>
    </row>
    <row r="1611" spans="1:3" x14ac:dyDescent="0.25">
      <c r="A1611" t="s">
        <v>3</v>
      </c>
    </row>
    <row r="1613" spans="1:3" x14ac:dyDescent="0.25">
      <c r="A1613" t="s">
        <v>10251</v>
      </c>
    </row>
    <row r="1614" spans="1:3" x14ac:dyDescent="0.25">
      <c r="A1614" t="s">
        <v>5</v>
      </c>
      <c r="C1614" t="s">
        <v>10252</v>
      </c>
    </row>
    <row r="1615" spans="1:3" x14ac:dyDescent="0.25">
      <c r="A1615" t="s">
        <v>7</v>
      </c>
    </row>
    <row r="1616" spans="1:3" x14ac:dyDescent="0.25">
      <c r="A1616" t="s">
        <v>10253</v>
      </c>
    </row>
    <row r="1618" spans="1:1" x14ac:dyDescent="0.25">
      <c r="A1618" t="s">
        <v>10254</v>
      </c>
    </row>
    <row r="1619" spans="1:1" x14ac:dyDescent="0.25">
      <c r="A1619" t="s">
        <v>10255</v>
      </c>
    </row>
    <row r="1620" spans="1:1" x14ac:dyDescent="0.25">
      <c r="A1620" t="s">
        <v>10256</v>
      </c>
    </row>
    <row r="1621" spans="1:1" x14ac:dyDescent="0.25">
      <c r="A1621" t="s">
        <v>243</v>
      </c>
    </row>
    <row r="1622" spans="1:1" x14ac:dyDescent="0.25">
      <c r="A1622" t="s">
        <v>10257</v>
      </c>
    </row>
    <row r="1624" spans="1:1" x14ac:dyDescent="0.25">
      <c r="A1624" t="s">
        <v>10258</v>
      </c>
    </row>
    <row r="1625" spans="1:1" x14ac:dyDescent="0.25">
      <c r="A1625" t="s">
        <v>10259</v>
      </c>
    </row>
    <row r="1626" spans="1:1" x14ac:dyDescent="0.25">
      <c r="A1626" t="s">
        <v>10260</v>
      </c>
    </row>
    <row r="1627" spans="1:1" x14ac:dyDescent="0.25">
      <c r="A1627" t="s">
        <v>243</v>
      </c>
    </row>
    <row r="1628" spans="1:1" x14ac:dyDescent="0.25">
      <c r="A1628" t="s">
        <v>10261</v>
      </c>
    </row>
    <row r="1630" spans="1:1" x14ac:dyDescent="0.25">
      <c r="A1630" t="s">
        <v>10262</v>
      </c>
    </row>
    <row r="1631" spans="1:1" x14ac:dyDescent="0.25">
      <c r="A1631" t="s">
        <v>10263</v>
      </c>
    </row>
    <row r="1632" spans="1:1" x14ac:dyDescent="0.25">
      <c r="A1632" t="s">
        <v>10264</v>
      </c>
    </row>
    <row r="1633" spans="1:1" x14ac:dyDescent="0.25">
      <c r="A1633" t="s">
        <v>243</v>
      </c>
    </row>
    <row r="1634" spans="1:1" x14ac:dyDescent="0.25">
      <c r="A1634" t="s">
        <v>10265</v>
      </c>
    </row>
    <row r="1636" spans="1:1" x14ac:dyDescent="0.25">
      <c r="A1636" t="s">
        <v>10266</v>
      </c>
    </row>
    <row r="1637" spans="1:1" x14ac:dyDescent="0.25">
      <c r="A1637" t="s">
        <v>7985</v>
      </c>
    </row>
    <row r="1638" spans="1:1" x14ac:dyDescent="0.25">
      <c r="A1638" t="s">
        <v>10267</v>
      </c>
    </row>
    <row r="1639" spans="1:1" x14ac:dyDescent="0.25">
      <c r="A1639" t="s">
        <v>376</v>
      </c>
    </row>
    <row r="1640" spans="1:1" x14ac:dyDescent="0.25">
      <c r="A1640" t="s">
        <v>10268</v>
      </c>
    </row>
    <row r="1642" spans="1:1" x14ac:dyDescent="0.25">
      <c r="A1642" t="s">
        <v>10269</v>
      </c>
    </row>
    <row r="1643" spans="1:1" x14ac:dyDescent="0.25">
      <c r="A1643" t="s">
        <v>10270</v>
      </c>
    </row>
    <row r="1645" spans="1:1" x14ac:dyDescent="0.25">
      <c r="A1645" t="s">
        <v>731</v>
      </c>
    </row>
    <row r="1647" spans="1:1" x14ac:dyDescent="0.25">
      <c r="A1647" t="s">
        <v>10202</v>
      </c>
    </row>
    <row r="1648" spans="1:1" x14ac:dyDescent="0.25">
      <c r="A1648" t="s">
        <v>10271</v>
      </c>
    </row>
    <row r="1650" spans="1:3" x14ac:dyDescent="0.25">
      <c r="A1650" t="s">
        <v>0</v>
      </c>
    </row>
    <row r="1651" spans="1:3" x14ac:dyDescent="0.25">
      <c r="A1651" t="s">
        <v>9484</v>
      </c>
    </row>
    <row r="1653" spans="1:3" x14ac:dyDescent="0.25">
      <c r="A1653" t="s">
        <v>10272</v>
      </c>
    </row>
    <row r="1655" spans="1:3" x14ac:dyDescent="0.25">
      <c r="A1655" t="s">
        <v>3</v>
      </c>
    </row>
    <row r="1657" spans="1:3" x14ac:dyDescent="0.25">
      <c r="A1657" t="s">
        <v>10273</v>
      </c>
    </row>
    <row r="1658" spans="1:3" x14ac:dyDescent="0.25">
      <c r="A1658" t="s">
        <v>5</v>
      </c>
      <c r="C1658" t="s">
        <v>10274</v>
      </c>
    </row>
    <row r="1659" spans="1:3" x14ac:dyDescent="0.25">
      <c r="A1659" t="s">
        <v>7</v>
      </c>
    </row>
    <row r="1660" spans="1:3" x14ac:dyDescent="0.25">
      <c r="A1660" t="s">
        <v>10275</v>
      </c>
    </row>
    <row r="1662" spans="1:3" x14ac:dyDescent="0.25">
      <c r="A1662" t="s">
        <v>10276</v>
      </c>
    </row>
    <row r="1663" spans="1:3" x14ac:dyDescent="0.25">
      <c r="A1663" t="s">
        <v>10277</v>
      </c>
    </row>
    <row r="1664" spans="1:3" x14ac:dyDescent="0.25">
      <c r="A1664" t="s">
        <v>10278</v>
      </c>
    </row>
    <row r="1665" spans="1:1" x14ac:dyDescent="0.25">
      <c r="A1665" t="s">
        <v>243</v>
      </c>
    </row>
    <row r="1666" spans="1:1" x14ac:dyDescent="0.25">
      <c r="A1666" t="s">
        <v>10279</v>
      </c>
    </row>
    <row r="1668" spans="1:1" x14ac:dyDescent="0.25">
      <c r="A1668" t="s">
        <v>10280</v>
      </c>
    </row>
    <row r="1669" spans="1:1" x14ac:dyDescent="0.25">
      <c r="A1669" t="s">
        <v>10281</v>
      </c>
    </row>
    <row r="1670" spans="1:1" x14ac:dyDescent="0.25">
      <c r="A1670" t="s">
        <v>10282</v>
      </c>
    </row>
    <row r="1671" spans="1:1" x14ac:dyDescent="0.25">
      <c r="A1671" t="s">
        <v>243</v>
      </c>
    </row>
    <row r="1672" spans="1:1" x14ac:dyDescent="0.25">
      <c r="A1672" t="s">
        <v>10283</v>
      </c>
    </row>
    <row r="1674" spans="1:1" x14ac:dyDescent="0.25">
      <c r="A1674" t="s">
        <v>10284</v>
      </c>
    </row>
    <row r="1675" spans="1:1" x14ac:dyDescent="0.25">
      <c r="A1675" t="s">
        <v>5665</v>
      </c>
    </row>
    <row r="1676" spans="1:1" x14ac:dyDescent="0.25">
      <c r="A1676" t="s">
        <v>10285</v>
      </c>
    </row>
    <row r="1677" spans="1:1" x14ac:dyDescent="0.25">
      <c r="A1677" t="s">
        <v>376</v>
      </c>
    </row>
    <row r="1678" spans="1:1" x14ac:dyDescent="0.25">
      <c r="A1678" t="s">
        <v>10286</v>
      </c>
    </row>
    <row r="1680" spans="1:1" x14ac:dyDescent="0.25">
      <c r="A1680" t="s">
        <v>10287</v>
      </c>
    </row>
    <row r="1681" spans="1:3" x14ac:dyDescent="0.25">
      <c r="A1681" t="s">
        <v>10288</v>
      </c>
    </row>
    <row r="1683" spans="1:3" x14ac:dyDescent="0.25">
      <c r="A1683" t="s">
        <v>731</v>
      </c>
    </row>
    <row r="1685" spans="1:3" x14ac:dyDescent="0.25">
      <c r="A1685" t="s">
        <v>10202</v>
      </c>
    </row>
    <row r="1686" spans="1:3" x14ac:dyDescent="0.25">
      <c r="A1686" t="s">
        <v>10289</v>
      </c>
    </row>
    <row r="1688" spans="1:3" x14ac:dyDescent="0.25">
      <c r="A1688" t="s">
        <v>0</v>
      </c>
    </row>
    <row r="1689" spans="1:3" x14ac:dyDescent="0.25">
      <c r="A1689" t="s">
        <v>9484</v>
      </c>
    </row>
    <row r="1691" spans="1:3" x14ac:dyDescent="0.25">
      <c r="A1691" t="s">
        <v>10290</v>
      </c>
    </row>
    <row r="1693" spans="1:3" x14ac:dyDescent="0.25">
      <c r="A1693" t="s">
        <v>3</v>
      </c>
    </row>
    <row r="1695" spans="1:3" x14ac:dyDescent="0.25">
      <c r="A1695" t="s">
        <v>10291</v>
      </c>
    </row>
    <row r="1696" spans="1:3" x14ac:dyDescent="0.25">
      <c r="A1696" t="s">
        <v>5</v>
      </c>
      <c r="C1696" t="s">
        <v>10292</v>
      </c>
    </row>
    <row r="1697" spans="1:1" x14ac:dyDescent="0.25">
      <c r="A1697" t="s">
        <v>7</v>
      </c>
    </row>
    <row r="1698" spans="1:1" x14ac:dyDescent="0.25">
      <c r="A1698" t="s">
        <v>10293</v>
      </c>
    </row>
    <row r="1700" spans="1:1" x14ac:dyDescent="0.25">
      <c r="A1700" t="s">
        <v>10294</v>
      </c>
    </row>
    <row r="1701" spans="1:1" x14ac:dyDescent="0.25">
      <c r="A1701" t="s">
        <v>10277</v>
      </c>
    </row>
    <row r="1702" spans="1:1" x14ac:dyDescent="0.25">
      <c r="A1702" t="s">
        <v>10295</v>
      </c>
    </row>
    <row r="1703" spans="1:1" x14ac:dyDescent="0.25">
      <c r="A1703" t="s">
        <v>243</v>
      </c>
    </row>
    <row r="1704" spans="1:1" x14ac:dyDescent="0.25">
      <c r="A1704" t="s">
        <v>10296</v>
      </c>
    </row>
    <row r="1706" spans="1:1" x14ac:dyDescent="0.25">
      <c r="A1706" t="s">
        <v>10297</v>
      </c>
    </row>
    <row r="1707" spans="1:1" x14ac:dyDescent="0.25">
      <c r="A1707" t="s">
        <v>10298</v>
      </c>
    </row>
    <row r="1708" spans="1:1" x14ac:dyDescent="0.25">
      <c r="A1708" t="s">
        <v>10299</v>
      </c>
    </row>
    <row r="1709" spans="1:1" x14ac:dyDescent="0.25">
      <c r="A1709" t="s">
        <v>243</v>
      </c>
    </row>
    <row r="1710" spans="1:1" x14ac:dyDescent="0.25">
      <c r="A1710" t="s">
        <v>10300</v>
      </c>
    </row>
    <row r="1712" spans="1:1" x14ac:dyDescent="0.25">
      <c r="A1712" t="s">
        <v>10301</v>
      </c>
    </row>
    <row r="1713" spans="1:1" x14ac:dyDescent="0.25">
      <c r="A1713" t="s">
        <v>5665</v>
      </c>
    </row>
    <row r="1714" spans="1:1" x14ac:dyDescent="0.25">
      <c r="A1714" t="s">
        <v>10302</v>
      </c>
    </row>
    <row r="1715" spans="1:1" x14ac:dyDescent="0.25">
      <c r="A1715" t="s">
        <v>376</v>
      </c>
    </row>
    <row r="1716" spans="1:1" x14ac:dyDescent="0.25">
      <c r="A1716" t="s">
        <v>10303</v>
      </c>
    </row>
    <row r="1718" spans="1:1" x14ac:dyDescent="0.25">
      <c r="A1718" t="s">
        <v>10304</v>
      </c>
    </row>
    <row r="1719" spans="1:1" x14ac:dyDescent="0.25">
      <c r="A1719" t="s">
        <v>10305</v>
      </c>
    </row>
    <row r="1721" spans="1:1" x14ac:dyDescent="0.25">
      <c r="A1721" t="s">
        <v>731</v>
      </c>
    </row>
    <row r="1723" spans="1:1" x14ac:dyDescent="0.25">
      <c r="A1723" t="s">
        <v>10306</v>
      </c>
    </row>
    <row r="1724" spans="1:1" x14ac:dyDescent="0.25">
      <c r="A1724" t="s">
        <v>10307</v>
      </c>
    </row>
    <row r="1726" spans="1:1" x14ac:dyDescent="0.25">
      <c r="A1726" t="s">
        <v>0</v>
      </c>
    </row>
    <row r="1727" spans="1:1" x14ac:dyDescent="0.25">
      <c r="A1727" t="s">
        <v>9484</v>
      </c>
    </row>
    <row r="1729" spans="1:3" x14ac:dyDescent="0.25">
      <c r="A1729" t="s">
        <v>10308</v>
      </c>
    </row>
    <row r="1731" spans="1:3" x14ac:dyDescent="0.25">
      <c r="A1731" t="s">
        <v>3</v>
      </c>
    </row>
    <row r="1733" spans="1:3" x14ac:dyDescent="0.25">
      <c r="A1733" t="s">
        <v>10309</v>
      </c>
    </row>
    <row r="1734" spans="1:3" x14ac:dyDescent="0.25">
      <c r="A1734" t="s">
        <v>5</v>
      </c>
      <c r="C1734" t="s">
        <v>10310</v>
      </c>
    </row>
    <row r="1735" spans="1:3" x14ac:dyDescent="0.25">
      <c r="A1735" t="s">
        <v>7</v>
      </c>
    </row>
    <row r="1736" spans="1:3" x14ac:dyDescent="0.25">
      <c r="A1736" t="s">
        <v>10311</v>
      </c>
    </row>
    <row r="1738" spans="1:3" x14ac:dyDescent="0.25">
      <c r="A1738" t="s">
        <v>10312</v>
      </c>
    </row>
    <row r="1739" spans="1:3" x14ac:dyDescent="0.25">
      <c r="A1739" t="s">
        <v>10313</v>
      </c>
    </row>
    <row r="1740" spans="1:3" x14ac:dyDescent="0.25">
      <c r="A1740" t="s">
        <v>10314</v>
      </c>
    </row>
    <row r="1741" spans="1:3" x14ac:dyDescent="0.25">
      <c r="A1741" t="s">
        <v>243</v>
      </c>
    </row>
    <row r="1742" spans="1:3" x14ac:dyDescent="0.25">
      <c r="A1742" t="s">
        <v>10315</v>
      </c>
    </row>
    <row r="1744" spans="1:3" x14ac:dyDescent="0.25">
      <c r="A1744" t="s">
        <v>10316</v>
      </c>
    </row>
    <row r="1745" spans="1:1" x14ac:dyDescent="0.25">
      <c r="A1745" t="s">
        <v>10317</v>
      </c>
    </row>
    <row r="1746" spans="1:1" x14ac:dyDescent="0.25">
      <c r="A1746" t="s">
        <v>10318</v>
      </c>
    </row>
    <row r="1747" spans="1:1" x14ac:dyDescent="0.25">
      <c r="A1747" t="s">
        <v>243</v>
      </c>
    </row>
    <row r="1748" spans="1:1" x14ac:dyDescent="0.25">
      <c r="A1748" t="s">
        <v>10319</v>
      </c>
    </row>
    <row r="1750" spans="1:1" x14ac:dyDescent="0.25">
      <c r="A1750" t="s">
        <v>10320</v>
      </c>
    </row>
    <row r="1751" spans="1:1" x14ac:dyDescent="0.25">
      <c r="A1751" t="s">
        <v>8040</v>
      </c>
    </row>
    <row r="1752" spans="1:1" x14ac:dyDescent="0.25">
      <c r="A1752" t="s">
        <v>10321</v>
      </c>
    </row>
    <row r="1753" spans="1:1" x14ac:dyDescent="0.25">
      <c r="A1753" t="s">
        <v>376</v>
      </c>
    </row>
    <row r="1754" spans="1:1" x14ac:dyDescent="0.25">
      <c r="A1754" t="s">
        <v>10322</v>
      </c>
    </row>
    <row r="1756" spans="1:1" x14ac:dyDescent="0.25">
      <c r="A1756" t="s">
        <v>10323</v>
      </c>
    </row>
    <row r="1757" spans="1:1" x14ac:dyDescent="0.25">
      <c r="A1757" t="s">
        <v>10324</v>
      </c>
    </row>
    <row r="1759" spans="1:1" x14ac:dyDescent="0.25">
      <c r="A1759" t="s">
        <v>731</v>
      </c>
    </row>
    <row r="1761" spans="1:3" x14ac:dyDescent="0.25">
      <c r="A1761" t="s">
        <v>10306</v>
      </c>
    </row>
    <row r="1762" spans="1:3" x14ac:dyDescent="0.25">
      <c r="A1762" t="s">
        <v>10325</v>
      </c>
    </row>
    <row r="1764" spans="1:3" x14ac:dyDescent="0.25">
      <c r="A1764" t="s">
        <v>0</v>
      </c>
    </row>
    <row r="1765" spans="1:3" x14ac:dyDescent="0.25">
      <c r="A1765" t="s">
        <v>9484</v>
      </c>
    </row>
    <row r="1767" spans="1:3" x14ac:dyDescent="0.25">
      <c r="A1767" t="s">
        <v>10326</v>
      </c>
    </row>
    <row r="1769" spans="1:3" x14ac:dyDescent="0.25">
      <c r="A1769" t="s">
        <v>3</v>
      </c>
    </row>
    <row r="1771" spans="1:3" x14ac:dyDescent="0.25">
      <c r="A1771" t="s">
        <v>10327</v>
      </c>
    </row>
    <row r="1772" spans="1:3" x14ac:dyDescent="0.25">
      <c r="A1772" t="s">
        <v>5</v>
      </c>
      <c r="C1772" t="s">
        <v>10328</v>
      </c>
    </row>
    <row r="1773" spans="1:3" x14ac:dyDescent="0.25">
      <c r="A1773" t="s">
        <v>7</v>
      </c>
    </row>
    <row r="1774" spans="1:3" x14ac:dyDescent="0.25">
      <c r="A1774" t="s">
        <v>10329</v>
      </c>
    </row>
    <row r="1776" spans="1:3" x14ac:dyDescent="0.25">
      <c r="A1776" t="s">
        <v>10330</v>
      </c>
    </row>
    <row r="1777" spans="1:1" x14ac:dyDescent="0.25">
      <c r="A1777" t="s">
        <v>10331</v>
      </c>
    </row>
    <row r="1778" spans="1:1" x14ac:dyDescent="0.25">
      <c r="A1778" t="s">
        <v>10332</v>
      </c>
    </row>
    <row r="1779" spans="1:1" x14ac:dyDescent="0.25">
      <c r="A1779" t="s">
        <v>243</v>
      </c>
    </row>
    <row r="1780" spans="1:1" x14ac:dyDescent="0.25">
      <c r="A1780" t="s">
        <v>10333</v>
      </c>
    </row>
    <row r="1782" spans="1:1" x14ac:dyDescent="0.25">
      <c r="A1782" t="s">
        <v>10334</v>
      </c>
    </row>
    <row r="1783" spans="1:1" x14ac:dyDescent="0.25">
      <c r="A1783" t="s">
        <v>10335</v>
      </c>
    </row>
    <row r="1784" spans="1:1" x14ac:dyDescent="0.25">
      <c r="A1784" t="s">
        <v>10336</v>
      </c>
    </row>
    <row r="1785" spans="1:1" x14ac:dyDescent="0.25">
      <c r="A1785" t="s">
        <v>243</v>
      </c>
    </row>
    <row r="1786" spans="1:1" x14ac:dyDescent="0.25">
      <c r="A1786" t="s">
        <v>10337</v>
      </c>
    </row>
    <row r="1788" spans="1:1" x14ac:dyDescent="0.25">
      <c r="A1788" t="s">
        <v>10338</v>
      </c>
    </row>
    <row r="1789" spans="1:1" x14ac:dyDescent="0.25">
      <c r="A1789" t="s">
        <v>8040</v>
      </c>
    </row>
    <row r="1790" spans="1:1" x14ac:dyDescent="0.25">
      <c r="A1790" t="s">
        <v>10339</v>
      </c>
    </row>
    <row r="1791" spans="1:1" x14ac:dyDescent="0.25">
      <c r="A1791" t="s">
        <v>376</v>
      </c>
    </row>
    <row r="1792" spans="1:1" x14ac:dyDescent="0.25">
      <c r="A1792" t="s">
        <v>10340</v>
      </c>
    </row>
    <row r="1794" spans="1:1" x14ac:dyDescent="0.25">
      <c r="A1794" t="s">
        <v>10341</v>
      </c>
    </row>
    <row r="1795" spans="1:1" x14ac:dyDescent="0.25">
      <c r="A1795" t="s">
        <v>5948</v>
      </c>
    </row>
    <row r="1796" spans="1:1" x14ac:dyDescent="0.25">
      <c r="A1796" t="s">
        <v>10342</v>
      </c>
    </row>
    <row r="1798" spans="1:1" x14ac:dyDescent="0.25">
      <c r="A1798" t="s">
        <v>10343</v>
      </c>
    </row>
    <row r="1799" spans="1:1" x14ac:dyDescent="0.25">
      <c r="A1799" t="s">
        <v>10344</v>
      </c>
    </row>
    <row r="1801" spans="1:1" x14ac:dyDescent="0.25">
      <c r="A1801" t="s">
        <v>731</v>
      </c>
    </row>
    <row r="1803" spans="1:1" x14ac:dyDescent="0.25">
      <c r="A1803" t="s">
        <v>10306</v>
      </c>
    </row>
    <row r="1804" spans="1:1" x14ac:dyDescent="0.25">
      <c r="A1804" t="s">
        <v>10345</v>
      </c>
    </row>
    <row r="1806" spans="1:1" x14ac:dyDescent="0.25">
      <c r="A1806" t="s">
        <v>0</v>
      </c>
    </row>
    <row r="1807" spans="1:1" x14ac:dyDescent="0.25">
      <c r="A1807" t="s">
        <v>9484</v>
      </c>
    </row>
    <row r="1809" spans="1:3" x14ac:dyDescent="0.25">
      <c r="A1809" t="s">
        <v>10346</v>
      </c>
    </row>
    <row r="1811" spans="1:3" x14ac:dyDescent="0.25">
      <c r="A1811" t="s">
        <v>3</v>
      </c>
    </row>
    <row r="1813" spans="1:3" x14ac:dyDescent="0.25">
      <c r="A1813" t="s">
        <v>10347</v>
      </c>
    </row>
    <row r="1814" spans="1:3" x14ac:dyDescent="0.25">
      <c r="A1814" t="s">
        <v>5</v>
      </c>
      <c r="C1814" t="s">
        <v>10348</v>
      </c>
    </row>
    <row r="1815" spans="1:3" x14ac:dyDescent="0.25">
      <c r="A1815" t="s">
        <v>7</v>
      </c>
    </row>
    <row r="1816" spans="1:3" x14ac:dyDescent="0.25">
      <c r="A1816" t="s">
        <v>10349</v>
      </c>
    </row>
    <row r="1818" spans="1:3" x14ac:dyDescent="0.25">
      <c r="A1818" t="s">
        <v>10350</v>
      </c>
    </row>
    <row r="1819" spans="1:3" x14ac:dyDescent="0.25">
      <c r="A1819" t="s">
        <v>10351</v>
      </c>
    </row>
    <row r="1820" spans="1:3" x14ac:dyDescent="0.25">
      <c r="A1820" t="s">
        <v>10352</v>
      </c>
    </row>
    <row r="1821" spans="1:3" x14ac:dyDescent="0.25">
      <c r="A1821" t="s">
        <v>243</v>
      </c>
    </row>
    <row r="1822" spans="1:3" x14ac:dyDescent="0.25">
      <c r="A1822" t="s">
        <v>10353</v>
      </c>
    </row>
    <row r="1824" spans="1:3" x14ac:dyDescent="0.25">
      <c r="A1824" t="s">
        <v>10354</v>
      </c>
    </row>
    <row r="1825" spans="1:1" x14ac:dyDescent="0.25">
      <c r="A1825" t="s">
        <v>10355</v>
      </c>
    </row>
    <row r="1826" spans="1:1" x14ac:dyDescent="0.25">
      <c r="A1826" t="s">
        <v>10356</v>
      </c>
    </row>
    <row r="1827" spans="1:1" x14ac:dyDescent="0.25">
      <c r="A1827" t="s">
        <v>243</v>
      </c>
    </row>
    <row r="1828" spans="1:1" x14ac:dyDescent="0.25">
      <c r="A1828" t="s">
        <v>10357</v>
      </c>
    </row>
    <row r="1830" spans="1:1" x14ac:dyDescent="0.25">
      <c r="A1830" t="s">
        <v>10358</v>
      </c>
    </row>
    <row r="1831" spans="1:1" x14ac:dyDescent="0.25">
      <c r="A1831" t="s">
        <v>8040</v>
      </c>
    </row>
    <row r="1832" spans="1:1" x14ac:dyDescent="0.25">
      <c r="A1832" t="s">
        <v>10359</v>
      </c>
    </row>
    <row r="1833" spans="1:1" x14ac:dyDescent="0.25">
      <c r="A1833" t="s">
        <v>376</v>
      </c>
    </row>
    <row r="1834" spans="1:1" x14ac:dyDescent="0.25">
      <c r="A1834" t="s">
        <v>10360</v>
      </c>
    </row>
    <row r="1836" spans="1:1" x14ac:dyDescent="0.25">
      <c r="A1836" t="s">
        <v>10361</v>
      </c>
    </row>
    <row r="1837" spans="1:1" x14ac:dyDescent="0.25">
      <c r="A1837" t="s">
        <v>5948</v>
      </c>
    </row>
    <row r="1838" spans="1:1" x14ac:dyDescent="0.25">
      <c r="A1838" t="s">
        <v>10362</v>
      </c>
    </row>
    <row r="1840" spans="1:1" x14ac:dyDescent="0.25">
      <c r="A1840" t="s">
        <v>10363</v>
      </c>
    </row>
    <row r="1841" spans="1:3" x14ac:dyDescent="0.25">
      <c r="A1841" t="s">
        <v>10364</v>
      </c>
    </row>
    <row r="1843" spans="1:3" x14ac:dyDescent="0.25">
      <c r="A1843" t="s">
        <v>731</v>
      </c>
    </row>
    <row r="1845" spans="1:3" x14ac:dyDescent="0.25">
      <c r="A1845" t="s">
        <v>10306</v>
      </c>
    </row>
    <row r="1846" spans="1:3" x14ac:dyDescent="0.25">
      <c r="A1846" t="s">
        <v>10365</v>
      </c>
    </row>
    <row r="1848" spans="1:3" x14ac:dyDescent="0.25">
      <c r="A1848" t="s">
        <v>0</v>
      </c>
    </row>
    <row r="1849" spans="1:3" x14ac:dyDescent="0.25">
      <c r="A1849" t="s">
        <v>9484</v>
      </c>
    </row>
    <row r="1851" spans="1:3" x14ac:dyDescent="0.25">
      <c r="A1851" t="s">
        <v>10366</v>
      </c>
    </row>
    <row r="1853" spans="1:3" x14ac:dyDescent="0.25">
      <c r="A1853" t="s">
        <v>3</v>
      </c>
    </row>
    <row r="1855" spans="1:3" x14ac:dyDescent="0.25">
      <c r="A1855" t="s">
        <v>10367</v>
      </c>
    </row>
    <row r="1856" spans="1:3" x14ac:dyDescent="0.25">
      <c r="A1856" t="s">
        <v>5</v>
      </c>
      <c r="C1856" t="s">
        <v>10368</v>
      </c>
    </row>
    <row r="1857" spans="1:1" x14ac:dyDescent="0.25">
      <c r="A1857" t="s">
        <v>7</v>
      </c>
    </row>
    <row r="1858" spans="1:1" x14ac:dyDescent="0.25">
      <c r="A1858" t="s">
        <v>10369</v>
      </c>
    </row>
    <row r="1860" spans="1:1" x14ac:dyDescent="0.25">
      <c r="A1860" t="s">
        <v>10370</v>
      </c>
    </row>
    <row r="1861" spans="1:1" x14ac:dyDescent="0.25">
      <c r="A1861" t="s">
        <v>10351</v>
      </c>
    </row>
    <row r="1862" spans="1:1" x14ac:dyDescent="0.25">
      <c r="A1862" t="s">
        <v>10371</v>
      </c>
    </row>
    <row r="1863" spans="1:1" x14ac:dyDescent="0.25">
      <c r="A1863" t="s">
        <v>243</v>
      </c>
    </row>
    <row r="1864" spans="1:1" x14ac:dyDescent="0.25">
      <c r="A1864" t="s">
        <v>10372</v>
      </c>
    </row>
    <row r="1866" spans="1:1" x14ac:dyDescent="0.25">
      <c r="A1866" t="s">
        <v>10373</v>
      </c>
    </row>
    <row r="1867" spans="1:1" x14ac:dyDescent="0.25">
      <c r="A1867" t="s">
        <v>10374</v>
      </c>
    </row>
    <row r="1868" spans="1:1" x14ac:dyDescent="0.25">
      <c r="A1868" t="s">
        <v>10375</v>
      </c>
    </row>
    <row r="1869" spans="1:1" x14ac:dyDescent="0.25">
      <c r="A1869" t="s">
        <v>243</v>
      </c>
    </row>
    <row r="1870" spans="1:1" x14ac:dyDescent="0.25">
      <c r="A1870" t="s">
        <v>10376</v>
      </c>
    </row>
    <row r="1872" spans="1:1" x14ac:dyDescent="0.25">
      <c r="A1872" t="s">
        <v>10377</v>
      </c>
    </row>
    <row r="1873" spans="1:1" x14ac:dyDescent="0.25">
      <c r="A1873" t="s">
        <v>8108</v>
      </c>
    </row>
    <row r="1874" spans="1:1" x14ac:dyDescent="0.25">
      <c r="A1874" t="s">
        <v>10378</v>
      </c>
    </row>
    <row r="1875" spans="1:1" x14ac:dyDescent="0.25">
      <c r="A1875" t="s">
        <v>376</v>
      </c>
    </row>
    <row r="1876" spans="1:1" x14ac:dyDescent="0.25">
      <c r="A1876" t="s">
        <v>10379</v>
      </c>
    </row>
    <row r="1878" spans="1:1" x14ac:dyDescent="0.25">
      <c r="A1878" t="s">
        <v>8215</v>
      </c>
    </row>
    <row r="1879" spans="1:1" x14ac:dyDescent="0.25">
      <c r="A1879" t="s">
        <v>5948</v>
      </c>
    </row>
    <row r="1880" spans="1:1" x14ac:dyDescent="0.25">
      <c r="A1880" t="s">
        <v>10380</v>
      </c>
    </row>
    <row r="1882" spans="1:1" x14ac:dyDescent="0.25">
      <c r="A1882" t="s">
        <v>10381</v>
      </c>
    </row>
    <row r="1883" spans="1:1" x14ac:dyDescent="0.25">
      <c r="A1883" t="s">
        <v>10382</v>
      </c>
    </row>
    <row r="1885" spans="1:1" x14ac:dyDescent="0.25">
      <c r="A1885" t="s">
        <v>731</v>
      </c>
    </row>
    <row r="1887" spans="1:1" x14ac:dyDescent="0.25">
      <c r="A1887" t="s">
        <v>10306</v>
      </c>
    </row>
    <row r="1888" spans="1:1" x14ac:dyDescent="0.25">
      <c r="A1888" t="s">
        <v>10383</v>
      </c>
    </row>
    <row r="1890" spans="1:3" x14ac:dyDescent="0.25">
      <c r="A1890" t="s">
        <v>0</v>
      </c>
    </row>
    <row r="1891" spans="1:3" x14ac:dyDescent="0.25">
      <c r="A1891" t="s">
        <v>9484</v>
      </c>
    </row>
    <row r="1893" spans="1:3" x14ac:dyDescent="0.25">
      <c r="A1893" t="s">
        <v>10384</v>
      </c>
    </row>
    <row r="1895" spans="1:3" x14ac:dyDescent="0.25">
      <c r="A1895" t="s">
        <v>3</v>
      </c>
    </row>
    <row r="1897" spans="1:3" x14ac:dyDescent="0.25">
      <c r="A1897" t="s">
        <v>10385</v>
      </c>
    </row>
    <row r="1898" spans="1:3" x14ac:dyDescent="0.25">
      <c r="A1898" t="s">
        <v>5</v>
      </c>
      <c r="C1898" t="s">
        <v>10386</v>
      </c>
    </row>
    <row r="1899" spans="1:3" x14ac:dyDescent="0.25">
      <c r="A1899" t="s">
        <v>7</v>
      </c>
    </row>
    <row r="1900" spans="1:3" x14ac:dyDescent="0.25">
      <c r="A1900" t="s">
        <v>10387</v>
      </c>
    </row>
    <row r="1902" spans="1:3" x14ac:dyDescent="0.25">
      <c r="A1902" t="s">
        <v>10388</v>
      </c>
    </row>
    <row r="1903" spans="1:3" x14ac:dyDescent="0.25">
      <c r="A1903" t="s">
        <v>10389</v>
      </c>
    </row>
    <row r="1904" spans="1:3" x14ac:dyDescent="0.25">
      <c r="A1904" t="s">
        <v>10390</v>
      </c>
    </row>
    <row r="1905" spans="1:1" x14ac:dyDescent="0.25">
      <c r="A1905" t="s">
        <v>243</v>
      </c>
    </row>
    <row r="1906" spans="1:1" x14ac:dyDescent="0.25">
      <c r="A1906" t="s">
        <v>10391</v>
      </c>
    </row>
    <row r="1908" spans="1:1" x14ac:dyDescent="0.25">
      <c r="A1908" t="s">
        <v>10392</v>
      </c>
    </row>
    <row r="1909" spans="1:1" x14ac:dyDescent="0.25">
      <c r="A1909" t="s">
        <v>10393</v>
      </c>
    </row>
    <row r="1910" spans="1:1" x14ac:dyDescent="0.25">
      <c r="A1910" t="s">
        <v>10394</v>
      </c>
    </row>
    <row r="1911" spans="1:1" x14ac:dyDescent="0.25">
      <c r="A1911" t="s">
        <v>243</v>
      </c>
    </row>
    <row r="1912" spans="1:1" x14ac:dyDescent="0.25">
      <c r="A1912" t="s">
        <v>10395</v>
      </c>
    </row>
    <row r="1914" spans="1:1" x14ac:dyDescent="0.25">
      <c r="A1914" t="s">
        <v>10396</v>
      </c>
    </row>
    <row r="1915" spans="1:1" x14ac:dyDescent="0.25">
      <c r="A1915" t="s">
        <v>10397</v>
      </c>
    </row>
    <row r="1916" spans="1:1" x14ac:dyDescent="0.25">
      <c r="A1916" t="s">
        <v>10398</v>
      </c>
    </row>
    <row r="1917" spans="1:1" x14ac:dyDescent="0.25">
      <c r="A1917" t="s">
        <v>376</v>
      </c>
    </row>
    <row r="1918" spans="1:1" x14ac:dyDescent="0.25">
      <c r="A1918" t="s">
        <v>10399</v>
      </c>
    </row>
    <row r="1920" spans="1:1" x14ac:dyDescent="0.25">
      <c r="A1920" t="s">
        <v>10400</v>
      </c>
    </row>
    <row r="1921" spans="1:1" x14ac:dyDescent="0.25">
      <c r="A1921" t="s">
        <v>5948</v>
      </c>
    </row>
    <row r="1922" spans="1:1" x14ac:dyDescent="0.25">
      <c r="A1922" t="s">
        <v>10401</v>
      </c>
    </row>
    <row r="1924" spans="1:1" x14ac:dyDescent="0.25">
      <c r="A1924" t="s">
        <v>10402</v>
      </c>
    </row>
    <row r="1925" spans="1:1" x14ac:dyDescent="0.25">
      <c r="A1925" t="s">
        <v>10403</v>
      </c>
    </row>
    <row r="1927" spans="1:1" x14ac:dyDescent="0.25">
      <c r="A1927" t="s">
        <v>731</v>
      </c>
    </row>
    <row r="1929" spans="1:1" x14ac:dyDescent="0.25">
      <c r="A1929" t="s">
        <v>10404</v>
      </c>
    </row>
    <row r="1930" spans="1:1" x14ac:dyDescent="0.25">
      <c r="A1930" t="s">
        <v>10405</v>
      </c>
    </row>
    <row r="1932" spans="1:1" x14ac:dyDescent="0.25">
      <c r="A1932" t="s">
        <v>0</v>
      </c>
    </row>
    <row r="1933" spans="1:1" x14ac:dyDescent="0.25">
      <c r="A1933" t="s">
        <v>9484</v>
      </c>
    </row>
    <row r="1935" spans="1:1" x14ac:dyDescent="0.25">
      <c r="A1935" t="s">
        <v>10406</v>
      </c>
    </row>
    <row r="1937" spans="1:3" x14ac:dyDescent="0.25">
      <c r="A1937" t="s">
        <v>3</v>
      </c>
    </row>
    <row r="1939" spans="1:3" x14ac:dyDescent="0.25">
      <c r="A1939" t="s">
        <v>10407</v>
      </c>
    </row>
    <row r="1940" spans="1:3" x14ac:dyDescent="0.25">
      <c r="A1940" t="s">
        <v>5</v>
      </c>
      <c r="C1940" t="s">
        <v>10408</v>
      </c>
    </row>
    <row r="1941" spans="1:3" x14ac:dyDescent="0.25">
      <c r="A1941" t="s">
        <v>7</v>
      </c>
    </row>
    <row r="1942" spans="1:3" x14ac:dyDescent="0.25">
      <c r="A1942" t="s">
        <v>10409</v>
      </c>
    </row>
    <row r="1944" spans="1:3" x14ac:dyDescent="0.25">
      <c r="A1944" t="s">
        <v>10410</v>
      </c>
    </row>
    <row r="1945" spans="1:3" x14ac:dyDescent="0.25">
      <c r="A1945" t="s">
        <v>10411</v>
      </c>
    </row>
    <row r="1946" spans="1:3" x14ac:dyDescent="0.25">
      <c r="A1946" t="s">
        <v>10412</v>
      </c>
    </row>
    <row r="1947" spans="1:3" x14ac:dyDescent="0.25">
      <c r="A1947" t="s">
        <v>243</v>
      </c>
    </row>
    <row r="1948" spans="1:3" x14ac:dyDescent="0.25">
      <c r="A1948" t="s">
        <v>10413</v>
      </c>
    </row>
    <row r="1950" spans="1:3" x14ac:dyDescent="0.25">
      <c r="A1950" t="s">
        <v>10414</v>
      </c>
    </row>
    <row r="1951" spans="1:3" x14ac:dyDescent="0.25">
      <c r="A1951" t="s">
        <v>10415</v>
      </c>
    </row>
    <row r="1952" spans="1:3" x14ac:dyDescent="0.25">
      <c r="A1952" t="s">
        <v>10416</v>
      </c>
    </row>
    <row r="1953" spans="1:1" x14ac:dyDescent="0.25">
      <c r="A1953" t="s">
        <v>243</v>
      </c>
    </row>
    <row r="1954" spans="1:1" x14ac:dyDescent="0.25">
      <c r="A1954" t="s">
        <v>10417</v>
      </c>
    </row>
    <row r="1956" spans="1:1" x14ac:dyDescent="0.25">
      <c r="A1956" t="s">
        <v>10418</v>
      </c>
    </row>
    <row r="1957" spans="1:1" x14ac:dyDescent="0.25">
      <c r="A1957" t="s">
        <v>10397</v>
      </c>
    </row>
    <row r="1958" spans="1:1" x14ac:dyDescent="0.25">
      <c r="A1958" t="s">
        <v>10419</v>
      </c>
    </row>
    <row r="1959" spans="1:1" x14ac:dyDescent="0.25">
      <c r="A1959" t="s">
        <v>376</v>
      </c>
    </row>
    <row r="1960" spans="1:1" x14ac:dyDescent="0.25">
      <c r="A1960" t="s">
        <v>10420</v>
      </c>
    </row>
    <row r="1962" spans="1:1" x14ac:dyDescent="0.25">
      <c r="A1962" t="s">
        <v>10421</v>
      </c>
    </row>
    <row r="1963" spans="1:1" x14ac:dyDescent="0.25">
      <c r="A1963" t="s">
        <v>5948</v>
      </c>
    </row>
    <row r="1964" spans="1:1" x14ac:dyDescent="0.25">
      <c r="A1964" t="s">
        <v>10422</v>
      </c>
    </row>
    <row r="1966" spans="1:1" x14ac:dyDescent="0.25">
      <c r="A1966" t="s">
        <v>10423</v>
      </c>
    </row>
    <row r="1967" spans="1:1" x14ac:dyDescent="0.25">
      <c r="A1967" t="s">
        <v>10424</v>
      </c>
    </row>
    <row r="1969" spans="1:3" x14ac:dyDescent="0.25">
      <c r="A1969" t="s">
        <v>731</v>
      </c>
    </row>
    <row r="1971" spans="1:3" x14ac:dyDescent="0.25">
      <c r="A1971" t="s">
        <v>10404</v>
      </c>
    </row>
    <row r="1972" spans="1:3" x14ac:dyDescent="0.25">
      <c r="A1972" t="s">
        <v>10425</v>
      </c>
    </row>
    <row r="1974" spans="1:3" x14ac:dyDescent="0.25">
      <c r="A1974" t="s">
        <v>0</v>
      </c>
    </row>
    <row r="1975" spans="1:3" x14ac:dyDescent="0.25">
      <c r="A1975" t="s">
        <v>9484</v>
      </c>
    </row>
    <row r="1977" spans="1:3" x14ac:dyDescent="0.25">
      <c r="A1977" t="s">
        <v>10426</v>
      </c>
    </row>
    <row r="1979" spans="1:3" x14ac:dyDescent="0.25">
      <c r="A1979" t="s">
        <v>3</v>
      </c>
    </row>
    <row r="1981" spans="1:3" x14ac:dyDescent="0.25">
      <c r="A1981" t="s">
        <v>10427</v>
      </c>
    </row>
    <row r="1982" spans="1:3" x14ac:dyDescent="0.25">
      <c r="A1982" t="s">
        <v>5</v>
      </c>
      <c r="C1982" t="s">
        <v>10428</v>
      </c>
    </row>
    <row r="1983" spans="1:3" x14ac:dyDescent="0.25">
      <c r="A1983" t="s">
        <v>7</v>
      </c>
    </row>
    <row r="1984" spans="1:3" x14ac:dyDescent="0.25">
      <c r="A1984" t="s">
        <v>10429</v>
      </c>
    </row>
    <row r="1986" spans="1:1" x14ac:dyDescent="0.25">
      <c r="A1986" t="s">
        <v>10430</v>
      </c>
    </row>
    <row r="1987" spans="1:1" x14ac:dyDescent="0.25">
      <c r="A1987" t="s">
        <v>10431</v>
      </c>
    </row>
    <row r="1988" spans="1:1" x14ac:dyDescent="0.25">
      <c r="A1988" t="s">
        <v>10432</v>
      </c>
    </row>
    <row r="1989" spans="1:1" x14ac:dyDescent="0.25">
      <c r="A1989" t="s">
        <v>243</v>
      </c>
    </row>
    <row r="1990" spans="1:1" x14ac:dyDescent="0.25">
      <c r="A1990" t="s">
        <v>10433</v>
      </c>
    </row>
    <row r="1992" spans="1:1" x14ac:dyDescent="0.25">
      <c r="A1992" t="s">
        <v>10434</v>
      </c>
    </row>
    <row r="1993" spans="1:1" x14ac:dyDescent="0.25">
      <c r="A1993" t="s">
        <v>10435</v>
      </c>
    </row>
    <row r="1994" spans="1:1" x14ac:dyDescent="0.25">
      <c r="A1994" t="s">
        <v>10436</v>
      </c>
    </row>
    <row r="1995" spans="1:1" x14ac:dyDescent="0.25">
      <c r="A1995" t="s">
        <v>243</v>
      </c>
    </row>
    <row r="1996" spans="1:1" x14ac:dyDescent="0.25">
      <c r="A1996" t="s">
        <v>10437</v>
      </c>
    </row>
    <row r="1998" spans="1:1" x14ac:dyDescent="0.25">
      <c r="A1998" t="s">
        <v>10438</v>
      </c>
    </row>
    <row r="1999" spans="1:1" x14ac:dyDescent="0.25">
      <c r="A1999" t="s">
        <v>5797</v>
      </c>
    </row>
    <row r="2000" spans="1:1" x14ac:dyDescent="0.25">
      <c r="A2000" t="s">
        <v>10439</v>
      </c>
    </row>
    <row r="2001" spans="1:1" x14ac:dyDescent="0.25">
      <c r="A2001" t="s">
        <v>376</v>
      </c>
    </row>
    <row r="2002" spans="1:1" x14ac:dyDescent="0.25">
      <c r="A2002" t="s">
        <v>10440</v>
      </c>
    </row>
    <row r="2004" spans="1:1" x14ac:dyDescent="0.25">
      <c r="A2004" t="s">
        <v>10441</v>
      </c>
    </row>
    <row r="2005" spans="1:1" x14ac:dyDescent="0.25">
      <c r="A2005" t="s">
        <v>5948</v>
      </c>
    </row>
    <row r="2006" spans="1:1" x14ac:dyDescent="0.25">
      <c r="A2006" t="s">
        <v>10442</v>
      </c>
    </row>
    <row r="2008" spans="1:1" x14ac:dyDescent="0.25">
      <c r="A2008" t="s">
        <v>10443</v>
      </c>
    </row>
    <row r="2009" spans="1:1" x14ac:dyDescent="0.25">
      <c r="A2009" t="s">
        <v>10444</v>
      </c>
    </row>
    <row r="2011" spans="1:1" x14ac:dyDescent="0.25">
      <c r="A2011" t="s">
        <v>731</v>
      </c>
    </row>
    <row r="2013" spans="1:1" x14ac:dyDescent="0.25">
      <c r="A2013" t="s">
        <v>10404</v>
      </c>
    </row>
    <row r="2014" spans="1:1" x14ac:dyDescent="0.25">
      <c r="A2014" t="s">
        <v>10445</v>
      </c>
    </row>
    <row r="2016" spans="1:1" x14ac:dyDescent="0.25">
      <c r="A2016" t="s">
        <v>0</v>
      </c>
    </row>
    <row r="2017" spans="1:3" x14ac:dyDescent="0.25">
      <c r="A2017" t="s">
        <v>9484</v>
      </c>
    </row>
    <row r="2019" spans="1:3" x14ac:dyDescent="0.25">
      <c r="A2019" t="s">
        <v>10446</v>
      </c>
    </row>
    <row r="2021" spans="1:3" x14ac:dyDescent="0.25">
      <c r="A2021" t="s">
        <v>3</v>
      </c>
    </row>
    <row r="2023" spans="1:3" x14ac:dyDescent="0.25">
      <c r="A2023" t="s">
        <v>10447</v>
      </c>
    </row>
    <row r="2024" spans="1:3" x14ac:dyDescent="0.25">
      <c r="A2024" t="s">
        <v>5</v>
      </c>
      <c r="C2024" t="s">
        <v>10448</v>
      </c>
    </row>
    <row r="2025" spans="1:3" x14ac:dyDescent="0.25">
      <c r="A2025" t="s">
        <v>7</v>
      </c>
    </row>
    <row r="2026" spans="1:3" x14ac:dyDescent="0.25">
      <c r="A2026" t="s">
        <v>10449</v>
      </c>
    </row>
    <row r="2028" spans="1:3" x14ac:dyDescent="0.25">
      <c r="A2028" t="s">
        <v>10450</v>
      </c>
    </row>
    <row r="2029" spans="1:3" x14ac:dyDescent="0.25">
      <c r="A2029" t="s">
        <v>10431</v>
      </c>
    </row>
    <row r="2030" spans="1:3" x14ac:dyDescent="0.25">
      <c r="A2030" t="s">
        <v>10451</v>
      </c>
    </row>
    <row r="2031" spans="1:3" x14ac:dyDescent="0.25">
      <c r="A2031" t="s">
        <v>243</v>
      </c>
    </row>
    <row r="2032" spans="1:3" x14ac:dyDescent="0.25">
      <c r="A2032" t="s">
        <v>10452</v>
      </c>
    </row>
    <row r="2034" spans="1:1" x14ac:dyDescent="0.25">
      <c r="A2034" t="s">
        <v>10453</v>
      </c>
    </row>
    <row r="2035" spans="1:1" x14ac:dyDescent="0.25">
      <c r="A2035" t="s">
        <v>10454</v>
      </c>
    </row>
    <row r="2036" spans="1:1" x14ac:dyDescent="0.25">
      <c r="A2036" t="s">
        <v>10455</v>
      </c>
    </row>
    <row r="2037" spans="1:1" x14ac:dyDescent="0.25">
      <c r="A2037" t="s">
        <v>243</v>
      </c>
    </row>
    <row r="2038" spans="1:1" x14ac:dyDescent="0.25">
      <c r="A2038" t="s">
        <v>10456</v>
      </c>
    </row>
    <row r="2040" spans="1:1" x14ac:dyDescent="0.25">
      <c r="A2040" t="s">
        <v>10457</v>
      </c>
    </row>
    <row r="2041" spans="1:1" x14ac:dyDescent="0.25">
      <c r="A2041" t="s">
        <v>5797</v>
      </c>
    </row>
    <row r="2042" spans="1:1" x14ac:dyDescent="0.25">
      <c r="A2042" t="s">
        <v>10458</v>
      </c>
    </row>
    <row r="2043" spans="1:1" x14ac:dyDescent="0.25">
      <c r="A2043" t="s">
        <v>376</v>
      </c>
    </row>
    <row r="2044" spans="1:1" x14ac:dyDescent="0.25">
      <c r="A2044" t="s">
        <v>10459</v>
      </c>
    </row>
    <row r="2046" spans="1:1" x14ac:dyDescent="0.25">
      <c r="A2046" t="s">
        <v>6066</v>
      </c>
    </row>
    <row r="2047" spans="1:1" x14ac:dyDescent="0.25">
      <c r="A2047" t="s">
        <v>5948</v>
      </c>
    </row>
    <row r="2048" spans="1:1" x14ac:dyDescent="0.25">
      <c r="A2048" t="s">
        <v>10460</v>
      </c>
    </row>
    <row r="2050" spans="1:1" x14ac:dyDescent="0.25">
      <c r="A2050" t="s">
        <v>10461</v>
      </c>
    </row>
    <row r="2051" spans="1:1" x14ac:dyDescent="0.25">
      <c r="A2051" t="s">
        <v>10462</v>
      </c>
    </row>
    <row r="2053" spans="1:1" x14ac:dyDescent="0.25">
      <c r="A2053" t="s">
        <v>731</v>
      </c>
    </row>
    <row r="2055" spans="1:1" x14ac:dyDescent="0.25">
      <c r="A2055" t="s">
        <v>10404</v>
      </c>
    </row>
    <row r="2056" spans="1:1" x14ac:dyDescent="0.25">
      <c r="A2056" t="s">
        <v>10463</v>
      </c>
    </row>
    <row r="2058" spans="1:1" x14ac:dyDescent="0.25">
      <c r="A2058" t="s">
        <v>0</v>
      </c>
    </row>
    <row r="2059" spans="1:1" x14ac:dyDescent="0.25">
      <c r="A2059" t="s">
        <v>9484</v>
      </c>
    </row>
    <row r="2061" spans="1:1" x14ac:dyDescent="0.25">
      <c r="A2061" t="s">
        <v>10464</v>
      </c>
    </row>
    <row r="2063" spans="1:1" x14ac:dyDescent="0.25">
      <c r="A2063" t="s">
        <v>3</v>
      </c>
    </row>
    <row r="2065" spans="1:3" x14ac:dyDescent="0.25">
      <c r="A2065" t="s">
        <v>10465</v>
      </c>
    </row>
    <row r="2066" spans="1:3" x14ac:dyDescent="0.25">
      <c r="A2066" t="s">
        <v>5</v>
      </c>
      <c r="C2066" t="s">
        <v>10466</v>
      </c>
    </row>
    <row r="2067" spans="1:3" x14ac:dyDescent="0.25">
      <c r="A2067" t="s">
        <v>7</v>
      </c>
    </row>
    <row r="2068" spans="1:3" x14ac:dyDescent="0.25">
      <c r="A2068" t="s">
        <v>10467</v>
      </c>
    </row>
    <row r="2070" spans="1:3" x14ac:dyDescent="0.25">
      <c r="A2070" t="s">
        <v>10468</v>
      </c>
    </row>
    <row r="2071" spans="1:3" x14ac:dyDescent="0.25">
      <c r="A2071" t="s">
        <v>10469</v>
      </c>
    </row>
    <row r="2072" spans="1:3" x14ac:dyDescent="0.25">
      <c r="A2072" t="s">
        <v>10470</v>
      </c>
    </row>
    <row r="2073" spans="1:3" x14ac:dyDescent="0.25">
      <c r="A2073" t="s">
        <v>243</v>
      </c>
    </row>
    <row r="2074" spans="1:3" x14ac:dyDescent="0.25">
      <c r="A2074" t="s">
        <v>10471</v>
      </c>
    </row>
    <row r="2076" spans="1:3" x14ac:dyDescent="0.25">
      <c r="A2076" t="s">
        <v>10472</v>
      </c>
    </row>
    <row r="2077" spans="1:3" x14ac:dyDescent="0.25">
      <c r="A2077" t="s">
        <v>10473</v>
      </c>
    </row>
    <row r="2078" spans="1:3" x14ac:dyDescent="0.25">
      <c r="A2078" t="s">
        <v>10474</v>
      </c>
    </row>
    <row r="2079" spans="1:3" x14ac:dyDescent="0.25">
      <c r="A2079" t="s">
        <v>243</v>
      </c>
    </row>
    <row r="2080" spans="1:3" x14ac:dyDescent="0.25">
      <c r="A2080" t="s">
        <v>10475</v>
      </c>
    </row>
    <row r="2082" spans="1:1" x14ac:dyDescent="0.25">
      <c r="A2082" t="s">
        <v>10476</v>
      </c>
    </row>
    <row r="2083" spans="1:1" x14ac:dyDescent="0.25">
      <c r="A2083" t="s">
        <v>10477</v>
      </c>
    </row>
    <row r="2084" spans="1:1" x14ac:dyDescent="0.25">
      <c r="A2084" t="s">
        <v>10478</v>
      </c>
    </row>
    <row r="2085" spans="1:1" x14ac:dyDescent="0.25">
      <c r="A2085" t="s">
        <v>243</v>
      </c>
    </row>
    <row r="2086" spans="1:1" x14ac:dyDescent="0.25">
      <c r="A2086" t="s">
        <v>10479</v>
      </c>
    </row>
    <row r="2088" spans="1:1" x14ac:dyDescent="0.25">
      <c r="A2088" t="s">
        <v>10480</v>
      </c>
    </row>
    <row r="2089" spans="1:1" x14ac:dyDescent="0.25">
      <c r="A2089" t="s">
        <v>10481</v>
      </c>
    </row>
    <row r="2090" spans="1:1" x14ac:dyDescent="0.25">
      <c r="A2090" t="s">
        <v>10482</v>
      </c>
    </row>
    <row r="2091" spans="1:1" x14ac:dyDescent="0.25">
      <c r="A2091" t="s">
        <v>376</v>
      </c>
    </row>
    <row r="2092" spans="1:1" x14ac:dyDescent="0.25">
      <c r="A2092" t="s">
        <v>10483</v>
      </c>
    </row>
    <row r="2094" spans="1:1" x14ac:dyDescent="0.25">
      <c r="A2094" t="s">
        <v>6088</v>
      </c>
    </row>
    <row r="2095" spans="1:1" x14ac:dyDescent="0.25">
      <c r="A2095" t="s">
        <v>5948</v>
      </c>
    </row>
    <row r="2096" spans="1:1" x14ac:dyDescent="0.25">
      <c r="A2096" t="s">
        <v>10484</v>
      </c>
    </row>
    <row r="2098" spans="1:1" x14ac:dyDescent="0.25">
      <c r="A2098" t="s">
        <v>10485</v>
      </c>
    </row>
    <row r="2099" spans="1:1" x14ac:dyDescent="0.25">
      <c r="A2099" t="s">
        <v>10486</v>
      </c>
    </row>
    <row r="2101" spans="1:1" x14ac:dyDescent="0.25">
      <c r="A2101" t="s">
        <v>731</v>
      </c>
    </row>
    <row r="2103" spans="1:1" x14ac:dyDescent="0.25">
      <c r="A2103" t="s">
        <v>10404</v>
      </c>
    </row>
    <row r="2104" spans="1:1" x14ac:dyDescent="0.25">
      <c r="A2104" t="s">
        <v>10487</v>
      </c>
    </row>
    <row r="2106" spans="1:1" x14ac:dyDescent="0.25">
      <c r="A2106" t="s">
        <v>0</v>
      </c>
    </row>
    <row r="2107" spans="1:1" x14ac:dyDescent="0.25">
      <c r="A2107" t="s">
        <v>9484</v>
      </c>
    </row>
    <row r="2109" spans="1:1" x14ac:dyDescent="0.25">
      <c r="A2109" t="s">
        <v>10488</v>
      </c>
    </row>
    <row r="2111" spans="1:1" x14ac:dyDescent="0.25">
      <c r="A2111" t="s">
        <v>3</v>
      </c>
    </row>
    <row r="2113" spans="1:3" x14ac:dyDescent="0.25">
      <c r="A2113" t="s">
        <v>10489</v>
      </c>
    </row>
    <row r="2114" spans="1:3" x14ac:dyDescent="0.25">
      <c r="A2114" t="s">
        <v>5</v>
      </c>
      <c r="C2114" t="s">
        <v>10490</v>
      </c>
    </row>
    <row r="2115" spans="1:3" x14ac:dyDescent="0.25">
      <c r="A2115" t="s">
        <v>7</v>
      </c>
    </row>
    <row r="2116" spans="1:3" x14ac:dyDescent="0.25">
      <c r="A2116" t="s">
        <v>10491</v>
      </c>
    </row>
    <row r="2118" spans="1:3" x14ac:dyDescent="0.25">
      <c r="A2118" t="s">
        <v>10492</v>
      </c>
    </row>
    <row r="2119" spans="1:3" x14ac:dyDescent="0.25">
      <c r="A2119" t="s">
        <v>10493</v>
      </c>
    </row>
    <row r="2120" spans="1:3" x14ac:dyDescent="0.25">
      <c r="A2120" t="s">
        <v>10494</v>
      </c>
    </row>
    <row r="2121" spans="1:3" x14ac:dyDescent="0.25">
      <c r="A2121" t="s">
        <v>243</v>
      </c>
    </row>
    <row r="2122" spans="1:3" x14ac:dyDescent="0.25">
      <c r="A2122" t="s">
        <v>10495</v>
      </c>
    </row>
    <row r="2124" spans="1:3" x14ac:dyDescent="0.25">
      <c r="A2124" t="s">
        <v>10496</v>
      </c>
    </row>
    <row r="2125" spans="1:3" x14ac:dyDescent="0.25">
      <c r="A2125" t="s">
        <v>10497</v>
      </c>
    </row>
    <row r="2126" spans="1:3" x14ac:dyDescent="0.25">
      <c r="A2126" t="s">
        <v>10498</v>
      </c>
    </row>
    <row r="2127" spans="1:3" x14ac:dyDescent="0.25">
      <c r="A2127" t="s">
        <v>243</v>
      </c>
    </row>
    <row r="2128" spans="1:3" x14ac:dyDescent="0.25">
      <c r="A2128" t="s">
        <v>10499</v>
      </c>
    </row>
    <row r="2130" spans="1:1" x14ac:dyDescent="0.25">
      <c r="A2130" t="s">
        <v>10500</v>
      </c>
    </row>
    <row r="2131" spans="1:1" x14ac:dyDescent="0.25">
      <c r="A2131" t="s">
        <v>10501</v>
      </c>
    </row>
    <row r="2132" spans="1:1" x14ac:dyDescent="0.25">
      <c r="A2132" t="s">
        <v>10502</v>
      </c>
    </row>
    <row r="2133" spans="1:1" x14ac:dyDescent="0.25">
      <c r="A2133" t="s">
        <v>243</v>
      </c>
    </row>
    <row r="2134" spans="1:1" x14ac:dyDescent="0.25">
      <c r="A2134" t="s">
        <v>10503</v>
      </c>
    </row>
    <row r="2136" spans="1:1" x14ac:dyDescent="0.25">
      <c r="A2136" t="s">
        <v>10504</v>
      </c>
    </row>
    <row r="2137" spans="1:1" x14ac:dyDescent="0.25">
      <c r="A2137" t="s">
        <v>8271</v>
      </c>
    </row>
    <row r="2138" spans="1:1" x14ac:dyDescent="0.25">
      <c r="A2138" t="s">
        <v>10505</v>
      </c>
    </row>
    <row r="2139" spans="1:1" x14ac:dyDescent="0.25">
      <c r="A2139" t="s">
        <v>376</v>
      </c>
    </row>
    <row r="2140" spans="1:1" x14ac:dyDescent="0.25">
      <c r="A2140" t="s">
        <v>10506</v>
      </c>
    </row>
    <row r="2142" spans="1:1" x14ac:dyDescent="0.25">
      <c r="A2142" t="s">
        <v>10507</v>
      </c>
    </row>
    <row r="2143" spans="1:1" x14ac:dyDescent="0.25">
      <c r="A2143" t="s">
        <v>5948</v>
      </c>
    </row>
    <row r="2144" spans="1:1" x14ac:dyDescent="0.25">
      <c r="A2144" t="s">
        <v>10508</v>
      </c>
    </row>
    <row r="2146" spans="1:1" x14ac:dyDescent="0.25">
      <c r="A2146" t="s">
        <v>10509</v>
      </c>
    </row>
    <row r="2147" spans="1:1" x14ac:dyDescent="0.25">
      <c r="A2147" t="s">
        <v>10510</v>
      </c>
    </row>
    <row r="2149" spans="1:1" x14ac:dyDescent="0.25">
      <c r="A2149" t="s">
        <v>731</v>
      </c>
    </row>
    <row r="2151" spans="1:1" x14ac:dyDescent="0.25">
      <c r="A2151" t="s">
        <v>10404</v>
      </c>
    </row>
    <row r="2152" spans="1:1" x14ac:dyDescent="0.25">
      <c r="A2152" t="s">
        <v>10511</v>
      </c>
    </row>
    <row r="2154" spans="1:1" x14ac:dyDescent="0.25">
      <c r="A2154" t="s">
        <v>0</v>
      </c>
    </row>
    <row r="2155" spans="1:1" x14ac:dyDescent="0.25">
      <c r="A2155" t="s">
        <v>9484</v>
      </c>
    </row>
    <row r="2157" spans="1:1" x14ac:dyDescent="0.25">
      <c r="A2157" t="s">
        <v>10512</v>
      </c>
    </row>
    <row r="2159" spans="1:1" x14ac:dyDescent="0.25">
      <c r="A2159" t="s">
        <v>3</v>
      </c>
    </row>
    <row r="2161" spans="1:3" x14ac:dyDescent="0.25">
      <c r="A2161" t="s">
        <v>10513</v>
      </c>
    </row>
    <row r="2162" spans="1:3" x14ac:dyDescent="0.25">
      <c r="A2162" t="s">
        <v>5</v>
      </c>
      <c r="C2162" t="s">
        <v>10514</v>
      </c>
    </row>
    <row r="2163" spans="1:3" x14ac:dyDescent="0.25">
      <c r="A2163" t="s">
        <v>7</v>
      </c>
    </row>
    <row r="2164" spans="1:3" x14ac:dyDescent="0.25">
      <c r="A2164" t="s">
        <v>10515</v>
      </c>
    </row>
    <row r="2166" spans="1:3" x14ac:dyDescent="0.25">
      <c r="A2166" t="s">
        <v>10516</v>
      </c>
    </row>
    <row r="2167" spans="1:3" x14ac:dyDescent="0.25">
      <c r="A2167" t="s">
        <v>10493</v>
      </c>
    </row>
    <row r="2168" spans="1:3" x14ac:dyDescent="0.25">
      <c r="A2168" t="s">
        <v>10517</v>
      </c>
    </row>
    <row r="2169" spans="1:3" x14ac:dyDescent="0.25">
      <c r="A2169" t="s">
        <v>243</v>
      </c>
    </row>
    <row r="2170" spans="1:3" x14ac:dyDescent="0.25">
      <c r="A2170" t="s">
        <v>10518</v>
      </c>
    </row>
    <row r="2172" spans="1:3" x14ac:dyDescent="0.25">
      <c r="A2172" t="s">
        <v>10519</v>
      </c>
    </row>
    <row r="2173" spans="1:3" x14ac:dyDescent="0.25">
      <c r="A2173" t="s">
        <v>10497</v>
      </c>
    </row>
    <row r="2174" spans="1:3" x14ac:dyDescent="0.25">
      <c r="A2174" t="s">
        <v>10520</v>
      </c>
    </row>
    <row r="2175" spans="1:3" x14ac:dyDescent="0.25">
      <c r="A2175" t="s">
        <v>243</v>
      </c>
    </row>
    <row r="2176" spans="1:3" x14ac:dyDescent="0.25">
      <c r="A2176" t="s">
        <v>10521</v>
      </c>
    </row>
    <row r="2178" spans="1:1" x14ac:dyDescent="0.25">
      <c r="A2178" t="s">
        <v>10522</v>
      </c>
    </row>
    <row r="2179" spans="1:1" x14ac:dyDescent="0.25">
      <c r="A2179" t="s">
        <v>10523</v>
      </c>
    </row>
    <row r="2180" spans="1:1" x14ac:dyDescent="0.25">
      <c r="A2180" t="s">
        <v>10524</v>
      </c>
    </row>
    <row r="2181" spans="1:1" x14ac:dyDescent="0.25">
      <c r="A2181" t="s">
        <v>243</v>
      </c>
    </row>
    <row r="2182" spans="1:1" x14ac:dyDescent="0.25">
      <c r="A2182" t="s">
        <v>10525</v>
      </c>
    </row>
    <row r="2184" spans="1:1" x14ac:dyDescent="0.25">
      <c r="A2184" t="s">
        <v>10526</v>
      </c>
    </row>
    <row r="2185" spans="1:1" x14ac:dyDescent="0.25">
      <c r="A2185" t="s">
        <v>8271</v>
      </c>
    </row>
    <row r="2186" spans="1:1" x14ac:dyDescent="0.25">
      <c r="A2186" t="s">
        <v>10527</v>
      </c>
    </row>
    <row r="2187" spans="1:1" x14ac:dyDescent="0.25">
      <c r="A2187" t="s">
        <v>376</v>
      </c>
    </row>
    <row r="2188" spans="1:1" x14ac:dyDescent="0.25">
      <c r="A2188" t="s">
        <v>10528</v>
      </c>
    </row>
    <row r="2190" spans="1:1" x14ac:dyDescent="0.25">
      <c r="A2190" t="s">
        <v>6135</v>
      </c>
    </row>
    <row r="2191" spans="1:1" x14ac:dyDescent="0.25">
      <c r="A2191" t="s">
        <v>5948</v>
      </c>
    </row>
    <row r="2192" spans="1:1" x14ac:dyDescent="0.25">
      <c r="A2192" t="s">
        <v>10529</v>
      </c>
    </row>
    <row r="2194" spans="1:1" x14ac:dyDescent="0.25">
      <c r="A2194" t="s">
        <v>10530</v>
      </c>
    </row>
    <row r="2195" spans="1:1" x14ac:dyDescent="0.25">
      <c r="A2195" t="s">
        <v>10531</v>
      </c>
    </row>
    <row r="2197" spans="1:1" x14ac:dyDescent="0.25">
      <c r="A2197" t="s">
        <v>731</v>
      </c>
    </row>
    <row r="2199" spans="1:1" x14ac:dyDescent="0.25">
      <c r="A2199" t="s">
        <v>10532</v>
      </c>
    </row>
    <row r="2200" spans="1:1" x14ac:dyDescent="0.25">
      <c r="A2200" t="s">
        <v>10533</v>
      </c>
    </row>
    <row r="2202" spans="1:1" x14ac:dyDescent="0.25">
      <c r="A2202" t="s">
        <v>0</v>
      </c>
    </row>
    <row r="2203" spans="1:1" x14ac:dyDescent="0.25">
      <c r="A2203" t="s">
        <v>9484</v>
      </c>
    </row>
    <row r="2205" spans="1:1" x14ac:dyDescent="0.25">
      <c r="A2205" t="s">
        <v>10534</v>
      </c>
    </row>
    <row r="2207" spans="1:1" x14ac:dyDescent="0.25">
      <c r="A2207" t="s">
        <v>3</v>
      </c>
    </row>
    <row r="2209" spans="1:3" x14ac:dyDescent="0.25">
      <c r="A2209" t="s">
        <v>10535</v>
      </c>
    </row>
    <row r="2210" spans="1:3" x14ac:dyDescent="0.25">
      <c r="A2210" t="s">
        <v>5</v>
      </c>
      <c r="C2210" t="s">
        <v>10536</v>
      </c>
    </row>
    <row r="2211" spans="1:3" x14ac:dyDescent="0.25">
      <c r="A2211" t="s">
        <v>7</v>
      </c>
    </row>
    <row r="2212" spans="1:3" x14ac:dyDescent="0.25">
      <c r="A2212" t="s">
        <v>10537</v>
      </c>
    </row>
    <row r="2214" spans="1:3" x14ac:dyDescent="0.25">
      <c r="A2214" t="s">
        <v>10538</v>
      </c>
    </row>
    <row r="2215" spans="1:3" x14ac:dyDescent="0.25">
      <c r="A2215" t="s">
        <v>10493</v>
      </c>
    </row>
    <row r="2216" spans="1:3" x14ac:dyDescent="0.25">
      <c r="A2216" t="s">
        <v>10539</v>
      </c>
    </row>
    <row r="2217" spans="1:3" x14ac:dyDescent="0.25">
      <c r="A2217" t="s">
        <v>243</v>
      </c>
    </row>
    <row r="2218" spans="1:3" x14ac:dyDescent="0.25">
      <c r="A2218" t="s">
        <v>10540</v>
      </c>
    </row>
    <row r="2220" spans="1:3" x14ac:dyDescent="0.25">
      <c r="A2220" t="s">
        <v>8461</v>
      </c>
    </row>
    <row r="2221" spans="1:3" x14ac:dyDescent="0.25">
      <c r="A2221" t="s">
        <v>10541</v>
      </c>
    </row>
    <row r="2222" spans="1:3" x14ac:dyDescent="0.25">
      <c r="A2222" t="s">
        <v>10542</v>
      </c>
    </row>
    <row r="2223" spans="1:3" x14ac:dyDescent="0.25">
      <c r="A2223" t="s">
        <v>243</v>
      </c>
    </row>
    <row r="2224" spans="1:3" x14ac:dyDescent="0.25">
      <c r="A2224" t="s">
        <v>10543</v>
      </c>
    </row>
    <row r="2226" spans="1:1" x14ac:dyDescent="0.25">
      <c r="A2226" t="s">
        <v>10544</v>
      </c>
    </row>
    <row r="2227" spans="1:1" x14ac:dyDescent="0.25">
      <c r="A2227" t="s">
        <v>10545</v>
      </c>
    </row>
    <row r="2228" spans="1:1" x14ac:dyDescent="0.25">
      <c r="A2228" t="s">
        <v>10546</v>
      </c>
    </row>
    <row r="2229" spans="1:1" x14ac:dyDescent="0.25">
      <c r="A2229" t="s">
        <v>243</v>
      </c>
    </row>
    <row r="2230" spans="1:1" x14ac:dyDescent="0.25">
      <c r="A2230" t="s">
        <v>10547</v>
      </c>
    </row>
    <row r="2232" spans="1:1" x14ac:dyDescent="0.25">
      <c r="A2232" t="s">
        <v>10548</v>
      </c>
    </row>
    <row r="2233" spans="1:1" x14ac:dyDescent="0.25">
      <c r="A2233" t="s">
        <v>8271</v>
      </c>
    </row>
    <row r="2234" spans="1:1" x14ac:dyDescent="0.25">
      <c r="A2234" t="s">
        <v>10549</v>
      </c>
    </row>
    <row r="2235" spans="1:1" x14ac:dyDescent="0.25">
      <c r="A2235" t="s">
        <v>376</v>
      </c>
    </row>
    <row r="2236" spans="1:1" x14ac:dyDescent="0.25">
      <c r="A2236" t="s">
        <v>10550</v>
      </c>
    </row>
    <row r="2238" spans="1:1" x14ac:dyDescent="0.25">
      <c r="A2238" t="s">
        <v>10551</v>
      </c>
    </row>
    <row r="2239" spans="1:1" x14ac:dyDescent="0.25">
      <c r="A2239" t="s">
        <v>5948</v>
      </c>
    </row>
    <row r="2240" spans="1:1" x14ac:dyDescent="0.25">
      <c r="A2240" t="s">
        <v>10552</v>
      </c>
    </row>
    <row r="2242" spans="1:1" x14ac:dyDescent="0.25">
      <c r="A2242" t="s">
        <v>10553</v>
      </c>
    </row>
    <row r="2243" spans="1:1" x14ac:dyDescent="0.25">
      <c r="A2243" t="s">
        <v>10554</v>
      </c>
    </row>
    <row r="2245" spans="1:1" x14ac:dyDescent="0.25">
      <c r="A2245" t="s">
        <v>731</v>
      </c>
    </row>
    <row r="2247" spans="1:1" x14ac:dyDescent="0.25">
      <c r="A2247" t="s">
        <v>10532</v>
      </c>
    </row>
    <row r="2248" spans="1:1" x14ac:dyDescent="0.25">
      <c r="A2248" t="s">
        <v>10555</v>
      </c>
    </row>
    <row r="2250" spans="1:1" x14ac:dyDescent="0.25">
      <c r="A2250" t="s">
        <v>0</v>
      </c>
    </row>
    <row r="2251" spans="1:1" x14ac:dyDescent="0.25">
      <c r="A2251" t="s">
        <v>9484</v>
      </c>
    </row>
    <row r="2253" spans="1:1" x14ac:dyDescent="0.25">
      <c r="A2253" t="s">
        <v>10556</v>
      </c>
    </row>
    <row r="2255" spans="1:1" x14ac:dyDescent="0.25">
      <c r="A2255" t="s">
        <v>3</v>
      </c>
    </row>
    <row r="2257" spans="1:3" x14ac:dyDescent="0.25">
      <c r="A2257" t="s">
        <v>10557</v>
      </c>
    </row>
    <row r="2258" spans="1:3" x14ac:dyDescent="0.25">
      <c r="A2258" t="s">
        <v>5</v>
      </c>
      <c r="C2258" t="s">
        <v>10558</v>
      </c>
    </row>
    <row r="2259" spans="1:3" x14ac:dyDescent="0.25">
      <c r="A2259" t="s">
        <v>7</v>
      </c>
    </row>
    <row r="2260" spans="1:3" x14ac:dyDescent="0.25">
      <c r="A2260" t="s">
        <v>10559</v>
      </c>
    </row>
    <row r="2262" spans="1:3" x14ac:dyDescent="0.25">
      <c r="A2262" t="s">
        <v>10560</v>
      </c>
    </row>
    <row r="2263" spans="1:3" x14ac:dyDescent="0.25">
      <c r="A2263" t="s">
        <v>10493</v>
      </c>
    </row>
    <row r="2264" spans="1:3" x14ac:dyDescent="0.25">
      <c r="A2264" t="s">
        <v>10561</v>
      </c>
    </row>
    <row r="2265" spans="1:3" x14ac:dyDescent="0.25">
      <c r="A2265" t="s">
        <v>243</v>
      </c>
    </row>
    <row r="2266" spans="1:3" x14ac:dyDescent="0.25">
      <c r="A2266" t="s">
        <v>10562</v>
      </c>
    </row>
    <row r="2268" spans="1:3" x14ac:dyDescent="0.25">
      <c r="A2268" t="s">
        <v>10563</v>
      </c>
    </row>
    <row r="2269" spans="1:3" x14ac:dyDescent="0.25">
      <c r="A2269" t="s">
        <v>10564</v>
      </c>
    </row>
    <row r="2270" spans="1:3" x14ac:dyDescent="0.25">
      <c r="A2270" t="s">
        <v>10565</v>
      </c>
    </row>
    <row r="2271" spans="1:3" x14ac:dyDescent="0.25">
      <c r="A2271" t="s">
        <v>243</v>
      </c>
    </row>
    <row r="2272" spans="1:3" x14ac:dyDescent="0.25">
      <c r="A2272" t="s">
        <v>10566</v>
      </c>
    </row>
    <row r="2274" spans="1:1" x14ac:dyDescent="0.25">
      <c r="A2274" t="s">
        <v>10567</v>
      </c>
    </row>
    <row r="2275" spans="1:1" x14ac:dyDescent="0.25">
      <c r="A2275" t="s">
        <v>10545</v>
      </c>
    </row>
    <row r="2276" spans="1:1" x14ac:dyDescent="0.25">
      <c r="A2276" t="s">
        <v>10568</v>
      </c>
    </row>
    <row r="2277" spans="1:1" x14ac:dyDescent="0.25">
      <c r="A2277" t="s">
        <v>243</v>
      </c>
    </row>
    <row r="2278" spans="1:1" x14ac:dyDescent="0.25">
      <c r="A2278" t="s">
        <v>10569</v>
      </c>
    </row>
    <row r="2280" spans="1:1" x14ac:dyDescent="0.25">
      <c r="A2280" t="s">
        <v>10570</v>
      </c>
    </row>
    <row r="2281" spans="1:1" x14ac:dyDescent="0.25">
      <c r="A2281" t="s">
        <v>8271</v>
      </c>
    </row>
    <row r="2282" spans="1:1" x14ac:dyDescent="0.25">
      <c r="A2282" t="s">
        <v>10571</v>
      </c>
    </row>
    <row r="2283" spans="1:1" x14ac:dyDescent="0.25">
      <c r="A2283" t="s">
        <v>376</v>
      </c>
    </row>
    <row r="2284" spans="1:1" x14ac:dyDescent="0.25">
      <c r="A2284" t="s">
        <v>10572</v>
      </c>
    </row>
    <row r="2286" spans="1:1" x14ac:dyDescent="0.25">
      <c r="A2286" t="s">
        <v>6159</v>
      </c>
    </row>
    <row r="2287" spans="1:1" x14ac:dyDescent="0.25">
      <c r="A2287" t="s">
        <v>5948</v>
      </c>
    </row>
    <row r="2288" spans="1:1" x14ac:dyDescent="0.25">
      <c r="A2288" t="s">
        <v>10573</v>
      </c>
    </row>
    <row r="2290" spans="1:1" x14ac:dyDescent="0.25">
      <c r="A2290" t="s">
        <v>10574</v>
      </c>
    </row>
    <row r="2291" spans="1:1" x14ac:dyDescent="0.25">
      <c r="A2291" t="s">
        <v>10575</v>
      </c>
    </row>
    <row r="2293" spans="1:1" x14ac:dyDescent="0.25">
      <c r="A2293" t="s">
        <v>731</v>
      </c>
    </row>
    <row r="2295" spans="1:1" x14ac:dyDescent="0.25">
      <c r="A2295" t="s">
        <v>10532</v>
      </c>
    </row>
    <row r="2296" spans="1:1" x14ac:dyDescent="0.25">
      <c r="A2296" t="s">
        <v>10576</v>
      </c>
    </row>
    <row r="2298" spans="1:1" x14ac:dyDescent="0.25">
      <c r="A2298" t="s">
        <v>0</v>
      </c>
    </row>
    <row r="2299" spans="1:1" x14ac:dyDescent="0.25">
      <c r="A2299" t="s">
        <v>9484</v>
      </c>
    </row>
    <row r="2301" spans="1:1" x14ac:dyDescent="0.25">
      <c r="A2301" t="s">
        <v>10577</v>
      </c>
    </row>
    <row r="2303" spans="1:1" x14ac:dyDescent="0.25">
      <c r="A2303" t="s">
        <v>3</v>
      </c>
    </row>
    <row r="2305" spans="1:3" x14ac:dyDescent="0.25">
      <c r="A2305" t="s">
        <v>10578</v>
      </c>
    </row>
    <row r="2306" spans="1:3" x14ac:dyDescent="0.25">
      <c r="A2306" t="s">
        <v>5</v>
      </c>
      <c r="C2306" t="s">
        <v>10579</v>
      </c>
    </row>
    <row r="2307" spans="1:3" x14ac:dyDescent="0.25">
      <c r="A2307" t="s">
        <v>7</v>
      </c>
    </row>
    <row r="2308" spans="1:3" x14ac:dyDescent="0.25">
      <c r="A2308" t="s">
        <v>10580</v>
      </c>
    </row>
    <row r="2310" spans="1:3" x14ac:dyDescent="0.25">
      <c r="A2310" t="s">
        <v>10581</v>
      </c>
    </row>
    <row r="2311" spans="1:3" x14ac:dyDescent="0.25">
      <c r="A2311" t="s">
        <v>10582</v>
      </c>
    </row>
    <row r="2312" spans="1:3" x14ac:dyDescent="0.25">
      <c r="A2312" t="s">
        <v>10583</v>
      </c>
    </row>
    <row r="2313" spans="1:3" x14ac:dyDescent="0.25">
      <c r="A2313" t="s">
        <v>243</v>
      </c>
    </row>
    <row r="2314" spans="1:3" x14ac:dyDescent="0.25">
      <c r="A2314" t="s">
        <v>10584</v>
      </c>
    </row>
    <row r="2316" spans="1:3" x14ac:dyDescent="0.25">
      <c r="A2316" t="s">
        <v>5769</v>
      </c>
    </row>
    <row r="2317" spans="1:3" x14ac:dyDescent="0.25">
      <c r="A2317" t="s">
        <v>10585</v>
      </c>
    </row>
    <row r="2318" spans="1:3" x14ac:dyDescent="0.25">
      <c r="A2318" t="s">
        <v>10586</v>
      </c>
    </row>
    <row r="2319" spans="1:3" x14ac:dyDescent="0.25">
      <c r="A2319" t="s">
        <v>243</v>
      </c>
    </row>
    <row r="2320" spans="1:3" x14ac:dyDescent="0.25">
      <c r="A2320" t="s">
        <v>10587</v>
      </c>
    </row>
    <row r="2322" spans="1:1" x14ac:dyDescent="0.25">
      <c r="A2322" t="s">
        <v>10588</v>
      </c>
    </row>
    <row r="2323" spans="1:1" x14ac:dyDescent="0.25">
      <c r="A2323" t="s">
        <v>10545</v>
      </c>
    </row>
    <row r="2324" spans="1:1" x14ac:dyDescent="0.25">
      <c r="A2324" t="s">
        <v>10589</v>
      </c>
    </row>
    <row r="2325" spans="1:1" x14ac:dyDescent="0.25">
      <c r="A2325" t="s">
        <v>243</v>
      </c>
    </row>
    <row r="2326" spans="1:1" x14ac:dyDescent="0.25">
      <c r="A2326" t="s">
        <v>10590</v>
      </c>
    </row>
    <row r="2328" spans="1:1" x14ac:dyDescent="0.25">
      <c r="A2328" t="s">
        <v>10591</v>
      </c>
    </row>
    <row r="2329" spans="1:1" x14ac:dyDescent="0.25">
      <c r="A2329" t="s">
        <v>10592</v>
      </c>
    </row>
    <row r="2330" spans="1:1" x14ac:dyDescent="0.25">
      <c r="A2330" t="s">
        <v>10593</v>
      </c>
    </row>
    <row r="2331" spans="1:1" x14ac:dyDescent="0.25">
      <c r="A2331" t="s">
        <v>376</v>
      </c>
    </row>
    <row r="2332" spans="1:1" x14ac:dyDescent="0.25">
      <c r="A2332" t="s">
        <v>10594</v>
      </c>
    </row>
    <row r="2334" spans="1:1" x14ac:dyDescent="0.25">
      <c r="A2334" t="s">
        <v>8386</v>
      </c>
    </row>
    <row r="2335" spans="1:1" x14ac:dyDescent="0.25">
      <c r="A2335" t="s">
        <v>5948</v>
      </c>
    </row>
    <row r="2336" spans="1:1" x14ac:dyDescent="0.25">
      <c r="A2336" t="s">
        <v>10595</v>
      </c>
    </row>
    <row r="2338" spans="1:1" x14ac:dyDescent="0.25">
      <c r="A2338" t="s">
        <v>10596</v>
      </c>
    </row>
    <row r="2339" spans="1:1" x14ac:dyDescent="0.25">
      <c r="A2339" t="s">
        <v>10597</v>
      </c>
    </row>
    <row r="2341" spans="1:1" x14ac:dyDescent="0.25">
      <c r="A2341" t="s">
        <v>731</v>
      </c>
    </row>
    <row r="2343" spans="1:1" x14ac:dyDescent="0.25">
      <c r="A2343" t="s">
        <v>10532</v>
      </c>
    </row>
    <row r="2344" spans="1:1" x14ac:dyDescent="0.25">
      <c r="A2344" t="s">
        <v>10598</v>
      </c>
    </row>
    <row r="2346" spans="1:1" x14ac:dyDescent="0.25">
      <c r="A2346" t="s">
        <v>0</v>
      </c>
    </row>
    <row r="2347" spans="1:1" x14ac:dyDescent="0.25">
      <c r="A2347" t="s">
        <v>9484</v>
      </c>
    </row>
    <row r="2349" spans="1:1" x14ac:dyDescent="0.25">
      <c r="A2349" t="s">
        <v>10599</v>
      </c>
    </row>
    <row r="2351" spans="1:1" x14ac:dyDescent="0.25">
      <c r="A2351" t="s">
        <v>3</v>
      </c>
    </row>
    <row r="2353" spans="1:3" x14ac:dyDescent="0.25">
      <c r="A2353" t="s">
        <v>10600</v>
      </c>
    </row>
    <row r="2354" spans="1:3" x14ac:dyDescent="0.25">
      <c r="A2354" t="s">
        <v>5</v>
      </c>
      <c r="C2354" t="s">
        <v>10601</v>
      </c>
    </row>
    <row r="2355" spans="1:3" x14ac:dyDescent="0.25">
      <c r="A2355" t="s">
        <v>7</v>
      </c>
    </row>
    <row r="2356" spans="1:3" x14ac:dyDescent="0.25">
      <c r="A2356" t="s">
        <v>10602</v>
      </c>
    </row>
    <row r="2358" spans="1:3" x14ac:dyDescent="0.25">
      <c r="A2358" t="s">
        <v>10603</v>
      </c>
    </row>
    <row r="2359" spans="1:3" x14ac:dyDescent="0.25">
      <c r="A2359" t="s">
        <v>10604</v>
      </c>
    </row>
    <row r="2360" spans="1:3" x14ac:dyDescent="0.25">
      <c r="A2360" t="s">
        <v>10605</v>
      </c>
    </row>
    <row r="2361" spans="1:3" x14ac:dyDescent="0.25">
      <c r="A2361" t="s">
        <v>243</v>
      </c>
    </row>
    <row r="2362" spans="1:3" x14ac:dyDescent="0.25">
      <c r="A2362" t="s">
        <v>10606</v>
      </c>
    </row>
    <row r="2364" spans="1:3" x14ac:dyDescent="0.25">
      <c r="A2364" t="s">
        <v>10607</v>
      </c>
    </row>
    <row r="2365" spans="1:3" x14ac:dyDescent="0.25">
      <c r="A2365" t="s">
        <v>10608</v>
      </c>
    </row>
    <row r="2366" spans="1:3" x14ac:dyDescent="0.25">
      <c r="A2366" t="s">
        <v>10609</v>
      </c>
    </row>
    <row r="2367" spans="1:3" x14ac:dyDescent="0.25">
      <c r="A2367" t="s">
        <v>243</v>
      </c>
    </row>
    <row r="2368" spans="1:3" x14ac:dyDescent="0.25">
      <c r="A2368" t="s">
        <v>10610</v>
      </c>
    </row>
    <row r="2370" spans="1:1" x14ac:dyDescent="0.25">
      <c r="A2370" t="s">
        <v>10611</v>
      </c>
    </row>
    <row r="2371" spans="1:1" x14ac:dyDescent="0.25">
      <c r="A2371" t="s">
        <v>10612</v>
      </c>
    </row>
    <row r="2372" spans="1:1" x14ac:dyDescent="0.25">
      <c r="A2372" t="s">
        <v>10613</v>
      </c>
    </row>
    <row r="2373" spans="1:1" x14ac:dyDescent="0.25">
      <c r="A2373" t="s">
        <v>243</v>
      </c>
    </row>
    <row r="2374" spans="1:1" x14ac:dyDescent="0.25">
      <c r="A2374" t="s">
        <v>10614</v>
      </c>
    </row>
    <row r="2376" spans="1:1" x14ac:dyDescent="0.25">
      <c r="A2376" t="s">
        <v>10615</v>
      </c>
    </row>
    <row r="2377" spans="1:1" x14ac:dyDescent="0.25">
      <c r="A2377" t="s">
        <v>10592</v>
      </c>
    </row>
    <row r="2378" spans="1:1" x14ac:dyDescent="0.25">
      <c r="A2378" t="s">
        <v>10616</v>
      </c>
    </row>
    <row r="2379" spans="1:1" x14ac:dyDescent="0.25">
      <c r="A2379" t="s">
        <v>376</v>
      </c>
    </row>
    <row r="2380" spans="1:1" x14ac:dyDescent="0.25">
      <c r="A2380" t="s">
        <v>10617</v>
      </c>
    </row>
    <row r="2382" spans="1:1" x14ac:dyDescent="0.25">
      <c r="A2382" t="s">
        <v>6182</v>
      </c>
    </row>
    <row r="2383" spans="1:1" x14ac:dyDescent="0.25">
      <c r="A2383" t="s">
        <v>5948</v>
      </c>
    </row>
    <row r="2384" spans="1:1" x14ac:dyDescent="0.25">
      <c r="A2384" t="s">
        <v>10618</v>
      </c>
    </row>
    <row r="2386" spans="1:1" x14ac:dyDescent="0.25">
      <c r="A2386" t="s">
        <v>10619</v>
      </c>
    </row>
    <row r="2387" spans="1:1" x14ac:dyDescent="0.25">
      <c r="A2387" t="s">
        <v>10620</v>
      </c>
    </row>
    <row r="2389" spans="1:1" x14ac:dyDescent="0.25">
      <c r="A2389" t="s">
        <v>731</v>
      </c>
    </row>
    <row r="2391" spans="1:1" x14ac:dyDescent="0.25">
      <c r="A2391" t="s">
        <v>10532</v>
      </c>
    </row>
    <row r="2392" spans="1:1" x14ac:dyDescent="0.25">
      <c r="A2392" t="s">
        <v>10621</v>
      </c>
    </row>
    <row r="2394" spans="1:1" x14ac:dyDescent="0.25">
      <c r="A2394" t="s">
        <v>0</v>
      </c>
    </row>
    <row r="2395" spans="1:1" x14ac:dyDescent="0.25">
      <c r="A2395" t="s">
        <v>9484</v>
      </c>
    </row>
    <row r="2397" spans="1:1" x14ac:dyDescent="0.25">
      <c r="A2397" t="s">
        <v>10622</v>
      </c>
    </row>
    <row r="2399" spans="1:1" x14ac:dyDescent="0.25">
      <c r="A2399" t="s">
        <v>3</v>
      </c>
    </row>
    <row r="2401" spans="1:3" x14ac:dyDescent="0.25">
      <c r="A2401" t="s">
        <v>10623</v>
      </c>
    </row>
    <row r="2402" spans="1:3" x14ac:dyDescent="0.25">
      <c r="A2402" t="s">
        <v>5</v>
      </c>
      <c r="C2402" t="s">
        <v>10624</v>
      </c>
    </row>
    <row r="2403" spans="1:3" x14ac:dyDescent="0.25">
      <c r="A2403" t="s">
        <v>7</v>
      </c>
    </row>
    <row r="2404" spans="1:3" x14ac:dyDescent="0.25">
      <c r="A2404" t="s">
        <v>10625</v>
      </c>
    </row>
    <row r="2406" spans="1:3" x14ac:dyDescent="0.25">
      <c r="A2406" t="s">
        <v>10626</v>
      </c>
    </row>
    <row r="2407" spans="1:3" x14ac:dyDescent="0.25">
      <c r="A2407" t="s">
        <v>10604</v>
      </c>
    </row>
    <row r="2408" spans="1:3" x14ac:dyDescent="0.25">
      <c r="A2408" t="s">
        <v>10627</v>
      </c>
    </row>
    <row r="2409" spans="1:3" x14ac:dyDescent="0.25">
      <c r="A2409" t="s">
        <v>243</v>
      </c>
    </row>
    <row r="2410" spans="1:3" x14ac:dyDescent="0.25">
      <c r="A2410" t="s">
        <v>10628</v>
      </c>
    </row>
    <row r="2412" spans="1:3" x14ac:dyDescent="0.25">
      <c r="A2412" t="s">
        <v>10629</v>
      </c>
    </row>
    <row r="2413" spans="1:3" x14ac:dyDescent="0.25">
      <c r="A2413" t="s">
        <v>10630</v>
      </c>
    </row>
    <row r="2414" spans="1:3" x14ac:dyDescent="0.25">
      <c r="A2414" t="s">
        <v>10631</v>
      </c>
    </row>
    <row r="2415" spans="1:3" x14ac:dyDescent="0.25">
      <c r="A2415" t="s">
        <v>243</v>
      </c>
    </row>
    <row r="2416" spans="1:3" x14ac:dyDescent="0.25">
      <c r="A2416" t="s">
        <v>10632</v>
      </c>
    </row>
    <row r="2418" spans="1:1" x14ac:dyDescent="0.25">
      <c r="A2418" t="s">
        <v>10633</v>
      </c>
    </row>
    <row r="2419" spans="1:1" x14ac:dyDescent="0.25">
      <c r="A2419" t="s">
        <v>10634</v>
      </c>
    </row>
    <row r="2420" spans="1:1" x14ac:dyDescent="0.25">
      <c r="A2420" t="s">
        <v>10635</v>
      </c>
    </row>
    <row r="2421" spans="1:1" x14ac:dyDescent="0.25">
      <c r="A2421" t="s">
        <v>243</v>
      </c>
    </row>
    <row r="2422" spans="1:1" x14ac:dyDescent="0.25">
      <c r="A2422" t="s">
        <v>10636</v>
      </c>
    </row>
    <row r="2424" spans="1:1" x14ac:dyDescent="0.25">
      <c r="A2424" t="s">
        <v>10637</v>
      </c>
    </row>
    <row r="2425" spans="1:1" x14ac:dyDescent="0.25">
      <c r="A2425" t="s">
        <v>10638</v>
      </c>
    </row>
    <row r="2426" spans="1:1" x14ac:dyDescent="0.25">
      <c r="A2426" t="s">
        <v>10639</v>
      </c>
    </row>
    <row r="2427" spans="1:1" x14ac:dyDescent="0.25">
      <c r="A2427" t="s">
        <v>376</v>
      </c>
    </row>
    <row r="2428" spans="1:1" x14ac:dyDescent="0.25">
      <c r="A2428" t="s">
        <v>10640</v>
      </c>
    </row>
    <row r="2430" spans="1:1" x14ac:dyDescent="0.25">
      <c r="A2430" t="s">
        <v>6204</v>
      </c>
    </row>
    <row r="2431" spans="1:1" x14ac:dyDescent="0.25">
      <c r="A2431" t="s">
        <v>5948</v>
      </c>
    </row>
    <row r="2432" spans="1:1" x14ac:dyDescent="0.25">
      <c r="A2432" t="s">
        <v>10641</v>
      </c>
    </row>
    <row r="2434" spans="1:1" x14ac:dyDescent="0.25">
      <c r="A2434" t="s">
        <v>10642</v>
      </c>
    </row>
    <row r="2435" spans="1:1" x14ac:dyDescent="0.25">
      <c r="A2435" t="s">
        <v>10643</v>
      </c>
    </row>
    <row r="2437" spans="1:1" x14ac:dyDescent="0.25">
      <c r="A2437" t="s">
        <v>731</v>
      </c>
    </row>
    <row r="2439" spans="1:1" x14ac:dyDescent="0.25">
      <c r="A2439" t="s">
        <v>10532</v>
      </c>
    </row>
    <row r="2440" spans="1:1" x14ac:dyDescent="0.25">
      <c r="A2440" t="s">
        <v>10644</v>
      </c>
    </row>
    <row r="2442" spans="1:1" x14ac:dyDescent="0.25">
      <c r="A2442" t="s">
        <v>0</v>
      </c>
    </row>
    <row r="2443" spans="1:1" x14ac:dyDescent="0.25">
      <c r="A2443" t="s">
        <v>9484</v>
      </c>
    </row>
    <row r="2445" spans="1:1" x14ac:dyDescent="0.25">
      <c r="A2445" t="s">
        <v>10645</v>
      </c>
    </row>
    <row r="2447" spans="1:1" x14ac:dyDescent="0.25">
      <c r="A2447" t="s">
        <v>3</v>
      </c>
    </row>
    <row r="2449" spans="1:3" x14ac:dyDescent="0.25">
      <c r="A2449" t="s">
        <v>10646</v>
      </c>
    </row>
    <row r="2450" spans="1:3" x14ac:dyDescent="0.25">
      <c r="A2450" t="s">
        <v>5</v>
      </c>
      <c r="C2450" t="s">
        <v>10647</v>
      </c>
    </row>
    <row r="2451" spans="1:3" x14ac:dyDescent="0.25">
      <c r="A2451" t="s">
        <v>7</v>
      </c>
    </row>
    <row r="2452" spans="1:3" x14ac:dyDescent="0.25">
      <c r="A2452" t="s">
        <v>10648</v>
      </c>
    </row>
    <row r="2454" spans="1:3" x14ac:dyDescent="0.25">
      <c r="A2454" t="s">
        <v>10649</v>
      </c>
    </row>
    <row r="2455" spans="1:3" x14ac:dyDescent="0.25">
      <c r="A2455" t="s">
        <v>10604</v>
      </c>
    </row>
    <row r="2456" spans="1:3" x14ac:dyDescent="0.25">
      <c r="A2456" t="s">
        <v>10650</v>
      </c>
    </row>
    <row r="2457" spans="1:3" x14ac:dyDescent="0.25">
      <c r="A2457" t="s">
        <v>243</v>
      </c>
    </row>
    <row r="2458" spans="1:3" x14ac:dyDescent="0.25">
      <c r="A2458" t="s">
        <v>10651</v>
      </c>
    </row>
    <row r="2460" spans="1:3" x14ac:dyDescent="0.25">
      <c r="A2460" t="s">
        <v>10652</v>
      </c>
    </row>
    <row r="2461" spans="1:3" x14ac:dyDescent="0.25">
      <c r="A2461" t="s">
        <v>10630</v>
      </c>
    </row>
    <row r="2462" spans="1:3" x14ac:dyDescent="0.25">
      <c r="A2462" t="s">
        <v>10653</v>
      </c>
    </row>
    <row r="2463" spans="1:3" x14ac:dyDescent="0.25">
      <c r="A2463" t="s">
        <v>243</v>
      </c>
    </row>
    <row r="2464" spans="1:3" x14ac:dyDescent="0.25">
      <c r="A2464" t="s">
        <v>10654</v>
      </c>
    </row>
    <row r="2466" spans="1:1" x14ac:dyDescent="0.25">
      <c r="A2466" t="s">
        <v>10655</v>
      </c>
    </row>
    <row r="2467" spans="1:1" x14ac:dyDescent="0.25">
      <c r="A2467" t="s">
        <v>10656</v>
      </c>
    </row>
    <row r="2468" spans="1:1" x14ac:dyDescent="0.25">
      <c r="A2468" t="s">
        <v>10657</v>
      </c>
    </row>
    <row r="2469" spans="1:1" x14ac:dyDescent="0.25">
      <c r="A2469" t="s">
        <v>243</v>
      </c>
    </row>
    <row r="2470" spans="1:1" x14ac:dyDescent="0.25">
      <c r="A2470" t="s">
        <v>10658</v>
      </c>
    </row>
    <row r="2472" spans="1:1" x14ac:dyDescent="0.25">
      <c r="A2472" t="s">
        <v>10659</v>
      </c>
    </row>
    <row r="2473" spans="1:1" x14ac:dyDescent="0.25">
      <c r="A2473" t="s">
        <v>10638</v>
      </c>
    </row>
    <row r="2474" spans="1:1" x14ac:dyDescent="0.25">
      <c r="A2474" t="s">
        <v>10660</v>
      </c>
    </row>
    <row r="2475" spans="1:1" x14ac:dyDescent="0.25">
      <c r="A2475" t="s">
        <v>376</v>
      </c>
    </row>
    <row r="2476" spans="1:1" x14ac:dyDescent="0.25">
      <c r="A2476" t="s">
        <v>10661</v>
      </c>
    </row>
    <row r="2478" spans="1:1" x14ac:dyDescent="0.25">
      <c r="A2478" t="s">
        <v>6225</v>
      </c>
    </row>
    <row r="2479" spans="1:1" x14ac:dyDescent="0.25">
      <c r="A2479" t="s">
        <v>5948</v>
      </c>
    </row>
    <row r="2480" spans="1:1" x14ac:dyDescent="0.25">
      <c r="A2480" t="s">
        <v>10662</v>
      </c>
    </row>
    <row r="2482" spans="1:1" x14ac:dyDescent="0.25">
      <c r="A2482" t="s">
        <v>10663</v>
      </c>
    </row>
    <row r="2483" spans="1:1" x14ac:dyDescent="0.25">
      <c r="A2483" t="s">
        <v>10664</v>
      </c>
    </row>
    <row r="2485" spans="1:1" x14ac:dyDescent="0.25">
      <c r="A2485" t="s">
        <v>731</v>
      </c>
    </row>
    <row r="2487" spans="1:1" x14ac:dyDescent="0.25">
      <c r="A2487" t="s">
        <v>10532</v>
      </c>
    </row>
    <row r="2488" spans="1:1" x14ac:dyDescent="0.25">
      <c r="A2488" t="s">
        <v>10665</v>
      </c>
    </row>
    <row r="2490" spans="1:1" x14ac:dyDescent="0.25">
      <c r="A2490" t="s">
        <v>0</v>
      </c>
    </row>
    <row r="2491" spans="1:1" x14ac:dyDescent="0.25">
      <c r="A2491" t="s">
        <v>9484</v>
      </c>
    </row>
    <row r="2493" spans="1:1" x14ac:dyDescent="0.25">
      <c r="A2493" t="s">
        <v>10666</v>
      </c>
    </row>
    <row r="2495" spans="1:1" x14ac:dyDescent="0.25">
      <c r="A2495" t="s">
        <v>3</v>
      </c>
    </row>
    <row r="2497" spans="1:3" x14ac:dyDescent="0.25">
      <c r="A2497" t="s">
        <v>10667</v>
      </c>
    </row>
    <row r="2498" spans="1:3" x14ac:dyDescent="0.25">
      <c r="A2498" t="s">
        <v>5</v>
      </c>
      <c r="C2498" t="s">
        <v>10668</v>
      </c>
    </row>
    <row r="2499" spans="1:3" x14ac:dyDescent="0.25">
      <c r="A2499" t="s">
        <v>7</v>
      </c>
    </row>
    <row r="2500" spans="1:3" x14ac:dyDescent="0.25">
      <c r="A2500" t="s">
        <v>10669</v>
      </c>
    </row>
    <row r="2502" spans="1:3" x14ac:dyDescent="0.25">
      <c r="A2502" t="s">
        <v>10670</v>
      </c>
    </row>
    <row r="2503" spans="1:3" x14ac:dyDescent="0.25">
      <c r="A2503" t="s">
        <v>8509</v>
      </c>
    </row>
    <row r="2504" spans="1:3" x14ac:dyDescent="0.25">
      <c r="A2504" t="s">
        <v>10671</v>
      </c>
    </row>
    <row r="2505" spans="1:3" x14ac:dyDescent="0.25">
      <c r="A2505" t="s">
        <v>243</v>
      </c>
    </row>
    <row r="2506" spans="1:3" x14ac:dyDescent="0.25">
      <c r="A2506" t="s">
        <v>10672</v>
      </c>
    </row>
    <row r="2508" spans="1:3" x14ac:dyDescent="0.25">
      <c r="A2508" t="s">
        <v>10673</v>
      </c>
    </row>
    <row r="2509" spans="1:3" x14ac:dyDescent="0.25">
      <c r="A2509" t="s">
        <v>10630</v>
      </c>
    </row>
    <row r="2510" spans="1:3" x14ac:dyDescent="0.25">
      <c r="A2510" t="s">
        <v>10674</v>
      </c>
    </row>
    <row r="2511" spans="1:3" x14ac:dyDescent="0.25">
      <c r="A2511" t="s">
        <v>243</v>
      </c>
    </row>
    <row r="2512" spans="1:3" x14ac:dyDescent="0.25">
      <c r="A2512" t="s">
        <v>10675</v>
      </c>
    </row>
    <row r="2514" spans="1:1" x14ac:dyDescent="0.25">
      <c r="A2514" t="s">
        <v>10676</v>
      </c>
    </row>
    <row r="2515" spans="1:1" x14ac:dyDescent="0.25">
      <c r="A2515" t="s">
        <v>10656</v>
      </c>
    </row>
    <row r="2516" spans="1:1" x14ac:dyDescent="0.25">
      <c r="A2516" t="s">
        <v>10677</v>
      </c>
    </row>
    <row r="2517" spans="1:1" x14ac:dyDescent="0.25">
      <c r="A2517" t="s">
        <v>243</v>
      </c>
    </row>
    <row r="2518" spans="1:1" x14ac:dyDescent="0.25">
      <c r="A2518" t="s">
        <v>10678</v>
      </c>
    </row>
    <row r="2520" spans="1:1" x14ac:dyDescent="0.25">
      <c r="A2520" t="s">
        <v>10679</v>
      </c>
    </row>
    <row r="2521" spans="1:1" x14ac:dyDescent="0.25">
      <c r="A2521" t="s">
        <v>10680</v>
      </c>
    </row>
    <row r="2522" spans="1:1" x14ac:dyDescent="0.25">
      <c r="A2522" t="s">
        <v>10681</v>
      </c>
    </row>
    <row r="2523" spans="1:1" x14ac:dyDescent="0.25">
      <c r="A2523" t="s">
        <v>376</v>
      </c>
    </row>
    <row r="2524" spans="1:1" x14ac:dyDescent="0.25">
      <c r="A2524" t="s">
        <v>10682</v>
      </c>
    </row>
    <row r="2526" spans="1:1" x14ac:dyDescent="0.25">
      <c r="A2526" t="s">
        <v>6248</v>
      </c>
    </row>
    <row r="2527" spans="1:1" x14ac:dyDescent="0.25">
      <c r="A2527" t="s">
        <v>5948</v>
      </c>
    </row>
    <row r="2528" spans="1:1" x14ac:dyDescent="0.25">
      <c r="A2528" t="s">
        <v>10683</v>
      </c>
    </row>
    <row r="2530" spans="1:1" x14ac:dyDescent="0.25">
      <c r="A2530" t="s">
        <v>10684</v>
      </c>
    </row>
    <row r="2531" spans="1:1" x14ac:dyDescent="0.25">
      <c r="A2531" t="s">
        <v>10685</v>
      </c>
    </row>
    <row r="2533" spans="1:1" x14ac:dyDescent="0.25">
      <c r="A2533" t="s">
        <v>731</v>
      </c>
    </row>
    <row r="2535" spans="1:1" x14ac:dyDescent="0.25">
      <c r="A2535" t="s">
        <v>10686</v>
      </c>
    </row>
    <row r="2536" spans="1:1" x14ac:dyDescent="0.25">
      <c r="A2536" t="s">
        <v>10687</v>
      </c>
    </row>
    <row r="2538" spans="1:1" x14ac:dyDescent="0.25">
      <c r="A2538" t="s">
        <v>0</v>
      </c>
    </row>
    <row r="2539" spans="1:1" x14ac:dyDescent="0.25">
      <c r="A2539" t="s">
        <v>9484</v>
      </c>
    </row>
    <row r="2541" spans="1:1" x14ac:dyDescent="0.25">
      <c r="A2541" t="s">
        <v>10688</v>
      </c>
    </row>
    <row r="2543" spans="1:1" x14ac:dyDescent="0.25">
      <c r="A2543" t="s">
        <v>3</v>
      </c>
    </row>
    <row r="2545" spans="1:3" x14ac:dyDescent="0.25">
      <c r="A2545" t="s">
        <v>10689</v>
      </c>
    </row>
    <row r="2546" spans="1:3" x14ac:dyDescent="0.25">
      <c r="A2546" t="s">
        <v>5</v>
      </c>
      <c r="C2546" t="s">
        <v>10690</v>
      </c>
    </row>
    <row r="2547" spans="1:3" x14ac:dyDescent="0.25">
      <c r="A2547" t="s">
        <v>7</v>
      </c>
    </row>
    <row r="2548" spans="1:3" x14ac:dyDescent="0.25">
      <c r="A2548" t="s">
        <v>10691</v>
      </c>
    </row>
    <row r="2550" spans="1:3" x14ac:dyDescent="0.25">
      <c r="A2550" t="s">
        <v>10692</v>
      </c>
    </row>
    <row r="2551" spans="1:3" x14ac:dyDescent="0.25">
      <c r="A2551" t="s">
        <v>8509</v>
      </c>
    </row>
    <row r="2552" spans="1:3" x14ac:dyDescent="0.25">
      <c r="A2552" t="s">
        <v>10693</v>
      </c>
    </row>
    <row r="2553" spans="1:3" x14ac:dyDescent="0.25">
      <c r="A2553" t="s">
        <v>243</v>
      </c>
    </row>
    <row r="2554" spans="1:3" x14ac:dyDescent="0.25">
      <c r="A2554" t="s">
        <v>10694</v>
      </c>
    </row>
    <row r="2556" spans="1:3" x14ac:dyDescent="0.25">
      <c r="A2556" t="s">
        <v>10695</v>
      </c>
    </row>
    <row r="2557" spans="1:3" x14ac:dyDescent="0.25">
      <c r="A2557" t="s">
        <v>10630</v>
      </c>
    </row>
    <row r="2558" spans="1:3" x14ac:dyDescent="0.25">
      <c r="A2558" t="s">
        <v>10696</v>
      </c>
    </row>
    <row r="2559" spans="1:3" x14ac:dyDescent="0.25">
      <c r="A2559" t="s">
        <v>243</v>
      </c>
    </row>
    <row r="2560" spans="1:3" x14ac:dyDescent="0.25">
      <c r="A2560" t="s">
        <v>10697</v>
      </c>
    </row>
    <row r="2562" spans="1:1" x14ac:dyDescent="0.25">
      <c r="A2562" t="s">
        <v>10698</v>
      </c>
    </row>
    <row r="2563" spans="1:1" x14ac:dyDescent="0.25">
      <c r="A2563" t="s">
        <v>10699</v>
      </c>
    </row>
    <row r="2564" spans="1:1" x14ac:dyDescent="0.25">
      <c r="A2564" t="s">
        <v>10700</v>
      </c>
    </row>
    <row r="2565" spans="1:1" x14ac:dyDescent="0.25">
      <c r="A2565" t="s">
        <v>243</v>
      </c>
    </row>
    <row r="2566" spans="1:1" x14ac:dyDescent="0.25">
      <c r="A2566" t="s">
        <v>10701</v>
      </c>
    </row>
    <row r="2568" spans="1:1" x14ac:dyDescent="0.25">
      <c r="A2568" t="s">
        <v>10702</v>
      </c>
    </row>
    <row r="2569" spans="1:1" x14ac:dyDescent="0.25">
      <c r="A2569" t="s">
        <v>10680</v>
      </c>
    </row>
    <row r="2570" spans="1:1" x14ac:dyDescent="0.25">
      <c r="A2570" t="s">
        <v>10703</v>
      </c>
    </row>
    <row r="2571" spans="1:1" x14ac:dyDescent="0.25">
      <c r="A2571" t="s">
        <v>376</v>
      </c>
    </row>
    <row r="2572" spans="1:1" x14ac:dyDescent="0.25">
      <c r="A2572" t="s">
        <v>10704</v>
      </c>
    </row>
    <row r="2574" spans="1:1" x14ac:dyDescent="0.25">
      <c r="A2574" t="s">
        <v>8472</v>
      </c>
    </row>
    <row r="2575" spans="1:1" x14ac:dyDescent="0.25">
      <c r="A2575" t="s">
        <v>5948</v>
      </c>
    </row>
    <row r="2576" spans="1:1" x14ac:dyDescent="0.25">
      <c r="A2576" t="s">
        <v>10705</v>
      </c>
    </row>
    <row r="2578" spans="1:1" x14ac:dyDescent="0.25">
      <c r="A2578" t="s">
        <v>10706</v>
      </c>
    </row>
    <row r="2579" spans="1:1" x14ac:dyDescent="0.25">
      <c r="A2579" t="s">
        <v>10707</v>
      </c>
    </row>
    <row r="2581" spans="1:1" x14ac:dyDescent="0.25">
      <c r="A2581" t="s">
        <v>731</v>
      </c>
    </row>
    <row r="2583" spans="1:1" x14ac:dyDescent="0.25">
      <c r="A2583" t="s">
        <v>10686</v>
      </c>
    </row>
    <row r="2584" spans="1:1" x14ac:dyDescent="0.25">
      <c r="A2584" t="s">
        <v>10708</v>
      </c>
    </row>
    <row r="2586" spans="1:1" x14ac:dyDescent="0.25">
      <c r="A2586" t="s">
        <v>0</v>
      </c>
    </row>
    <row r="2587" spans="1:1" x14ac:dyDescent="0.25">
      <c r="A2587" t="s">
        <v>9484</v>
      </c>
    </row>
    <row r="2589" spans="1:1" x14ac:dyDescent="0.25">
      <c r="A2589" t="s">
        <v>10709</v>
      </c>
    </row>
    <row r="2591" spans="1:1" x14ac:dyDescent="0.25">
      <c r="A2591" t="s">
        <v>3</v>
      </c>
    </row>
    <row r="2593" spans="1:3" x14ac:dyDescent="0.25">
      <c r="A2593" t="s">
        <v>10710</v>
      </c>
    </row>
    <row r="2594" spans="1:3" x14ac:dyDescent="0.25">
      <c r="A2594" t="s">
        <v>5</v>
      </c>
      <c r="C2594" t="s">
        <v>10711</v>
      </c>
    </row>
    <row r="2595" spans="1:3" x14ac:dyDescent="0.25">
      <c r="A2595" t="s">
        <v>7</v>
      </c>
    </row>
    <row r="2596" spans="1:3" x14ac:dyDescent="0.25">
      <c r="A2596" t="s">
        <v>10712</v>
      </c>
    </row>
    <row r="2598" spans="1:3" x14ac:dyDescent="0.25">
      <c r="A2598" t="s">
        <v>10713</v>
      </c>
    </row>
    <row r="2599" spans="1:3" x14ac:dyDescent="0.25">
      <c r="A2599" t="s">
        <v>8509</v>
      </c>
    </row>
    <row r="2600" spans="1:3" x14ac:dyDescent="0.25">
      <c r="A2600" t="s">
        <v>10714</v>
      </c>
    </row>
    <row r="2601" spans="1:3" x14ac:dyDescent="0.25">
      <c r="A2601" t="s">
        <v>243</v>
      </c>
    </row>
    <row r="2602" spans="1:3" x14ac:dyDescent="0.25">
      <c r="A2602" t="s">
        <v>10715</v>
      </c>
    </row>
    <row r="2604" spans="1:3" x14ac:dyDescent="0.25">
      <c r="A2604" t="s">
        <v>10716</v>
      </c>
    </row>
    <row r="2605" spans="1:3" x14ac:dyDescent="0.25">
      <c r="A2605" t="s">
        <v>10717</v>
      </c>
    </row>
    <row r="2606" spans="1:3" x14ac:dyDescent="0.25">
      <c r="A2606" t="s">
        <v>10718</v>
      </c>
    </row>
    <row r="2607" spans="1:3" x14ac:dyDescent="0.25">
      <c r="A2607" t="s">
        <v>243</v>
      </c>
    </row>
    <row r="2608" spans="1:3" x14ac:dyDescent="0.25">
      <c r="A2608" t="s">
        <v>10719</v>
      </c>
    </row>
    <row r="2610" spans="1:1" x14ac:dyDescent="0.25">
      <c r="A2610" t="s">
        <v>10720</v>
      </c>
    </row>
    <row r="2611" spans="1:1" x14ac:dyDescent="0.25">
      <c r="A2611" t="s">
        <v>10699</v>
      </c>
    </row>
    <row r="2612" spans="1:1" x14ac:dyDescent="0.25">
      <c r="A2612" t="s">
        <v>10721</v>
      </c>
    </row>
    <row r="2613" spans="1:1" x14ac:dyDescent="0.25">
      <c r="A2613" t="s">
        <v>243</v>
      </c>
    </row>
    <row r="2614" spans="1:1" x14ac:dyDescent="0.25">
      <c r="A2614" t="s">
        <v>10722</v>
      </c>
    </row>
    <row r="2616" spans="1:1" x14ac:dyDescent="0.25">
      <c r="A2616" t="s">
        <v>10723</v>
      </c>
    </row>
    <row r="2617" spans="1:1" x14ac:dyDescent="0.25">
      <c r="A2617" t="s">
        <v>10680</v>
      </c>
    </row>
    <row r="2618" spans="1:1" x14ac:dyDescent="0.25">
      <c r="A2618" t="s">
        <v>10724</v>
      </c>
    </row>
    <row r="2619" spans="1:1" x14ac:dyDescent="0.25">
      <c r="A2619" t="s">
        <v>376</v>
      </c>
    </row>
    <row r="2620" spans="1:1" x14ac:dyDescent="0.25">
      <c r="A2620" t="s">
        <v>10725</v>
      </c>
    </row>
    <row r="2622" spans="1:1" x14ac:dyDescent="0.25">
      <c r="A2622" t="s">
        <v>6270</v>
      </c>
    </row>
    <row r="2623" spans="1:1" x14ac:dyDescent="0.25">
      <c r="A2623" t="s">
        <v>5948</v>
      </c>
    </row>
    <row r="2624" spans="1:1" x14ac:dyDescent="0.25">
      <c r="A2624" t="s">
        <v>10726</v>
      </c>
    </row>
    <row r="2626" spans="1:1" x14ac:dyDescent="0.25">
      <c r="A2626" t="s">
        <v>10727</v>
      </c>
    </row>
    <row r="2627" spans="1:1" x14ac:dyDescent="0.25">
      <c r="A2627" t="s">
        <v>10728</v>
      </c>
    </row>
    <row r="2629" spans="1:1" x14ac:dyDescent="0.25">
      <c r="A2629" t="s">
        <v>731</v>
      </c>
    </row>
    <row r="2631" spans="1:1" x14ac:dyDescent="0.25">
      <c r="A2631" t="s">
        <v>10686</v>
      </c>
    </row>
    <row r="2632" spans="1:1" x14ac:dyDescent="0.25">
      <c r="A2632" t="s">
        <v>10729</v>
      </c>
    </row>
    <row r="2634" spans="1:1" x14ac:dyDescent="0.25">
      <c r="A2634" t="s">
        <v>0</v>
      </c>
    </row>
    <row r="2635" spans="1:1" x14ac:dyDescent="0.25">
      <c r="A2635" t="s">
        <v>9484</v>
      </c>
    </row>
    <row r="2637" spans="1:1" x14ac:dyDescent="0.25">
      <c r="A2637" t="s">
        <v>10730</v>
      </c>
    </row>
    <row r="2639" spans="1:1" x14ac:dyDescent="0.25">
      <c r="A2639" t="s">
        <v>3</v>
      </c>
    </row>
    <row r="2641" spans="1:3" x14ac:dyDescent="0.25">
      <c r="A2641" t="s">
        <v>10731</v>
      </c>
    </row>
    <row r="2642" spans="1:3" x14ac:dyDescent="0.25">
      <c r="A2642" t="s">
        <v>5</v>
      </c>
      <c r="C2642" t="s">
        <v>10732</v>
      </c>
    </row>
    <row r="2643" spans="1:3" x14ac:dyDescent="0.25">
      <c r="A2643" t="s">
        <v>7</v>
      </c>
    </row>
    <row r="2644" spans="1:3" x14ac:dyDescent="0.25">
      <c r="A2644" t="s">
        <v>10733</v>
      </c>
    </row>
    <row r="2646" spans="1:3" x14ac:dyDescent="0.25">
      <c r="A2646" t="s">
        <v>8535</v>
      </c>
    </row>
    <row r="2647" spans="1:3" x14ac:dyDescent="0.25">
      <c r="A2647" t="s">
        <v>8509</v>
      </c>
    </row>
    <row r="2648" spans="1:3" x14ac:dyDescent="0.25">
      <c r="A2648" t="s">
        <v>10734</v>
      </c>
    </row>
    <row r="2649" spans="1:3" x14ac:dyDescent="0.25">
      <c r="A2649" t="s">
        <v>243</v>
      </c>
    </row>
    <row r="2650" spans="1:3" x14ac:dyDescent="0.25">
      <c r="A2650" t="s">
        <v>10735</v>
      </c>
    </row>
    <row r="2652" spans="1:3" x14ac:dyDescent="0.25">
      <c r="A2652" t="s">
        <v>10736</v>
      </c>
    </row>
    <row r="2653" spans="1:3" x14ac:dyDescent="0.25">
      <c r="A2653" t="s">
        <v>8513</v>
      </c>
    </row>
    <row r="2654" spans="1:3" x14ac:dyDescent="0.25">
      <c r="A2654" t="s">
        <v>10737</v>
      </c>
    </row>
    <row r="2655" spans="1:3" x14ac:dyDescent="0.25">
      <c r="A2655" t="s">
        <v>243</v>
      </c>
    </row>
    <row r="2656" spans="1:3" x14ac:dyDescent="0.25">
      <c r="A2656" t="s">
        <v>10738</v>
      </c>
    </row>
    <row r="2658" spans="1:1" x14ac:dyDescent="0.25">
      <c r="A2658" t="s">
        <v>10739</v>
      </c>
    </row>
    <row r="2659" spans="1:1" x14ac:dyDescent="0.25">
      <c r="A2659" t="s">
        <v>10699</v>
      </c>
    </row>
    <row r="2660" spans="1:1" x14ac:dyDescent="0.25">
      <c r="A2660" t="s">
        <v>10740</v>
      </c>
    </row>
    <row r="2661" spans="1:1" x14ac:dyDescent="0.25">
      <c r="A2661" t="s">
        <v>243</v>
      </c>
    </row>
    <row r="2662" spans="1:1" x14ac:dyDescent="0.25">
      <c r="A2662" t="s">
        <v>10741</v>
      </c>
    </row>
    <row r="2664" spans="1:1" x14ac:dyDescent="0.25">
      <c r="A2664" t="s">
        <v>10742</v>
      </c>
    </row>
    <row r="2665" spans="1:1" x14ac:dyDescent="0.25">
      <c r="A2665" t="s">
        <v>10680</v>
      </c>
    </row>
    <row r="2666" spans="1:1" x14ac:dyDescent="0.25">
      <c r="A2666" t="s">
        <v>10743</v>
      </c>
    </row>
    <row r="2667" spans="1:1" x14ac:dyDescent="0.25">
      <c r="A2667" t="s">
        <v>376</v>
      </c>
    </row>
    <row r="2668" spans="1:1" x14ac:dyDescent="0.25">
      <c r="A2668" t="s">
        <v>10744</v>
      </c>
    </row>
    <row r="2670" spans="1:1" x14ac:dyDescent="0.25">
      <c r="A2670" t="s">
        <v>6270</v>
      </c>
    </row>
    <row r="2671" spans="1:1" x14ac:dyDescent="0.25">
      <c r="A2671" t="s">
        <v>5948</v>
      </c>
    </row>
    <row r="2672" spans="1:1" x14ac:dyDescent="0.25">
      <c r="A2672" t="s">
        <v>10745</v>
      </c>
    </row>
    <row r="2674" spans="1:1" x14ac:dyDescent="0.25">
      <c r="A2674" t="s">
        <v>10746</v>
      </c>
    </row>
    <row r="2675" spans="1:1" x14ac:dyDescent="0.25">
      <c r="A2675" t="s">
        <v>10747</v>
      </c>
    </row>
    <row r="2677" spans="1:1" x14ac:dyDescent="0.25">
      <c r="A2677" t="s">
        <v>731</v>
      </c>
    </row>
    <row r="2679" spans="1:1" x14ac:dyDescent="0.25">
      <c r="A2679" t="s">
        <v>10686</v>
      </c>
    </row>
    <row r="2680" spans="1:1" x14ac:dyDescent="0.25">
      <c r="A2680" t="s">
        <v>10748</v>
      </c>
    </row>
    <row r="2682" spans="1:1" x14ac:dyDescent="0.25">
      <c r="A2682" t="s">
        <v>0</v>
      </c>
    </row>
    <row r="2683" spans="1:1" x14ac:dyDescent="0.25">
      <c r="A2683" t="s">
        <v>9484</v>
      </c>
    </row>
    <row r="2685" spans="1:1" x14ac:dyDescent="0.25">
      <c r="A2685" t="s">
        <v>10749</v>
      </c>
    </row>
    <row r="2687" spans="1:1" x14ac:dyDescent="0.25">
      <c r="A2687" t="s">
        <v>3</v>
      </c>
    </row>
    <row r="2689" spans="1:3" x14ac:dyDescent="0.25">
      <c r="A2689" t="s">
        <v>10750</v>
      </c>
    </row>
    <row r="2690" spans="1:3" x14ac:dyDescent="0.25">
      <c r="A2690" t="s">
        <v>5</v>
      </c>
      <c r="C2690" t="s">
        <v>10751</v>
      </c>
    </row>
    <row r="2691" spans="1:3" x14ac:dyDescent="0.25">
      <c r="A2691" t="s">
        <v>7</v>
      </c>
    </row>
    <row r="2692" spans="1:3" x14ac:dyDescent="0.25">
      <c r="A2692" t="s">
        <v>10752</v>
      </c>
    </row>
    <row r="2694" spans="1:3" x14ac:dyDescent="0.25">
      <c r="A2694" t="s">
        <v>10753</v>
      </c>
    </row>
    <row r="2695" spans="1:3" x14ac:dyDescent="0.25">
      <c r="A2695" t="s">
        <v>8509</v>
      </c>
    </row>
    <row r="2696" spans="1:3" x14ac:dyDescent="0.25">
      <c r="A2696" t="s">
        <v>10754</v>
      </c>
    </row>
    <row r="2697" spans="1:3" x14ac:dyDescent="0.25">
      <c r="A2697" t="s">
        <v>243</v>
      </c>
    </row>
    <row r="2698" spans="1:3" x14ac:dyDescent="0.25">
      <c r="A2698" t="s">
        <v>10755</v>
      </c>
    </row>
    <row r="2700" spans="1:3" x14ac:dyDescent="0.25">
      <c r="A2700" t="s">
        <v>10756</v>
      </c>
    </row>
    <row r="2701" spans="1:3" x14ac:dyDescent="0.25">
      <c r="A2701" t="s">
        <v>8513</v>
      </c>
    </row>
    <row r="2702" spans="1:3" x14ac:dyDescent="0.25">
      <c r="A2702" t="s">
        <v>10757</v>
      </c>
    </row>
    <row r="2703" spans="1:3" x14ac:dyDescent="0.25">
      <c r="A2703" t="s">
        <v>243</v>
      </c>
    </row>
    <row r="2704" spans="1:3" x14ac:dyDescent="0.25">
      <c r="A2704" t="s">
        <v>10758</v>
      </c>
    </row>
    <row r="2706" spans="1:1" x14ac:dyDescent="0.25">
      <c r="A2706" t="s">
        <v>10759</v>
      </c>
    </row>
    <row r="2707" spans="1:1" x14ac:dyDescent="0.25">
      <c r="A2707" t="s">
        <v>10760</v>
      </c>
    </row>
    <row r="2708" spans="1:1" x14ac:dyDescent="0.25">
      <c r="A2708" t="s">
        <v>10761</v>
      </c>
    </row>
    <row r="2709" spans="1:1" x14ac:dyDescent="0.25">
      <c r="A2709" t="s">
        <v>243</v>
      </c>
    </row>
    <row r="2710" spans="1:1" x14ac:dyDescent="0.25">
      <c r="A2710" t="s">
        <v>10762</v>
      </c>
    </row>
    <row r="2712" spans="1:1" x14ac:dyDescent="0.25">
      <c r="A2712" t="s">
        <v>10763</v>
      </c>
    </row>
    <row r="2713" spans="1:1" x14ac:dyDescent="0.25">
      <c r="A2713" t="s">
        <v>10680</v>
      </c>
    </row>
    <row r="2714" spans="1:1" x14ac:dyDescent="0.25">
      <c r="A2714" t="s">
        <v>10764</v>
      </c>
    </row>
    <row r="2715" spans="1:1" x14ac:dyDescent="0.25">
      <c r="A2715" t="s">
        <v>376</v>
      </c>
    </row>
    <row r="2716" spans="1:1" x14ac:dyDescent="0.25">
      <c r="A2716" t="s">
        <v>10765</v>
      </c>
    </row>
    <row r="2718" spans="1:1" x14ac:dyDescent="0.25">
      <c r="A2718" t="s">
        <v>6294</v>
      </c>
    </row>
    <row r="2719" spans="1:1" x14ac:dyDescent="0.25">
      <c r="A2719" t="s">
        <v>5948</v>
      </c>
    </row>
    <row r="2720" spans="1:1" x14ac:dyDescent="0.25">
      <c r="A2720" t="s">
        <v>10766</v>
      </c>
    </row>
    <row r="2722" spans="1:1" x14ac:dyDescent="0.25">
      <c r="A2722" t="s">
        <v>10767</v>
      </c>
    </row>
    <row r="2723" spans="1:1" x14ac:dyDescent="0.25">
      <c r="A2723" t="s">
        <v>10768</v>
      </c>
    </row>
    <row r="2725" spans="1:1" x14ac:dyDescent="0.25">
      <c r="A2725" t="s">
        <v>731</v>
      </c>
    </row>
    <row r="2727" spans="1:1" x14ac:dyDescent="0.25">
      <c r="A2727" t="s">
        <v>10686</v>
      </c>
    </row>
    <row r="2728" spans="1:1" x14ac:dyDescent="0.25">
      <c r="A2728" t="s">
        <v>10769</v>
      </c>
    </row>
    <row r="2730" spans="1:1" x14ac:dyDescent="0.25">
      <c r="A2730" t="s">
        <v>0</v>
      </c>
    </row>
    <row r="2731" spans="1:1" x14ac:dyDescent="0.25">
      <c r="A2731" t="s">
        <v>9484</v>
      </c>
    </row>
    <row r="2733" spans="1:1" x14ac:dyDescent="0.25">
      <c r="A2733" t="s">
        <v>10770</v>
      </c>
    </row>
    <row r="2735" spans="1:1" x14ac:dyDescent="0.25">
      <c r="A2735" t="s">
        <v>3</v>
      </c>
    </row>
    <row r="2737" spans="1:3" x14ac:dyDescent="0.25">
      <c r="A2737" t="s">
        <v>10771</v>
      </c>
    </row>
    <row r="2738" spans="1:3" x14ac:dyDescent="0.25">
      <c r="A2738" t="s">
        <v>5</v>
      </c>
      <c r="C2738" t="s">
        <v>10772</v>
      </c>
    </row>
    <row r="2739" spans="1:3" x14ac:dyDescent="0.25">
      <c r="A2739" t="s">
        <v>7</v>
      </c>
    </row>
    <row r="2740" spans="1:3" x14ac:dyDescent="0.25">
      <c r="A2740" t="s">
        <v>10773</v>
      </c>
    </row>
    <row r="2742" spans="1:3" x14ac:dyDescent="0.25">
      <c r="A2742" t="s">
        <v>10774</v>
      </c>
    </row>
    <row r="2743" spans="1:3" x14ac:dyDescent="0.25">
      <c r="A2743" t="s">
        <v>10775</v>
      </c>
    </row>
    <row r="2744" spans="1:3" x14ac:dyDescent="0.25">
      <c r="A2744" t="s">
        <v>10776</v>
      </c>
    </row>
    <row r="2745" spans="1:3" x14ac:dyDescent="0.25">
      <c r="A2745" t="s">
        <v>243</v>
      </c>
    </row>
    <row r="2746" spans="1:3" x14ac:dyDescent="0.25">
      <c r="A2746" t="s">
        <v>10777</v>
      </c>
    </row>
    <row r="2748" spans="1:3" x14ac:dyDescent="0.25">
      <c r="A2748" t="s">
        <v>10778</v>
      </c>
    </row>
    <row r="2749" spans="1:3" x14ac:dyDescent="0.25">
      <c r="A2749" t="s">
        <v>10779</v>
      </c>
    </row>
    <row r="2750" spans="1:3" x14ac:dyDescent="0.25">
      <c r="A2750" t="s">
        <v>10780</v>
      </c>
    </row>
    <row r="2751" spans="1:3" x14ac:dyDescent="0.25">
      <c r="A2751" t="s">
        <v>243</v>
      </c>
    </row>
    <row r="2752" spans="1:3" x14ac:dyDescent="0.25">
      <c r="A2752" t="s">
        <v>10781</v>
      </c>
    </row>
    <row r="2754" spans="1:1" x14ac:dyDescent="0.25">
      <c r="A2754" t="s">
        <v>10782</v>
      </c>
    </row>
    <row r="2755" spans="1:1" x14ac:dyDescent="0.25">
      <c r="A2755" t="s">
        <v>10783</v>
      </c>
    </row>
    <row r="2756" spans="1:1" x14ac:dyDescent="0.25">
      <c r="A2756" t="s">
        <v>10784</v>
      </c>
    </row>
    <row r="2757" spans="1:1" x14ac:dyDescent="0.25">
      <c r="A2757" t="s">
        <v>243</v>
      </c>
    </row>
    <row r="2758" spans="1:1" x14ac:dyDescent="0.25">
      <c r="A2758" t="s">
        <v>10785</v>
      </c>
    </row>
    <row r="2760" spans="1:1" x14ac:dyDescent="0.25">
      <c r="A2760" t="s">
        <v>10786</v>
      </c>
    </row>
    <row r="2761" spans="1:1" x14ac:dyDescent="0.25">
      <c r="A2761" t="s">
        <v>9470</v>
      </c>
    </row>
    <row r="2762" spans="1:1" x14ac:dyDescent="0.25">
      <c r="A2762" t="s">
        <v>10787</v>
      </c>
    </row>
    <row r="2763" spans="1:1" x14ac:dyDescent="0.25">
      <c r="A2763" t="s">
        <v>376</v>
      </c>
    </row>
    <row r="2764" spans="1:1" x14ac:dyDescent="0.25">
      <c r="A2764" t="s">
        <v>10788</v>
      </c>
    </row>
    <row r="2766" spans="1:1" x14ac:dyDescent="0.25">
      <c r="A2766" t="s">
        <v>6294</v>
      </c>
    </row>
    <row r="2767" spans="1:1" x14ac:dyDescent="0.25">
      <c r="A2767" t="s">
        <v>5948</v>
      </c>
    </row>
    <row r="2768" spans="1:1" x14ac:dyDescent="0.25">
      <c r="A2768" t="s">
        <v>10789</v>
      </c>
    </row>
    <row r="2770" spans="1:1" x14ac:dyDescent="0.25">
      <c r="A2770" t="s">
        <v>10790</v>
      </c>
    </row>
    <row r="2771" spans="1:1" x14ac:dyDescent="0.25">
      <c r="A2771" t="s">
        <v>10791</v>
      </c>
    </row>
    <row r="2773" spans="1:1" x14ac:dyDescent="0.25">
      <c r="A2773" t="s">
        <v>731</v>
      </c>
    </row>
    <row r="2775" spans="1:1" x14ac:dyDescent="0.25">
      <c r="A2775" t="s">
        <v>10686</v>
      </c>
    </row>
    <row r="2776" spans="1:1" x14ac:dyDescent="0.25">
      <c r="A2776" t="s">
        <v>10792</v>
      </c>
    </row>
    <row r="2778" spans="1:1" x14ac:dyDescent="0.25">
      <c r="A2778" t="s">
        <v>0</v>
      </c>
    </row>
    <row r="2779" spans="1:1" x14ac:dyDescent="0.25">
      <c r="A2779" t="s">
        <v>9484</v>
      </c>
    </row>
    <row r="2781" spans="1:1" x14ac:dyDescent="0.25">
      <c r="A2781" t="s">
        <v>10793</v>
      </c>
    </row>
    <row r="2783" spans="1:1" x14ac:dyDescent="0.25">
      <c r="A2783" t="s">
        <v>3</v>
      </c>
    </row>
    <row r="2785" spans="1:3" x14ac:dyDescent="0.25">
      <c r="A2785" t="s">
        <v>10794</v>
      </c>
    </row>
    <row r="2786" spans="1:3" x14ac:dyDescent="0.25">
      <c r="A2786" t="s">
        <v>5</v>
      </c>
      <c r="C2786" t="s">
        <v>10795</v>
      </c>
    </row>
    <row r="2787" spans="1:3" x14ac:dyDescent="0.25">
      <c r="A2787" t="s">
        <v>7</v>
      </c>
    </row>
    <row r="2788" spans="1:3" x14ac:dyDescent="0.25">
      <c r="A2788" t="s">
        <v>10796</v>
      </c>
    </row>
    <row r="2790" spans="1:3" x14ac:dyDescent="0.25">
      <c r="A2790" t="s">
        <v>8585</v>
      </c>
    </row>
    <row r="2791" spans="1:3" x14ac:dyDescent="0.25">
      <c r="A2791" t="s">
        <v>10797</v>
      </c>
    </row>
    <row r="2792" spans="1:3" x14ac:dyDescent="0.25">
      <c r="A2792" t="s">
        <v>10798</v>
      </c>
    </row>
    <row r="2793" spans="1:3" x14ac:dyDescent="0.25">
      <c r="A2793" t="s">
        <v>243</v>
      </c>
    </row>
    <row r="2794" spans="1:3" x14ac:dyDescent="0.25">
      <c r="A2794" t="s">
        <v>10799</v>
      </c>
    </row>
    <row r="2796" spans="1:3" x14ac:dyDescent="0.25">
      <c r="A2796" t="s">
        <v>10800</v>
      </c>
    </row>
    <row r="2797" spans="1:3" x14ac:dyDescent="0.25">
      <c r="A2797" t="s">
        <v>10801</v>
      </c>
    </row>
    <row r="2798" spans="1:3" x14ac:dyDescent="0.25">
      <c r="A2798" t="s">
        <v>10802</v>
      </c>
    </row>
    <row r="2799" spans="1:3" x14ac:dyDescent="0.25">
      <c r="A2799" t="s">
        <v>243</v>
      </c>
    </row>
    <row r="2800" spans="1:3" x14ac:dyDescent="0.25">
      <c r="A2800" t="s">
        <v>10803</v>
      </c>
    </row>
    <row r="2802" spans="1:1" x14ac:dyDescent="0.25">
      <c r="A2802" t="s">
        <v>10804</v>
      </c>
    </row>
    <row r="2803" spans="1:1" x14ac:dyDescent="0.25">
      <c r="A2803" t="s">
        <v>10805</v>
      </c>
    </row>
    <row r="2804" spans="1:1" x14ac:dyDescent="0.25">
      <c r="A2804" t="s">
        <v>10806</v>
      </c>
    </row>
    <row r="2805" spans="1:1" x14ac:dyDescent="0.25">
      <c r="A2805" t="s">
        <v>243</v>
      </c>
    </row>
    <row r="2806" spans="1:1" x14ac:dyDescent="0.25">
      <c r="A2806" t="s">
        <v>10807</v>
      </c>
    </row>
    <row r="2808" spans="1:1" x14ac:dyDescent="0.25">
      <c r="A2808" t="s">
        <v>10808</v>
      </c>
    </row>
    <row r="2809" spans="1:1" x14ac:dyDescent="0.25">
      <c r="A2809" t="s">
        <v>9470</v>
      </c>
    </row>
    <row r="2810" spans="1:1" x14ac:dyDescent="0.25">
      <c r="A2810" t="s">
        <v>10809</v>
      </c>
    </row>
    <row r="2811" spans="1:1" x14ac:dyDescent="0.25">
      <c r="A2811" t="s">
        <v>376</v>
      </c>
    </row>
    <row r="2812" spans="1:1" x14ac:dyDescent="0.25">
      <c r="A2812" t="s">
        <v>10810</v>
      </c>
    </row>
    <row r="2814" spans="1:1" x14ac:dyDescent="0.25">
      <c r="A2814" t="s">
        <v>6317</v>
      </c>
    </row>
    <row r="2815" spans="1:1" x14ac:dyDescent="0.25">
      <c r="A2815" t="s">
        <v>5948</v>
      </c>
    </row>
    <row r="2816" spans="1:1" x14ac:dyDescent="0.25">
      <c r="A2816" t="s">
        <v>10811</v>
      </c>
    </row>
    <row r="2818" spans="1:1" x14ac:dyDescent="0.25">
      <c r="A2818" t="s">
        <v>10812</v>
      </c>
    </row>
    <row r="2819" spans="1:1" x14ac:dyDescent="0.25">
      <c r="A2819" t="s">
        <v>10813</v>
      </c>
    </row>
    <row r="2821" spans="1:1" x14ac:dyDescent="0.25">
      <c r="A2821" t="s">
        <v>731</v>
      </c>
    </row>
    <row r="2823" spans="1:1" x14ac:dyDescent="0.25">
      <c r="A2823" t="s">
        <v>10686</v>
      </c>
    </row>
    <row r="2824" spans="1:1" x14ac:dyDescent="0.25">
      <c r="A2824" t="s">
        <v>10814</v>
      </c>
    </row>
    <row r="2826" spans="1:1" x14ac:dyDescent="0.25">
      <c r="A2826" t="s">
        <v>0</v>
      </c>
    </row>
    <row r="2827" spans="1:1" x14ac:dyDescent="0.25">
      <c r="A2827" t="s">
        <v>9484</v>
      </c>
    </row>
    <row r="2829" spans="1:1" x14ac:dyDescent="0.25">
      <c r="A2829" t="s">
        <v>10815</v>
      </c>
    </row>
    <row r="2831" spans="1:1" x14ac:dyDescent="0.25">
      <c r="A2831" t="s">
        <v>3</v>
      </c>
    </row>
    <row r="2833" spans="1:3" x14ac:dyDescent="0.25">
      <c r="A2833" t="s">
        <v>10816</v>
      </c>
    </row>
    <row r="2834" spans="1:3" x14ac:dyDescent="0.25">
      <c r="A2834" t="s">
        <v>5</v>
      </c>
      <c r="C2834" t="s">
        <v>10817</v>
      </c>
    </row>
    <row r="2835" spans="1:3" x14ac:dyDescent="0.25">
      <c r="A2835" t="s">
        <v>7</v>
      </c>
    </row>
    <row r="2836" spans="1:3" x14ac:dyDescent="0.25">
      <c r="A2836" t="s">
        <v>10818</v>
      </c>
    </row>
    <row r="2838" spans="1:3" x14ac:dyDescent="0.25">
      <c r="A2838" t="s">
        <v>10819</v>
      </c>
    </row>
    <row r="2839" spans="1:3" x14ac:dyDescent="0.25">
      <c r="A2839" t="s">
        <v>10797</v>
      </c>
    </row>
    <row r="2840" spans="1:3" x14ac:dyDescent="0.25">
      <c r="A2840" t="s">
        <v>10820</v>
      </c>
    </row>
    <row r="2841" spans="1:3" x14ac:dyDescent="0.25">
      <c r="A2841" t="s">
        <v>243</v>
      </c>
    </row>
    <row r="2842" spans="1:3" x14ac:dyDescent="0.25">
      <c r="A2842" t="s">
        <v>10821</v>
      </c>
    </row>
    <row r="2844" spans="1:3" x14ac:dyDescent="0.25">
      <c r="A2844" t="s">
        <v>10822</v>
      </c>
    </row>
    <row r="2845" spans="1:3" x14ac:dyDescent="0.25">
      <c r="A2845" t="s">
        <v>10823</v>
      </c>
    </row>
    <row r="2846" spans="1:3" x14ac:dyDescent="0.25">
      <c r="A2846" t="s">
        <v>10824</v>
      </c>
    </row>
    <row r="2847" spans="1:3" x14ac:dyDescent="0.25">
      <c r="A2847" t="s">
        <v>243</v>
      </c>
    </row>
    <row r="2848" spans="1:3" x14ac:dyDescent="0.25">
      <c r="A2848" t="s">
        <v>10825</v>
      </c>
    </row>
    <row r="2850" spans="1:1" x14ac:dyDescent="0.25">
      <c r="A2850" t="s">
        <v>10826</v>
      </c>
    </row>
    <row r="2851" spans="1:1" x14ac:dyDescent="0.25">
      <c r="A2851" t="s">
        <v>10827</v>
      </c>
    </row>
    <row r="2852" spans="1:1" x14ac:dyDescent="0.25">
      <c r="A2852" t="s">
        <v>10828</v>
      </c>
    </row>
    <row r="2853" spans="1:1" x14ac:dyDescent="0.25">
      <c r="A2853" t="s">
        <v>243</v>
      </c>
    </row>
    <row r="2854" spans="1:1" x14ac:dyDescent="0.25">
      <c r="A2854" t="s">
        <v>10829</v>
      </c>
    </row>
    <row r="2856" spans="1:1" x14ac:dyDescent="0.25">
      <c r="A2856" t="s">
        <v>10830</v>
      </c>
    </row>
    <row r="2857" spans="1:1" x14ac:dyDescent="0.25">
      <c r="A2857" t="s">
        <v>9287</v>
      </c>
    </row>
    <row r="2858" spans="1:1" x14ac:dyDescent="0.25">
      <c r="A2858" t="s">
        <v>10831</v>
      </c>
    </row>
    <row r="2859" spans="1:1" x14ac:dyDescent="0.25">
      <c r="A2859" t="s">
        <v>376</v>
      </c>
    </row>
    <row r="2860" spans="1:1" x14ac:dyDescent="0.25">
      <c r="A2860" t="s">
        <v>10832</v>
      </c>
    </row>
    <row r="2862" spans="1:1" x14ac:dyDescent="0.25">
      <c r="A2862" t="s">
        <v>6341</v>
      </c>
    </row>
    <row r="2863" spans="1:1" x14ac:dyDescent="0.25">
      <c r="A2863" t="s">
        <v>5948</v>
      </c>
    </row>
    <row r="2864" spans="1:1" x14ac:dyDescent="0.25">
      <c r="A2864" t="s">
        <v>10833</v>
      </c>
    </row>
    <row r="2866" spans="1:1" x14ac:dyDescent="0.25">
      <c r="A2866" t="s">
        <v>10834</v>
      </c>
    </row>
    <row r="2867" spans="1:1" x14ac:dyDescent="0.25">
      <c r="A2867" t="s">
        <v>10835</v>
      </c>
    </row>
    <row r="2869" spans="1:1" x14ac:dyDescent="0.25">
      <c r="A2869" t="s">
        <v>731</v>
      </c>
    </row>
    <row r="2871" spans="1:1" x14ac:dyDescent="0.25">
      <c r="A2871" t="s">
        <v>10686</v>
      </c>
    </row>
    <row r="2872" spans="1:1" x14ac:dyDescent="0.25">
      <c r="A2872" t="s">
        <v>10836</v>
      </c>
    </row>
    <row r="2874" spans="1:1" x14ac:dyDescent="0.25">
      <c r="A2874" t="s">
        <v>0</v>
      </c>
    </row>
    <row r="2875" spans="1:1" x14ac:dyDescent="0.25">
      <c r="A2875" t="s">
        <v>9484</v>
      </c>
    </row>
    <row r="2877" spans="1:1" x14ac:dyDescent="0.25">
      <c r="A2877" t="s">
        <v>10837</v>
      </c>
    </row>
    <row r="2879" spans="1:1" x14ac:dyDescent="0.25">
      <c r="A2879" t="s">
        <v>3</v>
      </c>
    </row>
    <row r="2881" spans="1:3" x14ac:dyDescent="0.25">
      <c r="A2881" t="s">
        <v>10838</v>
      </c>
    </row>
    <row r="2882" spans="1:3" x14ac:dyDescent="0.25">
      <c r="A2882" t="s">
        <v>5</v>
      </c>
      <c r="C2882" t="s">
        <v>10839</v>
      </c>
    </row>
    <row r="2883" spans="1:3" x14ac:dyDescent="0.25">
      <c r="A2883" t="s">
        <v>7</v>
      </c>
    </row>
    <row r="2884" spans="1:3" x14ac:dyDescent="0.25">
      <c r="A2884" t="s">
        <v>10840</v>
      </c>
    </row>
    <row r="2886" spans="1:3" x14ac:dyDescent="0.25">
      <c r="A2886" t="s">
        <v>10841</v>
      </c>
    </row>
    <row r="2887" spans="1:3" x14ac:dyDescent="0.25">
      <c r="A2887" t="s">
        <v>10797</v>
      </c>
    </row>
    <row r="2888" spans="1:3" x14ac:dyDescent="0.25">
      <c r="A2888" t="s">
        <v>10842</v>
      </c>
    </row>
    <row r="2889" spans="1:3" x14ac:dyDescent="0.25">
      <c r="A2889" t="s">
        <v>243</v>
      </c>
    </row>
    <row r="2890" spans="1:3" x14ac:dyDescent="0.25">
      <c r="A2890" t="s">
        <v>10843</v>
      </c>
    </row>
    <row r="2892" spans="1:3" x14ac:dyDescent="0.25">
      <c r="A2892" t="s">
        <v>10844</v>
      </c>
    </row>
    <row r="2893" spans="1:3" x14ac:dyDescent="0.25">
      <c r="A2893" t="s">
        <v>10823</v>
      </c>
    </row>
    <row r="2894" spans="1:3" x14ac:dyDescent="0.25">
      <c r="A2894" t="s">
        <v>10845</v>
      </c>
    </row>
    <row r="2895" spans="1:3" x14ac:dyDescent="0.25">
      <c r="A2895" t="s">
        <v>243</v>
      </c>
    </row>
    <row r="2896" spans="1:3" x14ac:dyDescent="0.25">
      <c r="A2896" t="s">
        <v>10846</v>
      </c>
    </row>
    <row r="2898" spans="1:1" x14ac:dyDescent="0.25">
      <c r="A2898" t="s">
        <v>10847</v>
      </c>
    </row>
    <row r="2899" spans="1:1" x14ac:dyDescent="0.25">
      <c r="A2899" t="s">
        <v>10848</v>
      </c>
    </row>
    <row r="2900" spans="1:1" x14ac:dyDescent="0.25">
      <c r="A2900" t="s">
        <v>10849</v>
      </c>
    </row>
    <row r="2901" spans="1:1" x14ac:dyDescent="0.25">
      <c r="A2901" t="s">
        <v>243</v>
      </c>
    </row>
    <row r="2902" spans="1:1" x14ac:dyDescent="0.25">
      <c r="A2902" t="s">
        <v>10850</v>
      </c>
    </row>
    <row r="2904" spans="1:1" x14ac:dyDescent="0.25">
      <c r="A2904" t="s">
        <v>10851</v>
      </c>
    </row>
    <row r="2905" spans="1:1" x14ac:dyDescent="0.25">
      <c r="A2905" t="s">
        <v>9287</v>
      </c>
    </row>
    <row r="2906" spans="1:1" x14ac:dyDescent="0.25">
      <c r="A2906" t="s">
        <v>10852</v>
      </c>
    </row>
    <row r="2907" spans="1:1" x14ac:dyDescent="0.25">
      <c r="A2907" t="s">
        <v>376</v>
      </c>
    </row>
    <row r="2908" spans="1:1" x14ac:dyDescent="0.25">
      <c r="A2908" t="s">
        <v>10853</v>
      </c>
    </row>
    <row r="2910" spans="1:1" x14ac:dyDescent="0.25">
      <c r="A2910" t="s">
        <v>6341</v>
      </c>
    </row>
    <row r="2911" spans="1:1" x14ac:dyDescent="0.25">
      <c r="A2911" t="s">
        <v>5948</v>
      </c>
    </row>
    <row r="2912" spans="1:1" x14ac:dyDescent="0.25">
      <c r="A2912" t="s">
        <v>10854</v>
      </c>
    </row>
    <row r="2914" spans="1:1" x14ac:dyDescent="0.25">
      <c r="A2914" t="s">
        <v>10855</v>
      </c>
    </row>
    <row r="2915" spans="1:1" x14ac:dyDescent="0.25">
      <c r="A2915" t="s">
        <v>10856</v>
      </c>
    </row>
    <row r="2917" spans="1:1" x14ac:dyDescent="0.25">
      <c r="A2917" t="s">
        <v>731</v>
      </c>
    </row>
    <row r="2919" spans="1:1" x14ac:dyDescent="0.25">
      <c r="A2919" t="s">
        <v>10857</v>
      </c>
    </row>
    <row r="2920" spans="1:1" x14ac:dyDescent="0.25">
      <c r="A2920" t="s">
        <v>10858</v>
      </c>
    </row>
    <row r="2922" spans="1:1" x14ac:dyDescent="0.25">
      <c r="A2922" t="s">
        <v>0</v>
      </c>
    </row>
    <row r="2923" spans="1:1" x14ac:dyDescent="0.25">
      <c r="A2923" t="s">
        <v>9484</v>
      </c>
    </row>
    <row r="2925" spans="1:1" x14ac:dyDescent="0.25">
      <c r="A2925" t="s">
        <v>10859</v>
      </c>
    </row>
    <row r="2927" spans="1:1" x14ac:dyDescent="0.25">
      <c r="A2927" t="s">
        <v>3</v>
      </c>
    </row>
    <row r="2929" spans="1:3" x14ac:dyDescent="0.25">
      <c r="A2929" t="s">
        <v>10860</v>
      </c>
    </row>
    <row r="2930" spans="1:3" x14ac:dyDescent="0.25">
      <c r="A2930" t="s">
        <v>5</v>
      </c>
      <c r="C2930" t="s">
        <v>10861</v>
      </c>
    </row>
    <row r="2931" spans="1:3" x14ac:dyDescent="0.25">
      <c r="A2931" t="s">
        <v>7</v>
      </c>
    </row>
    <row r="2932" spans="1:3" x14ac:dyDescent="0.25">
      <c r="A2932" t="s">
        <v>10862</v>
      </c>
    </row>
    <row r="2934" spans="1:3" x14ac:dyDescent="0.25">
      <c r="A2934" t="s">
        <v>10863</v>
      </c>
    </row>
    <row r="2935" spans="1:3" x14ac:dyDescent="0.25">
      <c r="A2935" t="s">
        <v>10797</v>
      </c>
    </row>
    <row r="2936" spans="1:3" x14ac:dyDescent="0.25">
      <c r="A2936" t="s">
        <v>10864</v>
      </c>
    </row>
    <row r="2937" spans="1:3" x14ac:dyDescent="0.25">
      <c r="A2937" t="s">
        <v>243</v>
      </c>
    </row>
    <row r="2938" spans="1:3" x14ac:dyDescent="0.25">
      <c r="A2938" t="s">
        <v>10865</v>
      </c>
    </row>
    <row r="2940" spans="1:3" x14ac:dyDescent="0.25">
      <c r="A2940" t="s">
        <v>10866</v>
      </c>
    </row>
    <row r="2941" spans="1:3" x14ac:dyDescent="0.25">
      <c r="A2941" t="s">
        <v>10867</v>
      </c>
    </row>
    <row r="2942" spans="1:3" x14ac:dyDescent="0.25">
      <c r="A2942" t="s">
        <v>10868</v>
      </c>
    </row>
    <row r="2943" spans="1:3" x14ac:dyDescent="0.25">
      <c r="A2943" t="s">
        <v>243</v>
      </c>
    </row>
    <row r="2944" spans="1:3" x14ac:dyDescent="0.25">
      <c r="A2944" t="s">
        <v>10869</v>
      </c>
    </row>
    <row r="2946" spans="1:1" x14ac:dyDescent="0.25">
      <c r="A2946" t="s">
        <v>10870</v>
      </c>
    </row>
    <row r="2947" spans="1:1" x14ac:dyDescent="0.25">
      <c r="A2947" t="s">
        <v>10848</v>
      </c>
    </row>
    <row r="2948" spans="1:1" x14ac:dyDescent="0.25">
      <c r="A2948" t="s">
        <v>10871</v>
      </c>
    </row>
    <row r="2949" spans="1:1" x14ac:dyDescent="0.25">
      <c r="A2949" t="s">
        <v>243</v>
      </c>
    </row>
    <row r="2950" spans="1:1" x14ac:dyDescent="0.25">
      <c r="A2950" t="s">
        <v>10872</v>
      </c>
    </row>
    <row r="2952" spans="1:1" x14ac:dyDescent="0.25">
      <c r="A2952" t="s">
        <v>10873</v>
      </c>
    </row>
    <row r="2953" spans="1:1" x14ac:dyDescent="0.25">
      <c r="A2953" t="s">
        <v>10874</v>
      </c>
    </row>
    <row r="2954" spans="1:1" x14ac:dyDescent="0.25">
      <c r="A2954" t="s">
        <v>10875</v>
      </c>
    </row>
    <row r="2955" spans="1:1" x14ac:dyDescent="0.25">
      <c r="A2955" t="s">
        <v>376</v>
      </c>
    </row>
    <row r="2956" spans="1:1" x14ac:dyDescent="0.25">
      <c r="A2956" t="s">
        <v>10876</v>
      </c>
    </row>
    <row r="2958" spans="1:1" x14ac:dyDescent="0.25">
      <c r="A2958" t="s">
        <v>6363</v>
      </c>
    </row>
    <row r="2959" spans="1:1" x14ac:dyDescent="0.25">
      <c r="A2959" t="s">
        <v>5948</v>
      </c>
    </row>
    <row r="2960" spans="1:1" x14ac:dyDescent="0.25">
      <c r="A2960" t="s">
        <v>10877</v>
      </c>
    </row>
    <row r="2962" spans="1:1" x14ac:dyDescent="0.25">
      <c r="A2962" t="s">
        <v>10878</v>
      </c>
    </row>
    <row r="2963" spans="1:1" x14ac:dyDescent="0.25">
      <c r="A2963" t="s">
        <v>10879</v>
      </c>
    </row>
    <row r="2965" spans="1:1" x14ac:dyDescent="0.25">
      <c r="A2965" t="s">
        <v>731</v>
      </c>
    </row>
    <row r="2967" spans="1:1" x14ac:dyDescent="0.25">
      <c r="A2967" t="s">
        <v>10857</v>
      </c>
    </row>
    <row r="2968" spans="1:1" x14ac:dyDescent="0.25">
      <c r="A2968" t="s">
        <v>10880</v>
      </c>
    </row>
    <row r="2970" spans="1:1" x14ac:dyDescent="0.25">
      <c r="A2970" t="s">
        <v>0</v>
      </c>
    </row>
    <row r="2971" spans="1:1" x14ac:dyDescent="0.25">
      <c r="A2971" t="s">
        <v>9484</v>
      </c>
    </row>
    <row r="2973" spans="1:1" x14ac:dyDescent="0.25">
      <c r="A2973" t="s">
        <v>10881</v>
      </c>
    </row>
    <row r="2975" spans="1:1" x14ac:dyDescent="0.25">
      <c r="A2975" t="s">
        <v>3</v>
      </c>
    </row>
    <row r="2977" spans="1:3" x14ac:dyDescent="0.25">
      <c r="A2977" t="s">
        <v>10882</v>
      </c>
    </row>
    <row r="2978" spans="1:3" x14ac:dyDescent="0.25">
      <c r="A2978" t="s">
        <v>5</v>
      </c>
      <c r="C2978" t="s">
        <v>10883</v>
      </c>
    </row>
    <row r="2979" spans="1:3" x14ac:dyDescent="0.25">
      <c r="A2979" t="s">
        <v>7</v>
      </c>
    </row>
    <row r="2980" spans="1:3" x14ac:dyDescent="0.25">
      <c r="A2980" t="s">
        <v>10884</v>
      </c>
    </row>
    <row r="2982" spans="1:3" x14ac:dyDescent="0.25">
      <c r="A2982" t="s">
        <v>10885</v>
      </c>
    </row>
    <row r="2983" spans="1:3" x14ac:dyDescent="0.25">
      <c r="A2983" t="s">
        <v>10797</v>
      </c>
    </row>
    <row r="2984" spans="1:3" x14ac:dyDescent="0.25">
      <c r="A2984" t="s">
        <v>10886</v>
      </c>
    </row>
    <row r="2985" spans="1:3" x14ac:dyDescent="0.25">
      <c r="A2985" t="s">
        <v>243</v>
      </c>
    </row>
    <row r="2986" spans="1:3" x14ac:dyDescent="0.25">
      <c r="A2986" t="s">
        <v>10887</v>
      </c>
    </row>
    <row r="2988" spans="1:3" x14ac:dyDescent="0.25">
      <c r="A2988" t="s">
        <v>10888</v>
      </c>
    </row>
    <row r="2989" spans="1:3" x14ac:dyDescent="0.25">
      <c r="A2989" t="s">
        <v>10867</v>
      </c>
    </row>
    <row r="2990" spans="1:3" x14ac:dyDescent="0.25">
      <c r="A2990" t="s">
        <v>10889</v>
      </c>
    </row>
    <row r="2991" spans="1:3" x14ac:dyDescent="0.25">
      <c r="A2991" t="s">
        <v>243</v>
      </c>
    </row>
    <row r="2992" spans="1:3" x14ac:dyDescent="0.25">
      <c r="A2992" t="s">
        <v>10890</v>
      </c>
    </row>
    <row r="2994" spans="1:1" x14ac:dyDescent="0.25">
      <c r="A2994" t="s">
        <v>10891</v>
      </c>
    </row>
    <row r="2995" spans="1:1" x14ac:dyDescent="0.25">
      <c r="A2995" t="s">
        <v>10892</v>
      </c>
    </row>
    <row r="2996" spans="1:1" x14ac:dyDescent="0.25">
      <c r="A2996" t="s">
        <v>10893</v>
      </c>
    </row>
    <row r="2997" spans="1:1" x14ac:dyDescent="0.25">
      <c r="A2997" t="s">
        <v>243</v>
      </c>
    </row>
    <row r="2998" spans="1:1" x14ac:dyDescent="0.25">
      <c r="A2998" t="s">
        <v>10894</v>
      </c>
    </row>
    <row r="3000" spans="1:1" x14ac:dyDescent="0.25">
      <c r="A3000" t="s">
        <v>10895</v>
      </c>
    </row>
    <row r="3001" spans="1:1" x14ac:dyDescent="0.25">
      <c r="A3001" t="s">
        <v>10896</v>
      </c>
    </row>
    <row r="3002" spans="1:1" x14ac:dyDescent="0.25">
      <c r="A3002" t="s">
        <v>10897</v>
      </c>
    </row>
    <row r="3003" spans="1:1" x14ac:dyDescent="0.25">
      <c r="A3003" t="s">
        <v>376</v>
      </c>
    </row>
    <row r="3004" spans="1:1" x14ac:dyDescent="0.25">
      <c r="A3004" t="s">
        <v>10898</v>
      </c>
    </row>
    <row r="3006" spans="1:1" x14ac:dyDescent="0.25">
      <c r="A3006" t="s">
        <v>6363</v>
      </c>
    </row>
    <row r="3007" spans="1:1" x14ac:dyDescent="0.25">
      <c r="A3007" t="s">
        <v>5948</v>
      </c>
    </row>
    <row r="3008" spans="1:1" x14ac:dyDescent="0.25">
      <c r="A3008" t="s">
        <v>10899</v>
      </c>
    </row>
    <row r="3010" spans="1:1" x14ac:dyDescent="0.25">
      <c r="A3010" t="s">
        <v>10900</v>
      </c>
    </row>
    <row r="3011" spans="1:1" x14ac:dyDescent="0.25">
      <c r="A3011" t="s">
        <v>10901</v>
      </c>
    </row>
    <row r="3013" spans="1:1" x14ac:dyDescent="0.25">
      <c r="A3013" t="s">
        <v>731</v>
      </c>
    </row>
    <row r="3015" spans="1:1" x14ac:dyDescent="0.25">
      <c r="A3015" t="s">
        <v>10857</v>
      </c>
    </row>
    <row r="3016" spans="1:1" x14ac:dyDescent="0.25">
      <c r="A3016" t="s">
        <v>10902</v>
      </c>
    </row>
    <row r="3018" spans="1:1" x14ac:dyDescent="0.25">
      <c r="A3018" t="s">
        <v>0</v>
      </c>
    </row>
    <row r="3019" spans="1:1" x14ac:dyDescent="0.25">
      <c r="A3019" t="s">
        <v>9484</v>
      </c>
    </row>
    <row r="3021" spans="1:1" x14ac:dyDescent="0.25">
      <c r="A3021" t="s">
        <v>10903</v>
      </c>
    </row>
    <row r="3023" spans="1:1" x14ac:dyDescent="0.25">
      <c r="A3023" t="s">
        <v>3</v>
      </c>
    </row>
    <row r="3025" spans="1:3" x14ac:dyDescent="0.25">
      <c r="A3025" t="s">
        <v>10904</v>
      </c>
    </row>
    <row r="3026" spans="1:3" x14ac:dyDescent="0.25">
      <c r="A3026" t="s">
        <v>5</v>
      </c>
      <c r="C3026" t="s">
        <v>10905</v>
      </c>
    </row>
    <row r="3027" spans="1:3" x14ac:dyDescent="0.25">
      <c r="A3027" t="s">
        <v>7</v>
      </c>
    </row>
    <row r="3028" spans="1:3" x14ac:dyDescent="0.25">
      <c r="A3028" t="s">
        <v>10906</v>
      </c>
    </row>
    <row r="3030" spans="1:3" x14ac:dyDescent="0.25">
      <c r="A3030" t="s">
        <v>10907</v>
      </c>
    </row>
    <row r="3031" spans="1:3" x14ac:dyDescent="0.25">
      <c r="A3031" t="s">
        <v>10908</v>
      </c>
    </row>
    <row r="3032" spans="1:3" x14ac:dyDescent="0.25">
      <c r="A3032" t="s">
        <v>10909</v>
      </c>
    </row>
    <row r="3033" spans="1:3" x14ac:dyDescent="0.25">
      <c r="A3033" t="s">
        <v>243</v>
      </c>
    </row>
    <row r="3034" spans="1:3" x14ac:dyDescent="0.25">
      <c r="A3034" t="s">
        <v>10910</v>
      </c>
    </row>
    <row r="3036" spans="1:3" x14ac:dyDescent="0.25">
      <c r="A3036" t="s">
        <v>10911</v>
      </c>
    </row>
    <row r="3037" spans="1:3" x14ac:dyDescent="0.25">
      <c r="A3037" t="s">
        <v>10867</v>
      </c>
    </row>
    <row r="3038" spans="1:3" x14ac:dyDescent="0.25">
      <c r="A3038" t="s">
        <v>10912</v>
      </c>
    </row>
    <row r="3039" spans="1:3" x14ac:dyDescent="0.25">
      <c r="A3039" t="s">
        <v>243</v>
      </c>
    </row>
    <row r="3040" spans="1:3" x14ac:dyDescent="0.25">
      <c r="A3040" t="s">
        <v>10913</v>
      </c>
    </row>
    <row r="3042" spans="1:1" x14ac:dyDescent="0.25">
      <c r="A3042" t="s">
        <v>10914</v>
      </c>
    </row>
    <row r="3043" spans="1:1" x14ac:dyDescent="0.25">
      <c r="A3043" t="s">
        <v>10892</v>
      </c>
    </row>
    <row r="3044" spans="1:1" x14ac:dyDescent="0.25">
      <c r="A3044" t="s">
        <v>10915</v>
      </c>
    </row>
    <row r="3045" spans="1:1" x14ac:dyDescent="0.25">
      <c r="A3045" t="s">
        <v>243</v>
      </c>
    </row>
    <row r="3046" spans="1:1" x14ac:dyDescent="0.25">
      <c r="A3046" t="s">
        <v>10916</v>
      </c>
    </row>
    <row r="3048" spans="1:1" x14ac:dyDescent="0.25">
      <c r="A3048" t="s">
        <v>10917</v>
      </c>
    </row>
    <row r="3049" spans="1:1" x14ac:dyDescent="0.25">
      <c r="A3049" t="s">
        <v>10896</v>
      </c>
    </row>
    <row r="3050" spans="1:1" x14ac:dyDescent="0.25">
      <c r="A3050" t="s">
        <v>10918</v>
      </c>
    </row>
    <row r="3051" spans="1:1" x14ac:dyDescent="0.25">
      <c r="A3051" t="s">
        <v>376</v>
      </c>
    </row>
    <row r="3052" spans="1:1" x14ac:dyDescent="0.25">
      <c r="A3052" t="s">
        <v>10919</v>
      </c>
    </row>
    <row r="3054" spans="1:1" x14ac:dyDescent="0.25">
      <c r="A3054" t="s">
        <v>6363</v>
      </c>
    </row>
    <row r="3055" spans="1:1" x14ac:dyDescent="0.25">
      <c r="A3055" t="s">
        <v>5948</v>
      </c>
    </row>
    <row r="3056" spans="1:1" x14ac:dyDescent="0.25">
      <c r="A3056" t="s">
        <v>10920</v>
      </c>
    </row>
    <row r="3058" spans="1:1" x14ac:dyDescent="0.25">
      <c r="A3058" t="s">
        <v>10921</v>
      </c>
    </row>
    <row r="3059" spans="1:1" x14ac:dyDescent="0.25">
      <c r="A3059" t="s">
        <v>10922</v>
      </c>
    </row>
    <row r="3061" spans="1:1" x14ac:dyDescent="0.25">
      <c r="A3061" t="s">
        <v>731</v>
      </c>
    </row>
    <row r="3063" spans="1:1" x14ac:dyDescent="0.25">
      <c r="A3063" t="s">
        <v>10857</v>
      </c>
    </row>
    <row r="3064" spans="1:1" x14ac:dyDescent="0.25">
      <c r="A3064" t="s">
        <v>10923</v>
      </c>
    </row>
    <row r="3066" spans="1:1" x14ac:dyDescent="0.25">
      <c r="A3066" t="s">
        <v>0</v>
      </c>
    </row>
    <row r="3067" spans="1:1" x14ac:dyDescent="0.25">
      <c r="A3067" t="s">
        <v>9484</v>
      </c>
    </row>
    <row r="3069" spans="1:1" x14ac:dyDescent="0.25">
      <c r="A3069" t="s">
        <v>10924</v>
      </c>
    </row>
    <row r="3071" spans="1:1" x14ac:dyDescent="0.25">
      <c r="A3071" t="s">
        <v>3</v>
      </c>
    </row>
    <row r="3073" spans="1:3" x14ac:dyDescent="0.25">
      <c r="A3073" t="s">
        <v>10925</v>
      </c>
    </row>
    <row r="3074" spans="1:3" x14ac:dyDescent="0.25">
      <c r="A3074" t="s">
        <v>5</v>
      </c>
      <c r="C3074" t="s">
        <v>10926</v>
      </c>
    </row>
    <row r="3075" spans="1:3" x14ac:dyDescent="0.25">
      <c r="A3075" t="s">
        <v>7</v>
      </c>
    </row>
    <row r="3076" spans="1:3" x14ac:dyDescent="0.25">
      <c r="A3076" t="s">
        <v>10927</v>
      </c>
    </row>
    <row r="3078" spans="1:3" x14ac:dyDescent="0.25">
      <c r="A3078" t="s">
        <v>10928</v>
      </c>
    </row>
    <row r="3079" spans="1:3" x14ac:dyDescent="0.25">
      <c r="A3079" t="s">
        <v>10908</v>
      </c>
    </row>
    <row r="3080" spans="1:3" x14ac:dyDescent="0.25">
      <c r="A3080" t="s">
        <v>10929</v>
      </c>
    </row>
    <row r="3081" spans="1:3" x14ac:dyDescent="0.25">
      <c r="A3081" t="s">
        <v>243</v>
      </c>
    </row>
    <row r="3082" spans="1:3" x14ac:dyDescent="0.25">
      <c r="A3082" t="s">
        <v>10930</v>
      </c>
    </row>
    <row r="3084" spans="1:3" x14ac:dyDescent="0.25">
      <c r="A3084" t="s">
        <v>10931</v>
      </c>
    </row>
    <row r="3085" spans="1:3" x14ac:dyDescent="0.25">
      <c r="A3085" t="s">
        <v>10932</v>
      </c>
    </row>
    <row r="3086" spans="1:3" x14ac:dyDescent="0.25">
      <c r="A3086" t="s">
        <v>10933</v>
      </c>
    </row>
    <row r="3087" spans="1:3" x14ac:dyDescent="0.25">
      <c r="A3087" t="s">
        <v>243</v>
      </c>
    </row>
    <row r="3088" spans="1:3" x14ac:dyDescent="0.25">
      <c r="A3088" t="s">
        <v>10934</v>
      </c>
    </row>
    <row r="3090" spans="1:1" x14ac:dyDescent="0.25">
      <c r="A3090" t="s">
        <v>10935</v>
      </c>
    </row>
    <row r="3091" spans="1:1" x14ac:dyDescent="0.25">
      <c r="A3091" t="s">
        <v>8903</v>
      </c>
    </row>
    <row r="3092" spans="1:1" x14ac:dyDescent="0.25">
      <c r="A3092" t="s">
        <v>10936</v>
      </c>
    </row>
    <row r="3093" spans="1:1" x14ac:dyDescent="0.25">
      <c r="A3093" t="s">
        <v>243</v>
      </c>
    </row>
    <row r="3094" spans="1:1" x14ac:dyDescent="0.25">
      <c r="A3094" t="s">
        <v>10937</v>
      </c>
    </row>
    <row r="3096" spans="1:1" x14ac:dyDescent="0.25">
      <c r="A3096" t="s">
        <v>10938</v>
      </c>
    </row>
    <row r="3097" spans="1:1" x14ac:dyDescent="0.25">
      <c r="A3097" t="s">
        <v>10896</v>
      </c>
    </row>
    <row r="3098" spans="1:1" x14ac:dyDescent="0.25">
      <c r="A3098" t="s">
        <v>10939</v>
      </c>
    </row>
    <row r="3099" spans="1:1" x14ac:dyDescent="0.25">
      <c r="A3099" t="s">
        <v>376</v>
      </c>
    </row>
    <row r="3100" spans="1:1" x14ac:dyDescent="0.25">
      <c r="A3100" t="s">
        <v>10940</v>
      </c>
    </row>
    <row r="3102" spans="1:1" x14ac:dyDescent="0.25">
      <c r="A3102" t="s">
        <v>6406</v>
      </c>
    </row>
    <row r="3103" spans="1:1" x14ac:dyDescent="0.25">
      <c r="A3103" t="s">
        <v>5948</v>
      </c>
    </row>
    <row r="3104" spans="1:1" x14ac:dyDescent="0.25">
      <c r="A3104" t="s">
        <v>10941</v>
      </c>
    </row>
    <row r="3106" spans="1:1" x14ac:dyDescent="0.25">
      <c r="A3106" t="s">
        <v>10942</v>
      </c>
    </row>
    <row r="3107" spans="1:1" x14ac:dyDescent="0.25">
      <c r="A3107" t="s">
        <v>10943</v>
      </c>
    </row>
    <row r="3109" spans="1:1" x14ac:dyDescent="0.25">
      <c r="A3109" t="s">
        <v>731</v>
      </c>
    </row>
    <row r="3111" spans="1:1" x14ac:dyDescent="0.25">
      <c r="A3111" t="s">
        <v>10857</v>
      </c>
    </row>
    <row r="3112" spans="1:1" x14ac:dyDescent="0.25">
      <c r="A3112" t="s">
        <v>10944</v>
      </c>
    </row>
    <row r="3114" spans="1:1" x14ac:dyDescent="0.25">
      <c r="A3114" t="s">
        <v>0</v>
      </c>
    </row>
    <row r="3115" spans="1:1" x14ac:dyDescent="0.25">
      <c r="A3115" t="s">
        <v>9484</v>
      </c>
    </row>
    <row r="3117" spans="1:1" x14ac:dyDescent="0.25">
      <c r="A3117" t="s">
        <v>10945</v>
      </c>
    </row>
    <row r="3119" spans="1:1" x14ac:dyDescent="0.25">
      <c r="A3119" t="s">
        <v>3</v>
      </c>
    </row>
    <row r="3121" spans="1:3" x14ac:dyDescent="0.25">
      <c r="A3121" t="s">
        <v>10946</v>
      </c>
    </row>
    <row r="3122" spans="1:3" x14ac:dyDescent="0.25">
      <c r="A3122" t="s">
        <v>5</v>
      </c>
      <c r="C3122" t="s">
        <v>10947</v>
      </c>
    </row>
    <row r="3123" spans="1:3" x14ac:dyDescent="0.25">
      <c r="A3123" t="s">
        <v>7</v>
      </c>
    </row>
    <row r="3124" spans="1:3" x14ac:dyDescent="0.25">
      <c r="A3124" t="s">
        <v>10948</v>
      </c>
    </row>
    <row r="3126" spans="1:3" x14ac:dyDescent="0.25">
      <c r="A3126" t="s">
        <v>10949</v>
      </c>
    </row>
    <row r="3127" spans="1:3" x14ac:dyDescent="0.25">
      <c r="A3127" t="s">
        <v>10908</v>
      </c>
    </row>
    <row r="3128" spans="1:3" x14ac:dyDescent="0.25">
      <c r="A3128" t="s">
        <v>10950</v>
      </c>
    </row>
    <row r="3129" spans="1:3" x14ac:dyDescent="0.25">
      <c r="A3129" t="s">
        <v>243</v>
      </c>
    </row>
    <row r="3130" spans="1:3" x14ac:dyDescent="0.25">
      <c r="A3130" t="s">
        <v>10951</v>
      </c>
    </row>
    <row r="3132" spans="1:3" x14ac:dyDescent="0.25">
      <c r="A3132" t="s">
        <v>10952</v>
      </c>
    </row>
    <row r="3133" spans="1:3" x14ac:dyDescent="0.25">
      <c r="A3133" t="s">
        <v>10932</v>
      </c>
    </row>
    <row r="3134" spans="1:3" x14ac:dyDescent="0.25">
      <c r="A3134" t="s">
        <v>10953</v>
      </c>
    </row>
    <row r="3135" spans="1:3" x14ac:dyDescent="0.25">
      <c r="A3135" t="s">
        <v>243</v>
      </c>
    </row>
    <row r="3136" spans="1:3" x14ac:dyDescent="0.25">
      <c r="A3136" t="s">
        <v>10954</v>
      </c>
    </row>
    <row r="3138" spans="1:1" x14ac:dyDescent="0.25">
      <c r="A3138" t="s">
        <v>10955</v>
      </c>
    </row>
    <row r="3139" spans="1:1" x14ac:dyDescent="0.25">
      <c r="A3139" t="s">
        <v>10956</v>
      </c>
    </row>
    <row r="3140" spans="1:1" x14ac:dyDescent="0.25">
      <c r="A3140" t="s">
        <v>10957</v>
      </c>
    </row>
    <row r="3141" spans="1:1" x14ac:dyDescent="0.25">
      <c r="A3141" t="s">
        <v>243</v>
      </c>
    </row>
    <row r="3142" spans="1:1" x14ac:dyDescent="0.25">
      <c r="A3142" t="s">
        <v>10958</v>
      </c>
    </row>
    <row r="3144" spans="1:1" x14ac:dyDescent="0.25">
      <c r="A3144" t="s">
        <v>10959</v>
      </c>
    </row>
    <row r="3145" spans="1:1" x14ac:dyDescent="0.25">
      <c r="A3145" t="s">
        <v>10896</v>
      </c>
    </row>
    <row r="3146" spans="1:1" x14ac:dyDescent="0.25">
      <c r="A3146" t="s">
        <v>10960</v>
      </c>
    </row>
    <row r="3147" spans="1:1" x14ac:dyDescent="0.25">
      <c r="A3147" t="s">
        <v>376</v>
      </c>
    </row>
    <row r="3148" spans="1:1" x14ac:dyDescent="0.25">
      <c r="A3148" t="s">
        <v>10961</v>
      </c>
    </row>
    <row r="3150" spans="1:1" x14ac:dyDescent="0.25">
      <c r="A3150" t="s">
        <v>6406</v>
      </c>
    </row>
    <row r="3151" spans="1:1" x14ac:dyDescent="0.25">
      <c r="A3151" t="s">
        <v>5948</v>
      </c>
    </row>
    <row r="3152" spans="1:1" x14ac:dyDescent="0.25">
      <c r="A3152" t="s">
        <v>10962</v>
      </c>
    </row>
    <row r="3154" spans="1:1" x14ac:dyDescent="0.25">
      <c r="A3154" t="s">
        <v>10963</v>
      </c>
    </row>
    <row r="3155" spans="1:1" x14ac:dyDescent="0.25">
      <c r="A3155" t="s">
        <v>10964</v>
      </c>
    </row>
    <row r="3157" spans="1:1" x14ac:dyDescent="0.25">
      <c r="A3157" t="s">
        <v>731</v>
      </c>
    </row>
    <row r="3159" spans="1:1" x14ac:dyDescent="0.25">
      <c r="A3159" t="s">
        <v>10857</v>
      </c>
    </row>
    <row r="3160" spans="1:1" x14ac:dyDescent="0.25">
      <c r="A3160" t="s">
        <v>10965</v>
      </c>
    </row>
    <row r="3162" spans="1:1" x14ac:dyDescent="0.25">
      <c r="A3162" t="s">
        <v>0</v>
      </c>
    </row>
    <row r="3163" spans="1:1" x14ac:dyDescent="0.25">
      <c r="A3163" t="s">
        <v>9484</v>
      </c>
    </row>
    <row r="3165" spans="1:1" x14ac:dyDescent="0.25">
      <c r="A3165" t="s">
        <v>10966</v>
      </c>
    </row>
    <row r="3167" spans="1:1" x14ac:dyDescent="0.25">
      <c r="A3167" t="s">
        <v>3</v>
      </c>
    </row>
    <row r="3169" spans="1:3" x14ac:dyDescent="0.25">
      <c r="A3169" t="s">
        <v>10967</v>
      </c>
    </row>
    <row r="3170" spans="1:3" x14ac:dyDescent="0.25">
      <c r="A3170" t="s">
        <v>5</v>
      </c>
      <c r="C3170" t="s">
        <v>10968</v>
      </c>
    </row>
    <row r="3171" spans="1:3" x14ac:dyDescent="0.25">
      <c r="A3171" t="s">
        <v>7</v>
      </c>
    </row>
    <row r="3172" spans="1:3" x14ac:dyDescent="0.25">
      <c r="A3172" t="s">
        <v>10969</v>
      </c>
    </row>
    <row r="3174" spans="1:3" x14ac:dyDescent="0.25">
      <c r="A3174" t="s">
        <v>10970</v>
      </c>
    </row>
    <row r="3175" spans="1:3" x14ac:dyDescent="0.25">
      <c r="A3175" t="s">
        <v>10908</v>
      </c>
    </row>
    <row r="3176" spans="1:3" x14ac:dyDescent="0.25">
      <c r="A3176" t="s">
        <v>10971</v>
      </c>
    </row>
    <row r="3177" spans="1:3" x14ac:dyDescent="0.25">
      <c r="A3177" t="s">
        <v>243</v>
      </c>
    </row>
    <row r="3178" spans="1:3" x14ac:dyDescent="0.25">
      <c r="A3178" t="s">
        <v>10972</v>
      </c>
    </row>
    <row r="3180" spans="1:3" x14ac:dyDescent="0.25">
      <c r="A3180" t="s">
        <v>8769</v>
      </c>
    </row>
    <row r="3181" spans="1:3" x14ac:dyDescent="0.25">
      <c r="A3181" t="s">
        <v>10932</v>
      </c>
    </row>
    <row r="3182" spans="1:3" x14ac:dyDescent="0.25">
      <c r="A3182" t="s">
        <v>10973</v>
      </c>
    </row>
    <row r="3183" spans="1:3" x14ac:dyDescent="0.25">
      <c r="A3183" t="s">
        <v>243</v>
      </c>
    </row>
    <row r="3184" spans="1:3" x14ac:dyDescent="0.25">
      <c r="A3184" t="s">
        <v>10974</v>
      </c>
    </row>
    <row r="3186" spans="1:1" x14ac:dyDescent="0.25">
      <c r="A3186" t="s">
        <v>10975</v>
      </c>
    </row>
    <row r="3187" spans="1:1" x14ac:dyDescent="0.25">
      <c r="A3187" t="s">
        <v>10956</v>
      </c>
    </row>
    <row r="3188" spans="1:1" x14ac:dyDescent="0.25">
      <c r="A3188" t="s">
        <v>10976</v>
      </c>
    </row>
    <row r="3189" spans="1:1" x14ac:dyDescent="0.25">
      <c r="A3189" t="s">
        <v>243</v>
      </c>
    </row>
    <row r="3190" spans="1:1" x14ac:dyDescent="0.25">
      <c r="A3190" t="s">
        <v>10977</v>
      </c>
    </row>
    <row r="3192" spans="1:1" x14ac:dyDescent="0.25">
      <c r="A3192" t="s">
        <v>10978</v>
      </c>
    </row>
    <row r="3193" spans="1:1" x14ac:dyDescent="0.25">
      <c r="A3193" t="s">
        <v>10896</v>
      </c>
    </row>
    <row r="3194" spans="1:1" x14ac:dyDescent="0.25">
      <c r="A3194" t="s">
        <v>10979</v>
      </c>
    </row>
    <row r="3195" spans="1:1" x14ac:dyDescent="0.25">
      <c r="A3195" t="s">
        <v>376</v>
      </c>
    </row>
    <row r="3196" spans="1:1" x14ac:dyDescent="0.25">
      <c r="A3196" t="s">
        <v>10980</v>
      </c>
    </row>
    <row r="3198" spans="1:1" x14ac:dyDescent="0.25">
      <c r="A3198" t="s">
        <v>6406</v>
      </c>
    </row>
    <row r="3199" spans="1:1" x14ac:dyDescent="0.25">
      <c r="A3199" t="s">
        <v>5948</v>
      </c>
    </row>
    <row r="3200" spans="1:1" x14ac:dyDescent="0.25">
      <c r="A3200" t="s">
        <v>10981</v>
      </c>
    </row>
    <row r="3202" spans="1:1" x14ac:dyDescent="0.25">
      <c r="A3202" t="s">
        <v>10982</v>
      </c>
    </row>
    <row r="3203" spans="1:1" x14ac:dyDescent="0.25">
      <c r="A3203" t="s">
        <v>10983</v>
      </c>
    </row>
    <row r="3205" spans="1:1" x14ac:dyDescent="0.25">
      <c r="A3205" t="s">
        <v>731</v>
      </c>
    </row>
    <row r="3207" spans="1:1" x14ac:dyDescent="0.25">
      <c r="A3207" t="s">
        <v>10857</v>
      </c>
    </row>
    <row r="3208" spans="1:1" x14ac:dyDescent="0.25">
      <c r="A3208" t="s">
        <v>10984</v>
      </c>
    </row>
    <row r="3210" spans="1:1" x14ac:dyDescent="0.25">
      <c r="A3210" t="s">
        <v>0</v>
      </c>
    </row>
    <row r="3211" spans="1:1" x14ac:dyDescent="0.25">
      <c r="A3211" t="s">
        <v>9484</v>
      </c>
    </row>
    <row r="3213" spans="1:1" x14ac:dyDescent="0.25">
      <c r="A3213" t="s">
        <v>10985</v>
      </c>
    </row>
    <row r="3215" spans="1:1" x14ac:dyDescent="0.25">
      <c r="A3215" t="s">
        <v>3</v>
      </c>
    </row>
    <row r="3217" spans="1:3" x14ac:dyDescent="0.25">
      <c r="A3217" t="s">
        <v>10986</v>
      </c>
    </row>
    <row r="3218" spans="1:3" x14ac:dyDescent="0.25">
      <c r="A3218" t="s">
        <v>5</v>
      </c>
      <c r="C3218" t="s">
        <v>10987</v>
      </c>
    </row>
    <row r="3219" spans="1:3" x14ac:dyDescent="0.25">
      <c r="A3219" t="s">
        <v>7</v>
      </c>
    </row>
    <row r="3220" spans="1:3" x14ac:dyDescent="0.25">
      <c r="A3220" t="s">
        <v>10988</v>
      </c>
    </row>
    <row r="3222" spans="1:3" x14ac:dyDescent="0.25">
      <c r="A3222" t="s">
        <v>10989</v>
      </c>
    </row>
    <row r="3223" spans="1:3" x14ac:dyDescent="0.25">
      <c r="A3223" t="s">
        <v>10908</v>
      </c>
    </row>
    <row r="3224" spans="1:3" x14ac:dyDescent="0.25">
      <c r="A3224" t="s">
        <v>10990</v>
      </c>
    </row>
    <row r="3225" spans="1:3" x14ac:dyDescent="0.25">
      <c r="A3225" t="s">
        <v>243</v>
      </c>
    </row>
    <row r="3226" spans="1:3" x14ac:dyDescent="0.25">
      <c r="A3226" t="s">
        <v>10991</v>
      </c>
    </row>
    <row r="3228" spans="1:3" x14ac:dyDescent="0.25">
      <c r="A3228" t="s">
        <v>10992</v>
      </c>
    </row>
    <row r="3229" spans="1:3" x14ac:dyDescent="0.25">
      <c r="A3229" t="s">
        <v>10993</v>
      </c>
    </row>
    <row r="3230" spans="1:3" x14ac:dyDescent="0.25">
      <c r="A3230" t="s">
        <v>10994</v>
      </c>
    </row>
    <row r="3231" spans="1:3" x14ac:dyDescent="0.25">
      <c r="A3231" t="s">
        <v>243</v>
      </c>
    </row>
    <row r="3232" spans="1:3" x14ac:dyDescent="0.25">
      <c r="A3232" t="s">
        <v>10995</v>
      </c>
    </row>
    <row r="3234" spans="1:1" x14ac:dyDescent="0.25">
      <c r="A3234" t="s">
        <v>10996</v>
      </c>
    </row>
    <row r="3235" spans="1:1" x14ac:dyDescent="0.25">
      <c r="A3235" t="s">
        <v>10997</v>
      </c>
    </row>
    <row r="3236" spans="1:1" x14ac:dyDescent="0.25">
      <c r="A3236" t="s">
        <v>10998</v>
      </c>
    </row>
    <row r="3237" spans="1:1" x14ac:dyDescent="0.25">
      <c r="A3237" t="s">
        <v>243</v>
      </c>
    </row>
    <row r="3238" spans="1:1" x14ac:dyDescent="0.25">
      <c r="A3238" t="s">
        <v>10999</v>
      </c>
    </row>
    <row r="3240" spans="1:1" x14ac:dyDescent="0.25">
      <c r="A3240" t="s">
        <v>11000</v>
      </c>
    </row>
    <row r="3241" spans="1:1" x14ac:dyDescent="0.25">
      <c r="A3241" t="s">
        <v>10896</v>
      </c>
    </row>
    <row r="3242" spans="1:1" x14ac:dyDescent="0.25">
      <c r="A3242" t="s">
        <v>11001</v>
      </c>
    </row>
    <row r="3243" spans="1:1" x14ac:dyDescent="0.25">
      <c r="A3243" t="s">
        <v>376</v>
      </c>
    </row>
    <row r="3244" spans="1:1" x14ac:dyDescent="0.25">
      <c r="A3244" t="s">
        <v>11002</v>
      </c>
    </row>
    <row r="3246" spans="1:1" x14ac:dyDescent="0.25">
      <c r="A3246" t="s">
        <v>6430</v>
      </c>
    </row>
    <row r="3247" spans="1:1" x14ac:dyDescent="0.25">
      <c r="A3247" t="s">
        <v>5948</v>
      </c>
    </row>
    <row r="3248" spans="1:1" x14ac:dyDescent="0.25">
      <c r="A3248" t="s">
        <v>11003</v>
      </c>
    </row>
    <row r="3250" spans="1:1" x14ac:dyDescent="0.25">
      <c r="A3250" t="s">
        <v>11004</v>
      </c>
    </row>
    <row r="3251" spans="1:1" x14ac:dyDescent="0.25">
      <c r="A3251" t="s">
        <v>11005</v>
      </c>
    </row>
    <row r="3253" spans="1:1" x14ac:dyDescent="0.25">
      <c r="A3253" t="s">
        <v>731</v>
      </c>
    </row>
    <row r="3255" spans="1:1" x14ac:dyDescent="0.25">
      <c r="A3255" t="s">
        <v>10857</v>
      </c>
    </row>
    <row r="3256" spans="1:1" x14ac:dyDescent="0.25">
      <c r="A3256" t="s">
        <v>11006</v>
      </c>
    </row>
    <row r="3258" spans="1:1" x14ac:dyDescent="0.25">
      <c r="A3258" t="s">
        <v>0</v>
      </c>
    </row>
    <row r="3259" spans="1:1" x14ac:dyDescent="0.25">
      <c r="A3259" t="s">
        <v>9484</v>
      </c>
    </row>
    <row r="3261" spans="1:1" x14ac:dyDescent="0.25">
      <c r="A3261" t="s">
        <v>11007</v>
      </c>
    </row>
    <row r="3263" spans="1:1" x14ac:dyDescent="0.25">
      <c r="A3263" t="s">
        <v>3</v>
      </c>
    </row>
    <row r="3265" spans="1:3" x14ac:dyDescent="0.25">
      <c r="A3265" t="s">
        <v>11008</v>
      </c>
    </row>
    <row r="3266" spans="1:3" x14ac:dyDescent="0.25">
      <c r="A3266" t="s">
        <v>5</v>
      </c>
      <c r="C3266" t="s">
        <v>11009</v>
      </c>
    </row>
    <row r="3267" spans="1:3" x14ac:dyDescent="0.25">
      <c r="A3267" t="s">
        <v>7</v>
      </c>
    </row>
    <row r="3268" spans="1:3" x14ac:dyDescent="0.25">
      <c r="A3268" t="s">
        <v>11010</v>
      </c>
    </row>
    <row r="3270" spans="1:3" x14ac:dyDescent="0.25">
      <c r="A3270" t="s">
        <v>11011</v>
      </c>
    </row>
    <row r="3271" spans="1:3" x14ac:dyDescent="0.25">
      <c r="A3271" t="s">
        <v>10908</v>
      </c>
    </row>
    <row r="3272" spans="1:3" x14ac:dyDescent="0.25">
      <c r="A3272" t="s">
        <v>11012</v>
      </c>
    </row>
    <row r="3273" spans="1:3" x14ac:dyDescent="0.25">
      <c r="A3273" t="s">
        <v>243</v>
      </c>
    </row>
    <row r="3274" spans="1:3" x14ac:dyDescent="0.25">
      <c r="A3274" t="s">
        <v>11013</v>
      </c>
    </row>
    <row r="3276" spans="1:3" x14ac:dyDescent="0.25">
      <c r="A3276" t="s">
        <v>11014</v>
      </c>
    </row>
    <row r="3277" spans="1:3" x14ac:dyDescent="0.25">
      <c r="A3277" t="s">
        <v>11015</v>
      </c>
    </row>
    <row r="3278" spans="1:3" x14ac:dyDescent="0.25">
      <c r="A3278" t="s">
        <v>11016</v>
      </c>
    </row>
    <row r="3279" spans="1:3" x14ac:dyDescent="0.25">
      <c r="A3279" t="s">
        <v>243</v>
      </c>
    </row>
    <row r="3280" spans="1:3" x14ac:dyDescent="0.25">
      <c r="A3280" t="s">
        <v>11017</v>
      </c>
    </row>
    <row r="3282" spans="1:1" x14ac:dyDescent="0.25">
      <c r="A3282" t="s">
        <v>11018</v>
      </c>
    </row>
    <row r="3283" spans="1:1" x14ac:dyDescent="0.25">
      <c r="A3283" t="s">
        <v>11019</v>
      </c>
    </row>
    <row r="3284" spans="1:1" x14ac:dyDescent="0.25">
      <c r="A3284" t="s">
        <v>11020</v>
      </c>
    </row>
    <row r="3285" spans="1:1" x14ac:dyDescent="0.25">
      <c r="A3285" t="s">
        <v>243</v>
      </c>
    </row>
    <row r="3286" spans="1:1" x14ac:dyDescent="0.25">
      <c r="A3286" t="s">
        <v>11021</v>
      </c>
    </row>
    <row r="3288" spans="1:1" x14ac:dyDescent="0.25">
      <c r="A3288" t="s">
        <v>11022</v>
      </c>
    </row>
    <row r="3289" spans="1:1" x14ac:dyDescent="0.25">
      <c r="A3289" t="s">
        <v>11023</v>
      </c>
    </row>
    <row r="3290" spans="1:1" x14ac:dyDescent="0.25">
      <c r="A3290" t="s">
        <v>11024</v>
      </c>
    </row>
    <row r="3291" spans="1:1" x14ac:dyDescent="0.25">
      <c r="A3291" t="s">
        <v>376</v>
      </c>
    </row>
    <row r="3292" spans="1:1" x14ac:dyDescent="0.25">
      <c r="A3292" t="s">
        <v>11025</v>
      </c>
    </row>
    <row r="3294" spans="1:1" x14ac:dyDescent="0.25">
      <c r="A3294" t="s">
        <v>11026</v>
      </c>
    </row>
    <row r="3295" spans="1:1" x14ac:dyDescent="0.25">
      <c r="A3295" t="s">
        <v>11027</v>
      </c>
    </row>
    <row r="3296" spans="1:1" x14ac:dyDescent="0.25">
      <c r="A3296" t="s">
        <v>11028</v>
      </c>
    </row>
    <row r="3297" spans="1:1" x14ac:dyDescent="0.25">
      <c r="A3297" t="s">
        <v>9136</v>
      </c>
    </row>
    <row r="3298" spans="1:1" x14ac:dyDescent="0.25">
      <c r="A3298" t="s">
        <v>11029</v>
      </c>
    </row>
    <row r="3300" spans="1:1" x14ac:dyDescent="0.25">
      <c r="A3300" t="s">
        <v>6430</v>
      </c>
    </row>
    <row r="3301" spans="1:1" x14ac:dyDescent="0.25">
      <c r="A3301" t="s">
        <v>5948</v>
      </c>
    </row>
    <row r="3302" spans="1:1" x14ac:dyDescent="0.25">
      <c r="A3302" t="s">
        <v>11030</v>
      </c>
    </row>
    <row r="3304" spans="1:1" x14ac:dyDescent="0.25">
      <c r="A3304" t="s">
        <v>11031</v>
      </c>
    </row>
    <row r="3305" spans="1:1" x14ac:dyDescent="0.25">
      <c r="A3305" t="s">
        <v>11032</v>
      </c>
    </row>
    <row r="3307" spans="1:1" x14ac:dyDescent="0.25">
      <c r="A3307" t="s">
        <v>731</v>
      </c>
    </row>
    <row r="3309" spans="1:1" x14ac:dyDescent="0.25">
      <c r="A3309" t="s">
        <v>10857</v>
      </c>
    </row>
    <row r="3310" spans="1:1" x14ac:dyDescent="0.25">
      <c r="A3310" t="s">
        <v>11033</v>
      </c>
    </row>
    <row r="3312" spans="1:1" x14ac:dyDescent="0.25">
      <c r="A3312" t="s">
        <v>0</v>
      </c>
    </row>
    <row r="3313" spans="1:3" x14ac:dyDescent="0.25">
      <c r="A3313" t="s">
        <v>9484</v>
      </c>
    </row>
    <row r="3315" spans="1:3" x14ac:dyDescent="0.25">
      <c r="A3315" t="s">
        <v>11034</v>
      </c>
    </row>
    <row r="3317" spans="1:3" x14ac:dyDescent="0.25">
      <c r="A3317" t="s">
        <v>3</v>
      </c>
    </row>
    <row r="3319" spans="1:3" x14ac:dyDescent="0.25">
      <c r="A3319" t="s">
        <v>11035</v>
      </c>
    </row>
    <row r="3320" spans="1:3" x14ac:dyDescent="0.25">
      <c r="A3320" t="s">
        <v>5</v>
      </c>
      <c r="C3320" t="s">
        <v>11036</v>
      </c>
    </row>
    <row r="3321" spans="1:3" x14ac:dyDescent="0.25">
      <c r="A3321" t="s">
        <v>7</v>
      </c>
    </row>
    <row r="3322" spans="1:3" x14ac:dyDescent="0.25">
      <c r="A3322" t="s">
        <v>11037</v>
      </c>
    </row>
    <row r="3324" spans="1:3" x14ac:dyDescent="0.25">
      <c r="A3324" t="s">
        <v>11038</v>
      </c>
    </row>
    <row r="3325" spans="1:3" x14ac:dyDescent="0.25">
      <c r="A3325" t="s">
        <v>11039</v>
      </c>
    </row>
    <row r="3326" spans="1:3" x14ac:dyDescent="0.25">
      <c r="A3326" t="s">
        <v>11040</v>
      </c>
    </row>
    <row r="3327" spans="1:3" x14ac:dyDescent="0.25">
      <c r="A3327" t="s">
        <v>243</v>
      </c>
    </row>
    <row r="3328" spans="1:3" x14ac:dyDescent="0.25">
      <c r="A3328" t="s">
        <v>11041</v>
      </c>
    </row>
    <row r="3330" spans="1:1" x14ac:dyDescent="0.25">
      <c r="A3330" t="s">
        <v>11042</v>
      </c>
    </row>
    <row r="3331" spans="1:1" x14ac:dyDescent="0.25">
      <c r="A3331" t="s">
        <v>11015</v>
      </c>
    </row>
    <row r="3332" spans="1:1" x14ac:dyDescent="0.25">
      <c r="A3332" t="s">
        <v>11043</v>
      </c>
    </row>
    <row r="3333" spans="1:1" x14ac:dyDescent="0.25">
      <c r="A3333" t="s">
        <v>243</v>
      </c>
    </row>
    <row r="3334" spans="1:1" x14ac:dyDescent="0.25">
      <c r="A3334" t="s">
        <v>11044</v>
      </c>
    </row>
    <row r="3336" spans="1:1" x14ac:dyDescent="0.25">
      <c r="A3336" t="s">
        <v>11045</v>
      </c>
    </row>
    <row r="3337" spans="1:1" x14ac:dyDescent="0.25">
      <c r="A3337" t="s">
        <v>9066</v>
      </c>
    </row>
    <row r="3338" spans="1:1" x14ac:dyDescent="0.25">
      <c r="A3338" t="s">
        <v>11046</v>
      </c>
    </row>
    <row r="3339" spans="1:1" x14ac:dyDescent="0.25">
      <c r="A3339" t="s">
        <v>243</v>
      </c>
    </row>
    <row r="3340" spans="1:1" x14ac:dyDescent="0.25">
      <c r="A3340" t="s">
        <v>11047</v>
      </c>
    </row>
    <row r="3342" spans="1:1" x14ac:dyDescent="0.25">
      <c r="A3342" t="s">
        <v>11048</v>
      </c>
    </row>
    <row r="3343" spans="1:1" x14ac:dyDescent="0.25">
      <c r="A3343" t="s">
        <v>11049</v>
      </c>
    </row>
    <row r="3344" spans="1:1" x14ac:dyDescent="0.25">
      <c r="A3344" t="s">
        <v>11050</v>
      </c>
    </row>
    <row r="3345" spans="1:1" x14ac:dyDescent="0.25">
      <c r="A3345" t="s">
        <v>376</v>
      </c>
    </row>
    <row r="3346" spans="1:1" x14ac:dyDescent="0.25">
      <c r="A3346" t="s">
        <v>11051</v>
      </c>
    </row>
    <row r="3348" spans="1:1" x14ac:dyDescent="0.25">
      <c r="A3348" t="s">
        <v>11052</v>
      </c>
    </row>
    <row r="3349" spans="1:1" x14ac:dyDescent="0.25">
      <c r="A3349" t="s">
        <v>11053</v>
      </c>
    </row>
    <row r="3350" spans="1:1" x14ac:dyDescent="0.25">
      <c r="A3350" t="s">
        <v>11054</v>
      </c>
    </row>
    <row r="3351" spans="1:1" x14ac:dyDescent="0.25">
      <c r="A3351" t="s">
        <v>9136</v>
      </c>
    </row>
    <row r="3352" spans="1:1" x14ac:dyDescent="0.25">
      <c r="A3352" t="s">
        <v>11055</v>
      </c>
    </row>
    <row r="3354" spans="1:1" x14ac:dyDescent="0.25">
      <c r="A3354" t="s">
        <v>6430</v>
      </c>
    </row>
    <row r="3355" spans="1:1" x14ac:dyDescent="0.25">
      <c r="A3355" t="s">
        <v>5948</v>
      </c>
    </row>
    <row r="3356" spans="1:1" x14ac:dyDescent="0.25">
      <c r="A3356" t="s">
        <v>11056</v>
      </c>
    </row>
    <row r="3358" spans="1:1" x14ac:dyDescent="0.25">
      <c r="A3358" t="s">
        <v>11057</v>
      </c>
    </row>
    <row r="3359" spans="1:1" x14ac:dyDescent="0.25">
      <c r="A3359" t="s">
        <v>11058</v>
      </c>
    </row>
    <row r="3361" spans="1:3" x14ac:dyDescent="0.25">
      <c r="A3361" t="s">
        <v>731</v>
      </c>
    </row>
    <row r="3363" spans="1:3" x14ac:dyDescent="0.25">
      <c r="A3363" t="s">
        <v>11059</v>
      </c>
    </row>
    <row r="3364" spans="1:3" x14ac:dyDescent="0.25">
      <c r="A3364" t="s">
        <v>11060</v>
      </c>
    </row>
    <row r="3366" spans="1:3" x14ac:dyDescent="0.25">
      <c r="A3366" t="s">
        <v>0</v>
      </c>
    </row>
    <row r="3367" spans="1:3" x14ac:dyDescent="0.25">
      <c r="A3367" t="s">
        <v>9484</v>
      </c>
    </row>
    <row r="3369" spans="1:3" x14ac:dyDescent="0.25">
      <c r="A3369" t="s">
        <v>11061</v>
      </c>
    </row>
    <row r="3371" spans="1:3" x14ac:dyDescent="0.25">
      <c r="A3371" t="s">
        <v>3</v>
      </c>
    </row>
    <row r="3373" spans="1:3" x14ac:dyDescent="0.25">
      <c r="A3373" t="s">
        <v>11062</v>
      </c>
    </row>
    <row r="3374" spans="1:3" x14ac:dyDescent="0.25">
      <c r="A3374" t="s">
        <v>5</v>
      </c>
      <c r="C3374" t="s">
        <v>11063</v>
      </c>
    </row>
    <row r="3375" spans="1:3" x14ac:dyDescent="0.25">
      <c r="A3375" t="s">
        <v>7</v>
      </c>
    </row>
    <row r="3376" spans="1:3" x14ac:dyDescent="0.25">
      <c r="A3376" t="s">
        <v>11064</v>
      </c>
    </row>
    <row r="3378" spans="1:1" x14ac:dyDescent="0.25">
      <c r="A3378" t="s">
        <v>11065</v>
      </c>
    </row>
    <row r="3379" spans="1:1" x14ac:dyDescent="0.25">
      <c r="A3379" t="s">
        <v>11039</v>
      </c>
    </row>
    <row r="3380" spans="1:1" x14ac:dyDescent="0.25">
      <c r="A3380" t="s">
        <v>11066</v>
      </c>
    </row>
    <row r="3381" spans="1:1" x14ac:dyDescent="0.25">
      <c r="A3381" t="s">
        <v>243</v>
      </c>
    </row>
    <row r="3382" spans="1:1" x14ac:dyDescent="0.25">
      <c r="A3382" t="s">
        <v>11067</v>
      </c>
    </row>
    <row r="3384" spans="1:1" x14ac:dyDescent="0.25">
      <c r="A3384" t="s">
        <v>11068</v>
      </c>
    </row>
    <row r="3385" spans="1:1" x14ac:dyDescent="0.25">
      <c r="A3385" t="s">
        <v>11069</v>
      </c>
    </row>
    <row r="3386" spans="1:1" x14ac:dyDescent="0.25">
      <c r="A3386" t="s">
        <v>11070</v>
      </c>
    </row>
    <row r="3387" spans="1:1" x14ac:dyDescent="0.25">
      <c r="A3387" t="s">
        <v>243</v>
      </c>
    </row>
    <row r="3388" spans="1:1" x14ac:dyDescent="0.25">
      <c r="A3388" t="s">
        <v>11071</v>
      </c>
    </row>
    <row r="3390" spans="1:1" x14ac:dyDescent="0.25">
      <c r="A3390" t="s">
        <v>11072</v>
      </c>
    </row>
    <row r="3391" spans="1:1" x14ac:dyDescent="0.25">
      <c r="A3391" t="s">
        <v>9066</v>
      </c>
    </row>
    <row r="3392" spans="1:1" x14ac:dyDescent="0.25">
      <c r="A3392" t="s">
        <v>11073</v>
      </c>
    </row>
    <row r="3393" spans="1:1" x14ac:dyDescent="0.25">
      <c r="A3393" t="s">
        <v>243</v>
      </c>
    </row>
    <row r="3394" spans="1:1" x14ac:dyDescent="0.25">
      <c r="A3394" t="s">
        <v>11074</v>
      </c>
    </row>
    <row r="3396" spans="1:1" x14ac:dyDescent="0.25">
      <c r="A3396" t="s">
        <v>11075</v>
      </c>
    </row>
    <row r="3397" spans="1:1" x14ac:dyDescent="0.25">
      <c r="A3397" t="s">
        <v>11049</v>
      </c>
    </row>
    <row r="3398" spans="1:1" x14ac:dyDescent="0.25">
      <c r="A3398" t="s">
        <v>11076</v>
      </c>
    </row>
    <row r="3399" spans="1:1" x14ac:dyDescent="0.25">
      <c r="A3399" t="s">
        <v>376</v>
      </c>
    </row>
    <row r="3400" spans="1:1" x14ac:dyDescent="0.25">
      <c r="A3400" t="s">
        <v>11077</v>
      </c>
    </row>
    <row r="3402" spans="1:1" x14ac:dyDescent="0.25">
      <c r="A3402" t="s">
        <v>11078</v>
      </c>
    </row>
    <row r="3403" spans="1:1" x14ac:dyDescent="0.25">
      <c r="A3403" t="s">
        <v>11079</v>
      </c>
    </row>
    <row r="3404" spans="1:1" x14ac:dyDescent="0.25">
      <c r="A3404" t="s">
        <v>11080</v>
      </c>
    </row>
    <row r="3405" spans="1:1" x14ac:dyDescent="0.25">
      <c r="A3405" t="s">
        <v>9136</v>
      </c>
    </row>
    <row r="3406" spans="1:1" x14ac:dyDescent="0.25">
      <c r="A3406" t="s">
        <v>11081</v>
      </c>
    </row>
    <row r="3408" spans="1:1" x14ac:dyDescent="0.25">
      <c r="A3408" t="s">
        <v>6453</v>
      </c>
    </row>
    <row r="3409" spans="1:1" x14ac:dyDescent="0.25">
      <c r="A3409" t="s">
        <v>5948</v>
      </c>
    </row>
    <row r="3410" spans="1:1" x14ac:dyDescent="0.25">
      <c r="A3410" t="s">
        <v>11082</v>
      </c>
    </row>
    <row r="3412" spans="1:1" x14ac:dyDescent="0.25">
      <c r="A3412" t="s">
        <v>11083</v>
      </c>
    </row>
    <row r="3413" spans="1:1" x14ac:dyDescent="0.25">
      <c r="A3413" t="s">
        <v>11084</v>
      </c>
    </row>
    <row r="3415" spans="1:1" x14ac:dyDescent="0.25">
      <c r="A3415" t="s">
        <v>731</v>
      </c>
    </row>
    <row r="3417" spans="1:1" x14ac:dyDescent="0.25">
      <c r="A3417" t="s">
        <v>11059</v>
      </c>
    </row>
    <row r="3418" spans="1:1" x14ac:dyDescent="0.25">
      <c r="A3418" t="s">
        <v>11085</v>
      </c>
    </row>
    <row r="3420" spans="1:1" x14ac:dyDescent="0.25">
      <c r="A3420" t="s">
        <v>0</v>
      </c>
    </row>
    <row r="3421" spans="1:1" x14ac:dyDescent="0.25">
      <c r="A3421" t="s">
        <v>9484</v>
      </c>
    </row>
    <row r="3423" spans="1:1" x14ac:dyDescent="0.25">
      <c r="A3423" t="s">
        <v>11086</v>
      </c>
    </row>
    <row r="3425" spans="1:3" x14ac:dyDescent="0.25">
      <c r="A3425" t="s">
        <v>3</v>
      </c>
    </row>
    <row r="3427" spans="1:3" x14ac:dyDescent="0.25">
      <c r="A3427" t="s">
        <v>11087</v>
      </c>
    </row>
    <row r="3428" spans="1:3" x14ac:dyDescent="0.25">
      <c r="A3428" t="s">
        <v>5</v>
      </c>
      <c r="C3428" t="s">
        <v>11088</v>
      </c>
    </row>
    <row r="3429" spans="1:3" x14ac:dyDescent="0.25">
      <c r="A3429" t="s">
        <v>7</v>
      </c>
    </row>
    <row r="3430" spans="1:3" x14ac:dyDescent="0.25">
      <c r="A3430" t="s">
        <v>11089</v>
      </c>
    </row>
    <row r="3432" spans="1:3" x14ac:dyDescent="0.25">
      <c r="A3432" t="s">
        <v>11090</v>
      </c>
    </row>
    <row r="3433" spans="1:3" x14ac:dyDescent="0.25">
      <c r="A3433" t="s">
        <v>11091</v>
      </c>
    </row>
    <row r="3434" spans="1:3" x14ac:dyDescent="0.25">
      <c r="A3434" t="s">
        <v>11092</v>
      </c>
    </row>
    <row r="3435" spans="1:3" x14ac:dyDescent="0.25">
      <c r="A3435" t="s">
        <v>243</v>
      </c>
    </row>
    <row r="3436" spans="1:3" x14ac:dyDescent="0.25">
      <c r="A3436" t="s">
        <v>11093</v>
      </c>
    </row>
    <row r="3438" spans="1:3" x14ac:dyDescent="0.25">
      <c r="A3438" t="s">
        <v>11094</v>
      </c>
    </row>
    <row r="3439" spans="1:3" x14ac:dyDescent="0.25">
      <c r="A3439" t="s">
        <v>11069</v>
      </c>
    </row>
    <row r="3440" spans="1:3" x14ac:dyDescent="0.25">
      <c r="A3440" t="s">
        <v>11095</v>
      </c>
    </row>
    <row r="3441" spans="1:1" x14ac:dyDescent="0.25">
      <c r="A3441" t="s">
        <v>243</v>
      </c>
    </row>
    <row r="3442" spans="1:1" x14ac:dyDescent="0.25">
      <c r="A3442" t="s">
        <v>11096</v>
      </c>
    </row>
    <row r="3444" spans="1:1" x14ac:dyDescent="0.25">
      <c r="A3444" t="s">
        <v>11097</v>
      </c>
    </row>
    <row r="3445" spans="1:1" x14ac:dyDescent="0.25">
      <c r="A3445" t="s">
        <v>9066</v>
      </c>
    </row>
    <row r="3446" spans="1:1" x14ac:dyDescent="0.25">
      <c r="A3446" t="s">
        <v>11098</v>
      </c>
    </row>
    <row r="3447" spans="1:1" x14ac:dyDescent="0.25">
      <c r="A3447" t="s">
        <v>243</v>
      </c>
    </row>
    <row r="3448" spans="1:1" x14ac:dyDescent="0.25">
      <c r="A3448" t="s">
        <v>11099</v>
      </c>
    </row>
    <row r="3450" spans="1:1" x14ac:dyDescent="0.25">
      <c r="A3450" t="s">
        <v>11100</v>
      </c>
    </row>
    <row r="3451" spans="1:1" x14ac:dyDescent="0.25">
      <c r="A3451" t="s">
        <v>11049</v>
      </c>
    </row>
    <row r="3452" spans="1:1" x14ac:dyDescent="0.25">
      <c r="A3452" t="s">
        <v>11101</v>
      </c>
    </row>
    <row r="3453" spans="1:1" x14ac:dyDescent="0.25">
      <c r="A3453" t="s">
        <v>376</v>
      </c>
    </row>
    <row r="3454" spans="1:1" x14ac:dyDescent="0.25">
      <c r="A3454" t="s">
        <v>11102</v>
      </c>
    </row>
    <row r="3456" spans="1:1" x14ac:dyDescent="0.25">
      <c r="A3456" t="s">
        <v>11103</v>
      </c>
    </row>
    <row r="3457" spans="1:1" x14ac:dyDescent="0.25">
      <c r="A3457" t="s">
        <v>11104</v>
      </c>
    </row>
    <row r="3458" spans="1:1" x14ac:dyDescent="0.25">
      <c r="A3458" t="s">
        <v>11105</v>
      </c>
    </row>
    <row r="3459" spans="1:1" x14ac:dyDescent="0.25">
      <c r="A3459" t="s">
        <v>9136</v>
      </c>
    </row>
    <row r="3460" spans="1:1" x14ac:dyDescent="0.25">
      <c r="A3460" t="s">
        <v>11106</v>
      </c>
    </row>
    <row r="3462" spans="1:1" x14ac:dyDescent="0.25">
      <c r="A3462" t="s">
        <v>6453</v>
      </c>
    </row>
    <row r="3463" spans="1:1" x14ac:dyDescent="0.25">
      <c r="A3463" t="s">
        <v>5948</v>
      </c>
    </row>
    <row r="3464" spans="1:1" x14ac:dyDescent="0.25">
      <c r="A3464" t="s">
        <v>11107</v>
      </c>
    </row>
    <row r="3466" spans="1:1" x14ac:dyDescent="0.25">
      <c r="A3466" t="s">
        <v>11108</v>
      </c>
    </row>
    <row r="3467" spans="1:1" x14ac:dyDescent="0.25">
      <c r="A3467" t="s">
        <v>11109</v>
      </c>
    </row>
    <row r="3469" spans="1:1" x14ac:dyDescent="0.25">
      <c r="A3469" t="s">
        <v>731</v>
      </c>
    </row>
    <row r="3471" spans="1:1" x14ac:dyDescent="0.25">
      <c r="A3471" t="s">
        <v>11059</v>
      </c>
    </row>
    <row r="3472" spans="1:1" x14ac:dyDescent="0.25">
      <c r="A3472" t="s">
        <v>11110</v>
      </c>
    </row>
    <row r="3474" spans="1:3" x14ac:dyDescent="0.25">
      <c r="A3474" t="s">
        <v>0</v>
      </c>
    </row>
    <row r="3475" spans="1:3" x14ac:dyDescent="0.25">
      <c r="A3475" t="s">
        <v>9484</v>
      </c>
    </row>
    <row r="3477" spans="1:3" x14ac:dyDescent="0.25">
      <c r="A3477" t="s">
        <v>11111</v>
      </c>
    </row>
    <row r="3479" spans="1:3" x14ac:dyDescent="0.25">
      <c r="A3479" t="s">
        <v>3</v>
      </c>
    </row>
    <row r="3481" spans="1:3" x14ac:dyDescent="0.25">
      <c r="A3481" t="s">
        <v>11112</v>
      </c>
    </row>
    <row r="3482" spans="1:3" x14ac:dyDescent="0.25">
      <c r="A3482" t="s">
        <v>5</v>
      </c>
      <c r="C3482" t="s">
        <v>11113</v>
      </c>
    </row>
    <row r="3483" spans="1:3" x14ac:dyDescent="0.25">
      <c r="A3483" t="s">
        <v>7</v>
      </c>
    </row>
    <row r="3484" spans="1:3" x14ac:dyDescent="0.25">
      <c r="A3484" t="s">
        <v>11114</v>
      </c>
    </row>
    <row r="3486" spans="1:3" x14ac:dyDescent="0.25">
      <c r="A3486" t="s">
        <v>11115</v>
      </c>
    </row>
    <row r="3487" spans="1:3" x14ac:dyDescent="0.25">
      <c r="A3487" t="s">
        <v>11091</v>
      </c>
    </row>
    <row r="3488" spans="1:3" x14ac:dyDescent="0.25">
      <c r="A3488" t="s">
        <v>11116</v>
      </c>
    </row>
    <row r="3489" spans="1:1" x14ac:dyDescent="0.25">
      <c r="A3489" t="s">
        <v>243</v>
      </c>
    </row>
    <row r="3490" spans="1:1" x14ac:dyDescent="0.25">
      <c r="A3490" t="s">
        <v>11117</v>
      </c>
    </row>
    <row r="3492" spans="1:1" x14ac:dyDescent="0.25">
      <c r="A3492" t="s">
        <v>11118</v>
      </c>
    </row>
    <row r="3493" spans="1:1" x14ac:dyDescent="0.25">
      <c r="A3493" t="s">
        <v>11069</v>
      </c>
    </row>
    <row r="3494" spans="1:1" x14ac:dyDescent="0.25">
      <c r="A3494" t="s">
        <v>11119</v>
      </c>
    </row>
    <row r="3495" spans="1:1" x14ac:dyDescent="0.25">
      <c r="A3495" t="s">
        <v>243</v>
      </c>
    </row>
    <row r="3496" spans="1:1" x14ac:dyDescent="0.25">
      <c r="A3496" t="s">
        <v>11120</v>
      </c>
    </row>
    <row r="3498" spans="1:1" x14ac:dyDescent="0.25">
      <c r="A3498" t="s">
        <v>11121</v>
      </c>
    </row>
    <row r="3499" spans="1:1" x14ac:dyDescent="0.25">
      <c r="A3499" t="s">
        <v>11122</v>
      </c>
    </row>
    <row r="3500" spans="1:1" x14ac:dyDescent="0.25">
      <c r="A3500" t="s">
        <v>11123</v>
      </c>
    </row>
    <row r="3501" spans="1:1" x14ac:dyDescent="0.25">
      <c r="A3501" t="s">
        <v>243</v>
      </c>
    </row>
    <row r="3502" spans="1:1" x14ac:dyDescent="0.25">
      <c r="A3502" t="s">
        <v>11124</v>
      </c>
    </row>
    <row r="3504" spans="1:1" x14ac:dyDescent="0.25">
      <c r="A3504" t="s">
        <v>11125</v>
      </c>
    </row>
    <row r="3505" spans="1:1" x14ac:dyDescent="0.25">
      <c r="A3505" t="s">
        <v>11049</v>
      </c>
    </row>
    <row r="3506" spans="1:1" x14ac:dyDescent="0.25">
      <c r="A3506" t="s">
        <v>11126</v>
      </c>
    </row>
    <row r="3507" spans="1:1" x14ac:dyDescent="0.25">
      <c r="A3507" t="s">
        <v>376</v>
      </c>
    </row>
    <row r="3508" spans="1:1" x14ac:dyDescent="0.25">
      <c r="A3508" t="s">
        <v>11127</v>
      </c>
    </row>
    <row r="3510" spans="1:1" x14ac:dyDescent="0.25">
      <c r="A3510" t="s">
        <v>11128</v>
      </c>
    </row>
    <row r="3511" spans="1:1" x14ac:dyDescent="0.25">
      <c r="A3511" t="s">
        <v>11129</v>
      </c>
    </row>
    <row r="3512" spans="1:1" x14ac:dyDescent="0.25">
      <c r="A3512" t="s">
        <v>11130</v>
      </c>
    </row>
    <row r="3513" spans="1:1" x14ac:dyDescent="0.25">
      <c r="A3513" t="s">
        <v>9136</v>
      </c>
    </row>
    <row r="3514" spans="1:1" x14ac:dyDescent="0.25">
      <c r="A3514" t="s">
        <v>11131</v>
      </c>
    </row>
    <row r="3516" spans="1:1" x14ac:dyDescent="0.25">
      <c r="A3516" t="s">
        <v>6453</v>
      </c>
    </row>
    <row r="3517" spans="1:1" x14ac:dyDescent="0.25">
      <c r="A3517" t="s">
        <v>5948</v>
      </c>
    </row>
    <row r="3518" spans="1:1" x14ac:dyDescent="0.25">
      <c r="A3518" t="s">
        <v>11132</v>
      </c>
    </row>
    <row r="3520" spans="1:1" x14ac:dyDescent="0.25">
      <c r="A3520" t="s">
        <v>11133</v>
      </c>
    </row>
    <row r="3521" spans="1:3" x14ac:dyDescent="0.25">
      <c r="A3521" t="s">
        <v>11134</v>
      </c>
    </row>
    <row r="3523" spans="1:3" x14ac:dyDescent="0.25">
      <c r="A3523" t="s">
        <v>731</v>
      </c>
    </row>
    <row r="3525" spans="1:3" x14ac:dyDescent="0.25">
      <c r="A3525" t="s">
        <v>11059</v>
      </c>
    </row>
    <row r="3526" spans="1:3" x14ac:dyDescent="0.25">
      <c r="A3526" t="s">
        <v>11135</v>
      </c>
    </row>
    <row r="3528" spans="1:3" x14ac:dyDescent="0.25">
      <c r="A3528" t="s">
        <v>0</v>
      </c>
    </row>
    <row r="3529" spans="1:3" x14ac:dyDescent="0.25">
      <c r="A3529" t="s">
        <v>9484</v>
      </c>
    </row>
    <row r="3531" spans="1:3" x14ac:dyDescent="0.25">
      <c r="A3531" t="s">
        <v>11136</v>
      </c>
    </row>
    <row r="3533" spans="1:3" x14ac:dyDescent="0.25">
      <c r="A3533" t="s">
        <v>3</v>
      </c>
    </row>
    <row r="3535" spans="1:3" x14ac:dyDescent="0.25">
      <c r="A3535" t="s">
        <v>11137</v>
      </c>
    </row>
    <row r="3536" spans="1:3" x14ac:dyDescent="0.25">
      <c r="A3536" t="s">
        <v>5</v>
      </c>
      <c r="C3536" t="s">
        <v>11138</v>
      </c>
    </row>
    <row r="3537" spans="1:1" x14ac:dyDescent="0.25">
      <c r="A3537" t="s">
        <v>7</v>
      </c>
    </row>
    <row r="3538" spans="1:1" x14ac:dyDescent="0.25">
      <c r="A3538" t="s">
        <v>11139</v>
      </c>
    </row>
    <row r="3540" spans="1:1" x14ac:dyDescent="0.25">
      <c r="A3540" t="s">
        <v>11140</v>
      </c>
    </row>
    <row r="3541" spans="1:1" x14ac:dyDescent="0.25">
      <c r="A3541" t="s">
        <v>11091</v>
      </c>
    </row>
    <row r="3542" spans="1:1" x14ac:dyDescent="0.25">
      <c r="A3542" t="s">
        <v>11141</v>
      </c>
    </row>
    <row r="3543" spans="1:1" x14ac:dyDescent="0.25">
      <c r="A3543" t="s">
        <v>243</v>
      </c>
    </row>
    <row r="3544" spans="1:1" x14ac:dyDescent="0.25">
      <c r="A3544" t="s">
        <v>11142</v>
      </c>
    </row>
    <row r="3546" spans="1:1" x14ac:dyDescent="0.25">
      <c r="A3546" t="s">
        <v>11143</v>
      </c>
    </row>
    <row r="3547" spans="1:1" x14ac:dyDescent="0.25">
      <c r="A3547" t="s">
        <v>11069</v>
      </c>
    </row>
    <row r="3548" spans="1:1" x14ac:dyDescent="0.25">
      <c r="A3548" t="s">
        <v>11144</v>
      </c>
    </row>
    <row r="3549" spans="1:1" x14ac:dyDescent="0.25">
      <c r="A3549" t="s">
        <v>243</v>
      </c>
    </row>
    <row r="3550" spans="1:1" x14ac:dyDescent="0.25">
      <c r="A3550" t="s">
        <v>11145</v>
      </c>
    </row>
    <row r="3552" spans="1:1" x14ac:dyDescent="0.25">
      <c r="A3552" t="s">
        <v>9157</v>
      </c>
    </row>
    <row r="3553" spans="1:1" x14ac:dyDescent="0.25">
      <c r="A3553" t="s">
        <v>11146</v>
      </c>
    </row>
    <row r="3554" spans="1:1" x14ac:dyDescent="0.25">
      <c r="A3554" t="s">
        <v>11147</v>
      </c>
    </row>
    <row r="3555" spans="1:1" x14ac:dyDescent="0.25">
      <c r="A3555" t="s">
        <v>243</v>
      </c>
    </row>
    <row r="3556" spans="1:1" x14ac:dyDescent="0.25">
      <c r="A3556" t="s">
        <v>11148</v>
      </c>
    </row>
    <row r="3558" spans="1:1" x14ac:dyDescent="0.25">
      <c r="A3558" t="s">
        <v>11149</v>
      </c>
    </row>
    <row r="3559" spans="1:1" x14ac:dyDescent="0.25">
      <c r="A3559" t="s">
        <v>11049</v>
      </c>
    </row>
    <row r="3560" spans="1:1" x14ac:dyDescent="0.25">
      <c r="A3560" t="s">
        <v>11150</v>
      </c>
    </row>
    <row r="3561" spans="1:1" x14ac:dyDescent="0.25">
      <c r="A3561" t="s">
        <v>376</v>
      </c>
    </row>
    <row r="3562" spans="1:1" x14ac:dyDescent="0.25">
      <c r="A3562" t="s">
        <v>11151</v>
      </c>
    </row>
    <row r="3564" spans="1:1" x14ac:dyDescent="0.25">
      <c r="A3564" t="s">
        <v>11152</v>
      </c>
    </row>
    <row r="3565" spans="1:1" x14ac:dyDescent="0.25">
      <c r="A3565" t="s">
        <v>11153</v>
      </c>
    </row>
    <row r="3566" spans="1:1" x14ac:dyDescent="0.25">
      <c r="A3566" t="s">
        <v>11154</v>
      </c>
    </row>
    <row r="3567" spans="1:1" x14ac:dyDescent="0.25">
      <c r="A3567" t="s">
        <v>9136</v>
      </c>
    </row>
    <row r="3568" spans="1:1" x14ac:dyDescent="0.25">
      <c r="A3568" t="s">
        <v>11155</v>
      </c>
    </row>
    <row r="3570" spans="1:1" x14ac:dyDescent="0.25">
      <c r="A3570" t="s">
        <v>6453</v>
      </c>
    </row>
    <row r="3571" spans="1:1" x14ac:dyDescent="0.25">
      <c r="A3571" t="s">
        <v>5948</v>
      </c>
    </row>
    <row r="3572" spans="1:1" x14ac:dyDescent="0.25">
      <c r="A3572" t="s">
        <v>11156</v>
      </c>
    </row>
    <row r="3574" spans="1:1" x14ac:dyDescent="0.25">
      <c r="A3574" t="s">
        <v>11157</v>
      </c>
    </row>
    <row r="3575" spans="1:1" x14ac:dyDescent="0.25">
      <c r="A3575" t="s">
        <v>11158</v>
      </c>
    </row>
    <row r="3577" spans="1:1" x14ac:dyDescent="0.25">
      <c r="A3577" t="s">
        <v>731</v>
      </c>
    </row>
    <row r="3579" spans="1:1" x14ac:dyDescent="0.25">
      <c r="A3579" t="s">
        <v>11059</v>
      </c>
    </row>
    <row r="3580" spans="1:1" x14ac:dyDescent="0.25">
      <c r="A3580" t="s">
        <v>11159</v>
      </c>
    </row>
    <row r="3582" spans="1:1" x14ac:dyDescent="0.25">
      <c r="A3582" t="s">
        <v>0</v>
      </c>
    </row>
    <row r="3583" spans="1:1" x14ac:dyDescent="0.25">
      <c r="A3583" t="s">
        <v>9484</v>
      </c>
    </row>
    <row r="3585" spans="1:3" x14ac:dyDescent="0.25">
      <c r="A3585" t="s">
        <v>11160</v>
      </c>
    </row>
    <row r="3587" spans="1:3" x14ac:dyDescent="0.25">
      <c r="A3587" t="s">
        <v>3</v>
      </c>
    </row>
    <row r="3589" spans="1:3" x14ac:dyDescent="0.25">
      <c r="A3589" t="s">
        <v>11161</v>
      </c>
    </row>
    <row r="3590" spans="1:3" x14ac:dyDescent="0.25">
      <c r="A3590" t="s">
        <v>5</v>
      </c>
      <c r="C3590" t="s">
        <v>11162</v>
      </c>
    </row>
    <row r="3591" spans="1:3" x14ac:dyDescent="0.25">
      <c r="A3591" t="s">
        <v>7</v>
      </c>
    </row>
    <row r="3592" spans="1:3" x14ac:dyDescent="0.25">
      <c r="A3592" t="s">
        <v>11163</v>
      </c>
    </row>
    <row r="3594" spans="1:3" x14ac:dyDescent="0.25">
      <c r="A3594" t="s">
        <v>11164</v>
      </c>
    </row>
    <row r="3595" spans="1:3" x14ac:dyDescent="0.25">
      <c r="A3595" t="s">
        <v>11091</v>
      </c>
    </row>
    <row r="3596" spans="1:3" x14ac:dyDescent="0.25">
      <c r="A3596" t="s">
        <v>11165</v>
      </c>
    </row>
    <row r="3597" spans="1:3" x14ac:dyDescent="0.25">
      <c r="A3597" t="s">
        <v>243</v>
      </c>
    </row>
    <row r="3598" spans="1:3" x14ac:dyDescent="0.25">
      <c r="A3598" t="s">
        <v>11166</v>
      </c>
    </row>
    <row r="3600" spans="1:3" x14ac:dyDescent="0.25">
      <c r="A3600" t="s">
        <v>11167</v>
      </c>
    </row>
    <row r="3601" spans="1:1" x14ac:dyDescent="0.25">
      <c r="A3601" t="s">
        <v>11168</v>
      </c>
    </row>
    <row r="3602" spans="1:1" x14ac:dyDescent="0.25">
      <c r="A3602" t="s">
        <v>11169</v>
      </c>
    </row>
    <row r="3603" spans="1:1" x14ac:dyDescent="0.25">
      <c r="A3603" t="s">
        <v>243</v>
      </c>
    </row>
    <row r="3604" spans="1:1" x14ac:dyDescent="0.25">
      <c r="A3604" t="s">
        <v>11170</v>
      </c>
    </row>
    <row r="3606" spans="1:1" x14ac:dyDescent="0.25">
      <c r="A3606" t="s">
        <v>11171</v>
      </c>
    </row>
    <row r="3607" spans="1:1" x14ac:dyDescent="0.25">
      <c r="A3607" t="s">
        <v>11146</v>
      </c>
    </row>
    <row r="3608" spans="1:1" x14ac:dyDescent="0.25">
      <c r="A3608" t="s">
        <v>11172</v>
      </c>
    </row>
    <row r="3609" spans="1:1" x14ac:dyDescent="0.25">
      <c r="A3609" t="s">
        <v>243</v>
      </c>
    </row>
    <row r="3610" spans="1:1" x14ac:dyDescent="0.25">
      <c r="A3610" t="s">
        <v>11173</v>
      </c>
    </row>
    <row r="3612" spans="1:1" x14ac:dyDescent="0.25">
      <c r="A3612" t="s">
        <v>11174</v>
      </c>
    </row>
    <row r="3613" spans="1:1" x14ac:dyDescent="0.25">
      <c r="A3613" t="s">
        <v>11049</v>
      </c>
    </row>
    <row r="3614" spans="1:1" x14ac:dyDescent="0.25">
      <c r="A3614" t="s">
        <v>11175</v>
      </c>
    </row>
    <row r="3615" spans="1:1" x14ac:dyDescent="0.25">
      <c r="A3615" t="s">
        <v>376</v>
      </c>
    </row>
    <row r="3616" spans="1:1" x14ac:dyDescent="0.25">
      <c r="A3616" t="s">
        <v>11176</v>
      </c>
    </row>
    <row r="3618" spans="1:1" x14ac:dyDescent="0.25">
      <c r="A3618" t="s">
        <v>11177</v>
      </c>
    </row>
    <row r="3619" spans="1:1" x14ac:dyDescent="0.25">
      <c r="A3619" t="s">
        <v>11178</v>
      </c>
    </row>
    <row r="3620" spans="1:1" x14ac:dyDescent="0.25">
      <c r="A3620" t="s">
        <v>11179</v>
      </c>
    </row>
    <row r="3621" spans="1:1" x14ac:dyDescent="0.25">
      <c r="A3621" t="s">
        <v>9136</v>
      </c>
    </row>
    <row r="3622" spans="1:1" x14ac:dyDescent="0.25">
      <c r="A3622" t="s">
        <v>11180</v>
      </c>
    </row>
    <row r="3624" spans="1:1" x14ac:dyDescent="0.25">
      <c r="A3624" t="s">
        <v>6453</v>
      </c>
    </row>
    <row r="3625" spans="1:1" x14ac:dyDescent="0.25">
      <c r="A3625" t="s">
        <v>5948</v>
      </c>
    </row>
    <row r="3626" spans="1:1" x14ac:dyDescent="0.25">
      <c r="A3626" t="s">
        <v>11181</v>
      </c>
    </row>
    <row r="3628" spans="1:1" x14ac:dyDescent="0.25">
      <c r="A3628" t="s">
        <v>11182</v>
      </c>
    </row>
    <row r="3629" spans="1:1" x14ac:dyDescent="0.25">
      <c r="A3629" t="s">
        <v>11183</v>
      </c>
    </row>
    <row r="3631" spans="1:1" x14ac:dyDescent="0.25">
      <c r="A3631" t="s">
        <v>731</v>
      </c>
    </row>
    <row r="3633" spans="1:3" x14ac:dyDescent="0.25">
      <c r="A3633" t="s">
        <v>11059</v>
      </c>
    </row>
    <row r="3634" spans="1:3" x14ac:dyDescent="0.25">
      <c r="A3634" t="s">
        <v>11184</v>
      </c>
    </row>
    <row r="3636" spans="1:3" x14ac:dyDescent="0.25">
      <c r="A3636" t="s">
        <v>0</v>
      </c>
    </row>
    <row r="3637" spans="1:3" x14ac:dyDescent="0.25">
      <c r="A3637" t="s">
        <v>9484</v>
      </c>
    </row>
    <row r="3639" spans="1:3" x14ac:dyDescent="0.25">
      <c r="A3639" t="s">
        <v>11185</v>
      </c>
    </row>
    <row r="3641" spans="1:3" x14ac:dyDescent="0.25">
      <c r="A3641" t="s">
        <v>3</v>
      </c>
    </row>
    <row r="3643" spans="1:3" x14ac:dyDescent="0.25">
      <c r="A3643" t="s">
        <v>11186</v>
      </c>
    </row>
    <row r="3644" spans="1:3" x14ac:dyDescent="0.25">
      <c r="A3644" t="s">
        <v>5</v>
      </c>
      <c r="C3644" t="s">
        <v>11187</v>
      </c>
    </row>
    <row r="3645" spans="1:3" x14ac:dyDescent="0.25">
      <c r="A3645" t="s">
        <v>7</v>
      </c>
    </row>
    <row r="3646" spans="1:3" x14ac:dyDescent="0.25">
      <c r="A3646" t="s">
        <v>11188</v>
      </c>
    </row>
    <row r="3648" spans="1:3" x14ac:dyDescent="0.25">
      <c r="A3648" t="s">
        <v>11189</v>
      </c>
    </row>
    <row r="3649" spans="1:1" x14ac:dyDescent="0.25">
      <c r="A3649" t="s">
        <v>11091</v>
      </c>
    </row>
    <row r="3650" spans="1:1" x14ac:dyDescent="0.25">
      <c r="A3650" t="s">
        <v>11190</v>
      </c>
    </row>
    <row r="3651" spans="1:1" x14ac:dyDescent="0.25">
      <c r="A3651" t="s">
        <v>243</v>
      </c>
    </row>
    <row r="3652" spans="1:1" x14ac:dyDescent="0.25">
      <c r="A3652" t="s">
        <v>11191</v>
      </c>
    </row>
    <row r="3654" spans="1:1" x14ac:dyDescent="0.25">
      <c r="A3654" t="s">
        <v>11192</v>
      </c>
    </row>
    <row r="3655" spans="1:1" x14ac:dyDescent="0.25">
      <c r="A3655" t="s">
        <v>11193</v>
      </c>
    </row>
    <row r="3656" spans="1:1" x14ac:dyDescent="0.25">
      <c r="A3656" t="s">
        <v>11194</v>
      </c>
    </row>
    <row r="3657" spans="1:1" x14ac:dyDescent="0.25">
      <c r="A3657" t="s">
        <v>243</v>
      </c>
    </row>
    <row r="3658" spans="1:1" x14ac:dyDescent="0.25">
      <c r="A3658" t="s">
        <v>11195</v>
      </c>
    </row>
    <row r="3660" spans="1:1" x14ac:dyDescent="0.25">
      <c r="A3660" t="s">
        <v>11196</v>
      </c>
    </row>
    <row r="3661" spans="1:1" x14ac:dyDescent="0.25">
      <c r="A3661" t="s">
        <v>11197</v>
      </c>
    </row>
    <row r="3662" spans="1:1" x14ac:dyDescent="0.25">
      <c r="A3662" t="s">
        <v>11198</v>
      </c>
    </row>
    <row r="3663" spans="1:1" x14ac:dyDescent="0.25">
      <c r="A3663" t="s">
        <v>243</v>
      </c>
    </row>
    <row r="3664" spans="1:1" x14ac:dyDescent="0.25">
      <c r="A3664" t="s">
        <v>11199</v>
      </c>
    </row>
    <row r="3666" spans="1:1" x14ac:dyDescent="0.25">
      <c r="A3666" t="s">
        <v>11200</v>
      </c>
    </row>
    <row r="3667" spans="1:1" x14ac:dyDescent="0.25">
      <c r="A3667" t="s">
        <v>11049</v>
      </c>
    </row>
    <row r="3668" spans="1:1" x14ac:dyDescent="0.25">
      <c r="A3668" t="s">
        <v>11201</v>
      </c>
    </row>
    <row r="3669" spans="1:1" x14ac:dyDescent="0.25">
      <c r="A3669" t="s">
        <v>376</v>
      </c>
    </row>
    <row r="3670" spans="1:1" x14ac:dyDescent="0.25">
      <c r="A3670" t="s">
        <v>11202</v>
      </c>
    </row>
    <row r="3672" spans="1:1" x14ac:dyDescent="0.25">
      <c r="A3672" t="s">
        <v>11203</v>
      </c>
    </row>
    <row r="3673" spans="1:1" x14ac:dyDescent="0.25">
      <c r="A3673" t="s">
        <v>11204</v>
      </c>
    </row>
    <row r="3674" spans="1:1" x14ac:dyDescent="0.25">
      <c r="A3674" t="s">
        <v>11205</v>
      </c>
    </row>
    <row r="3675" spans="1:1" x14ac:dyDescent="0.25">
      <c r="A3675" t="s">
        <v>9136</v>
      </c>
    </row>
    <row r="3676" spans="1:1" x14ac:dyDescent="0.25">
      <c r="A3676" t="s">
        <v>11206</v>
      </c>
    </row>
    <row r="3678" spans="1:1" x14ac:dyDescent="0.25">
      <c r="A3678" t="s">
        <v>6453</v>
      </c>
    </row>
    <row r="3679" spans="1:1" x14ac:dyDescent="0.25">
      <c r="A3679" t="s">
        <v>5948</v>
      </c>
    </row>
    <row r="3680" spans="1:1" x14ac:dyDescent="0.25">
      <c r="A3680" t="s">
        <v>11207</v>
      </c>
    </row>
    <row r="3682" spans="1:1" x14ac:dyDescent="0.25">
      <c r="A3682" t="s">
        <v>11208</v>
      </c>
    </row>
    <row r="3683" spans="1:1" x14ac:dyDescent="0.25">
      <c r="A3683" t="s">
        <v>11209</v>
      </c>
    </row>
    <row r="3685" spans="1:1" x14ac:dyDescent="0.25">
      <c r="A3685" t="s">
        <v>731</v>
      </c>
    </row>
    <row r="3687" spans="1:1" x14ac:dyDescent="0.25">
      <c r="A3687" t="s">
        <v>11059</v>
      </c>
    </row>
    <row r="3688" spans="1:1" x14ac:dyDescent="0.25">
      <c r="A3688" t="s">
        <v>11210</v>
      </c>
    </row>
    <row r="3690" spans="1:1" x14ac:dyDescent="0.25">
      <c r="A3690" t="s">
        <v>0</v>
      </c>
    </row>
    <row r="3691" spans="1:1" x14ac:dyDescent="0.25">
      <c r="A3691" t="s">
        <v>9484</v>
      </c>
    </row>
    <row r="3693" spans="1:1" x14ac:dyDescent="0.25">
      <c r="A3693" t="s">
        <v>11211</v>
      </c>
    </row>
    <row r="3695" spans="1:1" x14ac:dyDescent="0.25">
      <c r="A3695" t="s">
        <v>3</v>
      </c>
    </row>
    <row r="3697" spans="1:3" x14ac:dyDescent="0.25">
      <c r="A3697" t="s">
        <v>11212</v>
      </c>
    </row>
    <row r="3698" spans="1:3" x14ac:dyDescent="0.25">
      <c r="A3698" t="s">
        <v>5</v>
      </c>
      <c r="C3698" t="s">
        <v>11213</v>
      </c>
    </row>
    <row r="3699" spans="1:3" x14ac:dyDescent="0.25">
      <c r="A3699" t="s">
        <v>7</v>
      </c>
    </row>
    <row r="3700" spans="1:3" x14ac:dyDescent="0.25">
      <c r="A3700" t="s">
        <v>11214</v>
      </c>
    </row>
    <row r="3702" spans="1:3" x14ac:dyDescent="0.25">
      <c r="A3702" t="s">
        <v>11215</v>
      </c>
    </row>
    <row r="3703" spans="1:3" x14ac:dyDescent="0.25">
      <c r="A3703" t="s">
        <v>9246</v>
      </c>
    </row>
    <row r="3704" spans="1:3" x14ac:dyDescent="0.25">
      <c r="A3704" t="s">
        <v>11216</v>
      </c>
    </row>
    <row r="3705" spans="1:3" x14ac:dyDescent="0.25">
      <c r="A3705" t="s">
        <v>243</v>
      </c>
    </row>
    <row r="3706" spans="1:3" x14ac:dyDescent="0.25">
      <c r="A3706" t="s">
        <v>11217</v>
      </c>
    </row>
    <row r="3708" spans="1:3" x14ac:dyDescent="0.25">
      <c r="A3708" t="s">
        <v>11218</v>
      </c>
    </row>
    <row r="3709" spans="1:3" x14ac:dyDescent="0.25">
      <c r="A3709" t="s">
        <v>11193</v>
      </c>
    </row>
    <row r="3710" spans="1:3" x14ac:dyDescent="0.25">
      <c r="A3710" t="s">
        <v>11219</v>
      </c>
    </row>
    <row r="3711" spans="1:3" x14ac:dyDescent="0.25">
      <c r="A3711" t="s">
        <v>243</v>
      </c>
    </row>
    <row r="3712" spans="1:3" x14ac:dyDescent="0.25">
      <c r="A3712" t="s">
        <v>11220</v>
      </c>
    </row>
    <row r="3714" spans="1:1" x14ac:dyDescent="0.25">
      <c r="A3714" t="s">
        <v>11221</v>
      </c>
    </row>
    <row r="3715" spans="1:1" x14ac:dyDescent="0.25">
      <c r="A3715" t="s">
        <v>11222</v>
      </c>
    </row>
    <row r="3716" spans="1:1" x14ac:dyDescent="0.25">
      <c r="A3716" t="s">
        <v>11223</v>
      </c>
    </row>
    <row r="3717" spans="1:1" x14ac:dyDescent="0.25">
      <c r="A3717" t="s">
        <v>243</v>
      </c>
    </row>
    <row r="3718" spans="1:1" x14ac:dyDescent="0.25">
      <c r="A3718" t="s">
        <v>11224</v>
      </c>
    </row>
    <row r="3720" spans="1:1" x14ac:dyDescent="0.25">
      <c r="A3720" t="s">
        <v>11225</v>
      </c>
    </row>
    <row r="3721" spans="1:1" x14ac:dyDescent="0.25">
      <c r="A3721" t="s">
        <v>11049</v>
      </c>
    </row>
    <row r="3722" spans="1:1" x14ac:dyDescent="0.25">
      <c r="A3722" t="s">
        <v>11226</v>
      </c>
    </row>
    <row r="3723" spans="1:1" x14ac:dyDescent="0.25">
      <c r="A3723" t="s">
        <v>376</v>
      </c>
    </row>
    <row r="3724" spans="1:1" x14ac:dyDescent="0.25">
      <c r="A3724" t="s">
        <v>11227</v>
      </c>
    </row>
    <row r="3726" spans="1:1" x14ac:dyDescent="0.25">
      <c r="A3726" t="s">
        <v>11228</v>
      </c>
    </row>
    <row r="3727" spans="1:1" x14ac:dyDescent="0.25">
      <c r="A3727" t="s">
        <v>11229</v>
      </c>
    </row>
    <row r="3728" spans="1:1" x14ac:dyDescent="0.25">
      <c r="A3728" t="s">
        <v>11230</v>
      </c>
    </row>
    <row r="3729" spans="1:1" x14ac:dyDescent="0.25">
      <c r="A3729" t="s">
        <v>9136</v>
      </c>
    </row>
    <row r="3730" spans="1:1" x14ac:dyDescent="0.25">
      <c r="A3730" t="s">
        <v>11231</v>
      </c>
    </row>
    <row r="3732" spans="1:1" x14ac:dyDescent="0.25">
      <c r="A3732" t="s">
        <v>6453</v>
      </c>
    </row>
    <row r="3733" spans="1:1" x14ac:dyDescent="0.25">
      <c r="A3733" t="s">
        <v>5948</v>
      </c>
    </row>
    <row r="3734" spans="1:1" x14ac:dyDescent="0.25">
      <c r="A3734" t="s">
        <v>11232</v>
      </c>
    </row>
    <row r="3736" spans="1:1" x14ac:dyDescent="0.25">
      <c r="A3736" t="s">
        <v>11233</v>
      </c>
    </row>
    <row r="3737" spans="1:1" x14ac:dyDescent="0.25">
      <c r="A3737" t="s">
        <v>11234</v>
      </c>
    </row>
    <row r="3739" spans="1:1" x14ac:dyDescent="0.25">
      <c r="A3739" t="s">
        <v>731</v>
      </c>
    </row>
    <row r="3741" spans="1:1" x14ac:dyDescent="0.25">
      <c r="A3741" t="s">
        <v>11059</v>
      </c>
    </row>
    <row r="3742" spans="1:1" x14ac:dyDescent="0.25">
      <c r="A3742" t="s">
        <v>11235</v>
      </c>
    </row>
    <row r="3744" spans="1:1" x14ac:dyDescent="0.25">
      <c r="A3744" t="s">
        <v>0</v>
      </c>
    </row>
    <row r="3745" spans="1:3" x14ac:dyDescent="0.25">
      <c r="A3745" t="s">
        <v>9484</v>
      </c>
    </row>
    <row r="3747" spans="1:3" x14ac:dyDescent="0.25">
      <c r="A3747" t="s">
        <v>11236</v>
      </c>
    </row>
    <row r="3749" spans="1:3" x14ac:dyDescent="0.25">
      <c r="A3749" t="s">
        <v>3</v>
      </c>
    </row>
    <row r="3751" spans="1:3" x14ac:dyDescent="0.25">
      <c r="A3751" t="s">
        <v>11237</v>
      </c>
    </row>
    <row r="3752" spans="1:3" x14ac:dyDescent="0.25">
      <c r="A3752" t="s">
        <v>5</v>
      </c>
      <c r="C3752" t="s">
        <v>11238</v>
      </c>
    </row>
    <row r="3753" spans="1:3" x14ac:dyDescent="0.25">
      <c r="A3753" t="s">
        <v>7</v>
      </c>
    </row>
    <row r="3754" spans="1:3" x14ac:dyDescent="0.25">
      <c r="A3754" t="s">
        <v>11239</v>
      </c>
    </row>
    <row r="3756" spans="1:3" x14ac:dyDescent="0.25">
      <c r="A3756" t="s">
        <v>11240</v>
      </c>
    </row>
    <row r="3757" spans="1:3" x14ac:dyDescent="0.25">
      <c r="A3757" t="s">
        <v>9246</v>
      </c>
    </row>
    <row r="3758" spans="1:3" x14ac:dyDescent="0.25">
      <c r="A3758" t="s">
        <v>11241</v>
      </c>
    </row>
    <row r="3759" spans="1:3" x14ac:dyDescent="0.25">
      <c r="A3759" t="s">
        <v>243</v>
      </c>
    </row>
    <row r="3760" spans="1:3" x14ac:dyDescent="0.25">
      <c r="A3760" t="s">
        <v>11242</v>
      </c>
    </row>
    <row r="3762" spans="1:1" x14ac:dyDescent="0.25">
      <c r="A3762" t="s">
        <v>11243</v>
      </c>
    </row>
    <row r="3763" spans="1:1" x14ac:dyDescent="0.25">
      <c r="A3763" t="s">
        <v>11193</v>
      </c>
    </row>
    <row r="3764" spans="1:1" x14ac:dyDescent="0.25">
      <c r="A3764" t="s">
        <v>11244</v>
      </c>
    </row>
    <row r="3765" spans="1:1" x14ac:dyDescent="0.25">
      <c r="A3765" t="s">
        <v>243</v>
      </c>
    </row>
    <row r="3766" spans="1:1" x14ac:dyDescent="0.25">
      <c r="A3766" t="s">
        <v>11245</v>
      </c>
    </row>
    <row r="3768" spans="1:1" x14ac:dyDescent="0.25">
      <c r="A3768" t="s">
        <v>11246</v>
      </c>
    </row>
    <row r="3769" spans="1:1" x14ac:dyDescent="0.25">
      <c r="A3769" t="s">
        <v>11222</v>
      </c>
    </row>
    <row r="3770" spans="1:1" x14ac:dyDescent="0.25">
      <c r="A3770" t="s">
        <v>11247</v>
      </c>
    </row>
    <row r="3771" spans="1:1" x14ac:dyDescent="0.25">
      <c r="A3771" t="s">
        <v>243</v>
      </c>
    </row>
    <row r="3772" spans="1:1" x14ac:dyDescent="0.25">
      <c r="A3772" t="s">
        <v>11248</v>
      </c>
    </row>
    <row r="3774" spans="1:1" x14ac:dyDescent="0.25">
      <c r="A3774" t="s">
        <v>11249</v>
      </c>
    </row>
    <row r="3775" spans="1:1" x14ac:dyDescent="0.25">
      <c r="A3775" t="s">
        <v>11049</v>
      </c>
    </row>
    <row r="3776" spans="1:1" x14ac:dyDescent="0.25">
      <c r="A3776" t="s">
        <v>11250</v>
      </c>
    </row>
    <row r="3777" spans="1:1" x14ac:dyDescent="0.25">
      <c r="A3777" t="s">
        <v>376</v>
      </c>
    </row>
    <row r="3778" spans="1:1" x14ac:dyDescent="0.25">
      <c r="A3778" t="s">
        <v>11251</v>
      </c>
    </row>
    <row r="3780" spans="1:1" x14ac:dyDescent="0.25">
      <c r="A3780" t="s">
        <v>11252</v>
      </c>
    </row>
    <row r="3781" spans="1:1" x14ac:dyDescent="0.25">
      <c r="A3781" t="s">
        <v>6867</v>
      </c>
    </row>
    <row r="3782" spans="1:1" x14ac:dyDescent="0.25">
      <c r="A3782" t="s">
        <v>11253</v>
      </c>
    </row>
    <row r="3783" spans="1:1" x14ac:dyDescent="0.25">
      <c r="A3783" t="s">
        <v>376</v>
      </c>
    </row>
    <row r="3784" spans="1:1" x14ac:dyDescent="0.25">
      <c r="A3784" t="s">
        <v>11254</v>
      </c>
    </row>
    <row r="3786" spans="1:1" x14ac:dyDescent="0.25">
      <c r="A3786" t="s">
        <v>11255</v>
      </c>
    </row>
    <row r="3787" spans="1:1" x14ac:dyDescent="0.25">
      <c r="A3787" t="s">
        <v>11256</v>
      </c>
    </row>
    <row r="3788" spans="1:1" x14ac:dyDescent="0.25">
      <c r="A3788" t="s">
        <v>11257</v>
      </c>
    </row>
    <row r="3789" spans="1:1" x14ac:dyDescent="0.25">
      <c r="A3789" t="s">
        <v>9136</v>
      </c>
    </row>
    <row r="3790" spans="1:1" x14ac:dyDescent="0.25">
      <c r="A3790" t="s">
        <v>11258</v>
      </c>
    </row>
    <row r="3792" spans="1:1" x14ac:dyDescent="0.25">
      <c r="A3792" t="s">
        <v>6498</v>
      </c>
    </row>
    <row r="3793" spans="1:1" x14ac:dyDescent="0.25">
      <c r="A3793" t="s">
        <v>5948</v>
      </c>
    </row>
    <row r="3794" spans="1:1" x14ac:dyDescent="0.25">
      <c r="A3794" t="s">
        <v>11259</v>
      </c>
    </row>
    <row r="3796" spans="1:1" x14ac:dyDescent="0.25">
      <c r="A3796" t="s">
        <v>11260</v>
      </c>
    </row>
    <row r="3797" spans="1:1" x14ac:dyDescent="0.25">
      <c r="A3797" t="s">
        <v>11261</v>
      </c>
    </row>
    <row r="3799" spans="1:1" x14ac:dyDescent="0.25">
      <c r="A3799" t="s">
        <v>731</v>
      </c>
    </row>
    <row r="3801" spans="1:1" x14ac:dyDescent="0.25">
      <c r="A3801" t="s">
        <v>11059</v>
      </c>
    </row>
    <row r="3802" spans="1:1" x14ac:dyDescent="0.25">
      <c r="A3802" t="s">
        <v>11262</v>
      </c>
    </row>
    <row r="3804" spans="1:1" x14ac:dyDescent="0.25">
      <c r="A3804" t="s">
        <v>0</v>
      </c>
    </row>
    <row r="3805" spans="1:1" x14ac:dyDescent="0.25">
      <c r="A3805" t="s">
        <v>9484</v>
      </c>
    </row>
    <row r="3807" spans="1:1" x14ac:dyDescent="0.25">
      <c r="A3807" t="s">
        <v>11263</v>
      </c>
    </row>
    <row r="3809" spans="1:3" x14ac:dyDescent="0.25">
      <c r="A3809" t="s">
        <v>3</v>
      </c>
    </row>
    <row r="3811" spans="1:3" x14ac:dyDescent="0.25">
      <c r="A3811" t="s">
        <v>11264</v>
      </c>
    </row>
    <row r="3812" spans="1:3" x14ac:dyDescent="0.25">
      <c r="A3812" t="s">
        <v>5</v>
      </c>
      <c r="C3812" t="s">
        <v>11265</v>
      </c>
    </row>
    <row r="3813" spans="1:3" x14ac:dyDescent="0.25">
      <c r="A3813" t="s">
        <v>7</v>
      </c>
    </row>
    <row r="3814" spans="1:3" x14ac:dyDescent="0.25">
      <c r="A3814" t="s">
        <v>11266</v>
      </c>
    </row>
    <row r="3816" spans="1:3" x14ac:dyDescent="0.25">
      <c r="A3816" t="s">
        <v>11267</v>
      </c>
    </row>
    <row r="3817" spans="1:3" x14ac:dyDescent="0.25">
      <c r="A3817" t="s">
        <v>9246</v>
      </c>
    </row>
    <row r="3818" spans="1:3" x14ac:dyDescent="0.25">
      <c r="A3818" t="s">
        <v>11268</v>
      </c>
    </row>
    <row r="3819" spans="1:3" x14ac:dyDescent="0.25">
      <c r="A3819" t="s">
        <v>243</v>
      </c>
    </row>
    <row r="3820" spans="1:3" x14ac:dyDescent="0.25">
      <c r="A3820" t="s">
        <v>11269</v>
      </c>
    </row>
    <row r="3822" spans="1:3" x14ac:dyDescent="0.25">
      <c r="A3822" t="s">
        <v>11270</v>
      </c>
    </row>
    <row r="3823" spans="1:3" x14ac:dyDescent="0.25">
      <c r="A3823" t="s">
        <v>11271</v>
      </c>
    </row>
    <row r="3824" spans="1:3" x14ac:dyDescent="0.25">
      <c r="A3824" t="s">
        <v>11272</v>
      </c>
    </row>
    <row r="3825" spans="1:1" x14ac:dyDescent="0.25">
      <c r="A3825" t="s">
        <v>243</v>
      </c>
    </row>
    <row r="3826" spans="1:1" x14ac:dyDescent="0.25">
      <c r="A3826" t="s">
        <v>11273</v>
      </c>
    </row>
    <row r="3828" spans="1:1" x14ac:dyDescent="0.25">
      <c r="A3828" t="s">
        <v>11274</v>
      </c>
    </row>
    <row r="3829" spans="1:1" x14ac:dyDescent="0.25">
      <c r="A3829" t="s">
        <v>11275</v>
      </c>
    </row>
    <row r="3830" spans="1:1" x14ac:dyDescent="0.25">
      <c r="A3830" t="s">
        <v>11276</v>
      </c>
    </row>
    <row r="3831" spans="1:1" x14ac:dyDescent="0.25">
      <c r="A3831" t="s">
        <v>243</v>
      </c>
    </row>
    <row r="3832" spans="1:1" x14ac:dyDescent="0.25">
      <c r="A3832" t="s">
        <v>11277</v>
      </c>
    </row>
    <row r="3834" spans="1:1" x14ac:dyDescent="0.25">
      <c r="A3834" t="s">
        <v>11278</v>
      </c>
    </row>
    <row r="3835" spans="1:1" x14ac:dyDescent="0.25">
      <c r="A3835" t="s">
        <v>11049</v>
      </c>
    </row>
    <row r="3836" spans="1:1" x14ac:dyDescent="0.25">
      <c r="A3836" t="s">
        <v>11279</v>
      </c>
    </row>
    <row r="3837" spans="1:1" x14ac:dyDescent="0.25">
      <c r="A3837" t="s">
        <v>376</v>
      </c>
    </row>
    <row r="3838" spans="1:1" x14ac:dyDescent="0.25">
      <c r="A3838" t="s">
        <v>11280</v>
      </c>
    </row>
    <row r="3840" spans="1:1" x14ac:dyDescent="0.25">
      <c r="A3840" t="s">
        <v>11281</v>
      </c>
    </row>
    <row r="3841" spans="1:1" x14ac:dyDescent="0.25">
      <c r="A3841" t="s">
        <v>6867</v>
      </c>
    </row>
    <row r="3842" spans="1:1" x14ac:dyDescent="0.25">
      <c r="A3842" t="s">
        <v>11282</v>
      </c>
    </row>
    <row r="3843" spans="1:1" x14ac:dyDescent="0.25">
      <c r="A3843" t="s">
        <v>376</v>
      </c>
    </row>
    <row r="3844" spans="1:1" x14ac:dyDescent="0.25">
      <c r="A3844" t="s">
        <v>11283</v>
      </c>
    </row>
    <row r="3846" spans="1:1" x14ac:dyDescent="0.25">
      <c r="A3846" t="s">
        <v>11284</v>
      </c>
    </row>
    <row r="3847" spans="1:1" x14ac:dyDescent="0.25">
      <c r="A3847" t="s">
        <v>11285</v>
      </c>
    </row>
    <row r="3848" spans="1:1" x14ac:dyDescent="0.25">
      <c r="A3848" t="s">
        <v>11286</v>
      </c>
    </row>
    <row r="3849" spans="1:1" x14ac:dyDescent="0.25">
      <c r="A3849" t="s">
        <v>9136</v>
      </c>
    </row>
    <row r="3850" spans="1:1" x14ac:dyDescent="0.25">
      <c r="A3850" t="s">
        <v>11287</v>
      </c>
    </row>
    <row r="3852" spans="1:1" x14ac:dyDescent="0.25">
      <c r="A3852" t="s">
        <v>6498</v>
      </c>
    </row>
    <row r="3853" spans="1:1" x14ac:dyDescent="0.25">
      <c r="A3853" t="s">
        <v>5948</v>
      </c>
    </row>
    <row r="3854" spans="1:1" x14ac:dyDescent="0.25">
      <c r="A3854" t="s">
        <v>11288</v>
      </c>
    </row>
    <row r="3856" spans="1:1" x14ac:dyDescent="0.25">
      <c r="A3856" t="s">
        <v>11289</v>
      </c>
    </row>
    <row r="3857" spans="1:3" x14ac:dyDescent="0.25">
      <c r="A3857" t="s">
        <v>11290</v>
      </c>
    </row>
    <row r="3859" spans="1:3" x14ac:dyDescent="0.25">
      <c r="A3859" t="s">
        <v>731</v>
      </c>
    </row>
    <row r="3861" spans="1:3" x14ac:dyDescent="0.25">
      <c r="A3861" t="s">
        <v>11059</v>
      </c>
    </row>
    <row r="3862" spans="1:3" x14ac:dyDescent="0.25">
      <c r="A3862" t="s">
        <v>11291</v>
      </c>
    </row>
    <row r="3864" spans="1:3" x14ac:dyDescent="0.25">
      <c r="A3864" t="s">
        <v>0</v>
      </c>
    </row>
    <row r="3865" spans="1:3" x14ac:dyDescent="0.25">
      <c r="A3865" t="s">
        <v>9484</v>
      </c>
    </row>
    <row r="3867" spans="1:3" x14ac:dyDescent="0.25">
      <c r="A3867" t="s">
        <v>11292</v>
      </c>
    </row>
    <row r="3869" spans="1:3" x14ac:dyDescent="0.25">
      <c r="A3869" t="s">
        <v>3</v>
      </c>
    </row>
    <row r="3871" spans="1:3" x14ac:dyDescent="0.25">
      <c r="A3871" t="s">
        <v>11293</v>
      </c>
    </row>
    <row r="3872" spans="1:3" x14ac:dyDescent="0.25">
      <c r="A3872" t="s">
        <v>5</v>
      </c>
      <c r="C3872" t="s">
        <v>11294</v>
      </c>
    </row>
    <row r="3873" spans="1:1" x14ac:dyDescent="0.25">
      <c r="A3873" t="s">
        <v>7</v>
      </c>
    </row>
    <row r="3874" spans="1:1" x14ac:dyDescent="0.25">
      <c r="A3874" t="s">
        <v>11295</v>
      </c>
    </row>
    <row r="3876" spans="1:1" x14ac:dyDescent="0.25">
      <c r="A3876" t="s">
        <v>11296</v>
      </c>
    </row>
    <row r="3877" spans="1:1" x14ac:dyDescent="0.25">
      <c r="A3877" t="s">
        <v>9246</v>
      </c>
    </row>
    <row r="3878" spans="1:1" x14ac:dyDescent="0.25">
      <c r="A3878" t="s">
        <v>11297</v>
      </c>
    </row>
    <row r="3879" spans="1:1" x14ac:dyDescent="0.25">
      <c r="A3879" t="s">
        <v>243</v>
      </c>
    </row>
    <row r="3880" spans="1:1" x14ac:dyDescent="0.25">
      <c r="A3880" t="s">
        <v>11298</v>
      </c>
    </row>
    <row r="3882" spans="1:1" x14ac:dyDescent="0.25">
      <c r="A3882" t="s">
        <v>11299</v>
      </c>
    </row>
    <row r="3883" spans="1:1" x14ac:dyDescent="0.25">
      <c r="A3883" t="s">
        <v>11300</v>
      </c>
    </row>
    <row r="3884" spans="1:1" x14ac:dyDescent="0.25">
      <c r="A3884" t="s">
        <v>11301</v>
      </c>
    </row>
    <row r="3885" spans="1:1" x14ac:dyDescent="0.25">
      <c r="A3885" t="s">
        <v>243</v>
      </c>
    </row>
    <row r="3886" spans="1:1" x14ac:dyDescent="0.25">
      <c r="A3886" t="s">
        <v>11302</v>
      </c>
    </row>
    <row r="3888" spans="1:1" x14ac:dyDescent="0.25">
      <c r="A3888" t="s">
        <v>11303</v>
      </c>
    </row>
    <row r="3889" spans="1:1" x14ac:dyDescent="0.25">
      <c r="A3889" t="s">
        <v>11275</v>
      </c>
    </row>
    <row r="3890" spans="1:1" x14ac:dyDescent="0.25">
      <c r="A3890" t="s">
        <v>11304</v>
      </c>
    </row>
    <row r="3891" spans="1:1" x14ac:dyDescent="0.25">
      <c r="A3891" t="s">
        <v>243</v>
      </c>
    </row>
    <row r="3892" spans="1:1" x14ac:dyDescent="0.25">
      <c r="A3892" t="s">
        <v>11305</v>
      </c>
    </row>
    <row r="3894" spans="1:1" x14ac:dyDescent="0.25">
      <c r="A3894" t="s">
        <v>11306</v>
      </c>
    </row>
    <row r="3895" spans="1:1" x14ac:dyDescent="0.25">
      <c r="A3895" t="s">
        <v>11307</v>
      </c>
    </row>
    <row r="3896" spans="1:1" x14ac:dyDescent="0.25">
      <c r="A3896" t="s">
        <v>11308</v>
      </c>
    </row>
    <row r="3897" spans="1:1" x14ac:dyDescent="0.25">
      <c r="A3897" t="s">
        <v>376</v>
      </c>
    </row>
    <row r="3898" spans="1:1" x14ac:dyDescent="0.25">
      <c r="A3898" t="s">
        <v>11309</v>
      </c>
    </row>
    <row r="3900" spans="1:1" x14ac:dyDescent="0.25">
      <c r="A3900" t="s">
        <v>11310</v>
      </c>
    </row>
    <row r="3901" spans="1:1" x14ac:dyDescent="0.25">
      <c r="A3901" t="s">
        <v>9257</v>
      </c>
    </row>
    <row r="3902" spans="1:1" x14ac:dyDescent="0.25">
      <c r="A3902" t="s">
        <v>11311</v>
      </c>
    </row>
    <row r="3903" spans="1:1" x14ac:dyDescent="0.25">
      <c r="A3903" t="s">
        <v>376</v>
      </c>
    </row>
    <row r="3904" spans="1:1" x14ac:dyDescent="0.25">
      <c r="A3904" t="s">
        <v>11312</v>
      </c>
    </row>
    <row r="3906" spans="1:1" x14ac:dyDescent="0.25">
      <c r="A3906" t="s">
        <v>9326</v>
      </c>
    </row>
    <row r="3907" spans="1:1" x14ac:dyDescent="0.25">
      <c r="A3907" t="s">
        <v>11313</v>
      </c>
    </row>
    <row r="3908" spans="1:1" x14ac:dyDescent="0.25">
      <c r="A3908" t="s">
        <v>11314</v>
      </c>
    </row>
    <row r="3909" spans="1:1" x14ac:dyDescent="0.25">
      <c r="A3909" t="s">
        <v>9136</v>
      </c>
    </row>
    <row r="3910" spans="1:1" x14ac:dyDescent="0.25">
      <c r="A3910" t="s">
        <v>11315</v>
      </c>
    </row>
    <row r="3912" spans="1:1" x14ac:dyDescent="0.25">
      <c r="A3912" t="s">
        <v>6521</v>
      </c>
    </row>
    <row r="3913" spans="1:1" x14ac:dyDescent="0.25">
      <c r="A3913" t="s">
        <v>5948</v>
      </c>
    </row>
    <row r="3914" spans="1:1" x14ac:dyDescent="0.25">
      <c r="A3914" t="s">
        <v>11316</v>
      </c>
    </row>
    <row r="3916" spans="1:1" x14ac:dyDescent="0.25">
      <c r="A3916" t="s">
        <v>11317</v>
      </c>
    </row>
    <row r="3917" spans="1:1" x14ac:dyDescent="0.25">
      <c r="A3917" t="s">
        <v>11318</v>
      </c>
    </row>
    <row r="3919" spans="1:1" x14ac:dyDescent="0.25">
      <c r="A3919" t="s">
        <v>731</v>
      </c>
    </row>
    <row r="3921" spans="1:3" x14ac:dyDescent="0.25">
      <c r="A3921" t="s">
        <v>11059</v>
      </c>
    </row>
    <row r="3922" spans="1:3" x14ac:dyDescent="0.25">
      <c r="A3922" t="s">
        <v>11319</v>
      </c>
    </row>
    <row r="3924" spans="1:3" x14ac:dyDescent="0.25">
      <c r="A3924" t="s">
        <v>0</v>
      </c>
    </row>
    <row r="3925" spans="1:3" x14ac:dyDescent="0.25">
      <c r="A3925" t="s">
        <v>9484</v>
      </c>
    </row>
    <row r="3927" spans="1:3" x14ac:dyDescent="0.25">
      <c r="A3927" t="s">
        <v>11320</v>
      </c>
    </row>
    <row r="3929" spans="1:3" x14ac:dyDescent="0.25">
      <c r="A3929" t="s">
        <v>3</v>
      </c>
    </row>
    <row r="3931" spans="1:3" x14ac:dyDescent="0.25">
      <c r="A3931" t="s">
        <v>11321</v>
      </c>
    </row>
    <row r="3932" spans="1:3" x14ac:dyDescent="0.25">
      <c r="A3932" t="s">
        <v>5</v>
      </c>
      <c r="C3932" t="s">
        <v>11322</v>
      </c>
    </row>
    <row r="3933" spans="1:3" x14ac:dyDescent="0.25">
      <c r="A3933" t="s">
        <v>7</v>
      </c>
    </row>
    <row r="3934" spans="1:3" x14ac:dyDescent="0.25">
      <c r="A3934" t="s">
        <v>11323</v>
      </c>
    </row>
    <row r="3936" spans="1:3" x14ac:dyDescent="0.25">
      <c r="A3936" t="s">
        <v>11324</v>
      </c>
    </row>
    <row r="3937" spans="1:1" x14ac:dyDescent="0.25">
      <c r="A3937" t="s">
        <v>11325</v>
      </c>
    </row>
    <row r="3938" spans="1:1" x14ac:dyDescent="0.25">
      <c r="A3938" t="s">
        <v>11326</v>
      </c>
    </row>
    <row r="3939" spans="1:1" x14ac:dyDescent="0.25">
      <c r="A3939" t="s">
        <v>243</v>
      </c>
    </row>
    <row r="3940" spans="1:1" x14ac:dyDescent="0.25">
      <c r="A3940" t="s">
        <v>11327</v>
      </c>
    </row>
    <row r="3942" spans="1:1" x14ac:dyDescent="0.25">
      <c r="A3942" t="s">
        <v>11328</v>
      </c>
    </row>
    <row r="3943" spans="1:1" x14ac:dyDescent="0.25">
      <c r="A3943" t="s">
        <v>11329</v>
      </c>
    </row>
    <row r="3944" spans="1:1" x14ac:dyDescent="0.25">
      <c r="A3944" t="s">
        <v>11330</v>
      </c>
    </row>
    <row r="3945" spans="1:1" x14ac:dyDescent="0.25">
      <c r="A3945" t="s">
        <v>243</v>
      </c>
    </row>
    <row r="3946" spans="1:1" x14ac:dyDescent="0.25">
      <c r="A3946" t="s">
        <v>11331</v>
      </c>
    </row>
    <row r="3948" spans="1:1" x14ac:dyDescent="0.25">
      <c r="A3948" t="s">
        <v>11332</v>
      </c>
    </row>
    <row r="3949" spans="1:1" x14ac:dyDescent="0.25">
      <c r="A3949" t="s">
        <v>9380</v>
      </c>
    </row>
    <row r="3950" spans="1:1" x14ac:dyDescent="0.25">
      <c r="A3950" t="s">
        <v>11333</v>
      </c>
    </row>
    <row r="3951" spans="1:1" x14ac:dyDescent="0.25">
      <c r="A3951" t="s">
        <v>243</v>
      </c>
    </row>
    <row r="3952" spans="1:1" x14ac:dyDescent="0.25">
      <c r="A3952" t="s">
        <v>11334</v>
      </c>
    </row>
    <row r="3954" spans="1:1" x14ac:dyDescent="0.25">
      <c r="A3954" t="s">
        <v>11335</v>
      </c>
    </row>
    <row r="3955" spans="1:1" x14ac:dyDescent="0.25">
      <c r="A3955" t="s">
        <v>10896</v>
      </c>
    </row>
    <row r="3956" spans="1:1" x14ac:dyDescent="0.25">
      <c r="A3956" t="s">
        <v>11336</v>
      </c>
    </row>
    <row r="3957" spans="1:1" x14ac:dyDescent="0.25">
      <c r="A3957" t="s">
        <v>376</v>
      </c>
    </row>
    <row r="3958" spans="1:1" x14ac:dyDescent="0.25">
      <c r="A3958" t="s">
        <v>11337</v>
      </c>
    </row>
    <row r="3960" spans="1:1" x14ac:dyDescent="0.25">
      <c r="A3960" t="s">
        <v>11338</v>
      </c>
    </row>
    <row r="3961" spans="1:1" x14ac:dyDescent="0.25">
      <c r="A3961" t="s">
        <v>9323</v>
      </c>
    </row>
    <row r="3962" spans="1:1" x14ac:dyDescent="0.25">
      <c r="A3962" t="s">
        <v>11339</v>
      </c>
    </row>
    <row r="3963" spans="1:1" x14ac:dyDescent="0.25">
      <c r="A3963" t="s">
        <v>376</v>
      </c>
    </row>
    <row r="3964" spans="1:1" x14ac:dyDescent="0.25">
      <c r="A3964" t="s">
        <v>11340</v>
      </c>
    </row>
    <row r="3966" spans="1:1" x14ac:dyDescent="0.25">
      <c r="A3966" t="s">
        <v>11341</v>
      </c>
    </row>
    <row r="3967" spans="1:1" x14ac:dyDescent="0.25">
      <c r="A3967" t="s">
        <v>11342</v>
      </c>
    </row>
    <row r="3968" spans="1:1" x14ac:dyDescent="0.25">
      <c r="A3968" t="s">
        <v>11343</v>
      </c>
    </row>
    <row r="3969" spans="1:1" x14ac:dyDescent="0.25">
      <c r="A3969" t="s">
        <v>9136</v>
      </c>
    </row>
    <row r="3970" spans="1:1" x14ac:dyDescent="0.25">
      <c r="A3970" t="s">
        <v>11344</v>
      </c>
    </row>
    <row r="3972" spans="1:1" x14ac:dyDescent="0.25">
      <c r="A3972" t="s">
        <v>6521</v>
      </c>
    </row>
    <row r="3973" spans="1:1" x14ac:dyDescent="0.25">
      <c r="A3973" t="s">
        <v>5948</v>
      </c>
    </row>
    <row r="3974" spans="1:1" x14ac:dyDescent="0.25">
      <c r="A3974" t="s">
        <v>11345</v>
      </c>
    </row>
    <row r="3976" spans="1:1" x14ac:dyDescent="0.25">
      <c r="A3976" t="s">
        <v>11346</v>
      </c>
    </row>
    <row r="3977" spans="1:1" x14ac:dyDescent="0.25">
      <c r="A3977" t="s">
        <v>11347</v>
      </c>
    </row>
    <row r="3979" spans="1:1" x14ac:dyDescent="0.25">
      <c r="A3979" t="s">
        <v>731</v>
      </c>
    </row>
    <row r="3981" spans="1:1" x14ac:dyDescent="0.25">
      <c r="A3981" t="s">
        <v>11348</v>
      </c>
    </row>
    <row r="3982" spans="1:1" x14ac:dyDescent="0.25">
      <c r="A3982" t="s">
        <v>11349</v>
      </c>
    </row>
    <row r="3984" spans="1:1" x14ac:dyDescent="0.25">
      <c r="A3984" t="s">
        <v>0</v>
      </c>
    </row>
    <row r="3985" spans="1:3" x14ac:dyDescent="0.25">
      <c r="A3985" t="s">
        <v>9484</v>
      </c>
    </row>
    <row r="3987" spans="1:3" x14ac:dyDescent="0.25">
      <c r="A3987" t="s">
        <v>11350</v>
      </c>
    </row>
    <row r="3989" spans="1:3" x14ac:dyDescent="0.25">
      <c r="A3989" t="s">
        <v>3</v>
      </c>
    </row>
    <row r="3991" spans="1:3" x14ac:dyDescent="0.25">
      <c r="A3991" t="s">
        <v>11351</v>
      </c>
    </row>
    <row r="3992" spans="1:3" x14ac:dyDescent="0.25">
      <c r="A3992" t="s">
        <v>5</v>
      </c>
      <c r="C3992" t="s">
        <v>11352</v>
      </c>
    </row>
    <row r="3993" spans="1:3" x14ac:dyDescent="0.25">
      <c r="A3993" t="s">
        <v>7</v>
      </c>
    </row>
    <row r="3994" spans="1:3" x14ac:dyDescent="0.25">
      <c r="A3994" t="s">
        <v>11353</v>
      </c>
    </row>
    <row r="3996" spans="1:3" x14ac:dyDescent="0.25">
      <c r="A3996" t="s">
        <v>11354</v>
      </c>
    </row>
    <row r="3997" spans="1:3" x14ac:dyDescent="0.25">
      <c r="A3997" t="s">
        <v>11325</v>
      </c>
    </row>
    <row r="3998" spans="1:3" x14ac:dyDescent="0.25">
      <c r="A3998" t="s">
        <v>11355</v>
      </c>
    </row>
    <row r="3999" spans="1:3" x14ac:dyDescent="0.25">
      <c r="A3999" t="s">
        <v>243</v>
      </c>
    </row>
    <row r="4000" spans="1:3" x14ac:dyDescent="0.25">
      <c r="A4000" t="s">
        <v>11356</v>
      </c>
    </row>
    <row r="4002" spans="1:1" x14ac:dyDescent="0.25">
      <c r="A4002" t="s">
        <v>11357</v>
      </c>
    </row>
    <row r="4003" spans="1:1" x14ac:dyDescent="0.25">
      <c r="A4003" t="s">
        <v>11358</v>
      </c>
    </row>
    <row r="4004" spans="1:1" x14ac:dyDescent="0.25">
      <c r="A4004" t="s">
        <v>11359</v>
      </c>
    </row>
    <row r="4005" spans="1:1" x14ac:dyDescent="0.25">
      <c r="A4005" t="s">
        <v>243</v>
      </c>
    </row>
    <row r="4006" spans="1:1" x14ac:dyDescent="0.25">
      <c r="A4006" t="s">
        <v>11360</v>
      </c>
    </row>
    <row r="4008" spans="1:1" x14ac:dyDescent="0.25">
      <c r="A4008" t="s">
        <v>11361</v>
      </c>
    </row>
    <row r="4009" spans="1:1" x14ac:dyDescent="0.25">
      <c r="A4009" t="s">
        <v>9380</v>
      </c>
    </row>
    <row r="4010" spans="1:1" x14ac:dyDescent="0.25">
      <c r="A4010" t="s">
        <v>11362</v>
      </c>
    </row>
    <row r="4011" spans="1:1" x14ac:dyDescent="0.25">
      <c r="A4011" t="s">
        <v>243</v>
      </c>
    </row>
    <row r="4012" spans="1:1" x14ac:dyDescent="0.25">
      <c r="A4012" t="s">
        <v>11363</v>
      </c>
    </row>
    <row r="4014" spans="1:1" x14ac:dyDescent="0.25">
      <c r="A4014" t="s">
        <v>11364</v>
      </c>
    </row>
    <row r="4015" spans="1:1" x14ac:dyDescent="0.25">
      <c r="A4015" t="s">
        <v>10896</v>
      </c>
    </row>
    <row r="4016" spans="1:1" x14ac:dyDescent="0.25">
      <c r="A4016" t="s">
        <v>11365</v>
      </c>
    </row>
    <row r="4017" spans="1:1" x14ac:dyDescent="0.25">
      <c r="A4017" t="s">
        <v>376</v>
      </c>
    </row>
    <row r="4018" spans="1:1" x14ac:dyDescent="0.25">
      <c r="A4018" t="s">
        <v>11366</v>
      </c>
    </row>
    <row r="4020" spans="1:1" x14ac:dyDescent="0.25">
      <c r="A4020" t="s">
        <v>11367</v>
      </c>
    </row>
    <row r="4021" spans="1:1" x14ac:dyDescent="0.25">
      <c r="A4021" t="s">
        <v>9323</v>
      </c>
    </row>
    <row r="4022" spans="1:1" x14ac:dyDescent="0.25">
      <c r="A4022" t="s">
        <v>11368</v>
      </c>
    </row>
    <row r="4023" spans="1:1" x14ac:dyDescent="0.25">
      <c r="A4023" t="s">
        <v>376</v>
      </c>
    </row>
    <row r="4024" spans="1:1" x14ac:dyDescent="0.25">
      <c r="A4024" t="s">
        <v>11369</v>
      </c>
    </row>
    <row r="4026" spans="1:1" x14ac:dyDescent="0.25">
      <c r="A4026" t="s">
        <v>11370</v>
      </c>
    </row>
    <row r="4027" spans="1:1" x14ac:dyDescent="0.25">
      <c r="A4027" t="s">
        <v>11371</v>
      </c>
    </row>
    <row r="4028" spans="1:1" x14ac:dyDescent="0.25">
      <c r="A4028" t="s">
        <v>11372</v>
      </c>
    </row>
    <row r="4029" spans="1:1" x14ac:dyDescent="0.25">
      <c r="A4029" t="s">
        <v>9136</v>
      </c>
    </row>
    <row r="4030" spans="1:1" x14ac:dyDescent="0.25">
      <c r="A4030" t="s">
        <v>11373</v>
      </c>
    </row>
    <row r="4032" spans="1:1" x14ac:dyDescent="0.25">
      <c r="A4032" t="s">
        <v>6521</v>
      </c>
    </row>
    <row r="4033" spans="1:1" x14ac:dyDescent="0.25">
      <c r="A4033" t="s">
        <v>5948</v>
      </c>
    </row>
    <row r="4034" spans="1:1" x14ac:dyDescent="0.25">
      <c r="A4034" t="s">
        <v>11374</v>
      </c>
    </row>
    <row r="4036" spans="1:1" x14ac:dyDescent="0.25">
      <c r="A4036" t="s">
        <v>11375</v>
      </c>
    </row>
    <row r="4037" spans="1:1" x14ac:dyDescent="0.25">
      <c r="A4037" t="s">
        <v>11376</v>
      </c>
    </row>
    <row r="4039" spans="1:1" x14ac:dyDescent="0.25">
      <c r="A4039" t="s">
        <v>731</v>
      </c>
    </row>
    <row r="4041" spans="1:1" x14ac:dyDescent="0.25">
      <c r="A4041" t="s">
        <v>11348</v>
      </c>
    </row>
    <row r="4042" spans="1:1" x14ac:dyDescent="0.25">
      <c r="A4042" t="s">
        <v>11377</v>
      </c>
    </row>
    <row r="4044" spans="1:1" x14ac:dyDescent="0.25">
      <c r="A4044" t="s">
        <v>0</v>
      </c>
    </row>
    <row r="4045" spans="1:1" x14ac:dyDescent="0.25">
      <c r="A4045" t="s">
        <v>9484</v>
      </c>
    </row>
    <row r="4047" spans="1:1" x14ac:dyDescent="0.25">
      <c r="A4047" t="s">
        <v>11378</v>
      </c>
    </row>
    <row r="4049" spans="1:3" x14ac:dyDescent="0.25">
      <c r="A4049" t="s">
        <v>3</v>
      </c>
    </row>
    <row r="4051" spans="1:3" x14ac:dyDescent="0.25">
      <c r="A4051" t="s">
        <v>11379</v>
      </c>
    </row>
    <row r="4052" spans="1:3" x14ac:dyDescent="0.25">
      <c r="A4052" t="s">
        <v>5</v>
      </c>
      <c r="C4052" t="s">
        <v>11380</v>
      </c>
    </row>
    <row r="4053" spans="1:3" x14ac:dyDescent="0.25">
      <c r="A4053" t="s">
        <v>7</v>
      </c>
    </row>
    <row r="4054" spans="1:3" x14ac:dyDescent="0.25">
      <c r="A4054" t="s">
        <v>11381</v>
      </c>
    </row>
    <row r="4056" spans="1:3" x14ac:dyDescent="0.25">
      <c r="A4056" t="s">
        <v>11382</v>
      </c>
    </row>
    <row r="4057" spans="1:3" x14ac:dyDescent="0.25">
      <c r="A4057" t="s">
        <v>11325</v>
      </c>
    </row>
    <row r="4058" spans="1:3" x14ac:dyDescent="0.25">
      <c r="A4058" t="s">
        <v>11383</v>
      </c>
    </row>
    <row r="4059" spans="1:3" x14ac:dyDescent="0.25">
      <c r="A4059" t="s">
        <v>243</v>
      </c>
    </row>
    <row r="4060" spans="1:3" x14ac:dyDescent="0.25">
      <c r="A4060" t="s">
        <v>11384</v>
      </c>
    </row>
    <row r="4062" spans="1:3" x14ac:dyDescent="0.25">
      <c r="A4062" t="s">
        <v>6887</v>
      </c>
    </row>
    <row r="4063" spans="1:3" x14ac:dyDescent="0.25">
      <c r="A4063" t="s">
        <v>11385</v>
      </c>
    </row>
    <row r="4064" spans="1:3" x14ac:dyDescent="0.25">
      <c r="A4064" t="s">
        <v>11386</v>
      </c>
    </row>
    <row r="4065" spans="1:1" x14ac:dyDescent="0.25">
      <c r="A4065" t="s">
        <v>243</v>
      </c>
    </row>
    <row r="4066" spans="1:1" x14ac:dyDescent="0.25">
      <c r="A4066" t="s">
        <v>11387</v>
      </c>
    </row>
    <row r="4068" spans="1:1" x14ac:dyDescent="0.25">
      <c r="A4068" t="s">
        <v>11388</v>
      </c>
    </row>
    <row r="4069" spans="1:1" x14ac:dyDescent="0.25">
      <c r="A4069" t="s">
        <v>11389</v>
      </c>
    </row>
    <row r="4070" spans="1:1" x14ac:dyDescent="0.25">
      <c r="A4070" t="s">
        <v>11390</v>
      </c>
    </row>
    <row r="4071" spans="1:1" x14ac:dyDescent="0.25">
      <c r="A4071" t="s">
        <v>243</v>
      </c>
    </row>
    <row r="4072" spans="1:1" x14ac:dyDescent="0.25">
      <c r="A4072" t="s">
        <v>11391</v>
      </c>
    </row>
    <row r="4074" spans="1:1" x14ac:dyDescent="0.25">
      <c r="A4074" t="s">
        <v>11392</v>
      </c>
    </row>
    <row r="4075" spans="1:1" x14ac:dyDescent="0.25">
      <c r="A4075" t="s">
        <v>10896</v>
      </c>
    </row>
    <row r="4076" spans="1:1" x14ac:dyDescent="0.25">
      <c r="A4076" t="s">
        <v>11393</v>
      </c>
    </row>
    <row r="4077" spans="1:1" x14ac:dyDescent="0.25">
      <c r="A4077" t="s">
        <v>376</v>
      </c>
    </row>
    <row r="4078" spans="1:1" x14ac:dyDescent="0.25">
      <c r="A4078" t="s">
        <v>11394</v>
      </c>
    </row>
    <row r="4080" spans="1:1" x14ac:dyDescent="0.25">
      <c r="A4080" t="s">
        <v>11395</v>
      </c>
    </row>
    <row r="4081" spans="1:1" x14ac:dyDescent="0.25">
      <c r="A4081" t="s">
        <v>9356</v>
      </c>
    </row>
    <row r="4082" spans="1:1" x14ac:dyDescent="0.25">
      <c r="A4082" t="s">
        <v>11396</v>
      </c>
    </row>
    <row r="4083" spans="1:1" x14ac:dyDescent="0.25">
      <c r="A4083" t="s">
        <v>376</v>
      </c>
    </row>
    <row r="4084" spans="1:1" x14ac:dyDescent="0.25">
      <c r="A4084" t="s">
        <v>11397</v>
      </c>
    </row>
    <row r="4086" spans="1:1" x14ac:dyDescent="0.25">
      <c r="A4086" t="s">
        <v>11398</v>
      </c>
    </row>
    <row r="4087" spans="1:1" x14ac:dyDescent="0.25">
      <c r="A4087" t="s">
        <v>11399</v>
      </c>
    </row>
    <row r="4088" spans="1:1" x14ac:dyDescent="0.25">
      <c r="A4088" t="s">
        <v>11400</v>
      </c>
    </row>
    <row r="4089" spans="1:1" x14ac:dyDescent="0.25">
      <c r="A4089" t="s">
        <v>9136</v>
      </c>
    </row>
    <row r="4090" spans="1:1" x14ac:dyDescent="0.25">
      <c r="A4090" t="s">
        <v>11401</v>
      </c>
    </row>
    <row r="4092" spans="1:1" x14ac:dyDescent="0.25">
      <c r="A4092" t="s">
        <v>6521</v>
      </c>
    </row>
    <row r="4093" spans="1:1" x14ac:dyDescent="0.25">
      <c r="A4093" t="s">
        <v>5948</v>
      </c>
    </row>
    <row r="4094" spans="1:1" x14ac:dyDescent="0.25">
      <c r="A4094" t="s">
        <v>11402</v>
      </c>
    </row>
    <row r="4096" spans="1:1" x14ac:dyDescent="0.25">
      <c r="A4096" t="s">
        <v>11403</v>
      </c>
    </row>
    <row r="4097" spans="1:3" x14ac:dyDescent="0.25">
      <c r="A4097" t="s">
        <v>11404</v>
      </c>
    </row>
    <row r="4099" spans="1:3" x14ac:dyDescent="0.25">
      <c r="A4099" t="s">
        <v>731</v>
      </c>
    </row>
    <row r="4101" spans="1:3" x14ac:dyDescent="0.25">
      <c r="A4101" t="s">
        <v>11348</v>
      </c>
    </row>
    <row r="4102" spans="1:3" x14ac:dyDescent="0.25">
      <c r="A4102" t="s">
        <v>11405</v>
      </c>
    </row>
    <row r="4104" spans="1:3" x14ac:dyDescent="0.25">
      <c r="A4104" t="s">
        <v>0</v>
      </c>
    </row>
    <row r="4105" spans="1:3" x14ac:dyDescent="0.25">
      <c r="A4105" t="s">
        <v>9484</v>
      </c>
    </row>
    <row r="4107" spans="1:3" x14ac:dyDescent="0.25">
      <c r="A4107" t="s">
        <v>11406</v>
      </c>
    </row>
    <row r="4109" spans="1:3" x14ac:dyDescent="0.25">
      <c r="A4109" t="s">
        <v>3</v>
      </c>
    </row>
    <row r="4111" spans="1:3" x14ac:dyDescent="0.25">
      <c r="A4111" t="s">
        <v>11407</v>
      </c>
    </row>
    <row r="4112" spans="1:3" x14ac:dyDescent="0.25">
      <c r="A4112" t="s">
        <v>5</v>
      </c>
      <c r="C4112" t="s">
        <v>11408</v>
      </c>
    </row>
    <row r="4113" spans="1:1" x14ac:dyDescent="0.25">
      <c r="A4113" t="s">
        <v>7</v>
      </c>
    </row>
    <row r="4114" spans="1:1" x14ac:dyDescent="0.25">
      <c r="A4114" t="s">
        <v>11409</v>
      </c>
    </row>
    <row r="4116" spans="1:1" x14ac:dyDescent="0.25">
      <c r="A4116" t="s">
        <v>11410</v>
      </c>
    </row>
    <row r="4117" spans="1:1" x14ac:dyDescent="0.25">
      <c r="A4117" t="s">
        <v>11325</v>
      </c>
    </row>
    <row r="4118" spans="1:1" x14ac:dyDescent="0.25">
      <c r="A4118" t="s">
        <v>11411</v>
      </c>
    </row>
    <row r="4119" spans="1:1" x14ac:dyDescent="0.25">
      <c r="A4119" t="s">
        <v>243</v>
      </c>
    </row>
    <row r="4120" spans="1:1" x14ac:dyDescent="0.25">
      <c r="A4120" t="s">
        <v>11412</v>
      </c>
    </row>
    <row r="4122" spans="1:1" x14ac:dyDescent="0.25">
      <c r="A4122" t="s">
        <v>11413</v>
      </c>
    </row>
    <row r="4123" spans="1:1" x14ac:dyDescent="0.25">
      <c r="A4123" t="s">
        <v>11385</v>
      </c>
    </row>
    <row r="4124" spans="1:1" x14ac:dyDescent="0.25">
      <c r="A4124" t="s">
        <v>11414</v>
      </c>
    </row>
    <row r="4125" spans="1:1" x14ac:dyDescent="0.25">
      <c r="A4125" t="s">
        <v>243</v>
      </c>
    </row>
    <row r="4126" spans="1:1" x14ac:dyDescent="0.25">
      <c r="A4126" t="s">
        <v>11415</v>
      </c>
    </row>
    <row r="4128" spans="1:1" x14ac:dyDescent="0.25">
      <c r="A4128" t="s">
        <v>9379</v>
      </c>
    </row>
    <row r="4129" spans="1:1" x14ac:dyDescent="0.25">
      <c r="A4129" t="s">
        <v>11416</v>
      </c>
    </row>
    <row r="4130" spans="1:1" x14ac:dyDescent="0.25">
      <c r="A4130" t="s">
        <v>11417</v>
      </c>
    </row>
    <row r="4131" spans="1:1" x14ac:dyDescent="0.25">
      <c r="A4131" t="s">
        <v>243</v>
      </c>
    </row>
    <row r="4132" spans="1:1" x14ac:dyDescent="0.25">
      <c r="A4132" t="s">
        <v>11418</v>
      </c>
    </row>
    <row r="4134" spans="1:1" x14ac:dyDescent="0.25">
      <c r="A4134" t="s">
        <v>11419</v>
      </c>
    </row>
    <row r="4135" spans="1:1" x14ac:dyDescent="0.25">
      <c r="A4135" t="s">
        <v>10896</v>
      </c>
    </row>
    <row r="4136" spans="1:1" x14ac:dyDescent="0.25">
      <c r="A4136" t="s">
        <v>11420</v>
      </c>
    </row>
    <row r="4137" spans="1:1" x14ac:dyDescent="0.25">
      <c r="A4137" t="s">
        <v>376</v>
      </c>
    </row>
    <row r="4138" spans="1:1" x14ac:dyDescent="0.25">
      <c r="A4138" t="s">
        <v>11421</v>
      </c>
    </row>
    <row r="4140" spans="1:1" x14ac:dyDescent="0.25">
      <c r="A4140" t="s">
        <v>11422</v>
      </c>
    </row>
    <row r="4141" spans="1:1" x14ac:dyDescent="0.25">
      <c r="A4141" t="s">
        <v>9356</v>
      </c>
    </row>
    <row r="4142" spans="1:1" x14ac:dyDescent="0.25">
      <c r="A4142" t="s">
        <v>11423</v>
      </c>
    </row>
    <row r="4143" spans="1:1" x14ac:dyDescent="0.25">
      <c r="A4143" t="s">
        <v>376</v>
      </c>
    </row>
    <row r="4144" spans="1:1" x14ac:dyDescent="0.25">
      <c r="A4144" t="s">
        <v>11424</v>
      </c>
    </row>
    <row r="4146" spans="1:1" x14ac:dyDescent="0.25">
      <c r="A4146" t="s">
        <v>11425</v>
      </c>
    </row>
    <row r="4147" spans="1:1" x14ac:dyDescent="0.25">
      <c r="A4147" t="s">
        <v>11426</v>
      </c>
    </row>
    <row r="4148" spans="1:1" x14ac:dyDescent="0.25">
      <c r="A4148" t="s">
        <v>11427</v>
      </c>
    </row>
    <row r="4149" spans="1:1" x14ac:dyDescent="0.25">
      <c r="A4149" t="s">
        <v>9136</v>
      </c>
    </row>
    <row r="4150" spans="1:1" x14ac:dyDescent="0.25">
      <c r="A4150" t="s">
        <v>11428</v>
      </c>
    </row>
    <row r="4152" spans="1:1" x14ac:dyDescent="0.25">
      <c r="A4152" t="s">
        <v>6521</v>
      </c>
    </row>
    <row r="4153" spans="1:1" x14ac:dyDescent="0.25">
      <c r="A4153" t="s">
        <v>5948</v>
      </c>
    </row>
    <row r="4154" spans="1:1" x14ac:dyDescent="0.25">
      <c r="A4154" t="s">
        <v>11429</v>
      </c>
    </row>
    <row r="4156" spans="1:1" x14ac:dyDescent="0.25">
      <c r="A4156" t="s">
        <v>11430</v>
      </c>
    </row>
    <row r="4157" spans="1:1" x14ac:dyDescent="0.25">
      <c r="A4157" t="s">
        <v>11431</v>
      </c>
    </row>
    <row r="4159" spans="1:1" x14ac:dyDescent="0.25">
      <c r="A4159" t="s">
        <v>731</v>
      </c>
    </row>
    <row r="4161" spans="1:3" x14ac:dyDescent="0.25">
      <c r="A4161" t="s">
        <v>11348</v>
      </c>
    </row>
    <row r="4162" spans="1:3" x14ac:dyDescent="0.25">
      <c r="A4162" t="s">
        <v>11432</v>
      </c>
    </row>
    <row r="4164" spans="1:3" x14ac:dyDescent="0.25">
      <c r="A4164" t="s">
        <v>0</v>
      </c>
    </row>
    <row r="4165" spans="1:3" x14ac:dyDescent="0.25">
      <c r="A4165" t="s">
        <v>9484</v>
      </c>
    </row>
    <row r="4167" spans="1:3" x14ac:dyDescent="0.25">
      <c r="A4167" t="s">
        <v>11433</v>
      </c>
    </row>
    <row r="4169" spans="1:3" x14ac:dyDescent="0.25">
      <c r="A4169" t="s">
        <v>3</v>
      </c>
    </row>
    <row r="4171" spans="1:3" x14ac:dyDescent="0.25">
      <c r="A4171" t="s">
        <v>11434</v>
      </c>
    </row>
    <row r="4172" spans="1:3" x14ac:dyDescent="0.25">
      <c r="A4172" t="s">
        <v>5</v>
      </c>
      <c r="C4172" t="s">
        <v>11435</v>
      </c>
    </row>
    <row r="4173" spans="1:3" x14ac:dyDescent="0.25">
      <c r="A4173" t="s">
        <v>7</v>
      </c>
    </row>
    <row r="4174" spans="1:3" x14ac:dyDescent="0.25">
      <c r="A4174" t="s">
        <v>11436</v>
      </c>
    </row>
    <row r="4176" spans="1:3" x14ac:dyDescent="0.25">
      <c r="A4176" t="s">
        <v>11437</v>
      </c>
    </row>
    <row r="4177" spans="1:1" x14ac:dyDescent="0.25">
      <c r="A4177" t="s">
        <v>11325</v>
      </c>
    </row>
    <row r="4178" spans="1:1" x14ac:dyDescent="0.25">
      <c r="A4178" t="s">
        <v>11438</v>
      </c>
    </row>
    <row r="4179" spans="1:1" x14ac:dyDescent="0.25">
      <c r="A4179" t="s">
        <v>243</v>
      </c>
    </row>
    <row r="4180" spans="1:1" x14ac:dyDescent="0.25">
      <c r="A4180" t="s">
        <v>11439</v>
      </c>
    </row>
    <row r="4182" spans="1:1" x14ac:dyDescent="0.25">
      <c r="A4182" t="s">
        <v>11440</v>
      </c>
    </row>
    <row r="4183" spans="1:1" x14ac:dyDescent="0.25">
      <c r="A4183" t="s">
        <v>11441</v>
      </c>
    </row>
    <row r="4184" spans="1:1" x14ac:dyDescent="0.25">
      <c r="A4184" t="s">
        <v>11442</v>
      </c>
    </row>
    <row r="4185" spans="1:1" x14ac:dyDescent="0.25">
      <c r="A4185" t="s">
        <v>243</v>
      </c>
    </row>
    <row r="4186" spans="1:1" x14ac:dyDescent="0.25">
      <c r="A4186" t="s">
        <v>11443</v>
      </c>
    </row>
    <row r="4188" spans="1:1" x14ac:dyDescent="0.25">
      <c r="A4188" t="s">
        <v>9406</v>
      </c>
    </row>
    <row r="4189" spans="1:1" x14ac:dyDescent="0.25">
      <c r="A4189" t="s">
        <v>11444</v>
      </c>
    </row>
    <row r="4190" spans="1:1" x14ac:dyDescent="0.25">
      <c r="A4190" t="s">
        <v>11445</v>
      </c>
    </row>
    <row r="4191" spans="1:1" x14ac:dyDescent="0.25">
      <c r="A4191" t="s">
        <v>243</v>
      </c>
    </row>
    <row r="4192" spans="1:1" x14ac:dyDescent="0.25">
      <c r="A4192" t="s">
        <v>11446</v>
      </c>
    </row>
    <row r="4194" spans="1:1" x14ac:dyDescent="0.25">
      <c r="A4194" t="s">
        <v>11447</v>
      </c>
    </row>
    <row r="4195" spans="1:1" x14ac:dyDescent="0.25">
      <c r="A4195" t="s">
        <v>10896</v>
      </c>
    </row>
    <row r="4196" spans="1:1" x14ac:dyDescent="0.25">
      <c r="A4196" t="s">
        <v>11448</v>
      </c>
    </row>
    <row r="4197" spans="1:1" x14ac:dyDescent="0.25">
      <c r="A4197" t="s">
        <v>376</v>
      </c>
    </row>
    <row r="4198" spans="1:1" x14ac:dyDescent="0.25">
      <c r="A4198" t="s">
        <v>11449</v>
      </c>
    </row>
    <row r="4200" spans="1:1" x14ac:dyDescent="0.25">
      <c r="A4200" t="s">
        <v>11450</v>
      </c>
    </row>
    <row r="4201" spans="1:1" x14ac:dyDescent="0.25">
      <c r="A4201" t="s">
        <v>7135</v>
      </c>
    </row>
    <row r="4202" spans="1:1" x14ac:dyDescent="0.25">
      <c r="A4202" t="s">
        <v>11451</v>
      </c>
    </row>
    <row r="4203" spans="1:1" x14ac:dyDescent="0.25">
      <c r="A4203" t="s">
        <v>376</v>
      </c>
    </row>
    <row r="4204" spans="1:1" x14ac:dyDescent="0.25">
      <c r="A4204" t="s">
        <v>11452</v>
      </c>
    </row>
    <row r="4206" spans="1:1" x14ac:dyDescent="0.25">
      <c r="A4206" t="s">
        <v>11453</v>
      </c>
    </row>
    <row r="4207" spans="1:1" x14ac:dyDescent="0.25">
      <c r="A4207" t="s">
        <v>11426</v>
      </c>
    </row>
    <row r="4208" spans="1:1" x14ac:dyDescent="0.25">
      <c r="A4208" t="s">
        <v>11454</v>
      </c>
    </row>
    <row r="4209" spans="1:1" x14ac:dyDescent="0.25">
      <c r="A4209" t="s">
        <v>9136</v>
      </c>
    </row>
    <row r="4210" spans="1:1" x14ac:dyDescent="0.25">
      <c r="A4210" t="s">
        <v>11455</v>
      </c>
    </row>
    <row r="4212" spans="1:1" x14ac:dyDescent="0.25">
      <c r="A4212" t="s">
        <v>6521</v>
      </c>
    </row>
    <row r="4213" spans="1:1" x14ac:dyDescent="0.25">
      <c r="A4213" t="s">
        <v>5948</v>
      </c>
    </row>
    <row r="4214" spans="1:1" x14ac:dyDescent="0.25">
      <c r="A4214" t="s">
        <v>11456</v>
      </c>
    </row>
    <row r="4216" spans="1:1" x14ac:dyDescent="0.25">
      <c r="A4216" t="s">
        <v>11457</v>
      </c>
    </row>
    <row r="4217" spans="1:1" x14ac:dyDescent="0.25">
      <c r="A4217" t="s">
        <v>11458</v>
      </c>
    </row>
    <row r="4219" spans="1:1" x14ac:dyDescent="0.25">
      <c r="A4219" t="s">
        <v>731</v>
      </c>
    </row>
    <row r="4221" spans="1:1" x14ac:dyDescent="0.25">
      <c r="A4221" t="s">
        <v>11348</v>
      </c>
    </row>
    <row r="4222" spans="1:1" x14ac:dyDescent="0.25">
      <c r="A4222" t="s">
        <v>11459</v>
      </c>
    </row>
    <row r="4224" spans="1:1" x14ac:dyDescent="0.25">
      <c r="A4224" t="s">
        <v>0</v>
      </c>
    </row>
    <row r="4225" spans="1:3" x14ac:dyDescent="0.25">
      <c r="A4225" t="s">
        <v>9484</v>
      </c>
    </row>
    <row r="4227" spans="1:3" x14ac:dyDescent="0.25">
      <c r="A4227" t="s">
        <v>11460</v>
      </c>
    </row>
    <row r="4229" spans="1:3" x14ac:dyDescent="0.25">
      <c r="A4229" t="s">
        <v>3</v>
      </c>
    </row>
    <row r="4231" spans="1:3" x14ac:dyDescent="0.25">
      <c r="A4231" t="s">
        <v>11461</v>
      </c>
    </row>
    <row r="4232" spans="1:3" x14ac:dyDescent="0.25">
      <c r="A4232" t="s">
        <v>5</v>
      </c>
      <c r="C4232" t="s">
        <v>11462</v>
      </c>
    </row>
    <row r="4233" spans="1:3" x14ac:dyDescent="0.25">
      <c r="A4233" t="s">
        <v>7</v>
      </c>
    </row>
    <row r="4234" spans="1:3" x14ac:dyDescent="0.25">
      <c r="A4234" t="s">
        <v>11463</v>
      </c>
    </row>
    <row r="4236" spans="1:3" x14ac:dyDescent="0.25">
      <c r="A4236" t="s">
        <v>11464</v>
      </c>
    </row>
    <row r="4237" spans="1:3" x14ac:dyDescent="0.25">
      <c r="A4237" t="s">
        <v>11465</v>
      </c>
    </row>
    <row r="4238" spans="1:3" x14ac:dyDescent="0.25">
      <c r="A4238" t="s">
        <v>11466</v>
      </c>
    </row>
    <row r="4239" spans="1:3" x14ac:dyDescent="0.25">
      <c r="A4239" t="s">
        <v>243</v>
      </c>
    </row>
    <row r="4240" spans="1:3" x14ac:dyDescent="0.25">
      <c r="A4240" t="s">
        <v>11467</v>
      </c>
    </row>
    <row r="4242" spans="1:1" x14ac:dyDescent="0.25">
      <c r="A4242" t="s">
        <v>11468</v>
      </c>
    </row>
    <row r="4243" spans="1:1" x14ac:dyDescent="0.25">
      <c r="A4243" t="s">
        <v>11469</v>
      </c>
    </row>
    <row r="4244" spans="1:1" x14ac:dyDescent="0.25">
      <c r="A4244" t="s">
        <v>11470</v>
      </c>
    </row>
    <row r="4245" spans="1:1" x14ac:dyDescent="0.25">
      <c r="A4245" t="s">
        <v>243</v>
      </c>
    </row>
    <row r="4246" spans="1:1" x14ac:dyDescent="0.25">
      <c r="A4246" t="s">
        <v>11471</v>
      </c>
    </row>
    <row r="4248" spans="1:1" x14ac:dyDescent="0.25">
      <c r="A4248" t="s">
        <v>11472</v>
      </c>
    </row>
    <row r="4249" spans="1:1" x14ac:dyDescent="0.25">
      <c r="A4249" t="s">
        <v>11473</v>
      </c>
    </row>
    <row r="4250" spans="1:1" x14ac:dyDescent="0.25">
      <c r="A4250" t="s">
        <v>11474</v>
      </c>
    </row>
    <row r="4251" spans="1:1" x14ac:dyDescent="0.25">
      <c r="A4251" t="s">
        <v>243</v>
      </c>
    </row>
    <row r="4252" spans="1:1" x14ac:dyDescent="0.25">
      <c r="A4252" t="s">
        <v>11475</v>
      </c>
    </row>
    <row r="4254" spans="1:1" x14ac:dyDescent="0.25">
      <c r="A4254" t="s">
        <v>11476</v>
      </c>
    </row>
    <row r="4255" spans="1:1" x14ac:dyDescent="0.25">
      <c r="A4255" t="s">
        <v>10896</v>
      </c>
    </row>
    <row r="4256" spans="1:1" x14ac:dyDescent="0.25">
      <c r="A4256" t="s">
        <v>11477</v>
      </c>
    </row>
    <row r="4257" spans="1:1" x14ac:dyDescent="0.25">
      <c r="A4257" t="s">
        <v>376</v>
      </c>
    </row>
    <row r="4258" spans="1:1" x14ac:dyDescent="0.25">
      <c r="A4258" t="s">
        <v>11478</v>
      </c>
    </row>
    <row r="4260" spans="1:1" x14ac:dyDescent="0.25">
      <c r="A4260" t="s">
        <v>11479</v>
      </c>
    </row>
    <row r="4261" spans="1:1" x14ac:dyDescent="0.25">
      <c r="A4261" t="s">
        <v>7135</v>
      </c>
    </row>
    <row r="4262" spans="1:1" x14ac:dyDescent="0.25">
      <c r="A4262" t="s">
        <v>11480</v>
      </c>
    </row>
    <row r="4263" spans="1:1" x14ac:dyDescent="0.25">
      <c r="A4263" t="s">
        <v>376</v>
      </c>
    </row>
    <row r="4264" spans="1:1" x14ac:dyDescent="0.25">
      <c r="A4264" t="s">
        <v>11481</v>
      </c>
    </row>
    <row r="4266" spans="1:1" x14ac:dyDescent="0.25">
      <c r="A4266" t="s">
        <v>9476</v>
      </c>
    </row>
    <row r="4267" spans="1:1" x14ac:dyDescent="0.25">
      <c r="A4267" t="s">
        <v>11482</v>
      </c>
    </row>
    <row r="4268" spans="1:1" x14ac:dyDescent="0.25">
      <c r="A4268" t="s">
        <v>11483</v>
      </c>
    </row>
    <row r="4269" spans="1:1" x14ac:dyDescent="0.25">
      <c r="A4269" t="s">
        <v>9136</v>
      </c>
    </row>
    <row r="4270" spans="1:1" x14ac:dyDescent="0.25">
      <c r="A4270" t="s">
        <v>11484</v>
      </c>
    </row>
    <row r="4272" spans="1:1" x14ac:dyDescent="0.25">
      <c r="A4272" t="s">
        <v>6521</v>
      </c>
    </row>
    <row r="4273" spans="1:1" x14ac:dyDescent="0.25">
      <c r="A4273" t="s">
        <v>5948</v>
      </c>
    </row>
    <row r="4274" spans="1:1" x14ac:dyDescent="0.25">
      <c r="A4274" t="s">
        <v>11485</v>
      </c>
    </row>
    <row r="4276" spans="1:1" x14ac:dyDescent="0.25">
      <c r="A4276" t="s">
        <v>11486</v>
      </c>
    </row>
    <row r="4277" spans="1:1" x14ac:dyDescent="0.25">
      <c r="A4277" t="s">
        <v>11487</v>
      </c>
    </row>
    <row r="4279" spans="1:1" x14ac:dyDescent="0.25">
      <c r="A4279" t="s">
        <v>731</v>
      </c>
    </row>
    <row r="4281" spans="1:1" x14ac:dyDescent="0.25">
      <c r="A4281" t="s">
        <v>11348</v>
      </c>
    </row>
    <row r="4282" spans="1:1" x14ac:dyDescent="0.25">
      <c r="A4282" t="s">
        <v>11488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5387A-4C02-4CF3-9611-7F8B61548E0B}">
  <dimension ref="A1:C4144"/>
  <sheetViews>
    <sheetView workbookViewId="0"/>
  </sheetViews>
  <sheetFormatPr baseColWidth="10" defaultRowHeight="15" x14ac:dyDescent="0.25"/>
  <sheetData>
    <row r="1" spans="1:3" x14ac:dyDescent="0.25">
      <c r="A1" t="s">
        <v>39399</v>
      </c>
    </row>
    <row r="2" spans="1:3" x14ac:dyDescent="0.25">
      <c r="A2" t="s">
        <v>0</v>
      </c>
    </row>
    <row r="3" spans="1:3" x14ac:dyDescent="0.25">
      <c r="A3" t="s">
        <v>11489</v>
      </c>
    </row>
    <row r="5" spans="1:3" x14ac:dyDescent="0.25">
      <c r="A5" t="s">
        <v>11490</v>
      </c>
    </row>
    <row r="7" spans="1:3" x14ac:dyDescent="0.25">
      <c r="A7" t="s">
        <v>3</v>
      </c>
    </row>
    <row r="9" spans="1:3" x14ac:dyDescent="0.25">
      <c r="A9" t="s">
        <v>11491</v>
      </c>
    </row>
    <row r="10" spans="1:3" x14ac:dyDescent="0.25">
      <c r="A10" t="s">
        <v>5</v>
      </c>
      <c r="C10" t="s">
        <v>11492</v>
      </c>
    </row>
    <row r="11" spans="1:3" x14ac:dyDescent="0.25">
      <c r="A11" t="s">
        <v>7</v>
      </c>
    </row>
    <row r="12" spans="1:3" x14ac:dyDescent="0.25">
      <c r="A12" t="s">
        <v>11493</v>
      </c>
    </row>
    <row r="14" spans="1:3" x14ac:dyDescent="0.25">
      <c r="A14" t="s">
        <v>5028</v>
      </c>
    </row>
    <row r="15" spans="1:3" x14ac:dyDescent="0.25">
      <c r="A15" t="s">
        <v>11494</v>
      </c>
    </row>
    <row r="16" spans="1:3" x14ac:dyDescent="0.25">
      <c r="A16" t="s">
        <v>11495</v>
      </c>
    </row>
    <row r="17" spans="1:1" x14ac:dyDescent="0.25">
      <c r="A17" t="s">
        <v>243</v>
      </c>
    </row>
    <row r="18" spans="1:1" x14ac:dyDescent="0.25">
      <c r="A18" t="s">
        <v>11496</v>
      </c>
    </row>
    <row r="20" spans="1:1" x14ac:dyDescent="0.25">
      <c r="A20" t="s">
        <v>5032</v>
      </c>
    </row>
    <row r="21" spans="1:1" x14ac:dyDescent="0.25">
      <c r="A21" t="s">
        <v>11495</v>
      </c>
    </row>
    <row r="23" spans="1:1" x14ac:dyDescent="0.25">
      <c r="A23" t="s">
        <v>11497</v>
      </c>
    </row>
    <row r="25" spans="1:1" x14ac:dyDescent="0.25">
      <c r="A25" t="s">
        <v>11498</v>
      </c>
    </row>
    <row r="26" spans="1:1" x14ac:dyDescent="0.25">
      <c r="A26" t="s">
        <v>11499</v>
      </c>
    </row>
    <row r="28" spans="1:1" x14ac:dyDescent="0.25">
      <c r="A28" t="s">
        <v>0</v>
      </c>
    </row>
    <row r="29" spans="1:1" x14ac:dyDescent="0.25">
      <c r="A29" t="s">
        <v>11489</v>
      </c>
    </row>
    <row r="31" spans="1:1" x14ac:dyDescent="0.25">
      <c r="A31" t="s">
        <v>11500</v>
      </c>
    </row>
    <row r="33" spans="1:3" x14ac:dyDescent="0.25">
      <c r="A33" t="s">
        <v>3</v>
      </c>
    </row>
    <row r="35" spans="1:3" x14ac:dyDescent="0.25">
      <c r="A35" t="s">
        <v>11501</v>
      </c>
    </row>
    <row r="36" spans="1:3" x14ac:dyDescent="0.25">
      <c r="A36" t="s">
        <v>5</v>
      </c>
      <c r="C36" t="s">
        <v>11502</v>
      </c>
    </row>
    <row r="37" spans="1:3" x14ac:dyDescent="0.25">
      <c r="A37" t="s">
        <v>7</v>
      </c>
    </row>
    <row r="38" spans="1:3" x14ac:dyDescent="0.25">
      <c r="A38" t="s">
        <v>11503</v>
      </c>
    </row>
    <row r="40" spans="1:3" x14ac:dyDescent="0.25">
      <c r="A40" t="s">
        <v>9499</v>
      </c>
    </row>
    <row r="41" spans="1:3" x14ac:dyDescent="0.25">
      <c r="A41" t="s">
        <v>9500</v>
      </c>
    </row>
    <row r="42" spans="1:3" x14ac:dyDescent="0.25">
      <c r="A42" t="s">
        <v>11504</v>
      </c>
    </row>
    <row r="43" spans="1:3" x14ac:dyDescent="0.25">
      <c r="A43" t="s">
        <v>243</v>
      </c>
    </row>
    <row r="44" spans="1:3" x14ac:dyDescent="0.25">
      <c r="A44" t="s">
        <v>11505</v>
      </c>
    </row>
    <row r="46" spans="1:3" x14ac:dyDescent="0.25">
      <c r="A46" t="s">
        <v>9503</v>
      </c>
    </row>
    <row r="47" spans="1:3" x14ac:dyDescent="0.25">
      <c r="A47" t="s">
        <v>11504</v>
      </c>
    </row>
    <row r="49" spans="1:3" x14ac:dyDescent="0.25">
      <c r="A49" t="s">
        <v>11506</v>
      </c>
    </row>
    <row r="51" spans="1:3" x14ac:dyDescent="0.25">
      <c r="A51" t="s">
        <v>11507</v>
      </c>
    </row>
    <row r="52" spans="1:3" x14ac:dyDescent="0.25">
      <c r="A52" t="s">
        <v>11508</v>
      </c>
    </row>
    <row r="54" spans="1:3" x14ac:dyDescent="0.25">
      <c r="A54" t="s">
        <v>0</v>
      </c>
    </row>
    <row r="55" spans="1:3" x14ac:dyDescent="0.25">
      <c r="A55" t="s">
        <v>11489</v>
      </c>
    </row>
    <row r="57" spans="1:3" x14ac:dyDescent="0.25">
      <c r="A57" t="s">
        <v>11509</v>
      </c>
    </row>
    <row r="59" spans="1:3" x14ac:dyDescent="0.25">
      <c r="A59" t="s">
        <v>3</v>
      </c>
    </row>
    <row r="61" spans="1:3" x14ac:dyDescent="0.25">
      <c r="A61" t="s">
        <v>11510</v>
      </c>
    </row>
    <row r="62" spans="1:3" x14ac:dyDescent="0.25">
      <c r="A62" t="s">
        <v>5</v>
      </c>
      <c r="C62" t="s">
        <v>11511</v>
      </c>
    </row>
    <row r="63" spans="1:3" x14ac:dyDescent="0.25">
      <c r="A63" t="s">
        <v>7</v>
      </c>
    </row>
    <row r="64" spans="1:3" x14ac:dyDescent="0.25">
      <c r="A64" t="s">
        <v>11512</v>
      </c>
    </row>
    <row r="66" spans="1:1" x14ac:dyDescent="0.25">
      <c r="A66" t="s">
        <v>9510</v>
      </c>
    </row>
    <row r="67" spans="1:1" x14ac:dyDescent="0.25">
      <c r="A67" t="s">
        <v>11513</v>
      </c>
    </row>
    <row r="68" spans="1:1" x14ac:dyDescent="0.25">
      <c r="A68" t="s">
        <v>11514</v>
      </c>
    </row>
    <row r="69" spans="1:1" x14ac:dyDescent="0.25">
      <c r="A69" t="s">
        <v>243</v>
      </c>
    </row>
    <row r="70" spans="1:1" x14ac:dyDescent="0.25">
      <c r="A70" t="s">
        <v>11515</v>
      </c>
    </row>
    <row r="72" spans="1:1" x14ac:dyDescent="0.25">
      <c r="A72" t="s">
        <v>9513</v>
      </c>
    </row>
    <row r="73" spans="1:1" x14ac:dyDescent="0.25">
      <c r="A73" t="s">
        <v>11514</v>
      </c>
    </row>
    <row r="75" spans="1:1" x14ac:dyDescent="0.25">
      <c r="A75" t="s">
        <v>11516</v>
      </c>
    </row>
    <row r="77" spans="1:1" x14ac:dyDescent="0.25">
      <c r="A77" t="s">
        <v>11507</v>
      </c>
    </row>
    <row r="78" spans="1:1" x14ac:dyDescent="0.25">
      <c r="A78" t="s">
        <v>11517</v>
      </c>
    </row>
    <row r="80" spans="1:1" x14ac:dyDescent="0.25">
      <c r="A80" t="s">
        <v>0</v>
      </c>
    </row>
    <row r="81" spans="1:3" x14ac:dyDescent="0.25">
      <c r="A81" t="s">
        <v>11489</v>
      </c>
    </row>
    <row r="83" spans="1:3" x14ac:dyDescent="0.25">
      <c r="A83" t="s">
        <v>11518</v>
      </c>
    </row>
    <row r="85" spans="1:3" x14ac:dyDescent="0.25">
      <c r="A85" t="s">
        <v>3</v>
      </c>
    </row>
    <row r="87" spans="1:3" x14ac:dyDescent="0.25">
      <c r="A87" t="s">
        <v>11519</v>
      </c>
    </row>
    <row r="88" spans="1:3" x14ac:dyDescent="0.25">
      <c r="A88" t="s">
        <v>5</v>
      </c>
      <c r="C88" t="s">
        <v>11520</v>
      </c>
    </row>
    <row r="89" spans="1:3" x14ac:dyDescent="0.25">
      <c r="A89" t="s">
        <v>7</v>
      </c>
    </row>
    <row r="90" spans="1:3" x14ac:dyDescent="0.25">
      <c r="A90" t="s">
        <v>11521</v>
      </c>
    </row>
    <row r="92" spans="1:3" x14ac:dyDescent="0.25">
      <c r="A92" t="s">
        <v>11522</v>
      </c>
    </row>
    <row r="93" spans="1:3" x14ac:dyDescent="0.25">
      <c r="A93" t="s">
        <v>11523</v>
      </c>
    </row>
    <row r="94" spans="1:3" x14ac:dyDescent="0.25">
      <c r="A94" t="s">
        <v>11524</v>
      </c>
    </row>
    <row r="95" spans="1:3" x14ac:dyDescent="0.25">
      <c r="A95" t="s">
        <v>243</v>
      </c>
    </row>
    <row r="96" spans="1:3" x14ac:dyDescent="0.25">
      <c r="A96" t="s">
        <v>11525</v>
      </c>
    </row>
    <row r="98" spans="1:1" x14ac:dyDescent="0.25">
      <c r="A98" t="s">
        <v>11526</v>
      </c>
    </row>
    <row r="99" spans="1:1" x14ac:dyDescent="0.25">
      <c r="A99" t="s">
        <v>11524</v>
      </c>
    </row>
    <row r="101" spans="1:1" x14ac:dyDescent="0.25">
      <c r="A101" t="s">
        <v>11527</v>
      </c>
    </row>
    <row r="103" spans="1:1" x14ac:dyDescent="0.25">
      <c r="A103" t="s">
        <v>11507</v>
      </c>
    </row>
    <row r="104" spans="1:1" x14ac:dyDescent="0.25">
      <c r="A104" t="s">
        <v>11528</v>
      </c>
    </row>
    <row r="106" spans="1:1" x14ac:dyDescent="0.25">
      <c r="A106" t="s">
        <v>0</v>
      </c>
    </row>
    <row r="107" spans="1:1" x14ac:dyDescent="0.25">
      <c r="A107" t="s">
        <v>11489</v>
      </c>
    </row>
    <row r="109" spans="1:1" x14ac:dyDescent="0.25">
      <c r="A109" t="s">
        <v>11529</v>
      </c>
    </row>
    <row r="111" spans="1:1" x14ac:dyDescent="0.25">
      <c r="A111" t="s">
        <v>3</v>
      </c>
    </row>
    <row r="113" spans="1:3" x14ac:dyDescent="0.25">
      <c r="A113" t="s">
        <v>11530</v>
      </c>
    </row>
    <row r="114" spans="1:3" x14ac:dyDescent="0.25">
      <c r="A114" t="s">
        <v>5</v>
      </c>
      <c r="C114" t="s">
        <v>11531</v>
      </c>
    </row>
    <row r="115" spans="1:3" x14ac:dyDescent="0.25">
      <c r="A115" t="s">
        <v>7</v>
      </c>
    </row>
    <row r="116" spans="1:3" x14ac:dyDescent="0.25">
      <c r="A116" t="s">
        <v>11532</v>
      </c>
    </row>
    <row r="118" spans="1:3" x14ac:dyDescent="0.25">
      <c r="A118" t="s">
        <v>11533</v>
      </c>
    </row>
    <row r="119" spans="1:3" x14ac:dyDescent="0.25">
      <c r="A119" t="s">
        <v>11534</v>
      </c>
    </row>
    <row r="120" spans="1:3" x14ac:dyDescent="0.25">
      <c r="A120" t="s">
        <v>11535</v>
      </c>
    </row>
    <row r="121" spans="1:3" x14ac:dyDescent="0.25">
      <c r="A121" t="s">
        <v>243</v>
      </c>
    </row>
    <row r="122" spans="1:3" x14ac:dyDescent="0.25">
      <c r="A122" t="s">
        <v>11536</v>
      </c>
    </row>
    <row r="124" spans="1:3" x14ac:dyDescent="0.25">
      <c r="A124" t="s">
        <v>11537</v>
      </c>
    </row>
    <row r="125" spans="1:3" x14ac:dyDescent="0.25">
      <c r="A125" t="s">
        <v>11535</v>
      </c>
    </row>
    <row r="127" spans="1:3" x14ac:dyDescent="0.25">
      <c r="A127" t="s">
        <v>11538</v>
      </c>
    </row>
    <row r="129" spans="1:3" x14ac:dyDescent="0.25">
      <c r="A129" t="s">
        <v>11539</v>
      </c>
    </row>
    <row r="130" spans="1:3" x14ac:dyDescent="0.25">
      <c r="A130" t="s">
        <v>11540</v>
      </c>
    </row>
    <row r="132" spans="1:3" x14ac:dyDescent="0.25">
      <c r="A132" t="s">
        <v>0</v>
      </c>
    </row>
    <row r="133" spans="1:3" x14ac:dyDescent="0.25">
      <c r="A133" t="s">
        <v>11489</v>
      </c>
    </row>
    <row r="135" spans="1:3" x14ac:dyDescent="0.25">
      <c r="A135" t="s">
        <v>11541</v>
      </c>
    </row>
    <row r="137" spans="1:3" x14ac:dyDescent="0.25">
      <c r="A137" t="s">
        <v>3</v>
      </c>
    </row>
    <row r="139" spans="1:3" x14ac:dyDescent="0.25">
      <c r="A139" t="s">
        <v>11542</v>
      </c>
    </row>
    <row r="140" spans="1:3" x14ac:dyDescent="0.25">
      <c r="A140" t="s">
        <v>5</v>
      </c>
      <c r="C140" t="s">
        <v>11543</v>
      </c>
    </row>
    <row r="141" spans="1:3" x14ac:dyDescent="0.25">
      <c r="A141" t="s">
        <v>7</v>
      </c>
    </row>
    <row r="142" spans="1:3" x14ac:dyDescent="0.25">
      <c r="A142" t="s">
        <v>11544</v>
      </c>
    </row>
    <row r="144" spans="1:3" x14ac:dyDescent="0.25">
      <c r="A144" t="s">
        <v>11545</v>
      </c>
    </row>
    <row r="145" spans="1:1" x14ac:dyDescent="0.25">
      <c r="A145" t="s">
        <v>9532</v>
      </c>
    </row>
    <row r="146" spans="1:1" x14ac:dyDescent="0.25">
      <c r="A146" t="s">
        <v>11546</v>
      </c>
    </row>
    <row r="147" spans="1:1" x14ac:dyDescent="0.25">
      <c r="A147" t="s">
        <v>243</v>
      </c>
    </row>
    <row r="148" spans="1:1" x14ac:dyDescent="0.25">
      <c r="A148" t="s">
        <v>11547</v>
      </c>
    </row>
    <row r="150" spans="1:1" x14ac:dyDescent="0.25">
      <c r="A150" t="s">
        <v>11548</v>
      </c>
    </row>
    <row r="151" spans="1:1" x14ac:dyDescent="0.25">
      <c r="A151" t="s">
        <v>11546</v>
      </c>
    </row>
    <row r="153" spans="1:1" x14ac:dyDescent="0.25">
      <c r="A153" t="s">
        <v>7324</v>
      </c>
    </row>
    <row r="155" spans="1:1" x14ac:dyDescent="0.25">
      <c r="A155" t="s">
        <v>11539</v>
      </c>
    </row>
    <row r="156" spans="1:1" x14ac:dyDescent="0.25">
      <c r="A156" t="s">
        <v>11549</v>
      </c>
    </row>
    <row r="158" spans="1:1" x14ac:dyDescent="0.25">
      <c r="A158" t="s">
        <v>0</v>
      </c>
    </row>
    <row r="159" spans="1:1" x14ac:dyDescent="0.25">
      <c r="A159" t="s">
        <v>11489</v>
      </c>
    </row>
    <row r="161" spans="1:3" x14ac:dyDescent="0.25">
      <c r="A161" t="s">
        <v>11550</v>
      </c>
    </row>
    <row r="163" spans="1:3" x14ac:dyDescent="0.25">
      <c r="A163" t="s">
        <v>3</v>
      </c>
    </row>
    <row r="165" spans="1:3" x14ac:dyDescent="0.25">
      <c r="A165" t="s">
        <v>11551</v>
      </c>
    </row>
    <row r="166" spans="1:3" x14ac:dyDescent="0.25">
      <c r="A166" t="s">
        <v>5</v>
      </c>
      <c r="C166" t="s">
        <v>11552</v>
      </c>
    </row>
    <row r="167" spans="1:3" x14ac:dyDescent="0.25">
      <c r="A167" t="s">
        <v>7</v>
      </c>
    </row>
    <row r="168" spans="1:3" x14ac:dyDescent="0.25">
      <c r="A168" t="s">
        <v>11553</v>
      </c>
    </row>
    <row r="170" spans="1:3" x14ac:dyDescent="0.25">
      <c r="A170" t="s">
        <v>11554</v>
      </c>
    </row>
    <row r="171" spans="1:3" x14ac:dyDescent="0.25">
      <c r="A171" t="s">
        <v>11555</v>
      </c>
    </row>
    <row r="172" spans="1:3" x14ac:dyDescent="0.25">
      <c r="A172" t="s">
        <v>11556</v>
      </c>
    </row>
    <row r="173" spans="1:3" x14ac:dyDescent="0.25">
      <c r="A173" t="s">
        <v>243</v>
      </c>
    </row>
    <row r="174" spans="1:3" x14ac:dyDescent="0.25">
      <c r="A174" t="s">
        <v>11557</v>
      </c>
    </row>
    <row r="176" spans="1:3" x14ac:dyDescent="0.25">
      <c r="A176" t="s">
        <v>11558</v>
      </c>
    </row>
    <row r="177" spans="1:3" x14ac:dyDescent="0.25">
      <c r="A177" t="s">
        <v>11556</v>
      </c>
    </row>
    <row r="179" spans="1:3" x14ac:dyDescent="0.25">
      <c r="A179" t="s">
        <v>11559</v>
      </c>
    </row>
    <row r="181" spans="1:3" x14ac:dyDescent="0.25">
      <c r="A181" t="s">
        <v>11539</v>
      </c>
    </row>
    <row r="182" spans="1:3" x14ac:dyDescent="0.25">
      <c r="A182" t="s">
        <v>11560</v>
      </c>
    </row>
    <row r="184" spans="1:3" x14ac:dyDescent="0.25">
      <c r="A184" t="s">
        <v>0</v>
      </c>
    </row>
    <row r="185" spans="1:3" x14ac:dyDescent="0.25">
      <c r="A185" t="s">
        <v>11489</v>
      </c>
    </row>
    <row r="187" spans="1:3" x14ac:dyDescent="0.25">
      <c r="A187" t="s">
        <v>11561</v>
      </c>
    </row>
    <row r="189" spans="1:3" x14ac:dyDescent="0.25">
      <c r="A189" t="s">
        <v>3</v>
      </c>
    </row>
    <row r="191" spans="1:3" x14ac:dyDescent="0.25">
      <c r="A191" t="s">
        <v>11562</v>
      </c>
    </row>
    <row r="192" spans="1:3" x14ac:dyDescent="0.25">
      <c r="A192" t="s">
        <v>5</v>
      </c>
      <c r="C192" t="s">
        <v>11563</v>
      </c>
    </row>
    <row r="193" spans="1:1" x14ac:dyDescent="0.25">
      <c r="A193" t="s">
        <v>7</v>
      </c>
    </row>
    <row r="194" spans="1:1" x14ac:dyDescent="0.25">
      <c r="A194" t="s">
        <v>11564</v>
      </c>
    </row>
    <row r="196" spans="1:1" x14ac:dyDescent="0.25">
      <c r="A196" t="s">
        <v>11565</v>
      </c>
    </row>
    <row r="197" spans="1:1" x14ac:dyDescent="0.25">
      <c r="A197" t="s">
        <v>5098</v>
      </c>
    </row>
    <row r="198" spans="1:1" x14ac:dyDescent="0.25">
      <c r="A198" t="s">
        <v>11566</v>
      </c>
    </row>
    <row r="199" spans="1:1" x14ac:dyDescent="0.25">
      <c r="A199" t="s">
        <v>243</v>
      </c>
    </row>
    <row r="200" spans="1:1" x14ac:dyDescent="0.25">
      <c r="A200" t="s">
        <v>11567</v>
      </c>
    </row>
    <row r="202" spans="1:1" x14ac:dyDescent="0.25">
      <c r="A202" t="s">
        <v>11568</v>
      </c>
    </row>
    <row r="203" spans="1:1" x14ac:dyDescent="0.25">
      <c r="A203" t="s">
        <v>11566</v>
      </c>
    </row>
    <row r="205" spans="1:1" x14ac:dyDescent="0.25">
      <c r="A205" t="s">
        <v>7345</v>
      </c>
    </row>
    <row r="207" spans="1:1" x14ac:dyDescent="0.25">
      <c r="A207" t="s">
        <v>11539</v>
      </c>
    </row>
    <row r="208" spans="1:1" x14ac:dyDescent="0.25">
      <c r="A208" t="s">
        <v>11569</v>
      </c>
    </row>
    <row r="210" spans="1:3" x14ac:dyDescent="0.25">
      <c r="A210" t="s">
        <v>0</v>
      </c>
    </row>
    <row r="211" spans="1:3" x14ac:dyDescent="0.25">
      <c r="A211" t="s">
        <v>11489</v>
      </c>
    </row>
    <row r="213" spans="1:3" x14ac:dyDescent="0.25">
      <c r="A213" t="s">
        <v>11570</v>
      </c>
    </row>
    <row r="215" spans="1:3" x14ac:dyDescent="0.25">
      <c r="A215" t="s">
        <v>3</v>
      </c>
    </row>
    <row r="217" spans="1:3" x14ac:dyDescent="0.25">
      <c r="A217" t="s">
        <v>11571</v>
      </c>
    </row>
    <row r="218" spans="1:3" x14ac:dyDescent="0.25">
      <c r="A218" t="s">
        <v>5</v>
      </c>
      <c r="C218" t="s">
        <v>11572</v>
      </c>
    </row>
    <row r="219" spans="1:3" x14ac:dyDescent="0.25">
      <c r="A219" t="s">
        <v>7</v>
      </c>
    </row>
    <row r="220" spans="1:3" x14ac:dyDescent="0.25">
      <c r="A220" t="s">
        <v>11573</v>
      </c>
    </row>
    <row r="222" spans="1:3" x14ac:dyDescent="0.25">
      <c r="A222" t="s">
        <v>11574</v>
      </c>
    </row>
    <row r="223" spans="1:3" x14ac:dyDescent="0.25">
      <c r="A223" t="s">
        <v>5098</v>
      </c>
    </row>
    <row r="224" spans="1:3" x14ac:dyDescent="0.25">
      <c r="A224" t="s">
        <v>11575</v>
      </c>
    </row>
    <row r="225" spans="1:1" x14ac:dyDescent="0.25">
      <c r="A225" t="s">
        <v>243</v>
      </c>
    </row>
    <row r="226" spans="1:1" x14ac:dyDescent="0.25">
      <c r="A226" t="s">
        <v>11576</v>
      </c>
    </row>
    <row r="228" spans="1:1" x14ac:dyDescent="0.25">
      <c r="A228" t="s">
        <v>11577</v>
      </c>
    </row>
    <row r="229" spans="1:1" x14ac:dyDescent="0.25">
      <c r="A229" t="s">
        <v>11575</v>
      </c>
    </row>
    <row r="231" spans="1:1" x14ac:dyDescent="0.25">
      <c r="A231" t="s">
        <v>7355</v>
      </c>
    </row>
    <row r="233" spans="1:1" x14ac:dyDescent="0.25">
      <c r="A233" t="s">
        <v>11578</v>
      </c>
    </row>
    <row r="234" spans="1:1" x14ac:dyDescent="0.25">
      <c r="A234" t="s">
        <v>11579</v>
      </c>
    </row>
    <row r="236" spans="1:1" x14ac:dyDescent="0.25">
      <c r="A236" t="s">
        <v>0</v>
      </c>
    </row>
    <row r="237" spans="1:1" x14ac:dyDescent="0.25">
      <c r="A237" t="s">
        <v>11489</v>
      </c>
    </row>
    <row r="239" spans="1:1" x14ac:dyDescent="0.25">
      <c r="A239" t="s">
        <v>11580</v>
      </c>
    </row>
    <row r="241" spans="1:3" x14ac:dyDescent="0.25">
      <c r="A241" t="s">
        <v>3</v>
      </c>
    </row>
    <row r="243" spans="1:3" x14ac:dyDescent="0.25">
      <c r="A243" t="s">
        <v>11581</v>
      </c>
    </row>
    <row r="244" spans="1:3" x14ac:dyDescent="0.25">
      <c r="A244" t="s">
        <v>5</v>
      </c>
      <c r="C244" t="s">
        <v>11582</v>
      </c>
    </row>
    <row r="245" spans="1:3" x14ac:dyDescent="0.25">
      <c r="A245" t="s">
        <v>7</v>
      </c>
    </row>
    <row r="246" spans="1:3" x14ac:dyDescent="0.25">
      <c r="A246" t="s">
        <v>11583</v>
      </c>
    </row>
    <row r="248" spans="1:3" x14ac:dyDescent="0.25">
      <c r="A248" t="s">
        <v>11584</v>
      </c>
    </row>
    <row r="249" spans="1:3" x14ac:dyDescent="0.25">
      <c r="A249" t="s">
        <v>7383</v>
      </c>
    </row>
    <row r="250" spans="1:3" x14ac:dyDescent="0.25">
      <c r="A250" t="s">
        <v>11585</v>
      </c>
    </row>
    <row r="251" spans="1:3" x14ac:dyDescent="0.25">
      <c r="A251" t="s">
        <v>243</v>
      </c>
    </row>
    <row r="252" spans="1:3" x14ac:dyDescent="0.25">
      <c r="A252" t="s">
        <v>11586</v>
      </c>
    </row>
    <row r="254" spans="1:3" x14ac:dyDescent="0.25">
      <c r="A254" t="s">
        <v>11587</v>
      </c>
    </row>
    <row r="255" spans="1:3" x14ac:dyDescent="0.25">
      <c r="A255" t="s">
        <v>11585</v>
      </c>
    </row>
    <row r="257" spans="1:3" x14ac:dyDescent="0.25">
      <c r="A257" t="s">
        <v>7365</v>
      </c>
    </row>
    <row r="259" spans="1:3" x14ac:dyDescent="0.25">
      <c r="A259" t="s">
        <v>11578</v>
      </c>
    </row>
    <row r="260" spans="1:3" x14ac:dyDescent="0.25">
      <c r="A260" t="s">
        <v>11588</v>
      </c>
    </row>
    <row r="262" spans="1:3" x14ac:dyDescent="0.25">
      <c r="A262" t="s">
        <v>0</v>
      </c>
    </row>
    <row r="263" spans="1:3" x14ac:dyDescent="0.25">
      <c r="A263" t="s">
        <v>11489</v>
      </c>
    </row>
    <row r="265" spans="1:3" x14ac:dyDescent="0.25">
      <c r="A265" t="s">
        <v>11589</v>
      </c>
    </row>
    <row r="267" spans="1:3" x14ac:dyDescent="0.25">
      <c r="A267" t="s">
        <v>3</v>
      </c>
    </row>
    <row r="269" spans="1:3" x14ac:dyDescent="0.25">
      <c r="A269" t="s">
        <v>11590</v>
      </c>
    </row>
    <row r="270" spans="1:3" x14ac:dyDescent="0.25">
      <c r="A270" t="s">
        <v>5</v>
      </c>
      <c r="C270" t="s">
        <v>11591</v>
      </c>
    </row>
    <row r="271" spans="1:3" x14ac:dyDescent="0.25">
      <c r="A271" t="s">
        <v>7</v>
      </c>
    </row>
    <row r="272" spans="1:3" x14ac:dyDescent="0.25">
      <c r="A272" t="s">
        <v>11592</v>
      </c>
    </row>
    <row r="274" spans="1:1" x14ac:dyDescent="0.25">
      <c r="A274" t="s">
        <v>11593</v>
      </c>
    </row>
    <row r="275" spans="1:1" x14ac:dyDescent="0.25">
      <c r="A275" t="s">
        <v>11594</v>
      </c>
    </row>
    <row r="276" spans="1:1" x14ac:dyDescent="0.25">
      <c r="A276" t="s">
        <v>11595</v>
      </c>
    </row>
    <row r="277" spans="1:1" x14ac:dyDescent="0.25">
      <c r="A277" t="s">
        <v>243</v>
      </c>
    </row>
    <row r="278" spans="1:1" x14ac:dyDescent="0.25">
      <c r="A278" t="s">
        <v>11596</v>
      </c>
    </row>
    <row r="280" spans="1:1" x14ac:dyDescent="0.25">
      <c r="A280" t="s">
        <v>11597</v>
      </c>
    </row>
    <row r="281" spans="1:1" x14ac:dyDescent="0.25">
      <c r="A281" t="s">
        <v>11595</v>
      </c>
    </row>
    <row r="283" spans="1:1" x14ac:dyDescent="0.25">
      <c r="A283" t="s">
        <v>7376</v>
      </c>
    </row>
    <row r="285" spans="1:1" x14ac:dyDescent="0.25">
      <c r="A285" t="s">
        <v>11578</v>
      </c>
    </row>
    <row r="286" spans="1:1" x14ac:dyDescent="0.25">
      <c r="A286" t="s">
        <v>11598</v>
      </c>
    </row>
    <row r="288" spans="1:1" x14ac:dyDescent="0.25">
      <c r="A288" t="s">
        <v>0</v>
      </c>
    </row>
    <row r="289" spans="1:3" x14ac:dyDescent="0.25">
      <c r="A289" t="s">
        <v>11489</v>
      </c>
    </row>
    <row r="291" spans="1:3" x14ac:dyDescent="0.25">
      <c r="A291" t="s">
        <v>11599</v>
      </c>
    </row>
    <row r="293" spans="1:3" x14ac:dyDescent="0.25">
      <c r="A293" t="s">
        <v>3</v>
      </c>
    </row>
    <row r="295" spans="1:3" x14ac:dyDescent="0.25">
      <c r="A295" t="s">
        <v>11600</v>
      </c>
    </row>
    <row r="296" spans="1:3" x14ac:dyDescent="0.25">
      <c r="A296" t="s">
        <v>5</v>
      </c>
      <c r="C296" t="s">
        <v>11601</v>
      </c>
    </row>
    <row r="297" spans="1:3" x14ac:dyDescent="0.25">
      <c r="A297" t="s">
        <v>7</v>
      </c>
    </row>
    <row r="298" spans="1:3" x14ac:dyDescent="0.25">
      <c r="A298" t="s">
        <v>11602</v>
      </c>
    </row>
    <row r="300" spans="1:3" x14ac:dyDescent="0.25">
      <c r="A300" t="s">
        <v>11603</v>
      </c>
    </row>
    <row r="301" spans="1:3" x14ac:dyDescent="0.25">
      <c r="A301" t="s">
        <v>11604</v>
      </c>
    </row>
    <row r="302" spans="1:3" x14ac:dyDescent="0.25">
      <c r="A302" t="s">
        <v>11605</v>
      </c>
    </row>
    <row r="303" spans="1:3" x14ac:dyDescent="0.25">
      <c r="A303" t="s">
        <v>243</v>
      </c>
    </row>
    <row r="304" spans="1:3" x14ac:dyDescent="0.25">
      <c r="A304" t="s">
        <v>11606</v>
      </c>
    </row>
    <row r="306" spans="1:1" x14ac:dyDescent="0.25">
      <c r="A306" t="s">
        <v>11607</v>
      </c>
    </row>
    <row r="307" spans="1:1" x14ac:dyDescent="0.25">
      <c r="A307" t="s">
        <v>11605</v>
      </c>
    </row>
    <row r="309" spans="1:1" x14ac:dyDescent="0.25">
      <c r="A309" t="s">
        <v>11608</v>
      </c>
    </row>
    <row r="311" spans="1:1" x14ac:dyDescent="0.25">
      <c r="A311" t="s">
        <v>11609</v>
      </c>
    </row>
    <row r="312" spans="1:1" x14ac:dyDescent="0.25">
      <c r="A312" t="s">
        <v>11610</v>
      </c>
    </row>
    <row r="314" spans="1:1" x14ac:dyDescent="0.25">
      <c r="A314" t="s">
        <v>0</v>
      </c>
    </row>
    <row r="315" spans="1:1" x14ac:dyDescent="0.25">
      <c r="A315" t="s">
        <v>11489</v>
      </c>
    </row>
    <row r="317" spans="1:1" x14ac:dyDescent="0.25">
      <c r="A317" t="s">
        <v>11611</v>
      </c>
    </row>
    <row r="319" spans="1:1" x14ac:dyDescent="0.25">
      <c r="A319" t="s">
        <v>3</v>
      </c>
    </row>
    <row r="321" spans="1:3" x14ac:dyDescent="0.25">
      <c r="A321" t="s">
        <v>11612</v>
      </c>
    </row>
    <row r="322" spans="1:3" x14ac:dyDescent="0.25">
      <c r="A322" t="s">
        <v>5</v>
      </c>
      <c r="C322" t="s">
        <v>11613</v>
      </c>
    </row>
    <row r="323" spans="1:3" x14ac:dyDescent="0.25">
      <c r="A323" t="s">
        <v>7</v>
      </c>
    </row>
    <row r="324" spans="1:3" x14ac:dyDescent="0.25">
      <c r="A324" t="s">
        <v>11614</v>
      </c>
    </row>
    <row r="326" spans="1:3" x14ac:dyDescent="0.25">
      <c r="A326" t="s">
        <v>11615</v>
      </c>
    </row>
    <row r="327" spans="1:3" x14ac:dyDescent="0.25">
      <c r="A327" t="s">
        <v>11604</v>
      </c>
    </row>
    <row r="328" spans="1:3" x14ac:dyDescent="0.25">
      <c r="A328" t="s">
        <v>11616</v>
      </c>
    </row>
    <row r="329" spans="1:3" x14ac:dyDescent="0.25">
      <c r="A329" t="s">
        <v>243</v>
      </c>
    </row>
    <row r="330" spans="1:3" x14ac:dyDescent="0.25">
      <c r="A330" t="s">
        <v>11617</v>
      </c>
    </row>
    <row r="332" spans="1:3" x14ac:dyDescent="0.25">
      <c r="A332" t="s">
        <v>11618</v>
      </c>
    </row>
    <row r="333" spans="1:3" x14ac:dyDescent="0.25">
      <c r="A333" t="s">
        <v>11619</v>
      </c>
    </row>
    <row r="334" spans="1:3" x14ac:dyDescent="0.25">
      <c r="A334" t="s">
        <v>11620</v>
      </c>
    </row>
    <row r="335" spans="1:3" x14ac:dyDescent="0.25">
      <c r="A335" t="s">
        <v>243</v>
      </c>
    </row>
    <row r="336" spans="1:3" x14ac:dyDescent="0.25">
      <c r="A336" t="s">
        <v>11621</v>
      </c>
    </row>
    <row r="338" spans="1:1" x14ac:dyDescent="0.25">
      <c r="A338" t="s">
        <v>11622</v>
      </c>
    </row>
    <row r="339" spans="1:1" x14ac:dyDescent="0.25">
      <c r="A339" t="s">
        <v>11623</v>
      </c>
    </row>
    <row r="341" spans="1:1" x14ac:dyDescent="0.25">
      <c r="A341" t="s">
        <v>11624</v>
      </c>
    </row>
    <row r="343" spans="1:1" x14ac:dyDescent="0.25">
      <c r="A343" t="s">
        <v>11609</v>
      </c>
    </row>
    <row r="344" spans="1:1" x14ac:dyDescent="0.25">
      <c r="A344" t="s">
        <v>11625</v>
      </c>
    </row>
    <row r="346" spans="1:1" x14ac:dyDescent="0.25">
      <c r="A346" t="s">
        <v>0</v>
      </c>
    </row>
    <row r="347" spans="1:1" x14ac:dyDescent="0.25">
      <c r="A347" t="s">
        <v>11489</v>
      </c>
    </row>
    <row r="349" spans="1:1" x14ac:dyDescent="0.25">
      <c r="A349" t="s">
        <v>11626</v>
      </c>
    </row>
    <row r="351" spans="1:1" x14ac:dyDescent="0.25">
      <c r="A351" t="s">
        <v>3</v>
      </c>
    </row>
    <row r="353" spans="1:3" x14ac:dyDescent="0.25">
      <c r="A353" t="s">
        <v>11627</v>
      </c>
    </row>
    <row r="354" spans="1:3" x14ac:dyDescent="0.25">
      <c r="A354" t="s">
        <v>5</v>
      </c>
      <c r="C354" t="s">
        <v>11628</v>
      </c>
    </row>
    <row r="355" spans="1:3" x14ac:dyDescent="0.25">
      <c r="A355" t="s">
        <v>7</v>
      </c>
    </row>
    <row r="356" spans="1:3" x14ac:dyDescent="0.25">
      <c r="A356" t="s">
        <v>11629</v>
      </c>
    </row>
    <row r="358" spans="1:3" x14ac:dyDescent="0.25">
      <c r="A358" t="s">
        <v>11630</v>
      </c>
    </row>
    <row r="359" spans="1:3" x14ac:dyDescent="0.25">
      <c r="A359" t="s">
        <v>11631</v>
      </c>
    </row>
    <row r="360" spans="1:3" x14ac:dyDescent="0.25">
      <c r="A360" t="s">
        <v>11632</v>
      </c>
    </row>
    <row r="361" spans="1:3" x14ac:dyDescent="0.25">
      <c r="A361" t="s">
        <v>243</v>
      </c>
    </row>
    <row r="362" spans="1:3" x14ac:dyDescent="0.25">
      <c r="A362" t="s">
        <v>11633</v>
      </c>
    </row>
    <row r="364" spans="1:3" x14ac:dyDescent="0.25">
      <c r="A364" t="s">
        <v>11634</v>
      </c>
    </row>
    <row r="365" spans="1:3" x14ac:dyDescent="0.25">
      <c r="A365" t="s">
        <v>11632</v>
      </c>
    </row>
    <row r="367" spans="1:3" x14ac:dyDescent="0.25">
      <c r="A367" t="s">
        <v>11635</v>
      </c>
    </row>
    <row r="369" spans="1:3" x14ac:dyDescent="0.25">
      <c r="A369" t="s">
        <v>11636</v>
      </c>
    </row>
    <row r="370" spans="1:3" x14ac:dyDescent="0.25">
      <c r="A370" t="s">
        <v>11637</v>
      </c>
    </row>
    <row r="372" spans="1:3" x14ac:dyDescent="0.25">
      <c r="A372" t="s">
        <v>0</v>
      </c>
    </row>
    <row r="373" spans="1:3" x14ac:dyDescent="0.25">
      <c r="A373" t="s">
        <v>11489</v>
      </c>
    </row>
    <row r="375" spans="1:3" x14ac:dyDescent="0.25">
      <c r="A375" t="s">
        <v>11638</v>
      </c>
    </row>
    <row r="377" spans="1:3" x14ac:dyDescent="0.25">
      <c r="A377" t="s">
        <v>3</v>
      </c>
    </row>
    <row r="379" spans="1:3" x14ac:dyDescent="0.25">
      <c r="A379" t="s">
        <v>11639</v>
      </c>
    </row>
    <row r="380" spans="1:3" x14ac:dyDescent="0.25">
      <c r="A380" t="s">
        <v>5</v>
      </c>
      <c r="C380" t="s">
        <v>11640</v>
      </c>
    </row>
    <row r="381" spans="1:3" x14ac:dyDescent="0.25">
      <c r="A381" t="s">
        <v>7</v>
      </c>
    </row>
    <row r="382" spans="1:3" x14ac:dyDescent="0.25">
      <c r="A382" t="s">
        <v>11641</v>
      </c>
    </row>
    <row r="384" spans="1:3" x14ac:dyDescent="0.25">
      <c r="A384" t="s">
        <v>11642</v>
      </c>
    </row>
    <row r="385" spans="1:1" x14ac:dyDescent="0.25">
      <c r="A385" t="s">
        <v>11643</v>
      </c>
    </row>
    <row r="386" spans="1:1" x14ac:dyDescent="0.25">
      <c r="A386" t="s">
        <v>11644</v>
      </c>
    </row>
    <row r="387" spans="1:1" x14ac:dyDescent="0.25">
      <c r="A387" t="s">
        <v>243</v>
      </c>
    </row>
    <row r="388" spans="1:1" x14ac:dyDescent="0.25">
      <c r="A388" t="s">
        <v>11645</v>
      </c>
    </row>
    <row r="390" spans="1:1" x14ac:dyDescent="0.25">
      <c r="A390" t="s">
        <v>11646</v>
      </c>
    </row>
    <row r="391" spans="1:1" x14ac:dyDescent="0.25">
      <c r="A391" t="s">
        <v>11644</v>
      </c>
    </row>
    <row r="393" spans="1:1" x14ac:dyDescent="0.25">
      <c r="A393" t="s">
        <v>5147</v>
      </c>
    </row>
    <row r="395" spans="1:1" x14ac:dyDescent="0.25">
      <c r="A395" t="s">
        <v>11636</v>
      </c>
    </row>
    <row r="396" spans="1:1" x14ac:dyDescent="0.25">
      <c r="A396" t="s">
        <v>11647</v>
      </c>
    </row>
    <row r="398" spans="1:1" x14ac:dyDescent="0.25">
      <c r="A398" t="s">
        <v>0</v>
      </c>
    </row>
    <row r="399" spans="1:1" x14ac:dyDescent="0.25">
      <c r="A399" t="s">
        <v>11489</v>
      </c>
    </row>
    <row r="401" spans="1:3" x14ac:dyDescent="0.25">
      <c r="A401" t="s">
        <v>11648</v>
      </c>
    </row>
    <row r="403" spans="1:3" x14ac:dyDescent="0.25">
      <c r="A403" t="s">
        <v>3</v>
      </c>
    </row>
    <row r="405" spans="1:3" x14ac:dyDescent="0.25">
      <c r="A405" t="s">
        <v>11649</v>
      </c>
    </row>
    <row r="406" spans="1:3" x14ac:dyDescent="0.25">
      <c r="A406" t="s">
        <v>5</v>
      </c>
      <c r="C406" t="s">
        <v>11650</v>
      </c>
    </row>
    <row r="407" spans="1:3" x14ac:dyDescent="0.25">
      <c r="A407" t="s">
        <v>7</v>
      </c>
    </row>
    <row r="408" spans="1:3" x14ac:dyDescent="0.25">
      <c r="A408" t="s">
        <v>11651</v>
      </c>
    </row>
    <row r="410" spans="1:3" x14ac:dyDescent="0.25">
      <c r="A410" t="s">
        <v>11652</v>
      </c>
    </row>
    <row r="411" spans="1:3" x14ac:dyDescent="0.25">
      <c r="A411" t="s">
        <v>11653</v>
      </c>
    </row>
    <row r="412" spans="1:3" x14ac:dyDescent="0.25">
      <c r="A412" t="s">
        <v>11654</v>
      </c>
    </row>
    <row r="413" spans="1:3" x14ac:dyDescent="0.25">
      <c r="A413" t="s">
        <v>243</v>
      </c>
    </row>
    <row r="414" spans="1:3" x14ac:dyDescent="0.25">
      <c r="A414" t="s">
        <v>11655</v>
      </c>
    </row>
    <row r="416" spans="1:3" x14ac:dyDescent="0.25">
      <c r="A416" t="s">
        <v>11656</v>
      </c>
    </row>
    <row r="417" spans="1:3" x14ac:dyDescent="0.25">
      <c r="A417" t="s">
        <v>11654</v>
      </c>
    </row>
    <row r="419" spans="1:3" x14ac:dyDescent="0.25">
      <c r="A419" t="s">
        <v>5158</v>
      </c>
    </row>
    <row r="421" spans="1:3" x14ac:dyDescent="0.25">
      <c r="A421" t="s">
        <v>11657</v>
      </c>
    </row>
    <row r="422" spans="1:3" x14ac:dyDescent="0.25">
      <c r="A422" t="s">
        <v>11658</v>
      </c>
    </row>
    <row r="424" spans="1:3" x14ac:dyDescent="0.25">
      <c r="A424" t="s">
        <v>0</v>
      </c>
    </row>
    <row r="425" spans="1:3" x14ac:dyDescent="0.25">
      <c r="A425" t="s">
        <v>11489</v>
      </c>
    </row>
    <row r="427" spans="1:3" x14ac:dyDescent="0.25">
      <c r="A427" t="s">
        <v>11659</v>
      </c>
    </row>
    <row r="429" spans="1:3" x14ac:dyDescent="0.25">
      <c r="A429" t="s">
        <v>3</v>
      </c>
    </row>
    <row r="431" spans="1:3" x14ac:dyDescent="0.25">
      <c r="A431" t="s">
        <v>11660</v>
      </c>
    </row>
    <row r="432" spans="1:3" x14ac:dyDescent="0.25">
      <c r="A432" t="s">
        <v>5</v>
      </c>
      <c r="C432" t="s">
        <v>11661</v>
      </c>
    </row>
    <row r="433" spans="1:1" x14ac:dyDescent="0.25">
      <c r="A433" t="s">
        <v>7</v>
      </c>
    </row>
    <row r="434" spans="1:1" x14ac:dyDescent="0.25">
      <c r="A434" t="s">
        <v>11662</v>
      </c>
    </row>
    <row r="436" spans="1:1" x14ac:dyDescent="0.25">
      <c r="A436" t="s">
        <v>11663</v>
      </c>
    </row>
    <row r="437" spans="1:1" x14ac:dyDescent="0.25">
      <c r="A437" t="s">
        <v>11664</v>
      </c>
    </row>
    <row r="438" spans="1:1" x14ac:dyDescent="0.25">
      <c r="A438" t="s">
        <v>11665</v>
      </c>
    </row>
    <row r="439" spans="1:1" x14ac:dyDescent="0.25">
      <c r="A439" t="s">
        <v>243</v>
      </c>
    </row>
    <row r="440" spans="1:1" x14ac:dyDescent="0.25">
      <c r="A440" t="s">
        <v>11666</v>
      </c>
    </row>
    <row r="442" spans="1:1" x14ac:dyDescent="0.25">
      <c r="A442" t="s">
        <v>11667</v>
      </c>
    </row>
    <row r="443" spans="1:1" x14ac:dyDescent="0.25">
      <c r="A443" t="s">
        <v>11668</v>
      </c>
    </row>
    <row r="444" spans="1:1" x14ac:dyDescent="0.25">
      <c r="A444" t="s">
        <v>11669</v>
      </c>
    </row>
    <row r="445" spans="1:1" x14ac:dyDescent="0.25">
      <c r="A445" t="s">
        <v>243</v>
      </c>
    </row>
    <row r="446" spans="1:1" x14ac:dyDescent="0.25">
      <c r="A446" t="s">
        <v>11670</v>
      </c>
    </row>
    <row r="448" spans="1:1" x14ac:dyDescent="0.25">
      <c r="A448" t="s">
        <v>11671</v>
      </c>
    </row>
    <row r="449" spans="1:3" x14ac:dyDescent="0.25">
      <c r="A449" t="s">
        <v>11672</v>
      </c>
    </row>
    <row r="451" spans="1:3" x14ac:dyDescent="0.25">
      <c r="A451" t="s">
        <v>11673</v>
      </c>
    </row>
    <row r="453" spans="1:3" x14ac:dyDescent="0.25">
      <c r="A453" t="s">
        <v>11657</v>
      </c>
    </row>
    <row r="454" spans="1:3" x14ac:dyDescent="0.25">
      <c r="A454" t="s">
        <v>11674</v>
      </c>
    </row>
    <row r="456" spans="1:3" x14ac:dyDescent="0.25">
      <c r="A456" t="s">
        <v>0</v>
      </c>
    </row>
    <row r="457" spans="1:3" x14ac:dyDescent="0.25">
      <c r="A457" t="s">
        <v>11489</v>
      </c>
    </row>
    <row r="459" spans="1:3" x14ac:dyDescent="0.25">
      <c r="A459" t="s">
        <v>11675</v>
      </c>
    </row>
    <row r="461" spans="1:3" x14ac:dyDescent="0.25">
      <c r="A461" t="s">
        <v>3</v>
      </c>
    </row>
    <row r="463" spans="1:3" x14ac:dyDescent="0.25">
      <c r="A463" t="s">
        <v>11676</v>
      </c>
    </row>
    <row r="464" spans="1:3" x14ac:dyDescent="0.25">
      <c r="A464" t="s">
        <v>5</v>
      </c>
      <c r="C464" t="s">
        <v>11677</v>
      </c>
    </row>
    <row r="465" spans="1:1" x14ac:dyDescent="0.25">
      <c r="A465" t="s">
        <v>7</v>
      </c>
    </row>
    <row r="466" spans="1:1" x14ac:dyDescent="0.25">
      <c r="A466" t="s">
        <v>11678</v>
      </c>
    </row>
    <row r="468" spans="1:1" x14ac:dyDescent="0.25">
      <c r="A468" t="s">
        <v>11679</v>
      </c>
    </row>
    <row r="469" spans="1:1" x14ac:dyDescent="0.25">
      <c r="A469" t="s">
        <v>11664</v>
      </c>
    </row>
    <row r="470" spans="1:1" x14ac:dyDescent="0.25">
      <c r="A470" t="s">
        <v>11680</v>
      </c>
    </row>
    <row r="471" spans="1:1" x14ac:dyDescent="0.25">
      <c r="A471" t="s">
        <v>243</v>
      </c>
    </row>
    <row r="472" spans="1:1" x14ac:dyDescent="0.25">
      <c r="A472" t="s">
        <v>11681</v>
      </c>
    </row>
    <row r="474" spans="1:1" x14ac:dyDescent="0.25">
      <c r="A474" t="s">
        <v>11682</v>
      </c>
    </row>
    <row r="475" spans="1:1" x14ac:dyDescent="0.25">
      <c r="A475" t="s">
        <v>11683</v>
      </c>
    </row>
    <row r="476" spans="1:1" x14ac:dyDescent="0.25">
      <c r="A476" t="s">
        <v>11684</v>
      </c>
    </row>
    <row r="477" spans="1:1" x14ac:dyDescent="0.25">
      <c r="A477" t="s">
        <v>243</v>
      </c>
    </row>
    <row r="478" spans="1:1" x14ac:dyDescent="0.25">
      <c r="A478" t="s">
        <v>11685</v>
      </c>
    </row>
    <row r="480" spans="1:1" x14ac:dyDescent="0.25">
      <c r="A480" t="s">
        <v>11686</v>
      </c>
    </row>
    <row r="481" spans="1:3" x14ac:dyDescent="0.25">
      <c r="A481" t="s">
        <v>11687</v>
      </c>
    </row>
    <row r="483" spans="1:3" x14ac:dyDescent="0.25">
      <c r="A483" t="s">
        <v>11688</v>
      </c>
    </row>
    <row r="485" spans="1:3" x14ac:dyDescent="0.25">
      <c r="A485" t="s">
        <v>11689</v>
      </c>
    </row>
    <row r="486" spans="1:3" x14ac:dyDescent="0.25">
      <c r="A486" t="s">
        <v>11690</v>
      </c>
    </row>
    <row r="488" spans="1:3" x14ac:dyDescent="0.25">
      <c r="A488" t="s">
        <v>0</v>
      </c>
    </row>
    <row r="489" spans="1:3" x14ac:dyDescent="0.25">
      <c r="A489" t="s">
        <v>11489</v>
      </c>
    </row>
    <row r="491" spans="1:3" x14ac:dyDescent="0.25">
      <c r="A491" t="s">
        <v>11691</v>
      </c>
    </row>
    <row r="493" spans="1:3" x14ac:dyDescent="0.25">
      <c r="A493" t="s">
        <v>3</v>
      </c>
    </row>
    <row r="495" spans="1:3" x14ac:dyDescent="0.25">
      <c r="A495" t="s">
        <v>11692</v>
      </c>
    </row>
    <row r="496" spans="1:3" x14ac:dyDescent="0.25">
      <c r="A496" t="s">
        <v>5</v>
      </c>
      <c r="C496" t="s">
        <v>11693</v>
      </c>
    </row>
    <row r="497" spans="1:1" x14ac:dyDescent="0.25">
      <c r="A497" t="s">
        <v>7</v>
      </c>
    </row>
    <row r="498" spans="1:1" x14ac:dyDescent="0.25">
      <c r="A498" t="s">
        <v>11694</v>
      </c>
    </row>
    <row r="500" spans="1:1" x14ac:dyDescent="0.25">
      <c r="A500" t="s">
        <v>11695</v>
      </c>
    </row>
    <row r="501" spans="1:1" x14ac:dyDescent="0.25">
      <c r="A501" t="s">
        <v>11696</v>
      </c>
    </row>
    <row r="502" spans="1:1" x14ac:dyDescent="0.25">
      <c r="A502" t="s">
        <v>11697</v>
      </c>
    </row>
    <row r="503" spans="1:1" x14ac:dyDescent="0.25">
      <c r="A503" t="s">
        <v>243</v>
      </c>
    </row>
    <row r="504" spans="1:1" x14ac:dyDescent="0.25">
      <c r="A504" t="s">
        <v>11698</v>
      </c>
    </row>
    <row r="506" spans="1:1" x14ac:dyDescent="0.25">
      <c r="A506" t="s">
        <v>11699</v>
      </c>
    </row>
    <row r="507" spans="1:1" x14ac:dyDescent="0.25">
      <c r="A507" t="s">
        <v>11700</v>
      </c>
    </row>
    <row r="508" spans="1:1" x14ac:dyDescent="0.25">
      <c r="A508" t="s">
        <v>11701</v>
      </c>
    </row>
    <row r="509" spans="1:1" x14ac:dyDescent="0.25">
      <c r="A509" t="s">
        <v>243</v>
      </c>
    </row>
    <row r="510" spans="1:1" x14ac:dyDescent="0.25">
      <c r="A510" t="s">
        <v>11702</v>
      </c>
    </row>
    <row r="512" spans="1:1" x14ac:dyDescent="0.25">
      <c r="A512" t="s">
        <v>11703</v>
      </c>
    </row>
    <row r="513" spans="1:3" x14ac:dyDescent="0.25">
      <c r="A513" t="s">
        <v>11704</v>
      </c>
    </row>
    <row r="515" spans="1:3" x14ac:dyDescent="0.25">
      <c r="A515" t="s">
        <v>11705</v>
      </c>
    </row>
    <row r="517" spans="1:3" x14ac:dyDescent="0.25">
      <c r="A517" t="s">
        <v>11689</v>
      </c>
    </row>
    <row r="518" spans="1:3" x14ac:dyDescent="0.25">
      <c r="A518" t="s">
        <v>11706</v>
      </c>
    </row>
    <row r="520" spans="1:3" x14ac:dyDescent="0.25">
      <c r="A520" t="s">
        <v>0</v>
      </c>
    </row>
    <row r="521" spans="1:3" x14ac:dyDescent="0.25">
      <c r="A521" t="s">
        <v>11489</v>
      </c>
    </row>
    <row r="523" spans="1:3" x14ac:dyDescent="0.25">
      <c r="A523" t="s">
        <v>11707</v>
      </c>
    </row>
    <row r="525" spans="1:3" x14ac:dyDescent="0.25">
      <c r="A525" t="s">
        <v>3</v>
      </c>
    </row>
    <row r="527" spans="1:3" x14ac:dyDescent="0.25">
      <c r="A527" t="s">
        <v>11708</v>
      </c>
    </row>
    <row r="528" spans="1:3" x14ac:dyDescent="0.25">
      <c r="A528" t="s">
        <v>5</v>
      </c>
      <c r="C528" t="s">
        <v>11709</v>
      </c>
    </row>
    <row r="529" spans="1:1" x14ac:dyDescent="0.25">
      <c r="A529" t="s">
        <v>7</v>
      </c>
    </row>
    <row r="530" spans="1:1" x14ac:dyDescent="0.25">
      <c r="A530" t="s">
        <v>11710</v>
      </c>
    </row>
    <row r="532" spans="1:1" x14ac:dyDescent="0.25">
      <c r="A532" t="s">
        <v>11711</v>
      </c>
    </row>
    <row r="533" spans="1:1" x14ac:dyDescent="0.25">
      <c r="A533" t="s">
        <v>11712</v>
      </c>
    </row>
    <row r="534" spans="1:1" x14ac:dyDescent="0.25">
      <c r="A534" t="s">
        <v>11713</v>
      </c>
    </row>
    <row r="535" spans="1:1" x14ac:dyDescent="0.25">
      <c r="A535" t="s">
        <v>243</v>
      </c>
    </row>
    <row r="536" spans="1:1" x14ac:dyDescent="0.25">
      <c r="A536" t="s">
        <v>11714</v>
      </c>
    </row>
    <row r="538" spans="1:1" x14ac:dyDescent="0.25">
      <c r="A538" t="s">
        <v>11715</v>
      </c>
    </row>
    <row r="539" spans="1:1" x14ac:dyDescent="0.25">
      <c r="A539" t="s">
        <v>11716</v>
      </c>
    </row>
    <row r="540" spans="1:1" x14ac:dyDescent="0.25">
      <c r="A540" t="s">
        <v>11717</v>
      </c>
    </row>
    <row r="541" spans="1:1" x14ac:dyDescent="0.25">
      <c r="A541" t="s">
        <v>243</v>
      </c>
    </row>
    <row r="542" spans="1:1" x14ac:dyDescent="0.25">
      <c r="A542" t="s">
        <v>11718</v>
      </c>
    </row>
    <row r="544" spans="1:1" x14ac:dyDescent="0.25">
      <c r="A544" t="s">
        <v>11719</v>
      </c>
    </row>
    <row r="545" spans="1:3" x14ac:dyDescent="0.25">
      <c r="A545" t="s">
        <v>11720</v>
      </c>
    </row>
    <row r="547" spans="1:3" x14ac:dyDescent="0.25">
      <c r="A547" t="s">
        <v>11721</v>
      </c>
    </row>
    <row r="549" spans="1:3" x14ac:dyDescent="0.25">
      <c r="A549" t="s">
        <v>11722</v>
      </c>
    </row>
    <row r="550" spans="1:3" x14ac:dyDescent="0.25">
      <c r="A550" t="s">
        <v>11723</v>
      </c>
    </row>
    <row r="552" spans="1:3" x14ac:dyDescent="0.25">
      <c r="A552" t="s">
        <v>0</v>
      </c>
    </row>
    <row r="553" spans="1:3" x14ac:dyDescent="0.25">
      <c r="A553" t="s">
        <v>11489</v>
      </c>
    </row>
    <row r="555" spans="1:3" x14ac:dyDescent="0.25">
      <c r="A555" t="s">
        <v>11724</v>
      </c>
    </row>
    <row r="557" spans="1:3" x14ac:dyDescent="0.25">
      <c r="A557" t="s">
        <v>3</v>
      </c>
    </row>
    <row r="559" spans="1:3" x14ac:dyDescent="0.25">
      <c r="A559" t="s">
        <v>11725</v>
      </c>
    </row>
    <row r="560" spans="1:3" x14ac:dyDescent="0.25">
      <c r="A560" t="s">
        <v>5</v>
      </c>
      <c r="C560" t="s">
        <v>11726</v>
      </c>
    </row>
    <row r="561" spans="1:1" x14ac:dyDescent="0.25">
      <c r="A561" t="s">
        <v>7</v>
      </c>
    </row>
    <row r="562" spans="1:1" x14ac:dyDescent="0.25">
      <c r="A562" t="s">
        <v>11727</v>
      </c>
    </row>
    <row r="564" spans="1:1" x14ac:dyDescent="0.25">
      <c r="A564" t="s">
        <v>11728</v>
      </c>
    </row>
    <row r="565" spans="1:1" x14ac:dyDescent="0.25">
      <c r="A565" t="s">
        <v>11729</v>
      </c>
    </row>
    <row r="566" spans="1:1" x14ac:dyDescent="0.25">
      <c r="A566" t="s">
        <v>11730</v>
      </c>
    </row>
    <row r="567" spans="1:1" x14ac:dyDescent="0.25">
      <c r="A567" t="s">
        <v>243</v>
      </c>
    </row>
    <row r="568" spans="1:1" x14ac:dyDescent="0.25">
      <c r="A568" t="s">
        <v>11731</v>
      </c>
    </row>
    <row r="570" spans="1:1" x14ac:dyDescent="0.25">
      <c r="A570" t="s">
        <v>11732</v>
      </c>
    </row>
    <row r="571" spans="1:1" x14ac:dyDescent="0.25">
      <c r="A571" t="s">
        <v>11733</v>
      </c>
    </row>
    <row r="572" spans="1:1" x14ac:dyDescent="0.25">
      <c r="A572" t="s">
        <v>11734</v>
      </c>
    </row>
    <row r="573" spans="1:1" x14ac:dyDescent="0.25">
      <c r="A573" t="s">
        <v>243</v>
      </c>
    </row>
    <row r="574" spans="1:1" x14ac:dyDescent="0.25">
      <c r="A574" t="s">
        <v>11735</v>
      </c>
    </row>
    <row r="576" spans="1:1" x14ac:dyDescent="0.25">
      <c r="A576" t="s">
        <v>11736</v>
      </c>
    </row>
    <row r="577" spans="1:3" x14ac:dyDescent="0.25">
      <c r="A577" t="s">
        <v>11737</v>
      </c>
    </row>
    <row r="579" spans="1:3" x14ac:dyDescent="0.25">
      <c r="A579" t="s">
        <v>11738</v>
      </c>
    </row>
    <row r="581" spans="1:3" x14ac:dyDescent="0.25">
      <c r="A581" t="s">
        <v>11722</v>
      </c>
    </row>
    <row r="582" spans="1:3" x14ac:dyDescent="0.25">
      <c r="A582" t="s">
        <v>11739</v>
      </c>
    </row>
    <row r="584" spans="1:3" x14ac:dyDescent="0.25">
      <c r="A584" t="s">
        <v>0</v>
      </c>
    </row>
    <row r="585" spans="1:3" x14ac:dyDescent="0.25">
      <c r="A585" t="s">
        <v>11489</v>
      </c>
    </row>
    <row r="587" spans="1:3" x14ac:dyDescent="0.25">
      <c r="A587" t="s">
        <v>11740</v>
      </c>
    </row>
    <row r="589" spans="1:3" x14ac:dyDescent="0.25">
      <c r="A589" t="s">
        <v>3</v>
      </c>
    </row>
    <row r="591" spans="1:3" x14ac:dyDescent="0.25">
      <c r="A591" t="s">
        <v>11741</v>
      </c>
    </row>
    <row r="592" spans="1:3" x14ac:dyDescent="0.25">
      <c r="A592" t="s">
        <v>5</v>
      </c>
      <c r="C592" t="s">
        <v>11742</v>
      </c>
    </row>
    <row r="593" spans="1:1" x14ac:dyDescent="0.25">
      <c r="A593" t="s">
        <v>7</v>
      </c>
    </row>
    <row r="594" spans="1:1" x14ac:dyDescent="0.25">
      <c r="A594" t="s">
        <v>11743</v>
      </c>
    </row>
    <row r="596" spans="1:1" x14ac:dyDescent="0.25">
      <c r="A596" t="s">
        <v>11744</v>
      </c>
    </row>
    <row r="597" spans="1:1" x14ac:dyDescent="0.25">
      <c r="A597" t="s">
        <v>11745</v>
      </c>
    </row>
    <row r="598" spans="1:1" x14ac:dyDescent="0.25">
      <c r="A598" t="s">
        <v>11746</v>
      </c>
    </row>
    <row r="599" spans="1:1" x14ac:dyDescent="0.25">
      <c r="A599" t="s">
        <v>243</v>
      </c>
    </row>
    <row r="600" spans="1:1" x14ac:dyDescent="0.25">
      <c r="A600" t="s">
        <v>11747</v>
      </c>
    </row>
    <row r="602" spans="1:1" x14ac:dyDescent="0.25">
      <c r="A602" t="s">
        <v>11748</v>
      </c>
    </row>
    <row r="603" spans="1:1" x14ac:dyDescent="0.25">
      <c r="A603" t="s">
        <v>11749</v>
      </c>
    </row>
    <row r="604" spans="1:1" x14ac:dyDescent="0.25">
      <c r="A604" t="s">
        <v>11750</v>
      </c>
    </row>
    <row r="605" spans="1:1" x14ac:dyDescent="0.25">
      <c r="A605" t="s">
        <v>243</v>
      </c>
    </row>
    <row r="606" spans="1:1" x14ac:dyDescent="0.25">
      <c r="A606" t="s">
        <v>11751</v>
      </c>
    </row>
    <row r="608" spans="1:1" x14ac:dyDescent="0.25">
      <c r="A608" t="s">
        <v>11752</v>
      </c>
    </row>
    <row r="609" spans="1:3" x14ac:dyDescent="0.25">
      <c r="A609" t="s">
        <v>11753</v>
      </c>
    </row>
    <row r="611" spans="1:3" x14ac:dyDescent="0.25">
      <c r="A611" t="s">
        <v>11754</v>
      </c>
    </row>
    <row r="613" spans="1:3" x14ac:dyDescent="0.25">
      <c r="A613" t="s">
        <v>11755</v>
      </c>
    </row>
    <row r="614" spans="1:3" x14ac:dyDescent="0.25">
      <c r="A614" t="s">
        <v>11756</v>
      </c>
    </row>
    <row r="616" spans="1:3" x14ac:dyDescent="0.25">
      <c r="A616" t="s">
        <v>0</v>
      </c>
    </row>
    <row r="617" spans="1:3" x14ac:dyDescent="0.25">
      <c r="A617" t="s">
        <v>11489</v>
      </c>
    </row>
    <row r="619" spans="1:3" x14ac:dyDescent="0.25">
      <c r="A619" t="s">
        <v>11757</v>
      </c>
    </row>
    <row r="621" spans="1:3" x14ac:dyDescent="0.25">
      <c r="A621" t="s">
        <v>3</v>
      </c>
    </row>
    <row r="623" spans="1:3" x14ac:dyDescent="0.25">
      <c r="A623" t="s">
        <v>11758</v>
      </c>
    </row>
    <row r="624" spans="1:3" x14ac:dyDescent="0.25">
      <c r="A624" t="s">
        <v>5</v>
      </c>
      <c r="C624" t="s">
        <v>11759</v>
      </c>
    </row>
    <row r="625" spans="1:1" x14ac:dyDescent="0.25">
      <c r="A625" t="s">
        <v>7</v>
      </c>
    </row>
    <row r="626" spans="1:1" x14ac:dyDescent="0.25">
      <c r="A626" t="s">
        <v>11760</v>
      </c>
    </row>
    <row r="628" spans="1:1" x14ac:dyDescent="0.25">
      <c r="A628" t="s">
        <v>11761</v>
      </c>
    </row>
    <row r="629" spans="1:1" x14ac:dyDescent="0.25">
      <c r="A629" t="s">
        <v>11762</v>
      </c>
    </row>
    <row r="630" spans="1:1" x14ac:dyDescent="0.25">
      <c r="A630" t="s">
        <v>11763</v>
      </c>
    </row>
    <row r="631" spans="1:1" x14ac:dyDescent="0.25">
      <c r="A631" t="s">
        <v>243</v>
      </c>
    </row>
    <row r="632" spans="1:1" x14ac:dyDescent="0.25">
      <c r="A632" t="s">
        <v>11764</v>
      </c>
    </row>
    <row r="634" spans="1:1" x14ac:dyDescent="0.25">
      <c r="A634" t="s">
        <v>11765</v>
      </c>
    </row>
    <row r="635" spans="1:1" x14ac:dyDescent="0.25">
      <c r="A635" t="s">
        <v>11766</v>
      </c>
    </row>
    <row r="636" spans="1:1" x14ac:dyDescent="0.25">
      <c r="A636" t="s">
        <v>11767</v>
      </c>
    </row>
    <row r="637" spans="1:1" x14ac:dyDescent="0.25">
      <c r="A637" t="s">
        <v>243</v>
      </c>
    </row>
    <row r="638" spans="1:1" x14ac:dyDescent="0.25">
      <c r="A638" t="s">
        <v>11768</v>
      </c>
    </row>
    <row r="640" spans="1:1" x14ac:dyDescent="0.25">
      <c r="A640" t="s">
        <v>11769</v>
      </c>
    </row>
    <row r="641" spans="1:3" x14ac:dyDescent="0.25">
      <c r="A641" t="s">
        <v>11770</v>
      </c>
    </row>
    <row r="643" spans="1:3" x14ac:dyDescent="0.25">
      <c r="A643" t="s">
        <v>7537</v>
      </c>
    </row>
    <row r="645" spans="1:3" x14ac:dyDescent="0.25">
      <c r="A645" t="s">
        <v>11755</v>
      </c>
    </row>
    <row r="646" spans="1:3" x14ac:dyDescent="0.25">
      <c r="A646" t="s">
        <v>11771</v>
      </c>
    </row>
    <row r="648" spans="1:3" x14ac:dyDescent="0.25">
      <c r="A648" t="s">
        <v>0</v>
      </c>
    </row>
    <row r="649" spans="1:3" x14ac:dyDescent="0.25">
      <c r="A649" t="s">
        <v>11489</v>
      </c>
    </row>
    <row r="651" spans="1:3" x14ac:dyDescent="0.25">
      <c r="A651" t="s">
        <v>11772</v>
      </c>
    </row>
    <row r="653" spans="1:3" x14ac:dyDescent="0.25">
      <c r="A653" t="s">
        <v>3</v>
      </c>
    </row>
    <row r="655" spans="1:3" x14ac:dyDescent="0.25">
      <c r="A655" t="s">
        <v>11773</v>
      </c>
    </row>
    <row r="656" spans="1:3" x14ac:dyDescent="0.25">
      <c r="A656" t="s">
        <v>5</v>
      </c>
      <c r="C656" t="s">
        <v>11774</v>
      </c>
    </row>
    <row r="657" spans="1:1" x14ac:dyDescent="0.25">
      <c r="A657" t="s">
        <v>7</v>
      </c>
    </row>
    <row r="658" spans="1:1" x14ac:dyDescent="0.25">
      <c r="A658" t="s">
        <v>11775</v>
      </c>
    </row>
    <row r="660" spans="1:1" x14ac:dyDescent="0.25">
      <c r="A660" t="s">
        <v>11776</v>
      </c>
    </row>
    <row r="661" spans="1:1" x14ac:dyDescent="0.25">
      <c r="A661" t="s">
        <v>11777</v>
      </c>
    </row>
    <row r="662" spans="1:1" x14ac:dyDescent="0.25">
      <c r="A662" t="s">
        <v>11778</v>
      </c>
    </row>
    <row r="663" spans="1:1" x14ac:dyDescent="0.25">
      <c r="A663" t="s">
        <v>243</v>
      </c>
    </row>
    <row r="664" spans="1:1" x14ac:dyDescent="0.25">
      <c r="A664" t="s">
        <v>11779</v>
      </c>
    </row>
    <row r="666" spans="1:1" x14ac:dyDescent="0.25">
      <c r="A666" t="s">
        <v>11780</v>
      </c>
    </row>
    <row r="667" spans="1:1" x14ac:dyDescent="0.25">
      <c r="A667" t="s">
        <v>11781</v>
      </c>
    </row>
    <row r="668" spans="1:1" x14ac:dyDescent="0.25">
      <c r="A668" t="s">
        <v>11782</v>
      </c>
    </row>
    <row r="669" spans="1:1" x14ac:dyDescent="0.25">
      <c r="A669" t="s">
        <v>243</v>
      </c>
    </row>
    <row r="670" spans="1:1" x14ac:dyDescent="0.25">
      <c r="A670" t="s">
        <v>11783</v>
      </c>
    </row>
    <row r="672" spans="1:1" x14ac:dyDescent="0.25">
      <c r="A672" t="s">
        <v>11784</v>
      </c>
    </row>
    <row r="673" spans="1:3" x14ac:dyDescent="0.25">
      <c r="A673" t="s">
        <v>11785</v>
      </c>
    </row>
    <row r="675" spans="1:3" x14ac:dyDescent="0.25">
      <c r="A675" t="s">
        <v>11786</v>
      </c>
    </row>
    <row r="677" spans="1:3" x14ac:dyDescent="0.25">
      <c r="A677" t="s">
        <v>11787</v>
      </c>
    </row>
    <row r="678" spans="1:3" x14ac:dyDescent="0.25">
      <c r="A678" t="s">
        <v>11788</v>
      </c>
    </row>
    <row r="680" spans="1:3" x14ac:dyDescent="0.25">
      <c r="A680" t="s">
        <v>0</v>
      </c>
    </row>
    <row r="681" spans="1:3" x14ac:dyDescent="0.25">
      <c r="A681" t="s">
        <v>11489</v>
      </c>
    </row>
    <row r="683" spans="1:3" x14ac:dyDescent="0.25">
      <c r="A683" t="s">
        <v>11789</v>
      </c>
    </row>
    <row r="685" spans="1:3" x14ac:dyDescent="0.25">
      <c r="A685" t="s">
        <v>3</v>
      </c>
    </row>
    <row r="687" spans="1:3" x14ac:dyDescent="0.25">
      <c r="A687" t="s">
        <v>11790</v>
      </c>
    </row>
    <row r="688" spans="1:3" x14ac:dyDescent="0.25">
      <c r="A688" t="s">
        <v>5</v>
      </c>
      <c r="C688" t="s">
        <v>11791</v>
      </c>
    </row>
    <row r="689" spans="1:1" x14ac:dyDescent="0.25">
      <c r="A689" t="s">
        <v>7</v>
      </c>
    </row>
    <row r="690" spans="1:1" x14ac:dyDescent="0.25">
      <c r="A690" t="s">
        <v>11792</v>
      </c>
    </row>
    <row r="692" spans="1:1" x14ac:dyDescent="0.25">
      <c r="A692" t="s">
        <v>11793</v>
      </c>
    </row>
    <row r="693" spans="1:1" x14ac:dyDescent="0.25">
      <c r="A693" t="s">
        <v>11794</v>
      </c>
    </row>
    <row r="694" spans="1:1" x14ac:dyDescent="0.25">
      <c r="A694" t="s">
        <v>11795</v>
      </c>
    </row>
    <row r="695" spans="1:1" x14ac:dyDescent="0.25">
      <c r="A695" t="s">
        <v>243</v>
      </c>
    </row>
    <row r="696" spans="1:1" x14ac:dyDescent="0.25">
      <c r="A696" t="s">
        <v>11796</v>
      </c>
    </row>
    <row r="698" spans="1:1" x14ac:dyDescent="0.25">
      <c r="A698" t="s">
        <v>11797</v>
      </c>
    </row>
    <row r="699" spans="1:1" x14ac:dyDescent="0.25">
      <c r="A699" t="s">
        <v>11798</v>
      </c>
    </row>
    <row r="700" spans="1:1" x14ac:dyDescent="0.25">
      <c r="A700" t="s">
        <v>11799</v>
      </c>
    </row>
    <row r="701" spans="1:1" x14ac:dyDescent="0.25">
      <c r="A701" t="s">
        <v>243</v>
      </c>
    </row>
    <row r="702" spans="1:1" x14ac:dyDescent="0.25">
      <c r="A702" t="s">
        <v>11800</v>
      </c>
    </row>
    <row r="704" spans="1:1" x14ac:dyDescent="0.25">
      <c r="A704" t="s">
        <v>11801</v>
      </c>
    </row>
    <row r="705" spans="1:3" x14ac:dyDescent="0.25">
      <c r="A705" t="s">
        <v>11802</v>
      </c>
    </row>
    <row r="707" spans="1:3" x14ac:dyDescent="0.25">
      <c r="A707" t="s">
        <v>11803</v>
      </c>
    </row>
    <row r="709" spans="1:3" x14ac:dyDescent="0.25">
      <c r="A709" t="s">
        <v>11787</v>
      </c>
    </row>
    <row r="710" spans="1:3" x14ac:dyDescent="0.25">
      <c r="A710" t="s">
        <v>11804</v>
      </c>
    </row>
    <row r="712" spans="1:3" x14ac:dyDescent="0.25">
      <c r="A712" t="s">
        <v>0</v>
      </c>
    </row>
    <row r="713" spans="1:3" x14ac:dyDescent="0.25">
      <c r="A713" t="s">
        <v>11489</v>
      </c>
    </row>
    <row r="715" spans="1:3" x14ac:dyDescent="0.25">
      <c r="A715" t="s">
        <v>11805</v>
      </c>
    </row>
    <row r="717" spans="1:3" x14ac:dyDescent="0.25">
      <c r="A717" t="s">
        <v>3</v>
      </c>
    </row>
    <row r="719" spans="1:3" x14ac:dyDescent="0.25">
      <c r="A719" t="s">
        <v>11806</v>
      </c>
    </row>
    <row r="720" spans="1:3" x14ac:dyDescent="0.25">
      <c r="A720" t="s">
        <v>5</v>
      </c>
      <c r="C720" t="s">
        <v>11807</v>
      </c>
    </row>
    <row r="721" spans="1:1" x14ac:dyDescent="0.25">
      <c r="A721" t="s">
        <v>7</v>
      </c>
    </row>
    <row r="722" spans="1:1" x14ac:dyDescent="0.25">
      <c r="A722" t="s">
        <v>11808</v>
      </c>
    </row>
    <row r="724" spans="1:1" x14ac:dyDescent="0.25">
      <c r="A724" t="s">
        <v>11809</v>
      </c>
    </row>
    <row r="725" spans="1:1" x14ac:dyDescent="0.25">
      <c r="A725" t="s">
        <v>11810</v>
      </c>
    </row>
    <row r="726" spans="1:1" x14ac:dyDescent="0.25">
      <c r="A726" t="s">
        <v>11811</v>
      </c>
    </row>
    <row r="727" spans="1:1" x14ac:dyDescent="0.25">
      <c r="A727" t="s">
        <v>243</v>
      </c>
    </row>
    <row r="728" spans="1:1" x14ac:dyDescent="0.25">
      <c r="A728" t="s">
        <v>11812</v>
      </c>
    </row>
    <row r="730" spans="1:1" x14ac:dyDescent="0.25">
      <c r="A730" t="s">
        <v>11813</v>
      </c>
    </row>
    <row r="731" spans="1:1" x14ac:dyDescent="0.25">
      <c r="A731" t="s">
        <v>11814</v>
      </c>
    </row>
    <row r="732" spans="1:1" x14ac:dyDescent="0.25">
      <c r="A732" t="s">
        <v>11815</v>
      </c>
    </row>
    <row r="733" spans="1:1" x14ac:dyDescent="0.25">
      <c r="A733" t="s">
        <v>243</v>
      </c>
    </row>
    <row r="734" spans="1:1" x14ac:dyDescent="0.25">
      <c r="A734" t="s">
        <v>11816</v>
      </c>
    </row>
    <row r="736" spans="1:1" x14ac:dyDescent="0.25">
      <c r="A736" t="s">
        <v>11817</v>
      </c>
    </row>
    <row r="737" spans="1:3" x14ac:dyDescent="0.25">
      <c r="A737" t="s">
        <v>11818</v>
      </c>
    </row>
    <row r="739" spans="1:3" x14ac:dyDescent="0.25">
      <c r="A739" t="s">
        <v>11819</v>
      </c>
    </row>
    <row r="741" spans="1:3" x14ac:dyDescent="0.25">
      <c r="A741" t="s">
        <v>11820</v>
      </c>
    </row>
    <row r="742" spans="1:3" x14ac:dyDescent="0.25">
      <c r="A742" t="s">
        <v>11821</v>
      </c>
    </row>
    <row r="744" spans="1:3" x14ac:dyDescent="0.25">
      <c r="A744" t="s">
        <v>0</v>
      </c>
    </row>
    <row r="745" spans="1:3" x14ac:dyDescent="0.25">
      <c r="A745" t="s">
        <v>11489</v>
      </c>
    </row>
    <row r="747" spans="1:3" x14ac:dyDescent="0.25">
      <c r="A747" t="s">
        <v>11822</v>
      </c>
    </row>
    <row r="749" spans="1:3" x14ac:dyDescent="0.25">
      <c r="A749" t="s">
        <v>3</v>
      </c>
    </row>
    <row r="751" spans="1:3" x14ac:dyDescent="0.25">
      <c r="A751" t="s">
        <v>11823</v>
      </c>
    </row>
    <row r="752" spans="1:3" x14ac:dyDescent="0.25">
      <c r="A752" t="s">
        <v>5</v>
      </c>
      <c r="C752" t="s">
        <v>11824</v>
      </c>
    </row>
    <row r="753" spans="1:1" x14ac:dyDescent="0.25">
      <c r="A753" t="s">
        <v>7</v>
      </c>
    </row>
    <row r="754" spans="1:1" x14ac:dyDescent="0.25">
      <c r="A754" t="s">
        <v>11825</v>
      </c>
    </row>
    <row r="756" spans="1:1" x14ac:dyDescent="0.25">
      <c r="A756" t="s">
        <v>11826</v>
      </c>
    </row>
    <row r="757" spans="1:1" x14ac:dyDescent="0.25">
      <c r="A757" t="s">
        <v>11827</v>
      </c>
    </row>
    <row r="758" spans="1:1" x14ac:dyDescent="0.25">
      <c r="A758" t="s">
        <v>11828</v>
      </c>
    </row>
    <row r="759" spans="1:1" x14ac:dyDescent="0.25">
      <c r="A759" t="s">
        <v>243</v>
      </c>
    </row>
    <row r="760" spans="1:1" x14ac:dyDescent="0.25">
      <c r="A760" t="s">
        <v>11829</v>
      </c>
    </row>
    <row r="762" spans="1:1" x14ac:dyDescent="0.25">
      <c r="A762" t="s">
        <v>11830</v>
      </c>
    </row>
    <row r="763" spans="1:1" x14ac:dyDescent="0.25">
      <c r="A763" t="s">
        <v>11831</v>
      </c>
    </row>
    <row r="764" spans="1:1" x14ac:dyDescent="0.25">
      <c r="A764" t="s">
        <v>11832</v>
      </c>
    </row>
    <row r="765" spans="1:1" x14ac:dyDescent="0.25">
      <c r="A765" t="s">
        <v>243</v>
      </c>
    </row>
    <row r="766" spans="1:1" x14ac:dyDescent="0.25">
      <c r="A766" t="s">
        <v>11833</v>
      </c>
    </row>
    <row r="768" spans="1:1" x14ac:dyDescent="0.25">
      <c r="A768" t="s">
        <v>11834</v>
      </c>
    </row>
    <row r="769" spans="1:3" x14ac:dyDescent="0.25">
      <c r="A769" t="s">
        <v>11835</v>
      </c>
    </row>
    <row r="771" spans="1:3" x14ac:dyDescent="0.25">
      <c r="A771" t="s">
        <v>11836</v>
      </c>
    </row>
    <row r="773" spans="1:3" x14ac:dyDescent="0.25">
      <c r="A773" t="s">
        <v>11820</v>
      </c>
    </row>
    <row r="774" spans="1:3" x14ac:dyDescent="0.25">
      <c r="A774" t="s">
        <v>11837</v>
      </c>
    </row>
    <row r="776" spans="1:3" x14ac:dyDescent="0.25">
      <c r="A776" t="s">
        <v>0</v>
      </c>
    </row>
    <row r="777" spans="1:3" x14ac:dyDescent="0.25">
      <c r="A777" t="s">
        <v>11489</v>
      </c>
    </row>
    <row r="779" spans="1:3" x14ac:dyDescent="0.25">
      <c r="A779" t="s">
        <v>11838</v>
      </c>
    </row>
    <row r="781" spans="1:3" x14ac:dyDescent="0.25">
      <c r="A781" t="s">
        <v>3</v>
      </c>
    </row>
    <row r="783" spans="1:3" x14ac:dyDescent="0.25">
      <c r="A783" t="s">
        <v>11839</v>
      </c>
    </row>
    <row r="784" spans="1:3" x14ac:dyDescent="0.25">
      <c r="A784" t="s">
        <v>5</v>
      </c>
      <c r="C784" t="s">
        <v>11840</v>
      </c>
    </row>
    <row r="785" spans="1:1" x14ac:dyDescent="0.25">
      <c r="A785" t="s">
        <v>7</v>
      </c>
    </row>
    <row r="786" spans="1:1" x14ac:dyDescent="0.25">
      <c r="A786" t="s">
        <v>11841</v>
      </c>
    </row>
    <row r="788" spans="1:1" x14ac:dyDescent="0.25">
      <c r="A788" t="s">
        <v>11842</v>
      </c>
    </row>
    <row r="789" spans="1:1" x14ac:dyDescent="0.25">
      <c r="A789" t="s">
        <v>11843</v>
      </c>
    </row>
    <row r="790" spans="1:1" x14ac:dyDescent="0.25">
      <c r="A790" t="s">
        <v>11844</v>
      </c>
    </row>
    <row r="791" spans="1:1" x14ac:dyDescent="0.25">
      <c r="A791" t="s">
        <v>243</v>
      </c>
    </row>
    <row r="792" spans="1:1" x14ac:dyDescent="0.25">
      <c r="A792" t="s">
        <v>11845</v>
      </c>
    </row>
    <row r="794" spans="1:1" x14ac:dyDescent="0.25">
      <c r="A794" t="s">
        <v>11846</v>
      </c>
    </row>
    <row r="795" spans="1:1" x14ac:dyDescent="0.25">
      <c r="A795" t="s">
        <v>11847</v>
      </c>
    </row>
    <row r="796" spans="1:1" x14ac:dyDescent="0.25">
      <c r="A796" t="s">
        <v>11848</v>
      </c>
    </row>
    <row r="797" spans="1:1" x14ac:dyDescent="0.25">
      <c r="A797" t="s">
        <v>243</v>
      </c>
    </row>
    <row r="798" spans="1:1" x14ac:dyDescent="0.25">
      <c r="A798" t="s">
        <v>11849</v>
      </c>
    </row>
    <row r="800" spans="1:1" x14ac:dyDescent="0.25">
      <c r="A800" t="s">
        <v>11850</v>
      </c>
    </row>
    <row r="801" spans="1:3" x14ac:dyDescent="0.25">
      <c r="A801" t="s">
        <v>11851</v>
      </c>
    </row>
    <row r="803" spans="1:3" x14ac:dyDescent="0.25">
      <c r="A803" t="s">
        <v>11852</v>
      </c>
    </row>
    <row r="805" spans="1:3" x14ac:dyDescent="0.25">
      <c r="A805" t="s">
        <v>11820</v>
      </c>
    </row>
    <row r="806" spans="1:3" x14ac:dyDescent="0.25">
      <c r="A806" t="s">
        <v>11853</v>
      </c>
    </row>
    <row r="808" spans="1:3" x14ac:dyDescent="0.25">
      <c r="A808" t="s">
        <v>0</v>
      </c>
    </row>
    <row r="809" spans="1:3" x14ac:dyDescent="0.25">
      <c r="A809" t="s">
        <v>11489</v>
      </c>
    </row>
    <row r="811" spans="1:3" x14ac:dyDescent="0.25">
      <c r="A811" t="s">
        <v>11854</v>
      </c>
    </row>
    <row r="813" spans="1:3" x14ac:dyDescent="0.25">
      <c r="A813" t="s">
        <v>3</v>
      </c>
    </row>
    <row r="815" spans="1:3" x14ac:dyDescent="0.25">
      <c r="A815" t="s">
        <v>11855</v>
      </c>
    </row>
    <row r="816" spans="1:3" x14ac:dyDescent="0.25">
      <c r="A816" t="s">
        <v>5</v>
      </c>
      <c r="C816" t="s">
        <v>11856</v>
      </c>
    </row>
    <row r="817" spans="1:1" x14ac:dyDescent="0.25">
      <c r="A817" t="s">
        <v>7</v>
      </c>
    </row>
    <row r="818" spans="1:1" x14ac:dyDescent="0.25">
      <c r="A818" t="s">
        <v>11857</v>
      </c>
    </row>
    <row r="820" spans="1:1" x14ac:dyDescent="0.25">
      <c r="A820" t="s">
        <v>11858</v>
      </c>
    </row>
    <row r="821" spans="1:1" x14ac:dyDescent="0.25">
      <c r="A821" t="s">
        <v>11859</v>
      </c>
    </row>
    <row r="822" spans="1:1" x14ac:dyDescent="0.25">
      <c r="A822" t="s">
        <v>11860</v>
      </c>
    </row>
    <row r="823" spans="1:1" x14ac:dyDescent="0.25">
      <c r="A823" t="s">
        <v>243</v>
      </c>
    </row>
    <row r="824" spans="1:1" x14ac:dyDescent="0.25">
      <c r="A824" t="s">
        <v>11861</v>
      </c>
    </row>
    <row r="826" spans="1:1" x14ac:dyDescent="0.25">
      <c r="A826" t="s">
        <v>11862</v>
      </c>
    </row>
    <row r="827" spans="1:1" x14ac:dyDescent="0.25">
      <c r="A827" t="s">
        <v>11863</v>
      </c>
    </row>
    <row r="828" spans="1:1" x14ac:dyDescent="0.25">
      <c r="A828" t="s">
        <v>11864</v>
      </c>
    </row>
    <row r="829" spans="1:1" x14ac:dyDescent="0.25">
      <c r="A829" t="s">
        <v>243</v>
      </c>
    </row>
    <row r="830" spans="1:1" x14ac:dyDescent="0.25">
      <c r="A830" t="s">
        <v>11865</v>
      </c>
    </row>
    <row r="832" spans="1:1" x14ac:dyDescent="0.25">
      <c r="A832" t="s">
        <v>11866</v>
      </c>
    </row>
    <row r="833" spans="1:3" x14ac:dyDescent="0.25">
      <c r="A833" t="s">
        <v>11867</v>
      </c>
    </row>
    <row r="835" spans="1:3" x14ac:dyDescent="0.25">
      <c r="A835" t="s">
        <v>11868</v>
      </c>
    </row>
    <row r="837" spans="1:3" x14ac:dyDescent="0.25">
      <c r="A837" t="s">
        <v>11869</v>
      </c>
    </row>
    <row r="838" spans="1:3" x14ac:dyDescent="0.25">
      <c r="A838" t="s">
        <v>11870</v>
      </c>
    </row>
    <row r="840" spans="1:3" x14ac:dyDescent="0.25">
      <c r="A840" t="s">
        <v>0</v>
      </c>
    </row>
    <row r="841" spans="1:3" x14ac:dyDescent="0.25">
      <c r="A841" t="s">
        <v>11489</v>
      </c>
    </row>
    <row r="843" spans="1:3" x14ac:dyDescent="0.25">
      <c r="A843" t="s">
        <v>11871</v>
      </c>
    </row>
    <row r="845" spans="1:3" x14ac:dyDescent="0.25">
      <c r="A845" t="s">
        <v>3</v>
      </c>
    </row>
    <row r="847" spans="1:3" x14ac:dyDescent="0.25">
      <c r="A847" t="s">
        <v>11872</v>
      </c>
    </row>
    <row r="848" spans="1:3" x14ac:dyDescent="0.25">
      <c r="A848" t="s">
        <v>5</v>
      </c>
      <c r="C848" t="s">
        <v>11873</v>
      </c>
    </row>
    <row r="849" spans="1:1" x14ac:dyDescent="0.25">
      <c r="A849" t="s">
        <v>7</v>
      </c>
    </row>
    <row r="850" spans="1:1" x14ac:dyDescent="0.25">
      <c r="A850" t="s">
        <v>11874</v>
      </c>
    </row>
    <row r="852" spans="1:1" x14ac:dyDescent="0.25">
      <c r="A852" t="s">
        <v>11858</v>
      </c>
    </row>
    <row r="853" spans="1:1" x14ac:dyDescent="0.25">
      <c r="A853" t="s">
        <v>11875</v>
      </c>
    </row>
    <row r="854" spans="1:1" x14ac:dyDescent="0.25">
      <c r="A854" t="s">
        <v>11876</v>
      </c>
    </row>
    <row r="855" spans="1:1" x14ac:dyDescent="0.25">
      <c r="A855" t="s">
        <v>243</v>
      </c>
    </row>
    <row r="856" spans="1:1" x14ac:dyDescent="0.25">
      <c r="A856" t="s">
        <v>11877</v>
      </c>
    </row>
    <row r="858" spans="1:1" x14ac:dyDescent="0.25">
      <c r="A858" t="s">
        <v>11878</v>
      </c>
    </row>
    <row r="859" spans="1:1" x14ac:dyDescent="0.25">
      <c r="A859" t="s">
        <v>11879</v>
      </c>
    </row>
    <row r="860" spans="1:1" x14ac:dyDescent="0.25">
      <c r="A860" t="s">
        <v>11880</v>
      </c>
    </row>
    <row r="861" spans="1:1" x14ac:dyDescent="0.25">
      <c r="A861" t="s">
        <v>243</v>
      </c>
    </row>
    <row r="862" spans="1:1" x14ac:dyDescent="0.25">
      <c r="A862" t="s">
        <v>11881</v>
      </c>
    </row>
    <row r="864" spans="1:1" x14ac:dyDescent="0.25">
      <c r="A864" t="s">
        <v>11882</v>
      </c>
    </row>
    <row r="865" spans="1:3" x14ac:dyDescent="0.25">
      <c r="A865" t="s">
        <v>11883</v>
      </c>
    </row>
    <row r="867" spans="1:3" x14ac:dyDescent="0.25">
      <c r="A867" t="s">
        <v>11884</v>
      </c>
    </row>
    <row r="869" spans="1:3" x14ac:dyDescent="0.25">
      <c r="A869" t="s">
        <v>11869</v>
      </c>
    </row>
    <row r="870" spans="1:3" x14ac:dyDescent="0.25">
      <c r="A870" t="s">
        <v>11885</v>
      </c>
    </row>
    <row r="872" spans="1:3" x14ac:dyDescent="0.25">
      <c r="A872" t="s">
        <v>0</v>
      </c>
    </row>
    <row r="873" spans="1:3" x14ac:dyDescent="0.25">
      <c r="A873" t="s">
        <v>11489</v>
      </c>
    </row>
    <row r="875" spans="1:3" x14ac:dyDescent="0.25">
      <c r="A875" t="s">
        <v>11886</v>
      </c>
    </row>
    <row r="877" spans="1:3" x14ac:dyDescent="0.25">
      <c r="A877" t="s">
        <v>3</v>
      </c>
    </row>
    <row r="879" spans="1:3" x14ac:dyDescent="0.25">
      <c r="A879" t="s">
        <v>11887</v>
      </c>
    </row>
    <row r="880" spans="1:3" x14ac:dyDescent="0.25">
      <c r="A880" t="s">
        <v>5</v>
      </c>
      <c r="C880" t="s">
        <v>11888</v>
      </c>
    </row>
    <row r="881" spans="1:1" x14ac:dyDescent="0.25">
      <c r="A881" t="s">
        <v>7</v>
      </c>
    </row>
    <row r="882" spans="1:1" x14ac:dyDescent="0.25">
      <c r="A882" t="s">
        <v>11889</v>
      </c>
    </row>
    <row r="884" spans="1:1" x14ac:dyDescent="0.25">
      <c r="A884" t="s">
        <v>11890</v>
      </c>
    </row>
    <row r="885" spans="1:1" x14ac:dyDescent="0.25">
      <c r="A885" t="s">
        <v>11891</v>
      </c>
    </row>
    <row r="886" spans="1:1" x14ac:dyDescent="0.25">
      <c r="A886" t="s">
        <v>11892</v>
      </c>
    </row>
    <row r="887" spans="1:1" x14ac:dyDescent="0.25">
      <c r="A887" t="s">
        <v>243</v>
      </c>
    </row>
    <row r="888" spans="1:1" x14ac:dyDescent="0.25">
      <c r="A888" t="s">
        <v>11893</v>
      </c>
    </row>
    <row r="890" spans="1:1" x14ac:dyDescent="0.25">
      <c r="A890" t="s">
        <v>11894</v>
      </c>
    </row>
    <row r="891" spans="1:1" x14ac:dyDescent="0.25">
      <c r="A891" t="s">
        <v>11895</v>
      </c>
    </row>
    <row r="892" spans="1:1" x14ac:dyDescent="0.25">
      <c r="A892" t="s">
        <v>11896</v>
      </c>
    </row>
    <row r="893" spans="1:1" x14ac:dyDescent="0.25">
      <c r="A893" t="s">
        <v>243</v>
      </c>
    </row>
    <row r="894" spans="1:1" x14ac:dyDescent="0.25">
      <c r="A894" t="s">
        <v>11897</v>
      </c>
    </row>
    <row r="896" spans="1:1" x14ac:dyDescent="0.25">
      <c r="A896" t="s">
        <v>11898</v>
      </c>
    </row>
    <row r="897" spans="1:3" x14ac:dyDescent="0.25">
      <c r="A897" t="s">
        <v>11899</v>
      </c>
    </row>
    <row r="899" spans="1:3" x14ac:dyDescent="0.25">
      <c r="A899" t="s">
        <v>9872</v>
      </c>
    </row>
    <row r="901" spans="1:3" x14ac:dyDescent="0.25">
      <c r="A901" t="s">
        <v>11900</v>
      </c>
    </row>
    <row r="902" spans="1:3" x14ac:dyDescent="0.25">
      <c r="A902" t="s">
        <v>11901</v>
      </c>
    </row>
    <row r="904" spans="1:3" x14ac:dyDescent="0.25">
      <c r="A904" t="s">
        <v>0</v>
      </c>
    </row>
    <row r="905" spans="1:3" x14ac:dyDescent="0.25">
      <c r="A905" t="s">
        <v>11489</v>
      </c>
    </row>
    <row r="907" spans="1:3" x14ac:dyDescent="0.25">
      <c r="A907" t="s">
        <v>11902</v>
      </c>
    </row>
    <row r="909" spans="1:3" x14ac:dyDescent="0.25">
      <c r="A909" t="s">
        <v>3</v>
      </c>
    </row>
    <row r="911" spans="1:3" x14ac:dyDescent="0.25">
      <c r="A911" t="s">
        <v>11903</v>
      </c>
    </row>
    <row r="912" spans="1:3" x14ac:dyDescent="0.25">
      <c r="A912" t="s">
        <v>5</v>
      </c>
      <c r="C912" t="s">
        <v>11904</v>
      </c>
    </row>
    <row r="913" spans="1:1" x14ac:dyDescent="0.25">
      <c r="A913" t="s">
        <v>7</v>
      </c>
    </row>
    <row r="914" spans="1:1" x14ac:dyDescent="0.25">
      <c r="A914" t="s">
        <v>11905</v>
      </c>
    </row>
    <row r="916" spans="1:1" x14ac:dyDescent="0.25">
      <c r="A916" t="s">
        <v>11906</v>
      </c>
    </row>
    <row r="917" spans="1:1" x14ac:dyDescent="0.25">
      <c r="A917" t="s">
        <v>11907</v>
      </c>
    </row>
    <row r="918" spans="1:1" x14ac:dyDescent="0.25">
      <c r="A918" t="s">
        <v>11908</v>
      </c>
    </row>
    <row r="919" spans="1:1" x14ac:dyDescent="0.25">
      <c r="A919" t="s">
        <v>243</v>
      </c>
    </row>
    <row r="920" spans="1:1" x14ac:dyDescent="0.25">
      <c r="A920" t="s">
        <v>11909</v>
      </c>
    </row>
    <row r="922" spans="1:1" x14ac:dyDescent="0.25">
      <c r="A922" t="s">
        <v>11910</v>
      </c>
    </row>
    <row r="923" spans="1:1" x14ac:dyDescent="0.25">
      <c r="A923" t="s">
        <v>11911</v>
      </c>
    </row>
    <row r="924" spans="1:1" x14ac:dyDescent="0.25">
      <c r="A924" t="s">
        <v>11912</v>
      </c>
    </row>
    <row r="925" spans="1:1" x14ac:dyDescent="0.25">
      <c r="A925" t="s">
        <v>243</v>
      </c>
    </row>
    <row r="926" spans="1:1" x14ac:dyDescent="0.25">
      <c r="A926" t="s">
        <v>11913</v>
      </c>
    </row>
    <row r="928" spans="1:1" x14ac:dyDescent="0.25">
      <c r="A928" t="s">
        <v>11914</v>
      </c>
    </row>
    <row r="929" spans="1:3" x14ac:dyDescent="0.25">
      <c r="A929" t="s">
        <v>11915</v>
      </c>
    </row>
    <row r="931" spans="1:3" x14ac:dyDescent="0.25">
      <c r="A931" t="s">
        <v>7668</v>
      </c>
    </row>
    <row r="933" spans="1:3" x14ac:dyDescent="0.25">
      <c r="A933" t="s">
        <v>11900</v>
      </c>
    </row>
    <row r="934" spans="1:3" x14ac:dyDescent="0.25">
      <c r="A934" t="s">
        <v>11916</v>
      </c>
    </row>
    <row r="936" spans="1:3" x14ac:dyDescent="0.25">
      <c r="A936" t="s">
        <v>0</v>
      </c>
    </row>
    <row r="937" spans="1:3" x14ac:dyDescent="0.25">
      <c r="A937" t="s">
        <v>11489</v>
      </c>
    </row>
    <row r="939" spans="1:3" x14ac:dyDescent="0.25">
      <c r="A939" t="s">
        <v>11917</v>
      </c>
    </row>
    <row r="941" spans="1:3" x14ac:dyDescent="0.25">
      <c r="A941" t="s">
        <v>3</v>
      </c>
    </row>
    <row r="943" spans="1:3" x14ac:dyDescent="0.25">
      <c r="A943" t="s">
        <v>11918</v>
      </c>
    </row>
    <row r="944" spans="1:3" x14ac:dyDescent="0.25">
      <c r="A944" t="s">
        <v>5</v>
      </c>
      <c r="C944" t="s">
        <v>11919</v>
      </c>
    </row>
    <row r="945" spans="1:1" x14ac:dyDescent="0.25">
      <c r="A945" t="s">
        <v>7</v>
      </c>
    </row>
    <row r="946" spans="1:1" x14ac:dyDescent="0.25">
      <c r="A946" t="s">
        <v>11920</v>
      </c>
    </row>
    <row r="948" spans="1:1" x14ac:dyDescent="0.25">
      <c r="A948" t="s">
        <v>11921</v>
      </c>
    </row>
    <row r="949" spans="1:1" x14ac:dyDescent="0.25">
      <c r="A949" t="s">
        <v>11922</v>
      </c>
    </row>
    <row r="950" spans="1:1" x14ac:dyDescent="0.25">
      <c r="A950" t="s">
        <v>11923</v>
      </c>
    </row>
    <row r="951" spans="1:1" x14ac:dyDescent="0.25">
      <c r="A951" t="s">
        <v>243</v>
      </c>
    </row>
    <row r="952" spans="1:1" x14ac:dyDescent="0.25">
      <c r="A952" t="s">
        <v>11924</v>
      </c>
    </row>
    <row r="954" spans="1:1" x14ac:dyDescent="0.25">
      <c r="A954" t="s">
        <v>11925</v>
      </c>
    </row>
    <row r="955" spans="1:1" x14ac:dyDescent="0.25">
      <c r="A955" t="s">
        <v>11911</v>
      </c>
    </row>
    <row r="956" spans="1:1" x14ac:dyDescent="0.25">
      <c r="A956" t="s">
        <v>11926</v>
      </c>
    </row>
    <row r="957" spans="1:1" x14ac:dyDescent="0.25">
      <c r="A957" t="s">
        <v>243</v>
      </c>
    </row>
    <row r="958" spans="1:1" x14ac:dyDescent="0.25">
      <c r="A958" t="s">
        <v>11927</v>
      </c>
    </row>
    <row r="960" spans="1:1" x14ac:dyDescent="0.25">
      <c r="A960" t="s">
        <v>11928</v>
      </c>
    </row>
    <row r="961" spans="1:3" x14ac:dyDescent="0.25">
      <c r="A961" t="s">
        <v>11929</v>
      </c>
    </row>
    <row r="963" spans="1:3" x14ac:dyDescent="0.25">
      <c r="A963" t="s">
        <v>4183</v>
      </c>
    </row>
    <row r="965" spans="1:3" x14ac:dyDescent="0.25">
      <c r="A965" t="s">
        <v>11900</v>
      </c>
    </row>
    <row r="966" spans="1:3" x14ac:dyDescent="0.25">
      <c r="A966" t="s">
        <v>11930</v>
      </c>
    </row>
    <row r="968" spans="1:3" x14ac:dyDescent="0.25">
      <c r="A968" t="s">
        <v>0</v>
      </c>
    </row>
    <row r="969" spans="1:3" x14ac:dyDescent="0.25">
      <c r="A969" t="s">
        <v>11489</v>
      </c>
    </row>
    <row r="971" spans="1:3" x14ac:dyDescent="0.25">
      <c r="A971" t="s">
        <v>11931</v>
      </c>
    </row>
    <row r="973" spans="1:3" x14ac:dyDescent="0.25">
      <c r="A973" t="s">
        <v>3</v>
      </c>
    </row>
    <row r="975" spans="1:3" x14ac:dyDescent="0.25">
      <c r="A975" t="s">
        <v>11932</v>
      </c>
    </row>
    <row r="976" spans="1:3" x14ac:dyDescent="0.25">
      <c r="A976" t="s">
        <v>5</v>
      </c>
      <c r="C976" t="s">
        <v>11933</v>
      </c>
    </row>
    <row r="977" spans="1:1" x14ac:dyDescent="0.25">
      <c r="A977" t="s">
        <v>7</v>
      </c>
    </row>
    <row r="978" spans="1:1" x14ac:dyDescent="0.25">
      <c r="A978" t="s">
        <v>11934</v>
      </c>
    </row>
    <row r="980" spans="1:1" x14ac:dyDescent="0.25">
      <c r="A980" t="s">
        <v>11935</v>
      </c>
    </row>
    <row r="981" spans="1:1" x14ac:dyDescent="0.25">
      <c r="A981" t="s">
        <v>11936</v>
      </c>
    </row>
    <row r="982" spans="1:1" x14ac:dyDescent="0.25">
      <c r="A982" t="s">
        <v>11937</v>
      </c>
    </row>
    <row r="983" spans="1:1" x14ac:dyDescent="0.25">
      <c r="A983" t="s">
        <v>243</v>
      </c>
    </row>
    <row r="984" spans="1:1" x14ac:dyDescent="0.25">
      <c r="A984" t="s">
        <v>11938</v>
      </c>
    </row>
    <row r="986" spans="1:1" x14ac:dyDescent="0.25">
      <c r="A986" t="s">
        <v>11939</v>
      </c>
    </row>
    <row r="987" spans="1:1" x14ac:dyDescent="0.25">
      <c r="A987" t="s">
        <v>11940</v>
      </c>
    </row>
    <row r="988" spans="1:1" x14ac:dyDescent="0.25">
      <c r="A988" t="s">
        <v>11941</v>
      </c>
    </row>
    <row r="989" spans="1:1" x14ac:dyDescent="0.25">
      <c r="A989" t="s">
        <v>243</v>
      </c>
    </row>
    <row r="990" spans="1:1" x14ac:dyDescent="0.25">
      <c r="A990" t="s">
        <v>11942</v>
      </c>
    </row>
    <row r="992" spans="1:1" x14ac:dyDescent="0.25">
      <c r="A992" t="s">
        <v>11943</v>
      </c>
    </row>
    <row r="993" spans="1:3" x14ac:dyDescent="0.25">
      <c r="A993" t="s">
        <v>11944</v>
      </c>
    </row>
    <row r="995" spans="1:3" x14ac:dyDescent="0.25">
      <c r="A995" t="s">
        <v>11945</v>
      </c>
    </row>
    <row r="997" spans="1:3" x14ac:dyDescent="0.25">
      <c r="A997" t="s">
        <v>11946</v>
      </c>
    </row>
    <row r="998" spans="1:3" x14ac:dyDescent="0.25">
      <c r="A998" t="s">
        <v>11947</v>
      </c>
    </row>
    <row r="1000" spans="1:3" x14ac:dyDescent="0.25">
      <c r="A1000" t="s">
        <v>0</v>
      </c>
    </row>
    <row r="1001" spans="1:3" x14ac:dyDescent="0.25">
      <c r="A1001" t="s">
        <v>11489</v>
      </c>
    </row>
    <row r="1003" spans="1:3" x14ac:dyDescent="0.25">
      <c r="A1003" t="s">
        <v>11948</v>
      </c>
    </row>
    <row r="1005" spans="1:3" x14ac:dyDescent="0.25">
      <c r="A1005" t="s">
        <v>3</v>
      </c>
    </row>
    <row r="1007" spans="1:3" x14ac:dyDescent="0.25">
      <c r="A1007" t="s">
        <v>11949</v>
      </c>
    </row>
    <row r="1008" spans="1:3" x14ac:dyDescent="0.25">
      <c r="A1008" t="s">
        <v>5</v>
      </c>
      <c r="C1008" t="s">
        <v>11950</v>
      </c>
    </row>
    <row r="1009" spans="1:1" x14ac:dyDescent="0.25">
      <c r="A1009" t="s">
        <v>7</v>
      </c>
    </row>
    <row r="1010" spans="1:1" x14ac:dyDescent="0.25">
      <c r="A1010" t="s">
        <v>11951</v>
      </c>
    </row>
    <row r="1012" spans="1:1" x14ac:dyDescent="0.25">
      <c r="A1012" t="s">
        <v>11952</v>
      </c>
    </row>
    <row r="1013" spans="1:1" x14ac:dyDescent="0.25">
      <c r="A1013" t="s">
        <v>11936</v>
      </c>
    </row>
    <row r="1014" spans="1:1" x14ac:dyDescent="0.25">
      <c r="A1014" t="s">
        <v>11953</v>
      </c>
    </row>
    <row r="1015" spans="1:1" x14ac:dyDescent="0.25">
      <c r="A1015" t="s">
        <v>243</v>
      </c>
    </row>
    <row r="1016" spans="1:1" x14ac:dyDescent="0.25">
      <c r="A1016" t="s">
        <v>11954</v>
      </c>
    </row>
    <row r="1018" spans="1:1" x14ac:dyDescent="0.25">
      <c r="A1018" t="s">
        <v>11955</v>
      </c>
    </row>
    <row r="1019" spans="1:1" x14ac:dyDescent="0.25">
      <c r="A1019" t="s">
        <v>11956</v>
      </c>
    </row>
    <row r="1020" spans="1:1" x14ac:dyDescent="0.25">
      <c r="A1020" t="s">
        <v>11957</v>
      </c>
    </row>
    <row r="1021" spans="1:1" x14ac:dyDescent="0.25">
      <c r="A1021" t="s">
        <v>243</v>
      </c>
    </row>
    <row r="1022" spans="1:1" x14ac:dyDescent="0.25">
      <c r="A1022" t="s">
        <v>11958</v>
      </c>
    </row>
    <row r="1024" spans="1:1" x14ac:dyDescent="0.25">
      <c r="A1024" t="s">
        <v>11959</v>
      </c>
    </row>
    <row r="1025" spans="1:3" x14ac:dyDescent="0.25">
      <c r="A1025" t="s">
        <v>11960</v>
      </c>
    </row>
    <row r="1027" spans="1:3" x14ac:dyDescent="0.25">
      <c r="A1027" t="s">
        <v>4308</v>
      </c>
    </row>
    <row r="1029" spans="1:3" x14ac:dyDescent="0.25">
      <c r="A1029" t="s">
        <v>11946</v>
      </c>
    </row>
    <row r="1030" spans="1:3" x14ac:dyDescent="0.25">
      <c r="A1030" t="s">
        <v>11961</v>
      </c>
    </row>
    <row r="1032" spans="1:3" x14ac:dyDescent="0.25">
      <c r="A1032" t="s">
        <v>0</v>
      </c>
    </row>
    <row r="1033" spans="1:3" x14ac:dyDescent="0.25">
      <c r="A1033" t="s">
        <v>11489</v>
      </c>
    </row>
    <row r="1035" spans="1:3" x14ac:dyDescent="0.25">
      <c r="A1035" t="s">
        <v>11962</v>
      </c>
    </row>
    <row r="1037" spans="1:3" x14ac:dyDescent="0.25">
      <c r="A1037" t="s">
        <v>3</v>
      </c>
    </row>
    <row r="1039" spans="1:3" x14ac:dyDescent="0.25">
      <c r="A1039" t="s">
        <v>11963</v>
      </c>
    </row>
    <row r="1040" spans="1:3" x14ac:dyDescent="0.25">
      <c r="A1040" t="s">
        <v>5</v>
      </c>
      <c r="C1040" t="s">
        <v>11964</v>
      </c>
    </row>
    <row r="1041" spans="1:1" x14ac:dyDescent="0.25">
      <c r="A1041" t="s">
        <v>7</v>
      </c>
    </row>
    <row r="1042" spans="1:1" x14ac:dyDescent="0.25">
      <c r="A1042" t="s">
        <v>11965</v>
      </c>
    </row>
    <row r="1044" spans="1:1" x14ac:dyDescent="0.25">
      <c r="A1044" t="s">
        <v>11966</v>
      </c>
    </row>
    <row r="1045" spans="1:1" x14ac:dyDescent="0.25">
      <c r="A1045" t="s">
        <v>11967</v>
      </c>
    </row>
    <row r="1046" spans="1:1" x14ac:dyDescent="0.25">
      <c r="A1046" t="s">
        <v>11968</v>
      </c>
    </row>
    <row r="1047" spans="1:1" x14ac:dyDescent="0.25">
      <c r="A1047" t="s">
        <v>243</v>
      </c>
    </row>
    <row r="1048" spans="1:1" x14ac:dyDescent="0.25">
      <c r="A1048" t="s">
        <v>11969</v>
      </c>
    </row>
    <row r="1050" spans="1:1" x14ac:dyDescent="0.25">
      <c r="A1050" t="s">
        <v>11970</v>
      </c>
    </row>
    <row r="1051" spans="1:1" x14ac:dyDescent="0.25">
      <c r="A1051" t="s">
        <v>11971</v>
      </c>
    </row>
    <row r="1052" spans="1:1" x14ac:dyDescent="0.25">
      <c r="A1052" t="s">
        <v>11972</v>
      </c>
    </row>
    <row r="1053" spans="1:1" x14ac:dyDescent="0.25">
      <c r="A1053" t="s">
        <v>243</v>
      </c>
    </row>
    <row r="1054" spans="1:1" x14ac:dyDescent="0.25">
      <c r="A1054" t="s">
        <v>11973</v>
      </c>
    </row>
    <row r="1056" spans="1:1" x14ac:dyDescent="0.25">
      <c r="A1056" t="s">
        <v>11974</v>
      </c>
    </row>
    <row r="1057" spans="1:3" x14ac:dyDescent="0.25">
      <c r="A1057" t="s">
        <v>11975</v>
      </c>
    </row>
    <row r="1059" spans="1:3" x14ac:dyDescent="0.25">
      <c r="A1059" t="s">
        <v>4361</v>
      </c>
    </row>
    <row r="1061" spans="1:3" x14ac:dyDescent="0.25">
      <c r="A1061" t="s">
        <v>11946</v>
      </c>
    </row>
    <row r="1062" spans="1:3" x14ac:dyDescent="0.25">
      <c r="A1062" t="s">
        <v>11976</v>
      </c>
    </row>
    <row r="1064" spans="1:3" x14ac:dyDescent="0.25">
      <c r="A1064" t="s">
        <v>0</v>
      </c>
    </row>
    <row r="1065" spans="1:3" x14ac:dyDescent="0.25">
      <c r="A1065" t="s">
        <v>11489</v>
      </c>
    </row>
    <row r="1067" spans="1:3" x14ac:dyDescent="0.25">
      <c r="A1067" t="s">
        <v>11977</v>
      </c>
    </row>
    <row r="1069" spans="1:3" x14ac:dyDescent="0.25">
      <c r="A1069" t="s">
        <v>3</v>
      </c>
    </row>
    <row r="1071" spans="1:3" x14ac:dyDescent="0.25">
      <c r="A1071" t="s">
        <v>11978</v>
      </c>
    </row>
    <row r="1072" spans="1:3" x14ac:dyDescent="0.25">
      <c r="A1072" t="s">
        <v>5</v>
      </c>
      <c r="C1072" t="s">
        <v>11979</v>
      </c>
    </row>
    <row r="1073" spans="1:1" x14ac:dyDescent="0.25">
      <c r="A1073" t="s">
        <v>7</v>
      </c>
    </row>
    <row r="1074" spans="1:1" x14ac:dyDescent="0.25">
      <c r="A1074" t="s">
        <v>11980</v>
      </c>
    </row>
    <row r="1076" spans="1:1" x14ac:dyDescent="0.25">
      <c r="A1076" t="s">
        <v>11981</v>
      </c>
    </row>
    <row r="1077" spans="1:1" x14ac:dyDescent="0.25">
      <c r="A1077" t="s">
        <v>11982</v>
      </c>
    </row>
    <row r="1078" spans="1:1" x14ac:dyDescent="0.25">
      <c r="A1078" t="s">
        <v>11983</v>
      </c>
    </row>
    <row r="1079" spans="1:1" x14ac:dyDescent="0.25">
      <c r="A1079" t="s">
        <v>243</v>
      </c>
    </row>
    <row r="1080" spans="1:1" x14ac:dyDescent="0.25">
      <c r="A1080" t="s">
        <v>11984</v>
      </c>
    </row>
    <row r="1082" spans="1:1" x14ac:dyDescent="0.25">
      <c r="A1082" t="s">
        <v>11985</v>
      </c>
    </row>
    <row r="1083" spans="1:1" x14ac:dyDescent="0.25">
      <c r="A1083" t="s">
        <v>11986</v>
      </c>
    </row>
    <row r="1084" spans="1:1" x14ac:dyDescent="0.25">
      <c r="A1084" t="s">
        <v>11987</v>
      </c>
    </row>
    <row r="1085" spans="1:1" x14ac:dyDescent="0.25">
      <c r="A1085" t="s">
        <v>243</v>
      </c>
    </row>
    <row r="1086" spans="1:1" x14ac:dyDescent="0.25">
      <c r="A1086" t="s">
        <v>11988</v>
      </c>
    </row>
    <row r="1088" spans="1:1" x14ac:dyDescent="0.25">
      <c r="A1088" t="s">
        <v>11989</v>
      </c>
    </row>
    <row r="1089" spans="1:1" x14ac:dyDescent="0.25">
      <c r="A1089" t="s">
        <v>5388</v>
      </c>
    </row>
    <row r="1090" spans="1:1" x14ac:dyDescent="0.25">
      <c r="A1090" t="s">
        <v>11990</v>
      </c>
    </row>
    <row r="1091" spans="1:1" x14ac:dyDescent="0.25">
      <c r="A1091" t="s">
        <v>376</v>
      </c>
    </row>
    <row r="1092" spans="1:1" x14ac:dyDescent="0.25">
      <c r="A1092" t="s">
        <v>11991</v>
      </c>
    </row>
    <row r="1094" spans="1:1" x14ac:dyDescent="0.25">
      <c r="A1094" t="s">
        <v>11992</v>
      </c>
    </row>
    <row r="1095" spans="1:1" x14ac:dyDescent="0.25">
      <c r="A1095" t="s">
        <v>11993</v>
      </c>
    </row>
    <row r="1097" spans="1:1" x14ac:dyDescent="0.25">
      <c r="A1097" t="s">
        <v>4675</v>
      </c>
    </row>
    <row r="1099" spans="1:1" x14ac:dyDescent="0.25">
      <c r="A1099" t="s">
        <v>11994</v>
      </c>
    </row>
    <row r="1100" spans="1:1" x14ac:dyDescent="0.25">
      <c r="A1100" t="s">
        <v>11995</v>
      </c>
    </row>
    <row r="1102" spans="1:1" x14ac:dyDescent="0.25">
      <c r="A1102" t="s">
        <v>0</v>
      </c>
    </row>
    <row r="1103" spans="1:1" x14ac:dyDescent="0.25">
      <c r="A1103" t="s">
        <v>11489</v>
      </c>
    </row>
    <row r="1105" spans="1:3" x14ac:dyDescent="0.25">
      <c r="A1105" t="s">
        <v>11996</v>
      </c>
    </row>
    <row r="1107" spans="1:3" x14ac:dyDescent="0.25">
      <c r="A1107" t="s">
        <v>3</v>
      </c>
    </row>
    <row r="1109" spans="1:3" x14ac:dyDescent="0.25">
      <c r="A1109" t="s">
        <v>11997</v>
      </c>
    </row>
    <row r="1110" spans="1:3" x14ac:dyDescent="0.25">
      <c r="A1110" t="s">
        <v>5</v>
      </c>
      <c r="C1110" t="s">
        <v>11998</v>
      </c>
    </row>
    <row r="1111" spans="1:3" x14ac:dyDescent="0.25">
      <c r="A1111" t="s">
        <v>7</v>
      </c>
    </row>
    <row r="1112" spans="1:3" x14ac:dyDescent="0.25">
      <c r="A1112" t="s">
        <v>11999</v>
      </c>
    </row>
    <row r="1114" spans="1:3" x14ac:dyDescent="0.25">
      <c r="A1114" t="s">
        <v>12000</v>
      </c>
    </row>
    <row r="1115" spans="1:3" x14ac:dyDescent="0.25">
      <c r="A1115" t="s">
        <v>12001</v>
      </c>
    </row>
    <row r="1116" spans="1:3" x14ac:dyDescent="0.25">
      <c r="A1116" t="s">
        <v>12002</v>
      </c>
    </row>
    <row r="1117" spans="1:3" x14ac:dyDescent="0.25">
      <c r="A1117" t="s">
        <v>243</v>
      </c>
    </row>
    <row r="1118" spans="1:3" x14ac:dyDescent="0.25">
      <c r="A1118" t="s">
        <v>12003</v>
      </c>
    </row>
    <row r="1120" spans="1:3" x14ac:dyDescent="0.25">
      <c r="A1120" t="s">
        <v>12004</v>
      </c>
    </row>
    <row r="1121" spans="1:1" x14ac:dyDescent="0.25">
      <c r="A1121" t="s">
        <v>11986</v>
      </c>
    </row>
    <row r="1122" spans="1:1" x14ac:dyDescent="0.25">
      <c r="A1122" t="s">
        <v>12005</v>
      </c>
    </row>
    <row r="1123" spans="1:1" x14ac:dyDescent="0.25">
      <c r="A1123" t="s">
        <v>243</v>
      </c>
    </row>
    <row r="1124" spans="1:1" x14ac:dyDescent="0.25">
      <c r="A1124" t="s">
        <v>12006</v>
      </c>
    </row>
    <row r="1126" spans="1:1" x14ac:dyDescent="0.25">
      <c r="A1126" t="s">
        <v>12007</v>
      </c>
    </row>
    <row r="1127" spans="1:1" x14ac:dyDescent="0.25">
      <c r="A1127" t="s">
        <v>5407</v>
      </c>
    </row>
    <row r="1128" spans="1:1" x14ac:dyDescent="0.25">
      <c r="A1128" t="s">
        <v>12008</v>
      </c>
    </row>
    <row r="1129" spans="1:1" x14ac:dyDescent="0.25">
      <c r="A1129" t="s">
        <v>376</v>
      </c>
    </row>
    <row r="1130" spans="1:1" x14ac:dyDescent="0.25">
      <c r="A1130" t="s">
        <v>12009</v>
      </c>
    </row>
    <row r="1132" spans="1:1" x14ac:dyDescent="0.25">
      <c r="A1132" t="s">
        <v>12010</v>
      </c>
    </row>
    <row r="1133" spans="1:1" x14ac:dyDescent="0.25">
      <c r="A1133" t="s">
        <v>12011</v>
      </c>
    </row>
    <row r="1135" spans="1:1" x14ac:dyDescent="0.25">
      <c r="A1135" t="s">
        <v>9972</v>
      </c>
    </row>
    <row r="1137" spans="1:3" x14ac:dyDescent="0.25">
      <c r="A1137" t="s">
        <v>11994</v>
      </c>
    </row>
    <row r="1138" spans="1:3" x14ac:dyDescent="0.25">
      <c r="A1138" t="s">
        <v>12012</v>
      </c>
    </row>
    <row r="1140" spans="1:3" x14ac:dyDescent="0.25">
      <c r="A1140" t="s">
        <v>0</v>
      </c>
    </row>
    <row r="1141" spans="1:3" x14ac:dyDescent="0.25">
      <c r="A1141" t="s">
        <v>11489</v>
      </c>
    </row>
    <row r="1143" spans="1:3" x14ac:dyDescent="0.25">
      <c r="A1143" t="s">
        <v>12013</v>
      </c>
    </row>
    <row r="1145" spans="1:3" x14ac:dyDescent="0.25">
      <c r="A1145" t="s">
        <v>3</v>
      </c>
    </row>
    <row r="1147" spans="1:3" x14ac:dyDescent="0.25">
      <c r="A1147" t="s">
        <v>12014</v>
      </c>
    </row>
    <row r="1148" spans="1:3" x14ac:dyDescent="0.25">
      <c r="A1148" t="s">
        <v>5</v>
      </c>
      <c r="C1148" t="s">
        <v>12015</v>
      </c>
    </row>
    <row r="1149" spans="1:3" x14ac:dyDescent="0.25">
      <c r="A1149" t="s">
        <v>7</v>
      </c>
    </row>
    <row r="1150" spans="1:3" x14ac:dyDescent="0.25">
      <c r="A1150" t="s">
        <v>12016</v>
      </c>
    </row>
    <row r="1152" spans="1:3" x14ac:dyDescent="0.25">
      <c r="A1152" t="s">
        <v>12017</v>
      </c>
    </row>
    <row r="1153" spans="1:1" x14ac:dyDescent="0.25">
      <c r="A1153" t="s">
        <v>12018</v>
      </c>
    </row>
    <row r="1154" spans="1:1" x14ac:dyDescent="0.25">
      <c r="A1154" t="s">
        <v>12019</v>
      </c>
    </row>
    <row r="1155" spans="1:1" x14ac:dyDescent="0.25">
      <c r="A1155" t="s">
        <v>243</v>
      </c>
    </row>
    <row r="1156" spans="1:1" x14ac:dyDescent="0.25">
      <c r="A1156" t="s">
        <v>12020</v>
      </c>
    </row>
    <row r="1158" spans="1:1" x14ac:dyDescent="0.25">
      <c r="A1158" t="s">
        <v>12021</v>
      </c>
    </row>
    <row r="1159" spans="1:1" x14ac:dyDescent="0.25">
      <c r="A1159" t="s">
        <v>12022</v>
      </c>
    </row>
    <row r="1160" spans="1:1" x14ac:dyDescent="0.25">
      <c r="A1160" t="s">
        <v>12023</v>
      </c>
    </row>
    <row r="1161" spans="1:1" x14ac:dyDescent="0.25">
      <c r="A1161" t="s">
        <v>243</v>
      </c>
    </row>
    <row r="1162" spans="1:1" x14ac:dyDescent="0.25">
      <c r="A1162" t="s">
        <v>12024</v>
      </c>
    </row>
    <row r="1164" spans="1:1" x14ac:dyDescent="0.25">
      <c r="A1164" t="s">
        <v>12025</v>
      </c>
    </row>
    <row r="1165" spans="1:1" x14ac:dyDescent="0.25">
      <c r="A1165" t="s">
        <v>7755</v>
      </c>
    </row>
    <row r="1166" spans="1:1" x14ac:dyDescent="0.25">
      <c r="A1166" t="s">
        <v>12026</v>
      </c>
    </row>
    <row r="1167" spans="1:1" x14ac:dyDescent="0.25">
      <c r="A1167" t="s">
        <v>376</v>
      </c>
    </row>
    <row r="1168" spans="1:1" x14ac:dyDescent="0.25">
      <c r="A1168" t="s">
        <v>12027</v>
      </c>
    </row>
    <row r="1170" spans="1:1" x14ac:dyDescent="0.25">
      <c r="A1170" t="s">
        <v>12028</v>
      </c>
    </row>
    <row r="1171" spans="1:1" x14ac:dyDescent="0.25">
      <c r="A1171" t="s">
        <v>12029</v>
      </c>
    </row>
    <row r="1173" spans="1:1" x14ac:dyDescent="0.25">
      <c r="A1173" t="s">
        <v>12030</v>
      </c>
    </row>
    <row r="1175" spans="1:1" x14ac:dyDescent="0.25">
      <c r="A1175" t="s">
        <v>11994</v>
      </c>
    </row>
    <row r="1176" spans="1:1" x14ac:dyDescent="0.25">
      <c r="A1176" t="s">
        <v>12031</v>
      </c>
    </row>
    <row r="1178" spans="1:1" x14ac:dyDescent="0.25">
      <c r="A1178" t="s">
        <v>0</v>
      </c>
    </row>
    <row r="1179" spans="1:1" x14ac:dyDescent="0.25">
      <c r="A1179" t="s">
        <v>11489</v>
      </c>
    </row>
    <row r="1181" spans="1:1" x14ac:dyDescent="0.25">
      <c r="A1181" t="s">
        <v>12032</v>
      </c>
    </row>
    <row r="1183" spans="1:1" x14ac:dyDescent="0.25">
      <c r="A1183" t="s">
        <v>3</v>
      </c>
    </row>
    <row r="1185" spans="1:3" x14ac:dyDescent="0.25">
      <c r="A1185" t="s">
        <v>12033</v>
      </c>
    </row>
    <row r="1186" spans="1:3" x14ac:dyDescent="0.25">
      <c r="A1186" t="s">
        <v>5</v>
      </c>
      <c r="C1186" t="s">
        <v>12034</v>
      </c>
    </row>
    <row r="1187" spans="1:3" x14ac:dyDescent="0.25">
      <c r="A1187" t="s">
        <v>7</v>
      </c>
    </row>
    <row r="1188" spans="1:3" x14ac:dyDescent="0.25">
      <c r="A1188" t="s">
        <v>12035</v>
      </c>
    </row>
    <row r="1190" spans="1:3" x14ac:dyDescent="0.25">
      <c r="A1190" t="s">
        <v>12036</v>
      </c>
    </row>
    <row r="1191" spans="1:3" x14ac:dyDescent="0.25">
      <c r="A1191" t="s">
        <v>12037</v>
      </c>
    </row>
    <row r="1192" spans="1:3" x14ac:dyDescent="0.25">
      <c r="A1192" t="s">
        <v>12038</v>
      </c>
    </row>
    <row r="1193" spans="1:3" x14ac:dyDescent="0.25">
      <c r="A1193" t="s">
        <v>243</v>
      </c>
    </row>
    <row r="1194" spans="1:3" x14ac:dyDescent="0.25">
      <c r="A1194" t="s">
        <v>12039</v>
      </c>
    </row>
    <row r="1196" spans="1:3" x14ac:dyDescent="0.25">
      <c r="A1196" t="s">
        <v>12040</v>
      </c>
    </row>
    <row r="1197" spans="1:3" x14ac:dyDescent="0.25">
      <c r="A1197" t="s">
        <v>12041</v>
      </c>
    </row>
    <row r="1198" spans="1:3" x14ac:dyDescent="0.25">
      <c r="A1198" t="s">
        <v>12042</v>
      </c>
    </row>
    <row r="1199" spans="1:3" x14ac:dyDescent="0.25">
      <c r="A1199" t="s">
        <v>243</v>
      </c>
    </row>
    <row r="1200" spans="1:3" x14ac:dyDescent="0.25">
      <c r="A1200" t="s">
        <v>12043</v>
      </c>
    </row>
    <row r="1202" spans="1:1" x14ac:dyDescent="0.25">
      <c r="A1202" t="s">
        <v>12044</v>
      </c>
    </row>
    <row r="1203" spans="1:1" x14ac:dyDescent="0.25">
      <c r="A1203" t="s">
        <v>7755</v>
      </c>
    </row>
    <row r="1204" spans="1:1" x14ac:dyDescent="0.25">
      <c r="A1204" t="s">
        <v>12045</v>
      </c>
    </row>
    <row r="1205" spans="1:1" x14ac:dyDescent="0.25">
      <c r="A1205" t="s">
        <v>376</v>
      </c>
    </row>
    <row r="1206" spans="1:1" x14ac:dyDescent="0.25">
      <c r="A1206" t="s">
        <v>12046</v>
      </c>
    </row>
    <row r="1208" spans="1:1" x14ac:dyDescent="0.25">
      <c r="A1208" t="s">
        <v>12047</v>
      </c>
    </row>
    <row r="1209" spans="1:1" x14ac:dyDescent="0.25">
      <c r="A1209" t="s">
        <v>12048</v>
      </c>
    </row>
    <row r="1211" spans="1:1" x14ac:dyDescent="0.25">
      <c r="A1211" t="s">
        <v>12049</v>
      </c>
    </row>
    <row r="1213" spans="1:1" x14ac:dyDescent="0.25">
      <c r="A1213" t="s">
        <v>12050</v>
      </c>
    </row>
    <row r="1214" spans="1:1" x14ac:dyDescent="0.25">
      <c r="A1214" t="s">
        <v>12051</v>
      </c>
    </row>
    <row r="1216" spans="1:1" x14ac:dyDescent="0.25">
      <c r="A1216" t="s">
        <v>0</v>
      </c>
    </row>
    <row r="1217" spans="1:3" x14ac:dyDescent="0.25">
      <c r="A1217" t="s">
        <v>11489</v>
      </c>
    </row>
    <row r="1219" spans="1:3" x14ac:dyDescent="0.25">
      <c r="A1219" t="s">
        <v>12052</v>
      </c>
    </row>
    <row r="1221" spans="1:3" x14ac:dyDescent="0.25">
      <c r="A1221" t="s">
        <v>3</v>
      </c>
    </row>
    <row r="1223" spans="1:3" x14ac:dyDescent="0.25">
      <c r="A1223" t="s">
        <v>12053</v>
      </c>
    </row>
    <row r="1224" spans="1:3" x14ac:dyDescent="0.25">
      <c r="A1224" t="s">
        <v>5</v>
      </c>
      <c r="C1224" t="s">
        <v>12054</v>
      </c>
    </row>
    <row r="1225" spans="1:3" x14ac:dyDescent="0.25">
      <c r="A1225" t="s">
        <v>7</v>
      </c>
    </row>
    <row r="1226" spans="1:3" x14ac:dyDescent="0.25">
      <c r="A1226" t="s">
        <v>12055</v>
      </c>
    </row>
    <row r="1228" spans="1:3" x14ac:dyDescent="0.25">
      <c r="A1228" t="s">
        <v>12056</v>
      </c>
    </row>
    <row r="1229" spans="1:3" x14ac:dyDescent="0.25">
      <c r="A1229" t="s">
        <v>12037</v>
      </c>
    </row>
    <row r="1230" spans="1:3" x14ac:dyDescent="0.25">
      <c r="A1230" t="s">
        <v>12057</v>
      </c>
    </row>
    <row r="1231" spans="1:3" x14ac:dyDescent="0.25">
      <c r="A1231" t="s">
        <v>243</v>
      </c>
    </row>
    <row r="1232" spans="1:3" x14ac:dyDescent="0.25">
      <c r="A1232" t="s">
        <v>12058</v>
      </c>
    </row>
    <row r="1234" spans="1:1" x14ac:dyDescent="0.25">
      <c r="A1234" t="s">
        <v>12059</v>
      </c>
    </row>
    <row r="1235" spans="1:1" x14ac:dyDescent="0.25">
      <c r="A1235" t="s">
        <v>12060</v>
      </c>
    </row>
    <row r="1236" spans="1:1" x14ac:dyDescent="0.25">
      <c r="A1236" t="s">
        <v>12061</v>
      </c>
    </row>
    <row r="1237" spans="1:1" x14ac:dyDescent="0.25">
      <c r="A1237" t="s">
        <v>243</v>
      </c>
    </row>
    <row r="1238" spans="1:1" x14ac:dyDescent="0.25">
      <c r="A1238" t="s">
        <v>12062</v>
      </c>
    </row>
    <row r="1240" spans="1:1" x14ac:dyDescent="0.25">
      <c r="A1240" t="s">
        <v>12063</v>
      </c>
    </row>
    <row r="1241" spans="1:1" x14ac:dyDescent="0.25">
      <c r="A1241" t="s">
        <v>10025</v>
      </c>
    </row>
    <row r="1242" spans="1:1" x14ac:dyDescent="0.25">
      <c r="A1242" t="s">
        <v>12064</v>
      </c>
    </row>
    <row r="1243" spans="1:1" x14ac:dyDescent="0.25">
      <c r="A1243" t="s">
        <v>376</v>
      </c>
    </row>
    <row r="1244" spans="1:1" x14ac:dyDescent="0.25">
      <c r="A1244" t="s">
        <v>12065</v>
      </c>
    </row>
    <row r="1246" spans="1:1" x14ac:dyDescent="0.25">
      <c r="A1246" t="s">
        <v>12066</v>
      </c>
    </row>
    <row r="1247" spans="1:1" x14ac:dyDescent="0.25">
      <c r="A1247" t="s">
        <v>12067</v>
      </c>
    </row>
    <row r="1249" spans="1:3" x14ac:dyDescent="0.25">
      <c r="A1249" t="s">
        <v>12068</v>
      </c>
    </row>
    <row r="1251" spans="1:3" x14ac:dyDescent="0.25">
      <c r="A1251" t="s">
        <v>12050</v>
      </c>
    </row>
    <row r="1252" spans="1:3" x14ac:dyDescent="0.25">
      <c r="A1252" t="s">
        <v>12069</v>
      </c>
    </row>
    <row r="1254" spans="1:3" x14ac:dyDescent="0.25">
      <c r="A1254" t="s">
        <v>0</v>
      </c>
    </row>
    <row r="1255" spans="1:3" x14ac:dyDescent="0.25">
      <c r="A1255" t="s">
        <v>11489</v>
      </c>
    </row>
    <row r="1257" spans="1:3" x14ac:dyDescent="0.25">
      <c r="A1257" t="s">
        <v>12070</v>
      </c>
    </row>
    <row r="1259" spans="1:3" x14ac:dyDescent="0.25">
      <c r="A1259" t="s">
        <v>3</v>
      </c>
    </row>
    <row r="1261" spans="1:3" x14ac:dyDescent="0.25">
      <c r="A1261" t="s">
        <v>12071</v>
      </c>
    </row>
    <row r="1262" spans="1:3" x14ac:dyDescent="0.25">
      <c r="A1262" t="s">
        <v>5</v>
      </c>
      <c r="C1262" t="s">
        <v>12072</v>
      </c>
    </row>
    <row r="1263" spans="1:3" x14ac:dyDescent="0.25">
      <c r="A1263" t="s">
        <v>7</v>
      </c>
    </row>
    <row r="1264" spans="1:3" x14ac:dyDescent="0.25">
      <c r="A1264" t="s">
        <v>12073</v>
      </c>
    </row>
    <row r="1266" spans="1:1" x14ac:dyDescent="0.25">
      <c r="A1266" t="s">
        <v>12074</v>
      </c>
    </row>
    <row r="1267" spans="1:1" x14ac:dyDescent="0.25">
      <c r="A1267" t="s">
        <v>12075</v>
      </c>
    </row>
    <row r="1268" spans="1:1" x14ac:dyDescent="0.25">
      <c r="A1268" t="s">
        <v>12076</v>
      </c>
    </row>
    <row r="1269" spans="1:1" x14ac:dyDescent="0.25">
      <c r="A1269" t="s">
        <v>243</v>
      </c>
    </row>
    <row r="1270" spans="1:1" x14ac:dyDescent="0.25">
      <c r="A1270" t="s">
        <v>12077</v>
      </c>
    </row>
    <row r="1272" spans="1:1" x14ac:dyDescent="0.25">
      <c r="A1272" t="s">
        <v>12078</v>
      </c>
    </row>
    <row r="1273" spans="1:1" x14ac:dyDescent="0.25">
      <c r="A1273" t="s">
        <v>12060</v>
      </c>
    </row>
    <row r="1274" spans="1:1" x14ac:dyDescent="0.25">
      <c r="A1274" t="s">
        <v>12079</v>
      </c>
    </row>
    <row r="1275" spans="1:1" x14ac:dyDescent="0.25">
      <c r="A1275" t="s">
        <v>243</v>
      </c>
    </row>
    <row r="1276" spans="1:1" x14ac:dyDescent="0.25">
      <c r="A1276" t="s">
        <v>12080</v>
      </c>
    </row>
    <row r="1278" spans="1:1" x14ac:dyDescent="0.25">
      <c r="A1278" t="s">
        <v>12081</v>
      </c>
    </row>
    <row r="1279" spans="1:1" x14ac:dyDescent="0.25">
      <c r="A1279" t="s">
        <v>12082</v>
      </c>
    </row>
    <row r="1280" spans="1:1" x14ac:dyDescent="0.25">
      <c r="A1280" t="s">
        <v>12083</v>
      </c>
    </row>
    <row r="1281" spans="1:1" x14ac:dyDescent="0.25">
      <c r="A1281" t="s">
        <v>376</v>
      </c>
    </row>
    <row r="1282" spans="1:1" x14ac:dyDescent="0.25">
      <c r="A1282" t="s">
        <v>12084</v>
      </c>
    </row>
    <row r="1284" spans="1:1" x14ac:dyDescent="0.25">
      <c r="A1284" t="s">
        <v>12085</v>
      </c>
    </row>
    <row r="1285" spans="1:1" x14ac:dyDescent="0.25">
      <c r="A1285" t="s">
        <v>12086</v>
      </c>
    </row>
    <row r="1287" spans="1:1" x14ac:dyDescent="0.25">
      <c r="A1287" t="s">
        <v>5474</v>
      </c>
    </row>
    <row r="1289" spans="1:1" x14ac:dyDescent="0.25">
      <c r="A1289" t="s">
        <v>12050</v>
      </c>
    </row>
    <row r="1290" spans="1:1" x14ac:dyDescent="0.25">
      <c r="A1290" t="s">
        <v>12087</v>
      </c>
    </row>
    <row r="1292" spans="1:1" x14ac:dyDescent="0.25">
      <c r="A1292" t="s">
        <v>0</v>
      </c>
    </row>
    <row r="1293" spans="1:1" x14ac:dyDescent="0.25">
      <c r="A1293" t="s">
        <v>11489</v>
      </c>
    </row>
    <row r="1295" spans="1:1" x14ac:dyDescent="0.25">
      <c r="A1295" t="s">
        <v>12088</v>
      </c>
    </row>
    <row r="1297" spans="1:3" x14ac:dyDescent="0.25">
      <c r="A1297" t="s">
        <v>3</v>
      </c>
    </row>
    <row r="1299" spans="1:3" x14ac:dyDescent="0.25">
      <c r="A1299" t="s">
        <v>12089</v>
      </c>
    </row>
    <row r="1300" spans="1:3" x14ac:dyDescent="0.25">
      <c r="A1300" t="s">
        <v>5</v>
      </c>
      <c r="C1300" t="s">
        <v>12090</v>
      </c>
    </row>
    <row r="1301" spans="1:3" x14ac:dyDescent="0.25">
      <c r="A1301" t="s">
        <v>7</v>
      </c>
    </row>
    <row r="1302" spans="1:3" x14ac:dyDescent="0.25">
      <c r="A1302" t="s">
        <v>12091</v>
      </c>
    </row>
    <row r="1304" spans="1:3" x14ac:dyDescent="0.25">
      <c r="A1304" t="s">
        <v>12092</v>
      </c>
    </row>
    <row r="1305" spans="1:3" x14ac:dyDescent="0.25">
      <c r="A1305" t="s">
        <v>12093</v>
      </c>
    </row>
    <row r="1306" spans="1:3" x14ac:dyDescent="0.25">
      <c r="A1306" t="s">
        <v>12094</v>
      </c>
    </row>
    <row r="1307" spans="1:3" x14ac:dyDescent="0.25">
      <c r="A1307" t="s">
        <v>243</v>
      </c>
    </row>
    <row r="1308" spans="1:3" x14ac:dyDescent="0.25">
      <c r="A1308" t="s">
        <v>12095</v>
      </c>
    </row>
    <row r="1310" spans="1:3" x14ac:dyDescent="0.25">
      <c r="A1310" t="s">
        <v>12096</v>
      </c>
    </row>
    <row r="1311" spans="1:3" x14ac:dyDescent="0.25">
      <c r="A1311" t="s">
        <v>12097</v>
      </c>
    </row>
    <row r="1312" spans="1:3" x14ac:dyDescent="0.25">
      <c r="A1312" t="s">
        <v>12098</v>
      </c>
    </row>
    <row r="1313" spans="1:1" x14ac:dyDescent="0.25">
      <c r="A1313" t="s">
        <v>243</v>
      </c>
    </row>
    <row r="1314" spans="1:1" x14ac:dyDescent="0.25">
      <c r="A1314" t="s">
        <v>12099</v>
      </c>
    </row>
    <row r="1316" spans="1:1" x14ac:dyDescent="0.25">
      <c r="A1316" t="s">
        <v>12100</v>
      </c>
    </row>
    <row r="1317" spans="1:1" x14ac:dyDescent="0.25">
      <c r="A1317" t="s">
        <v>12101</v>
      </c>
    </row>
    <row r="1318" spans="1:1" x14ac:dyDescent="0.25">
      <c r="A1318" t="s">
        <v>12102</v>
      </c>
    </row>
    <row r="1319" spans="1:1" x14ac:dyDescent="0.25">
      <c r="A1319" t="s">
        <v>243</v>
      </c>
    </row>
    <row r="1320" spans="1:1" x14ac:dyDescent="0.25">
      <c r="A1320" t="s">
        <v>12103</v>
      </c>
    </row>
    <row r="1322" spans="1:1" x14ac:dyDescent="0.25">
      <c r="A1322" t="s">
        <v>12104</v>
      </c>
    </row>
    <row r="1323" spans="1:1" x14ac:dyDescent="0.25">
      <c r="A1323" t="s">
        <v>7812</v>
      </c>
    </row>
    <row r="1324" spans="1:1" x14ac:dyDescent="0.25">
      <c r="A1324" t="s">
        <v>12105</v>
      </c>
    </row>
    <row r="1325" spans="1:1" x14ac:dyDescent="0.25">
      <c r="A1325" t="s">
        <v>376</v>
      </c>
    </row>
    <row r="1326" spans="1:1" x14ac:dyDescent="0.25">
      <c r="A1326" t="s">
        <v>12106</v>
      </c>
    </row>
    <row r="1328" spans="1:1" x14ac:dyDescent="0.25">
      <c r="A1328" t="s">
        <v>12107</v>
      </c>
    </row>
    <row r="1329" spans="1:3" x14ac:dyDescent="0.25">
      <c r="A1329" t="s">
        <v>12108</v>
      </c>
    </row>
    <row r="1331" spans="1:3" x14ac:dyDescent="0.25">
      <c r="A1331" t="s">
        <v>12109</v>
      </c>
    </row>
    <row r="1333" spans="1:3" x14ac:dyDescent="0.25">
      <c r="A1333" t="s">
        <v>12050</v>
      </c>
    </row>
    <row r="1334" spans="1:3" x14ac:dyDescent="0.25">
      <c r="A1334" t="s">
        <v>12110</v>
      </c>
    </row>
    <row r="1336" spans="1:3" x14ac:dyDescent="0.25">
      <c r="A1336" t="s">
        <v>0</v>
      </c>
    </row>
    <row r="1337" spans="1:3" x14ac:dyDescent="0.25">
      <c r="A1337" t="s">
        <v>11489</v>
      </c>
    </row>
    <row r="1339" spans="1:3" x14ac:dyDescent="0.25">
      <c r="A1339" t="s">
        <v>12111</v>
      </c>
    </row>
    <row r="1341" spans="1:3" x14ac:dyDescent="0.25">
      <c r="A1341" t="s">
        <v>3</v>
      </c>
    </row>
    <row r="1343" spans="1:3" x14ac:dyDescent="0.25">
      <c r="A1343" t="s">
        <v>12112</v>
      </c>
    </row>
    <row r="1344" spans="1:3" x14ac:dyDescent="0.25">
      <c r="A1344" t="s">
        <v>5</v>
      </c>
      <c r="C1344" t="s">
        <v>12113</v>
      </c>
    </row>
    <row r="1345" spans="1:1" x14ac:dyDescent="0.25">
      <c r="A1345" t="s">
        <v>7</v>
      </c>
    </row>
    <row r="1346" spans="1:1" x14ac:dyDescent="0.25">
      <c r="A1346" t="s">
        <v>12114</v>
      </c>
    </row>
    <row r="1348" spans="1:1" x14ac:dyDescent="0.25">
      <c r="A1348" t="s">
        <v>12115</v>
      </c>
    </row>
    <row r="1349" spans="1:1" x14ac:dyDescent="0.25">
      <c r="A1349" t="s">
        <v>12116</v>
      </c>
    </row>
    <row r="1350" spans="1:1" x14ac:dyDescent="0.25">
      <c r="A1350" t="s">
        <v>12117</v>
      </c>
    </row>
    <row r="1351" spans="1:1" x14ac:dyDescent="0.25">
      <c r="A1351" t="s">
        <v>243</v>
      </c>
    </row>
    <row r="1352" spans="1:1" x14ac:dyDescent="0.25">
      <c r="A1352" t="s">
        <v>12118</v>
      </c>
    </row>
    <row r="1354" spans="1:1" x14ac:dyDescent="0.25">
      <c r="A1354" t="s">
        <v>12119</v>
      </c>
    </row>
    <row r="1355" spans="1:1" x14ac:dyDescent="0.25">
      <c r="A1355" t="s">
        <v>12120</v>
      </c>
    </row>
    <row r="1356" spans="1:1" x14ac:dyDescent="0.25">
      <c r="A1356" t="s">
        <v>12121</v>
      </c>
    </row>
    <row r="1357" spans="1:1" x14ac:dyDescent="0.25">
      <c r="A1357" t="s">
        <v>243</v>
      </c>
    </row>
    <row r="1358" spans="1:1" x14ac:dyDescent="0.25">
      <c r="A1358" t="s">
        <v>12122</v>
      </c>
    </row>
    <row r="1360" spans="1:1" x14ac:dyDescent="0.25">
      <c r="A1360" t="s">
        <v>12123</v>
      </c>
    </row>
    <row r="1361" spans="1:1" x14ac:dyDescent="0.25">
      <c r="A1361" t="s">
        <v>12124</v>
      </c>
    </row>
    <row r="1362" spans="1:1" x14ac:dyDescent="0.25">
      <c r="A1362" t="s">
        <v>12125</v>
      </c>
    </row>
    <row r="1363" spans="1:1" x14ac:dyDescent="0.25">
      <c r="A1363" t="s">
        <v>243</v>
      </c>
    </row>
    <row r="1364" spans="1:1" x14ac:dyDescent="0.25">
      <c r="A1364" t="s">
        <v>12126</v>
      </c>
    </row>
    <row r="1366" spans="1:1" x14ac:dyDescent="0.25">
      <c r="A1366" t="s">
        <v>12127</v>
      </c>
    </row>
    <row r="1367" spans="1:1" x14ac:dyDescent="0.25">
      <c r="A1367" t="s">
        <v>5489</v>
      </c>
    </row>
    <row r="1368" spans="1:1" x14ac:dyDescent="0.25">
      <c r="A1368" t="s">
        <v>12128</v>
      </c>
    </row>
    <row r="1369" spans="1:1" x14ac:dyDescent="0.25">
      <c r="A1369" t="s">
        <v>376</v>
      </c>
    </row>
    <row r="1370" spans="1:1" x14ac:dyDescent="0.25">
      <c r="A1370" t="s">
        <v>12129</v>
      </c>
    </row>
    <row r="1372" spans="1:1" x14ac:dyDescent="0.25">
      <c r="A1372" t="s">
        <v>12130</v>
      </c>
    </row>
    <row r="1373" spans="1:1" x14ac:dyDescent="0.25">
      <c r="A1373" t="s">
        <v>12131</v>
      </c>
    </row>
    <row r="1375" spans="1:1" x14ac:dyDescent="0.25">
      <c r="A1375" t="s">
        <v>32</v>
      </c>
    </row>
    <row r="1377" spans="1:3" x14ac:dyDescent="0.25">
      <c r="A1377" t="s">
        <v>12132</v>
      </c>
    </row>
    <row r="1378" spans="1:3" x14ac:dyDescent="0.25">
      <c r="A1378" t="s">
        <v>12133</v>
      </c>
    </row>
    <row r="1380" spans="1:3" x14ac:dyDescent="0.25">
      <c r="A1380" t="s">
        <v>0</v>
      </c>
    </row>
    <row r="1381" spans="1:3" x14ac:dyDescent="0.25">
      <c r="A1381" t="s">
        <v>11489</v>
      </c>
    </row>
    <row r="1383" spans="1:3" x14ac:dyDescent="0.25">
      <c r="A1383" t="s">
        <v>12134</v>
      </c>
    </row>
    <row r="1385" spans="1:3" x14ac:dyDescent="0.25">
      <c r="A1385" t="s">
        <v>3</v>
      </c>
    </row>
    <row r="1387" spans="1:3" x14ac:dyDescent="0.25">
      <c r="A1387" t="s">
        <v>12135</v>
      </c>
    </row>
    <row r="1388" spans="1:3" x14ac:dyDescent="0.25">
      <c r="A1388" t="s">
        <v>5</v>
      </c>
      <c r="C1388" t="s">
        <v>12136</v>
      </c>
    </row>
    <row r="1389" spans="1:3" x14ac:dyDescent="0.25">
      <c r="A1389" t="s">
        <v>7</v>
      </c>
    </row>
    <row r="1390" spans="1:3" x14ac:dyDescent="0.25">
      <c r="A1390" t="s">
        <v>12137</v>
      </c>
    </row>
    <row r="1392" spans="1:3" x14ac:dyDescent="0.25">
      <c r="A1392" t="s">
        <v>12138</v>
      </c>
    </row>
    <row r="1393" spans="1:1" x14ac:dyDescent="0.25">
      <c r="A1393" t="s">
        <v>12139</v>
      </c>
    </row>
    <row r="1394" spans="1:1" x14ac:dyDescent="0.25">
      <c r="A1394" t="s">
        <v>12140</v>
      </c>
    </row>
    <row r="1395" spans="1:1" x14ac:dyDescent="0.25">
      <c r="A1395" t="s">
        <v>243</v>
      </c>
    </row>
    <row r="1396" spans="1:1" x14ac:dyDescent="0.25">
      <c r="A1396" t="s">
        <v>12141</v>
      </c>
    </row>
    <row r="1398" spans="1:1" x14ac:dyDescent="0.25">
      <c r="A1398" t="s">
        <v>12142</v>
      </c>
    </row>
    <row r="1399" spans="1:1" x14ac:dyDescent="0.25">
      <c r="A1399" t="s">
        <v>12143</v>
      </c>
    </row>
    <row r="1400" spans="1:1" x14ac:dyDescent="0.25">
      <c r="A1400" t="s">
        <v>12144</v>
      </c>
    </row>
    <row r="1401" spans="1:1" x14ac:dyDescent="0.25">
      <c r="A1401" t="s">
        <v>243</v>
      </c>
    </row>
    <row r="1402" spans="1:1" x14ac:dyDescent="0.25">
      <c r="A1402" t="s">
        <v>12145</v>
      </c>
    </row>
    <row r="1404" spans="1:1" x14ac:dyDescent="0.25">
      <c r="A1404" t="s">
        <v>12146</v>
      </c>
    </row>
    <row r="1405" spans="1:1" x14ac:dyDescent="0.25">
      <c r="A1405" t="s">
        <v>12147</v>
      </c>
    </row>
    <row r="1406" spans="1:1" x14ac:dyDescent="0.25">
      <c r="A1406" t="s">
        <v>12148</v>
      </c>
    </row>
    <row r="1407" spans="1:1" x14ac:dyDescent="0.25">
      <c r="A1407" t="s">
        <v>243</v>
      </c>
    </row>
    <row r="1408" spans="1:1" x14ac:dyDescent="0.25">
      <c r="A1408" t="s">
        <v>12149</v>
      </c>
    </row>
    <row r="1410" spans="1:1" x14ac:dyDescent="0.25">
      <c r="A1410" t="s">
        <v>12150</v>
      </c>
    </row>
    <row r="1411" spans="1:1" x14ac:dyDescent="0.25">
      <c r="A1411" t="s">
        <v>12151</v>
      </c>
    </row>
    <row r="1412" spans="1:1" x14ac:dyDescent="0.25">
      <c r="A1412" t="s">
        <v>12152</v>
      </c>
    </row>
    <row r="1413" spans="1:1" x14ac:dyDescent="0.25">
      <c r="A1413" t="s">
        <v>376</v>
      </c>
    </row>
    <row r="1414" spans="1:1" x14ac:dyDescent="0.25">
      <c r="A1414" t="s">
        <v>12153</v>
      </c>
    </row>
    <row r="1416" spans="1:1" x14ac:dyDescent="0.25">
      <c r="A1416" t="s">
        <v>12154</v>
      </c>
    </row>
    <row r="1417" spans="1:1" x14ac:dyDescent="0.25">
      <c r="A1417" t="s">
        <v>12155</v>
      </c>
    </row>
    <row r="1419" spans="1:1" x14ac:dyDescent="0.25">
      <c r="A1419" t="s">
        <v>3597</v>
      </c>
    </row>
    <row r="1421" spans="1:1" x14ac:dyDescent="0.25">
      <c r="A1421" t="s">
        <v>12132</v>
      </c>
    </row>
    <row r="1422" spans="1:1" x14ac:dyDescent="0.25">
      <c r="A1422" t="s">
        <v>12156</v>
      </c>
    </row>
    <row r="1424" spans="1:1" x14ac:dyDescent="0.25">
      <c r="A1424" t="s">
        <v>0</v>
      </c>
    </row>
    <row r="1425" spans="1:3" x14ac:dyDescent="0.25">
      <c r="A1425" t="s">
        <v>11489</v>
      </c>
    </row>
    <row r="1427" spans="1:3" x14ac:dyDescent="0.25">
      <c r="A1427" t="s">
        <v>12157</v>
      </c>
    </row>
    <row r="1429" spans="1:3" x14ac:dyDescent="0.25">
      <c r="A1429" t="s">
        <v>3</v>
      </c>
    </row>
    <row r="1431" spans="1:3" x14ac:dyDescent="0.25">
      <c r="A1431" t="s">
        <v>12158</v>
      </c>
    </row>
    <row r="1432" spans="1:3" x14ac:dyDescent="0.25">
      <c r="A1432" t="s">
        <v>5</v>
      </c>
      <c r="C1432" t="s">
        <v>12159</v>
      </c>
    </row>
    <row r="1433" spans="1:3" x14ac:dyDescent="0.25">
      <c r="A1433" t="s">
        <v>7</v>
      </c>
    </row>
    <row r="1434" spans="1:3" x14ac:dyDescent="0.25">
      <c r="A1434" t="s">
        <v>12160</v>
      </c>
    </row>
    <row r="1436" spans="1:3" x14ac:dyDescent="0.25">
      <c r="A1436" t="s">
        <v>12161</v>
      </c>
    </row>
    <row r="1437" spans="1:3" x14ac:dyDescent="0.25">
      <c r="A1437" t="s">
        <v>12162</v>
      </c>
    </row>
    <row r="1438" spans="1:3" x14ac:dyDescent="0.25">
      <c r="A1438" t="s">
        <v>12163</v>
      </c>
    </row>
    <row r="1439" spans="1:3" x14ac:dyDescent="0.25">
      <c r="A1439" t="s">
        <v>243</v>
      </c>
    </row>
    <row r="1440" spans="1:3" x14ac:dyDescent="0.25">
      <c r="A1440" t="s">
        <v>12164</v>
      </c>
    </row>
    <row r="1442" spans="1:1" x14ac:dyDescent="0.25">
      <c r="A1442" t="s">
        <v>12165</v>
      </c>
    </row>
    <row r="1443" spans="1:1" x14ac:dyDescent="0.25">
      <c r="A1443" t="s">
        <v>12166</v>
      </c>
    </row>
    <row r="1444" spans="1:1" x14ac:dyDescent="0.25">
      <c r="A1444" t="s">
        <v>12167</v>
      </c>
    </row>
    <row r="1445" spans="1:1" x14ac:dyDescent="0.25">
      <c r="A1445" t="s">
        <v>243</v>
      </c>
    </row>
    <row r="1446" spans="1:1" x14ac:dyDescent="0.25">
      <c r="A1446" t="s">
        <v>12168</v>
      </c>
    </row>
    <row r="1448" spans="1:1" x14ac:dyDescent="0.25">
      <c r="A1448" t="s">
        <v>12169</v>
      </c>
    </row>
    <row r="1449" spans="1:1" x14ac:dyDescent="0.25">
      <c r="A1449" t="s">
        <v>12170</v>
      </c>
    </row>
    <row r="1450" spans="1:1" x14ac:dyDescent="0.25">
      <c r="A1450" t="s">
        <v>12171</v>
      </c>
    </row>
    <row r="1451" spans="1:1" x14ac:dyDescent="0.25">
      <c r="A1451" t="s">
        <v>243</v>
      </c>
    </row>
    <row r="1452" spans="1:1" x14ac:dyDescent="0.25">
      <c r="A1452" t="s">
        <v>12172</v>
      </c>
    </row>
    <row r="1454" spans="1:1" x14ac:dyDescent="0.25">
      <c r="A1454" t="s">
        <v>12173</v>
      </c>
    </row>
    <row r="1455" spans="1:1" x14ac:dyDescent="0.25">
      <c r="A1455" t="s">
        <v>5529</v>
      </c>
    </row>
    <row r="1456" spans="1:1" x14ac:dyDescent="0.25">
      <c r="A1456" t="s">
        <v>12174</v>
      </c>
    </row>
    <row r="1457" spans="1:1" x14ac:dyDescent="0.25">
      <c r="A1457" t="s">
        <v>376</v>
      </c>
    </row>
    <row r="1458" spans="1:1" x14ac:dyDescent="0.25">
      <c r="A1458" t="s">
        <v>12175</v>
      </c>
    </row>
    <row r="1460" spans="1:1" x14ac:dyDescent="0.25">
      <c r="A1460" t="s">
        <v>12176</v>
      </c>
    </row>
    <row r="1461" spans="1:1" x14ac:dyDescent="0.25">
      <c r="A1461" t="s">
        <v>12177</v>
      </c>
    </row>
    <row r="1463" spans="1:1" x14ac:dyDescent="0.25">
      <c r="A1463" t="s">
        <v>1814</v>
      </c>
    </row>
    <row r="1465" spans="1:1" x14ac:dyDescent="0.25">
      <c r="A1465" t="s">
        <v>12132</v>
      </c>
    </row>
    <row r="1466" spans="1:1" x14ac:dyDescent="0.25">
      <c r="A1466" t="s">
        <v>12178</v>
      </c>
    </row>
    <row r="1468" spans="1:1" x14ac:dyDescent="0.25">
      <c r="A1468" t="s">
        <v>0</v>
      </c>
    </row>
    <row r="1469" spans="1:1" x14ac:dyDescent="0.25">
      <c r="A1469" t="s">
        <v>11489</v>
      </c>
    </row>
    <row r="1471" spans="1:1" x14ac:dyDescent="0.25">
      <c r="A1471" t="s">
        <v>12179</v>
      </c>
    </row>
    <row r="1473" spans="1:3" x14ac:dyDescent="0.25">
      <c r="A1473" t="s">
        <v>3</v>
      </c>
    </row>
    <row r="1475" spans="1:3" x14ac:dyDescent="0.25">
      <c r="A1475" t="s">
        <v>12180</v>
      </c>
    </row>
    <row r="1476" spans="1:3" x14ac:dyDescent="0.25">
      <c r="A1476" t="s">
        <v>5</v>
      </c>
      <c r="C1476" t="s">
        <v>12181</v>
      </c>
    </row>
    <row r="1477" spans="1:3" x14ac:dyDescent="0.25">
      <c r="A1477" t="s">
        <v>7</v>
      </c>
    </row>
    <row r="1478" spans="1:3" x14ac:dyDescent="0.25">
      <c r="A1478" t="s">
        <v>12182</v>
      </c>
    </row>
    <row r="1480" spans="1:3" x14ac:dyDescent="0.25">
      <c r="A1480" t="s">
        <v>12183</v>
      </c>
    </row>
    <row r="1481" spans="1:3" x14ac:dyDescent="0.25">
      <c r="A1481" t="s">
        <v>12184</v>
      </c>
    </row>
    <row r="1482" spans="1:3" x14ac:dyDescent="0.25">
      <c r="A1482" t="s">
        <v>12185</v>
      </c>
    </row>
    <row r="1483" spans="1:3" x14ac:dyDescent="0.25">
      <c r="A1483" t="s">
        <v>243</v>
      </c>
    </row>
    <row r="1484" spans="1:3" x14ac:dyDescent="0.25">
      <c r="A1484" t="s">
        <v>12186</v>
      </c>
    </row>
    <row r="1486" spans="1:3" x14ac:dyDescent="0.25">
      <c r="A1486" t="s">
        <v>12187</v>
      </c>
    </row>
    <row r="1487" spans="1:3" x14ac:dyDescent="0.25">
      <c r="A1487" t="s">
        <v>12188</v>
      </c>
    </row>
    <row r="1488" spans="1:3" x14ac:dyDescent="0.25">
      <c r="A1488" t="s">
        <v>12189</v>
      </c>
    </row>
    <row r="1489" spans="1:1" x14ac:dyDescent="0.25">
      <c r="A1489" t="s">
        <v>243</v>
      </c>
    </row>
    <row r="1490" spans="1:1" x14ac:dyDescent="0.25">
      <c r="A1490" t="s">
        <v>12190</v>
      </c>
    </row>
    <row r="1492" spans="1:1" x14ac:dyDescent="0.25">
      <c r="A1492" t="s">
        <v>12191</v>
      </c>
    </row>
    <row r="1493" spans="1:1" x14ac:dyDescent="0.25">
      <c r="A1493" t="s">
        <v>12192</v>
      </c>
    </row>
    <row r="1494" spans="1:1" x14ac:dyDescent="0.25">
      <c r="A1494" t="s">
        <v>12193</v>
      </c>
    </row>
    <row r="1495" spans="1:1" x14ac:dyDescent="0.25">
      <c r="A1495" t="s">
        <v>243</v>
      </c>
    </row>
    <row r="1496" spans="1:1" x14ac:dyDescent="0.25">
      <c r="A1496" t="s">
        <v>12194</v>
      </c>
    </row>
    <row r="1498" spans="1:1" x14ac:dyDescent="0.25">
      <c r="A1498" t="s">
        <v>12195</v>
      </c>
    </row>
    <row r="1499" spans="1:1" x14ac:dyDescent="0.25">
      <c r="A1499" t="s">
        <v>5529</v>
      </c>
    </row>
    <row r="1500" spans="1:1" x14ac:dyDescent="0.25">
      <c r="A1500" t="s">
        <v>12196</v>
      </c>
    </row>
    <row r="1501" spans="1:1" x14ac:dyDescent="0.25">
      <c r="A1501" t="s">
        <v>376</v>
      </c>
    </row>
    <row r="1502" spans="1:1" x14ac:dyDescent="0.25">
      <c r="A1502" t="s">
        <v>12197</v>
      </c>
    </row>
    <row r="1504" spans="1:1" x14ac:dyDescent="0.25">
      <c r="A1504" t="s">
        <v>12198</v>
      </c>
    </row>
    <row r="1505" spans="1:3" x14ac:dyDescent="0.25">
      <c r="A1505" t="s">
        <v>12199</v>
      </c>
    </row>
    <row r="1507" spans="1:3" x14ac:dyDescent="0.25">
      <c r="A1507" t="s">
        <v>12200</v>
      </c>
    </row>
    <row r="1509" spans="1:3" x14ac:dyDescent="0.25">
      <c r="A1509" t="s">
        <v>12132</v>
      </c>
    </row>
    <row r="1510" spans="1:3" x14ac:dyDescent="0.25">
      <c r="A1510" t="s">
        <v>12201</v>
      </c>
    </row>
    <row r="1512" spans="1:3" x14ac:dyDescent="0.25">
      <c r="A1512" t="s">
        <v>0</v>
      </c>
    </row>
    <row r="1513" spans="1:3" x14ac:dyDescent="0.25">
      <c r="A1513" t="s">
        <v>11489</v>
      </c>
    </row>
    <row r="1515" spans="1:3" x14ac:dyDescent="0.25">
      <c r="A1515" t="s">
        <v>12202</v>
      </c>
    </row>
    <row r="1517" spans="1:3" x14ac:dyDescent="0.25">
      <c r="A1517" t="s">
        <v>3</v>
      </c>
    </row>
    <row r="1519" spans="1:3" x14ac:dyDescent="0.25">
      <c r="A1519" t="s">
        <v>12203</v>
      </c>
    </row>
    <row r="1520" spans="1:3" x14ac:dyDescent="0.25">
      <c r="A1520" t="s">
        <v>5</v>
      </c>
      <c r="C1520" t="s">
        <v>12204</v>
      </c>
    </row>
    <row r="1521" spans="1:1" x14ac:dyDescent="0.25">
      <c r="A1521" t="s">
        <v>7</v>
      </c>
    </row>
    <row r="1522" spans="1:1" x14ac:dyDescent="0.25">
      <c r="A1522" t="s">
        <v>12205</v>
      </c>
    </row>
    <row r="1524" spans="1:1" x14ac:dyDescent="0.25">
      <c r="A1524" t="s">
        <v>12206</v>
      </c>
    </row>
    <row r="1525" spans="1:1" x14ac:dyDescent="0.25">
      <c r="A1525" t="s">
        <v>10233</v>
      </c>
    </row>
    <row r="1526" spans="1:1" x14ac:dyDescent="0.25">
      <c r="A1526" t="s">
        <v>12207</v>
      </c>
    </row>
    <row r="1527" spans="1:1" x14ac:dyDescent="0.25">
      <c r="A1527" t="s">
        <v>243</v>
      </c>
    </row>
    <row r="1528" spans="1:1" x14ac:dyDescent="0.25">
      <c r="A1528" t="s">
        <v>12208</v>
      </c>
    </row>
    <row r="1530" spans="1:1" x14ac:dyDescent="0.25">
      <c r="A1530" t="s">
        <v>12209</v>
      </c>
    </row>
    <row r="1531" spans="1:1" x14ac:dyDescent="0.25">
      <c r="A1531" t="s">
        <v>12210</v>
      </c>
    </row>
    <row r="1532" spans="1:1" x14ac:dyDescent="0.25">
      <c r="A1532" t="s">
        <v>12211</v>
      </c>
    </row>
    <row r="1533" spans="1:1" x14ac:dyDescent="0.25">
      <c r="A1533" t="s">
        <v>243</v>
      </c>
    </row>
    <row r="1534" spans="1:1" x14ac:dyDescent="0.25">
      <c r="A1534" t="s">
        <v>12212</v>
      </c>
    </row>
    <row r="1536" spans="1:1" x14ac:dyDescent="0.25">
      <c r="A1536" t="s">
        <v>12213</v>
      </c>
    </row>
    <row r="1537" spans="1:1" x14ac:dyDescent="0.25">
      <c r="A1537" t="s">
        <v>7889</v>
      </c>
    </row>
    <row r="1538" spans="1:1" x14ac:dyDescent="0.25">
      <c r="A1538" t="s">
        <v>12214</v>
      </c>
    </row>
    <row r="1539" spans="1:1" x14ac:dyDescent="0.25">
      <c r="A1539" t="s">
        <v>376</v>
      </c>
    </row>
    <row r="1540" spans="1:1" x14ac:dyDescent="0.25">
      <c r="A1540" t="s">
        <v>12215</v>
      </c>
    </row>
    <row r="1542" spans="1:1" x14ac:dyDescent="0.25">
      <c r="A1542" t="s">
        <v>12216</v>
      </c>
    </row>
    <row r="1543" spans="1:1" x14ac:dyDescent="0.25">
      <c r="A1543" t="s">
        <v>12217</v>
      </c>
    </row>
    <row r="1545" spans="1:1" x14ac:dyDescent="0.25">
      <c r="A1545" t="s">
        <v>216</v>
      </c>
    </row>
    <row r="1547" spans="1:1" x14ac:dyDescent="0.25">
      <c r="A1547" t="s">
        <v>12218</v>
      </c>
    </row>
    <row r="1548" spans="1:1" x14ac:dyDescent="0.25">
      <c r="A1548" t="s">
        <v>12219</v>
      </c>
    </row>
    <row r="1550" spans="1:1" x14ac:dyDescent="0.25">
      <c r="A1550" t="s">
        <v>0</v>
      </c>
    </row>
    <row r="1551" spans="1:1" x14ac:dyDescent="0.25">
      <c r="A1551" t="s">
        <v>11489</v>
      </c>
    </row>
    <row r="1553" spans="1:3" x14ac:dyDescent="0.25">
      <c r="A1553" t="s">
        <v>12220</v>
      </c>
    </row>
    <row r="1555" spans="1:3" x14ac:dyDescent="0.25">
      <c r="A1555" t="s">
        <v>3</v>
      </c>
    </row>
    <row r="1557" spans="1:3" x14ac:dyDescent="0.25">
      <c r="A1557" t="s">
        <v>12221</v>
      </c>
    </row>
    <row r="1558" spans="1:3" x14ac:dyDescent="0.25">
      <c r="A1558" t="s">
        <v>5</v>
      </c>
      <c r="C1558" t="s">
        <v>12222</v>
      </c>
    </row>
    <row r="1559" spans="1:3" x14ac:dyDescent="0.25">
      <c r="A1559" t="s">
        <v>7</v>
      </c>
    </row>
    <row r="1560" spans="1:3" x14ac:dyDescent="0.25">
      <c r="A1560" t="s">
        <v>12223</v>
      </c>
    </row>
    <row r="1562" spans="1:3" x14ac:dyDescent="0.25">
      <c r="A1562" t="s">
        <v>12224</v>
      </c>
    </row>
    <row r="1563" spans="1:3" x14ac:dyDescent="0.25">
      <c r="A1563" t="s">
        <v>12225</v>
      </c>
    </row>
    <row r="1564" spans="1:3" x14ac:dyDescent="0.25">
      <c r="A1564" t="s">
        <v>12226</v>
      </c>
    </row>
    <row r="1565" spans="1:3" x14ac:dyDescent="0.25">
      <c r="A1565" t="s">
        <v>243</v>
      </c>
    </row>
    <row r="1566" spans="1:3" x14ac:dyDescent="0.25">
      <c r="A1566" t="s">
        <v>12227</v>
      </c>
    </row>
    <row r="1568" spans="1:3" x14ac:dyDescent="0.25">
      <c r="A1568" t="s">
        <v>12228</v>
      </c>
    </row>
    <row r="1569" spans="1:1" x14ac:dyDescent="0.25">
      <c r="A1569" t="s">
        <v>12229</v>
      </c>
    </row>
    <row r="1570" spans="1:1" x14ac:dyDescent="0.25">
      <c r="A1570" t="s">
        <v>12230</v>
      </c>
    </row>
    <row r="1571" spans="1:1" x14ac:dyDescent="0.25">
      <c r="A1571" t="s">
        <v>243</v>
      </c>
    </row>
    <row r="1572" spans="1:1" x14ac:dyDescent="0.25">
      <c r="A1572" t="s">
        <v>12231</v>
      </c>
    </row>
    <row r="1574" spans="1:1" x14ac:dyDescent="0.25">
      <c r="A1574" t="s">
        <v>12232</v>
      </c>
    </row>
    <row r="1575" spans="1:1" x14ac:dyDescent="0.25">
      <c r="A1575" t="s">
        <v>7889</v>
      </c>
    </row>
    <row r="1576" spans="1:1" x14ac:dyDescent="0.25">
      <c r="A1576" t="s">
        <v>12233</v>
      </c>
    </row>
    <row r="1577" spans="1:1" x14ac:dyDescent="0.25">
      <c r="A1577" t="s">
        <v>376</v>
      </c>
    </row>
    <row r="1578" spans="1:1" x14ac:dyDescent="0.25">
      <c r="A1578" t="s">
        <v>12234</v>
      </c>
    </row>
    <row r="1580" spans="1:1" x14ac:dyDescent="0.25">
      <c r="A1580" t="s">
        <v>12235</v>
      </c>
    </row>
    <row r="1581" spans="1:1" x14ac:dyDescent="0.25">
      <c r="A1581" t="s">
        <v>12236</v>
      </c>
    </row>
    <row r="1583" spans="1:1" x14ac:dyDescent="0.25">
      <c r="A1583" t="s">
        <v>12237</v>
      </c>
    </row>
    <row r="1585" spans="1:3" x14ac:dyDescent="0.25">
      <c r="A1585" t="s">
        <v>12218</v>
      </c>
    </row>
    <row r="1586" spans="1:3" x14ac:dyDescent="0.25">
      <c r="A1586" t="s">
        <v>12238</v>
      </c>
    </row>
    <row r="1588" spans="1:3" x14ac:dyDescent="0.25">
      <c r="A1588" t="s">
        <v>0</v>
      </c>
    </row>
    <row r="1589" spans="1:3" x14ac:dyDescent="0.25">
      <c r="A1589" t="s">
        <v>11489</v>
      </c>
    </row>
    <row r="1591" spans="1:3" x14ac:dyDescent="0.25">
      <c r="A1591" t="s">
        <v>12239</v>
      </c>
    </row>
    <row r="1593" spans="1:3" x14ac:dyDescent="0.25">
      <c r="A1593" t="s">
        <v>3</v>
      </c>
    </row>
    <row r="1595" spans="1:3" x14ac:dyDescent="0.25">
      <c r="A1595" t="s">
        <v>12240</v>
      </c>
    </row>
    <row r="1596" spans="1:3" x14ac:dyDescent="0.25">
      <c r="A1596" t="s">
        <v>5</v>
      </c>
      <c r="C1596" t="s">
        <v>12241</v>
      </c>
    </row>
    <row r="1597" spans="1:3" x14ac:dyDescent="0.25">
      <c r="A1597" t="s">
        <v>7</v>
      </c>
    </row>
    <row r="1598" spans="1:3" x14ac:dyDescent="0.25">
      <c r="A1598" t="s">
        <v>12242</v>
      </c>
    </row>
    <row r="1600" spans="1:3" x14ac:dyDescent="0.25">
      <c r="A1600" t="s">
        <v>12243</v>
      </c>
    </row>
    <row r="1601" spans="1:1" x14ac:dyDescent="0.25">
      <c r="A1601" t="s">
        <v>10255</v>
      </c>
    </row>
    <row r="1602" spans="1:1" x14ac:dyDescent="0.25">
      <c r="A1602" t="s">
        <v>12244</v>
      </c>
    </row>
    <row r="1603" spans="1:1" x14ac:dyDescent="0.25">
      <c r="A1603" t="s">
        <v>243</v>
      </c>
    </row>
    <row r="1604" spans="1:1" x14ac:dyDescent="0.25">
      <c r="A1604" t="s">
        <v>12245</v>
      </c>
    </row>
    <row r="1606" spans="1:1" x14ac:dyDescent="0.25">
      <c r="A1606" t="s">
        <v>12246</v>
      </c>
    </row>
    <row r="1607" spans="1:1" x14ac:dyDescent="0.25">
      <c r="A1607" t="s">
        <v>12247</v>
      </c>
    </row>
    <row r="1608" spans="1:1" x14ac:dyDescent="0.25">
      <c r="A1608" t="s">
        <v>12248</v>
      </c>
    </row>
    <row r="1609" spans="1:1" x14ac:dyDescent="0.25">
      <c r="A1609" t="s">
        <v>243</v>
      </c>
    </row>
    <row r="1610" spans="1:1" x14ac:dyDescent="0.25">
      <c r="A1610" t="s">
        <v>12249</v>
      </c>
    </row>
    <row r="1612" spans="1:1" x14ac:dyDescent="0.25">
      <c r="A1612" t="s">
        <v>12250</v>
      </c>
    </row>
    <row r="1613" spans="1:1" x14ac:dyDescent="0.25">
      <c r="A1613" t="s">
        <v>10174</v>
      </c>
    </row>
    <row r="1614" spans="1:1" x14ac:dyDescent="0.25">
      <c r="A1614" t="s">
        <v>12251</v>
      </c>
    </row>
    <row r="1615" spans="1:1" x14ac:dyDescent="0.25">
      <c r="A1615" t="s">
        <v>376</v>
      </c>
    </row>
    <row r="1616" spans="1:1" x14ac:dyDescent="0.25">
      <c r="A1616" t="s">
        <v>12252</v>
      </c>
    </row>
    <row r="1618" spans="1:1" x14ac:dyDescent="0.25">
      <c r="A1618" t="s">
        <v>12253</v>
      </c>
    </row>
    <row r="1619" spans="1:1" x14ac:dyDescent="0.25">
      <c r="A1619" t="s">
        <v>12254</v>
      </c>
    </row>
    <row r="1621" spans="1:1" x14ac:dyDescent="0.25">
      <c r="A1621" t="s">
        <v>363</v>
      </c>
    </row>
    <row r="1623" spans="1:1" x14ac:dyDescent="0.25">
      <c r="A1623" t="s">
        <v>12218</v>
      </c>
    </row>
    <row r="1624" spans="1:1" x14ac:dyDescent="0.25">
      <c r="A1624" t="s">
        <v>12255</v>
      </c>
    </row>
    <row r="1626" spans="1:1" x14ac:dyDescent="0.25">
      <c r="A1626" t="s">
        <v>0</v>
      </c>
    </row>
    <row r="1627" spans="1:1" x14ac:dyDescent="0.25">
      <c r="A1627" t="s">
        <v>11489</v>
      </c>
    </row>
    <row r="1629" spans="1:1" x14ac:dyDescent="0.25">
      <c r="A1629" t="s">
        <v>12256</v>
      </c>
    </row>
    <row r="1631" spans="1:1" x14ac:dyDescent="0.25">
      <c r="A1631" t="s">
        <v>3</v>
      </c>
    </row>
    <row r="1633" spans="1:3" x14ac:dyDescent="0.25">
      <c r="A1633" t="s">
        <v>12257</v>
      </c>
    </row>
    <row r="1634" spans="1:3" x14ac:dyDescent="0.25">
      <c r="A1634" t="s">
        <v>5</v>
      </c>
      <c r="C1634" t="s">
        <v>12258</v>
      </c>
    </row>
    <row r="1635" spans="1:3" x14ac:dyDescent="0.25">
      <c r="A1635" t="s">
        <v>7</v>
      </c>
    </row>
    <row r="1636" spans="1:3" x14ac:dyDescent="0.25">
      <c r="A1636" t="s">
        <v>12259</v>
      </c>
    </row>
    <row r="1638" spans="1:3" x14ac:dyDescent="0.25">
      <c r="A1638" t="s">
        <v>12260</v>
      </c>
    </row>
    <row r="1639" spans="1:3" x14ac:dyDescent="0.25">
      <c r="A1639" t="s">
        <v>10255</v>
      </c>
    </row>
    <row r="1640" spans="1:3" x14ac:dyDescent="0.25">
      <c r="A1640" t="s">
        <v>12261</v>
      </c>
    </row>
    <row r="1641" spans="1:3" x14ac:dyDescent="0.25">
      <c r="A1641" t="s">
        <v>243</v>
      </c>
    </row>
    <row r="1642" spans="1:3" x14ac:dyDescent="0.25">
      <c r="A1642" t="s">
        <v>12262</v>
      </c>
    </row>
    <row r="1644" spans="1:3" x14ac:dyDescent="0.25">
      <c r="A1644" t="s">
        <v>12263</v>
      </c>
    </row>
    <row r="1645" spans="1:3" x14ac:dyDescent="0.25">
      <c r="A1645" t="s">
        <v>12264</v>
      </c>
    </row>
    <row r="1646" spans="1:3" x14ac:dyDescent="0.25">
      <c r="A1646" t="s">
        <v>12265</v>
      </c>
    </row>
    <row r="1647" spans="1:3" x14ac:dyDescent="0.25">
      <c r="A1647" t="s">
        <v>243</v>
      </c>
    </row>
    <row r="1648" spans="1:3" x14ac:dyDescent="0.25">
      <c r="A1648" t="s">
        <v>12266</v>
      </c>
    </row>
    <row r="1650" spans="1:1" x14ac:dyDescent="0.25">
      <c r="A1650" t="s">
        <v>12267</v>
      </c>
    </row>
    <row r="1651" spans="1:1" x14ac:dyDescent="0.25">
      <c r="A1651" t="s">
        <v>10174</v>
      </c>
    </row>
    <row r="1652" spans="1:1" x14ac:dyDescent="0.25">
      <c r="A1652" t="s">
        <v>12268</v>
      </c>
    </row>
    <row r="1653" spans="1:1" x14ac:dyDescent="0.25">
      <c r="A1653" t="s">
        <v>376</v>
      </c>
    </row>
    <row r="1654" spans="1:1" x14ac:dyDescent="0.25">
      <c r="A1654" t="s">
        <v>12269</v>
      </c>
    </row>
    <row r="1656" spans="1:1" x14ac:dyDescent="0.25">
      <c r="A1656" t="s">
        <v>12270</v>
      </c>
    </row>
    <row r="1657" spans="1:1" x14ac:dyDescent="0.25">
      <c r="A1657" t="s">
        <v>12271</v>
      </c>
    </row>
    <row r="1659" spans="1:1" x14ac:dyDescent="0.25">
      <c r="A1659" t="s">
        <v>12272</v>
      </c>
    </row>
    <row r="1661" spans="1:1" x14ac:dyDescent="0.25">
      <c r="A1661" t="s">
        <v>12218</v>
      </c>
    </row>
    <row r="1662" spans="1:1" x14ac:dyDescent="0.25">
      <c r="A1662" t="s">
        <v>12273</v>
      </c>
    </row>
    <row r="1664" spans="1:1" x14ac:dyDescent="0.25">
      <c r="A1664" t="s">
        <v>0</v>
      </c>
    </row>
    <row r="1665" spans="1:3" x14ac:dyDescent="0.25">
      <c r="A1665" t="s">
        <v>11489</v>
      </c>
    </row>
    <row r="1667" spans="1:3" x14ac:dyDescent="0.25">
      <c r="A1667" t="s">
        <v>12274</v>
      </c>
    </row>
    <row r="1669" spans="1:3" x14ac:dyDescent="0.25">
      <c r="A1669" t="s">
        <v>3</v>
      </c>
    </row>
    <row r="1671" spans="1:3" x14ac:dyDescent="0.25">
      <c r="A1671" t="s">
        <v>12275</v>
      </c>
    </row>
    <row r="1672" spans="1:3" x14ac:dyDescent="0.25">
      <c r="A1672" t="s">
        <v>5</v>
      </c>
      <c r="C1672" t="s">
        <v>12276</v>
      </c>
    </row>
    <row r="1673" spans="1:3" x14ac:dyDescent="0.25">
      <c r="A1673" t="s">
        <v>7</v>
      </c>
    </row>
    <row r="1674" spans="1:3" x14ac:dyDescent="0.25">
      <c r="A1674" t="s">
        <v>12277</v>
      </c>
    </row>
    <row r="1676" spans="1:3" x14ac:dyDescent="0.25">
      <c r="A1676" t="s">
        <v>12278</v>
      </c>
    </row>
    <row r="1677" spans="1:3" x14ac:dyDescent="0.25">
      <c r="A1677" t="s">
        <v>10277</v>
      </c>
    </row>
    <row r="1678" spans="1:3" x14ac:dyDescent="0.25">
      <c r="A1678" t="s">
        <v>12279</v>
      </c>
    </row>
    <row r="1679" spans="1:3" x14ac:dyDescent="0.25">
      <c r="A1679" t="s">
        <v>243</v>
      </c>
    </row>
    <row r="1680" spans="1:3" x14ac:dyDescent="0.25">
      <c r="A1680" t="s">
        <v>12280</v>
      </c>
    </row>
    <row r="1682" spans="1:1" x14ac:dyDescent="0.25">
      <c r="A1682" t="s">
        <v>12281</v>
      </c>
    </row>
    <row r="1683" spans="1:1" x14ac:dyDescent="0.25">
      <c r="A1683" t="s">
        <v>12282</v>
      </c>
    </row>
    <row r="1684" spans="1:1" x14ac:dyDescent="0.25">
      <c r="A1684" t="s">
        <v>12283</v>
      </c>
    </row>
    <row r="1685" spans="1:1" x14ac:dyDescent="0.25">
      <c r="A1685" t="s">
        <v>243</v>
      </c>
    </row>
    <row r="1686" spans="1:1" x14ac:dyDescent="0.25">
      <c r="A1686" t="s">
        <v>12284</v>
      </c>
    </row>
    <row r="1688" spans="1:1" x14ac:dyDescent="0.25">
      <c r="A1688" t="s">
        <v>12285</v>
      </c>
    </row>
    <row r="1689" spans="1:1" x14ac:dyDescent="0.25">
      <c r="A1689" t="s">
        <v>10221</v>
      </c>
    </row>
    <row r="1690" spans="1:1" x14ac:dyDescent="0.25">
      <c r="A1690" t="s">
        <v>12286</v>
      </c>
    </row>
    <row r="1691" spans="1:1" x14ac:dyDescent="0.25">
      <c r="A1691" t="s">
        <v>376</v>
      </c>
    </row>
    <row r="1692" spans="1:1" x14ac:dyDescent="0.25">
      <c r="A1692" t="s">
        <v>12287</v>
      </c>
    </row>
    <row r="1694" spans="1:1" x14ac:dyDescent="0.25">
      <c r="A1694" t="s">
        <v>12288</v>
      </c>
    </row>
    <row r="1695" spans="1:1" x14ac:dyDescent="0.25">
      <c r="A1695" t="s">
        <v>12289</v>
      </c>
    </row>
    <row r="1697" spans="1:3" x14ac:dyDescent="0.25">
      <c r="A1697" t="s">
        <v>12290</v>
      </c>
    </row>
    <row r="1699" spans="1:3" x14ac:dyDescent="0.25">
      <c r="A1699" t="s">
        <v>12218</v>
      </c>
    </row>
    <row r="1700" spans="1:3" x14ac:dyDescent="0.25">
      <c r="A1700" t="s">
        <v>12291</v>
      </c>
    </row>
    <row r="1702" spans="1:3" x14ac:dyDescent="0.25">
      <c r="A1702" t="s">
        <v>0</v>
      </c>
    </row>
    <row r="1703" spans="1:3" x14ac:dyDescent="0.25">
      <c r="A1703" t="s">
        <v>11489</v>
      </c>
    </row>
    <row r="1705" spans="1:3" x14ac:dyDescent="0.25">
      <c r="A1705" t="s">
        <v>12292</v>
      </c>
    </row>
    <row r="1707" spans="1:3" x14ac:dyDescent="0.25">
      <c r="A1707" t="s">
        <v>3</v>
      </c>
    </row>
    <row r="1709" spans="1:3" x14ac:dyDescent="0.25">
      <c r="A1709" t="s">
        <v>12293</v>
      </c>
    </row>
    <row r="1710" spans="1:3" x14ac:dyDescent="0.25">
      <c r="A1710" t="s">
        <v>5</v>
      </c>
      <c r="C1710" t="s">
        <v>12294</v>
      </c>
    </row>
    <row r="1711" spans="1:3" x14ac:dyDescent="0.25">
      <c r="A1711" t="s">
        <v>7</v>
      </c>
    </row>
    <row r="1712" spans="1:3" x14ac:dyDescent="0.25">
      <c r="A1712" t="s">
        <v>12295</v>
      </c>
    </row>
    <row r="1714" spans="1:1" x14ac:dyDescent="0.25">
      <c r="A1714" t="s">
        <v>12296</v>
      </c>
    </row>
    <row r="1715" spans="1:1" x14ac:dyDescent="0.25">
      <c r="A1715" t="s">
        <v>10277</v>
      </c>
    </row>
    <row r="1716" spans="1:1" x14ac:dyDescent="0.25">
      <c r="A1716" t="s">
        <v>12297</v>
      </c>
    </row>
    <row r="1717" spans="1:1" x14ac:dyDescent="0.25">
      <c r="A1717" t="s">
        <v>243</v>
      </c>
    </row>
    <row r="1718" spans="1:1" x14ac:dyDescent="0.25">
      <c r="A1718" t="s">
        <v>12298</v>
      </c>
    </row>
    <row r="1720" spans="1:1" x14ac:dyDescent="0.25">
      <c r="A1720" t="s">
        <v>12299</v>
      </c>
    </row>
    <row r="1721" spans="1:1" x14ac:dyDescent="0.25">
      <c r="A1721" t="s">
        <v>12300</v>
      </c>
    </row>
    <row r="1722" spans="1:1" x14ac:dyDescent="0.25">
      <c r="A1722" t="s">
        <v>12301</v>
      </c>
    </row>
    <row r="1723" spans="1:1" x14ac:dyDescent="0.25">
      <c r="A1723" t="s">
        <v>243</v>
      </c>
    </row>
    <row r="1724" spans="1:1" x14ac:dyDescent="0.25">
      <c r="A1724" t="s">
        <v>12302</v>
      </c>
    </row>
    <row r="1726" spans="1:1" x14ac:dyDescent="0.25">
      <c r="A1726" t="s">
        <v>12303</v>
      </c>
    </row>
    <row r="1727" spans="1:1" x14ac:dyDescent="0.25">
      <c r="A1727" t="s">
        <v>12304</v>
      </c>
    </row>
    <row r="1728" spans="1:1" x14ac:dyDescent="0.25">
      <c r="A1728" t="s">
        <v>12305</v>
      </c>
    </row>
    <row r="1729" spans="1:1" x14ac:dyDescent="0.25">
      <c r="A1729" t="s">
        <v>376</v>
      </c>
    </row>
    <row r="1730" spans="1:1" x14ac:dyDescent="0.25">
      <c r="A1730" t="s">
        <v>12306</v>
      </c>
    </row>
    <row r="1732" spans="1:1" x14ac:dyDescent="0.25">
      <c r="A1732" t="s">
        <v>12307</v>
      </c>
    </row>
    <row r="1733" spans="1:1" x14ac:dyDescent="0.25">
      <c r="A1733" t="s">
        <v>12308</v>
      </c>
    </row>
    <row r="1735" spans="1:1" x14ac:dyDescent="0.25">
      <c r="A1735" t="s">
        <v>12309</v>
      </c>
    </row>
    <row r="1737" spans="1:1" x14ac:dyDescent="0.25">
      <c r="A1737" t="s">
        <v>12310</v>
      </c>
    </row>
    <row r="1738" spans="1:1" x14ac:dyDescent="0.25">
      <c r="A1738" t="s">
        <v>12311</v>
      </c>
    </row>
    <row r="1740" spans="1:1" x14ac:dyDescent="0.25">
      <c r="A1740" t="s">
        <v>0</v>
      </c>
    </row>
    <row r="1741" spans="1:1" x14ac:dyDescent="0.25">
      <c r="A1741" t="s">
        <v>11489</v>
      </c>
    </row>
    <row r="1743" spans="1:1" x14ac:dyDescent="0.25">
      <c r="A1743" t="s">
        <v>12312</v>
      </c>
    </row>
    <row r="1745" spans="1:3" x14ac:dyDescent="0.25">
      <c r="A1745" t="s">
        <v>3</v>
      </c>
    </row>
    <row r="1747" spans="1:3" x14ac:dyDescent="0.25">
      <c r="A1747" t="s">
        <v>12313</v>
      </c>
    </row>
    <row r="1748" spans="1:3" x14ac:dyDescent="0.25">
      <c r="A1748" t="s">
        <v>5</v>
      </c>
      <c r="C1748" t="s">
        <v>12314</v>
      </c>
    </row>
    <row r="1749" spans="1:3" x14ac:dyDescent="0.25">
      <c r="A1749" t="s">
        <v>7</v>
      </c>
    </row>
    <row r="1750" spans="1:3" x14ac:dyDescent="0.25">
      <c r="A1750" t="s">
        <v>12315</v>
      </c>
    </row>
    <row r="1752" spans="1:3" x14ac:dyDescent="0.25">
      <c r="A1752" t="s">
        <v>12316</v>
      </c>
    </row>
    <row r="1753" spans="1:3" x14ac:dyDescent="0.25">
      <c r="A1753" t="s">
        <v>10313</v>
      </c>
    </row>
    <row r="1754" spans="1:3" x14ac:dyDescent="0.25">
      <c r="A1754" t="s">
        <v>12317</v>
      </c>
    </row>
    <row r="1755" spans="1:3" x14ac:dyDescent="0.25">
      <c r="A1755" t="s">
        <v>243</v>
      </c>
    </row>
    <row r="1756" spans="1:3" x14ac:dyDescent="0.25">
      <c r="A1756" t="s">
        <v>12318</v>
      </c>
    </row>
    <row r="1758" spans="1:3" x14ac:dyDescent="0.25">
      <c r="A1758" t="s">
        <v>12319</v>
      </c>
    </row>
    <row r="1759" spans="1:3" x14ac:dyDescent="0.25">
      <c r="A1759" t="s">
        <v>12320</v>
      </c>
    </row>
    <row r="1760" spans="1:3" x14ac:dyDescent="0.25">
      <c r="A1760" t="s">
        <v>12321</v>
      </c>
    </row>
    <row r="1761" spans="1:1" x14ac:dyDescent="0.25">
      <c r="A1761" t="s">
        <v>243</v>
      </c>
    </row>
    <row r="1762" spans="1:1" x14ac:dyDescent="0.25">
      <c r="A1762" t="s">
        <v>12322</v>
      </c>
    </row>
    <row r="1764" spans="1:1" x14ac:dyDescent="0.25">
      <c r="A1764" t="s">
        <v>12323</v>
      </c>
    </row>
    <row r="1765" spans="1:1" x14ac:dyDescent="0.25">
      <c r="A1765" t="s">
        <v>12304</v>
      </c>
    </row>
    <row r="1766" spans="1:1" x14ac:dyDescent="0.25">
      <c r="A1766" t="s">
        <v>12324</v>
      </c>
    </row>
    <row r="1767" spans="1:1" x14ac:dyDescent="0.25">
      <c r="A1767" t="s">
        <v>376</v>
      </c>
    </row>
    <row r="1768" spans="1:1" x14ac:dyDescent="0.25">
      <c r="A1768" t="s">
        <v>12325</v>
      </c>
    </row>
    <row r="1770" spans="1:1" x14ac:dyDescent="0.25">
      <c r="A1770" t="s">
        <v>12326</v>
      </c>
    </row>
    <row r="1771" spans="1:1" x14ac:dyDescent="0.25">
      <c r="A1771" t="s">
        <v>5948</v>
      </c>
    </row>
    <row r="1772" spans="1:1" x14ac:dyDescent="0.25">
      <c r="A1772" t="s">
        <v>12327</v>
      </c>
    </row>
    <row r="1774" spans="1:1" x14ac:dyDescent="0.25">
      <c r="A1774" t="s">
        <v>12328</v>
      </c>
    </row>
    <row r="1775" spans="1:1" x14ac:dyDescent="0.25">
      <c r="A1775" t="s">
        <v>12329</v>
      </c>
    </row>
    <row r="1777" spans="1:3" x14ac:dyDescent="0.25">
      <c r="A1777" t="s">
        <v>731</v>
      </c>
    </row>
    <row r="1779" spans="1:3" x14ac:dyDescent="0.25">
      <c r="A1779" t="s">
        <v>12310</v>
      </c>
    </row>
    <row r="1780" spans="1:3" x14ac:dyDescent="0.25">
      <c r="A1780" t="s">
        <v>12330</v>
      </c>
    </row>
    <row r="1782" spans="1:3" x14ac:dyDescent="0.25">
      <c r="A1782" t="s">
        <v>0</v>
      </c>
    </row>
    <row r="1783" spans="1:3" x14ac:dyDescent="0.25">
      <c r="A1783" t="s">
        <v>11489</v>
      </c>
    </row>
    <row r="1785" spans="1:3" x14ac:dyDescent="0.25">
      <c r="A1785" t="s">
        <v>12331</v>
      </c>
    </row>
    <row r="1787" spans="1:3" x14ac:dyDescent="0.25">
      <c r="A1787" t="s">
        <v>3</v>
      </c>
    </row>
    <row r="1789" spans="1:3" x14ac:dyDescent="0.25">
      <c r="A1789" t="s">
        <v>12332</v>
      </c>
    </row>
    <row r="1790" spans="1:3" x14ac:dyDescent="0.25">
      <c r="A1790" t="s">
        <v>5</v>
      </c>
      <c r="C1790" t="s">
        <v>12333</v>
      </c>
    </row>
    <row r="1791" spans="1:3" x14ac:dyDescent="0.25">
      <c r="A1791" t="s">
        <v>7</v>
      </c>
    </row>
    <row r="1792" spans="1:3" x14ac:dyDescent="0.25">
      <c r="A1792" t="s">
        <v>12334</v>
      </c>
    </row>
    <row r="1794" spans="1:1" x14ac:dyDescent="0.25">
      <c r="A1794" t="s">
        <v>12335</v>
      </c>
    </row>
    <row r="1795" spans="1:1" x14ac:dyDescent="0.25">
      <c r="A1795" t="s">
        <v>12336</v>
      </c>
    </row>
    <row r="1796" spans="1:1" x14ac:dyDescent="0.25">
      <c r="A1796" t="s">
        <v>12337</v>
      </c>
    </row>
    <row r="1797" spans="1:1" x14ac:dyDescent="0.25">
      <c r="A1797" t="s">
        <v>243</v>
      </c>
    </row>
    <row r="1798" spans="1:1" x14ac:dyDescent="0.25">
      <c r="A1798" t="s">
        <v>12338</v>
      </c>
    </row>
    <row r="1800" spans="1:1" x14ac:dyDescent="0.25">
      <c r="A1800" t="s">
        <v>12339</v>
      </c>
    </row>
    <row r="1801" spans="1:1" x14ac:dyDescent="0.25">
      <c r="A1801" t="s">
        <v>12340</v>
      </c>
    </row>
    <row r="1802" spans="1:1" x14ac:dyDescent="0.25">
      <c r="A1802" t="s">
        <v>12341</v>
      </c>
    </row>
    <row r="1803" spans="1:1" x14ac:dyDescent="0.25">
      <c r="A1803" t="s">
        <v>243</v>
      </c>
    </row>
    <row r="1804" spans="1:1" x14ac:dyDescent="0.25">
      <c r="A1804" t="s">
        <v>12342</v>
      </c>
    </row>
    <row r="1806" spans="1:1" x14ac:dyDescent="0.25">
      <c r="A1806" t="s">
        <v>12343</v>
      </c>
    </row>
    <row r="1807" spans="1:1" x14ac:dyDescent="0.25">
      <c r="A1807" t="s">
        <v>5665</v>
      </c>
    </row>
    <row r="1808" spans="1:1" x14ac:dyDescent="0.25">
      <c r="A1808" t="s">
        <v>12344</v>
      </c>
    </row>
    <row r="1809" spans="1:1" x14ac:dyDescent="0.25">
      <c r="A1809" t="s">
        <v>376</v>
      </c>
    </row>
    <row r="1810" spans="1:1" x14ac:dyDescent="0.25">
      <c r="A1810" t="s">
        <v>12345</v>
      </c>
    </row>
    <row r="1812" spans="1:1" x14ac:dyDescent="0.25">
      <c r="A1812" t="s">
        <v>5972</v>
      </c>
    </row>
    <row r="1813" spans="1:1" x14ac:dyDescent="0.25">
      <c r="A1813" t="s">
        <v>5948</v>
      </c>
    </row>
    <row r="1814" spans="1:1" x14ac:dyDescent="0.25">
      <c r="A1814" t="s">
        <v>12346</v>
      </c>
    </row>
    <row r="1816" spans="1:1" x14ac:dyDescent="0.25">
      <c r="A1816" t="s">
        <v>12347</v>
      </c>
    </row>
    <row r="1817" spans="1:1" x14ac:dyDescent="0.25">
      <c r="A1817" t="s">
        <v>12348</v>
      </c>
    </row>
    <row r="1819" spans="1:1" x14ac:dyDescent="0.25">
      <c r="A1819" t="s">
        <v>731</v>
      </c>
    </row>
    <row r="1821" spans="1:1" x14ac:dyDescent="0.25">
      <c r="A1821" t="s">
        <v>12310</v>
      </c>
    </row>
    <row r="1822" spans="1:1" x14ac:dyDescent="0.25">
      <c r="A1822" t="s">
        <v>12349</v>
      </c>
    </row>
    <row r="1824" spans="1:1" x14ac:dyDescent="0.25">
      <c r="A1824" t="s">
        <v>0</v>
      </c>
    </row>
    <row r="1825" spans="1:3" x14ac:dyDescent="0.25">
      <c r="A1825" t="s">
        <v>11489</v>
      </c>
    </row>
    <row r="1827" spans="1:3" x14ac:dyDescent="0.25">
      <c r="A1827" t="s">
        <v>12350</v>
      </c>
    </row>
    <row r="1829" spans="1:3" x14ac:dyDescent="0.25">
      <c r="A1829" t="s">
        <v>3</v>
      </c>
    </row>
    <row r="1831" spans="1:3" x14ac:dyDescent="0.25">
      <c r="A1831" t="s">
        <v>12351</v>
      </c>
    </row>
    <row r="1832" spans="1:3" x14ac:dyDescent="0.25">
      <c r="A1832" t="s">
        <v>5</v>
      </c>
      <c r="C1832" t="s">
        <v>12352</v>
      </c>
    </row>
    <row r="1833" spans="1:3" x14ac:dyDescent="0.25">
      <c r="A1833" t="s">
        <v>7</v>
      </c>
    </row>
    <row r="1834" spans="1:3" x14ac:dyDescent="0.25">
      <c r="A1834" t="s">
        <v>12353</v>
      </c>
    </row>
    <row r="1836" spans="1:3" x14ac:dyDescent="0.25">
      <c r="A1836" t="s">
        <v>12354</v>
      </c>
    </row>
    <row r="1837" spans="1:3" x14ac:dyDescent="0.25">
      <c r="A1837" t="s">
        <v>12355</v>
      </c>
    </row>
    <row r="1838" spans="1:3" x14ac:dyDescent="0.25">
      <c r="A1838" t="s">
        <v>12356</v>
      </c>
    </row>
    <row r="1839" spans="1:3" x14ac:dyDescent="0.25">
      <c r="A1839" t="s">
        <v>243</v>
      </c>
    </row>
    <row r="1840" spans="1:3" x14ac:dyDescent="0.25">
      <c r="A1840" t="s">
        <v>12357</v>
      </c>
    </row>
    <row r="1842" spans="1:1" x14ac:dyDescent="0.25">
      <c r="A1842" t="s">
        <v>12358</v>
      </c>
    </row>
    <row r="1843" spans="1:1" x14ac:dyDescent="0.25">
      <c r="A1843" t="s">
        <v>12359</v>
      </c>
    </row>
    <row r="1844" spans="1:1" x14ac:dyDescent="0.25">
      <c r="A1844" t="s">
        <v>12360</v>
      </c>
    </row>
    <row r="1845" spans="1:1" x14ac:dyDescent="0.25">
      <c r="A1845" t="s">
        <v>243</v>
      </c>
    </row>
    <row r="1846" spans="1:1" x14ac:dyDescent="0.25">
      <c r="A1846" t="s">
        <v>12361</v>
      </c>
    </row>
    <row r="1848" spans="1:1" x14ac:dyDescent="0.25">
      <c r="A1848" t="s">
        <v>12362</v>
      </c>
    </row>
    <row r="1849" spans="1:1" x14ac:dyDescent="0.25">
      <c r="A1849" t="s">
        <v>12363</v>
      </c>
    </row>
    <row r="1850" spans="1:1" x14ac:dyDescent="0.25">
      <c r="A1850" t="s">
        <v>12364</v>
      </c>
    </row>
    <row r="1851" spans="1:1" x14ac:dyDescent="0.25">
      <c r="A1851" t="s">
        <v>376</v>
      </c>
    </row>
    <row r="1852" spans="1:1" x14ac:dyDescent="0.25">
      <c r="A1852" t="s">
        <v>12365</v>
      </c>
    </row>
    <row r="1854" spans="1:1" x14ac:dyDescent="0.25">
      <c r="A1854" t="s">
        <v>8194</v>
      </c>
    </row>
    <row r="1855" spans="1:1" x14ac:dyDescent="0.25">
      <c r="A1855" t="s">
        <v>5948</v>
      </c>
    </row>
    <row r="1856" spans="1:1" x14ac:dyDescent="0.25">
      <c r="A1856" t="s">
        <v>12366</v>
      </c>
    </row>
    <row r="1858" spans="1:1" x14ac:dyDescent="0.25">
      <c r="A1858" t="s">
        <v>12367</v>
      </c>
    </row>
    <row r="1859" spans="1:1" x14ac:dyDescent="0.25">
      <c r="A1859" t="s">
        <v>12368</v>
      </c>
    </row>
    <row r="1861" spans="1:1" x14ac:dyDescent="0.25">
      <c r="A1861" t="s">
        <v>731</v>
      </c>
    </row>
    <row r="1863" spans="1:1" x14ac:dyDescent="0.25">
      <c r="A1863" t="s">
        <v>12310</v>
      </c>
    </row>
    <row r="1864" spans="1:1" x14ac:dyDescent="0.25">
      <c r="A1864" t="s">
        <v>12369</v>
      </c>
    </row>
    <row r="1866" spans="1:1" x14ac:dyDescent="0.25">
      <c r="A1866" t="s">
        <v>0</v>
      </c>
    </row>
    <row r="1867" spans="1:1" x14ac:dyDescent="0.25">
      <c r="A1867" t="s">
        <v>11489</v>
      </c>
    </row>
    <row r="1869" spans="1:1" x14ac:dyDescent="0.25">
      <c r="A1869" t="s">
        <v>12370</v>
      </c>
    </row>
    <row r="1871" spans="1:1" x14ac:dyDescent="0.25">
      <c r="A1871" t="s">
        <v>3</v>
      </c>
    </row>
    <row r="1873" spans="1:3" x14ac:dyDescent="0.25">
      <c r="A1873" t="s">
        <v>12371</v>
      </c>
    </row>
    <row r="1874" spans="1:3" x14ac:dyDescent="0.25">
      <c r="A1874" t="s">
        <v>5</v>
      </c>
      <c r="C1874" t="s">
        <v>12372</v>
      </c>
    </row>
    <row r="1875" spans="1:3" x14ac:dyDescent="0.25">
      <c r="A1875" t="s">
        <v>7</v>
      </c>
    </row>
    <row r="1876" spans="1:3" x14ac:dyDescent="0.25">
      <c r="A1876" t="s">
        <v>12373</v>
      </c>
    </row>
    <row r="1878" spans="1:3" x14ac:dyDescent="0.25">
      <c r="A1878" t="s">
        <v>12374</v>
      </c>
    </row>
    <row r="1879" spans="1:3" x14ac:dyDescent="0.25">
      <c r="A1879" t="s">
        <v>12355</v>
      </c>
    </row>
    <row r="1880" spans="1:3" x14ac:dyDescent="0.25">
      <c r="A1880" t="s">
        <v>12375</v>
      </c>
    </row>
    <row r="1881" spans="1:3" x14ac:dyDescent="0.25">
      <c r="A1881" t="s">
        <v>243</v>
      </c>
    </row>
    <row r="1882" spans="1:3" x14ac:dyDescent="0.25">
      <c r="A1882" t="s">
        <v>12376</v>
      </c>
    </row>
    <row r="1884" spans="1:3" x14ac:dyDescent="0.25">
      <c r="A1884" t="s">
        <v>12377</v>
      </c>
    </row>
    <row r="1885" spans="1:3" x14ac:dyDescent="0.25">
      <c r="A1885" t="s">
        <v>12378</v>
      </c>
    </row>
    <row r="1886" spans="1:3" x14ac:dyDescent="0.25">
      <c r="A1886" t="s">
        <v>12379</v>
      </c>
    </row>
    <row r="1887" spans="1:3" x14ac:dyDescent="0.25">
      <c r="A1887" t="s">
        <v>243</v>
      </c>
    </row>
    <row r="1888" spans="1:3" x14ac:dyDescent="0.25">
      <c r="A1888" t="s">
        <v>12380</v>
      </c>
    </row>
    <row r="1890" spans="1:1" x14ac:dyDescent="0.25">
      <c r="A1890" t="s">
        <v>12381</v>
      </c>
    </row>
    <row r="1891" spans="1:1" x14ac:dyDescent="0.25">
      <c r="A1891" t="s">
        <v>8040</v>
      </c>
    </row>
    <row r="1892" spans="1:1" x14ac:dyDescent="0.25">
      <c r="A1892" t="s">
        <v>12382</v>
      </c>
    </row>
    <row r="1893" spans="1:1" x14ac:dyDescent="0.25">
      <c r="A1893" t="s">
        <v>376</v>
      </c>
    </row>
    <row r="1894" spans="1:1" x14ac:dyDescent="0.25">
      <c r="A1894" t="s">
        <v>12383</v>
      </c>
    </row>
    <row r="1896" spans="1:1" x14ac:dyDescent="0.25">
      <c r="A1896" t="s">
        <v>8215</v>
      </c>
    </row>
    <row r="1897" spans="1:1" x14ac:dyDescent="0.25">
      <c r="A1897" t="s">
        <v>5948</v>
      </c>
    </row>
    <row r="1898" spans="1:1" x14ac:dyDescent="0.25">
      <c r="A1898" t="s">
        <v>12384</v>
      </c>
    </row>
    <row r="1900" spans="1:1" x14ac:dyDescent="0.25">
      <c r="A1900" t="s">
        <v>12385</v>
      </c>
    </row>
    <row r="1901" spans="1:1" x14ac:dyDescent="0.25">
      <c r="A1901" t="s">
        <v>12386</v>
      </c>
    </row>
    <row r="1903" spans="1:1" x14ac:dyDescent="0.25">
      <c r="A1903" t="s">
        <v>731</v>
      </c>
    </row>
    <row r="1905" spans="1:3" x14ac:dyDescent="0.25">
      <c r="A1905" t="s">
        <v>12310</v>
      </c>
    </row>
    <row r="1906" spans="1:3" x14ac:dyDescent="0.25">
      <c r="A1906" t="s">
        <v>12387</v>
      </c>
    </row>
    <row r="1908" spans="1:3" x14ac:dyDescent="0.25">
      <c r="A1908" t="s">
        <v>0</v>
      </c>
    </row>
    <row r="1909" spans="1:3" x14ac:dyDescent="0.25">
      <c r="A1909" t="s">
        <v>11489</v>
      </c>
    </row>
    <row r="1911" spans="1:3" x14ac:dyDescent="0.25">
      <c r="A1911" t="s">
        <v>12388</v>
      </c>
    </row>
    <row r="1913" spans="1:3" x14ac:dyDescent="0.25">
      <c r="A1913" t="s">
        <v>3</v>
      </c>
    </row>
    <row r="1915" spans="1:3" x14ac:dyDescent="0.25">
      <c r="A1915" t="s">
        <v>12389</v>
      </c>
    </row>
    <row r="1916" spans="1:3" x14ac:dyDescent="0.25">
      <c r="A1916" t="s">
        <v>5</v>
      </c>
      <c r="C1916" t="s">
        <v>12390</v>
      </c>
    </row>
    <row r="1917" spans="1:3" x14ac:dyDescent="0.25">
      <c r="A1917" t="s">
        <v>7</v>
      </c>
    </row>
    <row r="1918" spans="1:3" x14ac:dyDescent="0.25">
      <c r="A1918" t="s">
        <v>12391</v>
      </c>
    </row>
    <row r="1920" spans="1:3" x14ac:dyDescent="0.25">
      <c r="A1920" t="s">
        <v>12392</v>
      </c>
    </row>
    <row r="1921" spans="1:1" x14ac:dyDescent="0.25">
      <c r="A1921" t="s">
        <v>12393</v>
      </c>
    </row>
    <row r="1922" spans="1:1" x14ac:dyDescent="0.25">
      <c r="A1922" t="s">
        <v>12394</v>
      </c>
    </row>
    <row r="1923" spans="1:1" x14ac:dyDescent="0.25">
      <c r="A1923" t="s">
        <v>243</v>
      </c>
    </row>
    <row r="1924" spans="1:1" x14ac:dyDescent="0.25">
      <c r="A1924" t="s">
        <v>12395</v>
      </c>
    </row>
    <row r="1926" spans="1:1" x14ac:dyDescent="0.25">
      <c r="A1926" t="s">
        <v>12396</v>
      </c>
    </row>
    <row r="1927" spans="1:1" x14ac:dyDescent="0.25">
      <c r="A1927" t="s">
        <v>10435</v>
      </c>
    </row>
    <row r="1928" spans="1:1" x14ac:dyDescent="0.25">
      <c r="A1928" t="s">
        <v>12397</v>
      </c>
    </row>
    <row r="1929" spans="1:1" x14ac:dyDescent="0.25">
      <c r="A1929" t="s">
        <v>243</v>
      </c>
    </row>
    <row r="1930" spans="1:1" x14ac:dyDescent="0.25">
      <c r="A1930" t="s">
        <v>12398</v>
      </c>
    </row>
    <row r="1932" spans="1:1" x14ac:dyDescent="0.25">
      <c r="A1932" t="s">
        <v>12399</v>
      </c>
    </row>
    <row r="1933" spans="1:1" x14ac:dyDescent="0.25">
      <c r="A1933" t="s">
        <v>8040</v>
      </c>
    </row>
    <row r="1934" spans="1:1" x14ac:dyDescent="0.25">
      <c r="A1934" t="s">
        <v>12400</v>
      </c>
    </row>
    <row r="1935" spans="1:1" x14ac:dyDescent="0.25">
      <c r="A1935" t="s">
        <v>376</v>
      </c>
    </row>
    <row r="1936" spans="1:1" x14ac:dyDescent="0.25">
      <c r="A1936" t="s">
        <v>12401</v>
      </c>
    </row>
    <row r="1938" spans="1:1" x14ac:dyDescent="0.25">
      <c r="A1938" t="s">
        <v>10400</v>
      </c>
    </row>
    <row r="1939" spans="1:1" x14ac:dyDescent="0.25">
      <c r="A1939" t="s">
        <v>5948</v>
      </c>
    </row>
    <row r="1940" spans="1:1" x14ac:dyDescent="0.25">
      <c r="A1940" t="s">
        <v>12402</v>
      </c>
    </row>
    <row r="1942" spans="1:1" x14ac:dyDescent="0.25">
      <c r="A1942" t="s">
        <v>12403</v>
      </c>
    </row>
    <row r="1943" spans="1:1" x14ac:dyDescent="0.25">
      <c r="A1943" t="s">
        <v>12404</v>
      </c>
    </row>
    <row r="1945" spans="1:1" x14ac:dyDescent="0.25">
      <c r="A1945" t="s">
        <v>731</v>
      </c>
    </row>
    <row r="1947" spans="1:1" x14ac:dyDescent="0.25">
      <c r="A1947" t="s">
        <v>12405</v>
      </c>
    </row>
    <row r="1948" spans="1:1" x14ac:dyDescent="0.25">
      <c r="A1948" t="s">
        <v>12406</v>
      </c>
    </row>
    <row r="1950" spans="1:1" x14ac:dyDescent="0.25">
      <c r="A1950" t="s">
        <v>0</v>
      </c>
    </row>
    <row r="1951" spans="1:1" x14ac:dyDescent="0.25">
      <c r="A1951" t="s">
        <v>11489</v>
      </c>
    </row>
    <row r="1953" spans="1:3" x14ac:dyDescent="0.25">
      <c r="A1953" t="s">
        <v>12407</v>
      </c>
    </row>
    <row r="1955" spans="1:3" x14ac:dyDescent="0.25">
      <c r="A1955" t="s">
        <v>3</v>
      </c>
    </row>
    <row r="1957" spans="1:3" x14ac:dyDescent="0.25">
      <c r="A1957" t="s">
        <v>12408</v>
      </c>
    </row>
    <row r="1958" spans="1:3" x14ac:dyDescent="0.25">
      <c r="A1958" t="s">
        <v>5</v>
      </c>
      <c r="C1958" t="s">
        <v>12409</v>
      </c>
    </row>
    <row r="1959" spans="1:3" x14ac:dyDescent="0.25">
      <c r="A1959" t="s">
        <v>7</v>
      </c>
    </row>
    <row r="1960" spans="1:3" x14ac:dyDescent="0.25">
      <c r="A1960" t="s">
        <v>12410</v>
      </c>
    </row>
    <row r="1962" spans="1:3" x14ac:dyDescent="0.25">
      <c r="A1962" t="s">
        <v>12411</v>
      </c>
    </row>
    <row r="1963" spans="1:3" x14ac:dyDescent="0.25">
      <c r="A1963" t="s">
        <v>12412</v>
      </c>
    </row>
    <row r="1964" spans="1:3" x14ac:dyDescent="0.25">
      <c r="A1964" t="s">
        <v>12413</v>
      </c>
    </row>
    <row r="1965" spans="1:3" x14ac:dyDescent="0.25">
      <c r="A1965" t="s">
        <v>243</v>
      </c>
    </row>
    <row r="1966" spans="1:3" x14ac:dyDescent="0.25">
      <c r="A1966" t="s">
        <v>12414</v>
      </c>
    </row>
    <row r="1968" spans="1:3" x14ac:dyDescent="0.25">
      <c r="A1968" t="s">
        <v>12415</v>
      </c>
    </row>
    <row r="1969" spans="1:1" x14ac:dyDescent="0.25">
      <c r="A1969" t="s">
        <v>12416</v>
      </c>
    </row>
    <row r="1970" spans="1:1" x14ac:dyDescent="0.25">
      <c r="A1970" t="s">
        <v>12417</v>
      </c>
    </row>
    <row r="1971" spans="1:1" x14ac:dyDescent="0.25">
      <c r="A1971" t="s">
        <v>243</v>
      </c>
    </row>
    <row r="1972" spans="1:1" x14ac:dyDescent="0.25">
      <c r="A1972" t="s">
        <v>12418</v>
      </c>
    </row>
    <row r="1974" spans="1:1" x14ac:dyDescent="0.25">
      <c r="A1974" t="s">
        <v>12419</v>
      </c>
    </row>
    <row r="1975" spans="1:1" x14ac:dyDescent="0.25">
      <c r="A1975" t="s">
        <v>12420</v>
      </c>
    </row>
    <row r="1976" spans="1:1" x14ac:dyDescent="0.25">
      <c r="A1976" t="s">
        <v>12421</v>
      </c>
    </row>
    <row r="1977" spans="1:1" x14ac:dyDescent="0.25">
      <c r="A1977" t="s">
        <v>243</v>
      </c>
    </row>
    <row r="1978" spans="1:1" x14ac:dyDescent="0.25">
      <c r="A1978" t="s">
        <v>12422</v>
      </c>
    </row>
    <row r="1980" spans="1:1" x14ac:dyDescent="0.25">
      <c r="A1980" t="s">
        <v>12423</v>
      </c>
    </row>
    <row r="1981" spans="1:1" x14ac:dyDescent="0.25">
      <c r="A1981" t="s">
        <v>8040</v>
      </c>
    </row>
    <row r="1982" spans="1:1" x14ac:dyDescent="0.25">
      <c r="A1982" t="s">
        <v>12424</v>
      </c>
    </row>
    <row r="1983" spans="1:1" x14ac:dyDescent="0.25">
      <c r="A1983" t="s">
        <v>376</v>
      </c>
    </row>
    <row r="1984" spans="1:1" x14ac:dyDescent="0.25">
      <c r="A1984" t="s">
        <v>12425</v>
      </c>
    </row>
    <row r="1986" spans="1:1" x14ac:dyDescent="0.25">
      <c r="A1986" t="s">
        <v>10421</v>
      </c>
    </row>
    <row r="1987" spans="1:1" x14ac:dyDescent="0.25">
      <c r="A1987" t="s">
        <v>5948</v>
      </c>
    </row>
    <row r="1988" spans="1:1" x14ac:dyDescent="0.25">
      <c r="A1988" t="s">
        <v>12426</v>
      </c>
    </row>
    <row r="1990" spans="1:1" x14ac:dyDescent="0.25">
      <c r="A1990" t="s">
        <v>12427</v>
      </c>
    </row>
    <row r="1991" spans="1:1" x14ac:dyDescent="0.25">
      <c r="A1991" t="s">
        <v>12428</v>
      </c>
    </row>
    <row r="1993" spans="1:1" x14ac:dyDescent="0.25">
      <c r="A1993" t="s">
        <v>731</v>
      </c>
    </row>
    <row r="1995" spans="1:1" x14ac:dyDescent="0.25">
      <c r="A1995" t="s">
        <v>12405</v>
      </c>
    </row>
    <row r="1996" spans="1:1" x14ac:dyDescent="0.25">
      <c r="A1996" t="s">
        <v>12429</v>
      </c>
    </row>
    <row r="1998" spans="1:1" x14ac:dyDescent="0.25">
      <c r="A1998" t="s">
        <v>0</v>
      </c>
    </row>
    <row r="1999" spans="1:1" x14ac:dyDescent="0.25">
      <c r="A1999" t="s">
        <v>11489</v>
      </c>
    </row>
    <row r="2001" spans="1:3" x14ac:dyDescent="0.25">
      <c r="A2001" t="s">
        <v>12430</v>
      </c>
    </row>
    <row r="2003" spans="1:3" x14ac:dyDescent="0.25">
      <c r="A2003" t="s">
        <v>3</v>
      </c>
    </row>
    <row r="2005" spans="1:3" x14ac:dyDescent="0.25">
      <c r="A2005" t="s">
        <v>12431</v>
      </c>
    </row>
    <row r="2006" spans="1:3" x14ac:dyDescent="0.25">
      <c r="A2006" t="s">
        <v>5</v>
      </c>
      <c r="C2006" t="s">
        <v>12432</v>
      </c>
    </row>
    <row r="2007" spans="1:3" x14ac:dyDescent="0.25">
      <c r="A2007" t="s">
        <v>7</v>
      </c>
    </row>
    <row r="2008" spans="1:3" x14ac:dyDescent="0.25">
      <c r="A2008" t="s">
        <v>12433</v>
      </c>
    </row>
    <row r="2010" spans="1:3" x14ac:dyDescent="0.25">
      <c r="A2010" t="s">
        <v>12434</v>
      </c>
    </row>
    <row r="2011" spans="1:3" x14ac:dyDescent="0.25">
      <c r="A2011" t="s">
        <v>12435</v>
      </c>
    </row>
    <row r="2012" spans="1:3" x14ac:dyDescent="0.25">
      <c r="A2012" t="s">
        <v>12436</v>
      </c>
    </row>
    <row r="2013" spans="1:3" x14ac:dyDescent="0.25">
      <c r="A2013" t="s">
        <v>243</v>
      </c>
    </row>
    <row r="2014" spans="1:3" x14ac:dyDescent="0.25">
      <c r="A2014" t="s">
        <v>12437</v>
      </c>
    </row>
    <row r="2016" spans="1:3" x14ac:dyDescent="0.25">
      <c r="A2016" t="s">
        <v>12438</v>
      </c>
    </row>
    <row r="2017" spans="1:1" x14ac:dyDescent="0.25">
      <c r="A2017" t="s">
        <v>12416</v>
      </c>
    </row>
    <row r="2018" spans="1:1" x14ac:dyDescent="0.25">
      <c r="A2018" t="s">
        <v>12439</v>
      </c>
    </row>
    <row r="2019" spans="1:1" x14ac:dyDescent="0.25">
      <c r="A2019" t="s">
        <v>243</v>
      </c>
    </row>
    <row r="2020" spans="1:1" x14ac:dyDescent="0.25">
      <c r="A2020" t="s">
        <v>12440</v>
      </c>
    </row>
    <row r="2022" spans="1:1" x14ac:dyDescent="0.25">
      <c r="A2022" t="s">
        <v>12441</v>
      </c>
    </row>
    <row r="2023" spans="1:1" x14ac:dyDescent="0.25">
      <c r="A2023" t="s">
        <v>12420</v>
      </c>
    </row>
    <row r="2024" spans="1:1" x14ac:dyDescent="0.25">
      <c r="A2024" t="s">
        <v>12442</v>
      </c>
    </row>
    <row r="2025" spans="1:1" x14ac:dyDescent="0.25">
      <c r="A2025" t="s">
        <v>243</v>
      </c>
    </row>
    <row r="2026" spans="1:1" x14ac:dyDescent="0.25">
      <c r="A2026" t="s">
        <v>12443</v>
      </c>
    </row>
    <row r="2028" spans="1:1" x14ac:dyDescent="0.25">
      <c r="A2028" t="s">
        <v>5608</v>
      </c>
    </row>
    <row r="2029" spans="1:1" x14ac:dyDescent="0.25">
      <c r="A2029" t="s">
        <v>10397</v>
      </c>
    </row>
    <row r="2030" spans="1:1" x14ac:dyDescent="0.25">
      <c r="A2030" t="s">
        <v>12444</v>
      </c>
    </row>
    <row r="2031" spans="1:1" x14ac:dyDescent="0.25">
      <c r="A2031" t="s">
        <v>376</v>
      </c>
    </row>
    <row r="2032" spans="1:1" x14ac:dyDescent="0.25">
      <c r="A2032" t="s">
        <v>12445</v>
      </c>
    </row>
    <row r="2034" spans="1:1" x14ac:dyDescent="0.25">
      <c r="A2034" t="s">
        <v>6042</v>
      </c>
    </row>
    <row r="2035" spans="1:1" x14ac:dyDescent="0.25">
      <c r="A2035" t="s">
        <v>5948</v>
      </c>
    </row>
    <row r="2036" spans="1:1" x14ac:dyDescent="0.25">
      <c r="A2036" t="s">
        <v>12446</v>
      </c>
    </row>
    <row r="2038" spans="1:1" x14ac:dyDescent="0.25">
      <c r="A2038" t="s">
        <v>12447</v>
      </c>
    </row>
    <row r="2039" spans="1:1" x14ac:dyDescent="0.25">
      <c r="A2039" t="s">
        <v>12448</v>
      </c>
    </row>
    <row r="2041" spans="1:1" x14ac:dyDescent="0.25">
      <c r="A2041" t="s">
        <v>731</v>
      </c>
    </row>
    <row r="2043" spans="1:1" x14ac:dyDescent="0.25">
      <c r="A2043" t="s">
        <v>12405</v>
      </c>
    </row>
    <row r="2044" spans="1:1" x14ac:dyDescent="0.25">
      <c r="A2044" t="s">
        <v>12449</v>
      </c>
    </row>
    <row r="2046" spans="1:1" x14ac:dyDescent="0.25">
      <c r="A2046" t="s">
        <v>0</v>
      </c>
    </row>
    <row r="2047" spans="1:1" x14ac:dyDescent="0.25">
      <c r="A2047" t="s">
        <v>11489</v>
      </c>
    </row>
    <row r="2049" spans="1:3" x14ac:dyDescent="0.25">
      <c r="A2049" t="s">
        <v>12450</v>
      </c>
    </row>
    <row r="2051" spans="1:3" x14ac:dyDescent="0.25">
      <c r="A2051" t="s">
        <v>3</v>
      </c>
    </row>
    <row r="2053" spans="1:3" x14ac:dyDescent="0.25">
      <c r="A2053" t="s">
        <v>12451</v>
      </c>
    </row>
    <row r="2054" spans="1:3" x14ac:dyDescent="0.25">
      <c r="A2054" t="s">
        <v>5</v>
      </c>
      <c r="C2054" t="s">
        <v>12452</v>
      </c>
    </row>
    <row r="2055" spans="1:3" x14ac:dyDescent="0.25">
      <c r="A2055" t="s">
        <v>7</v>
      </c>
    </row>
    <row r="2056" spans="1:3" x14ac:dyDescent="0.25">
      <c r="A2056" t="s">
        <v>12453</v>
      </c>
    </row>
    <row r="2058" spans="1:3" x14ac:dyDescent="0.25">
      <c r="A2058" t="s">
        <v>12454</v>
      </c>
    </row>
    <row r="2059" spans="1:3" x14ac:dyDescent="0.25">
      <c r="A2059" t="s">
        <v>12435</v>
      </c>
    </row>
    <row r="2060" spans="1:3" x14ac:dyDescent="0.25">
      <c r="A2060" t="s">
        <v>12455</v>
      </c>
    </row>
    <row r="2061" spans="1:3" x14ac:dyDescent="0.25">
      <c r="A2061" t="s">
        <v>243</v>
      </c>
    </row>
    <row r="2062" spans="1:3" x14ac:dyDescent="0.25">
      <c r="A2062" t="s">
        <v>12456</v>
      </c>
    </row>
    <row r="2064" spans="1:3" x14ac:dyDescent="0.25">
      <c r="A2064" t="s">
        <v>12457</v>
      </c>
    </row>
    <row r="2065" spans="1:1" x14ac:dyDescent="0.25">
      <c r="A2065" t="s">
        <v>12458</v>
      </c>
    </row>
    <row r="2066" spans="1:1" x14ac:dyDescent="0.25">
      <c r="A2066" t="s">
        <v>12459</v>
      </c>
    </row>
    <row r="2067" spans="1:1" x14ac:dyDescent="0.25">
      <c r="A2067" t="s">
        <v>243</v>
      </c>
    </row>
    <row r="2068" spans="1:1" x14ac:dyDescent="0.25">
      <c r="A2068" t="s">
        <v>12460</v>
      </c>
    </row>
    <row r="2070" spans="1:1" x14ac:dyDescent="0.25">
      <c r="A2070" t="s">
        <v>12461</v>
      </c>
    </row>
    <row r="2071" spans="1:1" x14ac:dyDescent="0.25">
      <c r="A2071" t="s">
        <v>12462</v>
      </c>
    </row>
    <row r="2072" spans="1:1" x14ac:dyDescent="0.25">
      <c r="A2072" t="s">
        <v>12463</v>
      </c>
    </row>
    <row r="2073" spans="1:1" x14ac:dyDescent="0.25">
      <c r="A2073" t="s">
        <v>243</v>
      </c>
    </row>
    <row r="2074" spans="1:1" x14ac:dyDescent="0.25">
      <c r="A2074" t="s">
        <v>12464</v>
      </c>
    </row>
    <row r="2076" spans="1:1" x14ac:dyDescent="0.25">
      <c r="A2076" t="s">
        <v>12465</v>
      </c>
    </row>
    <row r="2077" spans="1:1" x14ac:dyDescent="0.25">
      <c r="A2077" t="s">
        <v>10397</v>
      </c>
    </row>
    <row r="2078" spans="1:1" x14ac:dyDescent="0.25">
      <c r="A2078" t="s">
        <v>12466</v>
      </c>
    </row>
    <row r="2079" spans="1:1" x14ac:dyDescent="0.25">
      <c r="A2079" t="s">
        <v>376</v>
      </c>
    </row>
    <row r="2080" spans="1:1" x14ac:dyDescent="0.25">
      <c r="A2080" t="s">
        <v>12467</v>
      </c>
    </row>
    <row r="2082" spans="1:1" x14ac:dyDescent="0.25">
      <c r="A2082" t="s">
        <v>6066</v>
      </c>
    </row>
    <row r="2083" spans="1:1" x14ac:dyDescent="0.25">
      <c r="A2083" t="s">
        <v>5948</v>
      </c>
    </row>
    <row r="2084" spans="1:1" x14ac:dyDescent="0.25">
      <c r="A2084" t="s">
        <v>12468</v>
      </c>
    </row>
    <row r="2086" spans="1:1" x14ac:dyDescent="0.25">
      <c r="A2086" t="s">
        <v>12469</v>
      </c>
    </row>
    <row r="2087" spans="1:1" x14ac:dyDescent="0.25">
      <c r="A2087" t="s">
        <v>12470</v>
      </c>
    </row>
    <row r="2089" spans="1:1" x14ac:dyDescent="0.25">
      <c r="A2089" t="s">
        <v>731</v>
      </c>
    </row>
    <row r="2091" spans="1:1" x14ac:dyDescent="0.25">
      <c r="A2091" t="s">
        <v>12405</v>
      </c>
    </row>
    <row r="2092" spans="1:1" x14ac:dyDescent="0.25">
      <c r="A2092" t="s">
        <v>12471</v>
      </c>
    </row>
    <row r="2094" spans="1:1" x14ac:dyDescent="0.25">
      <c r="A2094" t="s">
        <v>0</v>
      </c>
    </row>
    <row r="2095" spans="1:1" x14ac:dyDescent="0.25">
      <c r="A2095" t="s">
        <v>11489</v>
      </c>
    </row>
    <row r="2097" spans="1:3" x14ac:dyDescent="0.25">
      <c r="A2097" t="s">
        <v>12472</v>
      </c>
    </row>
    <row r="2099" spans="1:3" x14ac:dyDescent="0.25">
      <c r="A2099" t="s">
        <v>3</v>
      </c>
    </row>
    <row r="2101" spans="1:3" x14ac:dyDescent="0.25">
      <c r="A2101" t="s">
        <v>12473</v>
      </c>
    </row>
    <row r="2102" spans="1:3" x14ac:dyDescent="0.25">
      <c r="A2102" t="s">
        <v>5</v>
      </c>
      <c r="C2102" t="s">
        <v>12474</v>
      </c>
    </row>
    <row r="2103" spans="1:3" x14ac:dyDescent="0.25">
      <c r="A2103" t="s">
        <v>7</v>
      </c>
    </row>
    <row r="2104" spans="1:3" x14ac:dyDescent="0.25">
      <c r="A2104" t="s">
        <v>12475</v>
      </c>
    </row>
    <row r="2106" spans="1:3" x14ac:dyDescent="0.25">
      <c r="A2106" t="s">
        <v>12476</v>
      </c>
    </row>
    <row r="2107" spans="1:3" x14ac:dyDescent="0.25">
      <c r="A2107" t="s">
        <v>12435</v>
      </c>
    </row>
    <row r="2108" spans="1:3" x14ac:dyDescent="0.25">
      <c r="A2108" t="s">
        <v>12477</v>
      </c>
    </row>
    <row r="2109" spans="1:3" x14ac:dyDescent="0.25">
      <c r="A2109" t="s">
        <v>243</v>
      </c>
    </row>
    <row r="2110" spans="1:3" x14ac:dyDescent="0.25">
      <c r="A2110" t="s">
        <v>12478</v>
      </c>
    </row>
    <row r="2112" spans="1:3" x14ac:dyDescent="0.25">
      <c r="A2112" t="s">
        <v>12479</v>
      </c>
    </row>
    <row r="2113" spans="1:1" x14ac:dyDescent="0.25">
      <c r="A2113" t="s">
        <v>12458</v>
      </c>
    </row>
    <row r="2114" spans="1:1" x14ac:dyDescent="0.25">
      <c r="A2114" t="s">
        <v>12480</v>
      </c>
    </row>
    <row r="2115" spans="1:1" x14ac:dyDescent="0.25">
      <c r="A2115" t="s">
        <v>243</v>
      </c>
    </row>
    <row r="2116" spans="1:1" x14ac:dyDescent="0.25">
      <c r="A2116" t="s">
        <v>12481</v>
      </c>
    </row>
    <row r="2118" spans="1:1" x14ac:dyDescent="0.25">
      <c r="A2118" t="s">
        <v>12482</v>
      </c>
    </row>
    <row r="2119" spans="1:1" x14ac:dyDescent="0.25">
      <c r="A2119" t="s">
        <v>12462</v>
      </c>
    </row>
    <row r="2120" spans="1:1" x14ac:dyDescent="0.25">
      <c r="A2120" t="s">
        <v>12483</v>
      </c>
    </row>
    <row r="2121" spans="1:1" x14ac:dyDescent="0.25">
      <c r="A2121" t="s">
        <v>243</v>
      </c>
    </row>
    <row r="2122" spans="1:1" x14ac:dyDescent="0.25">
      <c r="A2122" t="s">
        <v>12484</v>
      </c>
    </row>
    <row r="2124" spans="1:1" x14ac:dyDescent="0.25">
      <c r="A2124" t="s">
        <v>12485</v>
      </c>
    </row>
    <row r="2125" spans="1:1" x14ac:dyDescent="0.25">
      <c r="A2125" t="s">
        <v>10397</v>
      </c>
    </row>
    <row r="2126" spans="1:1" x14ac:dyDescent="0.25">
      <c r="A2126" t="s">
        <v>12486</v>
      </c>
    </row>
    <row r="2127" spans="1:1" x14ac:dyDescent="0.25">
      <c r="A2127" t="s">
        <v>376</v>
      </c>
    </row>
    <row r="2128" spans="1:1" x14ac:dyDescent="0.25">
      <c r="A2128" t="s">
        <v>12487</v>
      </c>
    </row>
    <row r="2130" spans="1:1" x14ac:dyDescent="0.25">
      <c r="A2130" t="s">
        <v>12488</v>
      </c>
    </row>
    <row r="2131" spans="1:1" x14ac:dyDescent="0.25">
      <c r="A2131" t="s">
        <v>5948</v>
      </c>
    </row>
    <row r="2132" spans="1:1" x14ac:dyDescent="0.25">
      <c r="A2132" t="s">
        <v>12489</v>
      </c>
    </row>
    <row r="2134" spans="1:1" x14ac:dyDescent="0.25">
      <c r="A2134" t="s">
        <v>12490</v>
      </c>
    </row>
    <row r="2135" spans="1:1" x14ac:dyDescent="0.25">
      <c r="A2135" t="s">
        <v>12491</v>
      </c>
    </row>
    <row r="2137" spans="1:1" x14ac:dyDescent="0.25">
      <c r="A2137" t="s">
        <v>731</v>
      </c>
    </row>
    <row r="2139" spans="1:1" x14ac:dyDescent="0.25">
      <c r="A2139" t="s">
        <v>12405</v>
      </c>
    </row>
    <row r="2140" spans="1:1" x14ac:dyDescent="0.25">
      <c r="A2140" t="s">
        <v>12492</v>
      </c>
    </row>
    <row r="2142" spans="1:1" x14ac:dyDescent="0.25">
      <c r="A2142" t="s">
        <v>0</v>
      </c>
    </row>
    <row r="2143" spans="1:1" x14ac:dyDescent="0.25">
      <c r="A2143" t="s">
        <v>11489</v>
      </c>
    </row>
    <row r="2145" spans="1:3" x14ac:dyDescent="0.25">
      <c r="A2145" t="s">
        <v>12493</v>
      </c>
    </row>
    <row r="2147" spans="1:3" x14ac:dyDescent="0.25">
      <c r="A2147" t="s">
        <v>3</v>
      </c>
    </row>
    <row r="2149" spans="1:3" x14ac:dyDescent="0.25">
      <c r="A2149" t="s">
        <v>12494</v>
      </c>
    </row>
    <row r="2150" spans="1:3" x14ac:dyDescent="0.25">
      <c r="A2150" t="s">
        <v>5</v>
      </c>
      <c r="C2150" t="s">
        <v>12495</v>
      </c>
    </row>
    <row r="2151" spans="1:3" x14ac:dyDescent="0.25">
      <c r="A2151" t="s">
        <v>7</v>
      </c>
    </row>
    <row r="2152" spans="1:3" x14ac:dyDescent="0.25">
      <c r="A2152" t="s">
        <v>12496</v>
      </c>
    </row>
    <row r="2154" spans="1:3" x14ac:dyDescent="0.25">
      <c r="A2154" t="s">
        <v>12497</v>
      </c>
    </row>
    <row r="2155" spans="1:3" x14ac:dyDescent="0.25">
      <c r="A2155" t="s">
        <v>12498</v>
      </c>
    </row>
    <row r="2156" spans="1:3" x14ac:dyDescent="0.25">
      <c r="A2156" t="s">
        <v>12499</v>
      </c>
    </row>
    <row r="2157" spans="1:3" x14ac:dyDescent="0.25">
      <c r="A2157" t="s">
        <v>243</v>
      </c>
    </row>
    <row r="2158" spans="1:3" x14ac:dyDescent="0.25">
      <c r="A2158" t="s">
        <v>12500</v>
      </c>
    </row>
    <row r="2160" spans="1:3" x14ac:dyDescent="0.25">
      <c r="A2160" t="s">
        <v>12501</v>
      </c>
    </row>
    <row r="2161" spans="1:1" x14ac:dyDescent="0.25">
      <c r="A2161" t="s">
        <v>12458</v>
      </c>
    </row>
    <row r="2162" spans="1:1" x14ac:dyDescent="0.25">
      <c r="A2162" t="s">
        <v>12502</v>
      </c>
    </row>
    <row r="2163" spans="1:1" x14ac:dyDescent="0.25">
      <c r="A2163" t="s">
        <v>243</v>
      </c>
    </row>
    <row r="2164" spans="1:1" x14ac:dyDescent="0.25">
      <c r="A2164" t="s">
        <v>12503</v>
      </c>
    </row>
    <row r="2166" spans="1:1" x14ac:dyDescent="0.25">
      <c r="A2166" t="s">
        <v>12504</v>
      </c>
    </row>
    <row r="2167" spans="1:1" x14ac:dyDescent="0.25">
      <c r="A2167" t="s">
        <v>12505</v>
      </c>
    </row>
    <row r="2168" spans="1:1" x14ac:dyDescent="0.25">
      <c r="A2168" t="s">
        <v>12506</v>
      </c>
    </row>
    <row r="2169" spans="1:1" x14ac:dyDescent="0.25">
      <c r="A2169" t="s">
        <v>243</v>
      </c>
    </row>
    <row r="2170" spans="1:1" x14ac:dyDescent="0.25">
      <c r="A2170" t="s">
        <v>12507</v>
      </c>
    </row>
    <row r="2172" spans="1:1" x14ac:dyDescent="0.25">
      <c r="A2172" t="s">
        <v>8039</v>
      </c>
    </row>
    <row r="2173" spans="1:1" x14ac:dyDescent="0.25">
      <c r="A2173" t="s">
        <v>12508</v>
      </c>
    </row>
    <row r="2174" spans="1:1" x14ac:dyDescent="0.25">
      <c r="A2174" t="s">
        <v>12509</v>
      </c>
    </row>
    <row r="2175" spans="1:1" x14ac:dyDescent="0.25">
      <c r="A2175" t="s">
        <v>376</v>
      </c>
    </row>
    <row r="2176" spans="1:1" x14ac:dyDescent="0.25">
      <c r="A2176" t="s">
        <v>12510</v>
      </c>
    </row>
    <row r="2178" spans="1:1" x14ac:dyDescent="0.25">
      <c r="A2178" t="s">
        <v>10507</v>
      </c>
    </row>
    <row r="2179" spans="1:1" x14ac:dyDescent="0.25">
      <c r="A2179" t="s">
        <v>5948</v>
      </c>
    </row>
    <row r="2180" spans="1:1" x14ac:dyDescent="0.25">
      <c r="A2180" t="s">
        <v>12511</v>
      </c>
    </row>
    <row r="2182" spans="1:1" x14ac:dyDescent="0.25">
      <c r="A2182" t="s">
        <v>12512</v>
      </c>
    </row>
    <row r="2183" spans="1:1" x14ac:dyDescent="0.25">
      <c r="A2183" t="s">
        <v>12513</v>
      </c>
    </row>
    <row r="2185" spans="1:1" x14ac:dyDescent="0.25">
      <c r="A2185" t="s">
        <v>731</v>
      </c>
    </row>
    <row r="2187" spans="1:1" x14ac:dyDescent="0.25">
      <c r="A2187" t="s">
        <v>12405</v>
      </c>
    </row>
    <row r="2188" spans="1:1" x14ac:dyDescent="0.25">
      <c r="A2188" t="s">
        <v>12514</v>
      </c>
    </row>
    <row r="2190" spans="1:1" x14ac:dyDescent="0.25">
      <c r="A2190" t="s">
        <v>0</v>
      </c>
    </row>
    <row r="2191" spans="1:1" x14ac:dyDescent="0.25">
      <c r="A2191" t="s">
        <v>11489</v>
      </c>
    </row>
    <row r="2193" spans="1:3" x14ac:dyDescent="0.25">
      <c r="A2193" t="s">
        <v>12515</v>
      </c>
    </row>
    <row r="2195" spans="1:3" x14ac:dyDescent="0.25">
      <c r="A2195" t="s">
        <v>3</v>
      </c>
    </row>
    <row r="2197" spans="1:3" x14ac:dyDescent="0.25">
      <c r="A2197" t="s">
        <v>12516</v>
      </c>
    </row>
    <row r="2198" spans="1:3" x14ac:dyDescent="0.25">
      <c r="A2198" t="s">
        <v>5</v>
      </c>
      <c r="C2198" t="s">
        <v>12517</v>
      </c>
    </row>
    <row r="2199" spans="1:3" x14ac:dyDescent="0.25">
      <c r="A2199" t="s">
        <v>7</v>
      </c>
    </row>
    <row r="2200" spans="1:3" x14ac:dyDescent="0.25">
      <c r="A2200" t="s">
        <v>12518</v>
      </c>
    </row>
    <row r="2202" spans="1:3" x14ac:dyDescent="0.25">
      <c r="A2202" t="s">
        <v>12519</v>
      </c>
    </row>
    <row r="2203" spans="1:3" x14ac:dyDescent="0.25">
      <c r="A2203" t="s">
        <v>10493</v>
      </c>
    </row>
    <row r="2204" spans="1:3" x14ac:dyDescent="0.25">
      <c r="A2204" t="s">
        <v>12520</v>
      </c>
    </row>
    <row r="2205" spans="1:3" x14ac:dyDescent="0.25">
      <c r="A2205" t="s">
        <v>243</v>
      </c>
    </row>
    <row r="2206" spans="1:3" x14ac:dyDescent="0.25">
      <c r="A2206" t="s">
        <v>12521</v>
      </c>
    </row>
    <row r="2208" spans="1:3" x14ac:dyDescent="0.25">
      <c r="A2208" t="s">
        <v>12522</v>
      </c>
    </row>
    <row r="2209" spans="1:1" x14ac:dyDescent="0.25">
      <c r="A2209" t="s">
        <v>12523</v>
      </c>
    </row>
    <row r="2210" spans="1:1" x14ac:dyDescent="0.25">
      <c r="A2210" t="s">
        <v>12524</v>
      </c>
    </row>
    <row r="2211" spans="1:1" x14ac:dyDescent="0.25">
      <c r="A2211" t="s">
        <v>243</v>
      </c>
    </row>
    <row r="2212" spans="1:1" x14ac:dyDescent="0.25">
      <c r="A2212" t="s">
        <v>12525</v>
      </c>
    </row>
    <row r="2214" spans="1:1" x14ac:dyDescent="0.25">
      <c r="A2214" t="s">
        <v>12526</v>
      </c>
    </row>
    <row r="2215" spans="1:1" x14ac:dyDescent="0.25">
      <c r="A2215" t="s">
        <v>10634</v>
      </c>
    </row>
    <row r="2216" spans="1:1" x14ac:dyDescent="0.25">
      <c r="A2216" t="s">
        <v>12527</v>
      </c>
    </row>
    <row r="2217" spans="1:1" x14ac:dyDescent="0.25">
      <c r="A2217" t="s">
        <v>243</v>
      </c>
    </row>
    <row r="2218" spans="1:1" x14ac:dyDescent="0.25">
      <c r="A2218" t="s">
        <v>12528</v>
      </c>
    </row>
    <row r="2220" spans="1:1" x14ac:dyDescent="0.25">
      <c r="A2220" t="s">
        <v>12529</v>
      </c>
    </row>
    <row r="2221" spans="1:1" x14ac:dyDescent="0.25">
      <c r="A2221" t="s">
        <v>12530</v>
      </c>
    </row>
    <row r="2222" spans="1:1" x14ac:dyDescent="0.25">
      <c r="A2222" t="s">
        <v>12531</v>
      </c>
    </row>
    <row r="2223" spans="1:1" x14ac:dyDescent="0.25">
      <c r="A2223" t="s">
        <v>376</v>
      </c>
    </row>
    <row r="2224" spans="1:1" x14ac:dyDescent="0.25">
      <c r="A2224" t="s">
        <v>12532</v>
      </c>
    </row>
    <row r="2226" spans="1:1" x14ac:dyDescent="0.25">
      <c r="A2226" t="s">
        <v>6111</v>
      </c>
    </row>
    <row r="2227" spans="1:1" x14ac:dyDescent="0.25">
      <c r="A2227" t="s">
        <v>5948</v>
      </c>
    </row>
    <row r="2228" spans="1:1" x14ac:dyDescent="0.25">
      <c r="A2228" t="s">
        <v>12533</v>
      </c>
    </row>
    <row r="2230" spans="1:1" x14ac:dyDescent="0.25">
      <c r="A2230" t="s">
        <v>12534</v>
      </c>
    </row>
    <row r="2231" spans="1:1" x14ac:dyDescent="0.25">
      <c r="A2231" t="s">
        <v>12535</v>
      </c>
    </row>
    <row r="2233" spans="1:1" x14ac:dyDescent="0.25">
      <c r="A2233" t="s">
        <v>731</v>
      </c>
    </row>
    <row r="2235" spans="1:1" x14ac:dyDescent="0.25">
      <c r="A2235" t="s">
        <v>12536</v>
      </c>
    </row>
    <row r="2236" spans="1:1" x14ac:dyDescent="0.25">
      <c r="A2236" t="s">
        <v>12537</v>
      </c>
    </row>
    <row r="2238" spans="1:1" x14ac:dyDescent="0.25">
      <c r="A2238" t="s">
        <v>0</v>
      </c>
    </row>
    <row r="2239" spans="1:1" x14ac:dyDescent="0.25">
      <c r="A2239" t="s">
        <v>11489</v>
      </c>
    </row>
    <row r="2241" spans="1:3" x14ac:dyDescent="0.25">
      <c r="A2241" t="s">
        <v>12538</v>
      </c>
    </row>
    <row r="2243" spans="1:3" x14ac:dyDescent="0.25">
      <c r="A2243" t="s">
        <v>3</v>
      </c>
    </row>
    <row r="2245" spans="1:3" x14ac:dyDescent="0.25">
      <c r="A2245" t="s">
        <v>12539</v>
      </c>
    </row>
    <row r="2246" spans="1:3" x14ac:dyDescent="0.25">
      <c r="A2246" t="s">
        <v>5</v>
      </c>
      <c r="C2246" t="s">
        <v>12540</v>
      </c>
    </row>
    <row r="2247" spans="1:3" x14ac:dyDescent="0.25">
      <c r="A2247" t="s">
        <v>7</v>
      </c>
    </row>
    <row r="2248" spans="1:3" x14ac:dyDescent="0.25">
      <c r="A2248" t="s">
        <v>12541</v>
      </c>
    </row>
    <row r="2250" spans="1:3" x14ac:dyDescent="0.25">
      <c r="A2250" t="s">
        <v>12542</v>
      </c>
    </row>
    <row r="2251" spans="1:3" x14ac:dyDescent="0.25">
      <c r="A2251" t="s">
        <v>10493</v>
      </c>
    </row>
    <row r="2252" spans="1:3" x14ac:dyDescent="0.25">
      <c r="A2252" t="s">
        <v>12543</v>
      </c>
    </row>
    <row r="2253" spans="1:3" x14ac:dyDescent="0.25">
      <c r="A2253" t="s">
        <v>243</v>
      </c>
    </row>
    <row r="2254" spans="1:3" x14ac:dyDescent="0.25">
      <c r="A2254" t="s">
        <v>12544</v>
      </c>
    </row>
    <row r="2256" spans="1:3" x14ac:dyDescent="0.25">
      <c r="A2256" t="s">
        <v>12545</v>
      </c>
    </row>
    <row r="2257" spans="1:1" x14ac:dyDescent="0.25">
      <c r="A2257" t="s">
        <v>12546</v>
      </c>
    </row>
    <row r="2258" spans="1:1" x14ac:dyDescent="0.25">
      <c r="A2258" t="s">
        <v>12547</v>
      </c>
    </row>
    <row r="2259" spans="1:1" x14ac:dyDescent="0.25">
      <c r="A2259" t="s">
        <v>243</v>
      </c>
    </row>
    <row r="2260" spans="1:1" x14ac:dyDescent="0.25">
      <c r="A2260" t="s">
        <v>12548</v>
      </c>
    </row>
    <row r="2262" spans="1:1" x14ac:dyDescent="0.25">
      <c r="A2262" t="s">
        <v>12549</v>
      </c>
    </row>
    <row r="2263" spans="1:1" x14ac:dyDescent="0.25">
      <c r="A2263" t="s">
        <v>12550</v>
      </c>
    </row>
    <row r="2264" spans="1:1" x14ac:dyDescent="0.25">
      <c r="A2264" t="s">
        <v>12551</v>
      </c>
    </row>
    <row r="2265" spans="1:1" x14ac:dyDescent="0.25">
      <c r="A2265" t="s">
        <v>243</v>
      </c>
    </row>
    <row r="2266" spans="1:1" x14ac:dyDescent="0.25">
      <c r="A2266" t="s">
        <v>12552</v>
      </c>
    </row>
    <row r="2268" spans="1:1" x14ac:dyDescent="0.25">
      <c r="A2268" t="s">
        <v>12553</v>
      </c>
    </row>
    <row r="2269" spans="1:1" x14ac:dyDescent="0.25">
      <c r="A2269" t="s">
        <v>10481</v>
      </c>
    </row>
    <row r="2270" spans="1:1" x14ac:dyDescent="0.25">
      <c r="A2270" t="s">
        <v>12554</v>
      </c>
    </row>
    <row r="2271" spans="1:1" x14ac:dyDescent="0.25">
      <c r="A2271" t="s">
        <v>376</v>
      </c>
    </row>
    <row r="2272" spans="1:1" x14ac:dyDescent="0.25">
      <c r="A2272" t="s">
        <v>12555</v>
      </c>
    </row>
    <row r="2274" spans="1:1" x14ac:dyDescent="0.25">
      <c r="A2274" t="s">
        <v>6135</v>
      </c>
    </row>
    <row r="2275" spans="1:1" x14ac:dyDescent="0.25">
      <c r="A2275" t="s">
        <v>5948</v>
      </c>
    </row>
    <row r="2276" spans="1:1" x14ac:dyDescent="0.25">
      <c r="A2276" t="s">
        <v>12556</v>
      </c>
    </row>
    <row r="2278" spans="1:1" x14ac:dyDescent="0.25">
      <c r="A2278" t="s">
        <v>12557</v>
      </c>
    </row>
    <row r="2279" spans="1:1" x14ac:dyDescent="0.25">
      <c r="A2279" t="s">
        <v>12558</v>
      </c>
    </row>
    <row r="2281" spans="1:1" x14ac:dyDescent="0.25">
      <c r="A2281" t="s">
        <v>731</v>
      </c>
    </row>
    <row r="2283" spans="1:1" x14ac:dyDescent="0.25">
      <c r="A2283" t="s">
        <v>12536</v>
      </c>
    </row>
    <row r="2284" spans="1:1" x14ac:dyDescent="0.25">
      <c r="A2284" t="s">
        <v>12559</v>
      </c>
    </row>
    <row r="2286" spans="1:1" x14ac:dyDescent="0.25">
      <c r="A2286" t="s">
        <v>0</v>
      </c>
    </row>
    <row r="2287" spans="1:1" x14ac:dyDescent="0.25">
      <c r="A2287" t="s">
        <v>11489</v>
      </c>
    </row>
    <row r="2289" spans="1:3" x14ac:dyDescent="0.25">
      <c r="A2289" t="s">
        <v>12560</v>
      </c>
    </row>
    <row r="2291" spans="1:3" x14ac:dyDescent="0.25">
      <c r="A2291" t="s">
        <v>3</v>
      </c>
    </row>
    <row r="2293" spans="1:3" x14ac:dyDescent="0.25">
      <c r="A2293" t="s">
        <v>12561</v>
      </c>
    </row>
    <row r="2294" spans="1:3" x14ac:dyDescent="0.25">
      <c r="A2294" t="s">
        <v>5</v>
      </c>
      <c r="C2294" t="s">
        <v>12562</v>
      </c>
    </row>
    <row r="2295" spans="1:3" x14ac:dyDescent="0.25">
      <c r="A2295" t="s">
        <v>7</v>
      </c>
    </row>
    <row r="2296" spans="1:3" x14ac:dyDescent="0.25">
      <c r="A2296" t="s">
        <v>12563</v>
      </c>
    </row>
    <row r="2298" spans="1:3" x14ac:dyDescent="0.25">
      <c r="A2298" t="s">
        <v>12564</v>
      </c>
    </row>
    <row r="2299" spans="1:3" x14ac:dyDescent="0.25">
      <c r="A2299" t="s">
        <v>10493</v>
      </c>
    </row>
    <row r="2300" spans="1:3" x14ac:dyDescent="0.25">
      <c r="A2300" t="s">
        <v>12565</v>
      </c>
    </row>
    <row r="2301" spans="1:3" x14ac:dyDescent="0.25">
      <c r="A2301" t="s">
        <v>243</v>
      </c>
    </row>
    <row r="2302" spans="1:3" x14ac:dyDescent="0.25">
      <c r="A2302" t="s">
        <v>12566</v>
      </c>
    </row>
    <row r="2304" spans="1:3" x14ac:dyDescent="0.25">
      <c r="A2304" t="s">
        <v>12567</v>
      </c>
    </row>
    <row r="2305" spans="1:1" x14ac:dyDescent="0.25">
      <c r="A2305" t="s">
        <v>12546</v>
      </c>
    </row>
    <row r="2306" spans="1:1" x14ac:dyDescent="0.25">
      <c r="A2306" t="s">
        <v>12568</v>
      </c>
    </row>
    <row r="2307" spans="1:1" x14ac:dyDescent="0.25">
      <c r="A2307" t="s">
        <v>243</v>
      </c>
    </row>
    <row r="2308" spans="1:1" x14ac:dyDescent="0.25">
      <c r="A2308" t="s">
        <v>12569</v>
      </c>
    </row>
    <row r="2310" spans="1:1" x14ac:dyDescent="0.25">
      <c r="A2310" t="s">
        <v>12570</v>
      </c>
    </row>
    <row r="2311" spans="1:1" x14ac:dyDescent="0.25">
      <c r="A2311" t="s">
        <v>12571</v>
      </c>
    </row>
    <row r="2312" spans="1:1" x14ac:dyDescent="0.25">
      <c r="A2312" t="s">
        <v>12572</v>
      </c>
    </row>
    <row r="2313" spans="1:1" x14ac:dyDescent="0.25">
      <c r="A2313" t="s">
        <v>243</v>
      </c>
    </row>
    <row r="2314" spans="1:1" x14ac:dyDescent="0.25">
      <c r="A2314" t="s">
        <v>12573</v>
      </c>
    </row>
    <row r="2316" spans="1:1" x14ac:dyDescent="0.25">
      <c r="A2316" t="s">
        <v>12574</v>
      </c>
    </row>
    <row r="2317" spans="1:1" x14ac:dyDescent="0.25">
      <c r="A2317" t="s">
        <v>8271</v>
      </c>
    </row>
    <row r="2318" spans="1:1" x14ac:dyDescent="0.25">
      <c r="A2318" t="s">
        <v>12575</v>
      </c>
    </row>
    <row r="2319" spans="1:1" x14ac:dyDescent="0.25">
      <c r="A2319" t="s">
        <v>376</v>
      </c>
    </row>
    <row r="2320" spans="1:1" x14ac:dyDescent="0.25">
      <c r="A2320" t="s">
        <v>12576</v>
      </c>
    </row>
    <row r="2322" spans="1:1" x14ac:dyDescent="0.25">
      <c r="A2322" t="s">
        <v>10551</v>
      </c>
    </row>
    <row r="2323" spans="1:1" x14ac:dyDescent="0.25">
      <c r="A2323" t="s">
        <v>5948</v>
      </c>
    </row>
    <row r="2324" spans="1:1" x14ac:dyDescent="0.25">
      <c r="A2324" t="s">
        <v>12577</v>
      </c>
    </row>
    <row r="2326" spans="1:1" x14ac:dyDescent="0.25">
      <c r="A2326" t="s">
        <v>12578</v>
      </c>
    </row>
    <row r="2327" spans="1:1" x14ac:dyDescent="0.25">
      <c r="A2327" t="s">
        <v>12579</v>
      </c>
    </row>
    <row r="2329" spans="1:1" x14ac:dyDescent="0.25">
      <c r="A2329" t="s">
        <v>731</v>
      </c>
    </row>
    <row r="2331" spans="1:1" x14ac:dyDescent="0.25">
      <c r="A2331" t="s">
        <v>12536</v>
      </c>
    </row>
    <row r="2332" spans="1:1" x14ac:dyDescent="0.25">
      <c r="A2332" t="s">
        <v>12580</v>
      </c>
    </row>
    <row r="2334" spans="1:1" x14ac:dyDescent="0.25">
      <c r="A2334" t="s">
        <v>0</v>
      </c>
    </row>
    <row r="2335" spans="1:1" x14ac:dyDescent="0.25">
      <c r="A2335" t="s">
        <v>11489</v>
      </c>
    </row>
    <row r="2337" spans="1:3" x14ac:dyDescent="0.25">
      <c r="A2337" t="s">
        <v>12581</v>
      </c>
    </row>
    <row r="2339" spans="1:3" x14ac:dyDescent="0.25">
      <c r="A2339" t="s">
        <v>3</v>
      </c>
    </row>
    <row r="2341" spans="1:3" x14ac:dyDescent="0.25">
      <c r="A2341" t="s">
        <v>12582</v>
      </c>
    </row>
    <row r="2342" spans="1:3" x14ac:dyDescent="0.25">
      <c r="A2342" t="s">
        <v>5</v>
      </c>
      <c r="C2342" t="s">
        <v>12583</v>
      </c>
    </row>
    <row r="2343" spans="1:3" x14ac:dyDescent="0.25">
      <c r="A2343" t="s">
        <v>7</v>
      </c>
    </row>
    <row r="2344" spans="1:3" x14ac:dyDescent="0.25">
      <c r="A2344" t="s">
        <v>12584</v>
      </c>
    </row>
    <row r="2346" spans="1:3" x14ac:dyDescent="0.25">
      <c r="A2346" t="s">
        <v>12585</v>
      </c>
    </row>
    <row r="2347" spans="1:3" x14ac:dyDescent="0.25">
      <c r="A2347" t="s">
        <v>12586</v>
      </c>
    </row>
    <row r="2348" spans="1:3" x14ac:dyDescent="0.25">
      <c r="A2348" t="s">
        <v>12587</v>
      </c>
    </row>
    <row r="2349" spans="1:3" x14ac:dyDescent="0.25">
      <c r="A2349" t="s">
        <v>243</v>
      </c>
    </row>
    <row r="2350" spans="1:3" x14ac:dyDescent="0.25">
      <c r="A2350" t="s">
        <v>12588</v>
      </c>
    </row>
    <row r="2352" spans="1:3" x14ac:dyDescent="0.25">
      <c r="A2352" t="s">
        <v>12589</v>
      </c>
    </row>
    <row r="2353" spans="1:1" x14ac:dyDescent="0.25">
      <c r="A2353" t="s">
        <v>12590</v>
      </c>
    </row>
    <row r="2354" spans="1:1" x14ac:dyDescent="0.25">
      <c r="A2354" t="s">
        <v>12591</v>
      </c>
    </row>
    <row r="2355" spans="1:1" x14ac:dyDescent="0.25">
      <c r="A2355" t="s">
        <v>243</v>
      </c>
    </row>
    <row r="2356" spans="1:1" x14ac:dyDescent="0.25">
      <c r="A2356" t="s">
        <v>12592</v>
      </c>
    </row>
    <row r="2358" spans="1:1" x14ac:dyDescent="0.25">
      <c r="A2358" t="s">
        <v>12593</v>
      </c>
    </row>
    <row r="2359" spans="1:1" x14ac:dyDescent="0.25">
      <c r="A2359" t="s">
        <v>12571</v>
      </c>
    </row>
    <row r="2360" spans="1:1" x14ac:dyDescent="0.25">
      <c r="A2360" t="s">
        <v>12594</v>
      </c>
    </row>
    <row r="2361" spans="1:1" x14ac:dyDescent="0.25">
      <c r="A2361" t="s">
        <v>243</v>
      </c>
    </row>
    <row r="2362" spans="1:1" x14ac:dyDescent="0.25">
      <c r="A2362" t="s">
        <v>12595</v>
      </c>
    </row>
    <row r="2364" spans="1:1" x14ac:dyDescent="0.25">
      <c r="A2364" t="s">
        <v>10438</v>
      </c>
    </row>
    <row r="2365" spans="1:1" x14ac:dyDescent="0.25">
      <c r="A2365" t="s">
        <v>8271</v>
      </c>
    </row>
    <row r="2366" spans="1:1" x14ac:dyDescent="0.25">
      <c r="A2366" t="s">
        <v>12596</v>
      </c>
    </row>
    <row r="2367" spans="1:1" x14ac:dyDescent="0.25">
      <c r="A2367" t="s">
        <v>376</v>
      </c>
    </row>
    <row r="2368" spans="1:1" x14ac:dyDescent="0.25">
      <c r="A2368" t="s">
        <v>12597</v>
      </c>
    </row>
    <row r="2370" spans="1:1" x14ac:dyDescent="0.25">
      <c r="A2370" t="s">
        <v>6159</v>
      </c>
    </row>
    <row r="2371" spans="1:1" x14ac:dyDescent="0.25">
      <c r="A2371" t="s">
        <v>5948</v>
      </c>
    </row>
    <row r="2372" spans="1:1" x14ac:dyDescent="0.25">
      <c r="A2372" t="s">
        <v>12598</v>
      </c>
    </row>
    <row r="2374" spans="1:1" x14ac:dyDescent="0.25">
      <c r="A2374" t="s">
        <v>12599</v>
      </c>
    </row>
    <row r="2375" spans="1:1" x14ac:dyDescent="0.25">
      <c r="A2375" t="s">
        <v>12600</v>
      </c>
    </row>
    <row r="2377" spans="1:1" x14ac:dyDescent="0.25">
      <c r="A2377" t="s">
        <v>731</v>
      </c>
    </row>
    <row r="2379" spans="1:1" x14ac:dyDescent="0.25">
      <c r="A2379" t="s">
        <v>12536</v>
      </c>
    </row>
    <row r="2380" spans="1:1" x14ac:dyDescent="0.25">
      <c r="A2380" t="s">
        <v>12601</v>
      </c>
    </row>
    <row r="2382" spans="1:1" x14ac:dyDescent="0.25">
      <c r="A2382" t="s">
        <v>0</v>
      </c>
    </row>
    <row r="2383" spans="1:1" x14ac:dyDescent="0.25">
      <c r="A2383" t="s">
        <v>11489</v>
      </c>
    </row>
    <row r="2385" spans="1:3" x14ac:dyDescent="0.25">
      <c r="A2385" t="s">
        <v>12602</v>
      </c>
    </row>
    <row r="2387" spans="1:3" x14ac:dyDescent="0.25">
      <c r="A2387" t="s">
        <v>3</v>
      </c>
    </row>
    <row r="2389" spans="1:3" x14ac:dyDescent="0.25">
      <c r="A2389" t="s">
        <v>12603</v>
      </c>
    </row>
    <row r="2390" spans="1:3" x14ac:dyDescent="0.25">
      <c r="A2390" t="s">
        <v>5</v>
      </c>
      <c r="C2390" t="s">
        <v>12604</v>
      </c>
    </row>
    <row r="2391" spans="1:3" x14ac:dyDescent="0.25">
      <c r="A2391" t="s">
        <v>7</v>
      </c>
    </row>
    <row r="2392" spans="1:3" x14ac:dyDescent="0.25">
      <c r="A2392" t="s">
        <v>12605</v>
      </c>
    </row>
    <row r="2394" spans="1:3" x14ac:dyDescent="0.25">
      <c r="A2394" t="s">
        <v>12606</v>
      </c>
    </row>
    <row r="2395" spans="1:3" x14ac:dyDescent="0.25">
      <c r="A2395" t="s">
        <v>12586</v>
      </c>
    </row>
    <row r="2396" spans="1:3" x14ac:dyDescent="0.25">
      <c r="A2396" t="s">
        <v>12607</v>
      </c>
    </row>
    <row r="2397" spans="1:3" x14ac:dyDescent="0.25">
      <c r="A2397" t="s">
        <v>243</v>
      </c>
    </row>
    <row r="2398" spans="1:3" x14ac:dyDescent="0.25">
      <c r="A2398" t="s">
        <v>12608</v>
      </c>
    </row>
    <row r="2400" spans="1:3" x14ac:dyDescent="0.25">
      <c r="A2400" t="s">
        <v>12609</v>
      </c>
    </row>
    <row r="2401" spans="1:1" x14ac:dyDescent="0.25">
      <c r="A2401" t="s">
        <v>12610</v>
      </c>
    </row>
    <row r="2402" spans="1:1" x14ac:dyDescent="0.25">
      <c r="A2402" t="s">
        <v>12611</v>
      </c>
    </row>
    <row r="2403" spans="1:1" x14ac:dyDescent="0.25">
      <c r="A2403" t="s">
        <v>243</v>
      </c>
    </row>
    <row r="2404" spans="1:1" x14ac:dyDescent="0.25">
      <c r="A2404" t="s">
        <v>12612</v>
      </c>
    </row>
    <row r="2406" spans="1:1" x14ac:dyDescent="0.25">
      <c r="A2406" t="s">
        <v>12613</v>
      </c>
    </row>
    <row r="2407" spans="1:1" x14ac:dyDescent="0.25">
      <c r="A2407" t="s">
        <v>10760</v>
      </c>
    </row>
    <row r="2408" spans="1:1" x14ac:dyDescent="0.25">
      <c r="A2408" t="s">
        <v>12614</v>
      </c>
    </row>
    <row r="2409" spans="1:1" x14ac:dyDescent="0.25">
      <c r="A2409" t="s">
        <v>243</v>
      </c>
    </row>
    <row r="2410" spans="1:1" x14ac:dyDescent="0.25">
      <c r="A2410" t="s">
        <v>12615</v>
      </c>
    </row>
    <row r="2412" spans="1:1" x14ac:dyDescent="0.25">
      <c r="A2412" t="s">
        <v>12616</v>
      </c>
    </row>
    <row r="2413" spans="1:1" x14ac:dyDescent="0.25">
      <c r="A2413" t="s">
        <v>8271</v>
      </c>
    </row>
    <row r="2414" spans="1:1" x14ac:dyDescent="0.25">
      <c r="A2414" t="s">
        <v>12617</v>
      </c>
    </row>
    <row r="2415" spans="1:1" x14ac:dyDescent="0.25">
      <c r="A2415" t="s">
        <v>376</v>
      </c>
    </row>
    <row r="2416" spans="1:1" x14ac:dyDescent="0.25">
      <c r="A2416" t="s">
        <v>12618</v>
      </c>
    </row>
    <row r="2418" spans="1:1" x14ac:dyDescent="0.25">
      <c r="A2418" t="s">
        <v>8386</v>
      </c>
    </row>
    <row r="2419" spans="1:1" x14ac:dyDescent="0.25">
      <c r="A2419" t="s">
        <v>5948</v>
      </c>
    </row>
    <row r="2420" spans="1:1" x14ac:dyDescent="0.25">
      <c r="A2420" t="s">
        <v>12619</v>
      </c>
    </row>
    <row r="2422" spans="1:1" x14ac:dyDescent="0.25">
      <c r="A2422" t="s">
        <v>12620</v>
      </c>
    </row>
    <row r="2423" spans="1:1" x14ac:dyDescent="0.25">
      <c r="A2423" t="s">
        <v>12621</v>
      </c>
    </row>
    <row r="2425" spans="1:1" x14ac:dyDescent="0.25">
      <c r="A2425" t="s">
        <v>731</v>
      </c>
    </row>
    <row r="2427" spans="1:1" x14ac:dyDescent="0.25">
      <c r="A2427" t="s">
        <v>12536</v>
      </c>
    </row>
    <row r="2428" spans="1:1" x14ac:dyDescent="0.25">
      <c r="A2428" t="s">
        <v>12622</v>
      </c>
    </row>
    <row r="2430" spans="1:1" x14ac:dyDescent="0.25">
      <c r="A2430" t="s">
        <v>0</v>
      </c>
    </row>
    <row r="2431" spans="1:1" x14ac:dyDescent="0.25">
      <c r="A2431" t="s">
        <v>11489</v>
      </c>
    </row>
    <row r="2433" spans="1:3" x14ac:dyDescent="0.25">
      <c r="A2433" t="s">
        <v>12623</v>
      </c>
    </row>
    <row r="2435" spans="1:3" x14ac:dyDescent="0.25">
      <c r="A2435" t="s">
        <v>3</v>
      </c>
    </row>
    <row r="2437" spans="1:3" x14ac:dyDescent="0.25">
      <c r="A2437" t="s">
        <v>12624</v>
      </c>
    </row>
    <row r="2438" spans="1:3" x14ac:dyDescent="0.25">
      <c r="A2438" t="s">
        <v>5</v>
      </c>
      <c r="C2438" t="s">
        <v>12625</v>
      </c>
    </row>
    <row r="2439" spans="1:3" x14ac:dyDescent="0.25">
      <c r="A2439" t="s">
        <v>7</v>
      </c>
    </row>
    <row r="2440" spans="1:3" x14ac:dyDescent="0.25">
      <c r="A2440" t="s">
        <v>12626</v>
      </c>
    </row>
    <row r="2442" spans="1:3" x14ac:dyDescent="0.25">
      <c r="A2442" t="s">
        <v>12627</v>
      </c>
    </row>
    <row r="2443" spans="1:3" x14ac:dyDescent="0.25">
      <c r="A2443" t="s">
        <v>12586</v>
      </c>
    </row>
    <row r="2444" spans="1:3" x14ac:dyDescent="0.25">
      <c r="A2444" t="s">
        <v>12628</v>
      </c>
    </row>
    <row r="2445" spans="1:3" x14ac:dyDescent="0.25">
      <c r="A2445" t="s">
        <v>243</v>
      </c>
    </row>
    <row r="2446" spans="1:3" x14ac:dyDescent="0.25">
      <c r="A2446" t="s">
        <v>12629</v>
      </c>
    </row>
    <row r="2448" spans="1:3" x14ac:dyDescent="0.25">
      <c r="A2448" t="s">
        <v>6147</v>
      </c>
    </row>
    <row r="2449" spans="1:1" x14ac:dyDescent="0.25">
      <c r="A2449" t="s">
        <v>12610</v>
      </c>
    </row>
    <row r="2450" spans="1:1" x14ac:dyDescent="0.25">
      <c r="A2450" t="s">
        <v>12630</v>
      </c>
    </row>
    <row r="2451" spans="1:1" x14ac:dyDescent="0.25">
      <c r="A2451" t="s">
        <v>243</v>
      </c>
    </row>
    <row r="2452" spans="1:1" x14ac:dyDescent="0.25">
      <c r="A2452" t="s">
        <v>12631</v>
      </c>
    </row>
    <row r="2454" spans="1:1" x14ac:dyDescent="0.25">
      <c r="A2454" t="s">
        <v>12632</v>
      </c>
    </row>
    <row r="2455" spans="1:1" x14ac:dyDescent="0.25">
      <c r="A2455" t="s">
        <v>10760</v>
      </c>
    </row>
    <row r="2456" spans="1:1" x14ac:dyDescent="0.25">
      <c r="A2456" t="s">
        <v>12633</v>
      </c>
    </row>
    <row r="2457" spans="1:1" x14ac:dyDescent="0.25">
      <c r="A2457" t="s">
        <v>243</v>
      </c>
    </row>
    <row r="2458" spans="1:1" x14ac:dyDescent="0.25">
      <c r="A2458" t="s">
        <v>12634</v>
      </c>
    </row>
    <row r="2460" spans="1:1" x14ac:dyDescent="0.25">
      <c r="A2460" t="s">
        <v>12635</v>
      </c>
    </row>
    <row r="2461" spans="1:1" x14ac:dyDescent="0.25">
      <c r="A2461" t="s">
        <v>12636</v>
      </c>
    </row>
    <row r="2462" spans="1:1" x14ac:dyDescent="0.25">
      <c r="A2462" t="s">
        <v>12637</v>
      </c>
    </row>
    <row r="2463" spans="1:1" x14ac:dyDescent="0.25">
      <c r="A2463" t="s">
        <v>376</v>
      </c>
    </row>
    <row r="2464" spans="1:1" x14ac:dyDescent="0.25">
      <c r="A2464" t="s">
        <v>12638</v>
      </c>
    </row>
    <row r="2466" spans="1:1" x14ac:dyDescent="0.25">
      <c r="A2466" t="s">
        <v>6182</v>
      </c>
    </row>
    <row r="2467" spans="1:1" x14ac:dyDescent="0.25">
      <c r="A2467" t="s">
        <v>5948</v>
      </c>
    </row>
    <row r="2468" spans="1:1" x14ac:dyDescent="0.25">
      <c r="A2468" t="s">
        <v>12639</v>
      </c>
    </row>
    <row r="2470" spans="1:1" x14ac:dyDescent="0.25">
      <c r="A2470" t="s">
        <v>12640</v>
      </c>
    </row>
    <row r="2471" spans="1:1" x14ac:dyDescent="0.25">
      <c r="A2471" t="s">
        <v>12641</v>
      </c>
    </row>
    <row r="2473" spans="1:1" x14ac:dyDescent="0.25">
      <c r="A2473" t="s">
        <v>731</v>
      </c>
    </row>
    <row r="2475" spans="1:1" x14ac:dyDescent="0.25">
      <c r="A2475" t="s">
        <v>12536</v>
      </c>
    </row>
    <row r="2476" spans="1:1" x14ac:dyDescent="0.25">
      <c r="A2476" t="s">
        <v>12642</v>
      </c>
    </row>
    <row r="2478" spans="1:1" x14ac:dyDescent="0.25">
      <c r="A2478" t="s">
        <v>0</v>
      </c>
    </row>
    <row r="2479" spans="1:1" x14ac:dyDescent="0.25">
      <c r="A2479" t="s">
        <v>11489</v>
      </c>
    </row>
    <row r="2481" spans="1:3" x14ac:dyDescent="0.25">
      <c r="A2481" t="s">
        <v>12643</v>
      </c>
    </row>
    <row r="2483" spans="1:3" x14ac:dyDescent="0.25">
      <c r="A2483" t="s">
        <v>3</v>
      </c>
    </row>
    <row r="2485" spans="1:3" x14ac:dyDescent="0.25">
      <c r="A2485" t="s">
        <v>12644</v>
      </c>
    </row>
    <row r="2486" spans="1:3" x14ac:dyDescent="0.25">
      <c r="A2486" t="s">
        <v>5</v>
      </c>
      <c r="C2486" t="s">
        <v>12645</v>
      </c>
    </row>
    <row r="2487" spans="1:3" x14ac:dyDescent="0.25">
      <c r="A2487" t="s">
        <v>7</v>
      </c>
    </row>
    <row r="2488" spans="1:3" x14ac:dyDescent="0.25">
      <c r="A2488" t="s">
        <v>12646</v>
      </c>
    </row>
    <row r="2490" spans="1:3" x14ac:dyDescent="0.25">
      <c r="A2490" t="s">
        <v>12647</v>
      </c>
    </row>
    <row r="2491" spans="1:3" x14ac:dyDescent="0.25">
      <c r="A2491" t="s">
        <v>10604</v>
      </c>
    </row>
    <row r="2492" spans="1:3" x14ac:dyDescent="0.25">
      <c r="A2492" t="s">
        <v>12648</v>
      </c>
    </row>
    <row r="2493" spans="1:3" x14ac:dyDescent="0.25">
      <c r="A2493" t="s">
        <v>243</v>
      </c>
    </row>
    <row r="2494" spans="1:3" x14ac:dyDescent="0.25">
      <c r="A2494" t="s">
        <v>12649</v>
      </c>
    </row>
    <row r="2496" spans="1:3" x14ac:dyDescent="0.25">
      <c r="A2496" t="s">
        <v>12650</v>
      </c>
    </row>
    <row r="2497" spans="1:1" x14ac:dyDescent="0.25">
      <c r="A2497" t="s">
        <v>12651</v>
      </c>
    </row>
    <row r="2498" spans="1:1" x14ac:dyDescent="0.25">
      <c r="A2498" t="s">
        <v>12652</v>
      </c>
    </row>
    <row r="2499" spans="1:1" x14ac:dyDescent="0.25">
      <c r="A2499" t="s">
        <v>243</v>
      </c>
    </row>
    <row r="2500" spans="1:1" x14ac:dyDescent="0.25">
      <c r="A2500" t="s">
        <v>12653</v>
      </c>
    </row>
    <row r="2502" spans="1:1" x14ac:dyDescent="0.25">
      <c r="A2502" t="s">
        <v>12654</v>
      </c>
    </row>
    <row r="2503" spans="1:1" x14ac:dyDescent="0.25">
      <c r="A2503" t="s">
        <v>10760</v>
      </c>
    </row>
    <row r="2504" spans="1:1" x14ac:dyDescent="0.25">
      <c r="A2504" t="s">
        <v>12655</v>
      </c>
    </row>
    <row r="2505" spans="1:1" x14ac:dyDescent="0.25">
      <c r="A2505" t="s">
        <v>243</v>
      </c>
    </row>
    <row r="2506" spans="1:1" x14ac:dyDescent="0.25">
      <c r="A2506" t="s">
        <v>12656</v>
      </c>
    </row>
    <row r="2508" spans="1:1" x14ac:dyDescent="0.25">
      <c r="A2508" t="s">
        <v>12657</v>
      </c>
    </row>
    <row r="2509" spans="1:1" x14ac:dyDescent="0.25">
      <c r="A2509" t="s">
        <v>12636</v>
      </c>
    </row>
    <row r="2510" spans="1:1" x14ac:dyDescent="0.25">
      <c r="A2510" t="s">
        <v>12658</v>
      </c>
    </row>
    <row r="2511" spans="1:1" x14ac:dyDescent="0.25">
      <c r="A2511" t="s">
        <v>376</v>
      </c>
    </row>
    <row r="2512" spans="1:1" x14ac:dyDescent="0.25">
      <c r="A2512" t="s">
        <v>12659</v>
      </c>
    </row>
    <row r="2514" spans="1:1" x14ac:dyDescent="0.25">
      <c r="A2514" t="s">
        <v>6182</v>
      </c>
    </row>
    <row r="2515" spans="1:1" x14ac:dyDescent="0.25">
      <c r="A2515" t="s">
        <v>5948</v>
      </c>
    </row>
    <row r="2516" spans="1:1" x14ac:dyDescent="0.25">
      <c r="A2516" t="s">
        <v>12660</v>
      </c>
    </row>
    <row r="2518" spans="1:1" x14ac:dyDescent="0.25">
      <c r="A2518" t="s">
        <v>12661</v>
      </c>
    </row>
    <row r="2519" spans="1:1" x14ac:dyDescent="0.25">
      <c r="A2519" t="s">
        <v>12662</v>
      </c>
    </row>
    <row r="2521" spans="1:1" x14ac:dyDescent="0.25">
      <c r="A2521" t="s">
        <v>731</v>
      </c>
    </row>
    <row r="2523" spans="1:1" x14ac:dyDescent="0.25">
      <c r="A2523" t="s">
        <v>12663</v>
      </c>
    </row>
    <row r="2524" spans="1:1" x14ac:dyDescent="0.25">
      <c r="A2524" t="s">
        <v>12664</v>
      </c>
    </row>
    <row r="2526" spans="1:1" x14ac:dyDescent="0.25">
      <c r="A2526" t="s">
        <v>0</v>
      </c>
    </row>
    <row r="2527" spans="1:1" x14ac:dyDescent="0.25">
      <c r="A2527" t="s">
        <v>11489</v>
      </c>
    </row>
    <row r="2529" spans="1:3" x14ac:dyDescent="0.25">
      <c r="A2529" t="s">
        <v>12665</v>
      </c>
    </row>
    <row r="2531" spans="1:3" x14ac:dyDescent="0.25">
      <c r="A2531" t="s">
        <v>3</v>
      </c>
    </row>
    <row r="2533" spans="1:3" x14ac:dyDescent="0.25">
      <c r="A2533" t="s">
        <v>12666</v>
      </c>
    </row>
    <row r="2534" spans="1:3" x14ac:dyDescent="0.25">
      <c r="A2534" t="s">
        <v>5</v>
      </c>
      <c r="C2534" t="s">
        <v>12667</v>
      </c>
    </row>
    <row r="2535" spans="1:3" x14ac:dyDescent="0.25">
      <c r="A2535" t="s">
        <v>7</v>
      </c>
    </row>
    <row r="2536" spans="1:3" x14ac:dyDescent="0.25">
      <c r="A2536" t="s">
        <v>12668</v>
      </c>
    </row>
    <row r="2538" spans="1:3" x14ac:dyDescent="0.25">
      <c r="A2538" t="s">
        <v>12669</v>
      </c>
    </row>
    <row r="2539" spans="1:3" x14ac:dyDescent="0.25">
      <c r="A2539" t="s">
        <v>12670</v>
      </c>
    </row>
    <row r="2540" spans="1:3" x14ac:dyDescent="0.25">
      <c r="A2540" t="s">
        <v>12671</v>
      </c>
    </row>
    <row r="2541" spans="1:3" x14ac:dyDescent="0.25">
      <c r="A2541" t="s">
        <v>243</v>
      </c>
    </row>
    <row r="2542" spans="1:3" x14ac:dyDescent="0.25">
      <c r="A2542" t="s">
        <v>12672</v>
      </c>
    </row>
    <row r="2544" spans="1:3" x14ac:dyDescent="0.25">
      <c r="A2544" t="s">
        <v>12673</v>
      </c>
    </row>
    <row r="2545" spans="1:1" x14ac:dyDescent="0.25">
      <c r="A2545" t="s">
        <v>12651</v>
      </c>
    </row>
    <row r="2546" spans="1:1" x14ac:dyDescent="0.25">
      <c r="A2546" t="s">
        <v>12674</v>
      </c>
    </row>
    <row r="2547" spans="1:1" x14ac:dyDescent="0.25">
      <c r="A2547" t="s">
        <v>243</v>
      </c>
    </row>
    <row r="2548" spans="1:1" x14ac:dyDescent="0.25">
      <c r="A2548" t="s">
        <v>12675</v>
      </c>
    </row>
    <row r="2550" spans="1:1" x14ac:dyDescent="0.25">
      <c r="A2550" t="s">
        <v>12676</v>
      </c>
    </row>
    <row r="2551" spans="1:1" x14ac:dyDescent="0.25">
      <c r="A2551" t="s">
        <v>12677</v>
      </c>
    </row>
    <row r="2552" spans="1:1" x14ac:dyDescent="0.25">
      <c r="A2552" t="s">
        <v>12678</v>
      </c>
    </row>
    <row r="2553" spans="1:1" x14ac:dyDescent="0.25">
      <c r="A2553" t="s">
        <v>243</v>
      </c>
    </row>
    <row r="2554" spans="1:1" x14ac:dyDescent="0.25">
      <c r="A2554" t="s">
        <v>12679</v>
      </c>
    </row>
    <row r="2556" spans="1:1" x14ac:dyDescent="0.25">
      <c r="A2556" t="s">
        <v>12680</v>
      </c>
    </row>
    <row r="2557" spans="1:1" x14ac:dyDescent="0.25">
      <c r="A2557" t="s">
        <v>12651</v>
      </c>
    </row>
    <row r="2558" spans="1:1" x14ac:dyDescent="0.25">
      <c r="A2558" t="s">
        <v>12681</v>
      </c>
    </row>
    <row r="2559" spans="1:1" x14ac:dyDescent="0.25">
      <c r="A2559" t="s">
        <v>243</v>
      </c>
    </row>
    <row r="2560" spans="1:1" x14ac:dyDescent="0.25">
      <c r="A2560" t="s">
        <v>12682</v>
      </c>
    </row>
    <row r="2562" spans="1:1" x14ac:dyDescent="0.25">
      <c r="A2562" t="s">
        <v>12683</v>
      </c>
    </row>
    <row r="2563" spans="1:1" x14ac:dyDescent="0.25">
      <c r="A2563" t="s">
        <v>12636</v>
      </c>
    </row>
    <row r="2564" spans="1:1" x14ac:dyDescent="0.25">
      <c r="A2564" t="s">
        <v>12684</v>
      </c>
    </row>
    <row r="2565" spans="1:1" x14ac:dyDescent="0.25">
      <c r="A2565" t="s">
        <v>376</v>
      </c>
    </row>
    <row r="2566" spans="1:1" x14ac:dyDescent="0.25">
      <c r="A2566" t="s">
        <v>12685</v>
      </c>
    </row>
    <row r="2568" spans="1:1" x14ac:dyDescent="0.25">
      <c r="A2568" t="s">
        <v>6204</v>
      </c>
    </row>
    <row r="2569" spans="1:1" x14ac:dyDescent="0.25">
      <c r="A2569" t="s">
        <v>5948</v>
      </c>
    </row>
    <row r="2570" spans="1:1" x14ac:dyDescent="0.25">
      <c r="A2570" t="s">
        <v>12686</v>
      </c>
    </row>
    <row r="2572" spans="1:1" x14ac:dyDescent="0.25">
      <c r="A2572" t="s">
        <v>12687</v>
      </c>
    </row>
    <row r="2573" spans="1:1" x14ac:dyDescent="0.25">
      <c r="A2573" t="s">
        <v>12688</v>
      </c>
    </row>
    <row r="2575" spans="1:1" x14ac:dyDescent="0.25">
      <c r="A2575" t="s">
        <v>731</v>
      </c>
    </row>
    <row r="2577" spans="1:3" x14ac:dyDescent="0.25">
      <c r="A2577" t="s">
        <v>12663</v>
      </c>
    </row>
    <row r="2578" spans="1:3" x14ac:dyDescent="0.25">
      <c r="A2578" t="s">
        <v>12689</v>
      </c>
    </row>
    <row r="2580" spans="1:3" x14ac:dyDescent="0.25">
      <c r="A2580" t="s">
        <v>0</v>
      </c>
    </row>
    <row r="2581" spans="1:3" x14ac:dyDescent="0.25">
      <c r="A2581" t="s">
        <v>11489</v>
      </c>
    </row>
    <row r="2583" spans="1:3" x14ac:dyDescent="0.25">
      <c r="A2583" t="s">
        <v>12690</v>
      </c>
    </row>
    <row r="2585" spans="1:3" x14ac:dyDescent="0.25">
      <c r="A2585" t="s">
        <v>3</v>
      </c>
    </row>
    <row r="2587" spans="1:3" x14ac:dyDescent="0.25">
      <c r="A2587" t="s">
        <v>12691</v>
      </c>
    </row>
    <row r="2588" spans="1:3" x14ac:dyDescent="0.25">
      <c r="A2588" t="s">
        <v>5</v>
      </c>
      <c r="C2588" t="s">
        <v>12692</v>
      </c>
    </row>
    <row r="2589" spans="1:3" x14ac:dyDescent="0.25">
      <c r="A2589" t="s">
        <v>7</v>
      </c>
    </row>
    <row r="2590" spans="1:3" x14ac:dyDescent="0.25">
      <c r="A2590" t="s">
        <v>12693</v>
      </c>
    </row>
    <row r="2592" spans="1:3" x14ac:dyDescent="0.25">
      <c r="A2592" t="s">
        <v>12694</v>
      </c>
    </row>
    <row r="2593" spans="1:1" x14ac:dyDescent="0.25">
      <c r="A2593" t="s">
        <v>12670</v>
      </c>
    </row>
    <row r="2594" spans="1:1" x14ac:dyDescent="0.25">
      <c r="A2594" t="s">
        <v>12695</v>
      </c>
    </row>
    <row r="2595" spans="1:1" x14ac:dyDescent="0.25">
      <c r="A2595" t="s">
        <v>243</v>
      </c>
    </row>
    <row r="2596" spans="1:1" x14ac:dyDescent="0.25">
      <c r="A2596" t="s">
        <v>12696</v>
      </c>
    </row>
    <row r="2598" spans="1:1" x14ac:dyDescent="0.25">
      <c r="A2598" t="s">
        <v>12697</v>
      </c>
    </row>
    <row r="2599" spans="1:1" x14ac:dyDescent="0.25">
      <c r="A2599" t="s">
        <v>12698</v>
      </c>
    </row>
    <row r="2600" spans="1:1" x14ac:dyDescent="0.25">
      <c r="A2600" t="s">
        <v>12699</v>
      </c>
    </row>
    <row r="2601" spans="1:1" x14ac:dyDescent="0.25">
      <c r="A2601" t="s">
        <v>243</v>
      </c>
    </row>
    <row r="2602" spans="1:1" x14ac:dyDescent="0.25">
      <c r="A2602" t="s">
        <v>12700</v>
      </c>
    </row>
    <row r="2604" spans="1:1" x14ac:dyDescent="0.25">
      <c r="A2604" t="s">
        <v>12701</v>
      </c>
    </row>
    <row r="2605" spans="1:1" x14ac:dyDescent="0.25">
      <c r="A2605" t="s">
        <v>12677</v>
      </c>
    </row>
    <row r="2606" spans="1:1" x14ac:dyDescent="0.25">
      <c r="A2606" t="s">
        <v>12702</v>
      </c>
    </row>
    <row r="2607" spans="1:1" x14ac:dyDescent="0.25">
      <c r="A2607" t="s">
        <v>243</v>
      </c>
    </row>
    <row r="2608" spans="1:1" x14ac:dyDescent="0.25">
      <c r="A2608" t="s">
        <v>12703</v>
      </c>
    </row>
    <row r="2610" spans="1:1" x14ac:dyDescent="0.25">
      <c r="A2610" t="s">
        <v>12704</v>
      </c>
    </row>
    <row r="2611" spans="1:1" x14ac:dyDescent="0.25">
      <c r="A2611" t="s">
        <v>12636</v>
      </c>
    </row>
    <row r="2612" spans="1:1" x14ac:dyDescent="0.25">
      <c r="A2612" t="s">
        <v>12705</v>
      </c>
    </row>
    <row r="2613" spans="1:1" x14ac:dyDescent="0.25">
      <c r="A2613" t="s">
        <v>376</v>
      </c>
    </row>
    <row r="2614" spans="1:1" x14ac:dyDescent="0.25">
      <c r="A2614" t="s">
        <v>12706</v>
      </c>
    </row>
    <row r="2616" spans="1:1" x14ac:dyDescent="0.25">
      <c r="A2616" t="s">
        <v>6225</v>
      </c>
    </row>
    <row r="2617" spans="1:1" x14ac:dyDescent="0.25">
      <c r="A2617" t="s">
        <v>5948</v>
      </c>
    </row>
    <row r="2618" spans="1:1" x14ac:dyDescent="0.25">
      <c r="A2618" t="s">
        <v>12707</v>
      </c>
    </row>
    <row r="2620" spans="1:1" x14ac:dyDescent="0.25">
      <c r="A2620" t="s">
        <v>12708</v>
      </c>
    </row>
    <row r="2621" spans="1:1" x14ac:dyDescent="0.25">
      <c r="A2621" t="s">
        <v>12709</v>
      </c>
    </row>
    <row r="2623" spans="1:1" x14ac:dyDescent="0.25">
      <c r="A2623" t="s">
        <v>731</v>
      </c>
    </row>
    <row r="2625" spans="1:3" x14ac:dyDescent="0.25">
      <c r="A2625" t="s">
        <v>12663</v>
      </c>
    </row>
    <row r="2626" spans="1:3" x14ac:dyDescent="0.25">
      <c r="A2626" t="s">
        <v>12710</v>
      </c>
    </row>
    <row r="2628" spans="1:3" x14ac:dyDescent="0.25">
      <c r="A2628" t="s">
        <v>0</v>
      </c>
    </row>
    <row r="2629" spans="1:3" x14ac:dyDescent="0.25">
      <c r="A2629" t="s">
        <v>11489</v>
      </c>
    </row>
    <row r="2631" spans="1:3" x14ac:dyDescent="0.25">
      <c r="A2631" t="s">
        <v>12711</v>
      </c>
    </row>
    <row r="2633" spans="1:3" x14ac:dyDescent="0.25">
      <c r="A2633" t="s">
        <v>3</v>
      </c>
    </row>
    <row r="2635" spans="1:3" x14ac:dyDescent="0.25">
      <c r="A2635" t="s">
        <v>12712</v>
      </c>
    </row>
    <row r="2636" spans="1:3" x14ac:dyDescent="0.25">
      <c r="A2636" t="s">
        <v>5</v>
      </c>
      <c r="C2636" t="s">
        <v>12713</v>
      </c>
    </row>
    <row r="2637" spans="1:3" x14ac:dyDescent="0.25">
      <c r="A2637" t="s">
        <v>7</v>
      </c>
    </row>
    <row r="2638" spans="1:3" x14ac:dyDescent="0.25">
      <c r="A2638" t="s">
        <v>12714</v>
      </c>
    </row>
    <row r="2640" spans="1:3" x14ac:dyDescent="0.25">
      <c r="A2640" t="s">
        <v>12715</v>
      </c>
    </row>
    <row r="2641" spans="1:1" x14ac:dyDescent="0.25">
      <c r="A2641" t="s">
        <v>12716</v>
      </c>
    </row>
    <row r="2642" spans="1:1" x14ac:dyDescent="0.25">
      <c r="A2642" t="s">
        <v>12717</v>
      </c>
    </row>
    <row r="2643" spans="1:1" x14ac:dyDescent="0.25">
      <c r="A2643" t="s">
        <v>243</v>
      </c>
    </row>
    <row r="2644" spans="1:1" x14ac:dyDescent="0.25">
      <c r="A2644" t="s">
        <v>12718</v>
      </c>
    </row>
    <row r="2646" spans="1:1" x14ac:dyDescent="0.25">
      <c r="A2646" t="s">
        <v>12719</v>
      </c>
    </row>
    <row r="2647" spans="1:1" x14ac:dyDescent="0.25">
      <c r="A2647" t="s">
        <v>12720</v>
      </c>
    </row>
    <row r="2648" spans="1:1" x14ac:dyDescent="0.25">
      <c r="A2648" t="s">
        <v>12721</v>
      </c>
    </row>
    <row r="2649" spans="1:1" x14ac:dyDescent="0.25">
      <c r="A2649" t="s">
        <v>243</v>
      </c>
    </row>
    <row r="2650" spans="1:1" x14ac:dyDescent="0.25">
      <c r="A2650" t="s">
        <v>12722</v>
      </c>
    </row>
    <row r="2652" spans="1:1" x14ac:dyDescent="0.25">
      <c r="A2652" t="s">
        <v>12723</v>
      </c>
    </row>
    <row r="2653" spans="1:1" x14ac:dyDescent="0.25">
      <c r="A2653" t="s">
        <v>12724</v>
      </c>
    </row>
    <row r="2654" spans="1:1" x14ac:dyDescent="0.25">
      <c r="A2654" t="s">
        <v>12725</v>
      </c>
    </row>
    <row r="2655" spans="1:1" x14ac:dyDescent="0.25">
      <c r="A2655" t="s">
        <v>243</v>
      </c>
    </row>
    <row r="2656" spans="1:1" x14ac:dyDescent="0.25">
      <c r="A2656" t="s">
        <v>12726</v>
      </c>
    </row>
    <row r="2658" spans="1:1" x14ac:dyDescent="0.25">
      <c r="A2658" t="s">
        <v>10548</v>
      </c>
    </row>
    <row r="2659" spans="1:1" x14ac:dyDescent="0.25">
      <c r="A2659" t="s">
        <v>12727</v>
      </c>
    </row>
    <row r="2660" spans="1:1" x14ac:dyDescent="0.25">
      <c r="A2660" t="s">
        <v>12728</v>
      </c>
    </row>
    <row r="2661" spans="1:1" x14ac:dyDescent="0.25">
      <c r="A2661" t="s">
        <v>376</v>
      </c>
    </row>
    <row r="2662" spans="1:1" x14ac:dyDescent="0.25">
      <c r="A2662" t="s">
        <v>12729</v>
      </c>
    </row>
    <row r="2664" spans="1:1" x14ac:dyDescent="0.25">
      <c r="A2664" t="s">
        <v>6225</v>
      </c>
    </row>
    <row r="2665" spans="1:1" x14ac:dyDescent="0.25">
      <c r="A2665" t="s">
        <v>5948</v>
      </c>
    </row>
    <row r="2666" spans="1:1" x14ac:dyDescent="0.25">
      <c r="A2666" t="s">
        <v>12730</v>
      </c>
    </row>
    <row r="2668" spans="1:1" x14ac:dyDescent="0.25">
      <c r="A2668" t="s">
        <v>12731</v>
      </c>
    </row>
    <row r="2669" spans="1:1" x14ac:dyDescent="0.25">
      <c r="A2669" t="s">
        <v>12732</v>
      </c>
    </row>
    <row r="2671" spans="1:1" x14ac:dyDescent="0.25">
      <c r="A2671" t="s">
        <v>731</v>
      </c>
    </row>
    <row r="2673" spans="1:3" x14ac:dyDescent="0.25">
      <c r="A2673" t="s">
        <v>12663</v>
      </c>
    </row>
    <row r="2674" spans="1:3" x14ac:dyDescent="0.25">
      <c r="A2674" t="s">
        <v>12733</v>
      </c>
    </row>
    <row r="2676" spans="1:3" x14ac:dyDescent="0.25">
      <c r="A2676" t="s">
        <v>0</v>
      </c>
    </row>
    <row r="2677" spans="1:3" x14ac:dyDescent="0.25">
      <c r="A2677" t="s">
        <v>11489</v>
      </c>
    </row>
    <row r="2679" spans="1:3" x14ac:dyDescent="0.25">
      <c r="A2679" t="s">
        <v>12734</v>
      </c>
    </row>
    <row r="2681" spans="1:3" x14ac:dyDescent="0.25">
      <c r="A2681" t="s">
        <v>3</v>
      </c>
    </row>
    <row r="2683" spans="1:3" x14ac:dyDescent="0.25">
      <c r="A2683" t="s">
        <v>12735</v>
      </c>
    </row>
    <row r="2684" spans="1:3" x14ac:dyDescent="0.25">
      <c r="A2684" t="s">
        <v>5</v>
      </c>
      <c r="C2684" t="s">
        <v>12736</v>
      </c>
    </row>
    <row r="2685" spans="1:3" x14ac:dyDescent="0.25">
      <c r="A2685" t="s">
        <v>7</v>
      </c>
    </row>
    <row r="2686" spans="1:3" x14ac:dyDescent="0.25">
      <c r="A2686" t="s">
        <v>12737</v>
      </c>
    </row>
    <row r="2688" spans="1:3" x14ac:dyDescent="0.25">
      <c r="A2688" t="s">
        <v>12738</v>
      </c>
    </row>
    <row r="2689" spans="1:1" x14ac:dyDescent="0.25">
      <c r="A2689" t="s">
        <v>12716</v>
      </c>
    </row>
    <row r="2690" spans="1:1" x14ac:dyDescent="0.25">
      <c r="A2690" t="s">
        <v>12739</v>
      </c>
    </row>
    <row r="2691" spans="1:1" x14ac:dyDescent="0.25">
      <c r="A2691" t="s">
        <v>243</v>
      </c>
    </row>
    <row r="2692" spans="1:1" x14ac:dyDescent="0.25">
      <c r="A2692" t="s">
        <v>12740</v>
      </c>
    </row>
    <row r="2694" spans="1:1" x14ac:dyDescent="0.25">
      <c r="A2694" t="s">
        <v>12741</v>
      </c>
    </row>
    <row r="2695" spans="1:1" x14ac:dyDescent="0.25">
      <c r="A2695" t="s">
        <v>12742</v>
      </c>
    </row>
    <row r="2696" spans="1:1" x14ac:dyDescent="0.25">
      <c r="A2696" t="s">
        <v>12743</v>
      </c>
    </row>
    <row r="2697" spans="1:1" x14ac:dyDescent="0.25">
      <c r="A2697" t="s">
        <v>243</v>
      </c>
    </row>
    <row r="2698" spans="1:1" x14ac:dyDescent="0.25">
      <c r="A2698" t="s">
        <v>12744</v>
      </c>
    </row>
    <row r="2700" spans="1:1" x14ac:dyDescent="0.25">
      <c r="A2700" t="s">
        <v>12745</v>
      </c>
    </row>
    <row r="2701" spans="1:1" x14ac:dyDescent="0.25">
      <c r="A2701" t="s">
        <v>10848</v>
      </c>
    </row>
    <row r="2702" spans="1:1" x14ac:dyDescent="0.25">
      <c r="A2702" t="s">
        <v>12746</v>
      </c>
    </row>
    <row r="2703" spans="1:1" x14ac:dyDescent="0.25">
      <c r="A2703" t="s">
        <v>243</v>
      </c>
    </row>
    <row r="2704" spans="1:1" x14ac:dyDescent="0.25">
      <c r="A2704" t="s">
        <v>12747</v>
      </c>
    </row>
    <row r="2706" spans="1:1" x14ac:dyDescent="0.25">
      <c r="A2706" t="s">
        <v>12748</v>
      </c>
    </row>
    <row r="2707" spans="1:1" x14ac:dyDescent="0.25">
      <c r="A2707" t="s">
        <v>12727</v>
      </c>
    </row>
    <row r="2708" spans="1:1" x14ac:dyDescent="0.25">
      <c r="A2708" t="s">
        <v>12749</v>
      </c>
    </row>
    <row r="2709" spans="1:1" x14ac:dyDescent="0.25">
      <c r="A2709" t="s">
        <v>376</v>
      </c>
    </row>
    <row r="2710" spans="1:1" x14ac:dyDescent="0.25">
      <c r="A2710" t="s">
        <v>12750</v>
      </c>
    </row>
    <row r="2712" spans="1:1" x14ac:dyDescent="0.25">
      <c r="A2712" t="s">
        <v>6248</v>
      </c>
    </row>
    <row r="2713" spans="1:1" x14ac:dyDescent="0.25">
      <c r="A2713" t="s">
        <v>5948</v>
      </c>
    </row>
    <row r="2714" spans="1:1" x14ac:dyDescent="0.25">
      <c r="A2714" t="s">
        <v>12751</v>
      </c>
    </row>
    <row r="2716" spans="1:1" x14ac:dyDescent="0.25">
      <c r="A2716" t="s">
        <v>12752</v>
      </c>
    </row>
    <row r="2717" spans="1:1" x14ac:dyDescent="0.25">
      <c r="A2717" t="s">
        <v>12753</v>
      </c>
    </row>
    <row r="2719" spans="1:1" x14ac:dyDescent="0.25">
      <c r="A2719" t="s">
        <v>731</v>
      </c>
    </row>
    <row r="2721" spans="1:3" x14ac:dyDescent="0.25">
      <c r="A2721" t="s">
        <v>12663</v>
      </c>
    </row>
    <row r="2722" spans="1:3" x14ac:dyDescent="0.25">
      <c r="A2722" t="s">
        <v>12754</v>
      </c>
    </row>
    <row r="2724" spans="1:3" x14ac:dyDescent="0.25">
      <c r="A2724" t="s">
        <v>0</v>
      </c>
    </row>
    <row r="2725" spans="1:3" x14ac:dyDescent="0.25">
      <c r="A2725" t="s">
        <v>11489</v>
      </c>
    </row>
    <row r="2727" spans="1:3" x14ac:dyDescent="0.25">
      <c r="A2727" t="s">
        <v>12755</v>
      </c>
    </row>
    <row r="2729" spans="1:3" x14ac:dyDescent="0.25">
      <c r="A2729" t="s">
        <v>3</v>
      </c>
    </row>
    <row r="2731" spans="1:3" x14ac:dyDescent="0.25">
      <c r="A2731" t="s">
        <v>12756</v>
      </c>
    </row>
    <row r="2732" spans="1:3" x14ac:dyDescent="0.25">
      <c r="A2732" t="s">
        <v>5</v>
      </c>
      <c r="C2732" t="s">
        <v>12757</v>
      </c>
    </row>
    <row r="2733" spans="1:3" x14ac:dyDescent="0.25">
      <c r="A2733" t="s">
        <v>7</v>
      </c>
    </row>
    <row r="2734" spans="1:3" x14ac:dyDescent="0.25">
      <c r="A2734" t="s">
        <v>12758</v>
      </c>
    </row>
    <row r="2736" spans="1:3" x14ac:dyDescent="0.25">
      <c r="A2736" t="s">
        <v>12759</v>
      </c>
    </row>
    <row r="2737" spans="1:1" x14ac:dyDescent="0.25">
      <c r="A2737" t="s">
        <v>12760</v>
      </c>
    </row>
    <row r="2738" spans="1:1" x14ac:dyDescent="0.25">
      <c r="A2738" t="s">
        <v>12761</v>
      </c>
    </row>
    <row r="2739" spans="1:1" x14ac:dyDescent="0.25">
      <c r="A2739" t="s">
        <v>243</v>
      </c>
    </row>
    <row r="2740" spans="1:1" x14ac:dyDescent="0.25">
      <c r="A2740" t="s">
        <v>12762</v>
      </c>
    </row>
    <row r="2742" spans="1:1" x14ac:dyDescent="0.25">
      <c r="A2742" t="s">
        <v>10716</v>
      </c>
    </row>
    <row r="2743" spans="1:1" x14ac:dyDescent="0.25">
      <c r="A2743" t="s">
        <v>12742</v>
      </c>
    </row>
    <row r="2744" spans="1:1" x14ac:dyDescent="0.25">
      <c r="A2744" t="s">
        <v>12763</v>
      </c>
    </row>
    <row r="2745" spans="1:1" x14ac:dyDescent="0.25">
      <c r="A2745" t="s">
        <v>243</v>
      </c>
    </row>
    <row r="2746" spans="1:1" x14ac:dyDescent="0.25">
      <c r="A2746" t="s">
        <v>12764</v>
      </c>
    </row>
    <row r="2748" spans="1:1" x14ac:dyDescent="0.25">
      <c r="A2748" t="s">
        <v>12765</v>
      </c>
    </row>
    <row r="2749" spans="1:1" x14ac:dyDescent="0.25">
      <c r="A2749" t="s">
        <v>10892</v>
      </c>
    </row>
    <row r="2750" spans="1:1" x14ac:dyDescent="0.25">
      <c r="A2750" t="s">
        <v>12766</v>
      </c>
    </row>
    <row r="2751" spans="1:1" x14ac:dyDescent="0.25">
      <c r="A2751" t="s">
        <v>243</v>
      </c>
    </row>
    <row r="2752" spans="1:1" x14ac:dyDescent="0.25">
      <c r="A2752" t="s">
        <v>12767</v>
      </c>
    </row>
    <row r="2754" spans="1:1" x14ac:dyDescent="0.25">
      <c r="A2754" t="s">
        <v>12768</v>
      </c>
    </row>
    <row r="2755" spans="1:1" x14ac:dyDescent="0.25">
      <c r="A2755" t="s">
        <v>10680</v>
      </c>
    </row>
    <row r="2756" spans="1:1" x14ac:dyDescent="0.25">
      <c r="A2756" t="s">
        <v>12769</v>
      </c>
    </row>
    <row r="2757" spans="1:1" x14ac:dyDescent="0.25">
      <c r="A2757" t="s">
        <v>376</v>
      </c>
    </row>
    <row r="2758" spans="1:1" x14ac:dyDescent="0.25">
      <c r="A2758" t="s">
        <v>12770</v>
      </c>
    </row>
    <row r="2760" spans="1:1" x14ac:dyDescent="0.25">
      <c r="A2760" t="s">
        <v>8472</v>
      </c>
    </row>
    <row r="2761" spans="1:1" x14ac:dyDescent="0.25">
      <c r="A2761" t="s">
        <v>5948</v>
      </c>
    </row>
    <row r="2762" spans="1:1" x14ac:dyDescent="0.25">
      <c r="A2762" t="s">
        <v>12771</v>
      </c>
    </row>
    <row r="2764" spans="1:1" x14ac:dyDescent="0.25">
      <c r="A2764" t="s">
        <v>12772</v>
      </c>
    </row>
    <row r="2765" spans="1:1" x14ac:dyDescent="0.25">
      <c r="A2765" t="s">
        <v>12773</v>
      </c>
    </row>
    <row r="2767" spans="1:1" x14ac:dyDescent="0.25">
      <c r="A2767" t="s">
        <v>731</v>
      </c>
    </row>
    <row r="2769" spans="1:3" x14ac:dyDescent="0.25">
      <c r="A2769" t="s">
        <v>12663</v>
      </c>
    </row>
    <row r="2770" spans="1:3" x14ac:dyDescent="0.25">
      <c r="A2770" t="s">
        <v>12774</v>
      </c>
    </row>
    <row r="2772" spans="1:3" x14ac:dyDescent="0.25">
      <c r="A2772" t="s">
        <v>0</v>
      </c>
    </row>
    <row r="2773" spans="1:3" x14ac:dyDescent="0.25">
      <c r="A2773" t="s">
        <v>11489</v>
      </c>
    </row>
    <row r="2775" spans="1:3" x14ac:dyDescent="0.25">
      <c r="A2775" t="s">
        <v>12775</v>
      </c>
    </row>
    <row r="2777" spans="1:3" x14ac:dyDescent="0.25">
      <c r="A2777" t="s">
        <v>3</v>
      </c>
    </row>
    <row r="2779" spans="1:3" x14ac:dyDescent="0.25">
      <c r="A2779" t="s">
        <v>12776</v>
      </c>
    </row>
    <row r="2780" spans="1:3" x14ac:dyDescent="0.25">
      <c r="A2780" t="s">
        <v>5</v>
      </c>
      <c r="C2780" t="s">
        <v>12777</v>
      </c>
    </row>
    <row r="2781" spans="1:3" x14ac:dyDescent="0.25">
      <c r="A2781" t="s">
        <v>7</v>
      </c>
    </row>
    <row r="2782" spans="1:3" x14ac:dyDescent="0.25">
      <c r="A2782" t="s">
        <v>12778</v>
      </c>
    </row>
    <row r="2784" spans="1:3" x14ac:dyDescent="0.25">
      <c r="A2784" t="s">
        <v>12779</v>
      </c>
    </row>
    <row r="2785" spans="1:1" x14ac:dyDescent="0.25">
      <c r="A2785" t="s">
        <v>12760</v>
      </c>
    </row>
    <row r="2786" spans="1:1" x14ac:dyDescent="0.25">
      <c r="A2786" t="s">
        <v>12780</v>
      </c>
    </row>
    <row r="2787" spans="1:1" x14ac:dyDescent="0.25">
      <c r="A2787" t="s">
        <v>243</v>
      </c>
    </row>
    <row r="2788" spans="1:1" x14ac:dyDescent="0.25">
      <c r="A2788" t="s">
        <v>12781</v>
      </c>
    </row>
    <row r="2790" spans="1:1" x14ac:dyDescent="0.25">
      <c r="A2790" t="s">
        <v>12782</v>
      </c>
    </row>
    <row r="2791" spans="1:1" x14ac:dyDescent="0.25">
      <c r="A2791" t="s">
        <v>12742</v>
      </c>
    </row>
    <row r="2792" spans="1:1" x14ac:dyDescent="0.25">
      <c r="A2792" t="s">
        <v>12783</v>
      </c>
    </row>
    <row r="2793" spans="1:1" x14ac:dyDescent="0.25">
      <c r="A2793" t="s">
        <v>243</v>
      </c>
    </row>
    <row r="2794" spans="1:1" x14ac:dyDescent="0.25">
      <c r="A2794" t="s">
        <v>12784</v>
      </c>
    </row>
    <row r="2796" spans="1:1" x14ac:dyDescent="0.25">
      <c r="A2796" t="s">
        <v>8799</v>
      </c>
    </row>
    <row r="2797" spans="1:1" x14ac:dyDescent="0.25">
      <c r="A2797" t="s">
        <v>10892</v>
      </c>
    </row>
    <row r="2798" spans="1:1" x14ac:dyDescent="0.25">
      <c r="A2798" t="s">
        <v>12785</v>
      </c>
    </row>
    <row r="2799" spans="1:1" x14ac:dyDescent="0.25">
      <c r="A2799" t="s">
        <v>243</v>
      </c>
    </row>
    <row r="2800" spans="1:1" x14ac:dyDescent="0.25">
      <c r="A2800" t="s">
        <v>12786</v>
      </c>
    </row>
    <row r="2802" spans="1:1" x14ac:dyDescent="0.25">
      <c r="A2802" t="s">
        <v>12787</v>
      </c>
    </row>
    <row r="2803" spans="1:1" x14ac:dyDescent="0.25">
      <c r="A2803" t="s">
        <v>12788</v>
      </c>
    </row>
    <row r="2804" spans="1:1" x14ac:dyDescent="0.25">
      <c r="A2804" t="s">
        <v>12789</v>
      </c>
    </row>
    <row r="2805" spans="1:1" x14ac:dyDescent="0.25">
      <c r="A2805" t="s">
        <v>376</v>
      </c>
    </row>
    <row r="2806" spans="1:1" x14ac:dyDescent="0.25">
      <c r="A2806" t="s">
        <v>12790</v>
      </c>
    </row>
    <row r="2808" spans="1:1" x14ac:dyDescent="0.25">
      <c r="A2808" t="s">
        <v>8472</v>
      </c>
    </row>
    <row r="2809" spans="1:1" x14ac:dyDescent="0.25">
      <c r="A2809" t="s">
        <v>5948</v>
      </c>
    </row>
    <row r="2810" spans="1:1" x14ac:dyDescent="0.25">
      <c r="A2810" t="s">
        <v>12791</v>
      </c>
    </row>
    <row r="2812" spans="1:1" x14ac:dyDescent="0.25">
      <c r="A2812" t="s">
        <v>12792</v>
      </c>
    </row>
    <row r="2813" spans="1:1" x14ac:dyDescent="0.25">
      <c r="A2813" t="s">
        <v>12793</v>
      </c>
    </row>
    <row r="2815" spans="1:1" x14ac:dyDescent="0.25">
      <c r="A2815" t="s">
        <v>731</v>
      </c>
    </row>
    <row r="2817" spans="1:3" x14ac:dyDescent="0.25">
      <c r="A2817" t="s">
        <v>12663</v>
      </c>
    </row>
    <row r="2818" spans="1:3" x14ac:dyDescent="0.25">
      <c r="A2818" t="s">
        <v>12794</v>
      </c>
    </row>
    <row r="2820" spans="1:3" x14ac:dyDescent="0.25">
      <c r="A2820" t="s">
        <v>0</v>
      </c>
    </row>
    <row r="2821" spans="1:3" x14ac:dyDescent="0.25">
      <c r="A2821" t="s">
        <v>11489</v>
      </c>
    </row>
    <row r="2823" spans="1:3" x14ac:dyDescent="0.25">
      <c r="A2823" t="s">
        <v>12795</v>
      </c>
    </row>
    <row r="2825" spans="1:3" x14ac:dyDescent="0.25">
      <c r="A2825" t="s">
        <v>3</v>
      </c>
    </row>
    <row r="2827" spans="1:3" x14ac:dyDescent="0.25">
      <c r="A2827" t="s">
        <v>12796</v>
      </c>
    </row>
    <row r="2828" spans="1:3" x14ac:dyDescent="0.25">
      <c r="A2828" t="s">
        <v>5</v>
      </c>
      <c r="C2828" t="s">
        <v>12797</v>
      </c>
    </row>
    <row r="2829" spans="1:3" x14ac:dyDescent="0.25">
      <c r="A2829" t="s">
        <v>7</v>
      </c>
    </row>
    <row r="2830" spans="1:3" x14ac:dyDescent="0.25">
      <c r="A2830" t="s">
        <v>12798</v>
      </c>
    </row>
    <row r="2832" spans="1:3" x14ac:dyDescent="0.25">
      <c r="A2832" t="s">
        <v>12799</v>
      </c>
    </row>
    <row r="2833" spans="1:1" x14ac:dyDescent="0.25">
      <c r="A2833" t="s">
        <v>12760</v>
      </c>
    </row>
    <row r="2834" spans="1:1" x14ac:dyDescent="0.25">
      <c r="A2834" t="s">
        <v>12800</v>
      </c>
    </row>
    <row r="2835" spans="1:1" x14ac:dyDescent="0.25">
      <c r="A2835" t="s">
        <v>243</v>
      </c>
    </row>
    <row r="2836" spans="1:1" x14ac:dyDescent="0.25">
      <c r="A2836" t="s">
        <v>12801</v>
      </c>
    </row>
    <row r="2838" spans="1:1" x14ac:dyDescent="0.25">
      <c r="A2838" t="s">
        <v>12802</v>
      </c>
    </row>
    <row r="2839" spans="1:1" x14ac:dyDescent="0.25">
      <c r="A2839" t="s">
        <v>12742</v>
      </c>
    </row>
    <row r="2840" spans="1:1" x14ac:dyDescent="0.25">
      <c r="A2840" t="s">
        <v>12803</v>
      </c>
    </row>
    <row r="2841" spans="1:1" x14ac:dyDescent="0.25">
      <c r="A2841" t="s">
        <v>243</v>
      </c>
    </row>
    <row r="2842" spans="1:1" x14ac:dyDescent="0.25">
      <c r="A2842" t="s">
        <v>12804</v>
      </c>
    </row>
    <row r="2844" spans="1:1" x14ac:dyDescent="0.25">
      <c r="A2844" t="s">
        <v>12805</v>
      </c>
    </row>
    <row r="2845" spans="1:1" x14ac:dyDescent="0.25">
      <c r="A2845" t="s">
        <v>12806</v>
      </c>
    </row>
    <row r="2846" spans="1:1" x14ac:dyDescent="0.25">
      <c r="A2846" t="s">
        <v>12807</v>
      </c>
    </row>
    <row r="2847" spans="1:1" x14ac:dyDescent="0.25">
      <c r="A2847" t="s">
        <v>243</v>
      </c>
    </row>
    <row r="2848" spans="1:1" x14ac:dyDescent="0.25">
      <c r="A2848" t="s">
        <v>12808</v>
      </c>
    </row>
    <row r="2850" spans="1:1" x14ac:dyDescent="0.25">
      <c r="A2850" t="s">
        <v>12809</v>
      </c>
    </row>
    <row r="2851" spans="1:1" x14ac:dyDescent="0.25">
      <c r="A2851" t="s">
        <v>12788</v>
      </c>
    </row>
    <row r="2852" spans="1:1" x14ac:dyDescent="0.25">
      <c r="A2852" t="s">
        <v>12810</v>
      </c>
    </row>
    <row r="2853" spans="1:1" x14ac:dyDescent="0.25">
      <c r="A2853" t="s">
        <v>376</v>
      </c>
    </row>
    <row r="2854" spans="1:1" x14ac:dyDescent="0.25">
      <c r="A2854" t="s">
        <v>12811</v>
      </c>
    </row>
    <row r="2856" spans="1:1" x14ac:dyDescent="0.25">
      <c r="A2856" t="s">
        <v>6270</v>
      </c>
    </row>
    <row r="2857" spans="1:1" x14ac:dyDescent="0.25">
      <c r="A2857" t="s">
        <v>5948</v>
      </c>
    </row>
    <row r="2858" spans="1:1" x14ac:dyDescent="0.25">
      <c r="A2858" t="s">
        <v>12812</v>
      </c>
    </row>
    <row r="2860" spans="1:1" x14ac:dyDescent="0.25">
      <c r="A2860" t="s">
        <v>12813</v>
      </c>
    </row>
    <row r="2861" spans="1:1" x14ac:dyDescent="0.25">
      <c r="A2861" t="s">
        <v>12814</v>
      </c>
    </row>
    <row r="2863" spans="1:1" x14ac:dyDescent="0.25">
      <c r="A2863" t="s">
        <v>731</v>
      </c>
    </row>
    <row r="2865" spans="1:3" x14ac:dyDescent="0.25">
      <c r="A2865" t="s">
        <v>12663</v>
      </c>
    </row>
    <row r="2866" spans="1:3" x14ac:dyDescent="0.25">
      <c r="A2866" t="s">
        <v>12815</v>
      </c>
    </row>
    <row r="2868" spans="1:3" x14ac:dyDescent="0.25">
      <c r="A2868" t="s">
        <v>0</v>
      </c>
    </row>
    <row r="2869" spans="1:3" x14ac:dyDescent="0.25">
      <c r="A2869" t="s">
        <v>11489</v>
      </c>
    </row>
    <row r="2871" spans="1:3" x14ac:dyDescent="0.25">
      <c r="A2871" t="s">
        <v>12816</v>
      </c>
    </row>
    <row r="2873" spans="1:3" x14ac:dyDescent="0.25">
      <c r="A2873" t="s">
        <v>3</v>
      </c>
    </row>
    <row r="2875" spans="1:3" x14ac:dyDescent="0.25">
      <c r="A2875" t="s">
        <v>12817</v>
      </c>
    </row>
    <row r="2876" spans="1:3" x14ac:dyDescent="0.25">
      <c r="A2876" t="s">
        <v>5</v>
      </c>
      <c r="C2876" t="s">
        <v>12818</v>
      </c>
    </row>
    <row r="2877" spans="1:3" x14ac:dyDescent="0.25">
      <c r="A2877" t="s">
        <v>7</v>
      </c>
    </row>
    <row r="2878" spans="1:3" x14ac:dyDescent="0.25">
      <c r="A2878" t="s">
        <v>12819</v>
      </c>
    </row>
    <row r="2880" spans="1:3" x14ac:dyDescent="0.25">
      <c r="A2880" t="s">
        <v>12820</v>
      </c>
    </row>
    <row r="2881" spans="1:1" x14ac:dyDescent="0.25">
      <c r="A2881" t="s">
        <v>12760</v>
      </c>
    </row>
    <row r="2882" spans="1:1" x14ac:dyDescent="0.25">
      <c r="A2882" t="s">
        <v>12821</v>
      </c>
    </row>
    <row r="2883" spans="1:1" x14ac:dyDescent="0.25">
      <c r="A2883" t="s">
        <v>243</v>
      </c>
    </row>
    <row r="2884" spans="1:1" x14ac:dyDescent="0.25">
      <c r="A2884" t="s">
        <v>12822</v>
      </c>
    </row>
    <row r="2886" spans="1:1" x14ac:dyDescent="0.25">
      <c r="A2886" t="s">
        <v>12823</v>
      </c>
    </row>
    <row r="2887" spans="1:1" x14ac:dyDescent="0.25">
      <c r="A2887" t="s">
        <v>12742</v>
      </c>
    </row>
    <row r="2888" spans="1:1" x14ac:dyDescent="0.25">
      <c r="A2888" t="s">
        <v>12824</v>
      </c>
    </row>
    <row r="2889" spans="1:1" x14ac:dyDescent="0.25">
      <c r="A2889" t="s">
        <v>243</v>
      </c>
    </row>
    <row r="2890" spans="1:1" x14ac:dyDescent="0.25">
      <c r="A2890" t="s">
        <v>12825</v>
      </c>
    </row>
    <row r="2892" spans="1:1" x14ac:dyDescent="0.25">
      <c r="A2892" t="s">
        <v>12826</v>
      </c>
    </row>
    <row r="2893" spans="1:1" x14ac:dyDescent="0.25">
      <c r="A2893" t="s">
        <v>12806</v>
      </c>
    </row>
    <row r="2894" spans="1:1" x14ac:dyDescent="0.25">
      <c r="A2894" t="s">
        <v>12827</v>
      </c>
    </row>
    <row r="2895" spans="1:1" x14ac:dyDescent="0.25">
      <c r="A2895" t="s">
        <v>243</v>
      </c>
    </row>
    <row r="2896" spans="1:1" x14ac:dyDescent="0.25">
      <c r="A2896" t="s">
        <v>12828</v>
      </c>
    </row>
    <row r="2898" spans="1:1" x14ac:dyDescent="0.25">
      <c r="A2898" t="s">
        <v>12829</v>
      </c>
    </row>
    <row r="2899" spans="1:1" x14ac:dyDescent="0.25">
      <c r="A2899" t="s">
        <v>12830</v>
      </c>
    </row>
    <row r="2900" spans="1:1" x14ac:dyDescent="0.25">
      <c r="A2900" t="s">
        <v>12831</v>
      </c>
    </row>
    <row r="2901" spans="1:1" x14ac:dyDescent="0.25">
      <c r="A2901" t="s">
        <v>376</v>
      </c>
    </row>
    <row r="2902" spans="1:1" x14ac:dyDescent="0.25">
      <c r="A2902" t="s">
        <v>12832</v>
      </c>
    </row>
    <row r="2904" spans="1:1" x14ac:dyDescent="0.25">
      <c r="A2904" t="s">
        <v>6270</v>
      </c>
    </row>
    <row r="2905" spans="1:1" x14ac:dyDescent="0.25">
      <c r="A2905" t="s">
        <v>5948</v>
      </c>
    </row>
    <row r="2906" spans="1:1" x14ac:dyDescent="0.25">
      <c r="A2906" t="s">
        <v>12833</v>
      </c>
    </row>
    <row r="2908" spans="1:1" x14ac:dyDescent="0.25">
      <c r="A2908" t="s">
        <v>12834</v>
      </c>
    </row>
    <row r="2909" spans="1:1" x14ac:dyDescent="0.25">
      <c r="A2909" t="s">
        <v>12835</v>
      </c>
    </row>
    <row r="2911" spans="1:1" x14ac:dyDescent="0.25">
      <c r="A2911" t="s">
        <v>731</v>
      </c>
    </row>
    <row r="2913" spans="1:3" x14ac:dyDescent="0.25">
      <c r="A2913" t="s">
        <v>12836</v>
      </c>
    </row>
    <row r="2914" spans="1:3" x14ac:dyDescent="0.25">
      <c r="A2914" t="s">
        <v>12837</v>
      </c>
    </row>
    <row r="2916" spans="1:3" x14ac:dyDescent="0.25">
      <c r="A2916" t="s">
        <v>0</v>
      </c>
    </row>
    <row r="2917" spans="1:3" x14ac:dyDescent="0.25">
      <c r="A2917" t="s">
        <v>11489</v>
      </c>
    </row>
    <row r="2919" spans="1:3" x14ac:dyDescent="0.25">
      <c r="A2919" t="s">
        <v>12838</v>
      </c>
    </row>
    <row r="2921" spans="1:3" x14ac:dyDescent="0.25">
      <c r="A2921" t="s">
        <v>3</v>
      </c>
    </row>
    <row r="2923" spans="1:3" x14ac:dyDescent="0.25">
      <c r="A2923" t="s">
        <v>12839</v>
      </c>
    </row>
    <row r="2924" spans="1:3" x14ac:dyDescent="0.25">
      <c r="A2924" t="s">
        <v>5</v>
      </c>
      <c r="C2924" t="s">
        <v>12840</v>
      </c>
    </row>
    <row r="2925" spans="1:3" x14ac:dyDescent="0.25">
      <c r="A2925" t="s">
        <v>7</v>
      </c>
    </row>
    <row r="2926" spans="1:3" x14ac:dyDescent="0.25">
      <c r="A2926" t="s">
        <v>12841</v>
      </c>
    </row>
    <row r="2928" spans="1:3" x14ac:dyDescent="0.25">
      <c r="A2928" t="s">
        <v>12842</v>
      </c>
    </row>
    <row r="2929" spans="1:1" x14ac:dyDescent="0.25">
      <c r="A2929" t="s">
        <v>12760</v>
      </c>
    </row>
    <row r="2930" spans="1:1" x14ac:dyDescent="0.25">
      <c r="A2930" t="s">
        <v>12843</v>
      </c>
    </row>
    <row r="2931" spans="1:1" x14ac:dyDescent="0.25">
      <c r="A2931" t="s">
        <v>243</v>
      </c>
    </row>
    <row r="2932" spans="1:1" x14ac:dyDescent="0.25">
      <c r="A2932" t="s">
        <v>12844</v>
      </c>
    </row>
    <row r="2934" spans="1:1" x14ac:dyDescent="0.25">
      <c r="A2934" t="s">
        <v>8637</v>
      </c>
    </row>
    <row r="2935" spans="1:1" x14ac:dyDescent="0.25">
      <c r="A2935" t="s">
        <v>12845</v>
      </c>
    </row>
    <row r="2936" spans="1:1" x14ac:dyDescent="0.25">
      <c r="A2936" t="s">
        <v>12846</v>
      </c>
    </row>
    <row r="2937" spans="1:1" x14ac:dyDescent="0.25">
      <c r="A2937" t="s">
        <v>243</v>
      </c>
    </row>
    <row r="2938" spans="1:1" x14ac:dyDescent="0.25">
      <c r="A2938" t="s">
        <v>12847</v>
      </c>
    </row>
    <row r="2940" spans="1:1" x14ac:dyDescent="0.25">
      <c r="A2940" t="s">
        <v>12848</v>
      </c>
    </row>
    <row r="2941" spans="1:1" x14ac:dyDescent="0.25">
      <c r="A2941" t="s">
        <v>12806</v>
      </c>
    </row>
    <row r="2942" spans="1:1" x14ac:dyDescent="0.25">
      <c r="A2942" t="s">
        <v>12849</v>
      </c>
    </row>
    <row r="2943" spans="1:1" x14ac:dyDescent="0.25">
      <c r="A2943" t="s">
        <v>243</v>
      </c>
    </row>
    <row r="2944" spans="1:1" x14ac:dyDescent="0.25">
      <c r="A2944" t="s">
        <v>12850</v>
      </c>
    </row>
    <row r="2946" spans="1:1" x14ac:dyDescent="0.25">
      <c r="A2946" t="s">
        <v>12851</v>
      </c>
    </row>
    <row r="2947" spans="1:1" x14ac:dyDescent="0.25">
      <c r="A2947" t="s">
        <v>12830</v>
      </c>
    </row>
    <row r="2948" spans="1:1" x14ac:dyDescent="0.25">
      <c r="A2948" t="s">
        <v>12852</v>
      </c>
    </row>
    <row r="2949" spans="1:1" x14ac:dyDescent="0.25">
      <c r="A2949" t="s">
        <v>376</v>
      </c>
    </row>
    <row r="2950" spans="1:1" x14ac:dyDescent="0.25">
      <c r="A2950" t="s">
        <v>12853</v>
      </c>
    </row>
    <row r="2952" spans="1:1" x14ac:dyDescent="0.25">
      <c r="A2952" t="s">
        <v>6294</v>
      </c>
    </row>
    <row r="2953" spans="1:1" x14ac:dyDescent="0.25">
      <c r="A2953" t="s">
        <v>5948</v>
      </c>
    </row>
    <row r="2954" spans="1:1" x14ac:dyDescent="0.25">
      <c r="A2954" t="s">
        <v>12854</v>
      </c>
    </row>
    <row r="2956" spans="1:1" x14ac:dyDescent="0.25">
      <c r="A2956" t="s">
        <v>12855</v>
      </c>
    </row>
    <row r="2957" spans="1:1" x14ac:dyDescent="0.25">
      <c r="A2957" t="s">
        <v>12856</v>
      </c>
    </row>
    <row r="2959" spans="1:1" x14ac:dyDescent="0.25">
      <c r="A2959" t="s">
        <v>731</v>
      </c>
    </row>
    <row r="2961" spans="1:3" x14ac:dyDescent="0.25">
      <c r="A2961" t="s">
        <v>12836</v>
      </c>
    </row>
    <row r="2962" spans="1:3" x14ac:dyDescent="0.25">
      <c r="A2962" t="s">
        <v>12857</v>
      </c>
    </row>
    <row r="2964" spans="1:3" x14ac:dyDescent="0.25">
      <c r="A2964" t="s">
        <v>0</v>
      </c>
    </row>
    <row r="2965" spans="1:3" x14ac:dyDescent="0.25">
      <c r="A2965" t="s">
        <v>11489</v>
      </c>
    </row>
    <row r="2967" spans="1:3" x14ac:dyDescent="0.25">
      <c r="A2967" t="s">
        <v>12858</v>
      </c>
    </row>
    <row r="2969" spans="1:3" x14ac:dyDescent="0.25">
      <c r="A2969" t="s">
        <v>3</v>
      </c>
    </row>
    <row r="2971" spans="1:3" x14ac:dyDescent="0.25">
      <c r="A2971" t="s">
        <v>12859</v>
      </c>
    </row>
    <row r="2972" spans="1:3" x14ac:dyDescent="0.25">
      <c r="A2972" t="s">
        <v>5</v>
      </c>
      <c r="C2972" t="s">
        <v>12860</v>
      </c>
    </row>
    <row r="2973" spans="1:3" x14ac:dyDescent="0.25">
      <c r="A2973" t="s">
        <v>7</v>
      </c>
    </row>
    <row r="2974" spans="1:3" x14ac:dyDescent="0.25">
      <c r="A2974" t="s">
        <v>12861</v>
      </c>
    </row>
    <row r="2976" spans="1:3" x14ac:dyDescent="0.25">
      <c r="A2976" t="s">
        <v>12862</v>
      </c>
    </row>
    <row r="2977" spans="1:1" x14ac:dyDescent="0.25">
      <c r="A2977" t="s">
        <v>12760</v>
      </c>
    </row>
    <row r="2978" spans="1:1" x14ac:dyDescent="0.25">
      <c r="A2978" t="s">
        <v>12863</v>
      </c>
    </row>
    <row r="2979" spans="1:1" x14ac:dyDescent="0.25">
      <c r="A2979" t="s">
        <v>243</v>
      </c>
    </row>
    <row r="2980" spans="1:1" x14ac:dyDescent="0.25">
      <c r="A2980" t="s">
        <v>12864</v>
      </c>
    </row>
    <row r="2982" spans="1:1" x14ac:dyDescent="0.25">
      <c r="A2982" t="s">
        <v>12865</v>
      </c>
    </row>
    <row r="2983" spans="1:1" x14ac:dyDescent="0.25">
      <c r="A2983" t="s">
        <v>12845</v>
      </c>
    </row>
    <row r="2984" spans="1:1" x14ac:dyDescent="0.25">
      <c r="A2984" t="s">
        <v>12866</v>
      </c>
    </row>
    <row r="2985" spans="1:1" x14ac:dyDescent="0.25">
      <c r="A2985" t="s">
        <v>243</v>
      </c>
    </row>
    <row r="2986" spans="1:1" x14ac:dyDescent="0.25">
      <c r="A2986" t="s">
        <v>12867</v>
      </c>
    </row>
    <row r="2988" spans="1:1" x14ac:dyDescent="0.25">
      <c r="A2988" t="s">
        <v>12868</v>
      </c>
    </row>
    <row r="2989" spans="1:1" x14ac:dyDescent="0.25">
      <c r="A2989" t="s">
        <v>10956</v>
      </c>
    </row>
    <row r="2990" spans="1:1" x14ac:dyDescent="0.25">
      <c r="A2990" t="s">
        <v>12869</v>
      </c>
    </row>
    <row r="2991" spans="1:1" x14ac:dyDescent="0.25">
      <c r="A2991" t="s">
        <v>243</v>
      </c>
    </row>
    <row r="2992" spans="1:1" x14ac:dyDescent="0.25">
      <c r="A2992" t="s">
        <v>12870</v>
      </c>
    </row>
    <row r="2994" spans="1:1" x14ac:dyDescent="0.25">
      <c r="A2994" t="s">
        <v>12871</v>
      </c>
    </row>
    <row r="2995" spans="1:1" x14ac:dyDescent="0.25">
      <c r="A2995" t="s">
        <v>12830</v>
      </c>
    </row>
    <row r="2996" spans="1:1" x14ac:dyDescent="0.25">
      <c r="A2996" t="s">
        <v>12872</v>
      </c>
    </row>
    <row r="2997" spans="1:1" x14ac:dyDescent="0.25">
      <c r="A2997" t="s">
        <v>376</v>
      </c>
    </row>
    <row r="2998" spans="1:1" x14ac:dyDescent="0.25">
      <c r="A2998" t="s">
        <v>12873</v>
      </c>
    </row>
    <row r="3000" spans="1:1" x14ac:dyDescent="0.25">
      <c r="A3000" t="s">
        <v>6294</v>
      </c>
    </row>
    <row r="3001" spans="1:1" x14ac:dyDescent="0.25">
      <c r="A3001" t="s">
        <v>5948</v>
      </c>
    </row>
    <row r="3002" spans="1:1" x14ac:dyDescent="0.25">
      <c r="A3002" t="s">
        <v>12874</v>
      </c>
    </row>
    <row r="3004" spans="1:1" x14ac:dyDescent="0.25">
      <c r="A3004" t="s">
        <v>12875</v>
      </c>
    </row>
    <row r="3005" spans="1:1" x14ac:dyDescent="0.25">
      <c r="A3005" t="s">
        <v>12876</v>
      </c>
    </row>
    <row r="3007" spans="1:1" x14ac:dyDescent="0.25">
      <c r="A3007" t="s">
        <v>731</v>
      </c>
    </row>
    <row r="3009" spans="1:3" x14ac:dyDescent="0.25">
      <c r="A3009" t="s">
        <v>12836</v>
      </c>
    </row>
    <row r="3010" spans="1:3" x14ac:dyDescent="0.25">
      <c r="A3010" t="s">
        <v>12877</v>
      </c>
    </row>
    <row r="3012" spans="1:3" x14ac:dyDescent="0.25">
      <c r="A3012" t="s">
        <v>0</v>
      </c>
    </row>
    <row r="3013" spans="1:3" x14ac:dyDescent="0.25">
      <c r="A3013" t="s">
        <v>11489</v>
      </c>
    </row>
    <row r="3015" spans="1:3" x14ac:dyDescent="0.25">
      <c r="A3015" t="s">
        <v>12878</v>
      </c>
    </row>
    <row r="3017" spans="1:3" x14ac:dyDescent="0.25">
      <c r="A3017" t="s">
        <v>3</v>
      </c>
    </row>
    <row r="3019" spans="1:3" x14ac:dyDescent="0.25">
      <c r="A3019" t="s">
        <v>12879</v>
      </c>
    </row>
    <row r="3020" spans="1:3" x14ac:dyDescent="0.25">
      <c r="A3020" t="s">
        <v>5</v>
      </c>
      <c r="C3020" t="s">
        <v>12880</v>
      </c>
    </row>
    <row r="3021" spans="1:3" x14ac:dyDescent="0.25">
      <c r="A3021" t="s">
        <v>7</v>
      </c>
    </row>
    <row r="3022" spans="1:3" x14ac:dyDescent="0.25">
      <c r="A3022" t="s">
        <v>12881</v>
      </c>
    </row>
    <row r="3024" spans="1:3" x14ac:dyDescent="0.25">
      <c r="A3024" t="s">
        <v>12882</v>
      </c>
    </row>
    <row r="3025" spans="1:1" x14ac:dyDescent="0.25">
      <c r="A3025" t="s">
        <v>10908</v>
      </c>
    </row>
    <row r="3026" spans="1:1" x14ac:dyDescent="0.25">
      <c r="A3026" t="s">
        <v>12883</v>
      </c>
    </row>
    <row r="3027" spans="1:1" x14ac:dyDescent="0.25">
      <c r="A3027" t="s">
        <v>243</v>
      </c>
    </row>
    <row r="3028" spans="1:1" x14ac:dyDescent="0.25">
      <c r="A3028" t="s">
        <v>12884</v>
      </c>
    </row>
    <row r="3030" spans="1:1" x14ac:dyDescent="0.25">
      <c r="A3030" t="s">
        <v>12885</v>
      </c>
    </row>
    <row r="3031" spans="1:1" x14ac:dyDescent="0.25">
      <c r="A3031" t="s">
        <v>10932</v>
      </c>
    </row>
    <row r="3032" spans="1:1" x14ac:dyDescent="0.25">
      <c r="A3032" t="s">
        <v>12886</v>
      </c>
    </row>
    <row r="3033" spans="1:1" x14ac:dyDescent="0.25">
      <c r="A3033" t="s">
        <v>243</v>
      </c>
    </row>
    <row r="3034" spans="1:1" x14ac:dyDescent="0.25">
      <c r="A3034" t="s">
        <v>12887</v>
      </c>
    </row>
    <row r="3036" spans="1:1" x14ac:dyDescent="0.25">
      <c r="A3036" t="s">
        <v>12888</v>
      </c>
    </row>
    <row r="3037" spans="1:1" x14ac:dyDescent="0.25">
      <c r="A3037" t="s">
        <v>10997</v>
      </c>
    </row>
    <row r="3038" spans="1:1" x14ac:dyDescent="0.25">
      <c r="A3038" t="s">
        <v>12889</v>
      </c>
    </row>
    <row r="3039" spans="1:1" x14ac:dyDescent="0.25">
      <c r="A3039" t="s">
        <v>243</v>
      </c>
    </row>
    <row r="3040" spans="1:1" x14ac:dyDescent="0.25">
      <c r="A3040" t="s">
        <v>12890</v>
      </c>
    </row>
    <row r="3042" spans="1:1" x14ac:dyDescent="0.25">
      <c r="A3042" t="s">
        <v>12891</v>
      </c>
    </row>
    <row r="3043" spans="1:1" x14ac:dyDescent="0.25">
      <c r="A3043" t="s">
        <v>12830</v>
      </c>
    </row>
    <row r="3044" spans="1:1" x14ac:dyDescent="0.25">
      <c r="A3044" t="s">
        <v>12892</v>
      </c>
    </row>
    <row r="3045" spans="1:1" x14ac:dyDescent="0.25">
      <c r="A3045" t="s">
        <v>376</v>
      </c>
    </row>
    <row r="3046" spans="1:1" x14ac:dyDescent="0.25">
      <c r="A3046" t="s">
        <v>12893</v>
      </c>
    </row>
    <row r="3048" spans="1:1" x14ac:dyDescent="0.25">
      <c r="A3048" t="s">
        <v>6294</v>
      </c>
    </row>
    <row r="3049" spans="1:1" x14ac:dyDescent="0.25">
      <c r="A3049" t="s">
        <v>5948</v>
      </c>
    </row>
    <row r="3050" spans="1:1" x14ac:dyDescent="0.25">
      <c r="A3050" t="s">
        <v>12894</v>
      </c>
    </row>
    <row r="3052" spans="1:1" x14ac:dyDescent="0.25">
      <c r="A3052" t="s">
        <v>12895</v>
      </c>
    </row>
    <row r="3053" spans="1:1" x14ac:dyDescent="0.25">
      <c r="A3053" t="s">
        <v>12896</v>
      </c>
    </row>
    <row r="3055" spans="1:1" x14ac:dyDescent="0.25">
      <c r="A3055" t="s">
        <v>731</v>
      </c>
    </row>
    <row r="3057" spans="1:3" x14ac:dyDescent="0.25">
      <c r="A3057" t="s">
        <v>12836</v>
      </c>
    </row>
    <row r="3058" spans="1:3" x14ac:dyDescent="0.25">
      <c r="A3058" t="s">
        <v>12897</v>
      </c>
    </row>
    <row r="3060" spans="1:3" x14ac:dyDescent="0.25">
      <c r="A3060" t="s">
        <v>0</v>
      </c>
    </row>
    <row r="3061" spans="1:3" x14ac:dyDescent="0.25">
      <c r="A3061" t="s">
        <v>11489</v>
      </c>
    </row>
    <row r="3063" spans="1:3" x14ac:dyDescent="0.25">
      <c r="A3063" t="s">
        <v>12898</v>
      </c>
    </row>
    <row r="3065" spans="1:3" x14ac:dyDescent="0.25">
      <c r="A3065" t="s">
        <v>3</v>
      </c>
    </row>
    <row r="3067" spans="1:3" x14ac:dyDescent="0.25">
      <c r="A3067" t="s">
        <v>12899</v>
      </c>
    </row>
    <row r="3068" spans="1:3" x14ac:dyDescent="0.25">
      <c r="A3068" t="s">
        <v>5</v>
      </c>
      <c r="C3068" t="s">
        <v>12900</v>
      </c>
    </row>
    <row r="3069" spans="1:3" x14ac:dyDescent="0.25">
      <c r="A3069" t="s">
        <v>7</v>
      </c>
    </row>
    <row r="3070" spans="1:3" x14ac:dyDescent="0.25">
      <c r="A3070" t="s">
        <v>12901</v>
      </c>
    </row>
    <row r="3072" spans="1:3" x14ac:dyDescent="0.25">
      <c r="A3072" t="s">
        <v>12902</v>
      </c>
    </row>
    <row r="3073" spans="1:1" x14ac:dyDescent="0.25">
      <c r="A3073" t="s">
        <v>10908</v>
      </c>
    </row>
    <row r="3074" spans="1:1" x14ac:dyDescent="0.25">
      <c r="A3074" t="s">
        <v>12903</v>
      </c>
    </row>
    <row r="3075" spans="1:1" x14ac:dyDescent="0.25">
      <c r="A3075" t="s">
        <v>243</v>
      </c>
    </row>
    <row r="3076" spans="1:1" x14ac:dyDescent="0.25">
      <c r="A3076" t="s">
        <v>12904</v>
      </c>
    </row>
    <row r="3078" spans="1:1" x14ac:dyDescent="0.25">
      <c r="A3078" t="s">
        <v>12905</v>
      </c>
    </row>
    <row r="3079" spans="1:1" x14ac:dyDescent="0.25">
      <c r="A3079" t="s">
        <v>10932</v>
      </c>
    </row>
    <row r="3080" spans="1:1" x14ac:dyDescent="0.25">
      <c r="A3080" t="s">
        <v>12906</v>
      </c>
    </row>
    <row r="3081" spans="1:1" x14ac:dyDescent="0.25">
      <c r="A3081" t="s">
        <v>243</v>
      </c>
    </row>
    <row r="3082" spans="1:1" x14ac:dyDescent="0.25">
      <c r="A3082" t="s">
        <v>12907</v>
      </c>
    </row>
    <row r="3084" spans="1:1" x14ac:dyDescent="0.25">
      <c r="A3084" t="s">
        <v>12908</v>
      </c>
    </row>
    <row r="3085" spans="1:1" x14ac:dyDescent="0.25">
      <c r="A3085" t="s">
        <v>12909</v>
      </c>
    </row>
    <row r="3086" spans="1:1" x14ac:dyDescent="0.25">
      <c r="A3086" t="s">
        <v>12910</v>
      </c>
    </row>
    <row r="3087" spans="1:1" x14ac:dyDescent="0.25">
      <c r="A3087" t="s">
        <v>243</v>
      </c>
    </row>
    <row r="3088" spans="1:1" x14ac:dyDescent="0.25">
      <c r="A3088" t="s">
        <v>12911</v>
      </c>
    </row>
    <row r="3090" spans="1:1" x14ac:dyDescent="0.25">
      <c r="A3090" t="s">
        <v>12912</v>
      </c>
    </row>
    <row r="3091" spans="1:1" x14ac:dyDescent="0.25">
      <c r="A3091" t="s">
        <v>12913</v>
      </c>
    </row>
    <row r="3092" spans="1:1" x14ac:dyDescent="0.25">
      <c r="A3092" t="s">
        <v>12914</v>
      </c>
    </row>
    <row r="3093" spans="1:1" x14ac:dyDescent="0.25">
      <c r="A3093" t="s">
        <v>376</v>
      </c>
    </row>
    <row r="3094" spans="1:1" x14ac:dyDescent="0.25">
      <c r="A3094" t="s">
        <v>12915</v>
      </c>
    </row>
    <row r="3096" spans="1:1" x14ac:dyDescent="0.25">
      <c r="A3096" t="s">
        <v>6317</v>
      </c>
    </row>
    <row r="3097" spans="1:1" x14ac:dyDescent="0.25">
      <c r="A3097" t="s">
        <v>5948</v>
      </c>
    </row>
    <row r="3098" spans="1:1" x14ac:dyDescent="0.25">
      <c r="A3098" t="s">
        <v>12916</v>
      </c>
    </row>
    <row r="3100" spans="1:1" x14ac:dyDescent="0.25">
      <c r="A3100" t="s">
        <v>12917</v>
      </c>
    </row>
    <row r="3101" spans="1:1" x14ac:dyDescent="0.25">
      <c r="A3101" t="s">
        <v>12918</v>
      </c>
    </row>
    <row r="3103" spans="1:1" x14ac:dyDescent="0.25">
      <c r="A3103" t="s">
        <v>731</v>
      </c>
    </row>
    <row r="3105" spans="1:3" x14ac:dyDescent="0.25">
      <c r="A3105" t="s">
        <v>12836</v>
      </c>
    </row>
    <row r="3106" spans="1:3" x14ac:dyDescent="0.25">
      <c r="A3106" t="s">
        <v>12919</v>
      </c>
    </row>
    <row r="3108" spans="1:3" x14ac:dyDescent="0.25">
      <c r="A3108" t="s">
        <v>0</v>
      </c>
    </row>
    <row r="3109" spans="1:3" x14ac:dyDescent="0.25">
      <c r="A3109" t="s">
        <v>11489</v>
      </c>
    </row>
    <row r="3111" spans="1:3" x14ac:dyDescent="0.25">
      <c r="A3111" t="s">
        <v>12920</v>
      </c>
    </row>
    <row r="3113" spans="1:3" x14ac:dyDescent="0.25">
      <c r="A3113" t="s">
        <v>3</v>
      </c>
    </row>
    <row r="3115" spans="1:3" x14ac:dyDescent="0.25">
      <c r="A3115" t="s">
        <v>12921</v>
      </c>
    </row>
    <row r="3116" spans="1:3" x14ac:dyDescent="0.25">
      <c r="A3116" t="s">
        <v>5</v>
      </c>
      <c r="C3116" t="s">
        <v>12922</v>
      </c>
    </row>
    <row r="3117" spans="1:3" x14ac:dyDescent="0.25">
      <c r="A3117" t="s">
        <v>7</v>
      </c>
    </row>
    <row r="3118" spans="1:3" x14ac:dyDescent="0.25">
      <c r="A3118" t="s">
        <v>12923</v>
      </c>
    </row>
    <row r="3120" spans="1:3" x14ac:dyDescent="0.25">
      <c r="A3120" t="s">
        <v>10819</v>
      </c>
    </row>
    <row r="3121" spans="1:1" x14ac:dyDescent="0.25">
      <c r="A3121" t="s">
        <v>10908</v>
      </c>
    </row>
    <row r="3122" spans="1:1" x14ac:dyDescent="0.25">
      <c r="A3122" t="s">
        <v>12924</v>
      </c>
    </row>
    <row r="3123" spans="1:1" x14ac:dyDescent="0.25">
      <c r="A3123" t="s">
        <v>243</v>
      </c>
    </row>
    <row r="3124" spans="1:1" x14ac:dyDescent="0.25">
      <c r="A3124" t="s">
        <v>12925</v>
      </c>
    </row>
    <row r="3126" spans="1:1" x14ac:dyDescent="0.25">
      <c r="A3126" t="s">
        <v>12926</v>
      </c>
    </row>
    <row r="3127" spans="1:1" x14ac:dyDescent="0.25">
      <c r="A3127" t="s">
        <v>12927</v>
      </c>
    </row>
    <row r="3128" spans="1:1" x14ac:dyDescent="0.25">
      <c r="A3128" t="s">
        <v>12928</v>
      </c>
    </row>
    <row r="3129" spans="1:1" x14ac:dyDescent="0.25">
      <c r="A3129" t="s">
        <v>243</v>
      </c>
    </row>
    <row r="3130" spans="1:1" x14ac:dyDescent="0.25">
      <c r="A3130" t="s">
        <v>12929</v>
      </c>
    </row>
    <row r="3132" spans="1:1" x14ac:dyDescent="0.25">
      <c r="A3132" t="s">
        <v>8978</v>
      </c>
    </row>
    <row r="3133" spans="1:1" x14ac:dyDescent="0.25">
      <c r="A3133" t="s">
        <v>12909</v>
      </c>
    </row>
    <row r="3134" spans="1:1" x14ac:dyDescent="0.25">
      <c r="A3134" t="s">
        <v>12930</v>
      </c>
    </row>
    <row r="3135" spans="1:1" x14ac:dyDescent="0.25">
      <c r="A3135" t="s">
        <v>243</v>
      </c>
    </row>
    <row r="3136" spans="1:1" x14ac:dyDescent="0.25">
      <c r="A3136" t="s">
        <v>12931</v>
      </c>
    </row>
    <row r="3138" spans="1:1" x14ac:dyDescent="0.25">
      <c r="A3138" t="s">
        <v>12932</v>
      </c>
    </row>
    <row r="3139" spans="1:1" x14ac:dyDescent="0.25">
      <c r="A3139" t="s">
        <v>12913</v>
      </c>
    </row>
    <row r="3140" spans="1:1" x14ac:dyDescent="0.25">
      <c r="A3140" t="s">
        <v>12933</v>
      </c>
    </row>
    <row r="3141" spans="1:1" x14ac:dyDescent="0.25">
      <c r="A3141" t="s">
        <v>376</v>
      </c>
    </row>
    <row r="3142" spans="1:1" x14ac:dyDescent="0.25">
      <c r="A3142" t="s">
        <v>12934</v>
      </c>
    </row>
    <row r="3144" spans="1:1" x14ac:dyDescent="0.25">
      <c r="A3144" t="s">
        <v>6317</v>
      </c>
    </row>
    <row r="3145" spans="1:1" x14ac:dyDescent="0.25">
      <c r="A3145" t="s">
        <v>5948</v>
      </c>
    </row>
    <row r="3146" spans="1:1" x14ac:dyDescent="0.25">
      <c r="A3146" t="s">
        <v>12935</v>
      </c>
    </row>
    <row r="3148" spans="1:1" x14ac:dyDescent="0.25">
      <c r="A3148" t="s">
        <v>12936</v>
      </c>
    </row>
    <row r="3149" spans="1:1" x14ac:dyDescent="0.25">
      <c r="A3149" t="s">
        <v>12937</v>
      </c>
    </row>
    <row r="3151" spans="1:1" x14ac:dyDescent="0.25">
      <c r="A3151" t="s">
        <v>731</v>
      </c>
    </row>
    <row r="3153" spans="1:3" x14ac:dyDescent="0.25">
      <c r="A3153" t="s">
        <v>12836</v>
      </c>
    </row>
    <row r="3154" spans="1:3" x14ac:dyDescent="0.25">
      <c r="A3154" t="s">
        <v>12938</v>
      </c>
    </row>
    <row r="3156" spans="1:3" x14ac:dyDescent="0.25">
      <c r="A3156" t="s">
        <v>0</v>
      </c>
    </row>
    <row r="3157" spans="1:3" x14ac:dyDescent="0.25">
      <c r="A3157" t="s">
        <v>11489</v>
      </c>
    </row>
    <row r="3159" spans="1:3" x14ac:dyDescent="0.25">
      <c r="A3159" t="s">
        <v>12939</v>
      </c>
    </row>
    <row r="3161" spans="1:3" x14ac:dyDescent="0.25">
      <c r="A3161" t="s">
        <v>3</v>
      </c>
    </row>
    <row r="3163" spans="1:3" x14ac:dyDescent="0.25">
      <c r="A3163" t="s">
        <v>12940</v>
      </c>
    </row>
    <row r="3164" spans="1:3" x14ac:dyDescent="0.25">
      <c r="A3164" t="s">
        <v>5</v>
      </c>
      <c r="C3164" t="s">
        <v>12941</v>
      </c>
    </row>
    <row r="3165" spans="1:3" x14ac:dyDescent="0.25">
      <c r="A3165" t="s">
        <v>7</v>
      </c>
    </row>
    <row r="3166" spans="1:3" x14ac:dyDescent="0.25">
      <c r="A3166" t="s">
        <v>12942</v>
      </c>
    </row>
    <row r="3168" spans="1:3" x14ac:dyDescent="0.25">
      <c r="A3168" t="s">
        <v>12943</v>
      </c>
    </row>
    <row r="3169" spans="1:1" x14ac:dyDescent="0.25">
      <c r="A3169" t="s">
        <v>10908</v>
      </c>
    </row>
    <row r="3170" spans="1:1" x14ac:dyDescent="0.25">
      <c r="A3170" t="s">
        <v>12944</v>
      </c>
    </row>
    <row r="3171" spans="1:1" x14ac:dyDescent="0.25">
      <c r="A3171" t="s">
        <v>243</v>
      </c>
    </row>
    <row r="3172" spans="1:1" x14ac:dyDescent="0.25">
      <c r="A3172" t="s">
        <v>12945</v>
      </c>
    </row>
    <row r="3174" spans="1:1" x14ac:dyDescent="0.25">
      <c r="A3174" t="s">
        <v>12946</v>
      </c>
    </row>
    <row r="3175" spans="1:1" x14ac:dyDescent="0.25">
      <c r="A3175" t="s">
        <v>12947</v>
      </c>
    </row>
    <row r="3176" spans="1:1" x14ac:dyDescent="0.25">
      <c r="A3176" t="s">
        <v>12948</v>
      </c>
    </row>
    <row r="3177" spans="1:1" x14ac:dyDescent="0.25">
      <c r="A3177" t="s">
        <v>243</v>
      </c>
    </row>
    <row r="3178" spans="1:1" x14ac:dyDescent="0.25">
      <c r="A3178" t="s">
        <v>12949</v>
      </c>
    </row>
    <row r="3180" spans="1:1" x14ac:dyDescent="0.25">
      <c r="A3180" t="s">
        <v>12950</v>
      </c>
    </row>
    <row r="3181" spans="1:1" x14ac:dyDescent="0.25">
      <c r="A3181" t="s">
        <v>12951</v>
      </c>
    </row>
    <row r="3182" spans="1:1" x14ac:dyDescent="0.25">
      <c r="A3182" t="s">
        <v>12952</v>
      </c>
    </row>
    <row r="3183" spans="1:1" x14ac:dyDescent="0.25">
      <c r="A3183" t="s">
        <v>243</v>
      </c>
    </row>
    <row r="3184" spans="1:1" x14ac:dyDescent="0.25">
      <c r="A3184" t="s">
        <v>12953</v>
      </c>
    </row>
    <row r="3186" spans="1:1" x14ac:dyDescent="0.25">
      <c r="A3186" t="s">
        <v>12954</v>
      </c>
    </row>
    <row r="3187" spans="1:1" x14ac:dyDescent="0.25">
      <c r="A3187" t="s">
        <v>12913</v>
      </c>
    </row>
    <row r="3188" spans="1:1" x14ac:dyDescent="0.25">
      <c r="A3188" t="s">
        <v>12955</v>
      </c>
    </row>
    <row r="3189" spans="1:1" x14ac:dyDescent="0.25">
      <c r="A3189" t="s">
        <v>376</v>
      </c>
    </row>
    <row r="3190" spans="1:1" x14ac:dyDescent="0.25">
      <c r="A3190" t="s">
        <v>12956</v>
      </c>
    </row>
    <row r="3192" spans="1:1" x14ac:dyDescent="0.25">
      <c r="A3192" t="s">
        <v>6317</v>
      </c>
    </row>
    <row r="3193" spans="1:1" x14ac:dyDescent="0.25">
      <c r="A3193" t="s">
        <v>5948</v>
      </c>
    </row>
    <row r="3194" spans="1:1" x14ac:dyDescent="0.25">
      <c r="A3194" t="s">
        <v>12957</v>
      </c>
    </row>
    <row r="3196" spans="1:1" x14ac:dyDescent="0.25">
      <c r="A3196" t="s">
        <v>12958</v>
      </c>
    </row>
    <row r="3197" spans="1:1" x14ac:dyDescent="0.25">
      <c r="A3197" t="s">
        <v>12959</v>
      </c>
    </row>
    <row r="3199" spans="1:1" x14ac:dyDescent="0.25">
      <c r="A3199" t="s">
        <v>731</v>
      </c>
    </row>
    <row r="3201" spans="1:3" x14ac:dyDescent="0.25">
      <c r="A3201" t="s">
        <v>12836</v>
      </c>
    </row>
    <row r="3202" spans="1:3" x14ac:dyDescent="0.25">
      <c r="A3202" t="s">
        <v>12960</v>
      </c>
    </row>
    <row r="3204" spans="1:3" x14ac:dyDescent="0.25">
      <c r="A3204" t="s">
        <v>0</v>
      </c>
    </row>
    <row r="3205" spans="1:3" x14ac:dyDescent="0.25">
      <c r="A3205" t="s">
        <v>11489</v>
      </c>
    </row>
    <row r="3207" spans="1:3" x14ac:dyDescent="0.25">
      <c r="A3207" t="s">
        <v>12961</v>
      </c>
    </row>
    <row r="3209" spans="1:3" x14ac:dyDescent="0.25">
      <c r="A3209" t="s">
        <v>3</v>
      </c>
    </row>
    <row r="3211" spans="1:3" x14ac:dyDescent="0.25">
      <c r="A3211" t="s">
        <v>12962</v>
      </c>
    </row>
    <row r="3212" spans="1:3" x14ac:dyDescent="0.25">
      <c r="A3212" t="s">
        <v>5</v>
      </c>
      <c r="C3212" t="s">
        <v>12963</v>
      </c>
    </row>
    <row r="3213" spans="1:3" x14ac:dyDescent="0.25">
      <c r="A3213" t="s">
        <v>7</v>
      </c>
    </row>
    <row r="3214" spans="1:3" x14ac:dyDescent="0.25">
      <c r="A3214" t="s">
        <v>12964</v>
      </c>
    </row>
    <row r="3216" spans="1:3" x14ac:dyDescent="0.25">
      <c r="A3216" t="s">
        <v>12965</v>
      </c>
    </row>
    <row r="3217" spans="1:1" x14ac:dyDescent="0.25">
      <c r="A3217" t="s">
        <v>10908</v>
      </c>
    </row>
    <row r="3218" spans="1:1" x14ac:dyDescent="0.25">
      <c r="A3218" t="s">
        <v>12966</v>
      </c>
    </row>
    <row r="3219" spans="1:1" x14ac:dyDescent="0.25">
      <c r="A3219" t="s">
        <v>243</v>
      </c>
    </row>
    <row r="3220" spans="1:1" x14ac:dyDescent="0.25">
      <c r="A3220" t="s">
        <v>12967</v>
      </c>
    </row>
    <row r="3222" spans="1:1" x14ac:dyDescent="0.25">
      <c r="A3222" t="s">
        <v>12968</v>
      </c>
    </row>
    <row r="3223" spans="1:1" x14ac:dyDescent="0.25">
      <c r="A3223" t="s">
        <v>12947</v>
      </c>
    </row>
    <row r="3224" spans="1:1" x14ac:dyDescent="0.25">
      <c r="A3224" t="s">
        <v>12969</v>
      </c>
    </row>
    <row r="3225" spans="1:1" x14ac:dyDescent="0.25">
      <c r="A3225" t="s">
        <v>243</v>
      </c>
    </row>
    <row r="3226" spans="1:1" x14ac:dyDescent="0.25">
      <c r="A3226" t="s">
        <v>12970</v>
      </c>
    </row>
    <row r="3228" spans="1:1" x14ac:dyDescent="0.25">
      <c r="A3228" t="s">
        <v>12971</v>
      </c>
    </row>
    <row r="3229" spans="1:1" x14ac:dyDescent="0.25">
      <c r="A3229" t="s">
        <v>12951</v>
      </c>
    </row>
    <row r="3230" spans="1:1" x14ac:dyDescent="0.25">
      <c r="A3230" t="s">
        <v>12972</v>
      </c>
    </row>
    <row r="3231" spans="1:1" x14ac:dyDescent="0.25">
      <c r="A3231" t="s">
        <v>243</v>
      </c>
    </row>
    <row r="3232" spans="1:1" x14ac:dyDescent="0.25">
      <c r="A3232" t="s">
        <v>12973</v>
      </c>
    </row>
    <row r="3234" spans="1:1" x14ac:dyDescent="0.25">
      <c r="A3234" t="s">
        <v>12974</v>
      </c>
    </row>
    <row r="3235" spans="1:1" x14ac:dyDescent="0.25">
      <c r="A3235" t="s">
        <v>10896</v>
      </c>
    </row>
    <row r="3236" spans="1:1" x14ac:dyDescent="0.25">
      <c r="A3236" t="s">
        <v>12975</v>
      </c>
    </row>
    <row r="3237" spans="1:1" x14ac:dyDescent="0.25">
      <c r="A3237" t="s">
        <v>376</v>
      </c>
    </row>
    <row r="3238" spans="1:1" x14ac:dyDescent="0.25">
      <c r="A3238" t="s">
        <v>12976</v>
      </c>
    </row>
    <row r="3240" spans="1:1" x14ac:dyDescent="0.25">
      <c r="A3240" t="s">
        <v>6317</v>
      </c>
    </row>
    <row r="3241" spans="1:1" x14ac:dyDescent="0.25">
      <c r="A3241" t="s">
        <v>5948</v>
      </c>
    </row>
    <row r="3242" spans="1:1" x14ac:dyDescent="0.25">
      <c r="A3242" t="s">
        <v>12977</v>
      </c>
    </row>
    <row r="3244" spans="1:1" x14ac:dyDescent="0.25">
      <c r="A3244" t="s">
        <v>12978</v>
      </c>
    </row>
    <row r="3245" spans="1:1" x14ac:dyDescent="0.25">
      <c r="A3245" t="s">
        <v>12979</v>
      </c>
    </row>
    <row r="3247" spans="1:1" x14ac:dyDescent="0.25">
      <c r="A3247" t="s">
        <v>731</v>
      </c>
    </row>
    <row r="3249" spans="1:3" x14ac:dyDescent="0.25">
      <c r="A3249" t="s">
        <v>12836</v>
      </c>
    </row>
    <row r="3250" spans="1:3" x14ac:dyDescent="0.25">
      <c r="A3250" t="s">
        <v>12980</v>
      </c>
    </row>
    <row r="3252" spans="1:3" x14ac:dyDescent="0.25">
      <c r="A3252" t="s">
        <v>0</v>
      </c>
    </row>
    <row r="3253" spans="1:3" x14ac:dyDescent="0.25">
      <c r="A3253" t="s">
        <v>11489</v>
      </c>
    </row>
    <row r="3255" spans="1:3" x14ac:dyDescent="0.25">
      <c r="A3255" t="s">
        <v>12981</v>
      </c>
    </row>
    <row r="3257" spans="1:3" x14ac:dyDescent="0.25">
      <c r="A3257" t="s">
        <v>3</v>
      </c>
    </row>
    <row r="3259" spans="1:3" x14ac:dyDescent="0.25">
      <c r="A3259" t="s">
        <v>12982</v>
      </c>
    </row>
    <row r="3260" spans="1:3" x14ac:dyDescent="0.25">
      <c r="A3260" t="s">
        <v>5</v>
      </c>
      <c r="C3260" t="s">
        <v>12983</v>
      </c>
    </row>
    <row r="3261" spans="1:3" x14ac:dyDescent="0.25">
      <c r="A3261" t="s">
        <v>7</v>
      </c>
    </row>
    <row r="3262" spans="1:3" x14ac:dyDescent="0.25">
      <c r="A3262" t="s">
        <v>12984</v>
      </c>
    </row>
    <row r="3264" spans="1:3" x14ac:dyDescent="0.25">
      <c r="A3264" t="s">
        <v>12985</v>
      </c>
    </row>
    <row r="3265" spans="1:1" x14ac:dyDescent="0.25">
      <c r="A3265" t="s">
        <v>12986</v>
      </c>
    </row>
    <row r="3266" spans="1:1" x14ac:dyDescent="0.25">
      <c r="A3266" t="s">
        <v>12987</v>
      </c>
    </row>
    <row r="3267" spans="1:1" x14ac:dyDescent="0.25">
      <c r="A3267" t="s">
        <v>243</v>
      </c>
    </row>
    <row r="3268" spans="1:1" x14ac:dyDescent="0.25">
      <c r="A3268" t="s">
        <v>12988</v>
      </c>
    </row>
    <row r="3270" spans="1:1" x14ac:dyDescent="0.25">
      <c r="A3270" t="s">
        <v>12989</v>
      </c>
    </row>
    <row r="3271" spans="1:1" x14ac:dyDescent="0.25">
      <c r="A3271" t="s">
        <v>12947</v>
      </c>
    </row>
    <row r="3272" spans="1:1" x14ac:dyDescent="0.25">
      <c r="A3272" t="s">
        <v>12990</v>
      </c>
    </row>
    <row r="3273" spans="1:1" x14ac:dyDescent="0.25">
      <c r="A3273" t="s">
        <v>243</v>
      </c>
    </row>
    <row r="3274" spans="1:1" x14ac:dyDescent="0.25">
      <c r="A3274" t="s">
        <v>12991</v>
      </c>
    </row>
    <row r="3276" spans="1:1" x14ac:dyDescent="0.25">
      <c r="A3276" t="s">
        <v>12992</v>
      </c>
    </row>
    <row r="3277" spans="1:1" x14ac:dyDescent="0.25">
      <c r="A3277" t="s">
        <v>12993</v>
      </c>
    </row>
    <row r="3278" spans="1:1" x14ac:dyDescent="0.25">
      <c r="A3278" t="s">
        <v>12994</v>
      </c>
    </row>
    <row r="3279" spans="1:1" x14ac:dyDescent="0.25">
      <c r="A3279" t="s">
        <v>243</v>
      </c>
    </row>
    <row r="3280" spans="1:1" x14ac:dyDescent="0.25">
      <c r="A3280" t="s">
        <v>12995</v>
      </c>
    </row>
    <row r="3282" spans="1:1" x14ac:dyDescent="0.25">
      <c r="A3282" t="s">
        <v>12996</v>
      </c>
    </row>
    <row r="3283" spans="1:1" x14ac:dyDescent="0.25">
      <c r="A3283" t="s">
        <v>12997</v>
      </c>
    </row>
    <row r="3284" spans="1:1" x14ac:dyDescent="0.25">
      <c r="A3284" t="s">
        <v>12998</v>
      </c>
    </row>
    <row r="3285" spans="1:1" x14ac:dyDescent="0.25">
      <c r="A3285" t="s">
        <v>376</v>
      </c>
    </row>
    <row r="3286" spans="1:1" x14ac:dyDescent="0.25">
      <c r="A3286" t="s">
        <v>12999</v>
      </c>
    </row>
    <row r="3288" spans="1:1" x14ac:dyDescent="0.25">
      <c r="A3288" t="s">
        <v>13000</v>
      </c>
    </row>
    <row r="3289" spans="1:1" x14ac:dyDescent="0.25">
      <c r="A3289" t="s">
        <v>13001</v>
      </c>
    </row>
    <row r="3290" spans="1:1" x14ac:dyDescent="0.25">
      <c r="A3290" t="s">
        <v>13002</v>
      </c>
    </row>
    <row r="3291" spans="1:1" x14ac:dyDescent="0.25">
      <c r="A3291" t="s">
        <v>9136</v>
      </c>
    </row>
    <row r="3292" spans="1:1" x14ac:dyDescent="0.25">
      <c r="A3292" t="s">
        <v>13003</v>
      </c>
    </row>
    <row r="3294" spans="1:1" x14ac:dyDescent="0.25">
      <c r="A3294" t="s">
        <v>6341</v>
      </c>
    </row>
    <row r="3295" spans="1:1" x14ac:dyDescent="0.25">
      <c r="A3295" t="s">
        <v>5948</v>
      </c>
    </row>
    <row r="3296" spans="1:1" x14ac:dyDescent="0.25">
      <c r="A3296" t="s">
        <v>13004</v>
      </c>
    </row>
    <row r="3298" spans="1:1" x14ac:dyDescent="0.25">
      <c r="A3298" t="s">
        <v>13005</v>
      </c>
    </row>
    <row r="3299" spans="1:1" x14ac:dyDescent="0.25">
      <c r="A3299" t="s">
        <v>13006</v>
      </c>
    </row>
    <row r="3301" spans="1:1" x14ac:dyDescent="0.25">
      <c r="A3301" t="s">
        <v>731</v>
      </c>
    </row>
    <row r="3303" spans="1:1" x14ac:dyDescent="0.25">
      <c r="A3303" t="s">
        <v>13007</v>
      </c>
    </row>
    <row r="3304" spans="1:1" x14ac:dyDescent="0.25">
      <c r="A3304" t="s">
        <v>13008</v>
      </c>
    </row>
    <row r="3306" spans="1:1" x14ac:dyDescent="0.25">
      <c r="A3306" t="s">
        <v>0</v>
      </c>
    </row>
    <row r="3307" spans="1:1" x14ac:dyDescent="0.25">
      <c r="A3307" t="s">
        <v>11489</v>
      </c>
    </row>
    <row r="3309" spans="1:1" x14ac:dyDescent="0.25">
      <c r="A3309" t="s">
        <v>13009</v>
      </c>
    </row>
    <row r="3311" spans="1:1" x14ac:dyDescent="0.25">
      <c r="A3311" t="s">
        <v>3</v>
      </c>
    </row>
    <row r="3313" spans="1:3" x14ac:dyDescent="0.25">
      <c r="A3313" t="s">
        <v>13010</v>
      </c>
    </row>
    <row r="3314" spans="1:3" x14ac:dyDescent="0.25">
      <c r="A3314" t="s">
        <v>5</v>
      </c>
      <c r="C3314" t="s">
        <v>13011</v>
      </c>
    </row>
    <row r="3315" spans="1:3" x14ac:dyDescent="0.25">
      <c r="A3315" t="s">
        <v>7</v>
      </c>
    </row>
    <row r="3316" spans="1:3" x14ac:dyDescent="0.25">
      <c r="A3316" t="s">
        <v>13012</v>
      </c>
    </row>
    <row r="3318" spans="1:3" x14ac:dyDescent="0.25">
      <c r="A3318" t="s">
        <v>13013</v>
      </c>
    </row>
    <row r="3319" spans="1:3" x14ac:dyDescent="0.25">
      <c r="A3319" t="s">
        <v>13014</v>
      </c>
    </row>
    <row r="3320" spans="1:3" x14ac:dyDescent="0.25">
      <c r="A3320" t="s">
        <v>13015</v>
      </c>
    </row>
    <row r="3321" spans="1:3" x14ac:dyDescent="0.25">
      <c r="A3321" t="s">
        <v>243</v>
      </c>
    </row>
    <row r="3322" spans="1:3" x14ac:dyDescent="0.25">
      <c r="A3322" t="s">
        <v>13016</v>
      </c>
    </row>
    <row r="3324" spans="1:3" x14ac:dyDescent="0.25">
      <c r="A3324" t="s">
        <v>13017</v>
      </c>
    </row>
    <row r="3325" spans="1:3" x14ac:dyDescent="0.25">
      <c r="A3325" t="s">
        <v>13018</v>
      </c>
    </row>
    <row r="3326" spans="1:3" x14ac:dyDescent="0.25">
      <c r="A3326" t="s">
        <v>13019</v>
      </c>
    </row>
    <row r="3327" spans="1:3" x14ac:dyDescent="0.25">
      <c r="A3327" t="s">
        <v>243</v>
      </c>
    </row>
    <row r="3328" spans="1:3" x14ac:dyDescent="0.25">
      <c r="A3328" t="s">
        <v>13020</v>
      </c>
    </row>
    <row r="3330" spans="1:1" x14ac:dyDescent="0.25">
      <c r="A3330" t="s">
        <v>13021</v>
      </c>
    </row>
    <row r="3331" spans="1:1" x14ac:dyDescent="0.25">
      <c r="A3331" t="s">
        <v>12993</v>
      </c>
    </row>
    <row r="3332" spans="1:1" x14ac:dyDescent="0.25">
      <c r="A3332" t="s">
        <v>13022</v>
      </c>
    </row>
    <row r="3333" spans="1:1" x14ac:dyDescent="0.25">
      <c r="A3333" t="s">
        <v>243</v>
      </c>
    </row>
    <row r="3334" spans="1:1" x14ac:dyDescent="0.25">
      <c r="A3334" t="s">
        <v>13023</v>
      </c>
    </row>
    <row r="3336" spans="1:1" x14ac:dyDescent="0.25">
      <c r="A3336" t="s">
        <v>13024</v>
      </c>
    </row>
    <row r="3337" spans="1:1" x14ac:dyDescent="0.25">
      <c r="A3337" t="s">
        <v>12997</v>
      </c>
    </row>
    <row r="3338" spans="1:1" x14ac:dyDescent="0.25">
      <c r="A3338" t="s">
        <v>13025</v>
      </c>
    </row>
    <row r="3339" spans="1:1" x14ac:dyDescent="0.25">
      <c r="A3339" t="s">
        <v>376</v>
      </c>
    </row>
    <row r="3340" spans="1:1" x14ac:dyDescent="0.25">
      <c r="A3340" t="s">
        <v>13026</v>
      </c>
    </row>
    <row r="3342" spans="1:1" x14ac:dyDescent="0.25">
      <c r="A3342" t="s">
        <v>11052</v>
      </c>
    </row>
    <row r="3343" spans="1:1" x14ac:dyDescent="0.25">
      <c r="A3343" t="s">
        <v>13027</v>
      </c>
    </row>
    <row r="3344" spans="1:1" x14ac:dyDescent="0.25">
      <c r="A3344" t="s">
        <v>13028</v>
      </c>
    </row>
    <row r="3345" spans="1:1" x14ac:dyDescent="0.25">
      <c r="A3345" t="s">
        <v>9136</v>
      </c>
    </row>
    <row r="3346" spans="1:1" x14ac:dyDescent="0.25">
      <c r="A3346" t="s">
        <v>13029</v>
      </c>
    </row>
    <row r="3348" spans="1:1" x14ac:dyDescent="0.25">
      <c r="A3348" t="s">
        <v>6341</v>
      </c>
    </row>
    <row r="3349" spans="1:1" x14ac:dyDescent="0.25">
      <c r="A3349" t="s">
        <v>5948</v>
      </c>
    </row>
    <row r="3350" spans="1:1" x14ac:dyDescent="0.25">
      <c r="A3350" t="s">
        <v>13030</v>
      </c>
    </row>
    <row r="3352" spans="1:1" x14ac:dyDescent="0.25">
      <c r="A3352" t="s">
        <v>13031</v>
      </c>
    </row>
    <row r="3353" spans="1:1" x14ac:dyDescent="0.25">
      <c r="A3353" t="s">
        <v>13032</v>
      </c>
    </row>
    <row r="3355" spans="1:1" x14ac:dyDescent="0.25">
      <c r="A3355" t="s">
        <v>731</v>
      </c>
    </row>
    <row r="3357" spans="1:1" x14ac:dyDescent="0.25">
      <c r="A3357" t="s">
        <v>13007</v>
      </c>
    </row>
    <row r="3358" spans="1:1" x14ac:dyDescent="0.25">
      <c r="A3358" t="s">
        <v>13033</v>
      </c>
    </row>
    <row r="3360" spans="1:1" x14ac:dyDescent="0.25">
      <c r="A3360" t="s">
        <v>0</v>
      </c>
    </row>
    <row r="3361" spans="1:3" x14ac:dyDescent="0.25">
      <c r="A3361" t="s">
        <v>11489</v>
      </c>
    </row>
    <row r="3363" spans="1:3" x14ac:dyDescent="0.25">
      <c r="A3363" t="s">
        <v>13034</v>
      </c>
    </row>
    <row r="3365" spans="1:3" x14ac:dyDescent="0.25">
      <c r="A3365" t="s">
        <v>3</v>
      </c>
    </row>
    <row r="3367" spans="1:3" x14ac:dyDescent="0.25">
      <c r="A3367" t="s">
        <v>13035</v>
      </c>
    </row>
    <row r="3368" spans="1:3" x14ac:dyDescent="0.25">
      <c r="A3368" t="s">
        <v>5</v>
      </c>
      <c r="C3368" t="s">
        <v>13036</v>
      </c>
    </row>
    <row r="3369" spans="1:3" x14ac:dyDescent="0.25">
      <c r="A3369" t="s">
        <v>7</v>
      </c>
    </row>
    <row r="3370" spans="1:3" x14ac:dyDescent="0.25">
      <c r="A3370" t="s">
        <v>13037</v>
      </c>
    </row>
    <row r="3372" spans="1:3" x14ac:dyDescent="0.25">
      <c r="A3372" t="s">
        <v>13038</v>
      </c>
    </row>
    <row r="3373" spans="1:3" x14ac:dyDescent="0.25">
      <c r="A3373" t="s">
        <v>13014</v>
      </c>
    </row>
    <row r="3374" spans="1:3" x14ac:dyDescent="0.25">
      <c r="A3374" t="s">
        <v>13039</v>
      </c>
    </row>
    <row r="3375" spans="1:3" x14ac:dyDescent="0.25">
      <c r="A3375" t="s">
        <v>243</v>
      </c>
    </row>
    <row r="3376" spans="1:3" x14ac:dyDescent="0.25">
      <c r="A3376" t="s">
        <v>13040</v>
      </c>
    </row>
    <row r="3378" spans="1:1" x14ac:dyDescent="0.25">
      <c r="A3378" t="s">
        <v>13041</v>
      </c>
    </row>
    <row r="3379" spans="1:1" x14ac:dyDescent="0.25">
      <c r="A3379" t="s">
        <v>13018</v>
      </c>
    </row>
    <row r="3380" spans="1:1" x14ac:dyDescent="0.25">
      <c r="A3380" t="s">
        <v>13042</v>
      </c>
    </row>
    <row r="3381" spans="1:1" x14ac:dyDescent="0.25">
      <c r="A3381" t="s">
        <v>243</v>
      </c>
    </row>
    <row r="3382" spans="1:1" x14ac:dyDescent="0.25">
      <c r="A3382" t="s">
        <v>13043</v>
      </c>
    </row>
    <row r="3384" spans="1:1" x14ac:dyDescent="0.25">
      <c r="A3384" t="s">
        <v>13044</v>
      </c>
    </row>
    <row r="3385" spans="1:1" x14ac:dyDescent="0.25">
      <c r="A3385" t="s">
        <v>11146</v>
      </c>
    </row>
    <row r="3386" spans="1:1" x14ac:dyDescent="0.25">
      <c r="A3386" t="s">
        <v>13045</v>
      </c>
    </row>
    <row r="3387" spans="1:1" x14ac:dyDescent="0.25">
      <c r="A3387" t="s">
        <v>243</v>
      </c>
    </row>
    <row r="3388" spans="1:1" x14ac:dyDescent="0.25">
      <c r="A3388" t="s">
        <v>13046</v>
      </c>
    </row>
    <row r="3390" spans="1:1" x14ac:dyDescent="0.25">
      <c r="A3390" t="s">
        <v>13047</v>
      </c>
    </row>
    <row r="3391" spans="1:1" x14ac:dyDescent="0.25">
      <c r="A3391" t="s">
        <v>13048</v>
      </c>
    </row>
    <row r="3392" spans="1:1" x14ac:dyDescent="0.25">
      <c r="A3392" t="s">
        <v>13049</v>
      </c>
    </row>
    <row r="3393" spans="1:1" x14ac:dyDescent="0.25">
      <c r="A3393" t="s">
        <v>376</v>
      </c>
    </row>
    <row r="3394" spans="1:1" x14ac:dyDescent="0.25">
      <c r="A3394" t="s">
        <v>13050</v>
      </c>
    </row>
    <row r="3396" spans="1:1" x14ac:dyDescent="0.25">
      <c r="A3396" t="s">
        <v>11078</v>
      </c>
    </row>
    <row r="3397" spans="1:1" x14ac:dyDescent="0.25">
      <c r="A3397" t="s">
        <v>13051</v>
      </c>
    </row>
    <row r="3398" spans="1:1" x14ac:dyDescent="0.25">
      <c r="A3398" t="s">
        <v>13052</v>
      </c>
    </row>
    <row r="3399" spans="1:1" x14ac:dyDescent="0.25">
      <c r="A3399" t="s">
        <v>9136</v>
      </c>
    </row>
    <row r="3400" spans="1:1" x14ac:dyDescent="0.25">
      <c r="A3400" t="s">
        <v>13053</v>
      </c>
    </row>
    <row r="3402" spans="1:1" x14ac:dyDescent="0.25">
      <c r="A3402" t="s">
        <v>6341</v>
      </c>
    </row>
    <row r="3403" spans="1:1" x14ac:dyDescent="0.25">
      <c r="A3403" t="s">
        <v>5948</v>
      </c>
    </row>
    <row r="3404" spans="1:1" x14ac:dyDescent="0.25">
      <c r="A3404" t="s">
        <v>13054</v>
      </c>
    </row>
    <row r="3406" spans="1:1" x14ac:dyDescent="0.25">
      <c r="A3406" t="s">
        <v>13055</v>
      </c>
    </row>
    <row r="3407" spans="1:1" x14ac:dyDescent="0.25">
      <c r="A3407" t="s">
        <v>13056</v>
      </c>
    </row>
    <row r="3409" spans="1:3" x14ac:dyDescent="0.25">
      <c r="A3409" t="s">
        <v>731</v>
      </c>
    </row>
    <row r="3411" spans="1:3" x14ac:dyDescent="0.25">
      <c r="A3411" t="s">
        <v>13007</v>
      </c>
    </row>
    <row r="3412" spans="1:3" x14ac:dyDescent="0.25">
      <c r="A3412" t="s">
        <v>13057</v>
      </c>
    </row>
    <row r="3414" spans="1:3" x14ac:dyDescent="0.25">
      <c r="A3414" t="s">
        <v>0</v>
      </c>
    </row>
    <row r="3415" spans="1:3" x14ac:dyDescent="0.25">
      <c r="A3415" t="s">
        <v>11489</v>
      </c>
    </row>
    <row r="3417" spans="1:3" x14ac:dyDescent="0.25">
      <c r="A3417" t="s">
        <v>13058</v>
      </c>
    </row>
    <row r="3419" spans="1:3" x14ac:dyDescent="0.25">
      <c r="A3419" t="s">
        <v>3</v>
      </c>
    </row>
    <row r="3421" spans="1:3" x14ac:dyDescent="0.25">
      <c r="A3421" t="s">
        <v>13059</v>
      </c>
    </row>
    <row r="3422" spans="1:3" x14ac:dyDescent="0.25">
      <c r="A3422" t="s">
        <v>5</v>
      </c>
      <c r="C3422" t="s">
        <v>13060</v>
      </c>
    </row>
    <row r="3423" spans="1:3" x14ac:dyDescent="0.25">
      <c r="A3423" t="s">
        <v>7</v>
      </c>
    </row>
    <row r="3424" spans="1:3" x14ac:dyDescent="0.25">
      <c r="A3424" t="s">
        <v>13061</v>
      </c>
    </row>
    <row r="3426" spans="1:1" x14ac:dyDescent="0.25">
      <c r="A3426" t="s">
        <v>13062</v>
      </c>
    </row>
    <row r="3427" spans="1:1" x14ac:dyDescent="0.25">
      <c r="A3427" t="s">
        <v>13014</v>
      </c>
    </row>
    <row r="3428" spans="1:1" x14ac:dyDescent="0.25">
      <c r="A3428" t="s">
        <v>13063</v>
      </c>
    </row>
    <row r="3429" spans="1:1" x14ac:dyDescent="0.25">
      <c r="A3429" t="s">
        <v>243</v>
      </c>
    </row>
    <row r="3430" spans="1:1" x14ac:dyDescent="0.25">
      <c r="A3430" t="s">
        <v>13064</v>
      </c>
    </row>
    <row r="3432" spans="1:1" x14ac:dyDescent="0.25">
      <c r="A3432" t="s">
        <v>6678</v>
      </c>
    </row>
    <row r="3433" spans="1:1" x14ac:dyDescent="0.25">
      <c r="A3433" t="s">
        <v>13065</v>
      </c>
    </row>
    <row r="3434" spans="1:1" x14ac:dyDescent="0.25">
      <c r="A3434" t="s">
        <v>13066</v>
      </c>
    </row>
    <row r="3435" spans="1:1" x14ac:dyDescent="0.25">
      <c r="A3435" t="s">
        <v>243</v>
      </c>
    </row>
    <row r="3436" spans="1:1" x14ac:dyDescent="0.25">
      <c r="A3436" t="s">
        <v>13067</v>
      </c>
    </row>
    <row r="3438" spans="1:1" x14ac:dyDescent="0.25">
      <c r="A3438" t="s">
        <v>13068</v>
      </c>
    </row>
    <row r="3439" spans="1:1" x14ac:dyDescent="0.25">
      <c r="A3439" t="s">
        <v>11146</v>
      </c>
    </row>
    <row r="3440" spans="1:1" x14ac:dyDescent="0.25">
      <c r="A3440" t="s">
        <v>13069</v>
      </c>
    </row>
    <row r="3441" spans="1:1" x14ac:dyDescent="0.25">
      <c r="A3441" t="s">
        <v>243</v>
      </c>
    </row>
    <row r="3442" spans="1:1" x14ac:dyDescent="0.25">
      <c r="A3442" t="s">
        <v>13070</v>
      </c>
    </row>
    <row r="3444" spans="1:1" x14ac:dyDescent="0.25">
      <c r="A3444" t="s">
        <v>13071</v>
      </c>
    </row>
    <row r="3445" spans="1:1" x14ac:dyDescent="0.25">
      <c r="A3445" t="s">
        <v>13048</v>
      </c>
    </row>
    <row r="3446" spans="1:1" x14ac:dyDescent="0.25">
      <c r="A3446" t="s">
        <v>13072</v>
      </c>
    </row>
    <row r="3447" spans="1:1" x14ac:dyDescent="0.25">
      <c r="A3447" t="s">
        <v>376</v>
      </c>
    </row>
    <row r="3448" spans="1:1" x14ac:dyDescent="0.25">
      <c r="A3448" t="s">
        <v>13073</v>
      </c>
    </row>
    <row r="3450" spans="1:1" x14ac:dyDescent="0.25">
      <c r="A3450" t="s">
        <v>13074</v>
      </c>
    </row>
    <row r="3451" spans="1:1" x14ac:dyDescent="0.25">
      <c r="A3451" t="s">
        <v>13075</v>
      </c>
    </row>
    <row r="3452" spans="1:1" x14ac:dyDescent="0.25">
      <c r="A3452" t="s">
        <v>13076</v>
      </c>
    </row>
    <row r="3453" spans="1:1" x14ac:dyDescent="0.25">
      <c r="A3453" t="s">
        <v>9136</v>
      </c>
    </row>
    <row r="3454" spans="1:1" x14ac:dyDescent="0.25">
      <c r="A3454" t="s">
        <v>13077</v>
      </c>
    </row>
    <row r="3456" spans="1:1" x14ac:dyDescent="0.25">
      <c r="A3456" t="s">
        <v>6341</v>
      </c>
    </row>
    <row r="3457" spans="1:1" x14ac:dyDescent="0.25">
      <c r="A3457" t="s">
        <v>5948</v>
      </c>
    </row>
    <row r="3458" spans="1:1" x14ac:dyDescent="0.25">
      <c r="A3458" t="s">
        <v>13078</v>
      </c>
    </row>
    <row r="3460" spans="1:1" x14ac:dyDescent="0.25">
      <c r="A3460" t="s">
        <v>13079</v>
      </c>
    </row>
    <row r="3461" spans="1:1" x14ac:dyDescent="0.25">
      <c r="A3461" t="s">
        <v>13080</v>
      </c>
    </row>
    <row r="3463" spans="1:1" x14ac:dyDescent="0.25">
      <c r="A3463" t="s">
        <v>731</v>
      </c>
    </row>
    <row r="3465" spans="1:1" x14ac:dyDescent="0.25">
      <c r="A3465" t="s">
        <v>13007</v>
      </c>
    </row>
    <row r="3466" spans="1:1" x14ac:dyDescent="0.25">
      <c r="A3466" t="s">
        <v>13081</v>
      </c>
    </row>
    <row r="3468" spans="1:1" x14ac:dyDescent="0.25">
      <c r="A3468" t="s">
        <v>0</v>
      </c>
    </row>
    <row r="3469" spans="1:1" x14ac:dyDescent="0.25">
      <c r="A3469" t="s">
        <v>11489</v>
      </c>
    </row>
    <row r="3471" spans="1:1" x14ac:dyDescent="0.25">
      <c r="A3471" t="s">
        <v>13082</v>
      </c>
    </row>
    <row r="3473" spans="1:3" x14ac:dyDescent="0.25">
      <c r="A3473" t="s">
        <v>3</v>
      </c>
    </row>
    <row r="3475" spans="1:3" x14ac:dyDescent="0.25">
      <c r="A3475" t="s">
        <v>13083</v>
      </c>
    </row>
    <row r="3476" spans="1:3" x14ac:dyDescent="0.25">
      <c r="A3476" t="s">
        <v>5</v>
      </c>
      <c r="C3476" t="s">
        <v>13084</v>
      </c>
    </row>
    <row r="3477" spans="1:3" x14ac:dyDescent="0.25">
      <c r="A3477" t="s">
        <v>7</v>
      </c>
    </row>
    <row r="3478" spans="1:3" x14ac:dyDescent="0.25">
      <c r="A3478" t="s">
        <v>13085</v>
      </c>
    </row>
    <row r="3480" spans="1:3" x14ac:dyDescent="0.25">
      <c r="A3480" t="s">
        <v>13086</v>
      </c>
    </row>
    <row r="3481" spans="1:3" x14ac:dyDescent="0.25">
      <c r="A3481" t="s">
        <v>13087</v>
      </c>
    </row>
    <row r="3482" spans="1:3" x14ac:dyDescent="0.25">
      <c r="A3482" t="s">
        <v>13088</v>
      </c>
    </row>
    <row r="3483" spans="1:3" x14ac:dyDescent="0.25">
      <c r="A3483" t="s">
        <v>243</v>
      </c>
    </row>
    <row r="3484" spans="1:3" x14ac:dyDescent="0.25">
      <c r="A3484" t="s">
        <v>13089</v>
      </c>
    </row>
    <row r="3486" spans="1:3" x14ac:dyDescent="0.25">
      <c r="A3486" t="s">
        <v>13090</v>
      </c>
    </row>
    <row r="3487" spans="1:3" x14ac:dyDescent="0.25">
      <c r="A3487" t="s">
        <v>13091</v>
      </c>
    </row>
    <row r="3488" spans="1:3" x14ac:dyDescent="0.25">
      <c r="A3488" t="s">
        <v>13092</v>
      </c>
    </row>
    <row r="3489" spans="1:1" x14ac:dyDescent="0.25">
      <c r="A3489" t="s">
        <v>243</v>
      </c>
    </row>
    <row r="3490" spans="1:1" x14ac:dyDescent="0.25">
      <c r="A3490" t="s">
        <v>13093</v>
      </c>
    </row>
    <row r="3492" spans="1:1" x14ac:dyDescent="0.25">
      <c r="A3492" t="s">
        <v>13094</v>
      </c>
    </row>
    <row r="3493" spans="1:1" x14ac:dyDescent="0.25">
      <c r="A3493" t="s">
        <v>11197</v>
      </c>
    </row>
    <row r="3494" spans="1:1" x14ac:dyDescent="0.25">
      <c r="A3494" t="s">
        <v>13095</v>
      </c>
    </row>
    <row r="3495" spans="1:1" x14ac:dyDescent="0.25">
      <c r="A3495" t="s">
        <v>243</v>
      </c>
    </row>
    <row r="3496" spans="1:1" x14ac:dyDescent="0.25">
      <c r="A3496" t="s">
        <v>13096</v>
      </c>
    </row>
    <row r="3498" spans="1:1" x14ac:dyDescent="0.25">
      <c r="A3498" t="s">
        <v>13097</v>
      </c>
    </row>
    <row r="3499" spans="1:1" x14ac:dyDescent="0.25">
      <c r="A3499" t="s">
        <v>13048</v>
      </c>
    </row>
    <row r="3500" spans="1:1" x14ac:dyDescent="0.25">
      <c r="A3500" t="s">
        <v>13098</v>
      </c>
    </row>
    <row r="3501" spans="1:1" x14ac:dyDescent="0.25">
      <c r="A3501" t="s">
        <v>376</v>
      </c>
    </row>
    <row r="3502" spans="1:1" x14ac:dyDescent="0.25">
      <c r="A3502" t="s">
        <v>13099</v>
      </c>
    </row>
    <row r="3504" spans="1:1" x14ac:dyDescent="0.25">
      <c r="A3504" t="s">
        <v>13100</v>
      </c>
    </row>
    <row r="3505" spans="1:1" x14ac:dyDescent="0.25">
      <c r="A3505" t="s">
        <v>13101</v>
      </c>
    </row>
    <row r="3506" spans="1:1" x14ac:dyDescent="0.25">
      <c r="A3506" t="s">
        <v>13102</v>
      </c>
    </row>
    <row r="3507" spans="1:1" x14ac:dyDescent="0.25">
      <c r="A3507" t="s">
        <v>9136</v>
      </c>
    </row>
    <row r="3508" spans="1:1" x14ac:dyDescent="0.25">
      <c r="A3508" t="s">
        <v>13103</v>
      </c>
    </row>
    <row r="3510" spans="1:1" x14ac:dyDescent="0.25">
      <c r="A3510" t="s">
        <v>6341</v>
      </c>
    </row>
    <row r="3511" spans="1:1" x14ac:dyDescent="0.25">
      <c r="A3511" t="s">
        <v>5948</v>
      </c>
    </row>
    <row r="3512" spans="1:1" x14ac:dyDescent="0.25">
      <c r="A3512" t="s">
        <v>13104</v>
      </c>
    </row>
    <row r="3514" spans="1:1" x14ac:dyDescent="0.25">
      <c r="A3514" t="s">
        <v>13105</v>
      </c>
    </row>
    <row r="3515" spans="1:1" x14ac:dyDescent="0.25">
      <c r="A3515" t="s">
        <v>13106</v>
      </c>
    </row>
    <row r="3517" spans="1:1" x14ac:dyDescent="0.25">
      <c r="A3517" t="s">
        <v>731</v>
      </c>
    </row>
    <row r="3519" spans="1:1" x14ac:dyDescent="0.25">
      <c r="A3519" t="s">
        <v>13007</v>
      </c>
    </row>
    <row r="3520" spans="1:1" x14ac:dyDescent="0.25">
      <c r="A3520" t="s">
        <v>13107</v>
      </c>
    </row>
    <row r="3522" spans="1:3" x14ac:dyDescent="0.25">
      <c r="A3522" t="s">
        <v>0</v>
      </c>
    </row>
    <row r="3523" spans="1:3" x14ac:dyDescent="0.25">
      <c r="A3523" t="s">
        <v>11489</v>
      </c>
    </row>
    <row r="3525" spans="1:3" x14ac:dyDescent="0.25">
      <c r="A3525" t="s">
        <v>13108</v>
      </c>
    </row>
    <row r="3527" spans="1:3" x14ac:dyDescent="0.25">
      <c r="A3527" t="s">
        <v>3</v>
      </c>
    </row>
    <row r="3529" spans="1:3" x14ac:dyDescent="0.25">
      <c r="A3529" t="s">
        <v>13109</v>
      </c>
    </row>
    <row r="3530" spans="1:3" x14ac:dyDescent="0.25">
      <c r="A3530" t="s">
        <v>5</v>
      </c>
      <c r="C3530" t="s">
        <v>13110</v>
      </c>
    </row>
    <row r="3531" spans="1:3" x14ac:dyDescent="0.25">
      <c r="A3531" t="s">
        <v>7</v>
      </c>
    </row>
    <row r="3532" spans="1:3" x14ac:dyDescent="0.25">
      <c r="A3532" t="s">
        <v>13111</v>
      </c>
    </row>
    <row r="3534" spans="1:3" x14ac:dyDescent="0.25">
      <c r="A3534" t="s">
        <v>13112</v>
      </c>
    </row>
    <row r="3535" spans="1:3" x14ac:dyDescent="0.25">
      <c r="A3535" t="s">
        <v>13087</v>
      </c>
    </row>
    <row r="3536" spans="1:3" x14ac:dyDescent="0.25">
      <c r="A3536" t="s">
        <v>13113</v>
      </c>
    </row>
    <row r="3537" spans="1:1" x14ac:dyDescent="0.25">
      <c r="A3537" t="s">
        <v>243</v>
      </c>
    </row>
    <row r="3538" spans="1:1" x14ac:dyDescent="0.25">
      <c r="A3538" t="s">
        <v>13114</v>
      </c>
    </row>
    <row r="3540" spans="1:1" x14ac:dyDescent="0.25">
      <c r="A3540" t="s">
        <v>13115</v>
      </c>
    </row>
    <row r="3541" spans="1:1" x14ac:dyDescent="0.25">
      <c r="A3541" t="s">
        <v>13116</v>
      </c>
    </row>
    <row r="3542" spans="1:1" x14ac:dyDescent="0.25">
      <c r="A3542" t="s">
        <v>13117</v>
      </c>
    </row>
    <row r="3543" spans="1:1" x14ac:dyDescent="0.25">
      <c r="A3543" t="s">
        <v>243</v>
      </c>
    </row>
    <row r="3544" spans="1:1" x14ac:dyDescent="0.25">
      <c r="A3544" t="s">
        <v>13118</v>
      </c>
    </row>
    <row r="3546" spans="1:1" x14ac:dyDescent="0.25">
      <c r="A3546" t="s">
        <v>13119</v>
      </c>
    </row>
    <row r="3547" spans="1:1" x14ac:dyDescent="0.25">
      <c r="A3547" t="s">
        <v>11197</v>
      </c>
    </row>
    <row r="3548" spans="1:1" x14ac:dyDescent="0.25">
      <c r="A3548" t="s">
        <v>13120</v>
      </c>
    </row>
    <row r="3549" spans="1:1" x14ac:dyDescent="0.25">
      <c r="A3549" t="s">
        <v>243</v>
      </c>
    </row>
    <row r="3550" spans="1:1" x14ac:dyDescent="0.25">
      <c r="A3550" t="s">
        <v>13121</v>
      </c>
    </row>
    <row r="3552" spans="1:1" x14ac:dyDescent="0.25">
      <c r="A3552" t="s">
        <v>13122</v>
      </c>
    </row>
    <row r="3553" spans="1:1" x14ac:dyDescent="0.25">
      <c r="A3553" t="s">
        <v>13048</v>
      </c>
    </row>
    <row r="3554" spans="1:1" x14ac:dyDescent="0.25">
      <c r="A3554" t="s">
        <v>13123</v>
      </c>
    </row>
    <row r="3555" spans="1:1" x14ac:dyDescent="0.25">
      <c r="A3555" t="s">
        <v>376</v>
      </c>
    </row>
    <row r="3556" spans="1:1" x14ac:dyDescent="0.25">
      <c r="A3556" t="s">
        <v>13124</v>
      </c>
    </row>
    <row r="3558" spans="1:1" x14ac:dyDescent="0.25">
      <c r="A3558" t="s">
        <v>11152</v>
      </c>
    </row>
    <row r="3559" spans="1:1" x14ac:dyDescent="0.25">
      <c r="A3559" t="s">
        <v>13125</v>
      </c>
    </row>
    <row r="3560" spans="1:1" x14ac:dyDescent="0.25">
      <c r="A3560" t="s">
        <v>13126</v>
      </c>
    </row>
    <row r="3561" spans="1:1" x14ac:dyDescent="0.25">
      <c r="A3561" t="s">
        <v>9136</v>
      </c>
    </row>
    <row r="3562" spans="1:1" x14ac:dyDescent="0.25">
      <c r="A3562" t="s">
        <v>13127</v>
      </c>
    </row>
    <row r="3564" spans="1:1" x14ac:dyDescent="0.25">
      <c r="A3564" t="s">
        <v>6341</v>
      </c>
    </row>
    <row r="3565" spans="1:1" x14ac:dyDescent="0.25">
      <c r="A3565" t="s">
        <v>5948</v>
      </c>
    </row>
    <row r="3566" spans="1:1" x14ac:dyDescent="0.25">
      <c r="A3566" t="s">
        <v>13128</v>
      </c>
    </row>
    <row r="3568" spans="1:1" x14ac:dyDescent="0.25">
      <c r="A3568" t="s">
        <v>13129</v>
      </c>
    </row>
    <row r="3569" spans="1:3" x14ac:dyDescent="0.25">
      <c r="A3569" t="s">
        <v>13130</v>
      </c>
    </row>
    <row r="3571" spans="1:3" x14ac:dyDescent="0.25">
      <c r="A3571" t="s">
        <v>731</v>
      </c>
    </row>
    <row r="3573" spans="1:3" x14ac:dyDescent="0.25">
      <c r="A3573" t="s">
        <v>13007</v>
      </c>
    </row>
    <row r="3574" spans="1:3" x14ac:dyDescent="0.25">
      <c r="A3574" t="s">
        <v>13131</v>
      </c>
    </row>
    <row r="3576" spans="1:3" x14ac:dyDescent="0.25">
      <c r="A3576" t="s">
        <v>0</v>
      </c>
    </row>
    <row r="3577" spans="1:3" x14ac:dyDescent="0.25">
      <c r="A3577" t="s">
        <v>11489</v>
      </c>
    </row>
    <row r="3579" spans="1:3" x14ac:dyDescent="0.25">
      <c r="A3579" t="s">
        <v>13132</v>
      </c>
    </row>
    <row r="3581" spans="1:3" x14ac:dyDescent="0.25">
      <c r="A3581" t="s">
        <v>3</v>
      </c>
    </row>
    <row r="3583" spans="1:3" x14ac:dyDescent="0.25">
      <c r="A3583" t="s">
        <v>13133</v>
      </c>
    </row>
    <row r="3584" spans="1:3" x14ac:dyDescent="0.25">
      <c r="A3584" t="s">
        <v>5</v>
      </c>
      <c r="C3584" t="s">
        <v>13134</v>
      </c>
    </row>
    <row r="3585" spans="1:1" x14ac:dyDescent="0.25">
      <c r="A3585" t="s">
        <v>7</v>
      </c>
    </row>
    <row r="3586" spans="1:1" x14ac:dyDescent="0.25">
      <c r="A3586" t="s">
        <v>13135</v>
      </c>
    </row>
    <row r="3588" spans="1:1" x14ac:dyDescent="0.25">
      <c r="A3588" t="s">
        <v>13136</v>
      </c>
    </row>
    <row r="3589" spans="1:1" x14ac:dyDescent="0.25">
      <c r="A3589" t="s">
        <v>13137</v>
      </c>
    </row>
    <row r="3590" spans="1:1" x14ac:dyDescent="0.25">
      <c r="A3590" t="s">
        <v>13138</v>
      </c>
    </row>
    <row r="3591" spans="1:1" x14ac:dyDescent="0.25">
      <c r="A3591" t="s">
        <v>243</v>
      </c>
    </row>
    <row r="3592" spans="1:1" x14ac:dyDescent="0.25">
      <c r="A3592" t="s">
        <v>13139</v>
      </c>
    </row>
    <row r="3594" spans="1:1" x14ac:dyDescent="0.25">
      <c r="A3594" t="s">
        <v>13140</v>
      </c>
    </row>
    <row r="3595" spans="1:1" x14ac:dyDescent="0.25">
      <c r="A3595" t="s">
        <v>13116</v>
      </c>
    </row>
    <row r="3596" spans="1:1" x14ac:dyDescent="0.25">
      <c r="A3596" t="s">
        <v>13141</v>
      </c>
    </row>
    <row r="3597" spans="1:1" x14ac:dyDescent="0.25">
      <c r="A3597" t="s">
        <v>243</v>
      </c>
    </row>
    <row r="3598" spans="1:1" x14ac:dyDescent="0.25">
      <c r="A3598" t="s">
        <v>13142</v>
      </c>
    </row>
    <row r="3600" spans="1:1" x14ac:dyDescent="0.25">
      <c r="A3600" t="s">
        <v>13143</v>
      </c>
    </row>
    <row r="3601" spans="1:1" x14ac:dyDescent="0.25">
      <c r="A3601" t="s">
        <v>11222</v>
      </c>
    </row>
    <row r="3602" spans="1:1" x14ac:dyDescent="0.25">
      <c r="A3602" t="s">
        <v>13144</v>
      </c>
    </row>
    <row r="3603" spans="1:1" x14ac:dyDescent="0.25">
      <c r="A3603" t="s">
        <v>243</v>
      </c>
    </row>
    <row r="3604" spans="1:1" x14ac:dyDescent="0.25">
      <c r="A3604" t="s">
        <v>13145</v>
      </c>
    </row>
    <row r="3606" spans="1:1" x14ac:dyDescent="0.25">
      <c r="A3606" t="s">
        <v>13146</v>
      </c>
    </row>
    <row r="3607" spans="1:1" x14ac:dyDescent="0.25">
      <c r="A3607" t="s">
        <v>13048</v>
      </c>
    </row>
    <row r="3608" spans="1:1" x14ac:dyDescent="0.25">
      <c r="A3608" t="s">
        <v>13147</v>
      </c>
    </row>
    <row r="3609" spans="1:1" x14ac:dyDescent="0.25">
      <c r="A3609" t="s">
        <v>376</v>
      </c>
    </row>
    <row r="3610" spans="1:1" x14ac:dyDescent="0.25">
      <c r="A3610" t="s">
        <v>13148</v>
      </c>
    </row>
    <row r="3612" spans="1:1" x14ac:dyDescent="0.25">
      <c r="A3612" t="s">
        <v>13149</v>
      </c>
    </row>
    <row r="3613" spans="1:1" x14ac:dyDescent="0.25">
      <c r="A3613" t="s">
        <v>13125</v>
      </c>
    </row>
    <row r="3614" spans="1:1" x14ac:dyDescent="0.25">
      <c r="A3614" t="s">
        <v>13150</v>
      </c>
    </row>
    <row r="3615" spans="1:1" x14ac:dyDescent="0.25">
      <c r="A3615" t="s">
        <v>9136</v>
      </c>
    </row>
    <row r="3616" spans="1:1" x14ac:dyDescent="0.25">
      <c r="A3616" t="s">
        <v>13151</v>
      </c>
    </row>
    <row r="3618" spans="1:1" x14ac:dyDescent="0.25">
      <c r="A3618" t="s">
        <v>6341</v>
      </c>
    </row>
    <row r="3619" spans="1:1" x14ac:dyDescent="0.25">
      <c r="A3619" t="s">
        <v>5948</v>
      </c>
    </row>
    <row r="3620" spans="1:1" x14ac:dyDescent="0.25">
      <c r="A3620" t="s">
        <v>13152</v>
      </c>
    </row>
    <row r="3622" spans="1:1" x14ac:dyDescent="0.25">
      <c r="A3622" t="s">
        <v>13153</v>
      </c>
    </row>
    <row r="3623" spans="1:1" x14ac:dyDescent="0.25">
      <c r="A3623" t="s">
        <v>13154</v>
      </c>
    </row>
    <row r="3625" spans="1:1" x14ac:dyDescent="0.25">
      <c r="A3625" t="s">
        <v>731</v>
      </c>
    </row>
    <row r="3627" spans="1:1" x14ac:dyDescent="0.25">
      <c r="A3627" t="s">
        <v>13007</v>
      </c>
    </row>
    <row r="3628" spans="1:1" x14ac:dyDescent="0.25">
      <c r="A3628" t="s">
        <v>13155</v>
      </c>
    </row>
    <row r="3630" spans="1:1" x14ac:dyDescent="0.25">
      <c r="A3630" t="s">
        <v>0</v>
      </c>
    </row>
    <row r="3631" spans="1:1" x14ac:dyDescent="0.25">
      <c r="A3631" t="s">
        <v>11489</v>
      </c>
    </row>
    <row r="3633" spans="1:3" x14ac:dyDescent="0.25">
      <c r="A3633" t="s">
        <v>13156</v>
      </c>
    </row>
    <row r="3635" spans="1:3" x14ac:dyDescent="0.25">
      <c r="A3635" t="s">
        <v>3</v>
      </c>
    </row>
    <row r="3637" spans="1:3" x14ac:dyDescent="0.25">
      <c r="A3637" t="s">
        <v>13157</v>
      </c>
    </row>
    <row r="3638" spans="1:3" x14ac:dyDescent="0.25">
      <c r="A3638" t="s">
        <v>5</v>
      </c>
      <c r="C3638" t="s">
        <v>13158</v>
      </c>
    </row>
    <row r="3639" spans="1:3" x14ac:dyDescent="0.25">
      <c r="A3639" t="s">
        <v>7</v>
      </c>
    </row>
    <row r="3640" spans="1:3" x14ac:dyDescent="0.25">
      <c r="A3640" t="s">
        <v>13159</v>
      </c>
    </row>
    <row r="3642" spans="1:3" x14ac:dyDescent="0.25">
      <c r="A3642" t="s">
        <v>13160</v>
      </c>
    </row>
    <row r="3643" spans="1:3" x14ac:dyDescent="0.25">
      <c r="A3643" t="s">
        <v>13137</v>
      </c>
    </row>
    <row r="3644" spans="1:3" x14ac:dyDescent="0.25">
      <c r="A3644" t="s">
        <v>13161</v>
      </c>
    </row>
    <row r="3645" spans="1:3" x14ac:dyDescent="0.25">
      <c r="A3645" t="s">
        <v>243</v>
      </c>
    </row>
    <row r="3646" spans="1:3" x14ac:dyDescent="0.25">
      <c r="A3646" t="s">
        <v>13162</v>
      </c>
    </row>
    <row r="3648" spans="1:3" x14ac:dyDescent="0.25">
      <c r="A3648" t="s">
        <v>13163</v>
      </c>
    </row>
    <row r="3649" spans="1:1" x14ac:dyDescent="0.25">
      <c r="A3649" t="s">
        <v>13116</v>
      </c>
    </row>
    <row r="3650" spans="1:1" x14ac:dyDescent="0.25">
      <c r="A3650" t="s">
        <v>13164</v>
      </c>
    </row>
    <row r="3651" spans="1:1" x14ac:dyDescent="0.25">
      <c r="A3651" t="s">
        <v>243</v>
      </c>
    </row>
    <row r="3652" spans="1:1" x14ac:dyDescent="0.25">
      <c r="A3652" t="s">
        <v>13165</v>
      </c>
    </row>
    <row r="3654" spans="1:1" x14ac:dyDescent="0.25">
      <c r="A3654" t="s">
        <v>13166</v>
      </c>
    </row>
    <row r="3655" spans="1:1" x14ac:dyDescent="0.25">
      <c r="A3655" t="s">
        <v>11275</v>
      </c>
    </row>
    <row r="3656" spans="1:1" x14ac:dyDescent="0.25">
      <c r="A3656" t="s">
        <v>13167</v>
      </c>
    </row>
    <row r="3657" spans="1:1" x14ac:dyDescent="0.25">
      <c r="A3657" t="s">
        <v>243</v>
      </c>
    </row>
    <row r="3658" spans="1:1" x14ac:dyDescent="0.25">
      <c r="A3658" t="s">
        <v>13168</v>
      </c>
    </row>
    <row r="3660" spans="1:1" x14ac:dyDescent="0.25">
      <c r="A3660" t="s">
        <v>13169</v>
      </c>
    </row>
    <row r="3661" spans="1:1" x14ac:dyDescent="0.25">
      <c r="A3661" t="s">
        <v>13048</v>
      </c>
    </row>
    <row r="3662" spans="1:1" x14ac:dyDescent="0.25">
      <c r="A3662" t="s">
        <v>13170</v>
      </c>
    </row>
    <row r="3663" spans="1:1" x14ac:dyDescent="0.25">
      <c r="A3663" t="s">
        <v>376</v>
      </c>
    </row>
    <row r="3664" spans="1:1" x14ac:dyDescent="0.25">
      <c r="A3664" t="s">
        <v>13171</v>
      </c>
    </row>
    <row r="3666" spans="1:1" x14ac:dyDescent="0.25">
      <c r="A3666" t="s">
        <v>13172</v>
      </c>
    </row>
    <row r="3667" spans="1:1" x14ac:dyDescent="0.25">
      <c r="A3667" t="s">
        <v>11204</v>
      </c>
    </row>
    <row r="3668" spans="1:1" x14ac:dyDescent="0.25">
      <c r="A3668" t="s">
        <v>13173</v>
      </c>
    </row>
    <row r="3669" spans="1:1" x14ac:dyDescent="0.25">
      <c r="A3669" t="s">
        <v>9136</v>
      </c>
    </row>
    <row r="3670" spans="1:1" x14ac:dyDescent="0.25">
      <c r="A3670" t="s">
        <v>13174</v>
      </c>
    </row>
    <row r="3672" spans="1:1" x14ac:dyDescent="0.25">
      <c r="A3672" t="s">
        <v>6341</v>
      </c>
    </row>
    <row r="3673" spans="1:1" x14ac:dyDescent="0.25">
      <c r="A3673" t="s">
        <v>5948</v>
      </c>
    </row>
    <row r="3674" spans="1:1" x14ac:dyDescent="0.25">
      <c r="A3674" t="s">
        <v>13175</v>
      </c>
    </row>
    <row r="3676" spans="1:1" x14ac:dyDescent="0.25">
      <c r="A3676" t="s">
        <v>13176</v>
      </c>
    </row>
    <row r="3677" spans="1:1" x14ac:dyDescent="0.25">
      <c r="A3677" t="s">
        <v>13177</v>
      </c>
    </row>
    <row r="3679" spans="1:1" x14ac:dyDescent="0.25">
      <c r="A3679" t="s">
        <v>731</v>
      </c>
    </row>
    <row r="3681" spans="1:3" x14ac:dyDescent="0.25">
      <c r="A3681" t="s">
        <v>13007</v>
      </c>
    </row>
    <row r="3682" spans="1:3" x14ac:dyDescent="0.25">
      <c r="A3682" t="s">
        <v>13178</v>
      </c>
    </row>
    <row r="3684" spans="1:3" x14ac:dyDescent="0.25">
      <c r="A3684" t="s">
        <v>0</v>
      </c>
    </row>
    <row r="3685" spans="1:3" x14ac:dyDescent="0.25">
      <c r="A3685" t="s">
        <v>11489</v>
      </c>
    </row>
    <row r="3687" spans="1:3" x14ac:dyDescent="0.25">
      <c r="A3687" t="s">
        <v>13179</v>
      </c>
    </row>
    <row r="3689" spans="1:3" x14ac:dyDescent="0.25">
      <c r="A3689" t="s">
        <v>3</v>
      </c>
    </row>
    <row r="3691" spans="1:3" x14ac:dyDescent="0.25">
      <c r="A3691" t="s">
        <v>13180</v>
      </c>
    </row>
    <row r="3692" spans="1:3" x14ac:dyDescent="0.25">
      <c r="A3692" t="s">
        <v>5</v>
      </c>
      <c r="C3692" t="s">
        <v>13181</v>
      </c>
    </row>
    <row r="3693" spans="1:3" x14ac:dyDescent="0.25">
      <c r="A3693" t="s">
        <v>7</v>
      </c>
    </row>
    <row r="3694" spans="1:3" x14ac:dyDescent="0.25">
      <c r="A3694" t="s">
        <v>13182</v>
      </c>
    </row>
    <row r="3696" spans="1:3" x14ac:dyDescent="0.25">
      <c r="A3696" t="s">
        <v>13183</v>
      </c>
    </row>
    <row r="3697" spans="1:1" x14ac:dyDescent="0.25">
      <c r="A3697" t="s">
        <v>13137</v>
      </c>
    </row>
    <row r="3698" spans="1:1" x14ac:dyDescent="0.25">
      <c r="A3698" t="s">
        <v>13184</v>
      </c>
    </row>
    <row r="3699" spans="1:1" x14ac:dyDescent="0.25">
      <c r="A3699" t="s">
        <v>243</v>
      </c>
    </row>
    <row r="3700" spans="1:1" x14ac:dyDescent="0.25">
      <c r="A3700" t="s">
        <v>13185</v>
      </c>
    </row>
    <row r="3702" spans="1:1" x14ac:dyDescent="0.25">
      <c r="A3702" t="s">
        <v>13186</v>
      </c>
    </row>
    <row r="3703" spans="1:1" x14ac:dyDescent="0.25">
      <c r="A3703" t="s">
        <v>13116</v>
      </c>
    </row>
    <row r="3704" spans="1:1" x14ac:dyDescent="0.25">
      <c r="A3704" t="s">
        <v>13187</v>
      </c>
    </row>
    <row r="3705" spans="1:1" x14ac:dyDescent="0.25">
      <c r="A3705" t="s">
        <v>243</v>
      </c>
    </row>
    <row r="3706" spans="1:1" x14ac:dyDescent="0.25">
      <c r="A3706" t="s">
        <v>13188</v>
      </c>
    </row>
    <row r="3708" spans="1:1" x14ac:dyDescent="0.25">
      <c r="A3708" t="s">
        <v>13189</v>
      </c>
    </row>
    <row r="3709" spans="1:1" x14ac:dyDescent="0.25">
      <c r="A3709" t="s">
        <v>11275</v>
      </c>
    </row>
    <row r="3710" spans="1:1" x14ac:dyDescent="0.25">
      <c r="A3710" t="s">
        <v>13190</v>
      </c>
    </row>
    <row r="3711" spans="1:1" x14ac:dyDescent="0.25">
      <c r="A3711" t="s">
        <v>243</v>
      </c>
    </row>
    <row r="3712" spans="1:1" x14ac:dyDescent="0.25">
      <c r="A3712" t="s">
        <v>13191</v>
      </c>
    </row>
    <row r="3714" spans="1:1" x14ac:dyDescent="0.25">
      <c r="A3714" t="s">
        <v>13192</v>
      </c>
    </row>
    <row r="3715" spans="1:1" x14ac:dyDescent="0.25">
      <c r="A3715" t="s">
        <v>13193</v>
      </c>
    </row>
    <row r="3716" spans="1:1" x14ac:dyDescent="0.25">
      <c r="A3716" t="s">
        <v>13194</v>
      </c>
    </row>
    <row r="3717" spans="1:1" x14ac:dyDescent="0.25">
      <c r="A3717" t="s">
        <v>376</v>
      </c>
    </row>
    <row r="3718" spans="1:1" x14ac:dyDescent="0.25">
      <c r="A3718" t="s">
        <v>13195</v>
      </c>
    </row>
    <row r="3720" spans="1:1" x14ac:dyDescent="0.25">
      <c r="A3720" t="s">
        <v>13196</v>
      </c>
    </row>
    <row r="3721" spans="1:1" x14ac:dyDescent="0.25">
      <c r="A3721" t="s">
        <v>13197</v>
      </c>
    </row>
    <row r="3722" spans="1:1" x14ac:dyDescent="0.25">
      <c r="A3722" t="s">
        <v>13198</v>
      </c>
    </row>
    <row r="3723" spans="1:1" x14ac:dyDescent="0.25">
      <c r="A3723" t="s">
        <v>9136</v>
      </c>
    </row>
    <row r="3724" spans="1:1" x14ac:dyDescent="0.25">
      <c r="A3724" t="s">
        <v>13199</v>
      </c>
    </row>
    <row r="3726" spans="1:1" x14ac:dyDescent="0.25">
      <c r="A3726" t="s">
        <v>6341</v>
      </c>
    </row>
    <row r="3727" spans="1:1" x14ac:dyDescent="0.25">
      <c r="A3727" t="s">
        <v>5948</v>
      </c>
    </row>
    <row r="3728" spans="1:1" x14ac:dyDescent="0.25">
      <c r="A3728" t="s">
        <v>13200</v>
      </c>
    </row>
    <row r="3730" spans="1:1" x14ac:dyDescent="0.25">
      <c r="A3730" t="s">
        <v>13201</v>
      </c>
    </row>
    <row r="3731" spans="1:1" x14ac:dyDescent="0.25">
      <c r="A3731" t="s">
        <v>13202</v>
      </c>
    </row>
    <row r="3733" spans="1:1" x14ac:dyDescent="0.25">
      <c r="A3733" t="s">
        <v>731</v>
      </c>
    </row>
    <row r="3735" spans="1:1" x14ac:dyDescent="0.25">
      <c r="A3735" t="s">
        <v>13007</v>
      </c>
    </row>
    <row r="3736" spans="1:1" x14ac:dyDescent="0.25">
      <c r="A3736" t="s">
        <v>13203</v>
      </c>
    </row>
    <row r="3738" spans="1:1" x14ac:dyDescent="0.25">
      <c r="A3738" t="s">
        <v>0</v>
      </c>
    </row>
    <row r="3739" spans="1:1" x14ac:dyDescent="0.25">
      <c r="A3739" t="s">
        <v>11489</v>
      </c>
    </row>
    <row r="3741" spans="1:1" x14ac:dyDescent="0.25">
      <c r="A3741" t="s">
        <v>13204</v>
      </c>
    </row>
    <row r="3743" spans="1:1" x14ac:dyDescent="0.25">
      <c r="A3743" t="s">
        <v>3</v>
      </c>
    </row>
    <row r="3745" spans="1:3" x14ac:dyDescent="0.25">
      <c r="A3745" t="s">
        <v>13205</v>
      </c>
    </row>
    <row r="3746" spans="1:3" x14ac:dyDescent="0.25">
      <c r="A3746" t="s">
        <v>5</v>
      </c>
      <c r="C3746" t="s">
        <v>13206</v>
      </c>
    </row>
    <row r="3747" spans="1:3" x14ac:dyDescent="0.25">
      <c r="A3747" t="s">
        <v>7</v>
      </c>
    </row>
    <row r="3748" spans="1:3" x14ac:dyDescent="0.25">
      <c r="A3748" t="s">
        <v>13207</v>
      </c>
    </row>
    <row r="3750" spans="1:3" x14ac:dyDescent="0.25">
      <c r="A3750" t="s">
        <v>13208</v>
      </c>
    </row>
    <row r="3751" spans="1:3" x14ac:dyDescent="0.25">
      <c r="A3751" t="s">
        <v>13209</v>
      </c>
    </row>
    <row r="3752" spans="1:3" x14ac:dyDescent="0.25">
      <c r="A3752" t="s">
        <v>13210</v>
      </c>
    </row>
    <row r="3753" spans="1:3" x14ac:dyDescent="0.25">
      <c r="A3753" t="s">
        <v>243</v>
      </c>
    </row>
    <row r="3754" spans="1:3" x14ac:dyDescent="0.25">
      <c r="A3754" t="s">
        <v>13211</v>
      </c>
    </row>
    <row r="3756" spans="1:3" x14ac:dyDescent="0.25">
      <c r="A3756" t="s">
        <v>13212</v>
      </c>
    </row>
    <row r="3757" spans="1:3" x14ac:dyDescent="0.25">
      <c r="A3757" t="s">
        <v>13213</v>
      </c>
    </row>
    <row r="3758" spans="1:3" x14ac:dyDescent="0.25">
      <c r="A3758" t="s">
        <v>13214</v>
      </c>
    </row>
    <row r="3759" spans="1:3" x14ac:dyDescent="0.25">
      <c r="A3759" t="s">
        <v>243</v>
      </c>
    </row>
    <row r="3760" spans="1:3" x14ac:dyDescent="0.25">
      <c r="A3760" t="s">
        <v>13215</v>
      </c>
    </row>
    <row r="3762" spans="1:1" x14ac:dyDescent="0.25">
      <c r="A3762" t="s">
        <v>13216</v>
      </c>
    </row>
    <row r="3763" spans="1:1" x14ac:dyDescent="0.25">
      <c r="A3763" t="s">
        <v>13217</v>
      </c>
    </row>
    <row r="3764" spans="1:1" x14ac:dyDescent="0.25">
      <c r="A3764" t="s">
        <v>13218</v>
      </c>
    </row>
    <row r="3765" spans="1:1" x14ac:dyDescent="0.25">
      <c r="A3765" t="s">
        <v>243</v>
      </c>
    </row>
    <row r="3766" spans="1:1" x14ac:dyDescent="0.25">
      <c r="A3766" t="s">
        <v>13219</v>
      </c>
    </row>
    <row r="3768" spans="1:1" x14ac:dyDescent="0.25">
      <c r="A3768" t="s">
        <v>13220</v>
      </c>
    </row>
    <row r="3769" spans="1:1" x14ac:dyDescent="0.25">
      <c r="A3769" t="s">
        <v>13193</v>
      </c>
    </row>
    <row r="3770" spans="1:1" x14ac:dyDescent="0.25">
      <c r="A3770" t="s">
        <v>13221</v>
      </c>
    </row>
    <row r="3771" spans="1:1" x14ac:dyDescent="0.25">
      <c r="A3771" t="s">
        <v>376</v>
      </c>
    </row>
    <row r="3772" spans="1:1" x14ac:dyDescent="0.25">
      <c r="A3772" t="s">
        <v>13222</v>
      </c>
    </row>
    <row r="3774" spans="1:1" x14ac:dyDescent="0.25">
      <c r="A3774" t="s">
        <v>13223</v>
      </c>
    </row>
    <row r="3775" spans="1:1" x14ac:dyDescent="0.25">
      <c r="A3775" t="s">
        <v>13224</v>
      </c>
    </row>
    <row r="3776" spans="1:1" x14ac:dyDescent="0.25">
      <c r="A3776" t="s">
        <v>13225</v>
      </c>
    </row>
    <row r="3777" spans="1:1" x14ac:dyDescent="0.25">
      <c r="A3777" t="s">
        <v>9136</v>
      </c>
    </row>
    <row r="3778" spans="1:1" x14ac:dyDescent="0.25">
      <c r="A3778" t="s">
        <v>13226</v>
      </c>
    </row>
    <row r="3780" spans="1:1" x14ac:dyDescent="0.25">
      <c r="A3780" t="s">
        <v>6341</v>
      </c>
    </row>
    <row r="3781" spans="1:1" x14ac:dyDescent="0.25">
      <c r="A3781" t="s">
        <v>5948</v>
      </c>
    </row>
    <row r="3782" spans="1:1" x14ac:dyDescent="0.25">
      <c r="A3782" t="s">
        <v>13227</v>
      </c>
    </row>
    <row r="3784" spans="1:1" x14ac:dyDescent="0.25">
      <c r="A3784" t="s">
        <v>13228</v>
      </c>
    </row>
    <row r="3785" spans="1:1" x14ac:dyDescent="0.25">
      <c r="A3785" t="s">
        <v>13229</v>
      </c>
    </row>
    <row r="3787" spans="1:1" x14ac:dyDescent="0.25">
      <c r="A3787" t="s">
        <v>731</v>
      </c>
    </row>
    <row r="3789" spans="1:1" x14ac:dyDescent="0.25">
      <c r="A3789" t="s">
        <v>13007</v>
      </c>
    </row>
    <row r="3790" spans="1:1" x14ac:dyDescent="0.25">
      <c r="A3790" t="s">
        <v>13230</v>
      </c>
    </row>
    <row r="3792" spans="1:1" x14ac:dyDescent="0.25">
      <c r="A3792" t="s">
        <v>0</v>
      </c>
    </row>
    <row r="3793" spans="1:3" x14ac:dyDescent="0.25">
      <c r="A3793" t="s">
        <v>11489</v>
      </c>
    </row>
    <row r="3795" spans="1:3" x14ac:dyDescent="0.25">
      <c r="A3795" t="s">
        <v>13231</v>
      </c>
    </row>
    <row r="3797" spans="1:3" x14ac:dyDescent="0.25">
      <c r="A3797" t="s">
        <v>3</v>
      </c>
    </row>
    <row r="3799" spans="1:3" x14ac:dyDescent="0.25">
      <c r="A3799" t="s">
        <v>13232</v>
      </c>
    </row>
    <row r="3800" spans="1:3" x14ac:dyDescent="0.25">
      <c r="A3800" t="s">
        <v>5</v>
      </c>
      <c r="C3800" t="s">
        <v>13233</v>
      </c>
    </row>
    <row r="3801" spans="1:3" x14ac:dyDescent="0.25">
      <c r="A3801" t="s">
        <v>7</v>
      </c>
    </row>
    <row r="3802" spans="1:3" x14ac:dyDescent="0.25">
      <c r="A3802" t="s">
        <v>13234</v>
      </c>
    </row>
    <row r="3804" spans="1:3" x14ac:dyDescent="0.25">
      <c r="A3804" t="s">
        <v>13235</v>
      </c>
    </row>
    <row r="3805" spans="1:3" x14ac:dyDescent="0.25">
      <c r="A3805" t="s">
        <v>13209</v>
      </c>
    </row>
    <row r="3806" spans="1:3" x14ac:dyDescent="0.25">
      <c r="A3806" t="s">
        <v>13236</v>
      </c>
    </row>
    <row r="3807" spans="1:3" x14ac:dyDescent="0.25">
      <c r="A3807" t="s">
        <v>243</v>
      </c>
    </row>
    <row r="3808" spans="1:3" x14ac:dyDescent="0.25">
      <c r="A3808" t="s">
        <v>13237</v>
      </c>
    </row>
    <row r="3810" spans="1:1" x14ac:dyDescent="0.25">
      <c r="A3810" t="s">
        <v>13238</v>
      </c>
    </row>
    <row r="3811" spans="1:1" x14ac:dyDescent="0.25">
      <c r="A3811" t="s">
        <v>13213</v>
      </c>
    </row>
    <row r="3812" spans="1:1" x14ac:dyDescent="0.25">
      <c r="A3812" t="s">
        <v>13239</v>
      </c>
    </row>
    <row r="3813" spans="1:1" x14ac:dyDescent="0.25">
      <c r="A3813" t="s">
        <v>243</v>
      </c>
    </row>
    <row r="3814" spans="1:1" x14ac:dyDescent="0.25">
      <c r="A3814" t="s">
        <v>13240</v>
      </c>
    </row>
    <row r="3816" spans="1:1" x14ac:dyDescent="0.25">
      <c r="A3816" t="s">
        <v>11274</v>
      </c>
    </row>
    <row r="3817" spans="1:1" x14ac:dyDescent="0.25">
      <c r="A3817" t="s">
        <v>13217</v>
      </c>
    </row>
    <row r="3818" spans="1:1" x14ac:dyDescent="0.25">
      <c r="A3818" t="s">
        <v>13241</v>
      </c>
    </row>
    <row r="3819" spans="1:1" x14ac:dyDescent="0.25">
      <c r="A3819" t="s">
        <v>243</v>
      </c>
    </row>
    <row r="3820" spans="1:1" x14ac:dyDescent="0.25">
      <c r="A3820" t="s">
        <v>13242</v>
      </c>
    </row>
    <row r="3822" spans="1:1" x14ac:dyDescent="0.25">
      <c r="A3822" t="s">
        <v>13243</v>
      </c>
    </row>
    <row r="3823" spans="1:1" x14ac:dyDescent="0.25">
      <c r="A3823" t="s">
        <v>13244</v>
      </c>
    </row>
    <row r="3824" spans="1:1" x14ac:dyDescent="0.25">
      <c r="A3824" t="s">
        <v>13245</v>
      </c>
    </row>
    <row r="3825" spans="1:1" x14ac:dyDescent="0.25">
      <c r="A3825" t="s">
        <v>376</v>
      </c>
    </row>
    <row r="3826" spans="1:1" x14ac:dyDescent="0.25">
      <c r="A3826" t="s">
        <v>13246</v>
      </c>
    </row>
    <row r="3828" spans="1:1" x14ac:dyDescent="0.25">
      <c r="A3828" t="s">
        <v>13247</v>
      </c>
    </row>
    <row r="3829" spans="1:1" x14ac:dyDescent="0.25">
      <c r="A3829" t="s">
        <v>13248</v>
      </c>
    </row>
    <row r="3830" spans="1:1" x14ac:dyDescent="0.25">
      <c r="A3830" t="s">
        <v>13249</v>
      </c>
    </row>
    <row r="3831" spans="1:1" x14ac:dyDescent="0.25">
      <c r="A3831" t="s">
        <v>9136</v>
      </c>
    </row>
    <row r="3832" spans="1:1" x14ac:dyDescent="0.25">
      <c r="A3832" t="s">
        <v>13250</v>
      </c>
    </row>
    <row r="3834" spans="1:1" x14ac:dyDescent="0.25">
      <c r="A3834" t="s">
        <v>6341</v>
      </c>
    </row>
    <row r="3835" spans="1:1" x14ac:dyDescent="0.25">
      <c r="A3835" t="s">
        <v>5948</v>
      </c>
    </row>
    <row r="3836" spans="1:1" x14ac:dyDescent="0.25">
      <c r="A3836" t="s">
        <v>13251</v>
      </c>
    </row>
    <row r="3838" spans="1:1" x14ac:dyDescent="0.25">
      <c r="A3838" t="s">
        <v>13252</v>
      </c>
    </row>
    <row r="3839" spans="1:1" x14ac:dyDescent="0.25">
      <c r="A3839" t="s">
        <v>13253</v>
      </c>
    </row>
    <row r="3841" spans="1:3" x14ac:dyDescent="0.25">
      <c r="A3841" t="s">
        <v>731</v>
      </c>
    </row>
    <row r="3843" spans="1:3" x14ac:dyDescent="0.25">
      <c r="A3843" t="s">
        <v>13254</v>
      </c>
    </row>
    <row r="3844" spans="1:3" x14ac:dyDescent="0.25">
      <c r="A3844" t="s">
        <v>13255</v>
      </c>
    </row>
    <row r="3846" spans="1:3" x14ac:dyDescent="0.25">
      <c r="A3846" t="s">
        <v>0</v>
      </c>
    </row>
    <row r="3847" spans="1:3" x14ac:dyDescent="0.25">
      <c r="A3847" t="s">
        <v>11489</v>
      </c>
    </row>
    <row r="3849" spans="1:3" x14ac:dyDescent="0.25">
      <c r="A3849" t="s">
        <v>13256</v>
      </c>
    </row>
    <row r="3851" spans="1:3" x14ac:dyDescent="0.25">
      <c r="A3851" t="s">
        <v>3</v>
      </c>
    </row>
    <row r="3853" spans="1:3" x14ac:dyDescent="0.25">
      <c r="A3853" t="s">
        <v>13257</v>
      </c>
    </row>
    <row r="3854" spans="1:3" x14ac:dyDescent="0.25">
      <c r="A3854" t="s">
        <v>5</v>
      </c>
      <c r="C3854" t="s">
        <v>13258</v>
      </c>
    </row>
    <row r="3855" spans="1:3" x14ac:dyDescent="0.25">
      <c r="A3855" t="s">
        <v>7</v>
      </c>
    </row>
    <row r="3856" spans="1:3" x14ac:dyDescent="0.25">
      <c r="A3856" t="s">
        <v>13259</v>
      </c>
    </row>
    <row r="3858" spans="1:1" x14ac:dyDescent="0.25">
      <c r="A3858" t="s">
        <v>13260</v>
      </c>
    </row>
    <row r="3859" spans="1:1" x14ac:dyDescent="0.25">
      <c r="A3859" t="s">
        <v>13209</v>
      </c>
    </row>
    <row r="3860" spans="1:1" x14ac:dyDescent="0.25">
      <c r="A3860" t="s">
        <v>13261</v>
      </c>
    </row>
    <row r="3861" spans="1:1" x14ac:dyDescent="0.25">
      <c r="A3861" t="s">
        <v>243</v>
      </c>
    </row>
    <row r="3862" spans="1:1" x14ac:dyDescent="0.25">
      <c r="A3862" t="s">
        <v>13262</v>
      </c>
    </row>
    <row r="3864" spans="1:1" x14ac:dyDescent="0.25">
      <c r="A3864" t="s">
        <v>13263</v>
      </c>
    </row>
    <row r="3865" spans="1:1" x14ac:dyDescent="0.25">
      <c r="A3865" t="s">
        <v>13264</v>
      </c>
    </row>
    <row r="3866" spans="1:1" x14ac:dyDescent="0.25">
      <c r="A3866" t="s">
        <v>13265</v>
      </c>
    </row>
    <row r="3867" spans="1:1" x14ac:dyDescent="0.25">
      <c r="A3867" t="s">
        <v>243</v>
      </c>
    </row>
    <row r="3868" spans="1:1" x14ac:dyDescent="0.25">
      <c r="A3868" t="s">
        <v>13266</v>
      </c>
    </row>
    <row r="3870" spans="1:1" x14ac:dyDescent="0.25">
      <c r="A3870" t="s">
        <v>13267</v>
      </c>
    </row>
    <row r="3871" spans="1:1" x14ac:dyDescent="0.25">
      <c r="A3871" t="s">
        <v>13268</v>
      </c>
    </row>
    <row r="3872" spans="1:1" x14ac:dyDescent="0.25">
      <c r="A3872" t="s">
        <v>13269</v>
      </c>
    </row>
    <row r="3873" spans="1:1" x14ac:dyDescent="0.25">
      <c r="A3873" t="s">
        <v>243</v>
      </c>
    </row>
    <row r="3874" spans="1:1" x14ac:dyDescent="0.25">
      <c r="A3874" t="s">
        <v>13270</v>
      </c>
    </row>
    <row r="3876" spans="1:1" x14ac:dyDescent="0.25">
      <c r="A3876" t="s">
        <v>13271</v>
      </c>
    </row>
    <row r="3877" spans="1:1" x14ac:dyDescent="0.25">
      <c r="A3877" t="s">
        <v>13244</v>
      </c>
    </row>
    <row r="3878" spans="1:1" x14ac:dyDescent="0.25">
      <c r="A3878" t="s">
        <v>13272</v>
      </c>
    </row>
    <row r="3879" spans="1:1" x14ac:dyDescent="0.25">
      <c r="A3879" t="s">
        <v>376</v>
      </c>
    </row>
    <row r="3880" spans="1:1" x14ac:dyDescent="0.25">
      <c r="A3880" t="s">
        <v>13273</v>
      </c>
    </row>
    <row r="3882" spans="1:1" x14ac:dyDescent="0.25">
      <c r="A3882" t="s">
        <v>11341</v>
      </c>
    </row>
    <row r="3883" spans="1:1" x14ac:dyDescent="0.25">
      <c r="A3883" t="s">
        <v>13274</v>
      </c>
    </row>
    <row r="3884" spans="1:1" x14ac:dyDescent="0.25">
      <c r="A3884" t="s">
        <v>13275</v>
      </c>
    </row>
    <row r="3885" spans="1:1" x14ac:dyDescent="0.25">
      <c r="A3885" t="s">
        <v>9136</v>
      </c>
    </row>
    <row r="3886" spans="1:1" x14ac:dyDescent="0.25">
      <c r="A3886" t="s">
        <v>13276</v>
      </c>
    </row>
    <row r="3888" spans="1:1" x14ac:dyDescent="0.25">
      <c r="A3888" t="s">
        <v>6341</v>
      </c>
    </row>
    <row r="3889" spans="1:1" x14ac:dyDescent="0.25">
      <c r="A3889" t="s">
        <v>5948</v>
      </c>
    </row>
    <row r="3890" spans="1:1" x14ac:dyDescent="0.25">
      <c r="A3890" t="s">
        <v>13277</v>
      </c>
    </row>
    <row r="3892" spans="1:1" x14ac:dyDescent="0.25">
      <c r="A3892" t="s">
        <v>13278</v>
      </c>
    </row>
    <row r="3893" spans="1:1" x14ac:dyDescent="0.25">
      <c r="A3893" t="s">
        <v>13279</v>
      </c>
    </row>
    <row r="3895" spans="1:1" x14ac:dyDescent="0.25">
      <c r="A3895" t="s">
        <v>731</v>
      </c>
    </row>
    <row r="3897" spans="1:1" x14ac:dyDescent="0.25">
      <c r="A3897" t="s">
        <v>13254</v>
      </c>
    </row>
    <row r="3898" spans="1:1" x14ac:dyDescent="0.25">
      <c r="A3898" t="s">
        <v>13280</v>
      </c>
    </row>
    <row r="3900" spans="1:1" x14ac:dyDescent="0.25">
      <c r="A3900" t="s">
        <v>0</v>
      </c>
    </row>
    <row r="3901" spans="1:1" x14ac:dyDescent="0.25">
      <c r="A3901" t="s">
        <v>11489</v>
      </c>
    </row>
    <row r="3903" spans="1:1" x14ac:dyDescent="0.25">
      <c r="A3903" t="s">
        <v>13281</v>
      </c>
    </row>
    <row r="3905" spans="1:3" x14ac:dyDescent="0.25">
      <c r="A3905" t="s">
        <v>3</v>
      </c>
    </row>
    <row r="3907" spans="1:3" x14ac:dyDescent="0.25">
      <c r="A3907" t="s">
        <v>13282</v>
      </c>
    </row>
    <row r="3908" spans="1:3" x14ac:dyDescent="0.25">
      <c r="A3908" t="s">
        <v>5</v>
      </c>
      <c r="C3908" t="s">
        <v>13283</v>
      </c>
    </row>
    <row r="3909" spans="1:3" x14ac:dyDescent="0.25">
      <c r="A3909" t="s">
        <v>7</v>
      </c>
    </row>
    <row r="3910" spans="1:3" x14ac:dyDescent="0.25">
      <c r="A3910" t="s">
        <v>13284</v>
      </c>
    </row>
    <row r="3912" spans="1:3" x14ac:dyDescent="0.25">
      <c r="A3912" t="s">
        <v>13285</v>
      </c>
    </row>
    <row r="3913" spans="1:3" x14ac:dyDescent="0.25">
      <c r="A3913" t="s">
        <v>13209</v>
      </c>
    </row>
    <row r="3914" spans="1:3" x14ac:dyDescent="0.25">
      <c r="A3914" t="s">
        <v>13286</v>
      </c>
    </row>
    <row r="3915" spans="1:3" x14ac:dyDescent="0.25">
      <c r="A3915" t="s">
        <v>243</v>
      </c>
    </row>
    <row r="3916" spans="1:3" x14ac:dyDescent="0.25">
      <c r="A3916" t="s">
        <v>13287</v>
      </c>
    </row>
    <row r="3918" spans="1:3" x14ac:dyDescent="0.25">
      <c r="A3918" t="s">
        <v>13288</v>
      </c>
    </row>
    <row r="3919" spans="1:3" x14ac:dyDescent="0.25">
      <c r="A3919" t="s">
        <v>13289</v>
      </c>
    </row>
    <row r="3920" spans="1:3" x14ac:dyDescent="0.25">
      <c r="A3920" t="s">
        <v>13290</v>
      </c>
    </row>
    <row r="3921" spans="1:1" x14ac:dyDescent="0.25">
      <c r="A3921" t="s">
        <v>243</v>
      </c>
    </row>
    <row r="3922" spans="1:1" x14ac:dyDescent="0.25">
      <c r="A3922" t="s">
        <v>13291</v>
      </c>
    </row>
    <row r="3924" spans="1:1" x14ac:dyDescent="0.25">
      <c r="A3924" t="s">
        <v>13292</v>
      </c>
    </row>
    <row r="3925" spans="1:1" x14ac:dyDescent="0.25">
      <c r="A3925" t="s">
        <v>11389</v>
      </c>
    </row>
    <row r="3926" spans="1:1" x14ac:dyDescent="0.25">
      <c r="A3926" t="s">
        <v>13293</v>
      </c>
    </row>
    <row r="3927" spans="1:1" x14ac:dyDescent="0.25">
      <c r="A3927" t="s">
        <v>243</v>
      </c>
    </row>
    <row r="3928" spans="1:1" x14ac:dyDescent="0.25">
      <c r="A3928" t="s">
        <v>13294</v>
      </c>
    </row>
    <row r="3930" spans="1:1" x14ac:dyDescent="0.25">
      <c r="A3930" t="s">
        <v>13295</v>
      </c>
    </row>
    <row r="3931" spans="1:1" x14ac:dyDescent="0.25">
      <c r="A3931" t="s">
        <v>13048</v>
      </c>
    </row>
    <row r="3932" spans="1:1" x14ac:dyDescent="0.25">
      <c r="A3932" t="s">
        <v>13296</v>
      </c>
    </row>
    <row r="3933" spans="1:1" x14ac:dyDescent="0.25">
      <c r="A3933" t="s">
        <v>376</v>
      </c>
    </row>
    <row r="3934" spans="1:1" x14ac:dyDescent="0.25">
      <c r="A3934" t="s">
        <v>13297</v>
      </c>
    </row>
    <row r="3936" spans="1:1" x14ac:dyDescent="0.25">
      <c r="A3936" t="s">
        <v>13298</v>
      </c>
    </row>
    <row r="3937" spans="1:1" x14ac:dyDescent="0.25">
      <c r="A3937" t="s">
        <v>9323</v>
      </c>
    </row>
    <row r="3938" spans="1:1" x14ac:dyDescent="0.25">
      <c r="A3938" t="s">
        <v>13299</v>
      </c>
    </row>
    <row r="3939" spans="1:1" x14ac:dyDescent="0.25">
      <c r="A3939" t="s">
        <v>376</v>
      </c>
    </row>
    <row r="3940" spans="1:1" x14ac:dyDescent="0.25">
      <c r="A3940" t="s">
        <v>13300</v>
      </c>
    </row>
    <row r="3942" spans="1:1" x14ac:dyDescent="0.25">
      <c r="A3942" t="s">
        <v>13301</v>
      </c>
    </row>
    <row r="3943" spans="1:1" x14ac:dyDescent="0.25">
      <c r="A3943" t="s">
        <v>13302</v>
      </c>
    </row>
    <row r="3944" spans="1:1" x14ac:dyDescent="0.25">
      <c r="A3944" t="s">
        <v>13303</v>
      </c>
    </row>
    <row r="3945" spans="1:1" x14ac:dyDescent="0.25">
      <c r="A3945" t="s">
        <v>9136</v>
      </c>
    </row>
    <row r="3946" spans="1:1" x14ac:dyDescent="0.25">
      <c r="A3946" t="s">
        <v>13304</v>
      </c>
    </row>
    <row r="3948" spans="1:1" x14ac:dyDescent="0.25">
      <c r="A3948" t="s">
        <v>6363</v>
      </c>
    </row>
    <row r="3949" spans="1:1" x14ac:dyDescent="0.25">
      <c r="A3949" t="s">
        <v>5948</v>
      </c>
    </row>
    <row r="3950" spans="1:1" x14ac:dyDescent="0.25">
      <c r="A3950" t="s">
        <v>13305</v>
      </c>
    </row>
    <row r="3952" spans="1:1" x14ac:dyDescent="0.25">
      <c r="A3952" t="s">
        <v>13306</v>
      </c>
    </row>
    <row r="3953" spans="1:3" x14ac:dyDescent="0.25">
      <c r="A3953" t="s">
        <v>13307</v>
      </c>
    </row>
    <row r="3955" spans="1:3" x14ac:dyDescent="0.25">
      <c r="A3955" t="s">
        <v>731</v>
      </c>
    </row>
    <row r="3957" spans="1:3" x14ac:dyDescent="0.25">
      <c r="A3957" t="s">
        <v>13254</v>
      </c>
    </row>
    <row r="3958" spans="1:3" x14ac:dyDescent="0.25">
      <c r="A3958" t="s">
        <v>13308</v>
      </c>
    </row>
    <row r="3960" spans="1:3" x14ac:dyDescent="0.25">
      <c r="A3960" t="s">
        <v>0</v>
      </c>
    </row>
    <row r="3961" spans="1:3" x14ac:dyDescent="0.25">
      <c r="A3961" t="s">
        <v>11489</v>
      </c>
    </row>
    <row r="3963" spans="1:3" x14ac:dyDescent="0.25">
      <c r="A3963" t="s">
        <v>13309</v>
      </c>
    </row>
    <row r="3965" spans="1:3" x14ac:dyDescent="0.25">
      <c r="A3965" t="s">
        <v>3</v>
      </c>
    </row>
    <row r="3967" spans="1:3" x14ac:dyDescent="0.25">
      <c r="A3967" t="s">
        <v>13310</v>
      </c>
    </row>
    <row r="3968" spans="1:3" x14ac:dyDescent="0.25">
      <c r="A3968" t="s">
        <v>5</v>
      </c>
      <c r="C3968" t="s">
        <v>13311</v>
      </c>
    </row>
    <row r="3969" spans="1:1" x14ac:dyDescent="0.25">
      <c r="A3969" t="s">
        <v>7</v>
      </c>
    </row>
    <row r="3970" spans="1:1" x14ac:dyDescent="0.25">
      <c r="A3970" t="s">
        <v>13312</v>
      </c>
    </row>
    <row r="3972" spans="1:1" x14ac:dyDescent="0.25">
      <c r="A3972" t="s">
        <v>13313</v>
      </c>
    </row>
    <row r="3973" spans="1:1" x14ac:dyDescent="0.25">
      <c r="A3973" t="s">
        <v>13209</v>
      </c>
    </row>
    <row r="3974" spans="1:1" x14ac:dyDescent="0.25">
      <c r="A3974" t="s">
        <v>13314</v>
      </c>
    </row>
    <row r="3975" spans="1:1" x14ac:dyDescent="0.25">
      <c r="A3975" t="s">
        <v>243</v>
      </c>
    </row>
    <row r="3976" spans="1:1" x14ac:dyDescent="0.25">
      <c r="A3976" t="s">
        <v>13315</v>
      </c>
    </row>
    <row r="3978" spans="1:1" x14ac:dyDescent="0.25">
      <c r="A3978" t="s">
        <v>13316</v>
      </c>
    </row>
    <row r="3979" spans="1:1" x14ac:dyDescent="0.25">
      <c r="A3979" t="s">
        <v>13289</v>
      </c>
    </row>
    <row r="3980" spans="1:1" x14ac:dyDescent="0.25">
      <c r="A3980" t="s">
        <v>13317</v>
      </c>
    </row>
    <row r="3981" spans="1:1" x14ac:dyDescent="0.25">
      <c r="A3981" t="s">
        <v>243</v>
      </c>
    </row>
    <row r="3982" spans="1:1" x14ac:dyDescent="0.25">
      <c r="A3982" t="s">
        <v>13318</v>
      </c>
    </row>
    <row r="3984" spans="1:1" x14ac:dyDescent="0.25">
      <c r="A3984" t="s">
        <v>11361</v>
      </c>
    </row>
    <row r="3985" spans="1:1" x14ac:dyDescent="0.25">
      <c r="A3985" t="s">
        <v>11444</v>
      </c>
    </row>
    <row r="3986" spans="1:1" x14ac:dyDescent="0.25">
      <c r="A3986" t="s">
        <v>13319</v>
      </c>
    </row>
    <row r="3987" spans="1:1" x14ac:dyDescent="0.25">
      <c r="A3987" t="s">
        <v>243</v>
      </c>
    </row>
    <row r="3988" spans="1:1" x14ac:dyDescent="0.25">
      <c r="A3988" t="s">
        <v>13320</v>
      </c>
    </row>
    <row r="3990" spans="1:1" x14ac:dyDescent="0.25">
      <c r="A3990" t="s">
        <v>13321</v>
      </c>
    </row>
    <row r="3991" spans="1:1" x14ac:dyDescent="0.25">
      <c r="A3991" t="s">
        <v>13048</v>
      </c>
    </row>
    <row r="3992" spans="1:1" x14ac:dyDescent="0.25">
      <c r="A3992" t="s">
        <v>13322</v>
      </c>
    </row>
    <row r="3993" spans="1:1" x14ac:dyDescent="0.25">
      <c r="A3993" t="s">
        <v>376</v>
      </c>
    </row>
    <row r="3994" spans="1:1" x14ac:dyDescent="0.25">
      <c r="A3994" t="s">
        <v>13323</v>
      </c>
    </row>
    <row r="3996" spans="1:1" x14ac:dyDescent="0.25">
      <c r="A3996" t="s">
        <v>11281</v>
      </c>
    </row>
    <row r="3997" spans="1:1" x14ac:dyDescent="0.25">
      <c r="A3997" t="s">
        <v>9356</v>
      </c>
    </row>
    <row r="3998" spans="1:1" x14ac:dyDescent="0.25">
      <c r="A3998" t="s">
        <v>13324</v>
      </c>
    </row>
    <row r="3999" spans="1:1" x14ac:dyDescent="0.25">
      <c r="A3999" t="s">
        <v>376</v>
      </c>
    </row>
    <row r="4000" spans="1:1" x14ac:dyDescent="0.25">
      <c r="A4000" t="s">
        <v>13325</v>
      </c>
    </row>
    <row r="4002" spans="1:1" x14ac:dyDescent="0.25">
      <c r="A4002" t="s">
        <v>13326</v>
      </c>
    </row>
    <row r="4003" spans="1:1" x14ac:dyDescent="0.25">
      <c r="A4003" t="s">
        <v>13327</v>
      </c>
    </row>
    <row r="4004" spans="1:1" x14ac:dyDescent="0.25">
      <c r="A4004" t="s">
        <v>13328</v>
      </c>
    </row>
    <row r="4005" spans="1:1" x14ac:dyDescent="0.25">
      <c r="A4005" t="s">
        <v>9136</v>
      </c>
    </row>
    <row r="4006" spans="1:1" x14ac:dyDescent="0.25">
      <c r="A4006" t="s">
        <v>13329</v>
      </c>
    </row>
    <row r="4008" spans="1:1" x14ac:dyDescent="0.25">
      <c r="A4008" t="s">
        <v>6363</v>
      </c>
    </row>
    <row r="4009" spans="1:1" x14ac:dyDescent="0.25">
      <c r="A4009" t="s">
        <v>5948</v>
      </c>
    </row>
    <row r="4010" spans="1:1" x14ac:dyDescent="0.25">
      <c r="A4010" t="s">
        <v>13330</v>
      </c>
    </row>
    <row r="4012" spans="1:1" x14ac:dyDescent="0.25">
      <c r="A4012" t="s">
        <v>13331</v>
      </c>
    </row>
    <row r="4013" spans="1:1" x14ac:dyDescent="0.25">
      <c r="A4013" t="s">
        <v>13332</v>
      </c>
    </row>
    <row r="4015" spans="1:1" x14ac:dyDescent="0.25">
      <c r="A4015" t="s">
        <v>731</v>
      </c>
    </row>
    <row r="4017" spans="1:3" x14ac:dyDescent="0.25">
      <c r="A4017" t="s">
        <v>13254</v>
      </c>
    </row>
    <row r="4018" spans="1:3" x14ac:dyDescent="0.25">
      <c r="A4018" t="s">
        <v>13333</v>
      </c>
    </row>
    <row r="4020" spans="1:3" x14ac:dyDescent="0.25">
      <c r="A4020" t="s">
        <v>0</v>
      </c>
    </row>
    <row r="4021" spans="1:3" x14ac:dyDescent="0.25">
      <c r="A4021" t="s">
        <v>11489</v>
      </c>
    </row>
    <row r="4023" spans="1:3" x14ac:dyDescent="0.25">
      <c r="A4023" t="s">
        <v>13334</v>
      </c>
    </row>
    <row r="4025" spans="1:3" x14ac:dyDescent="0.25">
      <c r="A4025" t="s">
        <v>3</v>
      </c>
    </row>
    <row r="4027" spans="1:3" x14ac:dyDescent="0.25">
      <c r="A4027" t="s">
        <v>13335</v>
      </c>
    </row>
    <row r="4028" spans="1:3" x14ac:dyDescent="0.25">
      <c r="A4028" t="s">
        <v>5</v>
      </c>
      <c r="C4028" t="s">
        <v>13336</v>
      </c>
    </row>
    <row r="4029" spans="1:3" x14ac:dyDescent="0.25">
      <c r="A4029" t="s">
        <v>7</v>
      </c>
    </row>
    <row r="4030" spans="1:3" x14ac:dyDescent="0.25">
      <c r="A4030" t="s">
        <v>13337</v>
      </c>
    </row>
    <row r="4032" spans="1:3" x14ac:dyDescent="0.25">
      <c r="A4032" t="s">
        <v>13338</v>
      </c>
    </row>
    <row r="4033" spans="1:1" x14ac:dyDescent="0.25">
      <c r="A4033" t="s">
        <v>13339</v>
      </c>
    </row>
    <row r="4034" spans="1:1" x14ac:dyDescent="0.25">
      <c r="A4034" t="s">
        <v>13340</v>
      </c>
    </row>
    <row r="4035" spans="1:1" x14ac:dyDescent="0.25">
      <c r="A4035" t="s">
        <v>243</v>
      </c>
    </row>
    <row r="4036" spans="1:1" x14ac:dyDescent="0.25">
      <c r="A4036" t="s">
        <v>13341</v>
      </c>
    </row>
    <row r="4038" spans="1:1" x14ac:dyDescent="0.25">
      <c r="A4038" t="s">
        <v>13342</v>
      </c>
    </row>
    <row r="4039" spans="1:1" x14ac:dyDescent="0.25">
      <c r="A4039" t="s">
        <v>13343</v>
      </c>
    </row>
    <row r="4040" spans="1:1" x14ac:dyDescent="0.25">
      <c r="A4040" t="s">
        <v>13344</v>
      </c>
    </row>
    <row r="4041" spans="1:1" x14ac:dyDescent="0.25">
      <c r="A4041" t="s">
        <v>243</v>
      </c>
    </row>
    <row r="4042" spans="1:1" x14ac:dyDescent="0.25">
      <c r="A4042" t="s">
        <v>13345</v>
      </c>
    </row>
    <row r="4044" spans="1:1" x14ac:dyDescent="0.25">
      <c r="A4044" t="s">
        <v>9349</v>
      </c>
    </row>
    <row r="4045" spans="1:1" x14ac:dyDescent="0.25">
      <c r="A4045" t="s">
        <v>11473</v>
      </c>
    </row>
    <row r="4046" spans="1:1" x14ac:dyDescent="0.25">
      <c r="A4046" t="s">
        <v>13346</v>
      </c>
    </row>
    <row r="4047" spans="1:1" x14ac:dyDescent="0.25">
      <c r="A4047" t="s">
        <v>243</v>
      </c>
    </row>
    <row r="4048" spans="1:1" x14ac:dyDescent="0.25">
      <c r="A4048" t="s">
        <v>13347</v>
      </c>
    </row>
    <row r="4050" spans="1:1" x14ac:dyDescent="0.25">
      <c r="A4050" t="s">
        <v>13321</v>
      </c>
    </row>
    <row r="4051" spans="1:1" x14ac:dyDescent="0.25">
      <c r="A4051" t="s">
        <v>13048</v>
      </c>
    </row>
    <row r="4052" spans="1:1" x14ac:dyDescent="0.25">
      <c r="A4052" t="s">
        <v>13348</v>
      </c>
    </row>
    <row r="4053" spans="1:1" x14ac:dyDescent="0.25">
      <c r="A4053" t="s">
        <v>376</v>
      </c>
    </row>
    <row r="4054" spans="1:1" x14ac:dyDescent="0.25">
      <c r="A4054" t="s">
        <v>13349</v>
      </c>
    </row>
    <row r="4056" spans="1:1" x14ac:dyDescent="0.25">
      <c r="A4056" t="s">
        <v>13350</v>
      </c>
    </row>
    <row r="4057" spans="1:1" x14ac:dyDescent="0.25">
      <c r="A4057" t="s">
        <v>9356</v>
      </c>
    </row>
    <row r="4058" spans="1:1" x14ac:dyDescent="0.25">
      <c r="A4058" t="s">
        <v>13351</v>
      </c>
    </row>
    <row r="4059" spans="1:1" x14ac:dyDescent="0.25">
      <c r="A4059" t="s">
        <v>376</v>
      </c>
    </row>
    <row r="4060" spans="1:1" x14ac:dyDescent="0.25">
      <c r="A4060" t="s">
        <v>13352</v>
      </c>
    </row>
    <row r="4062" spans="1:1" x14ac:dyDescent="0.25">
      <c r="A4062" t="s">
        <v>9416</v>
      </c>
    </row>
    <row r="4063" spans="1:1" x14ac:dyDescent="0.25">
      <c r="A4063" t="s">
        <v>13353</v>
      </c>
    </row>
    <row r="4064" spans="1:1" x14ac:dyDescent="0.25">
      <c r="A4064" t="s">
        <v>13354</v>
      </c>
    </row>
    <row r="4065" spans="1:1" x14ac:dyDescent="0.25">
      <c r="A4065" t="s">
        <v>9136</v>
      </c>
    </row>
    <row r="4066" spans="1:1" x14ac:dyDescent="0.25">
      <c r="A4066" t="s">
        <v>13355</v>
      </c>
    </row>
    <row r="4068" spans="1:1" x14ac:dyDescent="0.25">
      <c r="A4068" t="s">
        <v>6363</v>
      </c>
    </row>
    <row r="4069" spans="1:1" x14ac:dyDescent="0.25">
      <c r="A4069" t="s">
        <v>5948</v>
      </c>
    </row>
    <row r="4070" spans="1:1" x14ac:dyDescent="0.25">
      <c r="A4070" t="s">
        <v>13356</v>
      </c>
    </row>
    <row r="4072" spans="1:1" x14ac:dyDescent="0.25">
      <c r="A4072" t="s">
        <v>13357</v>
      </c>
    </row>
    <row r="4073" spans="1:1" x14ac:dyDescent="0.25">
      <c r="A4073" t="s">
        <v>13358</v>
      </c>
    </row>
    <row r="4075" spans="1:1" x14ac:dyDescent="0.25">
      <c r="A4075" t="s">
        <v>731</v>
      </c>
    </row>
    <row r="4077" spans="1:1" x14ac:dyDescent="0.25">
      <c r="A4077" t="s">
        <v>13254</v>
      </c>
    </row>
    <row r="4078" spans="1:1" x14ac:dyDescent="0.25">
      <c r="A4078" t="s">
        <v>13359</v>
      </c>
    </row>
    <row r="4080" spans="1:1" x14ac:dyDescent="0.25">
      <c r="A4080" t="s">
        <v>0</v>
      </c>
    </row>
    <row r="4081" spans="1:3" x14ac:dyDescent="0.25">
      <c r="A4081" t="s">
        <v>11489</v>
      </c>
    </row>
    <row r="4083" spans="1:3" x14ac:dyDescent="0.25">
      <c r="A4083" t="s">
        <v>13360</v>
      </c>
    </row>
    <row r="4085" spans="1:3" x14ac:dyDescent="0.25">
      <c r="A4085" t="s">
        <v>3</v>
      </c>
    </row>
    <row r="4087" spans="1:3" x14ac:dyDescent="0.25">
      <c r="A4087" t="s">
        <v>13361</v>
      </c>
    </row>
    <row r="4088" spans="1:3" x14ac:dyDescent="0.25">
      <c r="A4088" t="s">
        <v>5</v>
      </c>
      <c r="C4088" t="s">
        <v>13362</v>
      </c>
    </row>
    <row r="4089" spans="1:3" x14ac:dyDescent="0.25">
      <c r="A4089" t="s">
        <v>7</v>
      </c>
    </row>
    <row r="4090" spans="1:3" x14ac:dyDescent="0.25">
      <c r="A4090" t="s">
        <v>13363</v>
      </c>
    </row>
    <row r="4092" spans="1:3" x14ac:dyDescent="0.25">
      <c r="A4092" t="s">
        <v>13364</v>
      </c>
    </row>
    <row r="4093" spans="1:3" x14ac:dyDescent="0.25">
      <c r="A4093" t="s">
        <v>13339</v>
      </c>
    </row>
    <row r="4094" spans="1:3" x14ac:dyDescent="0.25">
      <c r="A4094" t="s">
        <v>13365</v>
      </c>
    </row>
    <row r="4095" spans="1:3" x14ac:dyDescent="0.25">
      <c r="A4095" t="s">
        <v>243</v>
      </c>
    </row>
    <row r="4096" spans="1:3" x14ac:dyDescent="0.25">
      <c r="A4096" t="s">
        <v>13366</v>
      </c>
    </row>
    <row r="4098" spans="1:1" x14ac:dyDescent="0.25">
      <c r="A4098" t="s">
        <v>13367</v>
      </c>
    </row>
    <row r="4099" spans="1:1" x14ac:dyDescent="0.25">
      <c r="A4099" t="s">
        <v>13343</v>
      </c>
    </row>
    <row r="4100" spans="1:1" x14ac:dyDescent="0.25">
      <c r="A4100" t="s">
        <v>13368</v>
      </c>
    </row>
    <row r="4101" spans="1:1" x14ac:dyDescent="0.25">
      <c r="A4101" t="s">
        <v>243</v>
      </c>
    </row>
    <row r="4102" spans="1:1" x14ac:dyDescent="0.25">
      <c r="A4102" t="s">
        <v>13369</v>
      </c>
    </row>
    <row r="4104" spans="1:1" x14ac:dyDescent="0.25">
      <c r="A4104" t="s">
        <v>9379</v>
      </c>
    </row>
    <row r="4105" spans="1:1" x14ac:dyDescent="0.25">
      <c r="A4105" t="s">
        <v>13370</v>
      </c>
    </row>
    <row r="4106" spans="1:1" x14ac:dyDescent="0.25">
      <c r="A4106" t="s">
        <v>13371</v>
      </c>
    </row>
    <row r="4107" spans="1:1" x14ac:dyDescent="0.25">
      <c r="A4107" t="s">
        <v>243</v>
      </c>
    </row>
    <row r="4108" spans="1:1" x14ac:dyDescent="0.25">
      <c r="A4108" t="s">
        <v>13372</v>
      </c>
    </row>
    <row r="4110" spans="1:1" x14ac:dyDescent="0.25">
      <c r="A4110" t="s">
        <v>13373</v>
      </c>
    </row>
    <row r="4111" spans="1:1" x14ac:dyDescent="0.25">
      <c r="A4111" t="s">
        <v>13374</v>
      </c>
    </row>
    <row r="4112" spans="1:1" x14ac:dyDescent="0.25">
      <c r="A4112" t="s">
        <v>13375</v>
      </c>
    </row>
    <row r="4113" spans="1:1" x14ac:dyDescent="0.25">
      <c r="A4113" t="s">
        <v>13376</v>
      </c>
    </row>
    <row r="4114" spans="1:1" x14ac:dyDescent="0.25">
      <c r="A4114" t="s">
        <v>13377</v>
      </c>
    </row>
    <row r="4116" spans="1:1" x14ac:dyDescent="0.25">
      <c r="A4116" t="s">
        <v>13378</v>
      </c>
    </row>
    <row r="4117" spans="1:1" x14ac:dyDescent="0.25">
      <c r="A4117" t="s">
        <v>13048</v>
      </c>
    </row>
    <row r="4118" spans="1:1" x14ac:dyDescent="0.25">
      <c r="A4118" t="s">
        <v>13379</v>
      </c>
    </row>
    <row r="4119" spans="1:1" x14ac:dyDescent="0.25">
      <c r="A4119" t="s">
        <v>376</v>
      </c>
    </row>
    <row r="4120" spans="1:1" x14ac:dyDescent="0.25">
      <c r="A4120" t="s">
        <v>13380</v>
      </c>
    </row>
    <row r="4122" spans="1:1" x14ac:dyDescent="0.25">
      <c r="A4122" t="s">
        <v>13381</v>
      </c>
    </row>
    <row r="4123" spans="1:1" x14ac:dyDescent="0.25">
      <c r="A4123" t="s">
        <v>9356</v>
      </c>
    </row>
    <row r="4124" spans="1:1" x14ac:dyDescent="0.25">
      <c r="A4124" t="s">
        <v>13382</v>
      </c>
    </row>
    <row r="4125" spans="1:1" x14ac:dyDescent="0.25">
      <c r="A4125" t="s">
        <v>376</v>
      </c>
    </row>
    <row r="4126" spans="1:1" x14ac:dyDescent="0.25">
      <c r="A4126" t="s">
        <v>13383</v>
      </c>
    </row>
    <row r="4128" spans="1:1" x14ac:dyDescent="0.25">
      <c r="A4128" t="s">
        <v>11453</v>
      </c>
    </row>
    <row r="4129" spans="1:1" x14ac:dyDescent="0.25">
      <c r="A4129" t="s">
        <v>13384</v>
      </c>
    </row>
    <row r="4130" spans="1:1" x14ac:dyDescent="0.25">
      <c r="A4130" t="s">
        <v>13385</v>
      </c>
    </row>
    <row r="4131" spans="1:1" x14ac:dyDescent="0.25">
      <c r="A4131" t="s">
        <v>9136</v>
      </c>
    </row>
    <row r="4132" spans="1:1" x14ac:dyDescent="0.25">
      <c r="A4132" t="s">
        <v>13386</v>
      </c>
    </row>
    <row r="4134" spans="1:1" x14ac:dyDescent="0.25">
      <c r="A4134" t="s">
        <v>6363</v>
      </c>
    </row>
    <row r="4135" spans="1:1" x14ac:dyDescent="0.25">
      <c r="A4135" t="s">
        <v>5948</v>
      </c>
    </row>
    <row r="4136" spans="1:1" x14ac:dyDescent="0.25">
      <c r="A4136" t="s">
        <v>13387</v>
      </c>
    </row>
    <row r="4138" spans="1:1" x14ac:dyDescent="0.25">
      <c r="A4138" t="s">
        <v>13388</v>
      </c>
    </row>
    <row r="4139" spans="1:1" x14ac:dyDescent="0.25">
      <c r="A4139" t="s">
        <v>13389</v>
      </c>
    </row>
    <row r="4141" spans="1:1" x14ac:dyDescent="0.25">
      <c r="A4141" t="s">
        <v>731</v>
      </c>
    </row>
    <row r="4143" spans="1:1" x14ac:dyDescent="0.25">
      <c r="A4143" t="s">
        <v>13254</v>
      </c>
    </row>
    <row r="4144" spans="1:1" x14ac:dyDescent="0.25">
      <c r="A4144" t="s">
        <v>13390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87E38-0063-4D2A-8BF9-AA47A76D861B}">
  <dimension ref="A1:AA8978"/>
  <sheetViews>
    <sheetView workbookViewId="0"/>
  </sheetViews>
  <sheetFormatPr baseColWidth="10" defaultRowHeight="15" x14ac:dyDescent="0.25"/>
  <sheetData>
    <row r="1" spans="1:27" x14ac:dyDescent="0.25">
      <c r="M1" t="s">
        <v>39400</v>
      </c>
    </row>
    <row r="2" spans="1:27" x14ac:dyDescent="0.25">
      <c r="A2" t="s">
        <v>0</v>
      </c>
      <c r="M2" t="s">
        <v>0</v>
      </c>
      <c r="Y2" t="s">
        <v>0</v>
      </c>
    </row>
    <row r="3" spans="1:27" x14ac:dyDescent="0.25">
      <c r="A3" t="s">
        <v>13391</v>
      </c>
      <c r="M3" t="s">
        <v>17390</v>
      </c>
      <c r="Y3" t="s">
        <v>19722</v>
      </c>
    </row>
    <row r="5" spans="1:27" x14ac:dyDescent="0.25">
      <c r="A5" t="s">
        <v>13392</v>
      </c>
      <c r="M5" t="s">
        <v>13392</v>
      </c>
      <c r="Y5" t="s">
        <v>19723</v>
      </c>
    </row>
    <row r="7" spans="1:27" x14ac:dyDescent="0.25">
      <c r="A7" t="s">
        <v>3</v>
      </c>
      <c r="M7" t="s">
        <v>3</v>
      </c>
      <c r="Y7" t="s">
        <v>3</v>
      </c>
    </row>
    <row r="9" spans="1:27" x14ac:dyDescent="0.25">
      <c r="A9" t="s">
        <v>13393</v>
      </c>
      <c r="M9" t="s">
        <v>13393</v>
      </c>
      <c r="Y9" t="s">
        <v>19724</v>
      </c>
    </row>
    <row r="10" spans="1:27" x14ac:dyDescent="0.25">
      <c r="A10" t="s">
        <v>5</v>
      </c>
      <c r="C10" t="s">
        <v>13394</v>
      </c>
      <c r="M10" t="s">
        <v>5</v>
      </c>
      <c r="O10" t="s">
        <v>13394</v>
      </c>
      <c r="Y10" t="s">
        <v>5</v>
      </c>
      <c r="AA10" t="s">
        <v>19725</v>
      </c>
    </row>
    <row r="11" spans="1:27" x14ac:dyDescent="0.25">
      <c r="A11" t="s">
        <v>7</v>
      </c>
      <c r="M11" t="s">
        <v>7</v>
      </c>
      <c r="Y11" t="s">
        <v>7</v>
      </c>
    </row>
    <row r="12" spans="1:27" x14ac:dyDescent="0.25">
      <c r="A12" t="s">
        <v>13395</v>
      </c>
      <c r="M12" t="s">
        <v>13395</v>
      </c>
      <c r="Y12" t="s">
        <v>19726</v>
      </c>
    </row>
    <row r="14" spans="1:27" x14ac:dyDescent="0.25">
      <c r="A14" t="s">
        <v>3024</v>
      </c>
      <c r="M14" t="s">
        <v>3024</v>
      </c>
      <c r="Y14" t="s">
        <v>3024</v>
      </c>
    </row>
    <row r="15" spans="1:27" x14ac:dyDescent="0.25">
      <c r="A15" t="s">
        <v>10</v>
      </c>
      <c r="M15" t="s">
        <v>10</v>
      </c>
      <c r="Y15" t="s">
        <v>10</v>
      </c>
    </row>
    <row r="16" spans="1:27" x14ac:dyDescent="0.25">
      <c r="A16" t="s">
        <v>13396</v>
      </c>
      <c r="M16" t="s">
        <v>13396</v>
      </c>
      <c r="Y16" t="s">
        <v>19727</v>
      </c>
    </row>
    <row r="18" spans="1:25" x14ac:dyDescent="0.25">
      <c r="A18" t="s">
        <v>3026</v>
      </c>
      <c r="M18" t="s">
        <v>3026</v>
      </c>
      <c r="Y18" t="s">
        <v>3026</v>
      </c>
    </row>
    <row r="19" spans="1:25" x14ac:dyDescent="0.25">
      <c r="A19" t="s">
        <v>13396</v>
      </c>
      <c r="M19" t="s">
        <v>13396</v>
      </c>
      <c r="Y19" t="s">
        <v>19727</v>
      </c>
    </row>
    <row r="21" spans="1:25" x14ac:dyDescent="0.25">
      <c r="A21" t="s">
        <v>96</v>
      </c>
      <c r="M21" t="s">
        <v>96</v>
      </c>
      <c r="Y21" t="s">
        <v>96</v>
      </c>
    </row>
    <row r="23" spans="1:25" x14ac:dyDescent="0.25">
      <c r="A23" t="s">
        <v>13397</v>
      </c>
      <c r="M23" t="s">
        <v>13397</v>
      </c>
      <c r="Y23" t="s">
        <v>19728</v>
      </c>
    </row>
    <row r="24" spans="1:25" x14ac:dyDescent="0.25">
      <c r="A24" t="s">
        <v>13398</v>
      </c>
      <c r="M24" t="s">
        <v>13398</v>
      </c>
      <c r="Y24" t="s">
        <v>19729</v>
      </c>
    </row>
    <row r="26" spans="1:25" x14ac:dyDescent="0.25">
      <c r="A26" t="s">
        <v>0</v>
      </c>
      <c r="M26" t="s">
        <v>0</v>
      </c>
      <c r="Y26" t="s">
        <v>0</v>
      </c>
    </row>
    <row r="27" spans="1:25" x14ac:dyDescent="0.25">
      <c r="A27" t="s">
        <v>13391</v>
      </c>
      <c r="M27" t="s">
        <v>17390</v>
      </c>
      <c r="Y27" t="s">
        <v>19722</v>
      </c>
    </row>
    <row r="29" spans="1:25" x14ac:dyDescent="0.25">
      <c r="A29" t="s">
        <v>13399</v>
      </c>
      <c r="M29" t="s">
        <v>13399</v>
      </c>
      <c r="Y29" t="s">
        <v>13399</v>
      </c>
    </row>
    <row r="31" spans="1:25" x14ac:dyDescent="0.25">
      <c r="A31" t="s">
        <v>3</v>
      </c>
      <c r="M31" t="s">
        <v>3</v>
      </c>
      <c r="Y31" t="s">
        <v>3</v>
      </c>
    </row>
    <row r="33" spans="1:27" x14ac:dyDescent="0.25">
      <c r="A33" t="s">
        <v>13400</v>
      </c>
      <c r="M33" t="s">
        <v>13400</v>
      </c>
      <c r="Y33" t="s">
        <v>19730</v>
      </c>
    </row>
    <row r="34" spans="1:27" x14ac:dyDescent="0.25">
      <c r="A34" t="s">
        <v>5</v>
      </c>
      <c r="C34" t="s">
        <v>13401</v>
      </c>
      <c r="M34" t="s">
        <v>5</v>
      </c>
      <c r="O34" t="s">
        <v>13401</v>
      </c>
      <c r="Y34" t="s">
        <v>5</v>
      </c>
      <c r="AA34" t="s">
        <v>19731</v>
      </c>
    </row>
    <row r="35" spans="1:27" x14ac:dyDescent="0.25">
      <c r="A35" t="s">
        <v>7</v>
      </c>
      <c r="M35" t="s">
        <v>7</v>
      </c>
      <c r="Y35" t="s">
        <v>7</v>
      </c>
    </row>
    <row r="36" spans="1:27" x14ac:dyDescent="0.25">
      <c r="A36" t="s">
        <v>13402</v>
      </c>
      <c r="M36" t="s">
        <v>13402</v>
      </c>
      <c r="Y36" t="s">
        <v>13402</v>
      </c>
    </row>
    <row r="38" spans="1:27" x14ac:dyDescent="0.25">
      <c r="A38" t="s">
        <v>13403</v>
      </c>
      <c r="M38" t="s">
        <v>13403</v>
      </c>
      <c r="Y38" t="s">
        <v>19732</v>
      </c>
    </row>
    <row r="39" spans="1:27" x14ac:dyDescent="0.25">
      <c r="A39" t="s">
        <v>10</v>
      </c>
      <c r="M39" t="s">
        <v>10</v>
      </c>
      <c r="Y39" t="s">
        <v>10</v>
      </c>
    </row>
    <row r="40" spans="1:27" x14ac:dyDescent="0.25">
      <c r="A40" t="s">
        <v>13404</v>
      </c>
      <c r="M40" t="s">
        <v>13404</v>
      </c>
      <c r="Y40" t="s">
        <v>19733</v>
      </c>
    </row>
    <row r="42" spans="1:27" x14ac:dyDescent="0.25">
      <c r="A42" t="s">
        <v>13405</v>
      </c>
      <c r="M42" t="s">
        <v>13405</v>
      </c>
      <c r="Y42" t="s">
        <v>19734</v>
      </c>
    </row>
    <row r="43" spans="1:27" x14ac:dyDescent="0.25">
      <c r="A43" t="s">
        <v>13404</v>
      </c>
      <c r="M43" t="s">
        <v>13404</v>
      </c>
      <c r="Y43" t="s">
        <v>19733</v>
      </c>
    </row>
    <row r="45" spans="1:27" x14ac:dyDescent="0.25">
      <c r="A45" t="s">
        <v>106</v>
      </c>
      <c r="M45" t="s">
        <v>106</v>
      </c>
      <c r="Y45" t="s">
        <v>106</v>
      </c>
    </row>
    <row r="47" spans="1:27" x14ac:dyDescent="0.25">
      <c r="A47" t="s">
        <v>13397</v>
      </c>
      <c r="M47" t="s">
        <v>13397</v>
      </c>
      <c r="Y47" t="s">
        <v>19728</v>
      </c>
    </row>
    <row r="48" spans="1:27" x14ac:dyDescent="0.25">
      <c r="A48" t="s">
        <v>13406</v>
      </c>
      <c r="M48" t="s">
        <v>13406</v>
      </c>
      <c r="Y48" t="s">
        <v>19735</v>
      </c>
    </row>
    <row r="50" spans="1:27" x14ac:dyDescent="0.25">
      <c r="A50" t="s">
        <v>0</v>
      </c>
      <c r="M50" t="s">
        <v>0</v>
      </c>
      <c r="Y50" t="s">
        <v>0</v>
      </c>
    </row>
    <row r="51" spans="1:27" x14ac:dyDescent="0.25">
      <c r="A51" t="s">
        <v>13391</v>
      </c>
      <c r="M51" t="s">
        <v>17390</v>
      </c>
      <c r="Y51" t="s">
        <v>19722</v>
      </c>
    </row>
    <row r="53" spans="1:27" x14ac:dyDescent="0.25">
      <c r="A53" t="s">
        <v>13407</v>
      </c>
      <c r="M53" t="s">
        <v>13407</v>
      </c>
      <c r="Y53" t="s">
        <v>13407</v>
      </c>
    </row>
    <row r="55" spans="1:27" x14ac:dyDescent="0.25">
      <c r="A55" t="s">
        <v>3</v>
      </c>
      <c r="M55" t="s">
        <v>3</v>
      </c>
      <c r="Y55" t="s">
        <v>3</v>
      </c>
    </row>
    <row r="57" spans="1:27" x14ac:dyDescent="0.25">
      <c r="A57" t="s">
        <v>13408</v>
      </c>
      <c r="M57" t="s">
        <v>13408</v>
      </c>
      <c r="Y57" t="s">
        <v>19736</v>
      </c>
    </row>
    <row r="58" spans="1:27" x14ac:dyDescent="0.25">
      <c r="A58" t="s">
        <v>5</v>
      </c>
      <c r="C58" t="s">
        <v>13409</v>
      </c>
      <c r="M58" t="s">
        <v>5</v>
      </c>
      <c r="O58" t="s">
        <v>13409</v>
      </c>
      <c r="Y58" t="s">
        <v>5</v>
      </c>
      <c r="AA58" t="s">
        <v>19737</v>
      </c>
    </row>
    <row r="59" spans="1:27" x14ac:dyDescent="0.25">
      <c r="A59" t="s">
        <v>7</v>
      </c>
      <c r="M59" t="s">
        <v>7</v>
      </c>
      <c r="Y59" t="s">
        <v>7</v>
      </c>
    </row>
    <row r="60" spans="1:27" x14ac:dyDescent="0.25">
      <c r="A60" t="s">
        <v>13410</v>
      </c>
      <c r="M60" t="s">
        <v>13410</v>
      </c>
      <c r="Y60" t="s">
        <v>13410</v>
      </c>
    </row>
    <row r="62" spans="1:27" x14ac:dyDescent="0.25">
      <c r="A62" t="s">
        <v>13411</v>
      </c>
      <c r="M62" t="s">
        <v>13411</v>
      </c>
      <c r="Y62" t="s">
        <v>19738</v>
      </c>
    </row>
    <row r="63" spans="1:27" x14ac:dyDescent="0.25">
      <c r="A63" t="s">
        <v>10</v>
      </c>
      <c r="M63" t="s">
        <v>10</v>
      </c>
      <c r="Y63" t="s">
        <v>10</v>
      </c>
    </row>
    <row r="64" spans="1:27" x14ac:dyDescent="0.25">
      <c r="A64" t="s">
        <v>13412</v>
      </c>
      <c r="M64" t="s">
        <v>13412</v>
      </c>
      <c r="Y64" t="s">
        <v>19739</v>
      </c>
    </row>
    <row r="66" spans="1:25" x14ac:dyDescent="0.25">
      <c r="A66" t="s">
        <v>13413</v>
      </c>
      <c r="M66" t="s">
        <v>13413</v>
      </c>
      <c r="Y66" t="s">
        <v>19740</v>
      </c>
    </row>
    <row r="67" spans="1:25" x14ac:dyDescent="0.25">
      <c r="A67" t="s">
        <v>13412</v>
      </c>
      <c r="M67" t="s">
        <v>13412</v>
      </c>
      <c r="Y67" t="s">
        <v>19739</v>
      </c>
    </row>
    <row r="69" spans="1:25" x14ac:dyDescent="0.25">
      <c r="A69" t="s">
        <v>115</v>
      </c>
      <c r="M69" t="s">
        <v>115</v>
      </c>
      <c r="Y69" t="s">
        <v>115</v>
      </c>
    </row>
    <row r="71" spans="1:25" x14ac:dyDescent="0.25">
      <c r="A71" t="s">
        <v>13397</v>
      </c>
      <c r="M71" t="s">
        <v>13397</v>
      </c>
      <c r="Y71" t="s">
        <v>19728</v>
      </c>
    </row>
    <row r="72" spans="1:25" x14ac:dyDescent="0.25">
      <c r="A72" t="s">
        <v>13414</v>
      </c>
      <c r="M72" t="s">
        <v>13414</v>
      </c>
      <c r="Y72" t="s">
        <v>19741</v>
      </c>
    </row>
    <row r="74" spans="1:25" x14ac:dyDescent="0.25">
      <c r="A74" t="s">
        <v>0</v>
      </c>
      <c r="M74" t="s">
        <v>0</v>
      </c>
      <c r="Y74" t="s">
        <v>0</v>
      </c>
    </row>
    <row r="75" spans="1:25" x14ac:dyDescent="0.25">
      <c r="A75" t="s">
        <v>13391</v>
      </c>
      <c r="M75" t="s">
        <v>17390</v>
      </c>
      <c r="Y75" t="s">
        <v>19722</v>
      </c>
    </row>
    <row r="77" spans="1:25" x14ac:dyDescent="0.25">
      <c r="A77" t="s">
        <v>13415</v>
      </c>
      <c r="M77" t="s">
        <v>13415</v>
      </c>
      <c r="Y77" t="s">
        <v>13415</v>
      </c>
    </row>
    <row r="79" spans="1:25" x14ac:dyDescent="0.25">
      <c r="A79" t="s">
        <v>3</v>
      </c>
      <c r="M79" t="s">
        <v>3</v>
      </c>
      <c r="Y79" t="s">
        <v>3</v>
      </c>
    </row>
    <row r="81" spans="1:27" x14ac:dyDescent="0.25">
      <c r="A81" t="s">
        <v>13416</v>
      </c>
      <c r="M81" t="s">
        <v>13416</v>
      </c>
      <c r="Y81" t="s">
        <v>19742</v>
      </c>
    </row>
    <row r="82" spans="1:27" x14ac:dyDescent="0.25">
      <c r="A82" t="s">
        <v>5</v>
      </c>
      <c r="C82" t="s">
        <v>13417</v>
      </c>
      <c r="M82" t="s">
        <v>5</v>
      </c>
      <c r="O82" t="s">
        <v>13417</v>
      </c>
      <c r="Y82" t="s">
        <v>5</v>
      </c>
      <c r="AA82" t="s">
        <v>19743</v>
      </c>
    </row>
    <row r="83" spans="1:27" x14ac:dyDescent="0.25">
      <c r="A83" t="s">
        <v>7</v>
      </c>
      <c r="M83" t="s">
        <v>7</v>
      </c>
      <c r="Y83" t="s">
        <v>7</v>
      </c>
    </row>
    <row r="84" spans="1:27" x14ac:dyDescent="0.25">
      <c r="A84" t="s">
        <v>13418</v>
      </c>
      <c r="M84" t="s">
        <v>13418</v>
      </c>
      <c r="Y84" t="s">
        <v>13418</v>
      </c>
    </row>
    <row r="86" spans="1:27" x14ac:dyDescent="0.25">
      <c r="A86" t="s">
        <v>13419</v>
      </c>
      <c r="M86" t="s">
        <v>13419</v>
      </c>
      <c r="Y86" t="s">
        <v>19744</v>
      </c>
    </row>
    <row r="87" spans="1:27" x14ac:dyDescent="0.25">
      <c r="A87" t="s">
        <v>10</v>
      </c>
      <c r="M87" t="s">
        <v>10</v>
      </c>
      <c r="Y87" t="s">
        <v>10</v>
      </c>
    </row>
    <row r="88" spans="1:27" x14ac:dyDescent="0.25">
      <c r="A88" t="s">
        <v>13420</v>
      </c>
      <c r="M88" t="s">
        <v>13420</v>
      </c>
      <c r="Y88" t="s">
        <v>19745</v>
      </c>
    </row>
    <row r="90" spans="1:27" x14ac:dyDescent="0.25">
      <c r="A90" t="s">
        <v>13421</v>
      </c>
      <c r="M90" t="s">
        <v>13421</v>
      </c>
      <c r="Y90" t="s">
        <v>19746</v>
      </c>
    </row>
    <row r="91" spans="1:27" x14ac:dyDescent="0.25">
      <c r="A91" t="s">
        <v>13420</v>
      </c>
      <c r="M91" t="s">
        <v>13420</v>
      </c>
      <c r="Y91" t="s">
        <v>19745</v>
      </c>
    </row>
    <row r="93" spans="1:27" x14ac:dyDescent="0.25">
      <c r="A93" t="s">
        <v>124</v>
      </c>
      <c r="M93" t="s">
        <v>124</v>
      </c>
      <c r="Y93" t="s">
        <v>124</v>
      </c>
    </row>
    <row r="95" spans="1:27" x14ac:dyDescent="0.25">
      <c r="A95" t="s">
        <v>13422</v>
      </c>
      <c r="M95" t="s">
        <v>13422</v>
      </c>
      <c r="Y95" t="s">
        <v>19747</v>
      </c>
    </row>
    <row r="96" spans="1:27" x14ac:dyDescent="0.25">
      <c r="A96" t="s">
        <v>13423</v>
      </c>
      <c r="M96" t="s">
        <v>13423</v>
      </c>
      <c r="Y96" t="s">
        <v>19748</v>
      </c>
    </row>
    <row r="98" spans="1:27" x14ac:dyDescent="0.25">
      <c r="A98" t="s">
        <v>0</v>
      </c>
      <c r="M98" t="s">
        <v>0</v>
      </c>
      <c r="Y98" t="s">
        <v>0</v>
      </c>
    </row>
    <row r="99" spans="1:27" x14ac:dyDescent="0.25">
      <c r="A99" t="s">
        <v>13391</v>
      </c>
      <c r="M99" t="s">
        <v>17390</v>
      </c>
      <c r="Y99" t="s">
        <v>19722</v>
      </c>
    </row>
    <row r="101" spans="1:27" x14ac:dyDescent="0.25">
      <c r="A101" t="s">
        <v>13424</v>
      </c>
      <c r="M101" t="s">
        <v>13424</v>
      </c>
      <c r="Y101" t="s">
        <v>13424</v>
      </c>
    </row>
    <row r="103" spans="1:27" x14ac:dyDescent="0.25">
      <c r="A103" t="s">
        <v>3</v>
      </c>
      <c r="M103" t="s">
        <v>3</v>
      </c>
      <c r="Y103" t="s">
        <v>3</v>
      </c>
    </row>
    <row r="105" spans="1:27" x14ac:dyDescent="0.25">
      <c r="A105" t="s">
        <v>13425</v>
      </c>
      <c r="M105" t="s">
        <v>13425</v>
      </c>
      <c r="Y105" t="s">
        <v>19749</v>
      </c>
    </row>
    <row r="106" spans="1:27" x14ac:dyDescent="0.25">
      <c r="A106" t="s">
        <v>5</v>
      </c>
      <c r="C106" t="s">
        <v>13426</v>
      </c>
      <c r="M106" t="s">
        <v>5</v>
      </c>
      <c r="O106" t="s">
        <v>13426</v>
      </c>
      <c r="Y106" t="s">
        <v>5</v>
      </c>
      <c r="AA106" t="s">
        <v>19750</v>
      </c>
    </row>
    <row r="107" spans="1:27" x14ac:dyDescent="0.25">
      <c r="A107" t="s">
        <v>7</v>
      </c>
      <c r="M107" t="s">
        <v>7</v>
      </c>
      <c r="Y107" t="s">
        <v>7</v>
      </c>
    </row>
    <row r="108" spans="1:27" x14ac:dyDescent="0.25">
      <c r="A108" t="s">
        <v>13427</v>
      </c>
      <c r="M108" t="s">
        <v>13427</v>
      </c>
      <c r="Y108" t="s">
        <v>13427</v>
      </c>
    </row>
    <row r="110" spans="1:27" x14ac:dyDescent="0.25">
      <c r="A110" t="s">
        <v>13428</v>
      </c>
      <c r="M110" t="s">
        <v>13428</v>
      </c>
      <c r="Y110" t="s">
        <v>19751</v>
      </c>
    </row>
    <row r="111" spans="1:27" x14ac:dyDescent="0.25">
      <c r="A111" t="s">
        <v>10</v>
      </c>
      <c r="M111" t="s">
        <v>10</v>
      </c>
      <c r="Y111" t="s">
        <v>10</v>
      </c>
    </row>
    <row r="112" spans="1:27" x14ac:dyDescent="0.25">
      <c r="A112" t="s">
        <v>13429</v>
      </c>
      <c r="M112" t="s">
        <v>13429</v>
      </c>
      <c r="Y112" t="s">
        <v>19752</v>
      </c>
    </row>
    <row r="114" spans="1:25" x14ac:dyDescent="0.25">
      <c r="A114" t="s">
        <v>13430</v>
      </c>
      <c r="M114" t="s">
        <v>13430</v>
      </c>
      <c r="Y114" t="s">
        <v>19753</v>
      </c>
    </row>
    <row r="115" spans="1:25" x14ac:dyDescent="0.25">
      <c r="A115" t="s">
        <v>13429</v>
      </c>
      <c r="M115" t="s">
        <v>13429</v>
      </c>
      <c r="Y115" t="s">
        <v>19752</v>
      </c>
    </row>
    <row r="117" spans="1:25" x14ac:dyDescent="0.25">
      <c r="A117" t="s">
        <v>133</v>
      </c>
      <c r="M117" t="s">
        <v>133</v>
      </c>
      <c r="Y117" t="s">
        <v>133</v>
      </c>
    </row>
    <row r="119" spans="1:25" x14ac:dyDescent="0.25">
      <c r="A119" t="s">
        <v>13422</v>
      </c>
      <c r="M119" t="s">
        <v>13422</v>
      </c>
      <c r="Y119" t="s">
        <v>19747</v>
      </c>
    </row>
    <row r="120" spans="1:25" x14ac:dyDescent="0.25">
      <c r="A120" t="s">
        <v>13431</v>
      </c>
      <c r="M120" t="s">
        <v>13431</v>
      </c>
      <c r="Y120" t="s">
        <v>19754</v>
      </c>
    </row>
    <row r="122" spans="1:25" x14ac:dyDescent="0.25">
      <c r="A122" t="s">
        <v>0</v>
      </c>
      <c r="M122" t="s">
        <v>0</v>
      </c>
      <c r="Y122" t="s">
        <v>0</v>
      </c>
    </row>
    <row r="123" spans="1:25" x14ac:dyDescent="0.25">
      <c r="A123" t="s">
        <v>13391</v>
      </c>
      <c r="M123" t="s">
        <v>17390</v>
      </c>
      <c r="Y123" t="s">
        <v>19722</v>
      </c>
    </row>
    <row r="125" spans="1:25" x14ac:dyDescent="0.25">
      <c r="A125" t="s">
        <v>13432</v>
      </c>
      <c r="M125" t="s">
        <v>13432</v>
      </c>
      <c r="Y125" t="s">
        <v>13432</v>
      </c>
    </row>
    <row r="127" spans="1:25" x14ac:dyDescent="0.25">
      <c r="A127" t="s">
        <v>3</v>
      </c>
      <c r="M127" t="s">
        <v>3</v>
      </c>
      <c r="Y127" t="s">
        <v>3</v>
      </c>
    </row>
    <row r="129" spans="1:27" x14ac:dyDescent="0.25">
      <c r="A129" t="s">
        <v>13433</v>
      </c>
      <c r="M129" t="s">
        <v>13433</v>
      </c>
      <c r="Y129" t="s">
        <v>19755</v>
      </c>
    </row>
    <row r="130" spans="1:27" x14ac:dyDescent="0.25">
      <c r="A130" t="s">
        <v>5</v>
      </c>
      <c r="C130" t="s">
        <v>13434</v>
      </c>
      <c r="M130" t="s">
        <v>5</v>
      </c>
      <c r="O130" t="s">
        <v>13434</v>
      </c>
      <c r="Y130" t="s">
        <v>5</v>
      </c>
      <c r="AA130" t="s">
        <v>19756</v>
      </c>
    </row>
    <row r="131" spans="1:27" x14ac:dyDescent="0.25">
      <c r="A131" t="s">
        <v>7</v>
      </c>
      <c r="M131" t="s">
        <v>7</v>
      </c>
      <c r="Y131" t="s">
        <v>7</v>
      </c>
    </row>
    <row r="132" spans="1:27" x14ac:dyDescent="0.25">
      <c r="A132" t="s">
        <v>13435</v>
      </c>
      <c r="M132" t="s">
        <v>13435</v>
      </c>
      <c r="Y132" t="s">
        <v>13435</v>
      </c>
    </row>
    <row r="134" spans="1:27" x14ac:dyDescent="0.25">
      <c r="A134" t="s">
        <v>13436</v>
      </c>
      <c r="M134" t="s">
        <v>13436</v>
      </c>
      <c r="Y134" t="s">
        <v>19757</v>
      </c>
    </row>
    <row r="135" spans="1:27" x14ac:dyDescent="0.25">
      <c r="A135" t="s">
        <v>10</v>
      </c>
      <c r="M135" t="s">
        <v>10</v>
      </c>
      <c r="Y135" t="s">
        <v>10</v>
      </c>
    </row>
    <row r="136" spans="1:27" x14ac:dyDescent="0.25">
      <c r="A136" t="s">
        <v>13437</v>
      </c>
      <c r="M136" t="s">
        <v>13437</v>
      </c>
      <c r="Y136" t="s">
        <v>19758</v>
      </c>
    </row>
    <row r="138" spans="1:27" x14ac:dyDescent="0.25">
      <c r="A138" t="s">
        <v>13438</v>
      </c>
      <c r="M138" t="s">
        <v>13438</v>
      </c>
      <c r="Y138" t="s">
        <v>19759</v>
      </c>
    </row>
    <row r="139" spans="1:27" x14ac:dyDescent="0.25">
      <c r="A139" t="s">
        <v>13437</v>
      </c>
      <c r="M139" t="s">
        <v>13437</v>
      </c>
      <c r="Y139" t="s">
        <v>19758</v>
      </c>
    </row>
    <row r="141" spans="1:27" x14ac:dyDescent="0.25">
      <c r="A141" t="s">
        <v>142</v>
      </c>
      <c r="M141" t="s">
        <v>142</v>
      </c>
      <c r="Y141" t="s">
        <v>142</v>
      </c>
    </row>
    <row r="143" spans="1:27" x14ac:dyDescent="0.25">
      <c r="A143" t="s">
        <v>13422</v>
      </c>
      <c r="M143" t="s">
        <v>13422</v>
      </c>
      <c r="Y143" t="s">
        <v>19747</v>
      </c>
    </row>
    <row r="144" spans="1:27" x14ac:dyDescent="0.25">
      <c r="A144" t="s">
        <v>13439</v>
      </c>
      <c r="M144" t="s">
        <v>13439</v>
      </c>
      <c r="Y144" t="s">
        <v>19760</v>
      </c>
    </row>
    <row r="146" spans="1:27" x14ac:dyDescent="0.25">
      <c r="A146" t="s">
        <v>0</v>
      </c>
      <c r="M146" t="s">
        <v>0</v>
      </c>
      <c r="Y146" t="s">
        <v>0</v>
      </c>
    </row>
    <row r="147" spans="1:27" x14ac:dyDescent="0.25">
      <c r="A147" t="s">
        <v>13391</v>
      </c>
      <c r="M147" t="s">
        <v>17390</v>
      </c>
      <c r="Y147" t="s">
        <v>19722</v>
      </c>
    </row>
    <row r="149" spans="1:27" x14ac:dyDescent="0.25">
      <c r="A149" t="s">
        <v>13440</v>
      </c>
      <c r="M149" t="s">
        <v>13440</v>
      </c>
      <c r="Y149" t="s">
        <v>13440</v>
      </c>
    </row>
    <row r="151" spans="1:27" x14ac:dyDescent="0.25">
      <c r="A151" t="s">
        <v>3</v>
      </c>
      <c r="M151" t="s">
        <v>3</v>
      </c>
      <c r="Y151" t="s">
        <v>3</v>
      </c>
    </row>
    <row r="153" spans="1:27" x14ac:dyDescent="0.25">
      <c r="A153" t="s">
        <v>13441</v>
      </c>
      <c r="M153" t="s">
        <v>13441</v>
      </c>
      <c r="Y153" t="s">
        <v>19761</v>
      </c>
    </row>
    <row r="154" spans="1:27" x14ac:dyDescent="0.25">
      <c r="A154" t="s">
        <v>5</v>
      </c>
      <c r="C154" t="s">
        <v>13442</v>
      </c>
      <c r="M154" t="s">
        <v>5</v>
      </c>
      <c r="O154" t="s">
        <v>13442</v>
      </c>
      <c r="Y154" t="s">
        <v>5</v>
      </c>
      <c r="AA154" t="s">
        <v>19762</v>
      </c>
    </row>
    <row r="155" spans="1:27" x14ac:dyDescent="0.25">
      <c r="A155" t="s">
        <v>7</v>
      </c>
      <c r="M155" t="s">
        <v>7</v>
      </c>
      <c r="Y155" t="s">
        <v>7</v>
      </c>
    </row>
    <row r="156" spans="1:27" x14ac:dyDescent="0.25">
      <c r="A156" t="s">
        <v>13443</v>
      </c>
      <c r="M156" t="s">
        <v>13443</v>
      </c>
      <c r="Y156" t="s">
        <v>13443</v>
      </c>
    </row>
    <row r="158" spans="1:27" x14ac:dyDescent="0.25">
      <c r="A158" t="s">
        <v>13444</v>
      </c>
      <c r="M158" t="s">
        <v>13444</v>
      </c>
      <c r="Y158" t="s">
        <v>19763</v>
      </c>
    </row>
    <row r="159" spans="1:27" x14ac:dyDescent="0.25">
      <c r="A159" t="s">
        <v>10</v>
      </c>
      <c r="M159" t="s">
        <v>10</v>
      </c>
      <c r="Y159" t="s">
        <v>10</v>
      </c>
    </row>
    <row r="160" spans="1:27" x14ac:dyDescent="0.25">
      <c r="A160" t="s">
        <v>13445</v>
      </c>
      <c r="M160" t="s">
        <v>13445</v>
      </c>
      <c r="Y160" t="s">
        <v>19764</v>
      </c>
    </row>
    <row r="162" spans="1:25" x14ac:dyDescent="0.25">
      <c r="A162" t="s">
        <v>13446</v>
      </c>
      <c r="M162" t="s">
        <v>13446</v>
      </c>
      <c r="Y162" t="s">
        <v>19765</v>
      </c>
    </row>
    <row r="163" spans="1:25" x14ac:dyDescent="0.25">
      <c r="A163" t="s">
        <v>13445</v>
      </c>
      <c r="M163" t="s">
        <v>13445</v>
      </c>
      <c r="Y163" t="s">
        <v>19764</v>
      </c>
    </row>
    <row r="165" spans="1:25" x14ac:dyDescent="0.25">
      <c r="A165" t="s">
        <v>151</v>
      </c>
      <c r="M165" t="s">
        <v>151</v>
      </c>
      <c r="Y165" t="s">
        <v>151</v>
      </c>
    </row>
    <row r="167" spans="1:25" x14ac:dyDescent="0.25">
      <c r="A167" t="s">
        <v>13422</v>
      </c>
      <c r="M167" t="s">
        <v>13422</v>
      </c>
      <c r="Y167" t="s">
        <v>19747</v>
      </c>
    </row>
    <row r="168" spans="1:25" x14ac:dyDescent="0.25">
      <c r="A168" t="s">
        <v>13447</v>
      </c>
      <c r="M168" t="s">
        <v>13447</v>
      </c>
      <c r="Y168" t="s">
        <v>19766</v>
      </c>
    </row>
    <row r="170" spans="1:25" x14ac:dyDescent="0.25">
      <c r="A170" t="s">
        <v>0</v>
      </c>
      <c r="M170" t="s">
        <v>0</v>
      </c>
      <c r="Y170" t="s">
        <v>0</v>
      </c>
    </row>
    <row r="171" spans="1:25" x14ac:dyDescent="0.25">
      <c r="A171" t="s">
        <v>13391</v>
      </c>
      <c r="M171" t="s">
        <v>17390</v>
      </c>
      <c r="Y171" t="s">
        <v>19722</v>
      </c>
    </row>
    <row r="173" spans="1:25" x14ac:dyDescent="0.25">
      <c r="A173" t="s">
        <v>13448</v>
      </c>
      <c r="M173" t="s">
        <v>13448</v>
      </c>
      <c r="Y173" t="s">
        <v>13448</v>
      </c>
    </row>
    <row r="175" spans="1:25" x14ac:dyDescent="0.25">
      <c r="A175" t="s">
        <v>3</v>
      </c>
      <c r="M175" t="s">
        <v>3</v>
      </c>
      <c r="Y175" t="s">
        <v>3</v>
      </c>
    </row>
    <row r="177" spans="1:27" x14ac:dyDescent="0.25">
      <c r="A177" t="s">
        <v>13449</v>
      </c>
      <c r="M177" t="s">
        <v>13449</v>
      </c>
      <c r="Y177" t="s">
        <v>19767</v>
      </c>
    </row>
    <row r="178" spans="1:27" x14ac:dyDescent="0.25">
      <c r="A178" t="s">
        <v>5</v>
      </c>
      <c r="C178" t="s">
        <v>13450</v>
      </c>
      <c r="M178" t="s">
        <v>5</v>
      </c>
      <c r="O178" t="s">
        <v>13450</v>
      </c>
      <c r="Y178" t="s">
        <v>5</v>
      </c>
      <c r="AA178" t="s">
        <v>19768</v>
      </c>
    </row>
    <row r="179" spans="1:27" x14ac:dyDescent="0.25">
      <c r="A179" t="s">
        <v>7</v>
      </c>
      <c r="M179" t="s">
        <v>7</v>
      </c>
      <c r="Y179" t="s">
        <v>7</v>
      </c>
    </row>
    <row r="180" spans="1:27" x14ac:dyDescent="0.25">
      <c r="A180" t="s">
        <v>13451</v>
      </c>
      <c r="M180" t="s">
        <v>13451</v>
      </c>
      <c r="Y180" t="s">
        <v>13451</v>
      </c>
    </row>
    <row r="182" spans="1:27" x14ac:dyDescent="0.25">
      <c r="A182" t="s">
        <v>13452</v>
      </c>
      <c r="M182" t="s">
        <v>13452</v>
      </c>
      <c r="Y182" t="s">
        <v>19769</v>
      </c>
    </row>
    <row r="183" spans="1:27" x14ac:dyDescent="0.25">
      <c r="A183" t="s">
        <v>10</v>
      </c>
      <c r="M183" t="s">
        <v>10</v>
      </c>
      <c r="Y183" t="s">
        <v>10</v>
      </c>
    </row>
    <row r="184" spans="1:27" x14ac:dyDescent="0.25">
      <c r="A184" t="s">
        <v>13453</v>
      </c>
      <c r="M184" t="s">
        <v>13453</v>
      </c>
      <c r="Y184" t="s">
        <v>19770</v>
      </c>
    </row>
    <row r="186" spans="1:27" x14ac:dyDescent="0.25">
      <c r="A186" t="s">
        <v>13454</v>
      </c>
      <c r="M186" t="s">
        <v>13454</v>
      </c>
      <c r="Y186" t="s">
        <v>19771</v>
      </c>
    </row>
    <row r="187" spans="1:27" x14ac:dyDescent="0.25">
      <c r="A187" t="s">
        <v>13453</v>
      </c>
      <c r="M187" t="s">
        <v>13453</v>
      </c>
      <c r="Y187" t="s">
        <v>19770</v>
      </c>
    </row>
    <row r="189" spans="1:27" x14ac:dyDescent="0.25">
      <c r="A189" t="s">
        <v>13455</v>
      </c>
      <c r="M189" t="s">
        <v>13455</v>
      </c>
      <c r="Y189" t="s">
        <v>13455</v>
      </c>
    </row>
    <row r="191" spans="1:27" x14ac:dyDescent="0.25">
      <c r="A191" t="s">
        <v>13422</v>
      </c>
      <c r="M191" t="s">
        <v>13422</v>
      </c>
      <c r="Y191" t="s">
        <v>19747</v>
      </c>
    </row>
    <row r="192" spans="1:27" x14ac:dyDescent="0.25">
      <c r="A192" t="s">
        <v>13456</v>
      </c>
      <c r="M192" t="s">
        <v>13456</v>
      </c>
      <c r="Y192" t="s">
        <v>19772</v>
      </c>
    </row>
    <row r="194" spans="1:27" x14ac:dyDescent="0.25">
      <c r="A194" t="s">
        <v>0</v>
      </c>
      <c r="M194" t="s">
        <v>0</v>
      </c>
      <c r="Y194" t="s">
        <v>0</v>
      </c>
    </row>
    <row r="195" spans="1:27" x14ac:dyDescent="0.25">
      <c r="A195" t="s">
        <v>13391</v>
      </c>
      <c r="M195" t="s">
        <v>17390</v>
      </c>
      <c r="Y195" t="s">
        <v>19722</v>
      </c>
    </row>
    <row r="197" spans="1:27" x14ac:dyDescent="0.25">
      <c r="A197" t="s">
        <v>13457</v>
      </c>
      <c r="M197" t="s">
        <v>13457</v>
      </c>
      <c r="Y197" t="s">
        <v>13457</v>
      </c>
    </row>
    <row r="199" spans="1:27" x14ac:dyDescent="0.25">
      <c r="A199" t="s">
        <v>3</v>
      </c>
      <c r="M199" t="s">
        <v>3</v>
      </c>
      <c r="Y199" t="s">
        <v>3</v>
      </c>
    </row>
    <row r="201" spans="1:27" x14ac:dyDescent="0.25">
      <c r="A201" t="s">
        <v>13458</v>
      </c>
      <c r="M201" t="s">
        <v>13458</v>
      </c>
      <c r="Y201" t="s">
        <v>19773</v>
      </c>
    </row>
    <row r="202" spans="1:27" x14ac:dyDescent="0.25">
      <c r="A202" t="s">
        <v>5</v>
      </c>
      <c r="C202" t="s">
        <v>13459</v>
      </c>
      <c r="M202" t="s">
        <v>5</v>
      </c>
      <c r="O202" t="s">
        <v>13459</v>
      </c>
      <c r="Y202" t="s">
        <v>5</v>
      </c>
      <c r="AA202" t="s">
        <v>19774</v>
      </c>
    </row>
    <row r="203" spans="1:27" x14ac:dyDescent="0.25">
      <c r="A203" t="s">
        <v>7</v>
      </c>
      <c r="M203" t="s">
        <v>7</v>
      </c>
      <c r="Y203" t="s">
        <v>7</v>
      </c>
    </row>
    <row r="204" spans="1:27" x14ac:dyDescent="0.25">
      <c r="A204" t="s">
        <v>13460</v>
      </c>
      <c r="M204" t="s">
        <v>13460</v>
      </c>
      <c r="Y204" t="s">
        <v>13460</v>
      </c>
    </row>
    <row r="206" spans="1:27" x14ac:dyDescent="0.25">
      <c r="A206" t="s">
        <v>13461</v>
      </c>
      <c r="M206" t="s">
        <v>13461</v>
      </c>
      <c r="Y206" t="s">
        <v>19775</v>
      </c>
    </row>
    <row r="207" spans="1:27" x14ac:dyDescent="0.25">
      <c r="A207" t="s">
        <v>10</v>
      </c>
      <c r="M207" t="s">
        <v>10</v>
      </c>
      <c r="Y207" t="s">
        <v>10</v>
      </c>
    </row>
    <row r="208" spans="1:27" x14ac:dyDescent="0.25">
      <c r="A208" t="s">
        <v>13462</v>
      </c>
      <c r="M208" t="s">
        <v>13462</v>
      </c>
      <c r="Y208" t="s">
        <v>19776</v>
      </c>
    </row>
    <row r="210" spans="1:25" x14ac:dyDescent="0.25">
      <c r="A210" t="s">
        <v>13463</v>
      </c>
      <c r="M210" t="s">
        <v>13463</v>
      </c>
      <c r="Y210" t="s">
        <v>19777</v>
      </c>
    </row>
    <row r="211" spans="1:25" x14ac:dyDescent="0.25">
      <c r="A211" t="s">
        <v>13462</v>
      </c>
      <c r="M211" t="s">
        <v>13462</v>
      </c>
      <c r="Y211" t="s">
        <v>19776</v>
      </c>
    </row>
    <row r="213" spans="1:25" x14ac:dyDescent="0.25">
      <c r="A213" t="s">
        <v>13464</v>
      </c>
      <c r="M213" t="s">
        <v>13464</v>
      </c>
      <c r="Y213" t="s">
        <v>13464</v>
      </c>
    </row>
    <row r="215" spans="1:25" x14ac:dyDescent="0.25">
      <c r="A215" t="s">
        <v>13465</v>
      </c>
      <c r="M215" t="s">
        <v>13465</v>
      </c>
      <c r="Y215" t="s">
        <v>19778</v>
      </c>
    </row>
    <row r="216" spans="1:25" x14ac:dyDescent="0.25">
      <c r="A216" t="s">
        <v>13466</v>
      </c>
      <c r="M216" t="s">
        <v>13466</v>
      </c>
      <c r="Y216" t="s">
        <v>19779</v>
      </c>
    </row>
    <row r="218" spans="1:25" x14ac:dyDescent="0.25">
      <c r="A218" t="s">
        <v>0</v>
      </c>
      <c r="M218" t="s">
        <v>0</v>
      </c>
      <c r="Y218" t="s">
        <v>0</v>
      </c>
    </row>
    <row r="219" spans="1:25" x14ac:dyDescent="0.25">
      <c r="A219" t="s">
        <v>13391</v>
      </c>
      <c r="M219" t="s">
        <v>17390</v>
      </c>
      <c r="Y219" t="s">
        <v>19722</v>
      </c>
    </row>
    <row r="221" spans="1:25" x14ac:dyDescent="0.25">
      <c r="A221" t="s">
        <v>13467</v>
      </c>
      <c r="M221" t="s">
        <v>13467</v>
      </c>
      <c r="Y221" t="s">
        <v>13467</v>
      </c>
    </row>
    <row r="223" spans="1:25" x14ac:dyDescent="0.25">
      <c r="A223" t="s">
        <v>3</v>
      </c>
      <c r="M223" t="s">
        <v>3</v>
      </c>
      <c r="Y223" t="s">
        <v>3</v>
      </c>
    </row>
    <row r="225" spans="1:27" x14ac:dyDescent="0.25">
      <c r="A225" t="s">
        <v>13468</v>
      </c>
      <c r="M225" t="s">
        <v>13468</v>
      </c>
      <c r="Y225" t="s">
        <v>19780</v>
      </c>
    </row>
    <row r="226" spans="1:27" x14ac:dyDescent="0.25">
      <c r="A226" t="s">
        <v>5</v>
      </c>
      <c r="C226" t="s">
        <v>13469</v>
      </c>
      <c r="M226" t="s">
        <v>5</v>
      </c>
      <c r="O226" t="s">
        <v>13469</v>
      </c>
      <c r="Y226" t="s">
        <v>5</v>
      </c>
      <c r="AA226" t="s">
        <v>19781</v>
      </c>
    </row>
    <row r="227" spans="1:27" x14ac:dyDescent="0.25">
      <c r="A227" t="s">
        <v>7</v>
      </c>
      <c r="M227" t="s">
        <v>7</v>
      </c>
      <c r="Y227" t="s">
        <v>7</v>
      </c>
    </row>
    <row r="228" spans="1:27" x14ac:dyDescent="0.25">
      <c r="A228" t="s">
        <v>13470</v>
      </c>
      <c r="M228" t="s">
        <v>13470</v>
      </c>
      <c r="Y228" t="s">
        <v>13470</v>
      </c>
    </row>
    <row r="230" spans="1:27" x14ac:dyDescent="0.25">
      <c r="A230" t="s">
        <v>13471</v>
      </c>
      <c r="M230" t="s">
        <v>13471</v>
      </c>
      <c r="Y230" t="s">
        <v>19782</v>
      </c>
    </row>
    <row r="231" spans="1:27" x14ac:dyDescent="0.25">
      <c r="A231" t="s">
        <v>10</v>
      </c>
      <c r="M231" t="s">
        <v>10</v>
      </c>
      <c r="Y231" t="s">
        <v>10</v>
      </c>
    </row>
    <row r="232" spans="1:27" x14ac:dyDescent="0.25">
      <c r="A232" t="s">
        <v>13472</v>
      </c>
      <c r="M232" t="s">
        <v>13472</v>
      </c>
      <c r="Y232" t="s">
        <v>19783</v>
      </c>
    </row>
    <row r="234" spans="1:27" x14ac:dyDescent="0.25">
      <c r="A234" t="s">
        <v>13473</v>
      </c>
      <c r="M234" t="s">
        <v>13473</v>
      </c>
      <c r="Y234" t="s">
        <v>19784</v>
      </c>
    </row>
    <row r="235" spans="1:27" x14ac:dyDescent="0.25">
      <c r="A235" t="s">
        <v>13472</v>
      </c>
      <c r="M235" t="s">
        <v>13472</v>
      </c>
      <c r="Y235" t="s">
        <v>19783</v>
      </c>
    </row>
    <row r="237" spans="1:27" x14ac:dyDescent="0.25">
      <c r="A237" t="s">
        <v>179</v>
      </c>
      <c r="M237" t="s">
        <v>179</v>
      </c>
      <c r="Y237" t="s">
        <v>179</v>
      </c>
    </row>
    <row r="239" spans="1:27" x14ac:dyDescent="0.25">
      <c r="A239" t="s">
        <v>13465</v>
      </c>
      <c r="M239" t="s">
        <v>13465</v>
      </c>
      <c r="Y239" t="s">
        <v>19778</v>
      </c>
    </row>
    <row r="240" spans="1:27" x14ac:dyDescent="0.25">
      <c r="A240" t="s">
        <v>13474</v>
      </c>
      <c r="M240" t="s">
        <v>13474</v>
      </c>
      <c r="Y240" t="s">
        <v>19785</v>
      </c>
    </row>
    <row r="242" spans="1:27" x14ac:dyDescent="0.25">
      <c r="A242" t="s">
        <v>0</v>
      </c>
      <c r="M242" t="s">
        <v>0</v>
      </c>
      <c r="Y242" t="s">
        <v>0</v>
      </c>
    </row>
    <row r="243" spans="1:27" x14ac:dyDescent="0.25">
      <c r="A243" t="s">
        <v>13391</v>
      </c>
      <c r="M243" t="s">
        <v>17390</v>
      </c>
      <c r="Y243" t="s">
        <v>19722</v>
      </c>
    </row>
    <row r="245" spans="1:27" x14ac:dyDescent="0.25">
      <c r="A245" t="s">
        <v>13475</v>
      </c>
      <c r="M245" t="s">
        <v>13475</v>
      </c>
      <c r="Y245" t="s">
        <v>13475</v>
      </c>
    </row>
    <row r="247" spans="1:27" x14ac:dyDescent="0.25">
      <c r="A247" t="s">
        <v>3</v>
      </c>
      <c r="M247" t="s">
        <v>3</v>
      </c>
      <c r="Y247" t="s">
        <v>3</v>
      </c>
    </row>
    <row r="249" spans="1:27" x14ac:dyDescent="0.25">
      <c r="A249" t="s">
        <v>13476</v>
      </c>
      <c r="M249" t="s">
        <v>13476</v>
      </c>
      <c r="Y249" t="s">
        <v>19786</v>
      </c>
    </row>
    <row r="250" spans="1:27" x14ac:dyDescent="0.25">
      <c r="A250" t="s">
        <v>5</v>
      </c>
      <c r="C250" t="s">
        <v>13477</v>
      </c>
      <c r="M250" t="s">
        <v>5</v>
      </c>
      <c r="O250" t="s">
        <v>13477</v>
      </c>
      <c r="Y250" t="s">
        <v>5</v>
      </c>
      <c r="AA250" t="s">
        <v>19787</v>
      </c>
    </row>
    <row r="251" spans="1:27" x14ac:dyDescent="0.25">
      <c r="A251" t="s">
        <v>7</v>
      </c>
      <c r="M251" t="s">
        <v>7</v>
      </c>
      <c r="Y251" t="s">
        <v>7</v>
      </c>
    </row>
    <row r="252" spans="1:27" x14ac:dyDescent="0.25">
      <c r="A252" t="s">
        <v>13478</v>
      </c>
      <c r="M252" t="s">
        <v>13478</v>
      </c>
      <c r="Y252" t="s">
        <v>13478</v>
      </c>
    </row>
    <row r="254" spans="1:27" x14ac:dyDescent="0.25">
      <c r="A254" t="s">
        <v>13479</v>
      </c>
      <c r="M254" t="s">
        <v>13479</v>
      </c>
      <c r="Y254" t="s">
        <v>19788</v>
      </c>
    </row>
    <row r="255" spans="1:27" x14ac:dyDescent="0.25">
      <c r="A255" t="s">
        <v>10</v>
      </c>
      <c r="M255" t="s">
        <v>10</v>
      </c>
      <c r="Y255" t="s">
        <v>10</v>
      </c>
    </row>
    <row r="256" spans="1:27" x14ac:dyDescent="0.25">
      <c r="A256" t="s">
        <v>13480</v>
      </c>
      <c r="M256" t="s">
        <v>13480</v>
      </c>
      <c r="Y256" t="s">
        <v>19789</v>
      </c>
    </row>
    <row r="258" spans="1:25" x14ac:dyDescent="0.25">
      <c r="A258" t="s">
        <v>13481</v>
      </c>
      <c r="M258" t="s">
        <v>13481</v>
      </c>
      <c r="Y258" t="s">
        <v>19790</v>
      </c>
    </row>
    <row r="259" spans="1:25" x14ac:dyDescent="0.25">
      <c r="A259" t="s">
        <v>13480</v>
      </c>
      <c r="M259" t="s">
        <v>13480</v>
      </c>
      <c r="Y259" t="s">
        <v>19789</v>
      </c>
    </row>
    <row r="261" spans="1:25" x14ac:dyDescent="0.25">
      <c r="A261" t="s">
        <v>188</v>
      </c>
      <c r="M261" t="s">
        <v>188</v>
      </c>
      <c r="Y261" t="s">
        <v>188</v>
      </c>
    </row>
    <row r="263" spans="1:25" x14ac:dyDescent="0.25">
      <c r="A263" t="s">
        <v>13465</v>
      </c>
      <c r="M263" t="s">
        <v>13465</v>
      </c>
      <c r="Y263" t="s">
        <v>19778</v>
      </c>
    </row>
    <row r="264" spans="1:25" x14ac:dyDescent="0.25">
      <c r="A264" t="s">
        <v>13482</v>
      </c>
      <c r="M264" t="s">
        <v>13482</v>
      </c>
      <c r="Y264" t="s">
        <v>19791</v>
      </c>
    </row>
    <row r="266" spans="1:25" x14ac:dyDescent="0.25">
      <c r="A266" t="s">
        <v>0</v>
      </c>
      <c r="M266" t="s">
        <v>0</v>
      </c>
      <c r="Y266" t="s">
        <v>0</v>
      </c>
    </row>
    <row r="267" spans="1:25" x14ac:dyDescent="0.25">
      <c r="A267" t="s">
        <v>13391</v>
      </c>
      <c r="M267" t="s">
        <v>17390</v>
      </c>
      <c r="Y267" t="s">
        <v>19722</v>
      </c>
    </row>
    <row r="269" spans="1:25" x14ac:dyDescent="0.25">
      <c r="A269" t="s">
        <v>13483</v>
      </c>
      <c r="M269" t="s">
        <v>13483</v>
      </c>
      <c r="Y269" t="s">
        <v>13483</v>
      </c>
    </row>
    <row r="271" spans="1:25" x14ac:dyDescent="0.25">
      <c r="A271" t="s">
        <v>3</v>
      </c>
      <c r="M271" t="s">
        <v>3</v>
      </c>
      <c r="Y271" t="s">
        <v>3</v>
      </c>
    </row>
    <row r="273" spans="1:27" x14ac:dyDescent="0.25">
      <c r="A273" t="s">
        <v>13484</v>
      </c>
      <c r="M273" t="s">
        <v>13484</v>
      </c>
      <c r="Y273" t="s">
        <v>19792</v>
      </c>
    </row>
    <row r="274" spans="1:27" x14ac:dyDescent="0.25">
      <c r="A274" t="s">
        <v>5</v>
      </c>
      <c r="C274" t="s">
        <v>13485</v>
      </c>
      <c r="M274" t="s">
        <v>5</v>
      </c>
      <c r="O274" t="s">
        <v>13485</v>
      </c>
      <c r="Y274" t="s">
        <v>5</v>
      </c>
      <c r="AA274" t="s">
        <v>19793</v>
      </c>
    </row>
    <row r="275" spans="1:27" x14ac:dyDescent="0.25">
      <c r="A275" t="s">
        <v>7</v>
      </c>
      <c r="M275" t="s">
        <v>7</v>
      </c>
      <c r="Y275" t="s">
        <v>7</v>
      </c>
    </row>
    <row r="276" spans="1:27" x14ac:dyDescent="0.25">
      <c r="A276" t="s">
        <v>13486</v>
      </c>
      <c r="M276" t="s">
        <v>13486</v>
      </c>
      <c r="Y276" t="s">
        <v>13486</v>
      </c>
    </row>
    <row r="278" spans="1:27" x14ac:dyDescent="0.25">
      <c r="A278" t="s">
        <v>13487</v>
      </c>
      <c r="M278" t="s">
        <v>13487</v>
      </c>
      <c r="Y278" t="s">
        <v>19794</v>
      </c>
    </row>
    <row r="279" spans="1:27" x14ac:dyDescent="0.25">
      <c r="A279" t="s">
        <v>10</v>
      </c>
      <c r="M279" t="s">
        <v>10</v>
      </c>
      <c r="Y279" t="s">
        <v>10</v>
      </c>
    </row>
    <row r="280" spans="1:27" x14ac:dyDescent="0.25">
      <c r="A280" t="s">
        <v>13488</v>
      </c>
      <c r="M280" t="s">
        <v>13488</v>
      </c>
      <c r="Y280" t="s">
        <v>19795</v>
      </c>
    </row>
    <row r="282" spans="1:27" x14ac:dyDescent="0.25">
      <c r="A282" t="s">
        <v>13489</v>
      </c>
      <c r="M282" t="s">
        <v>13489</v>
      </c>
      <c r="Y282" t="s">
        <v>19796</v>
      </c>
    </row>
    <row r="283" spans="1:27" x14ac:dyDescent="0.25">
      <c r="A283" t="s">
        <v>13488</v>
      </c>
      <c r="M283" t="s">
        <v>13488</v>
      </c>
      <c r="Y283" t="s">
        <v>19795</v>
      </c>
    </row>
    <row r="285" spans="1:27" x14ac:dyDescent="0.25">
      <c r="A285" t="s">
        <v>197</v>
      </c>
      <c r="M285" t="s">
        <v>197</v>
      </c>
      <c r="Y285" t="s">
        <v>197</v>
      </c>
    </row>
    <row r="287" spans="1:27" x14ac:dyDescent="0.25">
      <c r="A287" t="s">
        <v>13465</v>
      </c>
      <c r="M287" t="s">
        <v>13465</v>
      </c>
      <c r="Y287" t="s">
        <v>19778</v>
      </c>
    </row>
    <row r="288" spans="1:27" x14ac:dyDescent="0.25">
      <c r="A288" t="s">
        <v>13490</v>
      </c>
      <c r="M288" t="s">
        <v>13490</v>
      </c>
      <c r="Y288" t="s">
        <v>19797</v>
      </c>
    </row>
    <row r="290" spans="1:27" x14ac:dyDescent="0.25">
      <c r="A290" t="s">
        <v>0</v>
      </c>
      <c r="M290" t="s">
        <v>0</v>
      </c>
      <c r="Y290" t="s">
        <v>0</v>
      </c>
    </row>
    <row r="291" spans="1:27" x14ac:dyDescent="0.25">
      <c r="A291" t="s">
        <v>13391</v>
      </c>
      <c r="M291" t="s">
        <v>17390</v>
      </c>
      <c r="Y291" t="s">
        <v>19722</v>
      </c>
    </row>
    <row r="293" spans="1:27" x14ac:dyDescent="0.25">
      <c r="A293" t="s">
        <v>13491</v>
      </c>
      <c r="M293" t="s">
        <v>13491</v>
      </c>
      <c r="Y293" t="s">
        <v>13491</v>
      </c>
    </row>
    <row r="295" spans="1:27" x14ac:dyDescent="0.25">
      <c r="A295" t="s">
        <v>3</v>
      </c>
      <c r="M295" t="s">
        <v>3</v>
      </c>
      <c r="Y295" t="s">
        <v>3</v>
      </c>
    </row>
    <row r="297" spans="1:27" x14ac:dyDescent="0.25">
      <c r="A297" t="s">
        <v>13492</v>
      </c>
      <c r="M297" t="s">
        <v>13492</v>
      </c>
      <c r="Y297" t="s">
        <v>19798</v>
      </c>
    </row>
    <row r="298" spans="1:27" x14ac:dyDescent="0.25">
      <c r="A298" t="s">
        <v>5</v>
      </c>
      <c r="C298" t="s">
        <v>13493</v>
      </c>
      <c r="M298" t="s">
        <v>5</v>
      </c>
      <c r="O298" t="s">
        <v>13493</v>
      </c>
      <c r="Y298" t="s">
        <v>5</v>
      </c>
      <c r="AA298" t="s">
        <v>19799</v>
      </c>
    </row>
    <row r="299" spans="1:27" x14ac:dyDescent="0.25">
      <c r="A299" t="s">
        <v>7</v>
      </c>
      <c r="M299" t="s">
        <v>7</v>
      </c>
      <c r="Y299" t="s">
        <v>7</v>
      </c>
    </row>
    <row r="300" spans="1:27" x14ac:dyDescent="0.25">
      <c r="A300" t="s">
        <v>13494</v>
      </c>
      <c r="M300" t="s">
        <v>13494</v>
      </c>
      <c r="Y300" t="s">
        <v>13494</v>
      </c>
    </row>
    <row r="302" spans="1:27" x14ac:dyDescent="0.25">
      <c r="A302" t="s">
        <v>13495</v>
      </c>
      <c r="M302" t="s">
        <v>13495</v>
      </c>
      <c r="Y302" t="s">
        <v>19800</v>
      </c>
    </row>
    <row r="303" spans="1:27" x14ac:dyDescent="0.25">
      <c r="A303" t="s">
        <v>10</v>
      </c>
      <c r="M303" t="s">
        <v>10</v>
      </c>
      <c r="Y303" t="s">
        <v>10</v>
      </c>
    </row>
    <row r="304" spans="1:27" x14ac:dyDescent="0.25">
      <c r="A304" t="s">
        <v>13496</v>
      </c>
      <c r="M304" t="s">
        <v>13496</v>
      </c>
      <c r="Y304" t="s">
        <v>19801</v>
      </c>
    </row>
    <row r="306" spans="1:25" x14ac:dyDescent="0.25">
      <c r="A306" t="s">
        <v>13497</v>
      </c>
      <c r="M306" t="s">
        <v>13497</v>
      </c>
      <c r="Y306" t="s">
        <v>19802</v>
      </c>
    </row>
    <row r="307" spans="1:25" x14ac:dyDescent="0.25">
      <c r="A307" t="s">
        <v>13496</v>
      </c>
      <c r="M307" t="s">
        <v>13496</v>
      </c>
      <c r="Y307" t="s">
        <v>19801</v>
      </c>
    </row>
    <row r="309" spans="1:25" x14ac:dyDescent="0.25">
      <c r="A309" t="s">
        <v>13498</v>
      </c>
      <c r="M309" t="s">
        <v>13498</v>
      </c>
      <c r="Y309" t="s">
        <v>13498</v>
      </c>
    </row>
    <row r="311" spans="1:25" x14ac:dyDescent="0.25">
      <c r="A311" t="s">
        <v>13465</v>
      </c>
      <c r="M311" t="s">
        <v>13465</v>
      </c>
      <c r="Y311" t="s">
        <v>19778</v>
      </c>
    </row>
    <row r="312" spans="1:25" x14ac:dyDescent="0.25">
      <c r="A312" t="s">
        <v>13499</v>
      </c>
      <c r="M312" t="s">
        <v>13499</v>
      </c>
      <c r="Y312" t="s">
        <v>19803</v>
      </c>
    </row>
    <row r="314" spans="1:25" x14ac:dyDescent="0.25">
      <c r="A314" t="s">
        <v>0</v>
      </c>
      <c r="M314" t="s">
        <v>0</v>
      </c>
      <c r="Y314" t="s">
        <v>0</v>
      </c>
    </row>
    <row r="315" spans="1:25" x14ac:dyDescent="0.25">
      <c r="A315" t="s">
        <v>13391</v>
      </c>
      <c r="M315" t="s">
        <v>17390</v>
      </c>
      <c r="Y315" t="s">
        <v>19722</v>
      </c>
    </row>
    <row r="317" spans="1:25" x14ac:dyDescent="0.25">
      <c r="A317" t="s">
        <v>13500</v>
      </c>
      <c r="M317" t="s">
        <v>13500</v>
      </c>
      <c r="Y317" t="s">
        <v>19804</v>
      </c>
    </row>
    <row r="319" spans="1:25" x14ac:dyDescent="0.25">
      <c r="A319" t="s">
        <v>3</v>
      </c>
      <c r="M319" t="s">
        <v>3</v>
      </c>
      <c r="Y319" t="s">
        <v>3</v>
      </c>
    </row>
    <row r="321" spans="1:27" x14ac:dyDescent="0.25">
      <c r="A321" t="s">
        <v>13501</v>
      </c>
      <c r="M321" t="s">
        <v>13501</v>
      </c>
      <c r="Y321" t="s">
        <v>19805</v>
      </c>
    </row>
    <row r="322" spans="1:27" x14ac:dyDescent="0.25">
      <c r="A322" t="s">
        <v>5</v>
      </c>
      <c r="C322" t="s">
        <v>13502</v>
      </c>
      <c r="M322" t="s">
        <v>5</v>
      </c>
      <c r="O322" t="s">
        <v>13502</v>
      </c>
      <c r="Y322" t="s">
        <v>5</v>
      </c>
      <c r="AA322" t="s">
        <v>19806</v>
      </c>
    </row>
    <row r="323" spans="1:27" x14ac:dyDescent="0.25">
      <c r="A323" t="s">
        <v>7</v>
      </c>
      <c r="M323" t="s">
        <v>7</v>
      </c>
      <c r="Y323" t="s">
        <v>7</v>
      </c>
    </row>
    <row r="324" spans="1:27" x14ac:dyDescent="0.25">
      <c r="A324" t="s">
        <v>13503</v>
      </c>
      <c r="M324" t="s">
        <v>13503</v>
      </c>
      <c r="Y324" t="s">
        <v>13503</v>
      </c>
    </row>
    <row r="326" spans="1:27" x14ac:dyDescent="0.25">
      <c r="A326" t="s">
        <v>13504</v>
      </c>
      <c r="M326" t="s">
        <v>13504</v>
      </c>
      <c r="Y326" t="s">
        <v>19807</v>
      </c>
    </row>
    <row r="327" spans="1:27" x14ac:dyDescent="0.25">
      <c r="A327" t="s">
        <v>13505</v>
      </c>
      <c r="M327" t="s">
        <v>13505</v>
      </c>
      <c r="Y327" t="s">
        <v>13505</v>
      </c>
    </row>
    <row r="328" spans="1:27" x14ac:dyDescent="0.25">
      <c r="A328" t="s">
        <v>13506</v>
      </c>
      <c r="M328" t="s">
        <v>13506</v>
      </c>
      <c r="Y328" t="s">
        <v>19808</v>
      </c>
    </row>
    <row r="329" spans="1:27" x14ac:dyDescent="0.25">
      <c r="A329" t="s">
        <v>243</v>
      </c>
      <c r="M329" t="s">
        <v>243</v>
      </c>
      <c r="Y329" t="s">
        <v>243</v>
      </c>
    </row>
    <row r="330" spans="1:27" x14ac:dyDescent="0.25">
      <c r="A330" t="s">
        <v>13507</v>
      </c>
      <c r="M330" t="s">
        <v>13507</v>
      </c>
      <c r="Y330" t="s">
        <v>19809</v>
      </c>
    </row>
    <row r="332" spans="1:27" x14ac:dyDescent="0.25">
      <c r="A332" t="s">
        <v>13508</v>
      </c>
      <c r="M332" t="s">
        <v>13508</v>
      </c>
      <c r="Y332" t="s">
        <v>19810</v>
      </c>
    </row>
    <row r="333" spans="1:27" x14ac:dyDescent="0.25">
      <c r="A333" t="s">
        <v>10</v>
      </c>
      <c r="M333" t="s">
        <v>10</v>
      </c>
      <c r="Y333" t="s">
        <v>10</v>
      </c>
    </row>
    <row r="334" spans="1:27" x14ac:dyDescent="0.25">
      <c r="A334" t="s">
        <v>13509</v>
      </c>
      <c r="M334" t="s">
        <v>13509</v>
      </c>
      <c r="Y334" t="s">
        <v>19811</v>
      </c>
    </row>
    <row r="336" spans="1:27" x14ac:dyDescent="0.25">
      <c r="A336" t="s">
        <v>13510</v>
      </c>
      <c r="M336" t="s">
        <v>13510</v>
      </c>
      <c r="Y336" t="s">
        <v>19812</v>
      </c>
    </row>
    <row r="337" spans="1:27" x14ac:dyDescent="0.25">
      <c r="A337" t="s">
        <v>13511</v>
      </c>
      <c r="M337" t="s">
        <v>13511</v>
      </c>
      <c r="Y337" t="s">
        <v>19813</v>
      </c>
    </row>
    <row r="339" spans="1:27" x14ac:dyDescent="0.25">
      <c r="A339" t="s">
        <v>7874</v>
      </c>
      <c r="M339" t="s">
        <v>7874</v>
      </c>
      <c r="Y339" t="s">
        <v>7874</v>
      </c>
    </row>
    <row r="341" spans="1:27" x14ac:dyDescent="0.25">
      <c r="A341" t="s">
        <v>13465</v>
      </c>
      <c r="M341" t="s">
        <v>13465</v>
      </c>
      <c r="Y341" t="s">
        <v>19778</v>
      </c>
    </row>
    <row r="342" spans="1:27" x14ac:dyDescent="0.25">
      <c r="A342" t="s">
        <v>13512</v>
      </c>
      <c r="M342" t="s">
        <v>13512</v>
      </c>
      <c r="Y342" t="s">
        <v>19814</v>
      </c>
    </row>
    <row r="344" spans="1:27" x14ac:dyDescent="0.25">
      <c r="A344" t="s">
        <v>0</v>
      </c>
      <c r="M344" t="s">
        <v>0</v>
      </c>
      <c r="Y344" t="s">
        <v>0</v>
      </c>
    </row>
    <row r="345" spans="1:27" x14ac:dyDescent="0.25">
      <c r="A345" t="s">
        <v>13391</v>
      </c>
      <c r="M345" t="s">
        <v>17390</v>
      </c>
      <c r="Y345" t="s">
        <v>19722</v>
      </c>
    </row>
    <row r="347" spans="1:27" x14ac:dyDescent="0.25">
      <c r="A347" t="s">
        <v>13513</v>
      </c>
      <c r="M347" t="s">
        <v>13513</v>
      </c>
      <c r="Y347" t="s">
        <v>13513</v>
      </c>
    </row>
    <row r="349" spans="1:27" x14ac:dyDescent="0.25">
      <c r="A349" t="s">
        <v>3</v>
      </c>
      <c r="M349" t="s">
        <v>3</v>
      </c>
      <c r="Y349" t="s">
        <v>3</v>
      </c>
    </row>
    <row r="351" spans="1:27" x14ac:dyDescent="0.25">
      <c r="A351" t="s">
        <v>13514</v>
      </c>
      <c r="M351" t="s">
        <v>13514</v>
      </c>
      <c r="Y351" t="s">
        <v>19815</v>
      </c>
    </row>
    <row r="352" spans="1:27" x14ac:dyDescent="0.25">
      <c r="A352" t="s">
        <v>5</v>
      </c>
      <c r="C352" t="s">
        <v>13515</v>
      </c>
      <c r="M352" t="s">
        <v>5</v>
      </c>
      <c r="O352" t="s">
        <v>13515</v>
      </c>
      <c r="Y352" t="s">
        <v>5</v>
      </c>
      <c r="AA352" t="s">
        <v>19816</v>
      </c>
    </row>
    <row r="353" spans="1:25" x14ac:dyDescent="0.25">
      <c r="A353" t="s">
        <v>7</v>
      </c>
      <c r="M353" t="s">
        <v>7</v>
      </c>
      <c r="Y353" t="s">
        <v>7</v>
      </c>
    </row>
    <row r="354" spans="1:25" x14ac:dyDescent="0.25">
      <c r="A354" t="s">
        <v>13516</v>
      </c>
      <c r="M354" t="s">
        <v>13516</v>
      </c>
      <c r="Y354" t="s">
        <v>13516</v>
      </c>
    </row>
    <row r="356" spans="1:25" x14ac:dyDescent="0.25">
      <c r="A356" t="s">
        <v>13517</v>
      </c>
      <c r="M356" t="s">
        <v>13517</v>
      </c>
      <c r="Y356" t="s">
        <v>13517</v>
      </c>
    </row>
    <row r="357" spans="1:25" x14ac:dyDescent="0.25">
      <c r="A357" t="s">
        <v>13518</v>
      </c>
      <c r="M357" t="s">
        <v>13518</v>
      </c>
      <c r="Y357" t="s">
        <v>13518</v>
      </c>
    </row>
    <row r="358" spans="1:25" x14ac:dyDescent="0.25">
      <c r="A358" t="s">
        <v>13519</v>
      </c>
      <c r="M358" t="s">
        <v>13519</v>
      </c>
      <c r="Y358" t="s">
        <v>19817</v>
      </c>
    </row>
    <row r="359" spans="1:25" x14ac:dyDescent="0.25">
      <c r="A359" t="s">
        <v>243</v>
      </c>
      <c r="M359" t="s">
        <v>243</v>
      </c>
      <c r="Y359" t="s">
        <v>243</v>
      </c>
    </row>
    <row r="360" spans="1:25" x14ac:dyDescent="0.25">
      <c r="A360" t="s">
        <v>13520</v>
      </c>
      <c r="M360" t="s">
        <v>13520</v>
      </c>
      <c r="Y360" t="s">
        <v>13520</v>
      </c>
    </row>
    <row r="362" spans="1:25" x14ac:dyDescent="0.25">
      <c r="A362" t="s">
        <v>13521</v>
      </c>
      <c r="M362" t="s">
        <v>13521</v>
      </c>
      <c r="Y362" t="s">
        <v>19818</v>
      </c>
    </row>
    <row r="363" spans="1:25" x14ac:dyDescent="0.25">
      <c r="A363" t="s">
        <v>10</v>
      </c>
      <c r="M363" t="s">
        <v>10</v>
      </c>
      <c r="Y363" t="s">
        <v>10</v>
      </c>
    </row>
    <row r="364" spans="1:25" x14ac:dyDescent="0.25">
      <c r="A364" t="s">
        <v>13522</v>
      </c>
      <c r="M364" t="s">
        <v>13522</v>
      </c>
      <c r="Y364" t="s">
        <v>19819</v>
      </c>
    </row>
    <row r="366" spans="1:25" x14ac:dyDescent="0.25">
      <c r="A366" t="s">
        <v>13523</v>
      </c>
      <c r="M366" t="s">
        <v>13523</v>
      </c>
      <c r="Y366" t="s">
        <v>19820</v>
      </c>
    </row>
    <row r="367" spans="1:25" x14ac:dyDescent="0.25">
      <c r="A367" t="s">
        <v>13524</v>
      </c>
      <c r="M367" t="s">
        <v>13524</v>
      </c>
      <c r="Y367" t="s">
        <v>19821</v>
      </c>
    </row>
    <row r="369" spans="1:27" x14ac:dyDescent="0.25">
      <c r="A369" t="s">
        <v>3669</v>
      </c>
      <c r="M369" t="s">
        <v>3669</v>
      </c>
      <c r="Y369" t="s">
        <v>3669</v>
      </c>
    </row>
    <row r="371" spans="1:27" x14ac:dyDescent="0.25">
      <c r="A371" t="s">
        <v>13525</v>
      </c>
      <c r="M371" t="s">
        <v>13525</v>
      </c>
      <c r="Y371" t="s">
        <v>19822</v>
      </c>
    </row>
    <row r="372" spans="1:27" x14ac:dyDescent="0.25">
      <c r="A372" t="s">
        <v>13526</v>
      </c>
      <c r="M372" t="s">
        <v>13526</v>
      </c>
      <c r="Y372" t="s">
        <v>19823</v>
      </c>
    </row>
    <row r="374" spans="1:27" x14ac:dyDescent="0.25">
      <c r="A374" t="s">
        <v>0</v>
      </c>
      <c r="M374" t="s">
        <v>0</v>
      </c>
      <c r="Y374" t="s">
        <v>0</v>
      </c>
    </row>
    <row r="375" spans="1:27" x14ac:dyDescent="0.25">
      <c r="A375" t="s">
        <v>13391</v>
      </c>
      <c r="M375" t="s">
        <v>17390</v>
      </c>
      <c r="Y375" t="s">
        <v>19722</v>
      </c>
    </row>
    <row r="377" spans="1:27" x14ac:dyDescent="0.25">
      <c r="A377" t="s">
        <v>13527</v>
      </c>
      <c r="M377" t="s">
        <v>13527</v>
      </c>
      <c r="Y377" t="s">
        <v>13527</v>
      </c>
    </row>
    <row r="379" spans="1:27" x14ac:dyDescent="0.25">
      <c r="A379" t="s">
        <v>3</v>
      </c>
      <c r="M379" t="s">
        <v>3</v>
      </c>
      <c r="Y379" t="s">
        <v>3</v>
      </c>
    </row>
    <row r="381" spans="1:27" x14ac:dyDescent="0.25">
      <c r="A381" t="s">
        <v>13528</v>
      </c>
      <c r="M381" t="s">
        <v>13528</v>
      </c>
      <c r="Y381" t="s">
        <v>19824</v>
      </c>
    </row>
    <row r="382" spans="1:27" x14ac:dyDescent="0.25">
      <c r="A382" t="s">
        <v>5</v>
      </c>
      <c r="C382" t="s">
        <v>13529</v>
      </c>
      <c r="M382" t="s">
        <v>5</v>
      </c>
      <c r="O382" t="s">
        <v>13529</v>
      </c>
      <c r="Y382" t="s">
        <v>5</v>
      </c>
      <c r="AA382" t="s">
        <v>19825</v>
      </c>
    </row>
    <row r="383" spans="1:27" x14ac:dyDescent="0.25">
      <c r="A383" t="s">
        <v>7</v>
      </c>
      <c r="M383" t="s">
        <v>7</v>
      </c>
      <c r="Y383" t="s">
        <v>7</v>
      </c>
    </row>
    <row r="384" spans="1:27" x14ac:dyDescent="0.25">
      <c r="A384" t="s">
        <v>13530</v>
      </c>
      <c r="M384" t="s">
        <v>13530</v>
      </c>
      <c r="Y384" t="s">
        <v>13530</v>
      </c>
    </row>
    <row r="386" spans="1:25" x14ac:dyDescent="0.25">
      <c r="A386" t="s">
        <v>13531</v>
      </c>
      <c r="M386" t="s">
        <v>13531</v>
      </c>
      <c r="Y386" t="s">
        <v>19826</v>
      </c>
    </row>
    <row r="387" spans="1:25" x14ac:dyDescent="0.25">
      <c r="A387" t="s">
        <v>13532</v>
      </c>
      <c r="M387" t="s">
        <v>13532</v>
      </c>
      <c r="Y387" t="s">
        <v>13532</v>
      </c>
    </row>
    <row r="388" spans="1:25" x14ac:dyDescent="0.25">
      <c r="A388" t="s">
        <v>13533</v>
      </c>
      <c r="M388" t="s">
        <v>13533</v>
      </c>
      <c r="Y388" t="s">
        <v>19827</v>
      </c>
    </row>
    <row r="389" spans="1:25" x14ac:dyDescent="0.25">
      <c r="A389" t="s">
        <v>243</v>
      </c>
      <c r="M389" t="s">
        <v>243</v>
      </c>
      <c r="Y389" t="s">
        <v>243</v>
      </c>
    </row>
    <row r="390" spans="1:25" x14ac:dyDescent="0.25">
      <c r="A390" t="s">
        <v>13534</v>
      </c>
      <c r="M390" t="s">
        <v>13534</v>
      </c>
      <c r="Y390" t="s">
        <v>13534</v>
      </c>
    </row>
    <row r="392" spans="1:25" x14ac:dyDescent="0.25">
      <c r="A392" t="s">
        <v>13535</v>
      </c>
      <c r="M392" t="s">
        <v>13535</v>
      </c>
      <c r="Y392" t="s">
        <v>19828</v>
      </c>
    </row>
    <row r="393" spans="1:25" x14ac:dyDescent="0.25">
      <c r="A393" t="s">
        <v>10</v>
      </c>
      <c r="M393" t="s">
        <v>10</v>
      </c>
      <c r="Y393" t="s">
        <v>10</v>
      </c>
    </row>
    <row r="394" spans="1:25" x14ac:dyDescent="0.25">
      <c r="A394" t="s">
        <v>13536</v>
      </c>
      <c r="M394" t="s">
        <v>13536</v>
      </c>
      <c r="Y394" t="s">
        <v>19829</v>
      </c>
    </row>
    <row r="396" spans="1:25" x14ac:dyDescent="0.25">
      <c r="A396" t="s">
        <v>13537</v>
      </c>
      <c r="M396" t="s">
        <v>13537</v>
      </c>
      <c r="Y396" t="s">
        <v>19830</v>
      </c>
    </row>
    <row r="397" spans="1:25" x14ac:dyDescent="0.25">
      <c r="A397" t="s">
        <v>13538</v>
      </c>
      <c r="M397" t="s">
        <v>13538</v>
      </c>
      <c r="Y397" t="s">
        <v>19831</v>
      </c>
    </row>
    <row r="399" spans="1:25" x14ac:dyDescent="0.25">
      <c r="A399" t="s">
        <v>13539</v>
      </c>
      <c r="M399" t="s">
        <v>13539</v>
      </c>
      <c r="Y399" t="s">
        <v>13539</v>
      </c>
    </row>
    <row r="401" spans="1:27" x14ac:dyDescent="0.25">
      <c r="A401" t="s">
        <v>13525</v>
      </c>
      <c r="M401" t="s">
        <v>13525</v>
      </c>
      <c r="Y401" t="s">
        <v>19822</v>
      </c>
    </row>
    <row r="402" spans="1:27" x14ac:dyDescent="0.25">
      <c r="A402" t="s">
        <v>13540</v>
      </c>
      <c r="M402" t="s">
        <v>13540</v>
      </c>
      <c r="Y402" t="s">
        <v>19832</v>
      </c>
    </row>
    <row r="404" spans="1:27" x14ac:dyDescent="0.25">
      <c r="A404" t="s">
        <v>0</v>
      </c>
      <c r="M404" t="s">
        <v>0</v>
      </c>
      <c r="Y404" t="s">
        <v>0</v>
      </c>
    </row>
    <row r="405" spans="1:27" x14ac:dyDescent="0.25">
      <c r="A405" t="s">
        <v>13391</v>
      </c>
      <c r="M405" t="s">
        <v>17390</v>
      </c>
      <c r="Y405" t="s">
        <v>19722</v>
      </c>
    </row>
    <row r="407" spans="1:27" x14ac:dyDescent="0.25">
      <c r="A407" t="s">
        <v>13541</v>
      </c>
      <c r="M407" t="s">
        <v>13541</v>
      </c>
      <c r="Y407" t="s">
        <v>13541</v>
      </c>
    </row>
    <row r="409" spans="1:27" x14ac:dyDescent="0.25">
      <c r="A409" t="s">
        <v>3</v>
      </c>
      <c r="M409" t="s">
        <v>3</v>
      </c>
      <c r="Y409" t="s">
        <v>3</v>
      </c>
    </row>
    <row r="411" spans="1:27" x14ac:dyDescent="0.25">
      <c r="A411" t="s">
        <v>13542</v>
      </c>
      <c r="M411" t="s">
        <v>13542</v>
      </c>
      <c r="Y411" t="s">
        <v>19833</v>
      </c>
    </row>
    <row r="412" spans="1:27" x14ac:dyDescent="0.25">
      <c r="A412" t="s">
        <v>5</v>
      </c>
      <c r="C412" t="s">
        <v>13543</v>
      </c>
      <c r="M412" t="s">
        <v>5</v>
      </c>
      <c r="O412" t="s">
        <v>13543</v>
      </c>
      <c r="Y412" t="s">
        <v>5</v>
      </c>
      <c r="AA412" t="s">
        <v>19834</v>
      </c>
    </row>
    <row r="413" spans="1:27" x14ac:dyDescent="0.25">
      <c r="A413" t="s">
        <v>7</v>
      </c>
      <c r="M413" t="s">
        <v>7</v>
      </c>
      <c r="Y413" t="s">
        <v>7</v>
      </c>
    </row>
    <row r="414" spans="1:27" x14ac:dyDescent="0.25">
      <c r="A414" t="s">
        <v>13544</v>
      </c>
      <c r="M414" t="s">
        <v>13544</v>
      </c>
      <c r="Y414" t="s">
        <v>13544</v>
      </c>
    </row>
    <row r="416" spans="1:27" x14ac:dyDescent="0.25">
      <c r="A416" t="s">
        <v>13545</v>
      </c>
      <c r="M416" t="s">
        <v>13545</v>
      </c>
      <c r="Y416" t="s">
        <v>19835</v>
      </c>
    </row>
    <row r="417" spans="1:25" x14ac:dyDescent="0.25">
      <c r="A417" t="s">
        <v>13546</v>
      </c>
      <c r="M417" t="s">
        <v>13546</v>
      </c>
      <c r="Y417" t="s">
        <v>13546</v>
      </c>
    </row>
    <row r="418" spans="1:25" x14ac:dyDescent="0.25">
      <c r="A418" t="s">
        <v>13547</v>
      </c>
      <c r="M418" t="s">
        <v>13547</v>
      </c>
      <c r="Y418" t="s">
        <v>19836</v>
      </c>
    </row>
    <row r="419" spans="1:25" x14ac:dyDescent="0.25">
      <c r="A419" t="s">
        <v>243</v>
      </c>
      <c r="M419" t="s">
        <v>243</v>
      </c>
      <c r="Y419" t="s">
        <v>243</v>
      </c>
    </row>
    <row r="420" spans="1:25" x14ac:dyDescent="0.25">
      <c r="A420" t="s">
        <v>13548</v>
      </c>
      <c r="M420" t="s">
        <v>13548</v>
      </c>
      <c r="Y420" t="s">
        <v>13548</v>
      </c>
    </row>
    <row r="422" spans="1:25" x14ac:dyDescent="0.25">
      <c r="A422" t="s">
        <v>13549</v>
      </c>
      <c r="M422" t="s">
        <v>13549</v>
      </c>
      <c r="Y422" t="s">
        <v>19837</v>
      </c>
    </row>
    <row r="423" spans="1:25" x14ac:dyDescent="0.25">
      <c r="A423" t="s">
        <v>10</v>
      </c>
      <c r="M423" t="s">
        <v>10</v>
      </c>
      <c r="Y423" t="s">
        <v>10</v>
      </c>
    </row>
    <row r="424" spans="1:25" x14ac:dyDescent="0.25">
      <c r="A424" t="s">
        <v>13550</v>
      </c>
      <c r="M424" t="s">
        <v>13550</v>
      </c>
      <c r="Y424" t="s">
        <v>19838</v>
      </c>
    </row>
    <row r="426" spans="1:25" x14ac:dyDescent="0.25">
      <c r="A426" t="s">
        <v>13551</v>
      </c>
      <c r="M426" t="s">
        <v>13551</v>
      </c>
      <c r="Y426" t="s">
        <v>19839</v>
      </c>
    </row>
    <row r="427" spans="1:25" x14ac:dyDescent="0.25">
      <c r="A427" t="s">
        <v>13552</v>
      </c>
      <c r="M427" t="s">
        <v>13552</v>
      </c>
      <c r="Y427" t="s">
        <v>19840</v>
      </c>
    </row>
    <row r="429" spans="1:25" x14ac:dyDescent="0.25">
      <c r="A429" t="s">
        <v>1982</v>
      </c>
      <c r="M429" t="s">
        <v>1982</v>
      </c>
      <c r="Y429" t="s">
        <v>1982</v>
      </c>
    </row>
    <row r="431" spans="1:25" x14ac:dyDescent="0.25">
      <c r="A431" t="s">
        <v>13525</v>
      </c>
      <c r="M431" t="s">
        <v>13525</v>
      </c>
      <c r="Y431" t="s">
        <v>19822</v>
      </c>
    </row>
    <row r="432" spans="1:25" x14ac:dyDescent="0.25">
      <c r="A432" t="s">
        <v>13553</v>
      </c>
      <c r="M432" t="s">
        <v>13553</v>
      </c>
      <c r="Y432" t="s">
        <v>19841</v>
      </c>
    </row>
    <row r="434" spans="1:27" x14ac:dyDescent="0.25">
      <c r="A434" t="s">
        <v>0</v>
      </c>
      <c r="M434" t="s">
        <v>0</v>
      </c>
      <c r="Y434" t="s">
        <v>0</v>
      </c>
    </row>
    <row r="435" spans="1:27" x14ac:dyDescent="0.25">
      <c r="A435" t="s">
        <v>13391</v>
      </c>
      <c r="M435" t="s">
        <v>17390</v>
      </c>
      <c r="Y435" t="s">
        <v>19722</v>
      </c>
    </row>
    <row r="437" spans="1:27" x14ac:dyDescent="0.25">
      <c r="A437" t="s">
        <v>13554</v>
      </c>
      <c r="M437" t="s">
        <v>13554</v>
      </c>
      <c r="Y437" t="s">
        <v>13554</v>
      </c>
    </row>
    <row r="439" spans="1:27" x14ac:dyDescent="0.25">
      <c r="A439" t="s">
        <v>3</v>
      </c>
      <c r="M439" t="s">
        <v>3</v>
      </c>
      <c r="Y439" t="s">
        <v>3</v>
      </c>
    </row>
    <row r="441" spans="1:27" x14ac:dyDescent="0.25">
      <c r="A441" t="s">
        <v>13555</v>
      </c>
      <c r="M441" t="s">
        <v>13555</v>
      </c>
      <c r="Y441" t="s">
        <v>19842</v>
      </c>
    </row>
    <row r="442" spans="1:27" x14ac:dyDescent="0.25">
      <c r="A442" t="s">
        <v>5</v>
      </c>
      <c r="C442" t="s">
        <v>13556</v>
      </c>
      <c r="M442" t="s">
        <v>5</v>
      </c>
      <c r="O442" t="s">
        <v>13556</v>
      </c>
      <c r="Y442" t="s">
        <v>5</v>
      </c>
      <c r="AA442" t="s">
        <v>19843</v>
      </c>
    </row>
    <row r="443" spans="1:27" x14ac:dyDescent="0.25">
      <c r="A443" t="s">
        <v>7</v>
      </c>
      <c r="M443" t="s">
        <v>7</v>
      </c>
      <c r="Y443" t="s">
        <v>7</v>
      </c>
    </row>
    <row r="444" spans="1:27" x14ac:dyDescent="0.25">
      <c r="A444" t="s">
        <v>13557</v>
      </c>
      <c r="M444" t="s">
        <v>13557</v>
      </c>
      <c r="Y444" t="s">
        <v>13557</v>
      </c>
    </row>
    <row r="446" spans="1:27" x14ac:dyDescent="0.25">
      <c r="A446" t="s">
        <v>13558</v>
      </c>
      <c r="M446" t="s">
        <v>13558</v>
      </c>
      <c r="Y446" t="s">
        <v>19844</v>
      </c>
    </row>
    <row r="447" spans="1:27" x14ac:dyDescent="0.25">
      <c r="A447" t="s">
        <v>13559</v>
      </c>
      <c r="M447" t="s">
        <v>13559</v>
      </c>
      <c r="Y447" t="s">
        <v>13559</v>
      </c>
    </row>
    <row r="448" spans="1:27" x14ac:dyDescent="0.25">
      <c r="A448" t="s">
        <v>13560</v>
      </c>
      <c r="M448" t="s">
        <v>13560</v>
      </c>
      <c r="Y448" t="s">
        <v>19845</v>
      </c>
    </row>
    <row r="449" spans="1:25" x14ac:dyDescent="0.25">
      <c r="A449" t="s">
        <v>243</v>
      </c>
      <c r="M449" t="s">
        <v>243</v>
      </c>
      <c r="Y449" t="s">
        <v>243</v>
      </c>
    </row>
    <row r="450" spans="1:25" x14ac:dyDescent="0.25">
      <c r="A450" t="s">
        <v>13561</v>
      </c>
      <c r="M450" t="s">
        <v>13561</v>
      </c>
      <c r="Y450" t="s">
        <v>19846</v>
      </c>
    </row>
    <row r="452" spans="1:25" x14ac:dyDescent="0.25">
      <c r="A452" t="s">
        <v>13562</v>
      </c>
      <c r="M452" t="s">
        <v>13562</v>
      </c>
      <c r="Y452" t="s">
        <v>19847</v>
      </c>
    </row>
    <row r="453" spans="1:25" x14ac:dyDescent="0.25">
      <c r="A453" t="s">
        <v>10</v>
      </c>
      <c r="M453" t="s">
        <v>10</v>
      </c>
      <c r="Y453" t="s">
        <v>10</v>
      </c>
    </row>
    <row r="454" spans="1:25" x14ac:dyDescent="0.25">
      <c r="A454" t="s">
        <v>13563</v>
      </c>
      <c r="M454" t="s">
        <v>13563</v>
      </c>
      <c r="Y454" t="s">
        <v>19848</v>
      </c>
    </row>
    <row r="456" spans="1:25" x14ac:dyDescent="0.25">
      <c r="A456" t="s">
        <v>13564</v>
      </c>
      <c r="M456" t="s">
        <v>13564</v>
      </c>
      <c r="Y456" t="s">
        <v>19849</v>
      </c>
    </row>
    <row r="457" spans="1:25" x14ac:dyDescent="0.25">
      <c r="A457" t="s">
        <v>13565</v>
      </c>
      <c r="M457" t="s">
        <v>13565</v>
      </c>
      <c r="Y457" t="s">
        <v>19850</v>
      </c>
    </row>
    <row r="459" spans="1:25" x14ac:dyDescent="0.25">
      <c r="A459" t="s">
        <v>13566</v>
      </c>
      <c r="M459" t="s">
        <v>13566</v>
      </c>
      <c r="Y459" t="s">
        <v>13566</v>
      </c>
    </row>
    <row r="461" spans="1:25" x14ac:dyDescent="0.25">
      <c r="A461" t="s">
        <v>13525</v>
      </c>
      <c r="M461" t="s">
        <v>13525</v>
      </c>
      <c r="Y461" t="s">
        <v>19822</v>
      </c>
    </row>
    <row r="462" spans="1:25" x14ac:dyDescent="0.25">
      <c r="A462" t="s">
        <v>13567</v>
      </c>
      <c r="M462" t="s">
        <v>13567</v>
      </c>
      <c r="Y462" t="s">
        <v>19851</v>
      </c>
    </row>
    <row r="464" spans="1:25" x14ac:dyDescent="0.25">
      <c r="A464" t="s">
        <v>0</v>
      </c>
      <c r="M464" t="s">
        <v>0</v>
      </c>
      <c r="Y464" t="s">
        <v>0</v>
      </c>
    </row>
    <row r="465" spans="1:27" x14ac:dyDescent="0.25">
      <c r="A465" t="s">
        <v>13391</v>
      </c>
      <c r="M465" t="s">
        <v>17390</v>
      </c>
      <c r="Y465" t="s">
        <v>19722</v>
      </c>
    </row>
    <row r="467" spans="1:27" x14ac:dyDescent="0.25">
      <c r="A467" t="s">
        <v>13568</v>
      </c>
      <c r="M467" t="s">
        <v>13568</v>
      </c>
      <c r="Y467" t="s">
        <v>13568</v>
      </c>
    </row>
    <row r="469" spans="1:27" x14ac:dyDescent="0.25">
      <c r="A469" t="s">
        <v>3</v>
      </c>
      <c r="M469" t="s">
        <v>3</v>
      </c>
      <c r="Y469" t="s">
        <v>3</v>
      </c>
    </row>
    <row r="471" spans="1:27" x14ac:dyDescent="0.25">
      <c r="A471" t="s">
        <v>13569</v>
      </c>
      <c r="M471" t="s">
        <v>13569</v>
      </c>
      <c r="Y471" t="s">
        <v>19852</v>
      </c>
    </row>
    <row r="472" spans="1:27" x14ac:dyDescent="0.25">
      <c r="A472" t="s">
        <v>5</v>
      </c>
      <c r="C472" t="s">
        <v>13570</v>
      </c>
      <c r="M472" t="s">
        <v>5</v>
      </c>
      <c r="O472" t="s">
        <v>13570</v>
      </c>
      <c r="Y472" t="s">
        <v>5</v>
      </c>
      <c r="AA472" t="s">
        <v>19853</v>
      </c>
    </row>
    <row r="473" spans="1:27" x14ac:dyDescent="0.25">
      <c r="A473" t="s">
        <v>7</v>
      </c>
      <c r="M473" t="s">
        <v>7</v>
      </c>
      <c r="Y473" t="s">
        <v>7</v>
      </c>
    </row>
    <row r="474" spans="1:27" x14ac:dyDescent="0.25">
      <c r="A474" t="s">
        <v>13571</v>
      </c>
      <c r="M474" t="s">
        <v>13571</v>
      </c>
      <c r="Y474" t="s">
        <v>13571</v>
      </c>
    </row>
    <row r="476" spans="1:27" x14ac:dyDescent="0.25">
      <c r="A476" t="s">
        <v>13572</v>
      </c>
      <c r="M476" t="s">
        <v>13572</v>
      </c>
      <c r="Y476" t="s">
        <v>19854</v>
      </c>
    </row>
    <row r="477" spans="1:27" x14ac:dyDescent="0.25">
      <c r="A477" t="s">
        <v>13573</v>
      </c>
      <c r="M477" t="s">
        <v>13573</v>
      </c>
      <c r="Y477" t="s">
        <v>13573</v>
      </c>
    </row>
    <row r="478" spans="1:27" x14ac:dyDescent="0.25">
      <c r="A478" t="s">
        <v>13574</v>
      </c>
      <c r="M478" t="s">
        <v>13574</v>
      </c>
      <c r="Y478" t="s">
        <v>19855</v>
      </c>
    </row>
    <row r="479" spans="1:27" x14ac:dyDescent="0.25">
      <c r="A479" t="s">
        <v>243</v>
      </c>
      <c r="M479" t="s">
        <v>243</v>
      </c>
      <c r="Y479" t="s">
        <v>243</v>
      </c>
    </row>
    <row r="480" spans="1:27" x14ac:dyDescent="0.25">
      <c r="A480" t="s">
        <v>13575</v>
      </c>
      <c r="M480" t="s">
        <v>13575</v>
      </c>
      <c r="Y480" t="s">
        <v>13575</v>
      </c>
    </row>
    <row r="482" spans="1:25" x14ac:dyDescent="0.25">
      <c r="A482" t="s">
        <v>13576</v>
      </c>
      <c r="M482" t="s">
        <v>13576</v>
      </c>
      <c r="Y482" t="s">
        <v>19856</v>
      </c>
    </row>
    <row r="483" spans="1:25" x14ac:dyDescent="0.25">
      <c r="A483" t="s">
        <v>10</v>
      </c>
      <c r="M483" t="s">
        <v>10</v>
      </c>
      <c r="Y483" t="s">
        <v>10</v>
      </c>
    </row>
    <row r="484" spans="1:25" x14ac:dyDescent="0.25">
      <c r="A484" t="s">
        <v>13577</v>
      </c>
      <c r="M484" t="s">
        <v>13577</v>
      </c>
      <c r="Y484" t="s">
        <v>19857</v>
      </c>
    </row>
    <row r="486" spans="1:25" x14ac:dyDescent="0.25">
      <c r="A486" t="s">
        <v>13578</v>
      </c>
      <c r="M486" t="s">
        <v>13578</v>
      </c>
      <c r="Y486" t="s">
        <v>19858</v>
      </c>
    </row>
    <row r="487" spans="1:25" x14ac:dyDescent="0.25">
      <c r="A487" t="s">
        <v>13579</v>
      </c>
      <c r="M487" t="s">
        <v>13579</v>
      </c>
      <c r="Y487" t="s">
        <v>19859</v>
      </c>
    </row>
    <row r="489" spans="1:25" x14ac:dyDescent="0.25">
      <c r="A489" t="s">
        <v>2025</v>
      </c>
      <c r="M489" t="s">
        <v>2025</v>
      </c>
      <c r="Y489" t="s">
        <v>2025</v>
      </c>
    </row>
    <row r="491" spans="1:25" x14ac:dyDescent="0.25">
      <c r="A491" t="s">
        <v>13580</v>
      </c>
      <c r="M491" t="s">
        <v>13580</v>
      </c>
      <c r="Y491" t="s">
        <v>19860</v>
      </c>
    </row>
    <row r="492" spans="1:25" x14ac:dyDescent="0.25">
      <c r="A492" t="s">
        <v>13581</v>
      </c>
      <c r="M492" t="s">
        <v>13581</v>
      </c>
      <c r="Y492" t="s">
        <v>19861</v>
      </c>
    </row>
    <row r="494" spans="1:25" x14ac:dyDescent="0.25">
      <c r="A494" t="s">
        <v>0</v>
      </c>
      <c r="M494" t="s">
        <v>0</v>
      </c>
      <c r="Y494" t="s">
        <v>0</v>
      </c>
    </row>
    <row r="495" spans="1:25" x14ac:dyDescent="0.25">
      <c r="A495" t="s">
        <v>13391</v>
      </c>
      <c r="M495" t="s">
        <v>17390</v>
      </c>
      <c r="Y495" t="s">
        <v>19722</v>
      </c>
    </row>
    <row r="497" spans="1:27" x14ac:dyDescent="0.25">
      <c r="A497" t="s">
        <v>13582</v>
      </c>
      <c r="M497" t="s">
        <v>13582</v>
      </c>
      <c r="Y497" t="s">
        <v>13582</v>
      </c>
    </row>
    <row r="499" spans="1:27" x14ac:dyDescent="0.25">
      <c r="A499" t="s">
        <v>3</v>
      </c>
      <c r="M499" t="s">
        <v>3</v>
      </c>
      <c r="Y499" t="s">
        <v>3</v>
      </c>
    </row>
    <row r="501" spans="1:27" x14ac:dyDescent="0.25">
      <c r="A501" t="s">
        <v>13583</v>
      </c>
      <c r="M501" t="s">
        <v>13583</v>
      </c>
      <c r="Y501" t="s">
        <v>19862</v>
      </c>
    </row>
    <row r="502" spans="1:27" x14ac:dyDescent="0.25">
      <c r="A502" t="s">
        <v>5</v>
      </c>
      <c r="C502" t="s">
        <v>13584</v>
      </c>
      <c r="M502" t="s">
        <v>5</v>
      </c>
      <c r="O502" t="s">
        <v>13584</v>
      </c>
      <c r="Y502" t="s">
        <v>5</v>
      </c>
      <c r="AA502" t="s">
        <v>19863</v>
      </c>
    </row>
    <row r="503" spans="1:27" x14ac:dyDescent="0.25">
      <c r="A503" t="s">
        <v>7</v>
      </c>
      <c r="M503" t="s">
        <v>7</v>
      </c>
      <c r="Y503" t="s">
        <v>7</v>
      </c>
    </row>
    <row r="504" spans="1:27" x14ac:dyDescent="0.25">
      <c r="A504" t="s">
        <v>13585</v>
      </c>
      <c r="M504" t="s">
        <v>13585</v>
      </c>
      <c r="Y504" t="s">
        <v>13585</v>
      </c>
    </row>
    <row r="506" spans="1:27" x14ac:dyDescent="0.25">
      <c r="A506" t="s">
        <v>13586</v>
      </c>
      <c r="M506" t="s">
        <v>13586</v>
      </c>
      <c r="Y506" t="s">
        <v>19864</v>
      </c>
    </row>
    <row r="507" spans="1:27" x14ac:dyDescent="0.25">
      <c r="A507" t="s">
        <v>13587</v>
      </c>
      <c r="M507" t="s">
        <v>13587</v>
      </c>
      <c r="Y507" t="s">
        <v>13587</v>
      </c>
    </row>
    <row r="508" spans="1:27" x14ac:dyDescent="0.25">
      <c r="A508" t="s">
        <v>13588</v>
      </c>
      <c r="M508" t="s">
        <v>13588</v>
      </c>
      <c r="Y508" t="s">
        <v>19865</v>
      </c>
    </row>
    <row r="509" spans="1:27" x14ac:dyDescent="0.25">
      <c r="A509" t="s">
        <v>243</v>
      </c>
      <c r="M509" t="s">
        <v>243</v>
      </c>
      <c r="Y509" t="s">
        <v>243</v>
      </c>
    </row>
    <row r="510" spans="1:27" x14ac:dyDescent="0.25">
      <c r="A510" t="s">
        <v>13589</v>
      </c>
      <c r="M510" t="s">
        <v>13589</v>
      </c>
      <c r="Y510" t="s">
        <v>19866</v>
      </c>
    </row>
    <row r="512" spans="1:27" x14ac:dyDescent="0.25">
      <c r="A512" t="s">
        <v>4354</v>
      </c>
      <c r="M512" t="s">
        <v>4354</v>
      </c>
      <c r="Y512" t="s">
        <v>19867</v>
      </c>
    </row>
    <row r="513" spans="1:25" x14ac:dyDescent="0.25">
      <c r="A513" t="s">
        <v>10</v>
      </c>
      <c r="M513" t="s">
        <v>10</v>
      </c>
      <c r="Y513" t="s">
        <v>10</v>
      </c>
    </row>
    <row r="514" spans="1:25" x14ac:dyDescent="0.25">
      <c r="A514" t="s">
        <v>13590</v>
      </c>
      <c r="M514" t="s">
        <v>13590</v>
      </c>
      <c r="Y514" t="s">
        <v>19868</v>
      </c>
    </row>
    <row r="516" spans="1:25" x14ac:dyDescent="0.25">
      <c r="A516" t="s">
        <v>13591</v>
      </c>
      <c r="M516" t="s">
        <v>13591</v>
      </c>
      <c r="Y516" t="s">
        <v>19869</v>
      </c>
    </row>
    <row r="517" spans="1:25" x14ac:dyDescent="0.25">
      <c r="A517" t="s">
        <v>13592</v>
      </c>
      <c r="M517" t="s">
        <v>13592</v>
      </c>
      <c r="Y517" t="s">
        <v>19870</v>
      </c>
    </row>
    <row r="519" spans="1:25" x14ac:dyDescent="0.25">
      <c r="A519" t="s">
        <v>2072</v>
      </c>
      <c r="M519" t="s">
        <v>2072</v>
      </c>
      <c r="Y519" t="s">
        <v>2072</v>
      </c>
    </row>
    <row r="521" spans="1:25" x14ac:dyDescent="0.25">
      <c r="A521" t="s">
        <v>13580</v>
      </c>
      <c r="M521" t="s">
        <v>13580</v>
      </c>
      <c r="Y521" t="s">
        <v>19860</v>
      </c>
    </row>
    <row r="522" spans="1:25" x14ac:dyDescent="0.25">
      <c r="A522" t="s">
        <v>13593</v>
      </c>
      <c r="M522" t="s">
        <v>13593</v>
      </c>
      <c r="Y522" t="s">
        <v>19871</v>
      </c>
    </row>
    <row r="524" spans="1:25" x14ac:dyDescent="0.25">
      <c r="A524" t="s">
        <v>0</v>
      </c>
      <c r="M524" t="s">
        <v>0</v>
      </c>
      <c r="Y524" t="s">
        <v>0</v>
      </c>
    </row>
    <row r="525" spans="1:25" x14ac:dyDescent="0.25">
      <c r="A525" t="s">
        <v>13391</v>
      </c>
      <c r="M525" t="s">
        <v>17390</v>
      </c>
      <c r="Y525" t="s">
        <v>19722</v>
      </c>
    </row>
    <row r="527" spans="1:25" x14ac:dyDescent="0.25">
      <c r="A527" t="s">
        <v>13594</v>
      </c>
      <c r="M527" t="s">
        <v>13594</v>
      </c>
      <c r="Y527" t="s">
        <v>13594</v>
      </c>
    </row>
    <row r="529" spans="1:27" x14ac:dyDescent="0.25">
      <c r="A529" t="s">
        <v>3</v>
      </c>
      <c r="M529" t="s">
        <v>3</v>
      </c>
      <c r="Y529" t="s">
        <v>3</v>
      </c>
    </row>
    <row r="531" spans="1:27" x14ac:dyDescent="0.25">
      <c r="A531" t="s">
        <v>13595</v>
      </c>
      <c r="M531" t="s">
        <v>13595</v>
      </c>
      <c r="Y531" t="s">
        <v>19872</v>
      </c>
    </row>
    <row r="532" spans="1:27" x14ac:dyDescent="0.25">
      <c r="A532" t="s">
        <v>5</v>
      </c>
      <c r="C532" t="s">
        <v>13596</v>
      </c>
      <c r="M532" t="s">
        <v>5</v>
      </c>
      <c r="O532" t="s">
        <v>13596</v>
      </c>
      <c r="Y532" t="s">
        <v>5</v>
      </c>
      <c r="AA532" t="s">
        <v>19873</v>
      </c>
    </row>
    <row r="533" spans="1:27" x14ac:dyDescent="0.25">
      <c r="A533" t="s">
        <v>7</v>
      </c>
      <c r="M533" t="s">
        <v>7</v>
      </c>
      <c r="Y533" t="s">
        <v>7</v>
      </c>
    </row>
    <row r="534" spans="1:27" x14ac:dyDescent="0.25">
      <c r="A534" t="s">
        <v>13597</v>
      </c>
      <c r="M534" t="s">
        <v>13597</v>
      </c>
      <c r="Y534" t="s">
        <v>13597</v>
      </c>
    </row>
    <row r="536" spans="1:27" x14ac:dyDescent="0.25">
      <c r="A536" t="s">
        <v>13598</v>
      </c>
      <c r="M536" t="s">
        <v>13598</v>
      </c>
      <c r="Y536" t="s">
        <v>19874</v>
      </c>
    </row>
    <row r="537" spans="1:27" x14ac:dyDescent="0.25">
      <c r="A537" t="s">
        <v>13599</v>
      </c>
      <c r="M537" t="s">
        <v>13599</v>
      </c>
      <c r="Y537" t="s">
        <v>13599</v>
      </c>
    </row>
    <row r="538" spans="1:27" x14ac:dyDescent="0.25">
      <c r="A538" t="s">
        <v>13600</v>
      </c>
      <c r="M538" t="s">
        <v>13600</v>
      </c>
      <c r="Y538" t="s">
        <v>19875</v>
      </c>
    </row>
    <row r="539" spans="1:27" x14ac:dyDescent="0.25">
      <c r="A539" t="s">
        <v>243</v>
      </c>
      <c r="M539" t="s">
        <v>243</v>
      </c>
      <c r="Y539" t="s">
        <v>243</v>
      </c>
    </row>
    <row r="540" spans="1:27" x14ac:dyDescent="0.25">
      <c r="A540" t="s">
        <v>13601</v>
      </c>
      <c r="M540" t="s">
        <v>13601</v>
      </c>
      <c r="Y540" t="s">
        <v>13601</v>
      </c>
    </row>
    <row r="542" spans="1:27" x14ac:dyDescent="0.25">
      <c r="A542" t="s">
        <v>13602</v>
      </c>
      <c r="M542" t="s">
        <v>13602</v>
      </c>
      <c r="Y542" t="s">
        <v>3224</v>
      </c>
    </row>
    <row r="543" spans="1:27" x14ac:dyDescent="0.25">
      <c r="A543" t="s">
        <v>10</v>
      </c>
      <c r="M543" t="s">
        <v>10</v>
      </c>
      <c r="Y543" t="s">
        <v>10</v>
      </c>
    </row>
    <row r="544" spans="1:27" x14ac:dyDescent="0.25">
      <c r="A544" t="s">
        <v>13603</v>
      </c>
      <c r="M544" t="s">
        <v>13603</v>
      </c>
      <c r="Y544" t="s">
        <v>19876</v>
      </c>
    </row>
    <row r="546" spans="1:25" x14ac:dyDescent="0.25">
      <c r="A546" t="s">
        <v>13604</v>
      </c>
      <c r="M546" t="s">
        <v>13604</v>
      </c>
      <c r="Y546" t="s">
        <v>19877</v>
      </c>
    </row>
    <row r="547" spans="1:25" x14ac:dyDescent="0.25">
      <c r="A547" t="s">
        <v>13605</v>
      </c>
      <c r="M547" t="s">
        <v>13605</v>
      </c>
      <c r="Y547" t="s">
        <v>19878</v>
      </c>
    </row>
    <row r="549" spans="1:25" x14ac:dyDescent="0.25">
      <c r="A549" t="s">
        <v>2093</v>
      </c>
      <c r="M549" t="s">
        <v>2093</v>
      </c>
      <c r="Y549" t="s">
        <v>2093</v>
      </c>
    </row>
    <row r="551" spans="1:25" x14ac:dyDescent="0.25">
      <c r="A551" t="s">
        <v>13580</v>
      </c>
      <c r="M551" t="s">
        <v>13580</v>
      </c>
      <c r="Y551" t="s">
        <v>19860</v>
      </c>
    </row>
    <row r="552" spans="1:25" x14ac:dyDescent="0.25">
      <c r="A552" t="s">
        <v>13606</v>
      </c>
      <c r="M552" t="s">
        <v>13606</v>
      </c>
      <c r="Y552" t="s">
        <v>19879</v>
      </c>
    </row>
    <row r="554" spans="1:25" x14ac:dyDescent="0.25">
      <c r="A554" t="s">
        <v>0</v>
      </c>
      <c r="M554" t="s">
        <v>0</v>
      </c>
      <c r="Y554" t="s">
        <v>0</v>
      </c>
    </row>
    <row r="555" spans="1:25" x14ac:dyDescent="0.25">
      <c r="A555" t="s">
        <v>13391</v>
      </c>
      <c r="M555" t="s">
        <v>17390</v>
      </c>
      <c r="Y555" t="s">
        <v>19722</v>
      </c>
    </row>
    <row r="557" spans="1:25" x14ac:dyDescent="0.25">
      <c r="A557" t="s">
        <v>13607</v>
      </c>
      <c r="M557" t="s">
        <v>13607</v>
      </c>
      <c r="Y557" t="s">
        <v>13607</v>
      </c>
    </row>
    <row r="559" spans="1:25" x14ac:dyDescent="0.25">
      <c r="A559" t="s">
        <v>3</v>
      </c>
      <c r="M559" t="s">
        <v>3</v>
      </c>
      <c r="Y559" t="s">
        <v>3</v>
      </c>
    </row>
    <row r="561" spans="1:27" x14ac:dyDescent="0.25">
      <c r="A561" t="s">
        <v>13608</v>
      </c>
      <c r="M561" t="s">
        <v>13608</v>
      </c>
      <c r="Y561" t="s">
        <v>19880</v>
      </c>
    </row>
    <row r="562" spans="1:27" x14ac:dyDescent="0.25">
      <c r="A562" t="s">
        <v>5</v>
      </c>
      <c r="C562" t="s">
        <v>13609</v>
      </c>
      <c r="M562" t="s">
        <v>5</v>
      </c>
      <c r="O562" t="s">
        <v>13609</v>
      </c>
      <c r="Y562" t="s">
        <v>5</v>
      </c>
      <c r="AA562" t="s">
        <v>19881</v>
      </c>
    </row>
    <row r="563" spans="1:27" x14ac:dyDescent="0.25">
      <c r="A563" t="s">
        <v>7</v>
      </c>
      <c r="M563" t="s">
        <v>7</v>
      </c>
      <c r="Y563" t="s">
        <v>7</v>
      </c>
    </row>
    <row r="564" spans="1:27" x14ac:dyDescent="0.25">
      <c r="A564" t="s">
        <v>13610</v>
      </c>
      <c r="M564" t="s">
        <v>13610</v>
      </c>
      <c r="Y564" t="s">
        <v>13610</v>
      </c>
    </row>
    <row r="566" spans="1:27" x14ac:dyDescent="0.25">
      <c r="A566" t="s">
        <v>13611</v>
      </c>
      <c r="M566" t="s">
        <v>13611</v>
      </c>
      <c r="Y566" t="s">
        <v>19882</v>
      </c>
    </row>
    <row r="567" spans="1:27" x14ac:dyDescent="0.25">
      <c r="A567" t="s">
        <v>13612</v>
      </c>
      <c r="M567" t="s">
        <v>13612</v>
      </c>
      <c r="Y567" t="s">
        <v>13612</v>
      </c>
    </row>
    <row r="568" spans="1:27" x14ac:dyDescent="0.25">
      <c r="A568" t="s">
        <v>13613</v>
      </c>
      <c r="M568" t="s">
        <v>13613</v>
      </c>
      <c r="Y568" t="s">
        <v>19883</v>
      </c>
    </row>
    <row r="569" spans="1:27" x14ac:dyDescent="0.25">
      <c r="A569" t="s">
        <v>243</v>
      </c>
      <c r="M569" t="s">
        <v>243</v>
      </c>
      <c r="Y569" t="s">
        <v>243</v>
      </c>
    </row>
    <row r="570" spans="1:27" x14ac:dyDescent="0.25">
      <c r="A570" t="s">
        <v>13614</v>
      </c>
      <c r="M570" t="s">
        <v>13614</v>
      </c>
      <c r="Y570" t="s">
        <v>13614</v>
      </c>
    </row>
    <row r="572" spans="1:27" x14ac:dyDescent="0.25">
      <c r="A572" t="s">
        <v>13615</v>
      </c>
      <c r="M572" t="s">
        <v>13615</v>
      </c>
      <c r="Y572" t="s">
        <v>19884</v>
      </c>
    </row>
    <row r="573" spans="1:27" x14ac:dyDescent="0.25">
      <c r="A573" t="s">
        <v>10</v>
      </c>
      <c r="M573" t="s">
        <v>10</v>
      </c>
      <c r="Y573" t="s">
        <v>10</v>
      </c>
    </row>
    <row r="574" spans="1:27" x14ac:dyDescent="0.25">
      <c r="A574" t="s">
        <v>13616</v>
      </c>
      <c r="M574" t="s">
        <v>13616</v>
      </c>
      <c r="Y574" t="s">
        <v>19885</v>
      </c>
    </row>
    <row r="576" spans="1:27" x14ac:dyDescent="0.25">
      <c r="A576" t="s">
        <v>13617</v>
      </c>
      <c r="M576" t="s">
        <v>13617</v>
      </c>
      <c r="Y576" t="s">
        <v>19886</v>
      </c>
    </row>
    <row r="577" spans="1:27" x14ac:dyDescent="0.25">
      <c r="A577" t="s">
        <v>13618</v>
      </c>
      <c r="M577" t="s">
        <v>13618</v>
      </c>
      <c r="Y577" t="s">
        <v>19887</v>
      </c>
    </row>
    <row r="579" spans="1:27" x14ac:dyDescent="0.25">
      <c r="A579" t="s">
        <v>13619</v>
      </c>
      <c r="M579" t="s">
        <v>13619</v>
      </c>
      <c r="Y579" t="s">
        <v>13619</v>
      </c>
    </row>
    <row r="581" spans="1:27" x14ac:dyDescent="0.25">
      <c r="A581" t="s">
        <v>13580</v>
      </c>
      <c r="M581" t="s">
        <v>13580</v>
      </c>
      <c r="Y581" t="s">
        <v>19860</v>
      </c>
    </row>
    <row r="582" spans="1:27" x14ac:dyDescent="0.25">
      <c r="A582" t="s">
        <v>13620</v>
      </c>
      <c r="M582" t="s">
        <v>13620</v>
      </c>
      <c r="Y582" t="s">
        <v>19888</v>
      </c>
    </row>
    <row r="584" spans="1:27" x14ac:dyDescent="0.25">
      <c r="A584" t="s">
        <v>0</v>
      </c>
      <c r="M584" t="s">
        <v>0</v>
      </c>
      <c r="Y584" t="s">
        <v>0</v>
      </c>
    </row>
    <row r="585" spans="1:27" x14ac:dyDescent="0.25">
      <c r="A585" t="s">
        <v>13391</v>
      </c>
      <c r="M585" t="s">
        <v>17390</v>
      </c>
      <c r="Y585" t="s">
        <v>19722</v>
      </c>
    </row>
    <row r="587" spans="1:27" x14ac:dyDescent="0.25">
      <c r="A587" t="s">
        <v>13621</v>
      </c>
      <c r="M587" t="s">
        <v>13621</v>
      </c>
      <c r="Y587" t="s">
        <v>13621</v>
      </c>
    </row>
    <row r="589" spans="1:27" x14ac:dyDescent="0.25">
      <c r="A589" t="s">
        <v>3</v>
      </c>
      <c r="M589" t="s">
        <v>3</v>
      </c>
      <c r="Y589" t="s">
        <v>3</v>
      </c>
    </row>
    <row r="591" spans="1:27" x14ac:dyDescent="0.25">
      <c r="A591" t="s">
        <v>13622</v>
      </c>
      <c r="M591" t="s">
        <v>13622</v>
      </c>
      <c r="Y591" t="s">
        <v>19889</v>
      </c>
    </row>
    <row r="592" spans="1:27" x14ac:dyDescent="0.25">
      <c r="A592" t="s">
        <v>5</v>
      </c>
      <c r="C592" t="s">
        <v>13623</v>
      </c>
      <c r="M592" t="s">
        <v>5</v>
      </c>
      <c r="O592" t="s">
        <v>13623</v>
      </c>
      <c r="Y592" t="s">
        <v>5</v>
      </c>
      <c r="AA592" t="s">
        <v>19890</v>
      </c>
    </row>
    <row r="593" spans="1:25" x14ac:dyDescent="0.25">
      <c r="A593" t="s">
        <v>7</v>
      </c>
      <c r="M593" t="s">
        <v>7</v>
      </c>
      <c r="Y593" t="s">
        <v>7</v>
      </c>
    </row>
    <row r="594" spans="1:25" x14ac:dyDescent="0.25">
      <c r="A594" t="s">
        <v>13624</v>
      </c>
      <c r="M594" t="s">
        <v>13624</v>
      </c>
      <c r="Y594" t="s">
        <v>13624</v>
      </c>
    </row>
    <row r="596" spans="1:25" x14ac:dyDescent="0.25">
      <c r="A596" t="s">
        <v>13625</v>
      </c>
      <c r="M596" t="s">
        <v>13625</v>
      </c>
      <c r="Y596" t="s">
        <v>19891</v>
      </c>
    </row>
    <row r="597" spans="1:25" x14ac:dyDescent="0.25">
      <c r="A597" t="s">
        <v>13626</v>
      </c>
      <c r="M597" t="s">
        <v>13626</v>
      </c>
      <c r="Y597" t="s">
        <v>13626</v>
      </c>
    </row>
    <row r="598" spans="1:25" x14ac:dyDescent="0.25">
      <c r="A598" t="s">
        <v>13627</v>
      </c>
      <c r="M598" t="s">
        <v>13627</v>
      </c>
      <c r="Y598" t="s">
        <v>19892</v>
      </c>
    </row>
    <row r="599" spans="1:25" x14ac:dyDescent="0.25">
      <c r="A599" t="s">
        <v>243</v>
      </c>
      <c r="M599" t="s">
        <v>243</v>
      </c>
      <c r="Y599" t="s">
        <v>243</v>
      </c>
    </row>
    <row r="600" spans="1:25" x14ac:dyDescent="0.25">
      <c r="A600" t="s">
        <v>13628</v>
      </c>
      <c r="M600" t="s">
        <v>13628</v>
      </c>
      <c r="Y600" t="s">
        <v>19893</v>
      </c>
    </row>
    <row r="602" spans="1:25" x14ac:dyDescent="0.25">
      <c r="A602" t="s">
        <v>13629</v>
      </c>
      <c r="M602" t="s">
        <v>13629</v>
      </c>
      <c r="Y602" t="s">
        <v>19894</v>
      </c>
    </row>
    <row r="603" spans="1:25" x14ac:dyDescent="0.25">
      <c r="A603" t="s">
        <v>10</v>
      </c>
      <c r="M603" t="s">
        <v>10</v>
      </c>
      <c r="Y603" t="s">
        <v>10</v>
      </c>
    </row>
    <row r="604" spans="1:25" x14ac:dyDescent="0.25">
      <c r="A604" t="s">
        <v>13630</v>
      </c>
      <c r="M604" t="s">
        <v>13630</v>
      </c>
      <c r="Y604" t="s">
        <v>19895</v>
      </c>
    </row>
    <row r="606" spans="1:25" x14ac:dyDescent="0.25">
      <c r="A606" t="s">
        <v>13631</v>
      </c>
      <c r="M606" t="s">
        <v>13631</v>
      </c>
      <c r="Y606" t="s">
        <v>19896</v>
      </c>
    </row>
    <row r="607" spans="1:25" x14ac:dyDescent="0.25">
      <c r="A607" t="s">
        <v>13632</v>
      </c>
      <c r="M607" t="s">
        <v>13632</v>
      </c>
      <c r="Y607" t="s">
        <v>19897</v>
      </c>
    </row>
    <row r="609" spans="1:27" x14ac:dyDescent="0.25">
      <c r="A609" t="s">
        <v>13633</v>
      </c>
      <c r="M609" t="s">
        <v>13633</v>
      </c>
      <c r="Y609" t="s">
        <v>13633</v>
      </c>
    </row>
    <row r="611" spans="1:27" x14ac:dyDescent="0.25">
      <c r="A611" t="s">
        <v>13580</v>
      </c>
      <c r="M611" t="s">
        <v>13580</v>
      </c>
      <c r="Y611" t="s">
        <v>19860</v>
      </c>
    </row>
    <row r="612" spans="1:27" x14ac:dyDescent="0.25">
      <c r="A612" t="s">
        <v>13634</v>
      </c>
      <c r="M612" t="s">
        <v>13634</v>
      </c>
      <c r="Y612" t="s">
        <v>19898</v>
      </c>
    </row>
    <row r="614" spans="1:27" x14ac:dyDescent="0.25">
      <c r="A614" t="s">
        <v>0</v>
      </c>
      <c r="M614" t="s">
        <v>0</v>
      </c>
      <c r="Y614" t="s">
        <v>0</v>
      </c>
    </row>
    <row r="615" spans="1:27" x14ac:dyDescent="0.25">
      <c r="A615" t="s">
        <v>13391</v>
      </c>
      <c r="M615" t="s">
        <v>17390</v>
      </c>
      <c r="Y615" t="s">
        <v>19722</v>
      </c>
    </row>
    <row r="617" spans="1:27" x14ac:dyDescent="0.25">
      <c r="A617" t="s">
        <v>13635</v>
      </c>
      <c r="M617" t="s">
        <v>13635</v>
      </c>
      <c r="Y617" t="s">
        <v>13635</v>
      </c>
    </row>
    <row r="619" spans="1:27" x14ac:dyDescent="0.25">
      <c r="A619" t="s">
        <v>3</v>
      </c>
      <c r="M619" t="s">
        <v>3</v>
      </c>
      <c r="Y619" t="s">
        <v>3</v>
      </c>
    </row>
    <row r="621" spans="1:27" x14ac:dyDescent="0.25">
      <c r="A621" t="s">
        <v>13636</v>
      </c>
      <c r="M621" t="s">
        <v>13636</v>
      </c>
      <c r="Y621" t="s">
        <v>19899</v>
      </c>
    </row>
    <row r="622" spans="1:27" x14ac:dyDescent="0.25">
      <c r="A622" t="s">
        <v>5</v>
      </c>
      <c r="C622" t="s">
        <v>13637</v>
      </c>
      <c r="M622" t="s">
        <v>5</v>
      </c>
      <c r="O622" t="s">
        <v>13637</v>
      </c>
      <c r="Y622" t="s">
        <v>5</v>
      </c>
      <c r="AA622" t="s">
        <v>19900</v>
      </c>
    </row>
    <row r="623" spans="1:27" x14ac:dyDescent="0.25">
      <c r="A623" t="s">
        <v>7</v>
      </c>
      <c r="M623" t="s">
        <v>7</v>
      </c>
      <c r="Y623" t="s">
        <v>7</v>
      </c>
    </row>
    <row r="624" spans="1:27" x14ac:dyDescent="0.25">
      <c r="A624" t="s">
        <v>13638</v>
      </c>
      <c r="M624" t="s">
        <v>13638</v>
      </c>
      <c r="Y624" t="s">
        <v>13638</v>
      </c>
    </row>
    <row r="626" spans="1:25" x14ac:dyDescent="0.25">
      <c r="A626" t="s">
        <v>13639</v>
      </c>
      <c r="M626" t="s">
        <v>13639</v>
      </c>
      <c r="Y626" t="s">
        <v>19901</v>
      </c>
    </row>
    <row r="627" spans="1:25" x14ac:dyDescent="0.25">
      <c r="A627" t="s">
        <v>13640</v>
      </c>
      <c r="M627" t="s">
        <v>13640</v>
      </c>
      <c r="Y627" t="s">
        <v>13640</v>
      </c>
    </row>
    <row r="628" spans="1:25" x14ac:dyDescent="0.25">
      <c r="A628" t="s">
        <v>13641</v>
      </c>
      <c r="M628" t="s">
        <v>13641</v>
      </c>
      <c r="Y628" t="s">
        <v>19902</v>
      </c>
    </row>
    <row r="629" spans="1:25" x14ac:dyDescent="0.25">
      <c r="A629" t="s">
        <v>243</v>
      </c>
      <c r="M629" t="s">
        <v>243</v>
      </c>
      <c r="Y629" t="s">
        <v>243</v>
      </c>
    </row>
    <row r="630" spans="1:25" x14ac:dyDescent="0.25">
      <c r="A630" t="s">
        <v>13642</v>
      </c>
      <c r="M630" t="s">
        <v>13642</v>
      </c>
      <c r="Y630" t="s">
        <v>13642</v>
      </c>
    </row>
    <row r="632" spans="1:25" x14ac:dyDescent="0.25">
      <c r="A632" t="s">
        <v>13643</v>
      </c>
      <c r="M632" t="s">
        <v>13643</v>
      </c>
      <c r="Y632" t="s">
        <v>3258</v>
      </c>
    </row>
    <row r="633" spans="1:25" x14ac:dyDescent="0.25">
      <c r="A633" t="s">
        <v>10</v>
      </c>
      <c r="M633" t="s">
        <v>10</v>
      </c>
      <c r="Y633" t="s">
        <v>10</v>
      </c>
    </row>
    <row r="634" spans="1:25" x14ac:dyDescent="0.25">
      <c r="A634" t="s">
        <v>13644</v>
      </c>
      <c r="M634" t="s">
        <v>13644</v>
      </c>
      <c r="Y634" t="s">
        <v>19903</v>
      </c>
    </row>
    <row r="636" spans="1:25" x14ac:dyDescent="0.25">
      <c r="A636" t="s">
        <v>13645</v>
      </c>
      <c r="M636" t="s">
        <v>13645</v>
      </c>
      <c r="Y636" t="s">
        <v>19904</v>
      </c>
    </row>
    <row r="637" spans="1:25" x14ac:dyDescent="0.25">
      <c r="A637" t="s">
        <v>13646</v>
      </c>
      <c r="M637" t="s">
        <v>13646</v>
      </c>
      <c r="Y637" t="s">
        <v>19905</v>
      </c>
    </row>
    <row r="639" spans="1:25" x14ac:dyDescent="0.25">
      <c r="A639" t="s">
        <v>2152</v>
      </c>
      <c r="M639" t="s">
        <v>2152</v>
      </c>
      <c r="Y639" t="s">
        <v>2152</v>
      </c>
    </row>
    <row r="641" spans="1:27" x14ac:dyDescent="0.25">
      <c r="A641" t="s">
        <v>13647</v>
      </c>
      <c r="M641" t="s">
        <v>13647</v>
      </c>
      <c r="Y641" t="s">
        <v>19906</v>
      </c>
    </row>
    <row r="642" spans="1:27" x14ac:dyDescent="0.25">
      <c r="A642" t="s">
        <v>13648</v>
      </c>
      <c r="M642" t="s">
        <v>13648</v>
      </c>
      <c r="Y642" t="s">
        <v>19907</v>
      </c>
    </row>
    <row r="644" spans="1:27" x14ac:dyDescent="0.25">
      <c r="A644" t="s">
        <v>0</v>
      </c>
      <c r="M644" t="s">
        <v>0</v>
      </c>
      <c r="Y644" t="s">
        <v>0</v>
      </c>
    </row>
    <row r="645" spans="1:27" x14ac:dyDescent="0.25">
      <c r="A645" t="s">
        <v>13391</v>
      </c>
      <c r="M645" t="s">
        <v>17390</v>
      </c>
      <c r="Y645" t="s">
        <v>19722</v>
      </c>
    </row>
    <row r="647" spans="1:27" x14ac:dyDescent="0.25">
      <c r="A647" t="s">
        <v>13649</v>
      </c>
      <c r="M647" t="s">
        <v>13649</v>
      </c>
      <c r="Y647" t="s">
        <v>19908</v>
      </c>
    </row>
    <row r="649" spans="1:27" x14ac:dyDescent="0.25">
      <c r="A649" t="s">
        <v>3</v>
      </c>
      <c r="M649" t="s">
        <v>3</v>
      </c>
      <c r="Y649" t="s">
        <v>3</v>
      </c>
    </row>
    <row r="651" spans="1:27" x14ac:dyDescent="0.25">
      <c r="A651" t="s">
        <v>13650</v>
      </c>
      <c r="M651" t="s">
        <v>13650</v>
      </c>
      <c r="Y651" t="s">
        <v>19909</v>
      </c>
    </row>
    <row r="652" spans="1:27" x14ac:dyDescent="0.25">
      <c r="A652" t="s">
        <v>5</v>
      </c>
      <c r="C652" t="s">
        <v>13651</v>
      </c>
      <c r="M652" t="s">
        <v>5</v>
      </c>
      <c r="O652" t="s">
        <v>13651</v>
      </c>
      <c r="Y652" t="s">
        <v>5</v>
      </c>
      <c r="AA652" t="s">
        <v>19910</v>
      </c>
    </row>
    <row r="653" spans="1:27" x14ac:dyDescent="0.25">
      <c r="A653" t="s">
        <v>7</v>
      </c>
      <c r="M653" t="s">
        <v>7</v>
      </c>
      <c r="Y653" t="s">
        <v>7</v>
      </c>
    </row>
    <row r="654" spans="1:27" x14ac:dyDescent="0.25">
      <c r="A654" t="s">
        <v>13652</v>
      </c>
      <c r="M654" t="s">
        <v>13652</v>
      </c>
      <c r="Y654" t="s">
        <v>13652</v>
      </c>
    </row>
    <row r="656" spans="1:27" x14ac:dyDescent="0.25">
      <c r="A656" t="s">
        <v>13653</v>
      </c>
      <c r="M656" t="s">
        <v>13653</v>
      </c>
      <c r="Y656" t="s">
        <v>19911</v>
      </c>
    </row>
    <row r="657" spans="1:25" x14ac:dyDescent="0.25">
      <c r="A657" t="s">
        <v>13654</v>
      </c>
      <c r="M657" t="s">
        <v>13654</v>
      </c>
      <c r="Y657" t="s">
        <v>13654</v>
      </c>
    </row>
    <row r="658" spans="1:25" x14ac:dyDescent="0.25">
      <c r="A658" t="s">
        <v>13655</v>
      </c>
      <c r="M658" t="s">
        <v>13655</v>
      </c>
      <c r="Y658" t="s">
        <v>19912</v>
      </c>
    </row>
    <row r="659" spans="1:25" x14ac:dyDescent="0.25">
      <c r="A659" t="s">
        <v>243</v>
      </c>
      <c r="M659" t="s">
        <v>243</v>
      </c>
      <c r="Y659" t="s">
        <v>243</v>
      </c>
    </row>
    <row r="660" spans="1:25" x14ac:dyDescent="0.25">
      <c r="A660" t="s">
        <v>13656</v>
      </c>
      <c r="M660" t="s">
        <v>13656</v>
      </c>
      <c r="Y660" t="s">
        <v>19913</v>
      </c>
    </row>
    <row r="662" spans="1:25" x14ac:dyDescent="0.25">
      <c r="A662" t="s">
        <v>13657</v>
      </c>
      <c r="M662" t="s">
        <v>13657</v>
      </c>
      <c r="Y662" t="s">
        <v>19914</v>
      </c>
    </row>
    <row r="663" spans="1:25" x14ac:dyDescent="0.25">
      <c r="A663" t="s">
        <v>10</v>
      </c>
      <c r="M663" t="s">
        <v>10</v>
      </c>
      <c r="Y663" t="s">
        <v>10</v>
      </c>
    </row>
    <row r="664" spans="1:25" x14ac:dyDescent="0.25">
      <c r="A664" t="s">
        <v>13658</v>
      </c>
      <c r="M664" t="s">
        <v>13658</v>
      </c>
      <c r="Y664" t="s">
        <v>19915</v>
      </c>
    </row>
    <row r="666" spans="1:25" x14ac:dyDescent="0.25">
      <c r="A666" t="s">
        <v>13659</v>
      </c>
      <c r="M666" t="s">
        <v>13659</v>
      </c>
      <c r="Y666" t="s">
        <v>19916</v>
      </c>
    </row>
    <row r="667" spans="1:25" x14ac:dyDescent="0.25">
      <c r="A667" t="s">
        <v>13660</v>
      </c>
      <c r="M667" t="s">
        <v>13660</v>
      </c>
      <c r="Y667" t="s">
        <v>19917</v>
      </c>
    </row>
    <row r="669" spans="1:25" x14ac:dyDescent="0.25">
      <c r="A669" t="s">
        <v>2171</v>
      </c>
      <c r="M669" t="s">
        <v>2171</v>
      </c>
      <c r="Y669" t="s">
        <v>2171</v>
      </c>
    </row>
    <row r="671" spans="1:25" x14ac:dyDescent="0.25">
      <c r="A671" t="s">
        <v>13647</v>
      </c>
      <c r="M671" t="s">
        <v>13647</v>
      </c>
      <c r="Y671" t="s">
        <v>19906</v>
      </c>
    </row>
    <row r="672" spans="1:25" x14ac:dyDescent="0.25">
      <c r="A672" t="s">
        <v>13661</v>
      </c>
      <c r="M672" t="s">
        <v>13661</v>
      </c>
      <c r="Y672" t="s">
        <v>19918</v>
      </c>
    </row>
    <row r="674" spans="1:27" x14ac:dyDescent="0.25">
      <c r="A674" t="s">
        <v>0</v>
      </c>
      <c r="M674" t="s">
        <v>0</v>
      </c>
      <c r="Y674" t="s">
        <v>0</v>
      </c>
    </row>
    <row r="675" spans="1:27" x14ac:dyDescent="0.25">
      <c r="A675" t="s">
        <v>13391</v>
      </c>
      <c r="M675" t="s">
        <v>17390</v>
      </c>
      <c r="Y675" t="s">
        <v>19722</v>
      </c>
    </row>
    <row r="677" spans="1:27" x14ac:dyDescent="0.25">
      <c r="A677" t="s">
        <v>13662</v>
      </c>
      <c r="M677" t="s">
        <v>13662</v>
      </c>
      <c r="Y677" t="s">
        <v>13662</v>
      </c>
    </row>
    <row r="679" spans="1:27" x14ac:dyDescent="0.25">
      <c r="A679" t="s">
        <v>3</v>
      </c>
      <c r="M679" t="s">
        <v>3</v>
      </c>
      <c r="Y679" t="s">
        <v>3</v>
      </c>
    </row>
    <row r="681" spans="1:27" x14ac:dyDescent="0.25">
      <c r="A681" t="s">
        <v>13663</v>
      </c>
      <c r="M681" t="s">
        <v>13663</v>
      </c>
      <c r="Y681" t="s">
        <v>19919</v>
      </c>
    </row>
    <row r="682" spans="1:27" x14ac:dyDescent="0.25">
      <c r="A682" t="s">
        <v>5</v>
      </c>
      <c r="C682" t="s">
        <v>13664</v>
      </c>
      <c r="M682" t="s">
        <v>5</v>
      </c>
      <c r="O682" t="s">
        <v>13664</v>
      </c>
      <c r="Y682" t="s">
        <v>5</v>
      </c>
      <c r="AA682" t="s">
        <v>19920</v>
      </c>
    </row>
    <row r="683" spans="1:27" x14ac:dyDescent="0.25">
      <c r="A683" t="s">
        <v>7</v>
      </c>
      <c r="M683" t="s">
        <v>7</v>
      </c>
      <c r="Y683" t="s">
        <v>7</v>
      </c>
    </row>
    <row r="684" spans="1:27" x14ac:dyDescent="0.25">
      <c r="A684" t="s">
        <v>13665</v>
      </c>
      <c r="M684" t="s">
        <v>13665</v>
      </c>
      <c r="Y684" t="s">
        <v>13665</v>
      </c>
    </row>
    <row r="686" spans="1:27" x14ac:dyDescent="0.25">
      <c r="A686" t="s">
        <v>13666</v>
      </c>
      <c r="M686" t="s">
        <v>13666</v>
      </c>
      <c r="Y686" t="s">
        <v>19921</v>
      </c>
    </row>
    <row r="687" spans="1:27" x14ac:dyDescent="0.25">
      <c r="A687" t="s">
        <v>13667</v>
      </c>
      <c r="M687" t="s">
        <v>13667</v>
      </c>
      <c r="Y687" t="s">
        <v>13667</v>
      </c>
    </row>
    <row r="688" spans="1:27" x14ac:dyDescent="0.25">
      <c r="A688" t="s">
        <v>13668</v>
      </c>
      <c r="M688" t="s">
        <v>13668</v>
      </c>
      <c r="Y688" t="s">
        <v>19922</v>
      </c>
    </row>
    <row r="689" spans="1:25" x14ac:dyDescent="0.25">
      <c r="A689" t="s">
        <v>243</v>
      </c>
      <c r="M689" t="s">
        <v>243</v>
      </c>
      <c r="Y689" t="s">
        <v>243</v>
      </c>
    </row>
    <row r="690" spans="1:25" x14ac:dyDescent="0.25">
      <c r="A690" t="s">
        <v>13669</v>
      </c>
      <c r="M690" t="s">
        <v>13669</v>
      </c>
      <c r="Y690" t="s">
        <v>13669</v>
      </c>
    </row>
    <row r="692" spans="1:25" x14ac:dyDescent="0.25">
      <c r="A692" t="s">
        <v>13670</v>
      </c>
      <c r="M692" t="s">
        <v>13670</v>
      </c>
      <c r="Y692" t="s">
        <v>19923</v>
      </c>
    </row>
    <row r="693" spans="1:25" x14ac:dyDescent="0.25">
      <c r="A693" t="s">
        <v>10</v>
      </c>
      <c r="M693" t="s">
        <v>10</v>
      </c>
      <c r="Y693" t="s">
        <v>10</v>
      </c>
    </row>
    <row r="694" spans="1:25" x14ac:dyDescent="0.25">
      <c r="A694" t="s">
        <v>13671</v>
      </c>
      <c r="M694" t="s">
        <v>13671</v>
      </c>
      <c r="Y694" t="s">
        <v>19924</v>
      </c>
    </row>
    <row r="696" spans="1:25" x14ac:dyDescent="0.25">
      <c r="A696" t="s">
        <v>13672</v>
      </c>
      <c r="M696" t="s">
        <v>13672</v>
      </c>
      <c r="Y696" t="s">
        <v>19925</v>
      </c>
    </row>
    <row r="697" spans="1:25" x14ac:dyDescent="0.25">
      <c r="A697" t="s">
        <v>13673</v>
      </c>
      <c r="M697" t="s">
        <v>13673</v>
      </c>
      <c r="Y697" t="s">
        <v>19926</v>
      </c>
    </row>
    <row r="699" spans="1:25" x14ac:dyDescent="0.25">
      <c r="A699" t="s">
        <v>13674</v>
      </c>
      <c r="M699" t="s">
        <v>13674</v>
      </c>
      <c r="Y699" t="s">
        <v>13674</v>
      </c>
    </row>
    <row r="701" spans="1:25" x14ac:dyDescent="0.25">
      <c r="A701" t="s">
        <v>13647</v>
      </c>
      <c r="M701" t="s">
        <v>13647</v>
      </c>
      <c r="Y701" t="s">
        <v>19906</v>
      </c>
    </row>
    <row r="702" spans="1:25" x14ac:dyDescent="0.25">
      <c r="A702" t="s">
        <v>13675</v>
      </c>
      <c r="M702" t="s">
        <v>13675</v>
      </c>
      <c r="Y702" t="s">
        <v>19927</v>
      </c>
    </row>
    <row r="704" spans="1:25" x14ac:dyDescent="0.25">
      <c r="A704" t="s">
        <v>0</v>
      </c>
      <c r="M704" t="s">
        <v>0</v>
      </c>
      <c r="Y704" t="s">
        <v>0</v>
      </c>
    </row>
    <row r="705" spans="1:27" x14ac:dyDescent="0.25">
      <c r="A705" t="s">
        <v>13391</v>
      </c>
      <c r="M705" t="s">
        <v>17390</v>
      </c>
      <c r="Y705" t="s">
        <v>19722</v>
      </c>
    </row>
    <row r="707" spans="1:27" x14ac:dyDescent="0.25">
      <c r="A707" t="s">
        <v>13676</v>
      </c>
      <c r="M707" t="s">
        <v>13676</v>
      </c>
      <c r="Y707" t="s">
        <v>13676</v>
      </c>
    </row>
    <row r="709" spans="1:27" x14ac:dyDescent="0.25">
      <c r="A709" t="s">
        <v>3</v>
      </c>
      <c r="M709" t="s">
        <v>3</v>
      </c>
      <c r="Y709" t="s">
        <v>3</v>
      </c>
    </row>
    <row r="711" spans="1:27" x14ac:dyDescent="0.25">
      <c r="A711" t="s">
        <v>13677</v>
      </c>
      <c r="M711" t="s">
        <v>13677</v>
      </c>
      <c r="Y711" t="s">
        <v>19928</v>
      </c>
    </row>
    <row r="712" spans="1:27" x14ac:dyDescent="0.25">
      <c r="A712" t="s">
        <v>5</v>
      </c>
      <c r="C712" t="s">
        <v>13678</v>
      </c>
      <c r="M712" t="s">
        <v>5</v>
      </c>
      <c r="O712" t="s">
        <v>13678</v>
      </c>
      <c r="Y712" t="s">
        <v>5</v>
      </c>
      <c r="AA712" t="s">
        <v>19929</v>
      </c>
    </row>
    <row r="713" spans="1:27" x14ac:dyDescent="0.25">
      <c r="A713" t="s">
        <v>7</v>
      </c>
      <c r="M713" t="s">
        <v>7</v>
      </c>
      <c r="Y713" t="s">
        <v>7</v>
      </c>
    </row>
    <row r="714" spans="1:27" x14ac:dyDescent="0.25">
      <c r="A714" t="s">
        <v>13679</v>
      </c>
      <c r="M714" t="s">
        <v>13679</v>
      </c>
      <c r="Y714" t="s">
        <v>13679</v>
      </c>
    </row>
    <row r="716" spans="1:27" x14ac:dyDescent="0.25">
      <c r="A716" t="s">
        <v>13680</v>
      </c>
      <c r="M716" t="s">
        <v>13680</v>
      </c>
      <c r="Y716" t="s">
        <v>19930</v>
      </c>
    </row>
    <row r="717" spans="1:27" x14ac:dyDescent="0.25">
      <c r="A717" t="s">
        <v>13681</v>
      </c>
      <c r="M717" t="s">
        <v>13681</v>
      </c>
      <c r="Y717" t="s">
        <v>13681</v>
      </c>
    </row>
    <row r="718" spans="1:27" x14ac:dyDescent="0.25">
      <c r="A718" t="s">
        <v>13682</v>
      </c>
      <c r="M718" t="s">
        <v>13682</v>
      </c>
      <c r="Y718" t="s">
        <v>19931</v>
      </c>
    </row>
    <row r="719" spans="1:27" x14ac:dyDescent="0.25">
      <c r="A719" t="s">
        <v>243</v>
      </c>
      <c r="M719" t="s">
        <v>243</v>
      </c>
      <c r="Y719" t="s">
        <v>243</v>
      </c>
    </row>
    <row r="720" spans="1:27" x14ac:dyDescent="0.25">
      <c r="A720" t="s">
        <v>13683</v>
      </c>
      <c r="M720" t="s">
        <v>13683</v>
      </c>
      <c r="Y720" t="s">
        <v>13683</v>
      </c>
    </row>
    <row r="722" spans="1:25" x14ac:dyDescent="0.25">
      <c r="A722" t="s">
        <v>13684</v>
      </c>
      <c r="M722" t="s">
        <v>13684</v>
      </c>
      <c r="Y722" t="s">
        <v>19932</v>
      </c>
    </row>
    <row r="723" spans="1:25" x14ac:dyDescent="0.25">
      <c r="A723" t="s">
        <v>10</v>
      </c>
      <c r="M723" t="s">
        <v>10</v>
      </c>
      <c r="Y723" t="s">
        <v>10</v>
      </c>
    </row>
    <row r="724" spans="1:25" x14ac:dyDescent="0.25">
      <c r="A724" t="s">
        <v>13685</v>
      </c>
      <c r="M724" t="s">
        <v>13685</v>
      </c>
      <c r="Y724" t="s">
        <v>19933</v>
      </c>
    </row>
    <row r="726" spans="1:25" x14ac:dyDescent="0.25">
      <c r="A726" t="s">
        <v>13686</v>
      </c>
      <c r="M726" t="s">
        <v>13686</v>
      </c>
      <c r="Y726" t="s">
        <v>19934</v>
      </c>
    </row>
    <row r="727" spans="1:25" x14ac:dyDescent="0.25">
      <c r="A727" t="s">
        <v>13687</v>
      </c>
      <c r="M727" t="s">
        <v>13687</v>
      </c>
      <c r="Y727" t="s">
        <v>19935</v>
      </c>
    </row>
    <row r="729" spans="1:25" x14ac:dyDescent="0.25">
      <c r="A729" t="s">
        <v>13688</v>
      </c>
      <c r="M729" t="s">
        <v>13688</v>
      </c>
      <c r="Y729" t="s">
        <v>13688</v>
      </c>
    </row>
    <row r="731" spans="1:25" x14ac:dyDescent="0.25">
      <c r="A731" t="s">
        <v>13647</v>
      </c>
      <c r="M731" t="s">
        <v>13647</v>
      </c>
      <c r="Y731" t="s">
        <v>19906</v>
      </c>
    </row>
    <row r="732" spans="1:25" x14ac:dyDescent="0.25">
      <c r="A732" t="s">
        <v>13689</v>
      </c>
      <c r="M732" t="s">
        <v>13689</v>
      </c>
      <c r="Y732" t="s">
        <v>19936</v>
      </c>
    </row>
    <row r="734" spans="1:25" x14ac:dyDescent="0.25">
      <c r="A734" t="s">
        <v>0</v>
      </c>
      <c r="M734" t="s">
        <v>0</v>
      </c>
      <c r="Y734" t="s">
        <v>0</v>
      </c>
    </row>
    <row r="735" spans="1:25" x14ac:dyDescent="0.25">
      <c r="A735" t="s">
        <v>13391</v>
      </c>
      <c r="M735" t="s">
        <v>17390</v>
      </c>
      <c r="Y735" t="s">
        <v>19722</v>
      </c>
    </row>
    <row r="737" spans="1:27" x14ac:dyDescent="0.25">
      <c r="A737" t="s">
        <v>13690</v>
      </c>
      <c r="M737" t="s">
        <v>13690</v>
      </c>
      <c r="Y737" t="s">
        <v>13690</v>
      </c>
    </row>
    <row r="739" spans="1:27" x14ac:dyDescent="0.25">
      <c r="A739" t="s">
        <v>3</v>
      </c>
      <c r="M739" t="s">
        <v>3</v>
      </c>
      <c r="Y739" t="s">
        <v>3</v>
      </c>
    </row>
    <row r="741" spans="1:27" x14ac:dyDescent="0.25">
      <c r="A741" t="s">
        <v>13691</v>
      </c>
      <c r="M741" t="s">
        <v>13691</v>
      </c>
      <c r="Y741" t="s">
        <v>19937</v>
      </c>
    </row>
    <row r="742" spans="1:27" x14ac:dyDescent="0.25">
      <c r="A742" t="s">
        <v>5</v>
      </c>
      <c r="C742" t="s">
        <v>13692</v>
      </c>
      <c r="M742" t="s">
        <v>5</v>
      </c>
      <c r="O742" t="s">
        <v>13692</v>
      </c>
      <c r="Y742" t="s">
        <v>5</v>
      </c>
      <c r="AA742" t="s">
        <v>19938</v>
      </c>
    </row>
    <row r="743" spans="1:27" x14ac:dyDescent="0.25">
      <c r="A743" t="s">
        <v>7</v>
      </c>
      <c r="M743" t="s">
        <v>7</v>
      </c>
      <c r="Y743" t="s">
        <v>7</v>
      </c>
    </row>
    <row r="744" spans="1:27" x14ac:dyDescent="0.25">
      <c r="A744" t="s">
        <v>13693</v>
      </c>
      <c r="M744" t="s">
        <v>13693</v>
      </c>
      <c r="Y744" t="s">
        <v>13693</v>
      </c>
    </row>
    <row r="746" spans="1:27" x14ac:dyDescent="0.25">
      <c r="A746" t="s">
        <v>13694</v>
      </c>
      <c r="M746" t="s">
        <v>13694</v>
      </c>
      <c r="Y746" t="s">
        <v>19939</v>
      </c>
    </row>
    <row r="747" spans="1:27" x14ac:dyDescent="0.25">
      <c r="A747" t="s">
        <v>13695</v>
      </c>
      <c r="M747" t="s">
        <v>13695</v>
      </c>
      <c r="Y747" t="s">
        <v>13695</v>
      </c>
    </row>
    <row r="748" spans="1:27" x14ac:dyDescent="0.25">
      <c r="A748" t="s">
        <v>13696</v>
      </c>
      <c r="M748" t="s">
        <v>13696</v>
      </c>
      <c r="Y748" t="s">
        <v>19940</v>
      </c>
    </row>
    <row r="749" spans="1:27" x14ac:dyDescent="0.25">
      <c r="A749" t="s">
        <v>243</v>
      </c>
      <c r="M749" t="s">
        <v>243</v>
      </c>
      <c r="Y749" t="s">
        <v>243</v>
      </c>
    </row>
    <row r="750" spans="1:27" x14ac:dyDescent="0.25">
      <c r="A750" t="s">
        <v>13697</v>
      </c>
      <c r="M750" t="s">
        <v>13697</v>
      </c>
      <c r="Y750" t="s">
        <v>13697</v>
      </c>
    </row>
    <row r="752" spans="1:27" x14ac:dyDescent="0.25">
      <c r="A752" t="s">
        <v>13698</v>
      </c>
      <c r="M752" t="s">
        <v>13698</v>
      </c>
      <c r="Y752" t="s">
        <v>19941</v>
      </c>
    </row>
    <row r="753" spans="1:25" x14ac:dyDescent="0.25">
      <c r="A753" t="s">
        <v>10</v>
      </c>
      <c r="M753" t="s">
        <v>10</v>
      </c>
      <c r="Y753" t="s">
        <v>10</v>
      </c>
    </row>
    <row r="754" spans="1:25" x14ac:dyDescent="0.25">
      <c r="A754" t="s">
        <v>13699</v>
      </c>
      <c r="M754" t="s">
        <v>13699</v>
      </c>
      <c r="Y754" t="s">
        <v>19942</v>
      </c>
    </row>
    <row r="756" spans="1:25" x14ac:dyDescent="0.25">
      <c r="A756" t="s">
        <v>13700</v>
      </c>
      <c r="M756" t="s">
        <v>13700</v>
      </c>
      <c r="Y756" t="s">
        <v>19943</v>
      </c>
    </row>
    <row r="757" spans="1:25" x14ac:dyDescent="0.25">
      <c r="A757" t="s">
        <v>13701</v>
      </c>
      <c r="M757" t="s">
        <v>13701</v>
      </c>
      <c r="Y757" t="s">
        <v>19944</v>
      </c>
    </row>
    <row r="759" spans="1:25" x14ac:dyDescent="0.25">
      <c r="A759" t="s">
        <v>13702</v>
      </c>
      <c r="M759" t="s">
        <v>13702</v>
      </c>
      <c r="Y759" t="s">
        <v>13702</v>
      </c>
    </row>
    <row r="761" spans="1:25" x14ac:dyDescent="0.25">
      <c r="A761" t="s">
        <v>13647</v>
      </c>
      <c r="M761" t="s">
        <v>13647</v>
      </c>
      <c r="Y761" t="s">
        <v>19906</v>
      </c>
    </row>
    <row r="762" spans="1:25" x14ac:dyDescent="0.25">
      <c r="A762" t="s">
        <v>13703</v>
      </c>
      <c r="M762" t="s">
        <v>13703</v>
      </c>
      <c r="Y762" t="s">
        <v>19945</v>
      </c>
    </row>
    <row r="764" spans="1:25" x14ac:dyDescent="0.25">
      <c r="A764" t="s">
        <v>0</v>
      </c>
      <c r="M764" t="s">
        <v>0</v>
      </c>
      <c r="Y764" t="s">
        <v>0</v>
      </c>
    </row>
    <row r="765" spans="1:25" x14ac:dyDescent="0.25">
      <c r="A765" t="s">
        <v>13391</v>
      </c>
      <c r="M765" t="s">
        <v>17390</v>
      </c>
      <c r="Y765" t="s">
        <v>19722</v>
      </c>
    </row>
    <row r="767" spans="1:25" x14ac:dyDescent="0.25">
      <c r="A767" t="s">
        <v>13704</v>
      </c>
      <c r="M767" t="s">
        <v>13704</v>
      </c>
      <c r="Y767" t="s">
        <v>19946</v>
      </c>
    </row>
    <row r="769" spans="1:27" x14ac:dyDescent="0.25">
      <c r="A769" t="s">
        <v>3</v>
      </c>
      <c r="M769" t="s">
        <v>3</v>
      </c>
      <c r="Y769" t="s">
        <v>3</v>
      </c>
    </row>
    <row r="771" spans="1:27" x14ac:dyDescent="0.25">
      <c r="A771" t="s">
        <v>13705</v>
      </c>
      <c r="M771" t="s">
        <v>13705</v>
      </c>
      <c r="Y771" t="s">
        <v>19947</v>
      </c>
    </row>
    <row r="772" spans="1:27" x14ac:dyDescent="0.25">
      <c r="A772" t="s">
        <v>5</v>
      </c>
      <c r="C772" t="s">
        <v>13706</v>
      </c>
      <c r="M772" t="s">
        <v>5</v>
      </c>
      <c r="O772" t="s">
        <v>13706</v>
      </c>
      <c r="Y772" t="s">
        <v>5</v>
      </c>
      <c r="AA772" t="s">
        <v>19948</v>
      </c>
    </row>
    <row r="773" spans="1:27" x14ac:dyDescent="0.25">
      <c r="A773" t="s">
        <v>7</v>
      </c>
      <c r="M773" t="s">
        <v>7</v>
      </c>
      <c r="Y773" t="s">
        <v>7</v>
      </c>
    </row>
    <row r="774" spans="1:27" x14ac:dyDescent="0.25">
      <c r="A774" t="s">
        <v>13707</v>
      </c>
      <c r="M774" t="s">
        <v>13707</v>
      </c>
      <c r="Y774" t="s">
        <v>19949</v>
      </c>
    </row>
    <row r="776" spans="1:27" x14ac:dyDescent="0.25">
      <c r="A776" t="s">
        <v>13708</v>
      </c>
      <c r="M776" t="s">
        <v>13708</v>
      </c>
      <c r="Y776" t="s">
        <v>19950</v>
      </c>
    </row>
    <row r="777" spans="1:27" x14ac:dyDescent="0.25">
      <c r="A777" t="s">
        <v>13709</v>
      </c>
      <c r="M777" t="s">
        <v>13709</v>
      </c>
      <c r="Y777" t="s">
        <v>13709</v>
      </c>
    </row>
    <row r="778" spans="1:27" x14ac:dyDescent="0.25">
      <c r="A778" t="s">
        <v>13710</v>
      </c>
      <c r="M778" t="s">
        <v>13710</v>
      </c>
      <c r="Y778" t="s">
        <v>19951</v>
      </c>
    </row>
    <row r="779" spans="1:27" x14ac:dyDescent="0.25">
      <c r="A779" t="s">
        <v>515</v>
      </c>
      <c r="M779" t="s">
        <v>515</v>
      </c>
      <c r="Y779" t="s">
        <v>515</v>
      </c>
    </row>
    <row r="780" spans="1:27" x14ac:dyDescent="0.25">
      <c r="A780" t="s">
        <v>13711</v>
      </c>
      <c r="M780" t="s">
        <v>13711</v>
      </c>
      <c r="Y780" t="s">
        <v>13711</v>
      </c>
    </row>
    <row r="782" spans="1:27" x14ac:dyDescent="0.25">
      <c r="A782" t="s">
        <v>13712</v>
      </c>
      <c r="M782" t="s">
        <v>13712</v>
      </c>
      <c r="Y782" t="s">
        <v>19952</v>
      </c>
    </row>
    <row r="783" spans="1:27" x14ac:dyDescent="0.25">
      <c r="A783" t="s">
        <v>13713</v>
      </c>
      <c r="M783" t="s">
        <v>13713</v>
      </c>
      <c r="Y783" t="s">
        <v>13713</v>
      </c>
    </row>
    <row r="784" spans="1:27" x14ac:dyDescent="0.25">
      <c r="A784" t="s">
        <v>13714</v>
      </c>
      <c r="M784" t="s">
        <v>13714</v>
      </c>
      <c r="Y784" t="s">
        <v>19953</v>
      </c>
    </row>
    <row r="785" spans="1:25" x14ac:dyDescent="0.25">
      <c r="A785" t="s">
        <v>243</v>
      </c>
      <c r="M785" t="s">
        <v>243</v>
      </c>
      <c r="Y785" t="s">
        <v>243</v>
      </c>
    </row>
    <row r="786" spans="1:25" x14ac:dyDescent="0.25">
      <c r="A786" t="s">
        <v>13715</v>
      </c>
      <c r="M786" t="s">
        <v>13715</v>
      </c>
      <c r="Y786" t="s">
        <v>19954</v>
      </c>
    </row>
    <row r="788" spans="1:25" x14ac:dyDescent="0.25">
      <c r="A788" t="s">
        <v>13716</v>
      </c>
      <c r="M788" t="s">
        <v>13716</v>
      </c>
      <c r="Y788" t="s">
        <v>19955</v>
      </c>
    </row>
    <row r="789" spans="1:25" x14ac:dyDescent="0.25">
      <c r="A789" t="s">
        <v>10</v>
      </c>
      <c r="M789" t="s">
        <v>10</v>
      </c>
      <c r="Y789" t="s">
        <v>10</v>
      </c>
    </row>
    <row r="790" spans="1:25" x14ac:dyDescent="0.25">
      <c r="A790" t="s">
        <v>13717</v>
      </c>
      <c r="M790" t="s">
        <v>13717</v>
      </c>
      <c r="Y790" t="s">
        <v>19956</v>
      </c>
    </row>
    <row r="792" spans="1:25" x14ac:dyDescent="0.25">
      <c r="A792" t="s">
        <v>13718</v>
      </c>
      <c r="M792" t="s">
        <v>13718</v>
      </c>
      <c r="Y792" t="s">
        <v>19957</v>
      </c>
    </row>
    <row r="793" spans="1:25" x14ac:dyDescent="0.25">
      <c r="A793" t="s">
        <v>13719</v>
      </c>
      <c r="M793" t="s">
        <v>13719</v>
      </c>
      <c r="Y793" t="s">
        <v>19958</v>
      </c>
    </row>
    <row r="795" spans="1:25" x14ac:dyDescent="0.25">
      <c r="A795" t="s">
        <v>13720</v>
      </c>
      <c r="M795" t="s">
        <v>13720</v>
      </c>
      <c r="Y795" t="s">
        <v>13720</v>
      </c>
    </row>
    <row r="797" spans="1:25" x14ac:dyDescent="0.25">
      <c r="A797" t="s">
        <v>13721</v>
      </c>
      <c r="M797" t="s">
        <v>13721</v>
      </c>
      <c r="Y797" t="s">
        <v>19959</v>
      </c>
    </row>
    <row r="798" spans="1:25" x14ac:dyDescent="0.25">
      <c r="A798" t="s">
        <v>13722</v>
      </c>
      <c r="M798" t="s">
        <v>13722</v>
      </c>
      <c r="Y798" t="s">
        <v>19960</v>
      </c>
    </row>
    <row r="800" spans="1:25" x14ac:dyDescent="0.25">
      <c r="A800" t="s">
        <v>0</v>
      </c>
      <c r="M800" t="s">
        <v>0</v>
      </c>
      <c r="Y800" t="s">
        <v>0</v>
      </c>
    </row>
    <row r="801" spans="1:27" x14ac:dyDescent="0.25">
      <c r="A801" t="s">
        <v>13391</v>
      </c>
      <c r="M801" t="s">
        <v>17390</v>
      </c>
      <c r="Y801" t="s">
        <v>19722</v>
      </c>
    </row>
    <row r="803" spans="1:27" x14ac:dyDescent="0.25">
      <c r="A803" t="s">
        <v>13723</v>
      </c>
      <c r="M803" t="s">
        <v>13723</v>
      </c>
      <c r="Y803" t="s">
        <v>13723</v>
      </c>
    </row>
    <row r="805" spans="1:27" x14ac:dyDescent="0.25">
      <c r="A805" t="s">
        <v>3</v>
      </c>
      <c r="M805" t="s">
        <v>3</v>
      </c>
      <c r="Y805" t="s">
        <v>3</v>
      </c>
    </row>
    <row r="807" spans="1:27" x14ac:dyDescent="0.25">
      <c r="A807" t="s">
        <v>13724</v>
      </c>
      <c r="M807" t="s">
        <v>13724</v>
      </c>
      <c r="Y807" t="s">
        <v>19961</v>
      </c>
    </row>
    <row r="808" spans="1:27" x14ac:dyDescent="0.25">
      <c r="A808" t="s">
        <v>5</v>
      </c>
      <c r="C808" t="s">
        <v>13725</v>
      </c>
      <c r="M808" t="s">
        <v>5</v>
      </c>
      <c r="O808" t="s">
        <v>13725</v>
      </c>
      <c r="Y808" t="s">
        <v>5</v>
      </c>
      <c r="AA808" t="s">
        <v>19962</v>
      </c>
    </row>
    <row r="809" spans="1:27" x14ac:dyDescent="0.25">
      <c r="A809" t="s">
        <v>7</v>
      </c>
      <c r="M809" t="s">
        <v>7</v>
      </c>
      <c r="Y809" t="s">
        <v>7</v>
      </c>
    </row>
    <row r="810" spans="1:27" x14ac:dyDescent="0.25">
      <c r="A810" t="s">
        <v>13726</v>
      </c>
      <c r="M810" t="s">
        <v>13726</v>
      </c>
      <c r="Y810" t="s">
        <v>13726</v>
      </c>
    </row>
    <row r="812" spans="1:27" x14ac:dyDescent="0.25">
      <c r="A812" t="s">
        <v>13727</v>
      </c>
      <c r="M812" t="s">
        <v>13727</v>
      </c>
      <c r="Y812" t="s">
        <v>19963</v>
      </c>
    </row>
    <row r="813" spans="1:27" x14ac:dyDescent="0.25">
      <c r="A813" t="s">
        <v>13709</v>
      </c>
      <c r="M813" t="s">
        <v>13709</v>
      </c>
      <c r="Y813" t="s">
        <v>13709</v>
      </c>
    </row>
    <row r="814" spans="1:27" x14ac:dyDescent="0.25">
      <c r="A814" t="s">
        <v>13728</v>
      </c>
      <c r="M814" t="s">
        <v>13728</v>
      </c>
      <c r="Y814" t="s">
        <v>19964</v>
      </c>
    </row>
    <row r="815" spans="1:27" x14ac:dyDescent="0.25">
      <c r="A815" t="s">
        <v>515</v>
      </c>
      <c r="M815" t="s">
        <v>515</v>
      </c>
      <c r="Y815" t="s">
        <v>515</v>
      </c>
    </row>
    <row r="816" spans="1:27" x14ac:dyDescent="0.25">
      <c r="A816" t="s">
        <v>13729</v>
      </c>
      <c r="M816" t="s">
        <v>13729</v>
      </c>
      <c r="Y816" t="s">
        <v>13729</v>
      </c>
    </row>
    <row r="818" spans="1:25" x14ac:dyDescent="0.25">
      <c r="A818" t="s">
        <v>13730</v>
      </c>
      <c r="M818" t="s">
        <v>13730</v>
      </c>
      <c r="Y818" t="s">
        <v>19965</v>
      </c>
    </row>
    <row r="819" spans="1:25" x14ac:dyDescent="0.25">
      <c r="A819" t="s">
        <v>13731</v>
      </c>
      <c r="M819" t="s">
        <v>13731</v>
      </c>
      <c r="Y819" t="s">
        <v>13731</v>
      </c>
    </row>
    <row r="820" spans="1:25" x14ac:dyDescent="0.25">
      <c r="A820" t="s">
        <v>13732</v>
      </c>
      <c r="M820" t="s">
        <v>13732</v>
      </c>
      <c r="Y820" t="s">
        <v>19966</v>
      </c>
    </row>
    <row r="821" spans="1:25" x14ac:dyDescent="0.25">
      <c r="A821" t="s">
        <v>243</v>
      </c>
      <c r="M821" t="s">
        <v>243</v>
      </c>
      <c r="Y821" t="s">
        <v>243</v>
      </c>
    </row>
    <row r="822" spans="1:25" x14ac:dyDescent="0.25">
      <c r="A822" t="s">
        <v>13733</v>
      </c>
      <c r="M822" t="s">
        <v>13733</v>
      </c>
      <c r="Y822" t="s">
        <v>19967</v>
      </c>
    </row>
    <row r="824" spans="1:25" x14ac:dyDescent="0.25">
      <c r="A824" t="s">
        <v>13734</v>
      </c>
      <c r="M824" t="s">
        <v>13734</v>
      </c>
      <c r="Y824" t="s">
        <v>19968</v>
      </c>
    </row>
    <row r="825" spans="1:25" x14ac:dyDescent="0.25">
      <c r="A825" t="s">
        <v>10</v>
      </c>
      <c r="M825" t="s">
        <v>10</v>
      </c>
      <c r="Y825" t="s">
        <v>10</v>
      </c>
    </row>
    <row r="826" spans="1:25" x14ac:dyDescent="0.25">
      <c r="A826" t="s">
        <v>13735</v>
      </c>
      <c r="M826" t="s">
        <v>13735</v>
      </c>
      <c r="Y826" t="s">
        <v>19969</v>
      </c>
    </row>
    <row r="828" spans="1:25" x14ac:dyDescent="0.25">
      <c r="A828" t="s">
        <v>13736</v>
      </c>
      <c r="M828" t="s">
        <v>13736</v>
      </c>
      <c r="Y828" t="s">
        <v>19970</v>
      </c>
    </row>
    <row r="829" spans="1:25" x14ac:dyDescent="0.25">
      <c r="A829" t="s">
        <v>13737</v>
      </c>
      <c r="M829" t="s">
        <v>13737</v>
      </c>
      <c r="Y829" t="s">
        <v>19971</v>
      </c>
    </row>
    <row r="831" spans="1:25" x14ac:dyDescent="0.25">
      <c r="A831" t="s">
        <v>7912</v>
      </c>
      <c r="M831" t="s">
        <v>7912</v>
      </c>
      <c r="Y831" t="s">
        <v>7912</v>
      </c>
    </row>
    <row r="833" spans="1:27" x14ac:dyDescent="0.25">
      <c r="A833" t="s">
        <v>13721</v>
      </c>
      <c r="M833" t="s">
        <v>13721</v>
      </c>
      <c r="Y833" t="s">
        <v>19959</v>
      </c>
    </row>
    <row r="834" spans="1:27" x14ac:dyDescent="0.25">
      <c r="A834" t="s">
        <v>13738</v>
      </c>
      <c r="M834" t="s">
        <v>13738</v>
      </c>
      <c r="Y834" t="s">
        <v>19972</v>
      </c>
    </row>
    <row r="836" spans="1:27" x14ac:dyDescent="0.25">
      <c r="A836" t="s">
        <v>0</v>
      </c>
      <c r="M836" t="s">
        <v>0</v>
      </c>
      <c r="Y836" t="s">
        <v>0</v>
      </c>
    </row>
    <row r="837" spans="1:27" x14ac:dyDescent="0.25">
      <c r="A837" t="s">
        <v>13391</v>
      </c>
      <c r="M837" t="s">
        <v>17390</v>
      </c>
      <c r="Y837" t="s">
        <v>19722</v>
      </c>
    </row>
    <row r="839" spans="1:27" x14ac:dyDescent="0.25">
      <c r="A839" t="s">
        <v>13739</v>
      </c>
      <c r="M839" t="s">
        <v>13739</v>
      </c>
      <c r="Y839" t="s">
        <v>13739</v>
      </c>
    </row>
    <row r="841" spans="1:27" x14ac:dyDescent="0.25">
      <c r="A841" t="s">
        <v>3</v>
      </c>
      <c r="M841" t="s">
        <v>3</v>
      </c>
      <c r="Y841" t="s">
        <v>3</v>
      </c>
    </row>
    <row r="843" spans="1:27" x14ac:dyDescent="0.25">
      <c r="A843" t="s">
        <v>13740</v>
      </c>
      <c r="M843" t="s">
        <v>13740</v>
      </c>
      <c r="Y843" t="s">
        <v>19973</v>
      </c>
    </row>
    <row r="844" spans="1:27" x14ac:dyDescent="0.25">
      <c r="A844" t="s">
        <v>5</v>
      </c>
      <c r="C844" t="s">
        <v>13741</v>
      </c>
      <c r="M844" t="s">
        <v>5</v>
      </c>
      <c r="O844" t="s">
        <v>13741</v>
      </c>
      <c r="Y844" t="s">
        <v>5</v>
      </c>
      <c r="AA844" t="s">
        <v>19974</v>
      </c>
    </row>
    <row r="845" spans="1:27" x14ac:dyDescent="0.25">
      <c r="A845" t="s">
        <v>7</v>
      </c>
      <c r="M845" t="s">
        <v>7</v>
      </c>
      <c r="Y845" t="s">
        <v>7</v>
      </c>
    </row>
    <row r="846" spans="1:27" x14ac:dyDescent="0.25">
      <c r="A846" t="s">
        <v>13742</v>
      </c>
      <c r="M846" t="s">
        <v>13742</v>
      </c>
      <c r="Y846" t="s">
        <v>13742</v>
      </c>
    </row>
    <row r="848" spans="1:27" x14ac:dyDescent="0.25">
      <c r="A848" t="s">
        <v>13743</v>
      </c>
      <c r="M848" t="s">
        <v>13743</v>
      </c>
      <c r="Y848" t="s">
        <v>19975</v>
      </c>
    </row>
    <row r="849" spans="1:25" x14ac:dyDescent="0.25">
      <c r="A849" t="s">
        <v>13744</v>
      </c>
      <c r="M849" t="s">
        <v>13744</v>
      </c>
      <c r="Y849" t="s">
        <v>13744</v>
      </c>
    </row>
    <row r="850" spans="1:25" x14ac:dyDescent="0.25">
      <c r="A850" t="s">
        <v>13745</v>
      </c>
      <c r="M850" t="s">
        <v>13745</v>
      </c>
      <c r="Y850" t="s">
        <v>19976</v>
      </c>
    </row>
    <row r="851" spans="1:25" x14ac:dyDescent="0.25">
      <c r="A851" t="s">
        <v>515</v>
      </c>
      <c r="M851" t="s">
        <v>515</v>
      </c>
      <c r="Y851" t="s">
        <v>515</v>
      </c>
    </row>
    <row r="852" spans="1:25" x14ac:dyDescent="0.25">
      <c r="A852" t="s">
        <v>13746</v>
      </c>
      <c r="M852" t="s">
        <v>13746</v>
      </c>
      <c r="Y852" t="s">
        <v>13746</v>
      </c>
    </row>
    <row r="854" spans="1:25" x14ac:dyDescent="0.25">
      <c r="A854" t="s">
        <v>13747</v>
      </c>
      <c r="M854" t="s">
        <v>13747</v>
      </c>
      <c r="Y854" t="s">
        <v>19977</v>
      </c>
    </row>
    <row r="855" spans="1:25" x14ac:dyDescent="0.25">
      <c r="A855" t="s">
        <v>13748</v>
      </c>
      <c r="M855" t="s">
        <v>13748</v>
      </c>
      <c r="Y855" t="s">
        <v>13748</v>
      </c>
    </row>
    <row r="856" spans="1:25" x14ac:dyDescent="0.25">
      <c r="A856" t="s">
        <v>13749</v>
      </c>
      <c r="M856" t="s">
        <v>13749</v>
      </c>
      <c r="Y856" t="s">
        <v>19978</v>
      </c>
    </row>
    <row r="857" spans="1:25" x14ac:dyDescent="0.25">
      <c r="A857" t="s">
        <v>243</v>
      </c>
      <c r="M857" t="s">
        <v>243</v>
      </c>
      <c r="Y857" t="s">
        <v>243</v>
      </c>
    </row>
    <row r="858" spans="1:25" x14ac:dyDescent="0.25">
      <c r="A858" t="s">
        <v>13750</v>
      </c>
      <c r="M858" t="s">
        <v>13750</v>
      </c>
      <c r="Y858" t="s">
        <v>19979</v>
      </c>
    </row>
    <row r="860" spans="1:25" x14ac:dyDescent="0.25">
      <c r="A860" t="s">
        <v>13751</v>
      </c>
      <c r="M860" t="s">
        <v>13751</v>
      </c>
      <c r="Y860" t="s">
        <v>19980</v>
      </c>
    </row>
    <row r="861" spans="1:25" x14ac:dyDescent="0.25">
      <c r="A861" t="s">
        <v>10</v>
      </c>
      <c r="M861" t="s">
        <v>10</v>
      </c>
      <c r="Y861" t="s">
        <v>10</v>
      </c>
    </row>
    <row r="862" spans="1:25" x14ac:dyDescent="0.25">
      <c r="A862" t="s">
        <v>13752</v>
      </c>
      <c r="M862" t="s">
        <v>13752</v>
      </c>
      <c r="Y862" t="s">
        <v>19981</v>
      </c>
    </row>
    <row r="864" spans="1:25" x14ac:dyDescent="0.25">
      <c r="A864" t="s">
        <v>13753</v>
      </c>
      <c r="M864" t="s">
        <v>13753</v>
      </c>
      <c r="Y864" t="s">
        <v>19982</v>
      </c>
    </row>
    <row r="865" spans="1:27" x14ac:dyDescent="0.25">
      <c r="A865" t="s">
        <v>13754</v>
      </c>
      <c r="M865" t="s">
        <v>13754</v>
      </c>
      <c r="Y865" t="s">
        <v>19983</v>
      </c>
    </row>
    <row r="867" spans="1:27" x14ac:dyDescent="0.25">
      <c r="A867" t="s">
        <v>13755</v>
      </c>
      <c r="M867" t="s">
        <v>13755</v>
      </c>
      <c r="Y867" t="s">
        <v>13755</v>
      </c>
    </row>
    <row r="869" spans="1:27" x14ac:dyDescent="0.25">
      <c r="A869" t="s">
        <v>13756</v>
      </c>
      <c r="M869" t="s">
        <v>13756</v>
      </c>
      <c r="Y869" t="s">
        <v>19984</v>
      </c>
    </row>
    <row r="870" spans="1:27" x14ac:dyDescent="0.25">
      <c r="A870" t="s">
        <v>13757</v>
      </c>
      <c r="M870" t="s">
        <v>13757</v>
      </c>
      <c r="Y870" t="s">
        <v>19985</v>
      </c>
    </row>
    <row r="872" spans="1:27" x14ac:dyDescent="0.25">
      <c r="A872" t="s">
        <v>0</v>
      </c>
      <c r="M872" t="s">
        <v>0</v>
      </c>
      <c r="Y872" t="s">
        <v>0</v>
      </c>
    </row>
    <row r="873" spans="1:27" x14ac:dyDescent="0.25">
      <c r="A873" t="s">
        <v>13391</v>
      </c>
      <c r="M873" t="s">
        <v>17390</v>
      </c>
      <c r="Y873" t="s">
        <v>19722</v>
      </c>
    </row>
    <row r="875" spans="1:27" x14ac:dyDescent="0.25">
      <c r="A875" t="s">
        <v>13758</v>
      </c>
      <c r="M875" t="s">
        <v>13758</v>
      </c>
      <c r="Y875" t="s">
        <v>13758</v>
      </c>
    </row>
    <row r="877" spans="1:27" x14ac:dyDescent="0.25">
      <c r="A877" t="s">
        <v>3</v>
      </c>
      <c r="M877" t="s">
        <v>3</v>
      </c>
      <c r="Y877" t="s">
        <v>3</v>
      </c>
    </row>
    <row r="879" spans="1:27" x14ac:dyDescent="0.25">
      <c r="A879" t="s">
        <v>13759</v>
      </c>
      <c r="M879" t="s">
        <v>13759</v>
      </c>
      <c r="Y879" t="s">
        <v>19986</v>
      </c>
    </row>
    <row r="880" spans="1:27" x14ac:dyDescent="0.25">
      <c r="A880" t="s">
        <v>5</v>
      </c>
      <c r="C880" t="s">
        <v>13760</v>
      </c>
      <c r="M880" t="s">
        <v>5</v>
      </c>
      <c r="O880" t="s">
        <v>13760</v>
      </c>
      <c r="Y880" t="s">
        <v>5</v>
      </c>
      <c r="AA880" t="s">
        <v>19987</v>
      </c>
    </row>
    <row r="881" spans="1:25" x14ac:dyDescent="0.25">
      <c r="A881" t="s">
        <v>7</v>
      </c>
      <c r="M881" t="s">
        <v>7</v>
      </c>
      <c r="Y881" t="s">
        <v>7</v>
      </c>
    </row>
    <row r="882" spans="1:25" x14ac:dyDescent="0.25">
      <c r="A882" t="s">
        <v>13761</v>
      </c>
      <c r="M882" t="s">
        <v>13761</v>
      </c>
      <c r="Y882" t="s">
        <v>13761</v>
      </c>
    </row>
    <row r="884" spans="1:25" x14ac:dyDescent="0.25">
      <c r="A884" t="s">
        <v>13762</v>
      </c>
      <c r="M884" t="s">
        <v>13762</v>
      </c>
      <c r="Y884" t="s">
        <v>19988</v>
      </c>
    </row>
    <row r="885" spans="1:25" x14ac:dyDescent="0.25">
      <c r="A885" t="s">
        <v>13744</v>
      </c>
      <c r="M885" t="s">
        <v>13744</v>
      </c>
      <c r="Y885" t="s">
        <v>13744</v>
      </c>
    </row>
    <row r="886" spans="1:25" x14ac:dyDescent="0.25">
      <c r="A886" t="s">
        <v>13763</v>
      </c>
      <c r="M886" t="s">
        <v>13763</v>
      </c>
      <c r="Y886" t="s">
        <v>19989</v>
      </c>
    </row>
    <row r="887" spans="1:25" x14ac:dyDescent="0.25">
      <c r="A887" t="s">
        <v>515</v>
      </c>
      <c r="M887" t="s">
        <v>515</v>
      </c>
      <c r="Y887" t="s">
        <v>515</v>
      </c>
    </row>
    <row r="888" spans="1:25" x14ac:dyDescent="0.25">
      <c r="A888" t="s">
        <v>13764</v>
      </c>
      <c r="M888" t="s">
        <v>13764</v>
      </c>
      <c r="Y888" t="s">
        <v>13764</v>
      </c>
    </row>
    <row r="890" spans="1:25" x14ac:dyDescent="0.25">
      <c r="A890" t="s">
        <v>13765</v>
      </c>
      <c r="M890" t="s">
        <v>13765</v>
      </c>
      <c r="Y890" t="s">
        <v>19990</v>
      </c>
    </row>
    <row r="891" spans="1:25" x14ac:dyDescent="0.25">
      <c r="A891" t="s">
        <v>13748</v>
      </c>
      <c r="M891" t="s">
        <v>13748</v>
      </c>
      <c r="Y891" t="s">
        <v>13748</v>
      </c>
    </row>
    <row r="892" spans="1:25" x14ac:dyDescent="0.25">
      <c r="A892" t="s">
        <v>13766</v>
      </c>
      <c r="M892" t="s">
        <v>13766</v>
      </c>
      <c r="Y892" t="s">
        <v>19991</v>
      </c>
    </row>
    <row r="893" spans="1:25" x14ac:dyDescent="0.25">
      <c r="A893" t="s">
        <v>243</v>
      </c>
      <c r="M893" t="s">
        <v>243</v>
      </c>
      <c r="Y893" t="s">
        <v>243</v>
      </c>
    </row>
    <row r="894" spans="1:25" x14ac:dyDescent="0.25">
      <c r="A894" t="s">
        <v>13767</v>
      </c>
      <c r="M894" t="s">
        <v>13767</v>
      </c>
      <c r="Y894" t="s">
        <v>19992</v>
      </c>
    </row>
    <row r="896" spans="1:25" x14ac:dyDescent="0.25">
      <c r="A896" t="s">
        <v>13768</v>
      </c>
      <c r="M896" t="s">
        <v>13768</v>
      </c>
      <c r="Y896" t="s">
        <v>19993</v>
      </c>
    </row>
    <row r="897" spans="1:25" x14ac:dyDescent="0.25">
      <c r="A897" t="s">
        <v>13769</v>
      </c>
      <c r="M897" t="s">
        <v>13769</v>
      </c>
      <c r="Y897" t="s">
        <v>13769</v>
      </c>
    </row>
    <row r="898" spans="1:25" x14ac:dyDescent="0.25">
      <c r="A898" t="s">
        <v>13770</v>
      </c>
      <c r="M898" t="s">
        <v>13770</v>
      </c>
      <c r="Y898" t="s">
        <v>19994</v>
      </c>
    </row>
    <row r="899" spans="1:25" x14ac:dyDescent="0.25">
      <c r="A899" t="s">
        <v>376</v>
      </c>
      <c r="M899" t="s">
        <v>376</v>
      </c>
      <c r="Y899" t="s">
        <v>376</v>
      </c>
    </row>
    <row r="900" spans="1:25" x14ac:dyDescent="0.25">
      <c r="A900" t="s">
        <v>13771</v>
      </c>
      <c r="M900" t="s">
        <v>13771</v>
      </c>
      <c r="Y900" t="s">
        <v>13771</v>
      </c>
    </row>
    <row r="902" spans="1:25" x14ac:dyDescent="0.25">
      <c r="A902" t="s">
        <v>13772</v>
      </c>
      <c r="M902" t="s">
        <v>13772</v>
      </c>
      <c r="Y902" t="s">
        <v>19995</v>
      </c>
    </row>
    <row r="903" spans="1:25" x14ac:dyDescent="0.25">
      <c r="A903" t="s">
        <v>10</v>
      </c>
      <c r="M903" t="s">
        <v>10</v>
      </c>
      <c r="Y903" t="s">
        <v>10</v>
      </c>
    </row>
    <row r="904" spans="1:25" x14ac:dyDescent="0.25">
      <c r="A904" t="s">
        <v>13773</v>
      </c>
      <c r="M904" t="s">
        <v>13773</v>
      </c>
      <c r="Y904" t="s">
        <v>19996</v>
      </c>
    </row>
    <row r="906" spans="1:25" x14ac:dyDescent="0.25">
      <c r="A906" t="s">
        <v>13774</v>
      </c>
      <c r="M906" t="s">
        <v>13774</v>
      </c>
      <c r="Y906" t="s">
        <v>19997</v>
      </c>
    </row>
    <row r="907" spans="1:25" x14ac:dyDescent="0.25">
      <c r="A907" t="s">
        <v>13775</v>
      </c>
      <c r="M907" t="s">
        <v>13775</v>
      </c>
      <c r="Y907" t="s">
        <v>19998</v>
      </c>
    </row>
    <row r="909" spans="1:25" x14ac:dyDescent="0.25">
      <c r="A909" t="s">
        <v>13776</v>
      </c>
      <c r="M909" t="s">
        <v>13776</v>
      </c>
      <c r="Y909" t="s">
        <v>13776</v>
      </c>
    </row>
    <row r="911" spans="1:25" x14ac:dyDescent="0.25">
      <c r="A911" t="s">
        <v>13756</v>
      </c>
      <c r="M911" t="s">
        <v>13756</v>
      </c>
      <c r="Y911" t="s">
        <v>19984</v>
      </c>
    </row>
    <row r="912" spans="1:25" x14ac:dyDescent="0.25">
      <c r="A912" t="s">
        <v>13777</v>
      </c>
      <c r="M912" t="s">
        <v>13777</v>
      </c>
      <c r="Y912" t="s">
        <v>19999</v>
      </c>
    </row>
    <row r="914" spans="1:27" x14ac:dyDescent="0.25">
      <c r="A914" t="s">
        <v>0</v>
      </c>
      <c r="M914" t="s">
        <v>0</v>
      </c>
      <c r="Y914" t="s">
        <v>0</v>
      </c>
    </row>
    <row r="915" spans="1:27" x14ac:dyDescent="0.25">
      <c r="A915" t="s">
        <v>13391</v>
      </c>
      <c r="M915" t="s">
        <v>17390</v>
      </c>
      <c r="Y915" t="s">
        <v>19722</v>
      </c>
    </row>
    <row r="917" spans="1:27" x14ac:dyDescent="0.25">
      <c r="A917" t="s">
        <v>13778</v>
      </c>
      <c r="M917" t="s">
        <v>13778</v>
      </c>
      <c r="Y917" t="s">
        <v>20000</v>
      </c>
    </row>
    <row r="919" spans="1:27" x14ac:dyDescent="0.25">
      <c r="A919" t="s">
        <v>3</v>
      </c>
      <c r="M919" t="s">
        <v>3</v>
      </c>
      <c r="Y919" t="s">
        <v>3</v>
      </c>
    </row>
    <row r="921" spans="1:27" x14ac:dyDescent="0.25">
      <c r="A921" t="s">
        <v>13779</v>
      </c>
      <c r="M921" t="s">
        <v>13779</v>
      </c>
      <c r="Y921" t="s">
        <v>20001</v>
      </c>
    </row>
    <row r="922" spans="1:27" x14ac:dyDescent="0.25">
      <c r="A922" t="s">
        <v>5</v>
      </c>
      <c r="C922" t="s">
        <v>13780</v>
      </c>
      <c r="M922" t="s">
        <v>5</v>
      </c>
      <c r="O922" t="s">
        <v>13780</v>
      </c>
      <c r="Y922" t="s">
        <v>5</v>
      </c>
      <c r="AA922" t="s">
        <v>20002</v>
      </c>
    </row>
    <row r="923" spans="1:27" x14ac:dyDescent="0.25">
      <c r="A923" t="s">
        <v>7</v>
      </c>
      <c r="M923" t="s">
        <v>7</v>
      </c>
      <c r="Y923" t="s">
        <v>7</v>
      </c>
    </row>
    <row r="924" spans="1:27" x14ac:dyDescent="0.25">
      <c r="A924" t="s">
        <v>13781</v>
      </c>
      <c r="M924" t="s">
        <v>13781</v>
      </c>
      <c r="Y924" t="s">
        <v>13781</v>
      </c>
    </row>
    <row r="926" spans="1:27" x14ac:dyDescent="0.25">
      <c r="A926" t="s">
        <v>13782</v>
      </c>
      <c r="M926" t="s">
        <v>13782</v>
      </c>
      <c r="Y926" t="s">
        <v>20003</v>
      </c>
    </row>
    <row r="927" spans="1:27" x14ac:dyDescent="0.25">
      <c r="A927" t="s">
        <v>13783</v>
      </c>
      <c r="M927" t="s">
        <v>13783</v>
      </c>
      <c r="Y927" t="s">
        <v>13783</v>
      </c>
    </row>
    <row r="928" spans="1:27" x14ac:dyDescent="0.25">
      <c r="A928" t="s">
        <v>13784</v>
      </c>
      <c r="M928" t="s">
        <v>13784</v>
      </c>
      <c r="Y928" t="s">
        <v>20004</v>
      </c>
    </row>
    <row r="929" spans="1:25" x14ac:dyDescent="0.25">
      <c r="A929" t="s">
        <v>515</v>
      </c>
      <c r="M929" t="s">
        <v>515</v>
      </c>
      <c r="Y929" t="s">
        <v>515</v>
      </c>
    </row>
    <row r="930" spans="1:25" x14ac:dyDescent="0.25">
      <c r="A930" t="s">
        <v>13785</v>
      </c>
      <c r="M930" t="s">
        <v>13785</v>
      </c>
      <c r="Y930" t="s">
        <v>13785</v>
      </c>
    </row>
    <row r="932" spans="1:25" x14ac:dyDescent="0.25">
      <c r="A932" t="s">
        <v>13786</v>
      </c>
      <c r="M932" t="s">
        <v>13786</v>
      </c>
      <c r="Y932" t="s">
        <v>20005</v>
      </c>
    </row>
    <row r="933" spans="1:25" x14ac:dyDescent="0.25">
      <c r="A933" t="s">
        <v>13787</v>
      </c>
      <c r="M933" t="s">
        <v>13787</v>
      </c>
      <c r="Y933" t="s">
        <v>13787</v>
      </c>
    </row>
    <row r="934" spans="1:25" x14ac:dyDescent="0.25">
      <c r="A934" t="s">
        <v>13788</v>
      </c>
      <c r="M934" t="s">
        <v>13788</v>
      </c>
      <c r="Y934" t="s">
        <v>20006</v>
      </c>
    </row>
    <row r="935" spans="1:25" x14ac:dyDescent="0.25">
      <c r="A935" t="s">
        <v>243</v>
      </c>
      <c r="M935" t="s">
        <v>243</v>
      </c>
      <c r="Y935" t="s">
        <v>243</v>
      </c>
    </row>
    <row r="936" spans="1:25" x14ac:dyDescent="0.25">
      <c r="A936" t="s">
        <v>13789</v>
      </c>
      <c r="M936" t="s">
        <v>13789</v>
      </c>
      <c r="Y936" t="s">
        <v>13789</v>
      </c>
    </row>
    <row r="938" spans="1:25" x14ac:dyDescent="0.25">
      <c r="A938" t="s">
        <v>13790</v>
      </c>
      <c r="M938" t="s">
        <v>13790</v>
      </c>
      <c r="Y938" t="s">
        <v>20007</v>
      </c>
    </row>
    <row r="939" spans="1:25" x14ac:dyDescent="0.25">
      <c r="A939" t="s">
        <v>13791</v>
      </c>
      <c r="M939" t="s">
        <v>13791</v>
      </c>
      <c r="Y939" t="s">
        <v>13791</v>
      </c>
    </row>
    <row r="940" spans="1:25" x14ac:dyDescent="0.25">
      <c r="A940" t="s">
        <v>13792</v>
      </c>
      <c r="M940" t="s">
        <v>13792</v>
      </c>
      <c r="Y940" t="s">
        <v>20008</v>
      </c>
    </row>
    <row r="941" spans="1:25" x14ac:dyDescent="0.25">
      <c r="A941" t="s">
        <v>376</v>
      </c>
      <c r="M941" t="s">
        <v>376</v>
      </c>
      <c r="Y941" t="s">
        <v>376</v>
      </c>
    </row>
    <row r="942" spans="1:25" x14ac:dyDescent="0.25">
      <c r="A942" t="s">
        <v>13793</v>
      </c>
      <c r="M942" t="s">
        <v>13793</v>
      </c>
      <c r="Y942" t="s">
        <v>13793</v>
      </c>
    </row>
    <row r="944" spans="1:25" x14ac:dyDescent="0.25">
      <c r="A944" t="s">
        <v>13794</v>
      </c>
      <c r="M944" t="s">
        <v>13794</v>
      </c>
      <c r="Y944" t="s">
        <v>20009</v>
      </c>
    </row>
    <row r="945" spans="1:25" x14ac:dyDescent="0.25">
      <c r="A945" t="s">
        <v>10</v>
      </c>
      <c r="M945" t="s">
        <v>10</v>
      </c>
      <c r="Y945" t="s">
        <v>10</v>
      </c>
    </row>
    <row r="946" spans="1:25" x14ac:dyDescent="0.25">
      <c r="A946" t="s">
        <v>13795</v>
      </c>
      <c r="M946" t="s">
        <v>13795</v>
      </c>
      <c r="Y946" t="s">
        <v>20010</v>
      </c>
    </row>
    <row r="948" spans="1:25" x14ac:dyDescent="0.25">
      <c r="A948" t="s">
        <v>13796</v>
      </c>
      <c r="M948" t="s">
        <v>13796</v>
      </c>
      <c r="Y948" t="s">
        <v>20011</v>
      </c>
    </row>
    <row r="949" spans="1:25" x14ac:dyDescent="0.25">
      <c r="A949" t="s">
        <v>13797</v>
      </c>
      <c r="M949" t="s">
        <v>13797</v>
      </c>
      <c r="Y949" t="s">
        <v>20012</v>
      </c>
    </row>
    <row r="951" spans="1:25" x14ac:dyDescent="0.25">
      <c r="A951" t="s">
        <v>13798</v>
      </c>
      <c r="M951" t="s">
        <v>13798</v>
      </c>
      <c r="Y951" t="s">
        <v>13798</v>
      </c>
    </row>
    <row r="953" spans="1:25" x14ac:dyDescent="0.25">
      <c r="A953" t="s">
        <v>13799</v>
      </c>
      <c r="M953" t="s">
        <v>13799</v>
      </c>
      <c r="Y953" t="s">
        <v>20013</v>
      </c>
    </row>
    <row r="954" spans="1:25" x14ac:dyDescent="0.25">
      <c r="A954" t="s">
        <v>13800</v>
      </c>
      <c r="M954" t="s">
        <v>13800</v>
      </c>
      <c r="Y954" t="s">
        <v>20014</v>
      </c>
    </row>
    <row r="956" spans="1:25" x14ac:dyDescent="0.25">
      <c r="A956" t="s">
        <v>0</v>
      </c>
      <c r="M956" t="s">
        <v>0</v>
      </c>
      <c r="Y956" t="s">
        <v>0</v>
      </c>
    </row>
    <row r="957" spans="1:25" x14ac:dyDescent="0.25">
      <c r="A957" t="s">
        <v>13391</v>
      </c>
      <c r="M957" t="s">
        <v>17390</v>
      </c>
      <c r="Y957" t="s">
        <v>19722</v>
      </c>
    </row>
    <row r="959" spans="1:25" x14ac:dyDescent="0.25">
      <c r="A959" t="s">
        <v>13801</v>
      </c>
      <c r="M959" t="s">
        <v>13801</v>
      </c>
      <c r="Y959" t="s">
        <v>20000</v>
      </c>
    </row>
    <row r="961" spans="1:27" x14ac:dyDescent="0.25">
      <c r="A961" t="s">
        <v>3</v>
      </c>
      <c r="M961" t="s">
        <v>3</v>
      </c>
      <c r="Y961" t="s">
        <v>3</v>
      </c>
    </row>
    <row r="963" spans="1:27" x14ac:dyDescent="0.25">
      <c r="A963" t="s">
        <v>13802</v>
      </c>
      <c r="M963" t="s">
        <v>13802</v>
      </c>
      <c r="Y963" t="s">
        <v>20001</v>
      </c>
    </row>
    <row r="964" spans="1:27" x14ac:dyDescent="0.25">
      <c r="A964" t="s">
        <v>5</v>
      </c>
      <c r="C964" t="s">
        <v>13803</v>
      </c>
      <c r="M964" t="s">
        <v>5</v>
      </c>
      <c r="O964" t="s">
        <v>13803</v>
      </c>
      <c r="Y964" t="s">
        <v>5</v>
      </c>
      <c r="AA964" t="s">
        <v>20002</v>
      </c>
    </row>
    <row r="965" spans="1:27" x14ac:dyDescent="0.25">
      <c r="A965" t="s">
        <v>7</v>
      </c>
      <c r="M965" t="s">
        <v>7</v>
      </c>
      <c r="Y965" t="s">
        <v>7</v>
      </c>
    </row>
    <row r="966" spans="1:27" x14ac:dyDescent="0.25">
      <c r="A966" t="s">
        <v>13804</v>
      </c>
      <c r="M966" t="s">
        <v>13804</v>
      </c>
      <c r="Y966" t="s">
        <v>13781</v>
      </c>
    </row>
    <row r="968" spans="1:27" x14ac:dyDescent="0.25">
      <c r="A968" t="s">
        <v>13805</v>
      </c>
      <c r="M968" t="s">
        <v>13805</v>
      </c>
      <c r="Y968" t="s">
        <v>20003</v>
      </c>
    </row>
    <row r="969" spans="1:27" x14ac:dyDescent="0.25">
      <c r="A969" t="s">
        <v>13709</v>
      </c>
      <c r="M969" t="s">
        <v>13709</v>
      </c>
      <c r="Y969" t="s">
        <v>13783</v>
      </c>
    </row>
    <row r="970" spans="1:27" x14ac:dyDescent="0.25">
      <c r="A970" t="s">
        <v>13806</v>
      </c>
      <c r="M970" t="s">
        <v>13806</v>
      </c>
      <c r="Y970" t="s">
        <v>20004</v>
      </c>
    </row>
    <row r="971" spans="1:27" x14ac:dyDescent="0.25">
      <c r="A971" t="s">
        <v>515</v>
      </c>
      <c r="M971" t="s">
        <v>515</v>
      </c>
      <c r="Y971" t="s">
        <v>515</v>
      </c>
    </row>
    <row r="972" spans="1:27" x14ac:dyDescent="0.25">
      <c r="A972" t="s">
        <v>13807</v>
      </c>
      <c r="M972" t="s">
        <v>13807</v>
      </c>
      <c r="Y972" t="s">
        <v>13785</v>
      </c>
    </row>
    <row r="974" spans="1:27" x14ac:dyDescent="0.25">
      <c r="A974" t="s">
        <v>13808</v>
      </c>
      <c r="M974" t="s">
        <v>13808</v>
      </c>
      <c r="Y974" t="s">
        <v>20005</v>
      </c>
    </row>
    <row r="975" spans="1:27" x14ac:dyDescent="0.25">
      <c r="A975" t="s">
        <v>13809</v>
      </c>
      <c r="M975" t="s">
        <v>13809</v>
      </c>
      <c r="Y975" t="s">
        <v>13787</v>
      </c>
    </row>
    <row r="976" spans="1:27" x14ac:dyDescent="0.25">
      <c r="A976" t="s">
        <v>13810</v>
      </c>
      <c r="M976" t="s">
        <v>13810</v>
      </c>
      <c r="Y976" t="s">
        <v>20006</v>
      </c>
    </row>
    <row r="977" spans="1:25" x14ac:dyDescent="0.25">
      <c r="A977" t="s">
        <v>376</v>
      </c>
      <c r="M977" t="s">
        <v>376</v>
      </c>
      <c r="Y977" t="s">
        <v>243</v>
      </c>
    </row>
    <row r="978" spans="1:25" x14ac:dyDescent="0.25">
      <c r="A978" t="s">
        <v>13811</v>
      </c>
      <c r="M978" t="s">
        <v>13811</v>
      </c>
      <c r="Y978" t="s">
        <v>13789</v>
      </c>
    </row>
    <row r="980" spans="1:25" x14ac:dyDescent="0.25">
      <c r="A980" t="s">
        <v>13812</v>
      </c>
      <c r="M980" t="s">
        <v>13812</v>
      </c>
      <c r="Y980" t="s">
        <v>20007</v>
      </c>
    </row>
    <row r="981" spans="1:25" x14ac:dyDescent="0.25">
      <c r="A981" t="s">
        <v>13813</v>
      </c>
      <c r="M981" t="s">
        <v>13813</v>
      </c>
      <c r="Y981" t="s">
        <v>13791</v>
      </c>
    </row>
    <row r="982" spans="1:25" x14ac:dyDescent="0.25">
      <c r="A982" t="s">
        <v>13814</v>
      </c>
      <c r="M982" t="s">
        <v>13814</v>
      </c>
      <c r="Y982" t="s">
        <v>20008</v>
      </c>
    </row>
    <row r="983" spans="1:25" x14ac:dyDescent="0.25">
      <c r="A983" t="s">
        <v>376</v>
      </c>
      <c r="M983" t="s">
        <v>376</v>
      </c>
      <c r="Y983" t="s">
        <v>376</v>
      </c>
    </row>
    <row r="984" spans="1:25" x14ac:dyDescent="0.25">
      <c r="A984" t="s">
        <v>13815</v>
      </c>
      <c r="M984" t="s">
        <v>13815</v>
      </c>
      <c r="Y984" t="s">
        <v>13793</v>
      </c>
    </row>
    <row r="986" spans="1:25" x14ac:dyDescent="0.25">
      <c r="A986" t="s">
        <v>13816</v>
      </c>
      <c r="M986" t="s">
        <v>13816</v>
      </c>
      <c r="Y986" t="s">
        <v>20009</v>
      </c>
    </row>
    <row r="987" spans="1:25" x14ac:dyDescent="0.25">
      <c r="A987" t="s">
        <v>10</v>
      </c>
      <c r="M987" t="s">
        <v>10</v>
      </c>
      <c r="Y987" t="s">
        <v>10</v>
      </c>
    </row>
    <row r="988" spans="1:25" x14ac:dyDescent="0.25">
      <c r="A988" t="s">
        <v>13817</v>
      </c>
      <c r="M988" t="s">
        <v>13817</v>
      </c>
      <c r="Y988" t="s">
        <v>20010</v>
      </c>
    </row>
    <row r="990" spans="1:25" x14ac:dyDescent="0.25">
      <c r="A990" t="s">
        <v>13818</v>
      </c>
      <c r="M990" t="s">
        <v>13818</v>
      </c>
      <c r="Y990" t="s">
        <v>20011</v>
      </c>
    </row>
    <row r="991" spans="1:25" x14ac:dyDescent="0.25">
      <c r="A991" t="s">
        <v>13819</v>
      </c>
      <c r="M991" t="s">
        <v>13819</v>
      </c>
      <c r="Y991" t="s">
        <v>20012</v>
      </c>
    </row>
    <row r="993" spans="1:27" x14ac:dyDescent="0.25">
      <c r="A993" t="s">
        <v>13820</v>
      </c>
      <c r="M993" t="s">
        <v>13820</v>
      </c>
      <c r="Y993" t="s">
        <v>13798</v>
      </c>
    </row>
    <row r="995" spans="1:27" x14ac:dyDescent="0.25">
      <c r="A995" t="s">
        <v>13799</v>
      </c>
      <c r="M995" t="s">
        <v>13799</v>
      </c>
      <c r="Y995" t="s">
        <v>20013</v>
      </c>
    </row>
    <row r="996" spans="1:27" x14ac:dyDescent="0.25">
      <c r="A996" t="s">
        <v>13821</v>
      </c>
      <c r="M996" t="s">
        <v>13821</v>
      </c>
      <c r="Y996" t="s">
        <v>20014</v>
      </c>
    </row>
    <row r="998" spans="1:27" x14ac:dyDescent="0.25">
      <c r="A998" t="s">
        <v>0</v>
      </c>
      <c r="M998" t="s">
        <v>0</v>
      </c>
      <c r="Y998" t="s">
        <v>0</v>
      </c>
    </row>
    <row r="999" spans="1:27" x14ac:dyDescent="0.25">
      <c r="A999" t="s">
        <v>13391</v>
      </c>
      <c r="M999" t="s">
        <v>17390</v>
      </c>
      <c r="Y999" t="s">
        <v>19722</v>
      </c>
    </row>
    <row r="1001" spans="1:27" x14ac:dyDescent="0.25">
      <c r="A1001" t="s">
        <v>13822</v>
      </c>
      <c r="M1001" t="s">
        <v>13822</v>
      </c>
      <c r="Y1001" t="s">
        <v>20015</v>
      </c>
    </row>
    <row r="1003" spans="1:27" x14ac:dyDescent="0.25">
      <c r="A1003" t="s">
        <v>3</v>
      </c>
      <c r="M1003" t="s">
        <v>3</v>
      </c>
      <c r="Y1003" t="s">
        <v>3</v>
      </c>
    </row>
    <row r="1005" spans="1:27" x14ac:dyDescent="0.25">
      <c r="A1005" t="s">
        <v>13823</v>
      </c>
      <c r="M1005" t="s">
        <v>13823</v>
      </c>
      <c r="Y1005" t="s">
        <v>20016</v>
      </c>
    </row>
    <row r="1006" spans="1:27" x14ac:dyDescent="0.25">
      <c r="A1006" t="s">
        <v>5</v>
      </c>
      <c r="C1006" t="s">
        <v>13824</v>
      </c>
      <c r="M1006" t="s">
        <v>5</v>
      </c>
      <c r="O1006" t="s">
        <v>13824</v>
      </c>
      <c r="Y1006" t="s">
        <v>5</v>
      </c>
      <c r="AA1006" t="s">
        <v>20017</v>
      </c>
    </row>
    <row r="1007" spans="1:27" x14ac:dyDescent="0.25">
      <c r="A1007" t="s">
        <v>7</v>
      </c>
      <c r="M1007" t="s">
        <v>7</v>
      </c>
      <c r="Y1007" t="s">
        <v>7</v>
      </c>
    </row>
    <row r="1008" spans="1:27" x14ac:dyDescent="0.25">
      <c r="A1008" t="s">
        <v>13825</v>
      </c>
      <c r="M1008" t="s">
        <v>13825</v>
      </c>
      <c r="Y1008" t="s">
        <v>20018</v>
      </c>
    </row>
    <row r="1010" spans="1:25" x14ac:dyDescent="0.25">
      <c r="A1010" t="s">
        <v>13826</v>
      </c>
      <c r="M1010" t="s">
        <v>13826</v>
      </c>
      <c r="Y1010" t="s">
        <v>20019</v>
      </c>
    </row>
    <row r="1011" spans="1:25" x14ac:dyDescent="0.25">
      <c r="A1011" t="s">
        <v>13827</v>
      </c>
      <c r="M1011" t="s">
        <v>13827</v>
      </c>
      <c r="Y1011" t="s">
        <v>13783</v>
      </c>
    </row>
    <row r="1012" spans="1:25" x14ac:dyDescent="0.25">
      <c r="A1012" t="s">
        <v>13828</v>
      </c>
      <c r="M1012" t="s">
        <v>13828</v>
      </c>
      <c r="Y1012" t="s">
        <v>20020</v>
      </c>
    </row>
    <row r="1013" spans="1:25" x14ac:dyDescent="0.25">
      <c r="A1013" t="s">
        <v>515</v>
      </c>
      <c r="M1013" t="s">
        <v>515</v>
      </c>
      <c r="Y1013" t="s">
        <v>515</v>
      </c>
    </row>
    <row r="1014" spans="1:25" x14ac:dyDescent="0.25">
      <c r="A1014" t="s">
        <v>13829</v>
      </c>
      <c r="M1014" t="s">
        <v>13829</v>
      </c>
      <c r="Y1014" t="s">
        <v>20021</v>
      </c>
    </row>
    <row r="1016" spans="1:25" x14ac:dyDescent="0.25">
      <c r="A1016" t="s">
        <v>13830</v>
      </c>
      <c r="M1016" t="s">
        <v>13830</v>
      </c>
      <c r="Y1016" t="s">
        <v>20022</v>
      </c>
    </row>
    <row r="1017" spans="1:25" x14ac:dyDescent="0.25">
      <c r="A1017" t="s">
        <v>13831</v>
      </c>
      <c r="M1017" t="s">
        <v>13831</v>
      </c>
      <c r="Y1017" t="s">
        <v>20023</v>
      </c>
    </row>
    <row r="1018" spans="1:25" x14ac:dyDescent="0.25">
      <c r="A1018" t="s">
        <v>13832</v>
      </c>
      <c r="M1018" t="s">
        <v>13832</v>
      </c>
      <c r="Y1018" t="s">
        <v>20024</v>
      </c>
    </row>
    <row r="1019" spans="1:25" x14ac:dyDescent="0.25">
      <c r="A1019" t="s">
        <v>376</v>
      </c>
      <c r="M1019" t="s">
        <v>376</v>
      </c>
      <c r="Y1019" t="s">
        <v>243</v>
      </c>
    </row>
    <row r="1020" spans="1:25" x14ac:dyDescent="0.25">
      <c r="A1020" t="s">
        <v>13833</v>
      </c>
      <c r="M1020" t="s">
        <v>13833</v>
      </c>
      <c r="Y1020" t="s">
        <v>20025</v>
      </c>
    </row>
    <row r="1022" spans="1:25" x14ac:dyDescent="0.25">
      <c r="A1022" t="s">
        <v>13834</v>
      </c>
      <c r="M1022" t="s">
        <v>13834</v>
      </c>
      <c r="Y1022" t="s">
        <v>20026</v>
      </c>
    </row>
    <row r="1023" spans="1:25" x14ac:dyDescent="0.25">
      <c r="A1023" t="s">
        <v>13835</v>
      </c>
      <c r="M1023" t="s">
        <v>13835</v>
      </c>
      <c r="Y1023" t="s">
        <v>13853</v>
      </c>
    </row>
    <row r="1024" spans="1:25" x14ac:dyDescent="0.25">
      <c r="A1024" t="s">
        <v>13836</v>
      </c>
      <c r="M1024" t="s">
        <v>13836</v>
      </c>
      <c r="Y1024" t="s">
        <v>20027</v>
      </c>
    </row>
    <row r="1025" spans="1:25" x14ac:dyDescent="0.25">
      <c r="A1025" t="s">
        <v>376</v>
      </c>
      <c r="M1025" t="s">
        <v>376</v>
      </c>
      <c r="Y1025" t="s">
        <v>376</v>
      </c>
    </row>
    <row r="1026" spans="1:25" x14ac:dyDescent="0.25">
      <c r="A1026" t="s">
        <v>13837</v>
      </c>
      <c r="M1026" t="s">
        <v>13837</v>
      </c>
      <c r="Y1026" t="s">
        <v>20028</v>
      </c>
    </row>
    <row r="1028" spans="1:25" x14ac:dyDescent="0.25">
      <c r="A1028" t="s">
        <v>13838</v>
      </c>
      <c r="M1028" t="s">
        <v>13838</v>
      </c>
      <c r="Y1028" t="s">
        <v>4482</v>
      </c>
    </row>
    <row r="1029" spans="1:25" x14ac:dyDescent="0.25">
      <c r="A1029" t="s">
        <v>10</v>
      </c>
      <c r="M1029" t="s">
        <v>10</v>
      </c>
      <c r="Y1029" t="s">
        <v>10</v>
      </c>
    </row>
    <row r="1030" spans="1:25" x14ac:dyDescent="0.25">
      <c r="A1030" t="s">
        <v>13839</v>
      </c>
      <c r="M1030" t="s">
        <v>13839</v>
      </c>
      <c r="Y1030" t="s">
        <v>20029</v>
      </c>
    </row>
    <row r="1032" spans="1:25" x14ac:dyDescent="0.25">
      <c r="A1032" t="s">
        <v>13840</v>
      </c>
      <c r="M1032" t="s">
        <v>13840</v>
      </c>
      <c r="Y1032" t="s">
        <v>20030</v>
      </c>
    </row>
    <row r="1033" spans="1:25" x14ac:dyDescent="0.25">
      <c r="A1033" t="s">
        <v>13841</v>
      </c>
      <c r="M1033" t="s">
        <v>13841</v>
      </c>
      <c r="Y1033" t="s">
        <v>20031</v>
      </c>
    </row>
    <row r="1035" spans="1:25" x14ac:dyDescent="0.25">
      <c r="A1035" t="s">
        <v>13842</v>
      </c>
      <c r="M1035" t="s">
        <v>13842</v>
      </c>
      <c r="Y1035" t="s">
        <v>13798</v>
      </c>
    </row>
    <row r="1037" spans="1:25" x14ac:dyDescent="0.25">
      <c r="A1037" t="s">
        <v>13843</v>
      </c>
      <c r="M1037" t="s">
        <v>13843</v>
      </c>
      <c r="Y1037" t="s">
        <v>19984</v>
      </c>
    </row>
    <row r="1038" spans="1:25" x14ac:dyDescent="0.25">
      <c r="A1038" t="s">
        <v>13844</v>
      </c>
      <c r="M1038" t="s">
        <v>13844</v>
      </c>
      <c r="Y1038" t="s">
        <v>20032</v>
      </c>
    </row>
    <row r="1040" spans="1:25" x14ac:dyDescent="0.25">
      <c r="A1040" t="s">
        <v>0</v>
      </c>
      <c r="M1040" t="s">
        <v>0</v>
      </c>
      <c r="Y1040" t="s">
        <v>0</v>
      </c>
    </row>
    <row r="1041" spans="1:27" x14ac:dyDescent="0.25">
      <c r="A1041" t="s">
        <v>13391</v>
      </c>
      <c r="M1041" t="s">
        <v>17390</v>
      </c>
      <c r="Y1041" t="s">
        <v>19722</v>
      </c>
    </row>
    <row r="1043" spans="1:27" x14ac:dyDescent="0.25">
      <c r="A1043" t="s">
        <v>13845</v>
      </c>
      <c r="M1043" t="s">
        <v>13845</v>
      </c>
      <c r="Y1043" t="s">
        <v>20033</v>
      </c>
    </row>
    <row r="1045" spans="1:27" x14ac:dyDescent="0.25">
      <c r="A1045" t="s">
        <v>3</v>
      </c>
      <c r="M1045" t="s">
        <v>3</v>
      </c>
      <c r="Y1045" t="s">
        <v>3</v>
      </c>
    </row>
    <row r="1047" spans="1:27" x14ac:dyDescent="0.25">
      <c r="A1047" t="s">
        <v>13846</v>
      </c>
      <c r="M1047" t="s">
        <v>13846</v>
      </c>
      <c r="Y1047" t="s">
        <v>20034</v>
      </c>
    </row>
    <row r="1048" spans="1:27" x14ac:dyDescent="0.25">
      <c r="A1048" t="s">
        <v>5</v>
      </c>
      <c r="C1048" t="s">
        <v>13847</v>
      </c>
      <c r="M1048" t="s">
        <v>5</v>
      </c>
      <c r="O1048" t="s">
        <v>13847</v>
      </c>
      <c r="Y1048" t="s">
        <v>5</v>
      </c>
      <c r="AA1048" t="s">
        <v>20035</v>
      </c>
    </row>
    <row r="1049" spans="1:27" x14ac:dyDescent="0.25">
      <c r="A1049" t="s">
        <v>7</v>
      </c>
      <c r="M1049" t="s">
        <v>7</v>
      </c>
      <c r="Y1049" t="s">
        <v>7</v>
      </c>
    </row>
    <row r="1050" spans="1:27" x14ac:dyDescent="0.25">
      <c r="A1050" t="s">
        <v>13848</v>
      </c>
      <c r="M1050" t="s">
        <v>13848</v>
      </c>
      <c r="Y1050" t="s">
        <v>20036</v>
      </c>
    </row>
    <row r="1052" spans="1:27" x14ac:dyDescent="0.25">
      <c r="A1052" t="s">
        <v>13849</v>
      </c>
      <c r="M1052" t="s">
        <v>13849</v>
      </c>
      <c r="Y1052" t="s">
        <v>20037</v>
      </c>
    </row>
    <row r="1053" spans="1:27" x14ac:dyDescent="0.25">
      <c r="A1053" t="s">
        <v>13827</v>
      </c>
      <c r="M1053" t="s">
        <v>13827</v>
      </c>
      <c r="Y1053" t="s">
        <v>13709</v>
      </c>
    </row>
    <row r="1054" spans="1:27" x14ac:dyDescent="0.25">
      <c r="A1054" t="s">
        <v>13850</v>
      </c>
      <c r="M1054" t="s">
        <v>13850</v>
      </c>
      <c r="Y1054" t="s">
        <v>20038</v>
      </c>
    </row>
    <row r="1055" spans="1:27" x14ac:dyDescent="0.25">
      <c r="A1055" t="s">
        <v>515</v>
      </c>
      <c r="M1055" t="s">
        <v>515</v>
      </c>
      <c r="Y1055" t="s">
        <v>515</v>
      </c>
    </row>
    <row r="1056" spans="1:27" x14ac:dyDescent="0.25">
      <c r="A1056" t="s">
        <v>13851</v>
      </c>
      <c r="M1056" t="s">
        <v>13851</v>
      </c>
      <c r="Y1056" t="s">
        <v>20039</v>
      </c>
    </row>
    <row r="1058" spans="1:25" x14ac:dyDescent="0.25">
      <c r="A1058" t="s">
        <v>13852</v>
      </c>
      <c r="M1058" t="s">
        <v>13852</v>
      </c>
      <c r="Y1058" t="s">
        <v>20040</v>
      </c>
    </row>
    <row r="1059" spans="1:25" x14ac:dyDescent="0.25">
      <c r="A1059" t="s">
        <v>13853</v>
      </c>
      <c r="M1059" t="s">
        <v>13853</v>
      </c>
      <c r="Y1059" t="s">
        <v>20041</v>
      </c>
    </row>
    <row r="1060" spans="1:25" x14ac:dyDescent="0.25">
      <c r="A1060" t="s">
        <v>13854</v>
      </c>
      <c r="M1060" t="s">
        <v>13854</v>
      </c>
      <c r="Y1060" t="s">
        <v>20042</v>
      </c>
    </row>
    <row r="1061" spans="1:25" x14ac:dyDescent="0.25">
      <c r="A1061" t="s">
        <v>376</v>
      </c>
      <c r="M1061" t="s">
        <v>376</v>
      </c>
      <c r="Y1061" t="s">
        <v>243</v>
      </c>
    </row>
    <row r="1062" spans="1:25" x14ac:dyDescent="0.25">
      <c r="A1062" t="s">
        <v>13855</v>
      </c>
      <c r="M1062" t="s">
        <v>13855</v>
      </c>
      <c r="Y1062" t="s">
        <v>20043</v>
      </c>
    </row>
    <row r="1064" spans="1:25" x14ac:dyDescent="0.25">
      <c r="A1064" t="s">
        <v>13856</v>
      </c>
      <c r="M1064" t="s">
        <v>13856</v>
      </c>
      <c r="Y1064" t="s">
        <v>19378</v>
      </c>
    </row>
    <row r="1065" spans="1:25" x14ac:dyDescent="0.25">
      <c r="A1065" t="s">
        <v>13857</v>
      </c>
      <c r="M1065" t="s">
        <v>13857</v>
      </c>
      <c r="Y1065" t="s">
        <v>20044</v>
      </c>
    </row>
    <row r="1066" spans="1:25" x14ac:dyDescent="0.25">
      <c r="A1066" t="s">
        <v>13858</v>
      </c>
      <c r="M1066" t="s">
        <v>13858</v>
      </c>
      <c r="Y1066" t="s">
        <v>20045</v>
      </c>
    </row>
    <row r="1067" spans="1:25" x14ac:dyDescent="0.25">
      <c r="A1067" t="s">
        <v>376</v>
      </c>
      <c r="M1067" t="s">
        <v>376</v>
      </c>
      <c r="Y1067" t="s">
        <v>376</v>
      </c>
    </row>
    <row r="1068" spans="1:25" x14ac:dyDescent="0.25">
      <c r="A1068" t="s">
        <v>13859</v>
      </c>
      <c r="M1068" t="s">
        <v>13859</v>
      </c>
      <c r="Y1068" t="s">
        <v>20046</v>
      </c>
    </row>
    <row r="1070" spans="1:25" x14ac:dyDescent="0.25">
      <c r="A1070" t="s">
        <v>13860</v>
      </c>
      <c r="M1070" t="s">
        <v>13860</v>
      </c>
      <c r="Y1070" t="s">
        <v>20047</v>
      </c>
    </row>
    <row r="1071" spans="1:25" x14ac:dyDescent="0.25">
      <c r="A1071" t="s">
        <v>10</v>
      </c>
      <c r="M1071" t="s">
        <v>10</v>
      </c>
      <c r="Y1071" t="s">
        <v>10</v>
      </c>
    </row>
    <row r="1072" spans="1:25" x14ac:dyDescent="0.25">
      <c r="A1072" t="s">
        <v>13861</v>
      </c>
      <c r="M1072" t="s">
        <v>13861</v>
      </c>
      <c r="Y1072" t="s">
        <v>20048</v>
      </c>
    </row>
    <row r="1074" spans="1:25" x14ac:dyDescent="0.25">
      <c r="A1074" t="s">
        <v>13862</v>
      </c>
      <c r="M1074" t="s">
        <v>13862</v>
      </c>
      <c r="Y1074" t="s">
        <v>20049</v>
      </c>
    </row>
    <row r="1075" spans="1:25" x14ac:dyDescent="0.25">
      <c r="A1075" t="s">
        <v>13863</v>
      </c>
      <c r="M1075" t="s">
        <v>13863</v>
      </c>
      <c r="Y1075" t="s">
        <v>20050</v>
      </c>
    </row>
    <row r="1077" spans="1:25" x14ac:dyDescent="0.25">
      <c r="A1077" t="s">
        <v>13864</v>
      </c>
      <c r="M1077" t="s">
        <v>13864</v>
      </c>
      <c r="Y1077" t="s">
        <v>13798</v>
      </c>
    </row>
    <row r="1079" spans="1:25" x14ac:dyDescent="0.25">
      <c r="A1079" t="s">
        <v>13843</v>
      </c>
      <c r="M1079" t="s">
        <v>13843</v>
      </c>
      <c r="Y1079" t="s">
        <v>19984</v>
      </c>
    </row>
    <row r="1080" spans="1:25" x14ac:dyDescent="0.25">
      <c r="A1080" t="s">
        <v>13865</v>
      </c>
      <c r="M1080" t="s">
        <v>13865</v>
      </c>
      <c r="Y1080" t="s">
        <v>20051</v>
      </c>
    </row>
    <row r="1082" spans="1:25" x14ac:dyDescent="0.25">
      <c r="A1082" t="s">
        <v>0</v>
      </c>
      <c r="M1082" t="s">
        <v>0</v>
      </c>
      <c r="Y1082" t="s">
        <v>0</v>
      </c>
    </row>
    <row r="1083" spans="1:25" x14ac:dyDescent="0.25">
      <c r="A1083" t="s">
        <v>13391</v>
      </c>
      <c r="M1083" t="s">
        <v>17390</v>
      </c>
      <c r="Y1083" t="s">
        <v>19722</v>
      </c>
    </row>
    <row r="1085" spans="1:25" x14ac:dyDescent="0.25">
      <c r="A1085" t="s">
        <v>13866</v>
      </c>
      <c r="M1085" t="s">
        <v>13866</v>
      </c>
      <c r="Y1085" t="s">
        <v>20052</v>
      </c>
    </row>
    <row r="1087" spans="1:25" x14ac:dyDescent="0.25">
      <c r="A1087" t="s">
        <v>3</v>
      </c>
      <c r="M1087" t="s">
        <v>3</v>
      </c>
      <c r="Y1087" t="s">
        <v>3</v>
      </c>
    </row>
    <row r="1089" spans="1:27" x14ac:dyDescent="0.25">
      <c r="A1089" t="s">
        <v>13867</v>
      </c>
      <c r="M1089" t="s">
        <v>13867</v>
      </c>
      <c r="Y1089" t="s">
        <v>20053</v>
      </c>
    </row>
    <row r="1090" spans="1:27" x14ac:dyDescent="0.25">
      <c r="A1090" t="s">
        <v>5</v>
      </c>
      <c r="C1090" t="s">
        <v>13868</v>
      </c>
      <c r="M1090" t="s">
        <v>5</v>
      </c>
      <c r="O1090" t="s">
        <v>13868</v>
      </c>
      <c r="Y1090" t="s">
        <v>5</v>
      </c>
      <c r="AA1090" t="s">
        <v>20054</v>
      </c>
    </row>
    <row r="1091" spans="1:27" x14ac:dyDescent="0.25">
      <c r="A1091" t="s">
        <v>7</v>
      </c>
      <c r="M1091" t="s">
        <v>7</v>
      </c>
      <c r="Y1091" t="s">
        <v>7</v>
      </c>
    </row>
    <row r="1092" spans="1:27" x14ac:dyDescent="0.25">
      <c r="A1092" t="s">
        <v>13869</v>
      </c>
      <c r="M1092" t="s">
        <v>13869</v>
      </c>
      <c r="Y1092" t="s">
        <v>20055</v>
      </c>
    </row>
    <row r="1094" spans="1:27" x14ac:dyDescent="0.25">
      <c r="A1094" t="s">
        <v>13870</v>
      </c>
      <c r="M1094" t="s">
        <v>13870</v>
      </c>
      <c r="Y1094" t="s">
        <v>20056</v>
      </c>
    </row>
    <row r="1095" spans="1:27" x14ac:dyDescent="0.25">
      <c r="A1095" t="s">
        <v>13827</v>
      </c>
      <c r="M1095" t="s">
        <v>13827</v>
      </c>
      <c r="Y1095" t="s">
        <v>13827</v>
      </c>
    </row>
    <row r="1096" spans="1:27" x14ac:dyDescent="0.25">
      <c r="A1096" t="s">
        <v>13871</v>
      </c>
      <c r="M1096" t="s">
        <v>13871</v>
      </c>
      <c r="Y1096" t="s">
        <v>20057</v>
      </c>
    </row>
    <row r="1097" spans="1:27" x14ac:dyDescent="0.25">
      <c r="A1097" t="s">
        <v>515</v>
      </c>
      <c r="M1097" t="s">
        <v>515</v>
      </c>
      <c r="Y1097" t="s">
        <v>515</v>
      </c>
    </row>
    <row r="1098" spans="1:27" x14ac:dyDescent="0.25">
      <c r="A1098" t="s">
        <v>13872</v>
      </c>
      <c r="M1098" t="s">
        <v>13872</v>
      </c>
      <c r="Y1098" t="s">
        <v>20058</v>
      </c>
    </row>
    <row r="1100" spans="1:27" x14ac:dyDescent="0.25">
      <c r="A1100" t="s">
        <v>13873</v>
      </c>
      <c r="M1100" t="s">
        <v>13873</v>
      </c>
      <c r="Y1100" t="s">
        <v>20059</v>
      </c>
    </row>
    <row r="1101" spans="1:27" x14ac:dyDescent="0.25">
      <c r="A1101" t="s">
        <v>13853</v>
      </c>
      <c r="M1101" t="s">
        <v>13853</v>
      </c>
      <c r="Y1101" t="s">
        <v>20060</v>
      </c>
    </row>
    <row r="1102" spans="1:27" x14ac:dyDescent="0.25">
      <c r="A1102" t="s">
        <v>13874</v>
      </c>
      <c r="M1102" t="s">
        <v>13874</v>
      </c>
      <c r="Y1102" t="s">
        <v>20061</v>
      </c>
    </row>
    <row r="1103" spans="1:27" x14ac:dyDescent="0.25">
      <c r="A1103" t="s">
        <v>376</v>
      </c>
      <c r="M1103" t="s">
        <v>376</v>
      </c>
      <c r="Y1103" t="s">
        <v>243</v>
      </c>
    </row>
    <row r="1104" spans="1:27" x14ac:dyDescent="0.25">
      <c r="A1104" t="s">
        <v>13875</v>
      </c>
      <c r="M1104" t="s">
        <v>13875</v>
      </c>
      <c r="Y1104" t="s">
        <v>20062</v>
      </c>
    </row>
    <row r="1106" spans="1:25" x14ac:dyDescent="0.25">
      <c r="A1106" t="s">
        <v>13876</v>
      </c>
      <c r="M1106" t="s">
        <v>13876</v>
      </c>
      <c r="Y1106" t="s">
        <v>20063</v>
      </c>
    </row>
    <row r="1107" spans="1:25" x14ac:dyDescent="0.25">
      <c r="A1107" t="s">
        <v>13877</v>
      </c>
      <c r="M1107" t="s">
        <v>13877</v>
      </c>
      <c r="Y1107" t="s">
        <v>13899</v>
      </c>
    </row>
    <row r="1108" spans="1:25" x14ac:dyDescent="0.25">
      <c r="A1108" t="s">
        <v>13878</v>
      </c>
      <c r="M1108" t="s">
        <v>13878</v>
      </c>
      <c r="Y1108" t="s">
        <v>20064</v>
      </c>
    </row>
    <row r="1109" spans="1:25" x14ac:dyDescent="0.25">
      <c r="A1109" t="s">
        <v>376</v>
      </c>
      <c r="M1109" t="s">
        <v>376</v>
      </c>
      <c r="Y1109" t="s">
        <v>376</v>
      </c>
    </row>
    <row r="1110" spans="1:25" x14ac:dyDescent="0.25">
      <c r="A1110" t="s">
        <v>13879</v>
      </c>
      <c r="M1110" t="s">
        <v>13879</v>
      </c>
      <c r="Y1110" t="s">
        <v>20065</v>
      </c>
    </row>
    <row r="1112" spans="1:25" x14ac:dyDescent="0.25">
      <c r="A1112" t="s">
        <v>13880</v>
      </c>
      <c r="M1112" t="s">
        <v>13880</v>
      </c>
      <c r="Y1112" t="s">
        <v>20066</v>
      </c>
    </row>
    <row r="1113" spans="1:25" x14ac:dyDescent="0.25">
      <c r="A1113" t="s">
        <v>10</v>
      </c>
      <c r="M1113" t="s">
        <v>10</v>
      </c>
      <c r="Y1113" t="s">
        <v>10</v>
      </c>
    </row>
    <row r="1114" spans="1:25" x14ac:dyDescent="0.25">
      <c r="A1114" t="s">
        <v>13881</v>
      </c>
      <c r="M1114" t="s">
        <v>13881</v>
      </c>
      <c r="Y1114" t="s">
        <v>20067</v>
      </c>
    </row>
    <row r="1116" spans="1:25" x14ac:dyDescent="0.25">
      <c r="A1116" t="s">
        <v>13882</v>
      </c>
      <c r="M1116" t="s">
        <v>13882</v>
      </c>
      <c r="Y1116" t="s">
        <v>20068</v>
      </c>
    </row>
    <row r="1117" spans="1:25" x14ac:dyDescent="0.25">
      <c r="A1117" t="s">
        <v>13883</v>
      </c>
      <c r="M1117" t="s">
        <v>13883</v>
      </c>
      <c r="Y1117" t="s">
        <v>20069</v>
      </c>
    </row>
    <row r="1118" spans="1:25" x14ac:dyDescent="0.25">
      <c r="A1118" t="s">
        <v>13884</v>
      </c>
      <c r="M1118" t="s">
        <v>13884</v>
      </c>
    </row>
    <row r="1119" spans="1:25" x14ac:dyDescent="0.25">
      <c r="A1119" t="s">
        <v>457</v>
      </c>
      <c r="M1119" t="s">
        <v>457</v>
      </c>
      <c r="Y1119" t="s">
        <v>20070</v>
      </c>
    </row>
    <row r="1120" spans="1:25" x14ac:dyDescent="0.25">
      <c r="A1120" t="s">
        <v>13885</v>
      </c>
      <c r="M1120" t="s">
        <v>13885</v>
      </c>
    </row>
    <row r="1121" spans="1:27" x14ac:dyDescent="0.25">
      <c r="Y1121" t="s">
        <v>19984</v>
      </c>
    </row>
    <row r="1122" spans="1:27" x14ac:dyDescent="0.25">
      <c r="A1122" t="s">
        <v>13886</v>
      </c>
      <c r="M1122" t="s">
        <v>13886</v>
      </c>
      <c r="Y1122" t="s">
        <v>20071</v>
      </c>
    </row>
    <row r="1123" spans="1:27" x14ac:dyDescent="0.25">
      <c r="A1123" t="s">
        <v>13887</v>
      </c>
      <c r="M1123" t="s">
        <v>13887</v>
      </c>
    </row>
    <row r="1124" spans="1:27" x14ac:dyDescent="0.25">
      <c r="Y1124" t="s">
        <v>0</v>
      </c>
    </row>
    <row r="1125" spans="1:27" x14ac:dyDescent="0.25">
      <c r="A1125" t="s">
        <v>13888</v>
      </c>
      <c r="M1125" t="s">
        <v>13888</v>
      </c>
      <c r="Y1125" t="s">
        <v>19722</v>
      </c>
    </row>
    <row r="1127" spans="1:27" x14ac:dyDescent="0.25">
      <c r="A1127" t="s">
        <v>13843</v>
      </c>
      <c r="M1127" t="s">
        <v>13843</v>
      </c>
      <c r="Y1127" t="s">
        <v>20072</v>
      </c>
    </row>
    <row r="1128" spans="1:27" x14ac:dyDescent="0.25">
      <c r="A1128" t="s">
        <v>13889</v>
      </c>
      <c r="M1128" t="s">
        <v>13889</v>
      </c>
    </row>
    <row r="1129" spans="1:27" x14ac:dyDescent="0.25">
      <c r="Y1129" t="s">
        <v>3</v>
      </c>
    </row>
    <row r="1130" spans="1:27" x14ac:dyDescent="0.25">
      <c r="A1130" t="s">
        <v>0</v>
      </c>
      <c r="M1130" t="s">
        <v>0</v>
      </c>
    </row>
    <row r="1131" spans="1:27" x14ac:dyDescent="0.25">
      <c r="A1131" t="s">
        <v>13391</v>
      </c>
      <c r="M1131" t="s">
        <v>17390</v>
      </c>
      <c r="Y1131" t="s">
        <v>20073</v>
      </c>
    </row>
    <row r="1132" spans="1:27" x14ac:dyDescent="0.25">
      <c r="Y1132" t="s">
        <v>5</v>
      </c>
      <c r="AA1132" t="s">
        <v>20074</v>
      </c>
    </row>
    <row r="1133" spans="1:27" x14ac:dyDescent="0.25">
      <c r="A1133" t="s">
        <v>13890</v>
      </c>
      <c r="M1133" t="s">
        <v>13890</v>
      </c>
      <c r="Y1133" t="s">
        <v>7</v>
      </c>
    </row>
    <row r="1134" spans="1:27" x14ac:dyDescent="0.25">
      <c r="Y1134" t="s">
        <v>20075</v>
      </c>
    </row>
    <row r="1135" spans="1:27" x14ac:dyDescent="0.25">
      <c r="A1135" t="s">
        <v>3</v>
      </c>
      <c r="M1135" t="s">
        <v>3</v>
      </c>
    </row>
    <row r="1136" spans="1:27" x14ac:dyDescent="0.25">
      <c r="Y1136" t="s">
        <v>20076</v>
      </c>
    </row>
    <row r="1137" spans="1:25" x14ac:dyDescent="0.25">
      <c r="A1137" t="s">
        <v>13891</v>
      </c>
      <c r="M1137" t="s">
        <v>13891</v>
      </c>
      <c r="Y1137" t="s">
        <v>13827</v>
      </c>
    </row>
    <row r="1138" spans="1:25" x14ac:dyDescent="0.25">
      <c r="A1138" t="s">
        <v>5</v>
      </c>
      <c r="C1138" t="s">
        <v>13892</v>
      </c>
      <c r="M1138" t="s">
        <v>5</v>
      </c>
      <c r="O1138" t="s">
        <v>13892</v>
      </c>
      <c r="Y1138" t="s">
        <v>20077</v>
      </c>
    </row>
    <row r="1139" spans="1:25" x14ac:dyDescent="0.25">
      <c r="A1139" t="s">
        <v>7</v>
      </c>
      <c r="M1139" t="s">
        <v>7</v>
      </c>
      <c r="Y1139" t="s">
        <v>515</v>
      </c>
    </row>
    <row r="1140" spans="1:25" x14ac:dyDescent="0.25">
      <c r="A1140" t="s">
        <v>13893</v>
      </c>
      <c r="M1140" t="s">
        <v>13893</v>
      </c>
      <c r="Y1140" t="s">
        <v>20078</v>
      </c>
    </row>
    <row r="1142" spans="1:25" x14ac:dyDescent="0.25">
      <c r="A1142" t="s">
        <v>13894</v>
      </c>
      <c r="M1142" t="s">
        <v>13894</v>
      </c>
      <c r="Y1142" t="s">
        <v>20079</v>
      </c>
    </row>
    <row r="1143" spans="1:25" x14ac:dyDescent="0.25">
      <c r="A1143" t="s">
        <v>13895</v>
      </c>
      <c r="M1143" t="s">
        <v>13895</v>
      </c>
      <c r="Y1143" t="s">
        <v>20080</v>
      </c>
    </row>
    <row r="1144" spans="1:25" x14ac:dyDescent="0.25">
      <c r="A1144" t="s">
        <v>13896</v>
      </c>
      <c r="M1144" t="s">
        <v>13896</v>
      </c>
      <c r="Y1144" t="s">
        <v>20081</v>
      </c>
    </row>
    <row r="1145" spans="1:25" x14ac:dyDescent="0.25">
      <c r="A1145" t="s">
        <v>515</v>
      </c>
      <c r="M1145" t="s">
        <v>515</v>
      </c>
      <c r="Y1145" t="s">
        <v>243</v>
      </c>
    </row>
    <row r="1146" spans="1:25" x14ac:dyDescent="0.25">
      <c r="A1146" t="s">
        <v>13897</v>
      </c>
      <c r="M1146" t="s">
        <v>13897</v>
      </c>
      <c r="Y1146" t="s">
        <v>20082</v>
      </c>
    </row>
    <row r="1148" spans="1:25" x14ac:dyDescent="0.25">
      <c r="A1148" t="s">
        <v>13898</v>
      </c>
      <c r="M1148" t="s">
        <v>13898</v>
      </c>
      <c r="Y1148" t="s">
        <v>13830</v>
      </c>
    </row>
    <row r="1149" spans="1:25" x14ac:dyDescent="0.25">
      <c r="A1149" t="s">
        <v>13899</v>
      </c>
      <c r="M1149" t="s">
        <v>13899</v>
      </c>
      <c r="Y1149" t="s">
        <v>13769</v>
      </c>
    </row>
    <row r="1150" spans="1:25" x14ac:dyDescent="0.25">
      <c r="A1150" t="s">
        <v>13900</v>
      </c>
      <c r="M1150" t="s">
        <v>13900</v>
      </c>
      <c r="Y1150" t="s">
        <v>20083</v>
      </c>
    </row>
    <row r="1151" spans="1:25" x14ac:dyDescent="0.25">
      <c r="A1151" t="s">
        <v>376</v>
      </c>
      <c r="M1151" t="s">
        <v>376</v>
      </c>
      <c r="Y1151" t="s">
        <v>376</v>
      </c>
    </row>
    <row r="1152" spans="1:25" x14ac:dyDescent="0.25">
      <c r="A1152" t="s">
        <v>13901</v>
      </c>
      <c r="M1152" t="s">
        <v>13901</v>
      </c>
      <c r="Y1152" t="s">
        <v>20084</v>
      </c>
    </row>
    <row r="1154" spans="1:25" x14ac:dyDescent="0.25">
      <c r="A1154" t="s">
        <v>2102</v>
      </c>
      <c r="M1154" t="s">
        <v>2102</v>
      </c>
      <c r="Y1154" t="s">
        <v>20085</v>
      </c>
    </row>
    <row r="1155" spans="1:25" x14ac:dyDescent="0.25">
      <c r="A1155" t="s">
        <v>13902</v>
      </c>
      <c r="M1155" t="s">
        <v>13902</v>
      </c>
      <c r="Y1155" t="s">
        <v>10</v>
      </c>
    </row>
    <row r="1156" spans="1:25" x14ac:dyDescent="0.25">
      <c r="A1156" t="s">
        <v>13903</v>
      </c>
      <c r="M1156" t="s">
        <v>13903</v>
      </c>
      <c r="Y1156" t="s">
        <v>20086</v>
      </c>
    </row>
    <row r="1157" spans="1:25" x14ac:dyDescent="0.25">
      <c r="A1157" t="s">
        <v>376</v>
      </c>
      <c r="M1157" t="s">
        <v>376</v>
      </c>
    </row>
    <row r="1158" spans="1:25" x14ac:dyDescent="0.25">
      <c r="A1158" t="s">
        <v>13904</v>
      </c>
      <c r="M1158" t="s">
        <v>13904</v>
      </c>
      <c r="Y1158" t="s">
        <v>20087</v>
      </c>
    </row>
    <row r="1159" spans="1:25" x14ac:dyDescent="0.25">
      <c r="Y1159" t="s">
        <v>20088</v>
      </c>
    </row>
    <row r="1160" spans="1:25" x14ac:dyDescent="0.25">
      <c r="A1160" t="s">
        <v>13905</v>
      </c>
      <c r="M1160" t="s">
        <v>13905</v>
      </c>
    </row>
    <row r="1161" spans="1:25" x14ac:dyDescent="0.25">
      <c r="A1161" t="s">
        <v>10</v>
      </c>
      <c r="M1161" t="s">
        <v>10</v>
      </c>
      <c r="Y1161" t="s">
        <v>20070</v>
      </c>
    </row>
    <row r="1162" spans="1:25" x14ac:dyDescent="0.25">
      <c r="A1162" t="s">
        <v>13906</v>
      </c>
      <c r="M1162" t="s">
        <v>13906</v>
      </c>
    </row>
    <row r="1163" spans="1:25" x14ac:dyDescent="0.25">
      <c r="Y1163" t="s">
        <v>19984</v>
      </c>
    </row>
    <row r="1164" spans="1:25" x14ac:dyDescent="0.25">
      <c r="A1164" t="s">
        <v>13907</v>
      </c>
      <c r="M1164" t="s">
        <v>13907</v>
      </c>
      <c r="Y1164" t="s">
        <v>20089</v>
      </c>
    </row>
    <row r="1165" spans="1:25" x14ac:dyDescent="0.25">
      <c r="A1165" t="s">
        <v>13883</v>
      </c>
      <c r="M1165" t="s">
        <v>13883</v>
      </c>
    </row>
    <row r="1166" spans="1:25" x14ac:dyDescent="0.25">
      <c r="A1166" t="s">
        <v>13908</v>
      </c>
      <c r="M1166" t="s">
        <v>13908</v>
      </c>
      <c r="Y1166" t="s">
        <v>0</v>
      </c>
    </row>
    <row r="1167" spans="1:25" x14ac:dyDescent="0.25">
      <c r="A1167" t="s">
        <v>457</v>
      </c>
      <c r="M1167" t="s">
        <v>457</v>
      </c>
      <c r="Y1167" t="s">
        <v>19722</v>
      </c>
    </row>
    <row r="1168" spans="1:25" x14ac:dyDescent="0.25">
      <c r="A1168" t="s">
        <v>13909</v>
      </c>
      <c r="M1168" t="s">
        <v>13909</v>
      </c>
    </row>
    <row r="1169" spans="1:27" x14ac:dyDescent="0.25">
      <c r="Y1169" t="s">
        <v>20090</v>
      </c>
    </row>
    <row r="1170" spans="1:27" x14ac:dyDescent="0.25">
      <c r="A1170" t="s">
        <v>13910</v>
      </c>
      <c r="M1170" t="s">
        <v>13910</v>
      </c>
    </row>
    <row r="1171" spans="1:27" x14ac:dyDescent="0.25">
      <c r="A1171" t="s">
        <v>13911</v>
      </c>
      <c r="M1171" t="s">
        <v>13911</v>
      </c>
      <c r="Y1171" t="s">
        <v>3</v>
      </c>
    </row>
    <row r="1173" spans="1:27" x14ac:dyDescent="0.25">
      <c r="A1173" t="s">
        <v>13912</v>
      </c>
      <c r="M1173" t="s">
        <v>13912</v>
      </c>
      <c r="Y1173" t="s">
        <v>20091</v>
      </c>
    </row>
    <row r="1174" spans="1:27" x14ac:dyDescent="0.25">
      <c r="Y1174" t="s">
        <v>5</v>
      </c>
      <c r="AA1174" t="s">
        <v>20092</v>
      </c>
    </row>
    <row r="1175" spans="1:27" x14ac:dyDescent="0.25">
      <c r="A1175" t="s">
        <v>13913</v>
      </c>
      <c r="M1175" t="s">
        <v>13913</v>
      </c>
      <c r="Y1175" t="s">
        <v>7</v>
      </c>
    </row>
    <row r="1176" spans="1:27" x14ac:dyDescent="0.25">
      <c r="A1176" t="s">
        <v>13914</v>
      </c>
      <c r="M1176" t="s">
        <v>13914</v>
      </c>
      <c r="Y1176" t="s">
        <v>20093</v>
      </c>
    </row>
    <row r="1178" spans="1:27" x14ac:dyDescent="0.25">
      <c r="A1178" t="s">
        <v>0</v>
      </c>
      <c r="M1178" t="s">
        <v>0</v>
      </c>
      <c r="Y1178" t="s">
        <v>20094</v>
      </c>
    </row>
    <row r="1179" spans="1:27" x14ac:dyDescent="0.25">
      <c r="A1179" t="s">
        <v>13391</v>
      </c>
      <c r="M1179" t="s">
        <v>17390</v>
      </c>
      <c r="Y1179" t="s">
        <v>13827</v>
      </c>
    </row>
    <row r="1180" spans="1:27" x14ac:dyDescent="0.25">
      <c r="Y1180" t="s">
        <v>20095</v>
      </c>
    </row>
    <row r="1181" spans="1:27" x14ac:dyDescent="0.25">
      <c r="A1181" t="s">
        <v>13915</v>
      </c>
      <c r="M1181" t="s">
        <v>13915</v>
      </c>
      <c r="Y1181" t="s">
        <v>515</v>
      </c>
    </row>
    <row r="1182" spans="1:27" x14ac:dyDescent="0.25">
      <c r="Y1182" t="s">
        <v>20096</v>
      </c>
    </row>
    <row r="1183" spans="1:27" x14ac:dyDescent="0.25">
      <c r="A1183" t="s">
        <v>3</v>
      </c>
      <c r="M1183" t="s">
        <v>3</v>
      </c>
    </row>
    <row r="1184" spans="1:27" x14ac:dyDescent="0.25">
      <c r="Y1184" t="s">
        <v>20097</v>
      </c>
    </row>
    <row r="1185" spans="1:25" x14ac:dyDescent="0.25">
      <c r="A1185" t="s">
        <v>13916</v>
      </c>
      <c r="M1185" t="s">
        <v>13916</v>
      </c>
      <c r="Y1185" t="s">
        <v>20098</v>
      </c>
    </row>
    <row r="1186" spans="1:25" x14ac:dyDescent="0.25">
      <c r="A1186" t="s">
        <v>5</v>
      </c>
      <c r="C1186" t="s">
        <v>13917</v>
      </c>
      <c r="M1186" t="s">
        <v>5</v>
      </c>
      <c r="O1186" t="s">
        <v>13917</v>
      </c>
      <c r="Y1186" t="s">
        <v>20099</v>
      </c>
    </row>
    <row r="1187" spans="1:25" x14ac:dyDescent="0.25">
      <c r="A1187" t="s">
        <v>7</v>
      </c>
      <c r="M1187" t="s">
        <v>7</v>
      </c>
      <c r="Y1187" t="s">
        <v>243</v>
      </c>
    </row>
    <row r="1188" spans="1:25" x14ac:dyDescent="0.25">
      <c r="A1188" t="s">
        <v>13918</v>
      </c>
      <c r="M1188" t="s">
        <v>13918</v>
      </c>
      <c r="Y1188" t="s">
        <v>20100</v>
      </c>
    </row>
    <row r="1190" spans="1:25" x14ac:dyDescent="0.25">
      <c r="A1190" t="s">
        <v>13919</v>
      </c>
      <c r="M1190" t="s">
        <v>13919</v>
      </c>
      <c r="Y1190" t="s">
        <v>20101</v>
      </c>
    </row>
    <row r="1191" spans="1:25" x14ac:dyDescent="0.25">
      <c r="A1191" t="s">
        <v>13895</v>
      </c>
      <c r="M1191" t="s">
        <v>13895</v>
      </c>
      <c r="Y1191" t="s">
        <v>20102</v>
      </c>
    </row>
    <row r="1192" spans="1:25" x14ac:dyDescent="0.25">
      <c r="A1192" t="s">
        <v>13920</v>
      </c>
      <c r="M1192" t="s">
        <v>13920</v>
      </c>
      <c r="Y1192" t="s">
        <v>20103</v>
      </c>
    </row>
    <row r="1193" spans="1:25" x14ac:dyDescent="0.25">
      <c r="A1193" t="s">
        <v>515</v>
      </c>
      <c r="M1193" t="s">
        <v>515</v>
      </c>
      <c r="Y1193" t="s">
        <v>376</v>
      </c>
    </row>
    <row r="1194" spans="1:25" x14ac:dyDescent="0.25">
      <c r="A1194" t="s">
        <v>13921</v>
      </c>
      <c r="M1194" t="s">
        <v>13921</v>
      </c>
      <c r="Y1194" t="s">
        <v>20104</v>
      </c>
    </row>
    <row r="1196" spans="1:25" x14ac:dyDescent="0.25">
      <c r="A1196" t="s">
        <v>13922</v>
      </c>
      <c r="M1196" t="s">
        <v>13922</v>
      </c>
      <c r="Y1196" t="s">
        <v>20105</v>
      </c>
    </row>
    <row r="1197" spans="1:25" x14ac:dyDescent="0.25">
      <c r="A1197" t="s">
        <v>13899</v>
      </c>
      <c r="M1197" t="s">
        <v>13899</v>
      </c>
      <c r="Y1197" t="s">
        <v>10</v>
      </c>
    </row>
    <row r="1198" spans="1:25" x14ac:dyDescent="0.25">
      <c r="A1198" t="s">
        <v>13923</v>
      </c>
      <c r="M1198" t="s">
        <v>13923</v>
      </c>
      <c r="Y1198" t="s">
        <v>20106</v>
      </c>
    </row>
    <row r="1199" spans="1:25" x14ac:dyDescent="0.25">
      <c r="A1199" t="s">
        <v>376</v>
      </c>
      <c r="M1199" t="s">
        <v>376</v>
      </c>
    </row>
    <row r="1200" spans="1:25" x14ac:dyDescent="0.25">
      <c r="A1200" t="s">
        <v>13924</v>
      </c>
      <c r="M1200" t="s">
        <v>13924</v>
      </c>
      <c r="Y1200" t="s">
        <v>20107</v>
      </c>
    </row>
    <row r="1201" spans="1:27" x14ac:dyDescent="0.25">
      <c r="Y1201" t="s">
        <v>20108</v>
      </c>
    </row>
    <row r="1202" spans="1:27" x14ac:dyDescent="0.25">
      <c r="A1202" t="s">
        <v>13925</v>
      </c>
      <c r="M1202" t="s">
        <v>13925</v>
      </c>
    </row>
    <row r="1203" spans="1:27" x14ac:dyDescent="0.25">
      <c r="A1203" t="s">
        <v>13926</v>
      </c>
      <c r="M1203" t="s">
        <v>13926</v>
      </c>
      <c r="Y1203" t="s">
        <v>20070</v>
      </c>
    </row>
    <row r="1204" spans="1:27" x14ac:dyDescent="0.25">
      <c r="A1204" t="s">
        <v>13927</v>
      </c>
      <c r="M1204" t="s">
        <v>13927</v>
      </c>
    </row>
    <row r="1205" spans="1:27" x14ac:dyDescent="0.25">
      <c r="A1205" t="s">
        <v>376</v>
      </c>
      <c r="M1205" t="s">
        <v>376</v>
      </c>
      <c r="Y1205" t="s">
        <v>19984</v>
      </c>
    </row>
    <row r="1206" spans="1:27" x14ac:dyDescent="0.25">
      <c r="A1206" t="s">
        <v>13928</v>
      </c>
      <c r="M1206" t="s">
        <v>13928</v>
      </c>
      <c r="Y1206" t="s">
        <v>20109</v>
      </c>
    </row>
    <row r="1208" spans="1:27" x14ac:dyDescent="0.25">
      <c r="A1208" t="s">
        <v>13929</v>
      </c>
      <c r="M1208" t="s">
        <v>13929</v>
      </c>
      <c r="Y1208" t="s">
        <v>0</v>
      </c>
    </row>
    <row r="1209" spans="1:27" x14ac:dyDescent="0.25">
      <c r="A1209" t="s">
        <v>10</v>
      </c>
      <c r="M1209" t="s">
        <v>10</v>
      </c>
      <c r="Y1209" t="s">
        <v>19722</v>
      </c>
    </row>
    <row r="1210" spans="1:27" x14ac:dyDescent="0.25">
      <c r="A1210" t="s">
        <v>13930</v>
      </c>
      <c r="M1210" t="s">
        <v>13930</v>
      </c>
    </row>
    <row r="1211" spans="1:27" x14ac:dyDescent="0.25">
      <c r="Y1211" t="s">
        <v>20110</v>
      </c>
    </row>
    <row r="1212" spans="1:27" x14ac:dyDescent="0.25">
      <c r="A1212" t="s">
        <v>13931</v>
      </c>
      <c r="M1212" t="s">
        <v>13931</v>
      </c>
    </row>
    <row r="1213" spans="1:27" x14ac:dyDescent="0.25">
      <c r="A1213" t="s">
        <v>13932</v>
      </c>
      <c r="M1213" t="s">
        <v>13932</v>
      </c>
      <c r="Y1213" t="s">
        <v>3</v>
      </c>
    </row>
    <row r="1214" spans="1:27" x14ac:dyDescent="0.25">
      <c r="A1214" t="s">
        <v>13933</v>
      </c>
      <c r="M1214" t="s">
        <v>13933</v>
      </c>
    </row>
    <row r="1215" spans="1:27" x14ac:dyDescent="0.25">
      <c r="A1215" t="s">
        <v>457</v>
      </c>
      <c r="M1215" t="s">
        <v>457</v>
      </c>
      <c r="Y1215" t="s">
        <v>20111</v>
      </c>
    </row>
    <row r="1216" spans="1:27" x14ac:dyDescent="0.25">
      <c r="A1216" t="s">
        <v>13934</v>
      </c>
      <c r="M1216" t="s">
        <v>13934</v>
      </c>
      <c r="Y1216" t="s">
        <v>5</v>
      </c>
      <c r="AA1216" t="s">
        <v>20112</v>
      </c>
    </row>
    <row r="1217" spans="1:25" x14ac:dyDescent="0.25">
      <c r="Y1217" t="s">
        <v>7</v>
      </c>
    </row>
    <row r="1218" spans="1:25" x14ac:dyDescent="0.25">
      <c r="A1218" t="s">
        <v>13935</v>
      </c>
      <c r="M1218" t="s">
        <v>13935</v>
      </c>
      <c r="Y1218" t="s">
        <v>20113</v>
      </c>
    </row>
    <row r="1219" spans="1:25" x14ac:dyDescent="0.25">
      <c r="A1219" t="s">
        <v>13936</v>
      </c>
      <c r="M1219" t="s">
        <v>13936</v>
      </c>
    </row>
    <row r="1220" spans="1:25" x14ac:dyDescent="0.25">
      <c r="Y1220" t="s">
        <v>20114</v>
      </c>
    </row>
    <row r="1221" spans="1:25" x14ac:dyDescent="0.25">
      <c r="A1221" t="s">
        <v>606</v>
      </c>
      <c r="M1221" t="s">
        <v>606</v>
      </c>
      <c r="Y1221" t="s">
        <v>13827</v>
      </c>
    </row>
    <row r="1222" spans="1:25" x14ac:dyDescent="0.25">
      <c r="Y1222" t="s">
        <v>20115</v>
      </c>
    </row>
    <row r="1223" spans="1:25" x14ac:dyDescent="0.25">
      <c r="A1223" t="s">
        <v>13913</v>
      </c>
      <c r="M1223" t="s">
        <v>13913</v>
      </c>
      <c r="Y1223" t="s">
        <v>515</v>
      </c>
    </row>
    <row r="1224" spans="1:25" x14ac:dyDescent="0.25">
      <c r="A1224" t="s">
        <v>13937</v>
      </c>
      <c r="M1224" t="s">
        <v>13937</v>
      </c>
      <c r="Y1224" t="s">
        <v>20116</v>
      </c>
    </row>
    <row r="1226" spans="1:25" x14ac:dyDescent="0.25">
      <c r="A1226" t="s">
        <v>0</v>
      </c>
      <c r="M1226" t="s">
        <v>0</v>
      </c>
      <c r="Y1226" t="s">
        <v>20117</v>
      </c>
    </row>
    <row r="1227" spans="1:25" x14ac:dyDescent="0.25">
      <c r="A1227" t="s">
        <v>13391</v>
      </c>
      <c r="M1227" t="s">
        <v>17390</v>
      </c>
      <c r="Y1227" t="s">
        <v>20118</v>
      </c>
    </row>
    <row r="1228" spans="1:25" x14ac:dyDescent="0.25">
      <c r="Y1228" t="s">
        <v>20119</v>
      </c>
    </row>
    <row r="1229" spans="1:25" x14ac:dyDescent="0.25">
      <c r="A1229" t="s">
        <v>13938</v>
      </c>
      <c r="M1229" t="s">
        <v>13938</v>
      </c>
      <c r="Y1229" t="s">
        <v>243</v>
      </c>
    </row>
    <row r="1230" spans="1:25" x14ac:dyDescent="0.25">
      <c r="Y1230" t="s">
        <v>20120</v>
      </c>
    </row>
    <row r="1231" spans="1:25" x14ac:dyDescent="0.25">
      <c r="A1231" t="s">
        <v>3</v>
      </c>
      <c r="M1231" t="s">
        <v>3</v>
      </c>
    </row>
    <row r="1232" spans="1:25" x14ac:dyDescent="0.25">
      <c r="Y1232" t="s">
        <v>20121</v>
      </c>
    </row>
    <row r="1233" spans="1:25" x14ac:dyDescent="0.25">
      <c r="A1233" t="s">
        <v>13939</v>
      </c>
      <c r="M1233" t="s">
        <v>13939</v>
      </c>
      <c r="Y1233" t="s">
        <v>13971</v>
      </c>
    </row>
    <row r="1234" spans="1:25" x14ac:dyDescent="0.25">
      <c r="A1234" t="s">
        <v>5</v>
      </c>
      <c r="C1234" t="s">
        <v>13940</v>
      </c>
      <c r="M1234" t="s">
        <v>5</v>
      </c>
      <c r="O1234" t="s">
        <v>13940</v>
      </c>
      <c r="Y1234" t="s">
        <v>20122</v>
      </c>
    </row>
    <row r="1235" spans="1:25" x14ac:dyDescent="0.25">
      <c r="A1235" t="s">
        <v>7</v>
      </c>
      <c r="M1235" t="s">
        <v>7</v>
      </c>
      <c r="Y1235" t="s">
        <v>376</v>
      </c>
    </row>
    <row r="1236" spans="1:25" x14ac:dyDescent="0.25">
      <c r="A1236" t="s">
        <v>13941</v>
      </c>
      <c r="M1236" t="s">
        <v>13941</v>
      </c>
      <c r="Y1236" t="s">
        <v>20123</v>
      </c>
    </row>
    <row r="1238" spans="1:25" x14ac:dyDescent="0.25">
      <c r="A1238" t="s">
        <v>13942</v>
      </c>
      <c r="M1238" t="s">
        <v>13942</v>
      </c>
      <c r="Y1238" t="s">
        <v>20124</v>
      </c>
    </row>
    <row r="1239" spans="1:25" x14ac:dyDescent="0.25">
      <c r="A1239" t="s">
        <v>13895</v>
      </c>
      <c r="M1239" t="s">
        <v>13895</v>
      </c>
      <c r="Y1239" t="s">
        <v>10</v>
      </c>
    </row>
    <row r="1240" spans="1:25" x14ac:dyDescent="0.25">
      <c r="A1240" t="s">
        <v>13943</v>
      </c>
      <c r="M1240" t="s">
        <v>13943</v>
      </c>
      <c r="Y1240" t="s">
        <v>20125</v>
      </c>
    </row>
    <row r="1241" spans="1:25" x14ac:dyDescent="0.25">
      <c r="A1241" t="s">
        <v>515</v>
      </c>
      <c r="M1241" t="s">
        <v>515</v>
      </c>
    </row>
    <row r="1242" spans="1:25" x14ac:dyDescent="0.25">
      <c r="A1242" t="s">
        <v>13944</v>
      </c>
      <c r="M1242" t="s">
        <v>13944</v>
      </c>
      <c r="Y1242" t="s">
        <v>20126</v>
      </c>
    </row>
    <row r="1243" spans="1:25" x14ac:dyDescent="0.25">
      <c r="Y1243" t="s">
        <v>20127</v>
      </c>
    </row>
    <row r="1244" spans="1:25" x14ac:dyDescent="0.25">
      <c r="A1244" t="s">
        <v>13945</v>
      </c>
      <c r="M1244" t="s">
        <v>13945</v>
      </c>
    </row>
    <row r="1245" spans="1:25" x14ac:dyDescent="0.25">
      <c r="A1245" t="s">
        <v>13946</v>
      </c>
      <c r="M1245" t="s">
        <v>13946</v>
      </c>
      <c r="Y1245" t="s">
        <v>20070</v>
      </c>
    </row>
    <row r="1246" spans="1:25" x14ac:dyDescent="0.25">
      <c r="A1246" t="s">
        <v>13947</v>
      </c>
      <c r="M1246" t="s">
        <v>13947</v>
      </c>
    </row>
    <row r="1247" spans="1:25" x14ac:dyDescent="0.25">
      <c r="A1247" t="s">
        <v>376</v>
      </c>
      <c r="M1247" t="s">
        <v>376</v>
      </c>
      <c r="Y1247" t="s">
        <v>19984</v>
      </c>
    </row>
    <row r="1248" spans="1:25" x14ac:dyDescent="0.25">
      <c r="A1248" t="s">
        <v>13948</v>
      </c>
      <c r="M1248" t="s">
        <v>13948</v>
      </c>
      <c r="Y1248" t="s">
        <v>20128</v>
      </c>
    </row>
    <row r="1250" spans="1:27" x14ac:dyDescent="0.25">
      <c r="A1250" t="s">
        <v>13949</v>
      </c>
      <c r="M1250" t="s">
        <v>13949</v>
      </c>
      <c r="Y1250" t="s">
        <v>0</v>
      </c>
    </row>
    <row r="1251" spans="1:27" x14ac:dyDescent="0.25">
      <c r="A1251" t="s">
        <v>13950</v>
      </c>
      <c r="M1251" t="s">
        <v>13950</v>
      </c>
      <c r="Y1251" t="s">
        <v>19722</v>
      </c>
    </row>
    <row r="1252" spans="1:27" x14ac:dyDescent="0.25">
      <c r="A1252" t="s">
        <v>13951</v>
      </c>
      <c r="M1252" t="s">
        <v>13951</v>
      </c>
    </row>
    <row r="1253" spans="1:27" x14ac:dyDescent="0.25">
      <c r="A1253" t="s">
        <v>376</v>
      </c>
      <c r="M1253" t="s">
        <v>376</v>
      </c>
      <c r="Y1253" t="s">
        <v>20129</v>
      </c>
    </row>
    <row r="1254" spans="1:27" x14ac:dyDescent="0.25">
      <c r="A1254" t="s">
        <v>13952</v>
      </c>
      <c r="M1254" t="s">
        <v>13952</v>
      </c>
    </row>
    <row r="1255" spans="1:27" x14ac:dyDescent="0.25">
      <c r="Y1255" t="s">
        <v>3</v>
      </c>
    </row>
    <row r="1256" spans="1:27" x14ac:dyDescent="0.25">
      <c r="A1256" t="s">
        <v>13953</v>
      </c>
      <c r="M1256" t="s">
        <v>13953</v>
      </c>
    </row>
    <row r="1257" spans="1:27" x14ac:dyDescent="0.25">
      <c r="A1257" t="s">
        <v>10</v>
      </c>
      <c r="M1257" t="s">
        <v>10</v>
      </c>
      <c r="Y1257" t="s">
        <v>20130</v>
      </c>
    </row>
    <row r="1258" spans="1:27" x14ac:dyDescent="0.25">
      <c r="A1258" t="s">
        <v>13954</v>
      </c>
      <c r="M1258" t="s">
        <v>13954</v>
      </c>
      <c r="Y1258" t="s">
        <v>5</v>
      </c>
      <c r="AA1258" t="s">
        <v>20131</v>
      </c>
    </row>
    <row r="1259" spans="1:27" x14ac:dyDescent="0.25">
      <c r="Y1259" t="s">
        <v>7</v>
      </c>
    </row>
    <row r="1260" spans="1:27" x14ac:dyDescent="0.25">
      <c r="A1260" t="s">
        <v>13955</v>
      </c>
      <c r="M1260" t="s">
        <v>13955</v>
      </c>
      <c r="Y1260" t="s">
        <v>20132</v>
      </c>
    </row>
    <row r="1261" spans="1:27" x14ac:dyDescent="0.25">
      <c r="A1261" t="s">
        <v>13956</v>
      </c>
      <c r="M1261" t="s">
        <v>13956</v>
      </c>
    </row>
    <row r="1262" spans="1:27" x14ac:dyDescent="0.25">
      <c r="A1262" t="s">
        <v>13957</v>
      </c>
      <c r="M1262" t="s">
        <v>13957</v>
      </c>
      <c r="Y1262" t="s">
        <v>20133</v>
      </c>
    </row>
    <row r="1263" spans="1:27" x14ac:dyDescent="0.25">
      <c r="A1263" t="s">
        <v>457</v>
      </c>
      <c r="M1263" t="s">
        <v>457</v>
      </c>
      <c r="Y1263" t="s">
        <v>20134</v>
      </c>
    </row>
    <row r="1264" spans="1:27" x14ac:dyDescent="0.25">
      <c r="A1264" t="s">
        <v>13958</v>
      </c>
      <c r="M1264" t="s">
        <v>13958</v>
      </c>
      <c r="Y1264" t="s">
        <v>20135</v>
      </c>
    </row>
    <row r="1265" spans="1:25" x14ac:dyDescent="0.25">
      <c r="Y1265" t="s">
        <v>515</v>
      </c>
    </row>
    <row r="1266" spans="1:25" x14ac:dyDescent="0.25">
      <c r="A1266" t="s">
        <v>13959</v>
      </c>
      <c r="M1266" t="s">
        <v>13959</v>
      </c>
      <c r="Y1266" t="s">
        <v>20136</v>
      </c>
    </row>
    <row r="1267" spans="1:25" x14ac:dyDescent="0.25">
      <c r="A1267" t="s">
        <v>13960</v>
      </c>
      <c r="M1267" t="s">
        <v>13960</v>
      </c>
    </row>
    <row r="1268" spans="1:25" x14ac:dyDescent="0.25">
      <c r="Y1268" t="s">
        <v>20137</v>
      </c>
    </row>
    <row r="1269" spans="1:25" x14ac:dyDescent="0.25">
      <c r="A1269" t="s">
        <v>7931</v>
      </c>
      <c r="M1269" t="s">
        <v>7931</v>
      </c>
      <c r="Y1269" t="s">
        <v>20138</v>
      </c>
    </row>
    <row r="1270" spans="1:25" x14ac:dyDescent="0.25">
      <c r="Y1270" t="s">
        <v>20139</v>
      </c>
    </row>
    <row r="1271" spans="1:25" x14ac:dyDescent="0.25">
      <c r="A1271" t="s">
        <v>13913</v>
      </c>
      <c r="M1271" t="s">
        <v>13913</v>
      </c>
      <c r="Y1271" t="s">
        <v>243</v>
      </c>
    </row>
    <row r="1272" spans="1:25" x14ac:dyDescent="0.25">
      <c r="A1272" t="s">
        <v>13961</v>
      </c>
      <c r="M1272" t="s">
        <v>13961</v>
      </c>
      <c r="Y1272" t="s">
        <v>20140</v>
      </c>
    </row>
    <row r="1274" spans="1:25" x14ac:dyDescent="0.25">
      <c r="A1274" t="s">
        <v>0</v>
      </c>
      <c r="M1274" t="s">
        <v>0</v>
      </c>
      <c r="Y1274" t="s">
        <v>19346</v>
      </c>
    </row>
    <row r="1275" spans="1:25" x14ac:dyDescent="0.25">
      <c r="A1275" t="s">
        <v>13391</v>
      </c>
      <c r="M1275" t="s">
        <v>17390</v>
      </c>
      <c r="Y1275" t="s">
        <v>13997</v>
      </c>
    </row>
    <row r="1276" spans="1:25" x14ac:dyDescent="0.25">
      <c r="Y1276" t="s">
        <v>20141</v>
      </c>
    </row>
    <row r="1277" spans="1:25" x14ac:dyDescent="0.25">
      <c r="A1277" t="s">
        <v>13962</v>
      </c>
      <c r="M1277" t="s">
        <v>13962</v>
      </c>
      <c r="Y1277" t="s">
        <v>376</v>
      </c>
    </row>
    <row r="1278" spans="1:25" x14ac:dyDescent="0.25">
      <c r="Y1278" t="s">
        <v>20142</v>
      </c>
    </row>
    <row r="1279" spans="1:25" x14ac:dyDescent="0.25">
      <c r="A1279" t="s">
        <v>3</v>
      </c>
      <c r="M1279" t="s">
        <v>3</v>
      </c>
    </row>
    <row r="1280" spans="1:25" x14ac:dyDescent="0.25">
      <c r="Y1280" t="s">
        <v>20143</v>
      </c>
    </row>
    <row r="1281" spans="1:25" x14ac:dyDescent="0.25">
      <c r="A1281" t="s">
        <v>13963</v>
      </c>
      <c r="M1281" t="s">
        <v>13963</v>
      </c>
      <c r="Y1281" t="s">
        <v>10</v>
      </c>
    </row>
    <row r="1282" spans="1:25" x14ac:dyDescent="0.25">
      <c r="A1282" t="s">
        <v>5</v>
      </c>
      <c r="C1282" t="s">
        <v>13964</v>
      </c>
      <c r="M1282" t="s">
        <v>5</v>
      </c>
      <c r="O1282" t="s">
        <v>13964</v>
      </c>
      <c r="Y1282" t="s">
        <v>20144</v>
      </c>
    </row>
    <row r="1283" spans="1:25" x14ac:dyDescent="0.25">
      <c r="A1283" t="s">
        <v>7</v>
      </c>
      <c r="M1283" t="s">
        <v>7</v>
      </c>
    </row>
    <row r="1284" spans="1:25" x14ac:dyDescent="0.25">
      <c r="A1284" t="s">
        <v>13965</v>
      </c>
      <c r="M1284" t="s">
        <v>13965</v>
      </c>
      <c r="Y1284" t="s">
        <v>20145</v>
      </c>
    </row>
    <row r="1285" spans="1:25" x14ac:dyDescent="0.25">
      <c r="Y1285" t="s">
        <v>20146</v>
      </c>
    </row>
    <row r="1286" spans="1:25" x14ac:dyDescent="0.25">
      <c r="A1286" t="s">
        <v>13966</v>
      </c>
      <c r="M1286" t="s">
        <v>13966</v>
      </c>
    </row>
    <row r="1287" spans="1:25" x14ac:dyDescent="0.25">
      <c r="A1287" t="s">
        <v>13967</v>
      </c>
      <c r="M1287" t="s">
        <v>13967</v>
      </c>
      <c r="Y1287" t="s">
        <v>20147</v>
      </c>
    </row>
    <row r="1288" spans="1:25" x14ac:dyDescent="0.25">
      <c r="A1288" t="s">
        <v>13968</v>
      </c>
      <c r="M1288" t="s">
        <v>13968</v>
      </c>
    </row>
    <row r="1289" spans="1:25" x14ac:dyDescent="0.25">
      <c r="A1289" t="s">
        <v>515</v>
      </c>
      <c r="M1289" t="s">
        <v>515</v>
      </c>
      <c r="Y1289" t="s">
        <v>19959</v>
      </c>
    </row>
    <row r="1290" spans="1:25" x14ac:dyDescent="0.25">
      <c r="A1290" t="s">
        <v>13969</v>
      </c>
      <c r="M1290" t="s">
        <v>13969</v>
      </c>
      <c r="Y1290" t="s">
        <v>20148</v>
      </c>
    </row>
    <row r="1292" spans="1:25" x14ac:dyDescent="0.25">
      <c r="A1292" t="s">
        <v>13970</v>
      </c>
      <c r="M1292" t="s">
        <v>13970</v>
      </c>
      <c r="Y1292" t="s">
        <v>0</v>
      </c>
    </row>
    <row r="1293" spans="1:25" x14ac:dyDescent="0.25">
      <c r="A1293" t="s">
        <v>13971</v>
      </c>
      <c r="M1293" t="s">
        <v>13971</v>
      </c>
      <c r="Y1293" t="s">
        <v>19722</v>
      </c>
    </row>
    <row r="1294" spans="1:25" x14ac:dyDescent="0.25">
      <c r="A1294" t="s">
        <v>13972</v>
      </c>
      <c r="M1294" t="s">
        <v>13972</v>
      </c>
    </row>
    <row r="1295" spans="1:25" x14ac:dyDescent="0.25">
      <c r="A1295" t="s">
        <v>376</v>
      </c>
      <c r="M1295" t="s">
        <v>376</v>
      </c>
      <c r="Y1295" t="s">
        <v>20149</v>
      </c>
    </row>
    <row r="1296" spans="1:25" x14ac:dyDescent="0.25">
      <c r="A1296" t="s">
        <v>13973</v>
      </c>
      <c r="M1296" t="s">
        <v>13973</v>
      </c>
    </row>
    <row r="1297" spans="1:27" x14ac:dyDescent="0.25">
      <c r="Y1297" t="s">
        <v>3</v>
      </c>
    </row>
    <row r="1298" spans="1:27" x14ac:dyDescent="0.25">
      <c r="A1298" t="s">
        <v>13974</v>
      </c>
      <c r="M1298" t="s">
        <v>13974</v>
      </c>
    </row>
    <row r="1299" spans="1:27" x14ac:dyDescent="0.25">
      <c r="A1299" t="s">
        <v>13975</v>
      </c>
      <c r="M1299" t="s">
        <v>13975</v>
      </c>
      <c r="Y1299" t="s">
        <v>20150</v>
      </c>
    </row>
    <row r="1300" spans="1:27" x14ac:dyDescent="0.25">
      <c r="A1300" t="s">
        <v>13976</v>
      </c>
      <c r="M1300" t="s">
        <v>13976</v>
      </c>
      <c r="Y1300" t="s">
        <v>5</v>
      </c>
      <c r="AA1300" t="s">
        <v>20151</v>
      </c>
    </row>
    <row r="1301" spans="1:27" x14ac:dyDescent="0.25">
      <c r="A1301" t="s">
        <v>376</v>
      </c>
      <c r="M1301" t="s">
        <v>376</v>
      </c>
      <c r="Y1301" t="s">
        <v>7</v>
      </c>
    </row>
    <row r="1302" spans="1:27" x14ac:dyDescent="0.25">
      <c r="A1302" t="s">
        <v>13977</v>
      </c>
      <c r="M1302" t="s">
        <v>13977</v>
      </c>
      <c r="Y1302" t="s">
        <v>20152</v>
      </c>
    </row>
    <row r="1304" spans="1:27" x14ac:dyDescent="0.25">
      <c r="A1304" t="s">
        <v>13978</v>
      </c>
      <c r="M1304" t="s">
        <v>13978</v>
      </c>
      <c r="Y1304" t="s">
        <v>20153</v>
      </c>
    </row>
    <row r="1305" spans="1:27" x14ac:dyDescent="0.25">
      <c r="A1305" t="s">
        <v>10</v>
      </c>
      <c r="M1305" t="s">
        <v>10</v>
      </c>
      <c r="Y1305" t="s">
        <v>20134</v>
      </c>
    </row>
    <row r="1306" spans="1:27" x14ac:dyDescent="0.25">
      <c r="A1306" t="s">
        <v>13979</v>
      </c>
      <c r="M1306" t="s">
        <v>13979</v>
      </c>
      <c r="Y1306" t="s">
        <v>20154</v>
      </c>
    </row>
    <row r="1307" spans="1:27" x14ac:dyDescent="0.25">
      <c r="Y1307" t="s">
        <v>515</v>
      </c>
    </row>
    <row r="1308" spans="1:27" x14ac:dyDescent="0.25">
      <c r="A1308" t="s">
        <v>13980</v>
      </c>
      <c r="M1308" t="s">
        <v>13980</v>
      </c>
      <c r="Y1308" t="s">
        <v>20155</v>
      </c>
    </row>
    <row r="1309" spans="1:27" x14ac:dyDescent="0.25">
      <c r="A1309" t="s">
        <v>13981</v>
      </c>
      <c r="M1309" t="s">
        <v>13981</v>
      </c>
    </row>
    <row r="1310" spans="1:27" x14ac:dyDescent="0.25">
      <c r="A1310" t="s">
        <v>13982</v>
      </c>
      <c r="M1310" t="s">
        <v>13982</v>
      </c>
      <c r="Y1310" t="s">
        <v>20156</v>
      </c>
    </row>
    <row r="1311" spans="1:27" x14ac:dyDescent="0.25">
      <c r="A1311" t="s">
        <v>457</v>
      </c>
      <c r="M1311" t="s">
        <v>457</v>
      </c>
      <c r="Y1311" t="s">
        <v>20157</v>
      </c>
    </row>
    <row r="1312" spans="1:27" x14ac:dyDescent="0.25">
      <c r="A1312" t="s">
        <v>13983</v>
      </c>
      <c r="M1312" t="s">
        <v>13983</v>
      </c>
      <c r="Y1312" t="s">
        <v>20158</v>
      </c>
    </row>
    <row r="1313" spans="1:25" x14ac:dyDescent="0.25">
      <c r="Y1313" t="s">
        <v>243</v>
      </c>
    </row>
    <row r="1314" spans="1:25" x14ac:dyDescent="0.25">
      <c r="A1314" t="s">
        <v>13984</v>
      </c>
      <c r="M1314" t="s">
        <v>13984</v>
      </c>
      <c r="Y1314" t="s">
        <v>20159</v>
      </c>
    </row>
    <row r="1315" spans="1:25" x14ac:dyDescent="0.25">
      <c r="A1315" t="s">
        <v>13985</v>
      </c>
      <c r="M1315" t="s">
        <v>13985</v>
      </c>
    </row>
    <row r="1316" spans="1:25" x14ac:dyDescent="0.25">
      <c r="Y1316" t="s">
        <v>20160</v>
      </c>
    </row>
    <row r="1317" spans="1:25" x14ac:dyDescent="0.25">
      <c r="A1317" t="s">
        <v>13986</v>
      </c>
      <c r="M1317" t="s">
        <v>13986</v>
      </c>
      <c r="Y1317" t="s">
        <v>13997</v>
      </c>
    </row>
    <row r="1318" spans="1:25" x14ac:dyDescent="0.25">
      <c r="Y1318" t="s">
        <v>20161</v>
      </c>
    </row>
    <row r="1319" spans="1:25" x14ac:dyDescent="0.25">
      <c r="A1319" t="s">
        <v>13987</v>
      </c>
      <c r="M1319" t="s">
        <v>13987</v>
      </c>
      <c r="Y1319" t="s">
        <v>376</v>
      </c>
    </row>
    <row r="1320" spans="1:25" x14ac:dyDescent="0.25">
      <c r="A1320" t="s">
        <v>13988</v>
      </c>
      <c r="M1320" t="s">
        <v>13988</v>
      </c>
      <c r="Y1320" t="s">
        <v>20162</v>
      </c>
    </row>
    <row r="1322" spans="1:25" x14ac:dyDescent="0.25">
      <c r="A1322" t="s">
        <v>0</v>
      </c>
      <c r="M1322" t="s">
        <v>0</v>
      </c>
      <c r="Y1322" t="s">
        <v>20163</v>
      </c>
    </row>
    <row r="1323" spans="1:25" x14ac:dyDescent="0.25">
      <c r="A1323" t="s">
        <v>13391</v>
      </c>
      <c r="M1323" t="s">
        <v>17390</v>
      </c>
      <c r="Y1323" t="s">
        <v>10</v>
      </c>
    </row>
    <row r="1324" spans="1:25" x14ac:dyDescent="0.25">
      <c r="Y1324" t="s">
        <v>20164</v>
      </c>
    </row>
    <row r="1325" spans="1:25" x14ac:dyDescent="0.25">
      <c r="A1325" t="s">
        <v>13989</v>
      </c>
      <c r="M1325" t="s">
        <v>13989</v>
      </c>
    </row>
    <row r="1326" spans="1:25" x14ac:dyDescent="0.25">
      <c r="Y1326" t="s">
        <v>20165</v>
      </c>
    </row>
    <row r="1327" spans="1:25" x14ac:dyDescent="0.25">
      <c r="A1327" t="s">
        <v>3</v>
      </c>
      <c r="M1327" t="s">
        <v>3</v>
      </c>
      <c r="Y1327" t="s">
        <v>20166</v>
      </c>
    </row>
    <row r="1329" spans="1:27" x14ac:dyDescent="0.25">
      <c r="A1329" t="s">
        <v>13990</v>
      </c>
      <c r="M1329" t="s">
        <v>13990</v>
      </c>
      <c r="Y1329" t="s">
        <v>20147</v>
      </c>
    </row>
    <row r="1330" spans="1:27" x14ac:dyDescent="0.25">
      <c r="A1330" t="s">
        <v>5</v>
      </c>
      <c r="C1330" t="s">
        <v>13991</v>
      </c>
      <c r="M1330" t="s">
        <v>5</v>
      </c>
      <c r="O1330" t="s">
        <v>13991</v>
      </c>
    </row>
    <row r="1331" spans="1:27" x14ac:dyDescent="0.25">
      <c r="A1331" t="s">
        <v>7</v>
      </c>
      <c r="M1331" t="s">
        <v>7</v>
      </c>
      <c r="Y1331" t="s">
        <v>19959</v>
      </c>
    </row>
    <row r="1332" spans="1:27" x14ac:dyDescent="0.25">
      <c r="A1332" t="s">
        <v>13992</v>
      </c>
      <c r="M1332" t="s">
        <v>13992</v>
      </c>
      <c r="Y1332" t="s">
        <v>20167</v>
      </c>
    </row>
    <row r="1334" spans="1:27" x14ac:dyDescent="0.25">
      <c r="A1334" t="s">
        <v>13993</v>
      </c>
      <c r="M1334" t="s">
        <v>13993</v>
      </c>
      <c r="Y1334" t="s">
        <v>0</v>
      </c>
    </row>
    <row r="1335" spans="1:27" x14ac:dyDescent="0.25">
      <c r="A1335" t="s">
        <v>13967</v>
      </c>
      <c r="M1335" t="s">
        <v>13967</v>
      </c>
      <c r="Y1335" t="s">
        <v>19722</v>
      </c>
    </row>
    <row r="1336" spans="1:27" x14ac:dyDescent="0.25">
      <c r="A1336" t="s">
        <v>13994</v>
      </c>
      <c r="M1336" t="s">
        <v>13994</v>
      </c>
    </row>
    <row r="1337" spans="1:27" x14ac:dyDescent="0.25">
      <c r="A1337" t="s">
        <v>515</v>
      </c>
      <c r="M1337" t="s">
        <v>515</v>
      </c>
      <c r="Y1337" t="s">
        <v>20168</v>
      </c>
    </row>
    <row r="1338" spans="1:27" x14ac:dyDescent="0.25">
      <c r="A1338" t="s">
        <v>13995</v>
      </c>
      <c r="M1338" t="s">
        <v>13995</v>
      </c>
    </row>
    <row r="1339" spans="1:27" x14ac:dyDescent="0.25">
      <c r="Y1339" t="s">
        <v>3</v>
      </c>
    </row>
    <row r="1340" spans="1:27" x14ac:dyDescent="0.25">
      <c r="A1340" t="s">
        <v>13996</v>
      </c>
      <c r="M1340" t="s">
        <v>13996</v>
      </c>
    </row>
    <row r="1341" spans="1:27" x14ac:dyDescent="0.25">
      <c r="A1341" t="s">
        <v>13997</v>
      </c>
      <c r="M1341" t="s">
        <v>13997</v>
      </c>
      <c r="Y1341" t="s">
        <v>20169</v>
      </c>
    </row>
    <row r="1342" spans="1:27" x14ac:dyDescent="0.25">
      <c r="A1342" t="s">
        <v>13998</v>
      </c>
      <c r="M1342" t="s">
        <v>13998</v>
      </c>
      <c r="Y1342" t="s">
        <v>5</v>
      </c>
      <c r="AA1342" t="s">
        <v>20170</v>
      </c>
    </row>
    <row r="1343" spans="1:27" x14ac:dyDescent="0.25">
      <c r="A1343" t="s">
        <v>376</v>
      </c>
      <c r="M1343" t="s">
        <v>376</v>
      </c>
      <c r="Y1343" t="s">
        <v>7</v>
      </c>
    </row>
    <row r="1344" spans="1:27" x14ac:dyDescent="0.25">
      <c r="A1344" t="s">
        <v>13999</v>
      </c>
      <c r="M1344" t="s">
        <v>13999</v>
      </c>
      <c r="Y1344" t="s">
        <v>20171</v>
      </c>
    </row>
    <row r="1346" spans="1:25" x14ac:dyDescent="0.25">
      <c r="A1346" t="s">
        <v>14000</v>
      </c>
      <c r="M1346" t="s">
        <v>14000</v>
      </c>
      <c r="Y1346" t="s">
        <v>20172</v>
      </c>
    </row>
    <row r="1347" spans="1:25" x14ac:dyDescent="0.25">
      <c r="A1347" t="s">
        <v>14001</v>
      </c>
      <c r="M1347" t="s">
        <v>14001</v>
      </c>
      <c r="Y1347" t="s">
        <v>17769</v>
      </c>
    </row>
    <row r="1348" spans="1:25" x14ac:dyDescent="0.25">
      <c r="A1348" t="s">
        <v>14002</v>
      </c>
      <c r="M1348" t="s">
        <v>14002</v>
      </c>
      <c r="Y1348" t="s">
        <v>20173</v>
      </c>
    </row>
    <row r="1349" spans="1:25" x14ac:dyDescent="0.25">
      <c r="A1349" t="s">
        <v>376</v>
      </c>
      <c r="M1349" t="s">
        <v>376</v>
      </c>
      <c r="Y1349" t="s">
        <v>515</v>
      </c>
    </row>
    <row r="1350" spans="1:25" x14ac:dyDescent="0.25">
      <c r="A1350" t="s">
        <v>14003</v>
      </c>
      <c r="M1350" t="s">
        <v>14003</v>
      </c>
      <c r="Y1350" t="s">
        <v>20174</v>
      </c>
    </row>
    <row r="1352" spans="1:25" x14ac:dyDescent="0.25">
      <c r="A1352" t="s">
        <v>14004</v>
      </c>
      <c r="M1352" t="s">
        <v>14004</v>
      </c>
      <c r="Y1352" t="s">
        <v>20175</v>
      </c>
    </row>
    <row r="1353" spans="1:25" x14ac:dyDescent="0.25">
      <c r="A1353" t="s">
        <v>10</v>
      </c>
      <c r="M1353" t="s">
        <v>10</v>
      </c>
      <c r="Y1353" t="s">
        <v>20176</v>
      </c>
    </row>
    <row r="1354" spans="1:25" x14ac:dyDescent="0.25">
      <c r="A1354" t="s">
        <v>14005</v>
      </c>
      <c r="M1354" t="s">
        <v>14005</v>
      </c>
      <c r="Y1354" t="s">
        <v>20177</v>
      </c>
    </row>
    <row r="1355" spans="1:25" x14ac:dyDescent="0.25">
      <c r="Y1355" t="s">
        <v>243</v>
      </c>
    </row>
    <row r="1356" spans="1:25" x14ac:dyDescent="0.25">
      <c r="A1356" t="s">
        <v>14006</v>
      </c>
      <c r="M1356" t="s">
        <v>14006</v>
      </c>
      <c r="Y1356" t="s">
        <v>20178</v>
      </c>
    </row>
    <row r="1357" spans="1:25" x14ac:dyDescent="0.25">
      <c r="A1357" t="s">
        <v>13981</v>
      </c>
      <c r="M1357" t="s">
        <v>13981</v>
      </c>
    </row>
    <row r="1358" spans="1:25" x14ac:dyDescent="0.25">
      <c r="A1358" t="s">
        <v>14007</v>
      </c>
      <c r="M1358" t="s">
        <v>14007</v>
      </c>
      <c r="Y1358" t="s">
        <v>20179</v>
      </c>
    </row>
    <row r="1359" spans="1:25" x14ac:dyDescent="0.25">
      <c r="A1359" t="s">
        <v>457</v>
      </c>
      <c r="M1359" t="s">
        <v>457</v>
      </c>
      <c r="Y1359" t="s">
        <v>17399</v>
      </c>
    </row>
    <row r="1360" spans="1:25" x14ac:dyDescent="0.25">
      <c r="A1360" t="s">
        <v>14008</v>
      </c>
      <c r="M1360" t="s">
        <v>14008</v>
      </c>
      <c r="Y1360" t="s">
        <v>20180</v>
      </c>
    </row>
    <row r="1361" spans="1:25" x14ac:dyDescent="0.25">
      <c r="Y1361" t="s">
        <v>376</v>
      </c>
    </row>
    <row r="1362" spans="1:25" x14ac:dyDescent="0.25">
      <c r="A1362" t="s">
        <v>14009</v>
      </c>
      <c r="M1362" t="s">
        <v>14009</v>
      </c>
      <c r="Y1362" t="s">
        <v>20181</v>
      </c>
    </row>
    <row r="1363" spans="1:25" x14ac:dyDescent="0.25">
      <c r="A1363" t="s">
        <v>14010</v>
      </c>
      <c r="M1363" t="s">
        <v>14010</v>
      </c>
    </row>
    <row r="1364" spans="1:25" x14ac:dyDescent="0.25">
      <c r="Y1364" t="s">
        <v>20182</v>
      </c>
    </row>
    <row r="1365" spans="1:25" x14ac:dyDescent="0.25">
      <c r="A1365" t="s">
        <v>649</v>
      </c>
      <c r="M1365" t="s">
        <v>649</v>
      </c>
      <c r="Y1365" t="s">
        <v>10</v>
      </c>
    </row>
    <row r="1366" spans="1:25" x14ac:dyDescent="0.25">
      <c r="Y1366" t="s">
        <v>20183</v>
      </c>
    </row>
    <row r="1367" spans="1:25" x14ac:dyDescent="0.25">
      <c r="A1367" t="s">
        <v>13987</v>
      </c>
      <c r="M1367" t="s">
        <v>13987</v>
      </c>
    </row>
    <row r="1368" spans="1:25" x14ac:dyDescent="0.25">
      <c r="A1368" t="s">
        <v>14011</v>
      </c>
      <c r="M1368" t="s">
        <v>14011</v>
      </c>
      <c r="Y1368" t="s">
        <v>20184</v>
      </c>
    </row>
    <row r="1369" spans="1:25" x14ac:dyDescent="0.25">
      <c r="Y1369" t="s">
        <v>20185</v>
      </c>
    </row>
    <row r="1370" spans="1:25" x14ac:dyDescent="0.25">
      <c r="A1370" t="s">
        <v>0</v>
      </c>
      <c r="M1370" t="s">
        <v>0</v>
      </c>
    </row>
    <row r="1371" spans="1:25" x14ac:dyDescent="0.25">
      <c r="A1371" t="s">
        <v>13391</v>
      </c>
      <c r="M1371" t="s">
        <v>17390</v>
      </c>
      <c r="Y1371" t="s">
        <v>20186</v>
      </c>
    </row>
    <row r="1373" spans="1:25" x14ac:dyDescent="0.25">
      <c r="A1373" t="s">
        <v>14012</v>
      </c>
      <c r="M1373" t="s">
        <v>14012</v>
      </c>
      <c r="Y1373" t="s">
        <v>19959</v>
      </c>
    </row>
    <row r="1374" spans="1:25" x14ac:dyDescent="0.25">
      <c r="Y1374" t="s">
        <v>20187</v>
      </c>
    </row>
    <row r="1375" spans="1:25" x14ac:dyDescent="0.25">
      <c r="A1375" t="s">
        <v>3</v>
      </c>
      <c r="M1375" t="s">
        <v>3</v>
      </c>
    </row>
    <row r="1376" spans="1:25" x14ac:dyDescent="0.25">
      <c r="Y1376" t="s">
        <v>0</v>
      </c>
    </row>
    <row r="1377" spans="1:27" x14ac:dyDescent="0.25">
      <c r="A1377" t="s">
        <v>14013</v>
      </c>
      <c r="M1377" t="s">
        <v>14013</v>
      </c>
      <c r="Y1377" t="s">
        <v>19722</v>
      </c>
    </row>
    <row r="1378" spans="1:27" x14ac:dyDescent="0.25">
      <c r="A1378" t="s">
        <v>5</v>
      </c>
      <c r="C1378" t="s">
        <v>14014</v>
      </c>
      <c r="M1378" t="s">
        <v>5</v>
      </c>
      <c r="O1378" t="s">
        <v>14014</v>
      </c>
    </row>
    <row r="1379" spans="1:27" x14ac:dyDescent="0.25">
      <c r="A1379" t="s">
        <v>7</v>
      </c>
      <c r="M1379" t="s">
        <v>7</v>
      </c>
      <c r="Y1379" t="s">
        <v>20188</v>
      </c>
    </row>
    <row r="1380" spans="1:27" x14ac:dyDescent="0.25">
      <c r="A1380" t="s">
        <v>14015</v>
      </c>
      <c r="M1380" t="s">
        <v>14015</v>
      </c>
    </row>
    <row r="1381" spans="1:27" x14ac:dyDescent="0.25">
      <c r="Y1381" t="s">
        <v>3</v>
      </c>
    </row>
    <row r="1382" spans="1:27" x14ac:dyDescent="0.25">
      <c r="A1382" t="s">
        <v>14016</v>
      </c>
      <c r="M1382" t="s">
        <v>14016</v>
      </c>
    </row>
    <row r="1383" spans="1:27" x14ac:dyDescent="0.25">
      <c r="A1383" t="s">
        <v>14017</v>
      </c>
      <c r="M1383" t="s">
        <v>14017</v>
      </c>
      <c r="Y1383" t="s">
        <v>20189</v>
      </c>
    </row>
    <row r="1384" spans="1:27" x14ac:dyDescent="0.25">
      <c r="A1384" t="s">
        <v>14018</v>
      </c>
      <c r="M1384" t="s">
        <v>14018</v>
      </c>
      <c r="Y1384" t="s">
        <v>5</v>
      </c>
      <c r="AA1384" t="s">
        <v>20190</v>
      </c>
    </row>
    <row r="1385" spans="1:27" x14ac:dyDescent="0.25">
      <c r="A1385" t="s">
        <v>515</v>
      </c>
      <c r="M1385" t="s">
        <v>515</v>
      </c>
      <c r="Y1385" t="s">
        <v>7</v>
      </c>
    </row>
    <row r="1386" spans="1:27" x14ac:dyDescent="0.25">
      <c r="A1386" t="s">
        <v>14019</v>
      </c>
      <c r="M1386" t="s">
        <v>14019</v>
      </c>
      <c r="Y1386" t="s">
        <v>20191</v>
      </c>
    </row>
    <row r="1388" spans="1:27" x14ac:dyDescent="0.25">
      <c r="A1388" t="s">
        <v>14020</v>
      </c>
      <c r="M1388" t="s">
        <v>14020</v>
      </c>
      <c r="Y1388" t="s">
        <v>20192</v>
      </c>
    </row>
    <row r="1389" spans="1:27" x14ac:dyDescent="0.25">
      <c r="A1389" t="s">
        <v>13997</v>
      </c>
      <c r="M1389" t="s">
        <v>13997</v>
      </c>
      <c r="Y1389" t="s">
        <v>17769</v>
      </c>
    </row>
    <row r="1390" spans="1:27" x14ac:dyDescent="0.25">
      <c r="A1390" t="s">
        <v>14021</v>
      </c>
      <c r="M1390" t="s">
        <v>14021</v>
      </c>
      <c r="Y1390" t="s">
        <v>20193</v>
      </c>
    </row>
    <row r="1391" spans="1:27" x14ac:dyDescent="0.25">
      <c r="A1391" t="s">
        <v>376</v>
      </c>
      <c r="M1391" t="s">
        <v>376</v>
      </c>
      <c r="Y1391" t="s">
        <v>515</v>
      </c>
    </row>
    <row r="1392" spans="1:27" x14ac:dyDescent="0.25">
      <c r="A1392" t="s">
        <v>14022</v>
      </c>
      <c r="M1392" t="s">
        <v>14022</v>
      </c>
      <c r="Y1392" t="s">
        <v>20194</v>
      </c>
    </row>
    <row r="1394" spans="1:25" x14ac:dyDescent="0.25">
      <c r="A1394" t="s">
        <v>14023</v>
      </c>
      <c r="M1394" t="s">
        <v>14023</v>
      </c>
      <c r="Y1394" t="s">
        <v>20195</v>
      </c>
    </row>
    <row r="1395" spans="1:25" x14ac:dyDescent="0.25">
      <c r="A1395" t="s">
        <v>14024</v>
      </c>
      <c r="M1395" t="s">
        <v>14024</v>
      </c>
      <c r="Y1395" t="s">
        <v>20196</v>
      </c>
    </row>
    <row r="1396" spans="1:25" x14ac:dyDescent="0.25">
      <c r="A1396" t="s">
        <v>14025</v>
      </c>
      <c r="M1396" t="s">
        <v>14025</v>
      </c>
      <c r="Y1396" t="s">
        <v>20197</v>
      </c>
    </row>
    <row r="1397" spans="1:25" x14ac:dyDescent="0.25">
      <c r="A1397" t="s">
        <v>376</v>
      </c>
      <c r="M1397" t="s">
        <v>376</v>
      </c>
      <c r="Y1397" t="s">
        <v>243</v>
      </c>
    </row>
    <row r="1398" spans="1:25" x14ac:dyDescent="0.25">
      <c r="A1398" t="s">
        <v>14026</v>
      </c>
      <c r="M1398" t="s">
        <v>14026</v>
      </c>
      <c r="Y1398" t="s">
        <v>20198</v>
      </c>
    </row>
    <row r="1400" spans="1:25" x14ac:dyDescent="0.25">
      <c r="A1400" t="s">
        <v>14027</v>
      </c>
      <c r="M1400" t="s">
        <v>14027</v>
      </c>
      <c r="Y1400" t="s">
        <v>20199</v>
      </c>
    </row>
    <row r="1401" spans="1:25" x14ac:dyDescent="0.25">
      <c r="A1401" t="s">
        <v>10</v>
      </c>
      <c r="M1401" t="s">
        <v>10</v>
      </c>
      <c r="Y1401" t="s">
        <v>17399</v>
      </c>
    </row>
    <row r="1402" spans="1:25" x14ac:dyDescent="0.25">
      <c r="A1402" t="s">
        <v>14028</v>
      </c>
      <c r="M1402" t="s">
        <v>14028</v>
      </c>
      <c r="Y1402" t="s">
        <v>20200</v>
      </c>
    </row>
    <row r="1403" spans="1:25" x14ac:dyDescent="0.25">
      <c r="Y1403" t="s">
        <v>376</v>
      </c>
    </row>
    <row r="1404" spans="1:25" x14ac:dyDescent="0.25">
      <c r="A1404" t="s">
        <v>14029</v>
      </c>
      <c r="M1404" t="s">
        <v>14029</v>
      </c>
      <c r="Y1404" t="s">
        <v>20201</v>
      </c>
    </row>
    <row r="1405" spans="1:25" x14ac:dyDescent="0.25">
      <c r="A1405" t="s">
        <v>14030</v>
      </c>
      <c r="M1405" t="s">
        <v>14030</v>
      </c>
    </row>
    <row r="1406" spans="1:25" x14ac:dyDescent="0.25">
      <c r="A1406" t="s">
        <v>14031</v>
      </c>
      <c r="M1406" t="s">
        <v>14031</v>
      </c>
      <c r="Y1406" t="s">
        <v>20202</v>
      </c>
    </row>
    <row r="1407" spans="1:25" x14ac:dyDescent="0.25">
      <c r="A1407" t="s">
        <v>457</v>
      </c>
      <c r="M1407" t="s">
        <v>457</v>
      </c>
      <c r="Y1407" t="s">
        <v>10</v>
      </c>
    </row>
    <row r="1408" spans="1:25" x14ac:dyDescent="0.25">
      <c r="A1408" t="s">
        <v>14032</v>
      </c>
      <c r="M1408" t="s">
        <v>14032</v>
      </c>
      <c r="Y1408" t="s">
        <v>20203</v>
      </c>
    </row>
    <row r="1410" spans="1:25" x14ac:dyDescent="0.25">
      <c r="A1410" t="s">
        <v>14033</v>
      </c>
      <c r="M1410" t="s">
        <v>14033</v>
      </c>
      <c r="Y1410" t="s">
        <v>20204</v>
      </c>
    </row>
    <row r="1411" spans="1:25" x14ac:dyDescent="0.25">
      <c r="A1411" t="s">
        <v>14034</v>
      </c>
      <c r="M1411" t="s">
        <v>14034</v>
      </c>
      <c r="Y1411" t="s">
        <v>20205</v>
      </c>
    </row>
    <row r="1413" spans="1:25" x14ac:dyDescent="0.25">
      <c r="A1413" t="s">
        <v>14035</v>
      </c>
      <c r="M1413" t="s">
        <v>14035</v>
      </c>
      <c r="Y1413" t="s">
        <v>20186</v>
      </c>
    </row>
    <row r="1415" spans="1:25" x14ac:dyDescent="0.25">
      <c r="A1415" t="s">
        <v>13987</v>
      </c>
      <c r="M1415" t="s">
        <v>13987</v>
      </c>
      <c r="Y1415" t="s">
        <v>19959</v>
      </c>
    </row>
    <row r="1416" spans="1:25" x14ac:dyDescent="0.25">
      <c r="A1416" t="s">
        <v>14036</v>
      </c>
      <c r="M1416" t="s">
        <v>14036</v>
      </c>
      <c r="Y1416" t="s">
        <v>20206</v>
      </c>
    </row>
    <row r="1418" spans="1:25" x14ac:dyDescent="0.25">
      <c r="A1418" t="s">
        <v>0</v>
      </c>
      <c r="M1418" t="s">
        <v>0</v>
      </c>
      <c r="Y1418" t="s">
        <v>0</v>
      </c>
    </row>
    <row r="1419" spans="1:25" x14ac:dyDescent="0.25">
      <c r="A1419" t="s">
        <v>13391</v>
      </c>
      <c r="M1419" t="s">
        <v>17390</v>
      </c>
      <c r="Y1419" t="s">
        <v>19722</v>
      </c>
    </row>
    <row r="1421" spans="1:25" x14ac:dyDescent="0.25">
      <c r="A1421" t="s">
        <v>14037</v>
      </c>
      <c r="M1421" t="s">
        <v>14012</v>
      </c>
      <c r="Y1421" t="s">
        <v>20207</v>
      </c>
    </row>
    <row r="1423" spans="1:25" x14ac:dyDescent="0.25">
      <c r="A1423" t="s">
        <v>3</v>
      </c>
      <c r="M1423" t="s">
        <v>3</v>
      </c>
      <c r="Y1423" t="s">
        <v>3</v>
      </c>
    </row>
    <row r="1425" spans="1:27" x14ac:dyDescent="0.25">
      <c r="A1425" t="s">
        <v>14038</v>
      </c>
      <c r="M1425" t="s">
        <v>14013</v>
      </c>
      <c r="Y1425" t="s">
        <v>20208</v>
      </c>
    </row>
    <row r="1426" spans="1:27" x14ac:dyDescent="0.25">
      <c r="A1426" t="s">
        <v>5</v>
      </c>
      <c r="C1426" t="s">
        <v>14039</v>
      </c>
      <c r="M1426" t="s">
        <v>5</v>
      </c>
      <c r="O1426" t="s">
        <v>14014</v>
      </c>
      <c r="Y1426" t="s">
        <v>5</v>
      </c>
      <c r="AA1426" t="s">
        <v>20209</v>
      </c>
    </row>
    <row r="1427" spans="1:27" x14ac:dyDescent="0.25">
      <c r="A1427" t="s">
        <v>7</v>
      </c>
      <c r="M1427" t="s">
        <v>7</v>
      </c>
      <c r="Y1427" t="s">
        <v>7</v>
      </c>
    </row>
    <row r="1428" spans="1:27" x14ac:dyDescent="0.25">
      <c r="A1428" t="s">
        <v>14040</v>
      </c>
      <c r="M1428" t="s">
        <v>14015</v>
      </c>
      <c r="Y1428" t="s">
        <v>20210</v>
      </c>
    </row>
    <row r="1430" spans="1:27" x14ac:dyDescent="0.25">
      <c r="A1430" t="s">
        <v>14041</v>
      </c>
      <c r="M1430" t="s">
        <v>14016</v>
      </c>
      <c r="Y1430" t="s">
        <v>20211</v>
      </c>
    </row>
    <row r="1431" spans="1:27" x14ac:dyDescent="0.25">
      <c r="A1431" t="s">
        <v>14017</v>
      </c>
      <c r="M1431" t="s">
        <v>14017</v>
      </c>
      <c r="Y1431" t="s">
        <v>17769</v>
      </c>
    </row>
    <row r="1432" spans="1:27" x14ac:dyDescent="0.25">
      <c r="A1432" t="s">
        <v>14042</v>
      </c>
      <c r="M1432" t="s">
        <v>14018</v>
      </c>
      <c r="Y1432" t="s">
        <v>20212</v>
      </c>
    </row>
    <row r="1433" spans="1:27" x14ac:dyDescent="0.25">
      <c r="A1433" t="s">
        <v>515</v>
      </c>
      <c r="M1433" t="s">
        <v>515</v>
      </c>
      <c r="Y1433" t="s">
        <v>515</v>
      </c>
    </row>
    <row r="1434" spans="1:27" x14ac:dyDescent="0.25">
      <c r="A1434" t="s">
        <v>14043</v>
      </c>
      <c r="M1434" t="s">
        <v>14019</v>
      </c>
      <c r="Y1434" t="s">
        <v>20213</v>
      </c>
    </row>
    <row r="1436" spans="1:27" x14ac:dyDescent="0.25">
      <c r="A1436" t="s">
        <v>14044</v>
      </c>
      <c r="M1436" t="s">
        <v>14020</v>
      </c>
      <c r="Y1436" t="s">
        <v>20214</v>
      </c>
    </row>
    <row r="1437" spans="1:27" x14ac:dyDescent="0.25">
      <c r="A1437" t="s">
        <v>14045</v>
      </c>
      <c r="M1437" t="s">
        <v>13997</v>
      </c>
      <c r="Y1437" t="s">
        <v>20215</v>
      </c>
    </row>
    <row r="1438" spans="1:27" x14ac:dyDescent="0.25">
      <c r="A1438" t="s">
        <v>14046</v>
      </c>
      <c r="M1438" t="s">
        <v>14021</v>
      </c>
      <c r="Y1438" t="s">
        <v>20216</v>
      </c>
    </row>
    <row r="1439" spans="1:27" x14ac:dyDescent="0.25">
      <c r="A1439" t="s">
        <v>376</v>
      </c>
      <c r="M1439" t="s">
        <v>376</v>
      </c>
      <c r="Y1439" t="s">
        <v>243</v>
      </c>
    </row>
    <row r="1440" spans="1:27" x14ac:dyDescent="0.25">
      <c r="A1440" t="s">
        <v>14047</v>
      </c>
      <c r="M1440" t="s">
        <v>14022</v>
      </c>
      <c r="Y1440" t="s">
        <v>20217</v>
      </c>
    </row>
    <row r="1442" spans="1:25" x14ac:dyDescent="0.25">
      <c r="A1442" t="s">
        <v>14048</v>
      </c>
      <c r="M1442" t="s">
        <v>14023</v>
      </c>
      <c r="Y1442" t="s">
        <v>20218</v>
      </c>
    </row>
    <row r="1443" spans="1:25" x14ac:dyDescent="0.25">
      <c r="A1443" t="s">
        <v>14049</v>
      </c>
      <c r="M1443" t="s">
        <v>14024</v>
      </c>
      <c r="Y1443" t="s">
        <v>20219</v>
      </c>
    </row>
    <row r="1444" spans="1:25" x14ac:dyDescent="0.25">
      <c r="A1444" t="s">
        <v>14050</v>
      </c>
      <c r="M1444" t="s">
        <v>14025</v>
      </c>
      <c r="Y1444" t="s">
        <v>20220</v>
      </c>
    </row>
    <row r="1445" spans="1:25" x14ac:dyDescent="0.25">
      <c r="A1445" t="s">
        <v>376</v>
      </c>
      <c r="M1445" t="s">
        <v>376</v>
      </c>
      <c r="Y1445" t="s">
        <v>376</v>
      </c>
    </row>
    <row r="1446" spans="1:25" x14ac:dyDescent="0.25">
      <c r="A1446" t="s">
        <v>14051</v>
      </c>
      <c r="M1446" t="s">
        <v>14026</v>
      </c>
      <c r="Y1446" t="s">
        <v>20221</v>
      </c>
    </row>
    <row r="1448" spans="1:25" x14ac:dyDescent="0.25">
      <c r="A1448" t="s">
        <v>14052</v>
      </c>
      <c r="M1448" t="s">
        <v>14027</v>
      </c>
      <c r="Y1448" t="s">
        <v>20222</v>
      </c>
    </row>
    <row r="1449" spans="1:25" x14ac:dyDescent="0.25">
      <c r="A1449" t="s">
        <v>10</v>
      </c>
      <c r="M1449" t="s">
        <v>10</v>
      </c>
      <c r="Y1449" t="s">
        <v>10</v>
      </c>
    </row>
    <row r="1450" spans="1:25" x14ac:dyDescent="0.25">
      <c r="A1450" t="s">
        <v>14053</v>
      </c>
      <c r="M1450" t="s">
        <v>14028</v>
      </c>
      <c r="Y1450" t="s">
        <v>20223</v>
      </c>
    </row>
    <row r="1452" spans="1:25" x14ac:dyDescent="0.25">
      <c r="A1452" t="s">
        <v>14054</v>
      </c>
      <c r="M1452" t="s">
        <v>14029</v>
      </c>
      <c r="Y1452" t="s">
        <v>20224</v>
      </c>
    </row>
    <row r="1453" spans="1:25" x14ac:dyDescent="0.25">
      <c r="A1453" t="s">
        <v>14030</v>
      </c>
      <c r="M1453" t="s">
        <v>14030</v>
      </c>
      <c r="Y1453" t="s">
        <v>20225</v>
      </c>
    </row>
    <row r="1454" spans="1:25" x14ac:dyDescent="0.25">
      <c r="A1454" t="s">
        <v>14055</v>
      </c>
      <c r="M1454" t="s">
        <v>14031</v>
      </c>
    </row>
    <row r="1455" spans="1:25" x14ac:dyDescent="0.25">
      <c r="A1455" t="s">
        <v>457</v>
      </c>
      <c r="M1455" t="s">
        <v>457</v>
      </c>
      <c r="Y1455" t="s">
        <v>20186</v>
      </c>
    </row>
    <row r="1456" spans="1:25" x14ac:dyDescent="0.25">
      <c r="A1456" t="s">
        <v>14056</v>
      </c>
      <c r="M1456" t="s">
        <v>14032</v>
      </c>
    </row>
    <row r="1457" spans="1:27" x14ac:dyDescent="0.25">
      <c r="Y1457" t="s">
        <v>19906</v>
      </c>
    </row>
    <row r="1458" spans="1:27" x14ac:dyDescent="0.25">
      <c r="A1458" t="s">
        <v>14057</v>
      </c>
      <c r="M1458" t="s">
        <v>14033</v>
      </c>
      <c r="Y1458" t="s">
        <v>20226</v>
      </c>
    </row>
    <row r="1459" spans="1:27" x14ac:dyDescent="0.25">
      <c r="A1459" t="s">
        <v>14058</v>
      </c>
      <c r="M1459" t="s">
        <v>14034</v>
      </c>
    </row>
    <row r="1460" spans="1:27" x14ac:dyDescent="0.25">
      <c r="Y1460" t="s">
        <v>0</v>
      </c>
    </row>
    <row r="1461" spans="1:27" x14ac:dyDescent="0.25">
      <c r="A1461" t="s">
        <v>14059</v>
      </c>
      <c r="M1461" t="s">
        <v>14035</v>
      </c>
      <c r="Y1461" t="s">
        <v>19722</v>
      </c>
    </row>
    <row r="1463" spans="1:27" x14ac:dyDescent="0.25">
      <c r="A1463" t="s">
        <v>14060</v>
      </c>
      <c r="M1463" t="s">
        <v>13987</v>
      </c>
      <c r="Y1463" t="s">
        <v>20227</v>
      </c>
    </row>
    <row r="1464" spans="1:27" x14ac:dyDescent="0.25">
      <c r="A1464" t="s">
        <v>14061</v>
      </c>
      <c r="M1464" t="s">
        <v>14036</v>
      </c>
    </row>
    <row r="1465" spans="1:27" x14ac:dyDescent="0.25">
      <c r="Y1465" t="s">
        <v>3</v>
      </c>
    </row>
    <row r="1466" spans="1:27" x14ac:dyDescent="0.25">
      <c r="A1466" t="s">
        <v>0</v>
      </c>
      <c r="M1466" t="s">
        <v>0</v>
      </c>
    </row>
    <row r="1467" spans="1:27" x14ac:dyDescent="0.25">
      <c r="A1467" t="s">
        <v>13391</v>
      </c>
      <c r="M1467" t="s">
        <v>17390</v>
      </c>
      <c r="Y1467" t="s">
        <v>20228</v>
      </c>
    </row>
    <row r="1468" spans="1:27" x14ac:dyDescent="0.25">
      <c r="Y1468" t="s">
        <v>5</v>
      </c>
      <c r="AA1468" t="s">
        <v>20229</v>
      </c>
    </row>
    <row r="1469" spans="1:27" x14ac:dyDescent="0.25">
      <c r="A1469" t="s">
        <v>14062</v>
      </c>
      <c r="M1469" t="s">
        <v>17391</v>
      </c>
      <c r="Y1469" t="s">
        <v>7</v>
      </c>
    </row>
    <row r="1470" spans="1:27" x14ac:dyDescent="0.25">
      <c r="Y1470" t="s">
        <v>20230</v>
      </c>
    </row>
    <row r="1471" spans="1:27" x14ac:dyDescent="0.25">
      <c r="A1471" t="s">
        <v>3</v>
      </c>
      <c r="M1471" t="s">
        <v>3</v>
      </c>
    </row>
    <row r="1472" spans="1:27" x14ac:dyDescent="0.25">
      <c r="Y1472" t="s">
        <v>20231</v>
      </c>
    </row>
    <row r="1473" spans="1:25" x14ac:dyDescent="0.25">
      <c r="A1473" t="s">
        <v>14063</v>
      </c>
      <c r="M1473" t="s">
        <v>17392</v>
      </c>
      <c r="Y1473" t="s">
        <v>17769</v>
      </c>
    </row>
    <row r="1474" spans="1:25" x14ac:dyDescent="0.25">
      <c r="A1474" t="s">
        <v>5</v>
      </c>
      <c r="C1474" t="s">
        <v>14064</v>
      </c>
      <c r="M1474" t="s">
        <v>5</v>
      </c>
      <c r="O1474" t="s">
        <v>17393</v>
      </c>
      <c r="Y1474" t="s">
        <v>20232</v>
      </c>
    </row>
    <row r="1475" spans="1:25" x14ac:dyDescent="0.25">
      <c r="A1475" t="s">
        <v>7</v>
      </c>
      <c r="M1475" t="s">
        <v>7</v>
      </c>
      <c r="Y1475" t="s">
        <v>515</v>
      </c>
    </row>
    <row r="1476" spans="1:25" x14ac:dyDescent="0.25">
      <c r="A1476" t="s">
        <v>14065</v>
      </c>
      <c r="M1476" t="s">
        <v>17394</v>
      </c>
      <c r="Y1476" t="s">
        <v>20233</v>
      </c>
    </row>
    <row r="1478" spans="1:25" x14ac:dyDescent="0.25">
      <c r="A1478" t="s">
        <v>14066</v>
      </c>
      <c r="M1478" t="s">
        <v>17395</v>
      </c>
      <c r="Y1478" t="s">
        <v>20234</v>
      </c>
    </row>
    <row r="1479" spans="1:25" x14ac:dyDescent="0.25">
      <c r="A1479" t="s">
        <v>14017</v>
      </c>
      <c r="M1479" t="s">
        <v>13967</v>
      </c>
      <c r="Y1479" t="s">
        <v>20235</v>
      </c>
    </row>
    <row r="1480" spans="1:25" x14ac:dyDescent="0.25">
      <c r="A1480" t="s">
        <v>14067</v>
      </c>
      <c r="M1480" t="s">
        <v>17396</v>
      </c>
      <c r="Y1480" t="s">
        <v>20236</v>
      </c>
    </row>
    <row r="1481" spans="1:25" x14ac:dyDescent="0.25">
      <c r="A1481" t="s">
        <v>515</v>
      </c>
      <c r="M1481" t="s">
        <v>515</v>
      </c>
      <c r="Y1481" t="s">
        <v>243</v>
      </c>
    </row>
    <row r="1482" spans="1:25" x14ac:dyDescent="0.25">
      <c r="A1482" t="s">
        <v>14068</v>
      </c>
      <c r="M1482" t="s">
        <v>17397</v>
      </c>
      <c r="Y1482" t="s">
        <v>20237</v>
      </c>
    </row>
    <row r="1484" spans="1:25" x14ac:dyDescent="0.25">
      <c r="A1484" t="s">
        <v>14069</v>
      </c>
      <c r="M1484" t="s">
        <v>17398</v>
      </c>
      <c r="Y1484" t="s">
        <v>20238</v>
      </c>
    </row>
    <row r="1485" spans="1:25" x14ac:dyDescent="0.25">
      <c r="A1485" t="s">
        <v>14045</v>
      </c>
      <c r="M1485" t="s">
        <v>17399</v>
      </c>
      <c r="Y1485" t="s">
        <v>17985</v>
      </c>
    </row>
    <row r="1486" spans="1:25" x14ac:dyDescent="0.25">
      <c r="A1486" t="s">
        <v>14070</v>
      </c>
      <c r="M1486" t="s">
        <v>17400</v>
      </c>
      <c r="Y1486" t="s">
        <v>20239</v>
      </c>
    </row>
    <row r="1487" spans="1:25" x14ac:dyDescent="0.25">
      <c r="A1487" t="s">
        <v>376</v>
      </c>
      <c r="M1487" t="s">
        <v>376</v>
      </c>
      <c r="Y1487" t="s">
        <v>376</v>
      </c>
    </row>
    <row r="1488" spans="1:25" x14ac:dyDescent="0.25">
      <c r="A1488" t="s">
        <v>14071</v>
      </c>
      <c r="M1488" t="s">
        <v>17401</v>
      </c>
      <c r="Y1488" t="s">
        <v>20240</v>
      </c>
    </row>
    <row r="1490" spans="1:25" x14ac:dyDescent="0.25">
      <c r="A1490" t="s">
        <v>14072</v>
      </c>
      <c r="M1490" t="s">
        <v>17402</v>
      </c>
      <c r="Y1490" t="s">
        <v>20241</v>
      </c>
    </row>
    <row r="1491" spans="1:25" x14ac:dyDescent="0.25">
      <c r="A1491" t="s">
        <v>14073</v>
      </c>
      <c r="M1491" t="s">
        <v>14024</v>
      </c>
      <c r="Y1491" t="s">
        <v>10</v>
      </c>
    </row>
    <row r="1492" spans="1:25" x14ac:dyDescent="0.25">
      <c r="A1492" t="s">
        <v>14074</v>
      </c>
      <c r="M1492" t="s">
        <v>17403</v>
      </c>
      <c r="Y1492" t="s">
        <v>20242</v>
      </c>
    </row>
    <row r="1493" spans="1:25" x14ac:dyDescent="0.25">
      <c r="A1493" t="s">
        <v>376</v>
      </c>
      <c r="M1493" t="s">
        <v>376</v>
      </c>
    </row>
    <row r="1494" spans="1:25" x14ac:dyDescent="0.25">
      <c r="A1494" t="s">
        <v>14075</v>
      </c>
      <c r="M1494" t="s">
        <v>17404</v>
      </c>
      <c r="Y1494" t="s">
        <v>20243</v>
      </c>
    </row>
    <row r="1495" spans="1:25" x14ac:dyDescent="0.25">
      <c r="Y1495" t="s">
        <v>20244</v>
      </c>
    </row>
    <row r="1496" spans="1:25" x14ac:dyDescent="0.25">
      <c r="A1496" t="s">
        <v>14076</v>
      </c>
      <c r="M1496" t="s">
        <v>17405</v>
      </c>
    </row>
    <row r="1497" spans="1:25" x14ac:dyDescent="0.25">
      <c r="A1497" t="s">
        <v>10</v>
      </c>
      <c r="M1497" t="s">
        <v>10</v>
      </c>
      <c r="Y1497" t="s">
        <v>506</v>
      </c>
    </row>
    <row r="1498" spans="1:25" x14ac:dyDescent="0.25">
      <c r="A1498" t="s">
        <v>14077</v>
      </c>
      <c r="M1498" t="s">
        <v>17406</v>
      </c>
    </row>
    <row r="1499" spans="1:25" x14ac:dyDescent="0.25">
      <c r="Y1499" t="s">
        <v>19906</v>
      </c>
    </row>
    <row r="1500" spans="1:25" x14ac:dyDescent="0.25">
      <c r="A1500" t="s">
        <v>14078</v>
      </c>
      <c r="M1500" t="s">
        <v>14029</v>
      </c>
      <c r="Y1500" t="s">
        <v>20245</v>
      </c>
    </row>
    <row r="1501" spans="1:25" x14ac:dyDescent="0.25">
      <c r="A1501" t="s">
        <v>14030</v>
      </c>
      <c r="M1501" t="s">
        <v>14030</v>
      </c>
    </row>
    <row r="1502" spans="1:25" x14ac:dyDescent="0.25">
      <c r="A1502" t="s">
        <v>14079</v>
      </c>
      <c r="M1502" t="s">
        <v>17407</v>
      </c>
      <c r="Y1502" t="s">
        <v>0</v>
      </c>
    </row>
    <row r="1503" spans="1:25" x14ac:dyDescent="0.25">
      <c r="A1503" t="s">
        <v>457</v>
      </c>
      <c r="M1503" t="s">
        <v>457</v>
      </c>
      <c r="Y1503" t="s">
        <v>19722</v>
      </c>
    </row>
    <row r="1504" spans="1:25" x14ac:dyDescent="0.25">
      <c r="A1504" t="s">
        <v>14080</v>
      </c>
      <c r="M1504" t="s">
        <v>17408</v>
      </c>
    </row>
    <row r="1505" spans="1:27" x14ac:dyDescent="0.25">
      <c r="Y1505" t="s">
        <v>20246</v>
      </c>
    </row>
    <row r="1506" spans="1:27" x14ac:dyDescent="0.25">
      <c r="A1506" t="s">
        <v>14081</v>
      </c>
      <c r="M1506" t="s">
        <v>17409</v>
      </c>
    </row>
    <row r="1507" spans="1:27" x14ac:dyDescent="0.25">
      <c r="A1507" t="s">
        <v>14082</v>
      </c>
      <c r="M1507" t="s">
        <v>17410</v>
      </c>
      <c r="Y1507" t="s">
        <v>3</v>
      </c>
    </row>
    <row r="1509" spans="1:27" x14ac:dyDescent="0.25">
      <c r="A1509" t="s">
        <v>14083</v>
      </c>
      <c r="M1509" t="s">
        <v>17411</v>
      </c>
      <c r="Y1509" t="s">
        <v>20247</v>
      </c>
    </row>
    <row r="1510" spans="1:27" x14ac:dyDescent="0.25">
      <c r="Y1510" t="s">
        <v>5</v>
      </c>
      <c r="AA1510" t="s">
        <v>20248</v>
      </c>
    </row>
    <row r="1511" spans="1:27" x14ac:dyDescent="0.25">
      <c r="A1511" t="s">
        <v>14060</v>
      </c>
      <c r="M1511" t="s">
        <v>13987</v>
      </c>
      <c r="Y1511" t="s">
        <v>7</v>
      </c>
    </row>
    <row r="1512" spans="1:27" x14ac:dyDescent="0.25">
      <c r="A1512" t="s">
        <v>14084</v>
      </c>
      <c r="M1512" t="s">
        <v>17412</v>
      </c>
      <c r="Y1512" t="s">
        <v>20249</v>
      </c>
    </row>
    <row r="1514" spans="1:27" x14ac:dyDescent="0.25">
      <c r="A1514" t="s">
        <v>0</v>
      </c>
      <c r="M1514" t="s">
        <v>0</v>
      </c>
      <c r="Y1514" t="s">
        <v>20250</v>
      </c>
    </row>
    <row r="1515" spans="1:27" x14ac:dyDescent="0.25">
      <c r="A1515" t="s">
        <v>13391</v>
      </c>
      <c r="M1515" t="s">
        <v>17390</v>
      </c>
      <c r="Y1515" t="s">
        <v>17769</v>
      </c>
    </row>
    <row r="1516" spans="1:27" x14ac:dyDescent="0.25">
      <c r="Y1516" t="s">
        <v>20251</v>
      </c>
    </row>
    <row r="1517" spans="1:27" x14ac:dyDescent="0.25">
      <c r="A1517" t="s">
        <v>14085</v>
      </c>
      <c r="M1517" t="s">
        <v>17413</v>
      </c>
      <c r="Y1517" t="s">
        <v>515</v>
      </c>
    </row>
    <row r="1518" spans="1:27" x14ac:dyDescent="0.25">
      <c r="Y1518" t="s">
        <v>20252</v>
      </c>
    </row>
    <row r="1519" spans="1:27" x14ac:dyDescent="0.25">
      <c r="A1519" t="s">
        <v>3</v>
      </c>
      <c r="M1519" t="s">
        <v>3</v>
      </c>
    </row>
    <row r="1520" spans="1:27" x14ac:dyDescent="0.25">
      <c r="Y1520" t="s">
        <v>19295</v>
      </c>
    </row>
    <row r="1521" spans="1:25" x14ac:dyDescent="0.25">
      <c r="A1521" t="s">
        <v>14086</v>
      </c>
      <c r="M1521" t="s">
        <v>17414</v>
      </c>
      <c r="Y1521" t="s">
        <v>20253</v>
      </c>
    </row>
    <row r="1522" spans="1:25" x14ac:dyDescent="0.25">
      <c r="A1522" t="s">
        <v>5</v>
      </c>
      <c r="C1522" t="s">
        <v>14087</v>
      </c>
      <c r="M1522" t="s">
        <v>5</v>
      </c>
      <c r="O1522" t="s">
        <v>17415</v>
      </c>
      <c r="Y1522" t="s">
        <v>20254</v>
      </c>
    </row>
    <row r="1523" spans="1:25" x14ac:dyDescent="0.25">
      <c r="A1523" t="s">
        <v>7</v>
      </c>
      <c r="M1523" t="s">
        <v>7</v>
      </c>
      <c r="Y1523" t="s">
        <v>243</v>
      </c>
    </row>
    <row r="1524" spans="1:25" x14ac:dyDescent="0.25">
      <c r="A1524" t="s">
        <v>14088</v>
      </c>
      <c r="M1524" t="s">
        <v>17416</v>
      </c>
      <c r="Y1524" t="s">
        <v>20255</v>
      </c>
    </row>
    <row r="1526" spans="1:25" x14ac:dyDescent="0.25">
      <c r="A1526" t="s">
        <v>14089</v>
      </c>
      <c r="M1526" t="s">
        <v>17417</v>
      </c>
      <c r="Y1526" t="s">
        <v>20256</v>
      </c>
    </row>
    <row r="1527" spans="1:25" x14ac:dyDescent="0.25">
      <c r="A1527" t="s">
        <v>14090</v>
      </c>
      <c r="M1527" t="s">
        <v>13967</v>
      </c>
      <c r="Y1527" t="s">
        <v>17985</v>
      </c>
    </row>
    <row r="1528" spans="1:25" x14ac:dyDescent="0.25">
      <c r="A1528" t="s">
        <v>14091</v>
      </c>
      <c r="M1528" t="s">
        <v>17418</v>
      </c>
      <c r="Y1528" t="s">
        <v>20257</v>
      </c>
    </row>
    <row r="1529" spans="1:25" x14ac:dyDescent="0.25">
      <c r="A1529" t="s">
        <v>515</v>
      </c>
      <c r="M1529" t="s">
        <v>515</v>
      </c>
      <c r="Y1529" t="s">
        <v>376</v>
      </c>
    </row>
    <row r="1530" spans="1:25" x14ac:dyDescent="0.25">
      <c r="A1530" t="s">
        <v>14092</v>
      </c>
      <c r="M1530" t="s">
        <v>17419</v>
      </c>
      <c r="Y1530" t="s">
        <v>20258</v>
      </c>
    </row>
    <row r="1532" spans="1:25" x14ac:dyDescent="0.25">
      <c r="A1532" t="s">
        <v>14093</v>
      </c>
      <c r="M1532" t="s">
        <v>17420</v>
      </c>
      <c r="Y1532" t="s">
        <v>20259</v>
      </c>
    </row>
    <row r="1533" spans="1:25" x14ac:dyDescent="0.25">
      <c r="A1533" t="s">
        <v>14045</v>
      </c>
      <c r="M1533" t="s">
        <v>17399</v>
      </c>
      <c r="Y1533" t="s">
        <v>10</v>
      </c>
    </row>
    <row r="1534" spans="1:25" x14ac:dyDescent="0.25">
      <c r="A1534" t="s">
        <v>14094</v>
      </c>
      <c r="M1534" t="s">
        <v>17421</v>
      </c>
      <c r="Y1534" t="s">
        <v>20260</v>
      </c>
    </row>
    <row r="1535" spans="1:25" x14ac:dyDescent="0.25">
      <c r="A1535" t="s">
        <v>376</v>
      </c>
      <c r="M1535" t="s">
        <v>376</v>
      </c>
    </row>
    <row r="1536" spans="1:25" x14ac:dyDescent="0.25">
      <c r="A1536" t="s">
        <v>14095</v>
      </c>
      <c r="M1536" t="s">
        <v>17422</v>
      </c>
      <c r="Y1536" t="s">
        <v>20261</v>
      </c>
    </row>
    <row r="1537" spans="1:27" x14ac:dyDescent="0.25">
      <c r="Y1537" t="s">
        <v>20262</v>
      </c>
    </row>
    <row r="1538" spans="1:27" x14ac:dyDescent="0.25">
      <c r="A1538" t="s">
        <v>14096</v>
      </c>
      <c r="M1538" t="s">
        <v>17423</v>
      </c>
    </row>
    <row r="1539" spans="1:27" x14ac:dyDescent="0.25">
      <c r="A1539" t="s">
        <v>14097</v>
      </c>
      <c r="M1539" t="s">
        <v>14024</v>
      </c>
      <c r="Y1539" t="s">
        <v>506</v>
      </c>
    </row>
    <row r="1540" spans="1:27" x14ac:dyDescent="0.25">
      <c r="A1540" t="s">
        <v>14098</v>
      </c>
      <c r="M1540" t="s">
        <v>17424</v>
      </c>
    </row>
    <row r="1541" spans="1:27" x14ac:dyDescent="0.25">
      <c r="A1541" t="s">
        <v>376</v>
      </c>
      <c r="M1541" t="s">
        <v>376</v>
      </c>
      <c r="Y1541" t="s">
        <v>19906</v>
      </c>
    </row>
    <row r="1542" spans="1:27" x14ac:dyDescent="0.25">
      <c r="A1542" t="s">
        <v>14099</v>
      </c>
      <c r="M1542" t="s">
        <v>17425</v>
      </c>
      <c r="Y1542" t="s">
        <v>20263</v>
      </c>
    </row>
    <row r="1544" spans="1:27" x14ac:dyDescent="0.25">
      <c r="A1544" t="s">
        <v>14100</v>
      </c>
      <c r="M1544" t="s">
        <v>3539</v>
      </c>
      <c r="Y1544" t="s">
        <v>0</v>
      </c>
    </row>
    <row r="1545" spans="1:27" x14ac:dyDescent="0.25">
      <c r="A1545" t="s">
        <v>10</v>
      </c>
      <c r="M1545" t="s">
        <v>10</v>
      </c>
      <c r="Y1545" t="s">
        <v>19722</v>
      </c>
    </row>
    <row r="1546" spans="1:27" x14ac:dyDescent="0.25">
      <c r="A1546" t="s">
        <v>14101</v>
      </c>
      <c r="M1546" t="s">
        <v>17426</v>
      </c>
    </row>
    <row r="1547" spans="1:27" x14ac:dyDescent="0.25">
      <c r="Y1547" t="s">
        <v>20264</v>
      </c>
    </row>
    <row r="1548" spans="1:27" x14ac:dyDescent="0.25">
      <c r="A1548" t="s">
        <v>14102</v>
      </c>
      <c r="M1548" t="s">
        <v>4786</v>
      </c>
    </row>
    <row r="1549" spans="1:27" x14ac:dyDescent="0.25">
      <c r="A1549" t="s">
        <v>14103</v>
      </c>
      <c r="M1549" t="s">
        <v>14030</v>
      </c>
      <c r="Y1549" t="s">
        <v>3</v>
      </c>
    </row>
    <row r="1550" spans="1:27" x14ac:dyDescent="0.25">
      <c r="A1550" t="s">
        <v>14104</v>
      </c>
      <c r="M1550" t="s">
        <v>17427</v>
      </c>
    </row>
    <row r="1551" spans="1:27" x14ac:dyDescent="0.25">
      <c r="A1551" t="s">
        <v>457</v>
      </c>
      <c r="M1551" t="s">
        <v>457</v>
      </c>
      <c r="Y1551" t="s">
        <v>20265</v>
      </c>
    </row>
    <row r="1552" spans="1:27" x14ac:dyDescent="0.25">
      <c r="A1552" t="s">
        <v>14105</v>
      </c>
      <c r="M1552" t="s">
        <v>17428</v>
      </c>
      <c r="Y1552" t="s">
        <v>5</v>
      </c>
      <c r="AA1552" t="s">
        <v>20266</v>
      </c>
    </row>
    <row r="1553" spans="1:25" x14ac:dyDescent="0.25">
      <c r="Y1553" t="s">
        <v>7</v>
      </c>
    </row>
    <row r="1554" spans="1:25" x14ac:dyDescent="0.25">
      <c r="A1554" t="s">
        <v>14106</v>
      </c>
      <c r="M1554" t="s">
        <v>17429</v>
      </c>
      <c r="Y1554" t="s">
        <v>20267</v>
      </c>
    </row>
    <row r="1555" spans="1:25" x14ac:dyDescent="0.25">
      <c r="A1555" t="s">
        <v>14107</v>
      </c>
      <c r="M1555" t="s">
        <v>17430</v>
      </c>
    </row>
    <row r="1556" spans="1:25" x14ac:dyDescent="0.25">
      <c r="Y1556" t="s">
        <v>20268</v>
      </c>
    </row>
    <row r="1557" spans="1:25" x14ac:dyDescent="0.25">
      <c r="A1557" t="s">
        <v>14108</v>
      </c>
      <c r="M1557" t="s">
        <v>17431</v>
      </c>
      <c r="Y1557" t="s">
        <v>20253</v>
      </c>
    </row>
    <row r="1558" spans="1:25" x14ac:dyDescent="0.25">
      <c r="Y1558" t="s">
        <v>20269</v>
      </c>
    </row>
    <row r="1559" spans="1:25" x14ac:dyDescent="0.25">
      <c r="A1559" t="s">
        <v>14060</v>
      </c>
      <c r="M1559" t="s">
        <v>13987</v>
      </c>
      <c r="Y1559" t="s">
        <v>243</v>
      </c>
    </row>
    <row r="1560" spans="1:25" x14ac:dyDescent="0.25">
      <c r="A1560" t="s">
        <v>14109</v>
      </c>
      <c r="M1560" t="s">
        <v>17432</v>
      </c>
      <c r="Y1560" t="s">
        <v>20270</v>
      </c>
    </row>
    <row r="1562" spans="1:25" x14ac:dyDescent="0.25">
      <c r="A1562" t="s">
        <v>0</v>
      </c>
      <c r="M1562" t="s">
        <v>0</v>
      </c>
      <c r="Y1562" t="s">
        <v>20271</v>
      </c>
    </row>
    <row r="1563" spans="1:25" x14ac:dyDescent="0.25">
      <c r="A1563" t="s">
        <v>13391</v>
      </c>
      <c r="M1563" t="s">
        <v>17390</v>
      </c>
      <c r="Y1563" t="s">
        <v>17985</v>
      </c>
    </row>
    <row r="1564" spans="1:25" x14ac:dyDescent="0.25">
      <c r="Y1564" t="s">
        <v>20272</v>
      </c>
    </row>
    <row r="1565" spans="1:25" x14ac:dyDescent="0.25">
      <c r="A1565" t="s">
        <v>14110</v>
      </c>
      <c r="M1565" t="s">
        <v>17433</v>
      </c>
      <c r="Y1565" t="s">
        <v>376</v>
      </c>
    </row>
    <row r="1566" spans="1:25" x14ac:dyDescent="0.25">
      <c r="Y1566" t="s">
        <v>20273</v>
      </c>
    </row>
    <row r="1567" spans="1:25" x14ac:dyDescent="0.25">
      <c r="A1567" t="s">
        <v>3</v>
      </c>
      <c r="M1567" t="s">
        <v>3</v>
      </c>
    </row>
    <row r="1568" spans="1:25" x14ac:dyDescent="0.25">
      <c r="Y1568" t="s">
        <v>20274</v>
      </c>
    </row>
    <row r="1569" spans="1:25" x14ac:dyDescent="0.25">
      <c r="A1569" t="s">
        <v>14111</v>
      </c>
      <c r="M1569" t="s">
        <v>17434</v>
      </c>
      <c r="Y1569" t="s">
        <v>10</v>
      </c>
    </row>
    <row r="1570" spans="1:25" x14ac:dyDescent="0.25">
      <c r="A1570" t="s">
        <v>5</v>
      </c>
      <c r="C1570" t="s">
        <v>14112</v>
      </c>
      <c r="M1570" t="s">
        <v>5</v>
      </c>
      <c r="O1570" t="s">
        <v>17435</v>
      </c>
      <c r="Y1570" t="s">
        <v>20275</v>
      </c>
    </row>
    <row r="1571" spans="1:25" x14ac:dyDescent="0.25">
      <c r="A1571" t="s">
        <v>7</v>
      </c>
      <c r="M1571" t="s">
        <v>7</v>
      </c>
    </row>
    <row r="1572" spans="1:25" x14ac:dyDescent="0.25">
      <c r="A1572" t="s">
        <v>14113</v>
      </c>
      <c r="M1572" t="s">
        <v>17436</v>
      </c>
      <c r="Y1572" t="s">
        <v>20276</v>
      </c>
    </row>
    <row r="1573" spans="1:25" x14ac:dyDescent="0.25">
      <c r="Y1573" t="s">
        <v>20277</v>
      </c>
    </row>
    <row r="1574" spans="1:25" x14ac:dyDescent="0.25">
      <c r="A1574" t="s">
        <v>14114</v>
      </c>
      <c r="M1574" t="s">
        <v>17437</v>
      </c>
    </row>
    <row r="1575" spans="1:25" x14ac:dyDescent="0.25">
      <c r="A1575" t="s">
        <v>14090</v>
      </c>
      <c r="M1575" t="s">
        <v>13967</v>
      </c>
      <c r="Y1575" t="s">
        <v>506</v>
      </c>
    </row>
    <row r="1576" spans="1:25" x14ac:dyDescent="0.25">
      <c r="A1576" t="s">
        <v>14115</v>
      </c>
      <c r="M1576" t="s">
        <v>17438</v>
      </c>
    </row>
    <row r="1577" spans="1:25" x14ac:dyDescent="0.25">
      <c r="A1577" t="s">
        <v>515</v>
      </c>
      <c r="M1577" t="s">
        <v>515</v>
      </c>
      <c r="Y1577" t="s">
        <v>19906</v>
      </c>
    </row>
    <row r="1578" spans="1:25" x14ac:dyDescent="0.25">
      <c r="A1578" t="s">
        <v>14116</v>
      </c>
      <c r="M1578" t="s">
        <v>17439</v>
      </c>
      <c r="Y1578" t="s">
        <v>20278</v>
      </c>
    </row>
    <row r="1580" spans="1:25" x14ac:dyDescent="0.25">
      <c r="A1580" t="s">
        <v>14117</v>
      </c>
      <c r="M1580" t="s">
        <v>17440</v>
      </c>
      <c r="Y1580" t="s">
        <v>0</v>
      </c>
    </row>
    <row r="1581" spans="1:25" x14ac:dyDescent="0.25">
      <c r="A1581" t="s">
        <v>14118</v>
      </c>
      <c r="M1581" t="s">
        <v>17399</v>
      </c>
      <c r="Y1581" t="s">
        <v>19722</v>
      </c>
    </row>
    <row r="1582" spans="1:25" x14ac:dyDescent="0.25">
      <c r="A1582" t="s">
        <v>14119</v>
      </c>
      <c r="M1582" t="s">
        <v>17441</v>
      </c>
    </row>
    <row r="1583" spans="1:25" x14ac:dyDescent="0.25">
      <c r="A1583" t="s">
        <v>376</v>
      </c>
      <c r="M1583" t="s">
        <v>376</v>
      </c>
      <c r="Y1583" t="s">
        <v>20279</v>
      </c>
    </row>
    <row r="1584" spans="1:25" x14ac:dyDescent="0.25">
      <c r="A1584" t="s">
        <v>14120</v>
      </c>
      <c r="M1584" t="s">
        <v>17442</v>
      </c>
    </row>
    <row r="1585" spans="1:27" x14ac:dyDescent="0.25">
      <c r="Y1585" t="s">
        <v>3</v>
      </c>
    </row>
    <row r="1586" spans="1:27" x14ac:dyDescent="0.25">
      <c r="A1586" t="s">
        <v>14121</v>
      </c>
      <c r="M1586" t="s">
        <v>17443</v>
      </c>
    </row>
    <row r="1587" spans="1:27" x14ac:dyDescent="0.25">
      <c r="A1587" t="s">
        <v>14122</v>
      </c>
      <c r="M1587" t="s">
        <v>14024</v>
      </c>
      <c r="Y1587" t="s">
        <v>20280</v>
      </c>
    </row>
    <row r="1588" spans="1:27" x14ac:dyDescent="0.25">
      <c r="A1588" t="s">
        <v>14123</v>
      </c>
      <c r="M1588" t="s">
        <v>17444</v>
      </c>
      <c r="Y1588" t="s">
        <v>5</v>
      </c>
      <c r="AA1588" t="s">
        <v>20281</v>
      </c>
    </row>
    <row r="1589" spans="1:27" x14ac:dyDescent="0.25">
      <c r="A1589" t="s">
        <v>376</v>
      </c>
      <c r="M1589" t="s">
        <v>376</v>
      </c>
      <c r="Y1589" t="s">
        <v>7</v>
      </c>
    </row>
    <row r="1590" spans="1:27" x14ac:dyDescent="0.25">
      <c r="A1590" t="s">
        <v>14124</v>
      </c>
      <c r="M1590" t="s">
        <v>17445</v>
      </c>
      <c r="Y1590" t="s">
        <v>20282</v>
      </c>
    </row>
    <row r="1592" spans="1:27" x14ac:dyDescent="0.25">
      <c r="A1592" t="s">
        <v>14125</v>
      </c>
      <c r="M1592" t="s">
        <v>17446</v>
      </c>
      <c r="Y1592" t="s">
        <v>19279</v>
      </c>
    </row>
    <row r="1593" spans="1:27" x14ac:dyDescent="0.25">
      <c r="A1593" t="s">
        <v>10</v>
      </c>
      <c r="M1593" t="s">
        <v>10</v>
      </c>
      <c r="Y1593" t="s">
        <v>20253</v>
      </c>
    </row>
    <row r="1594" spans="1:27" x14ac:dyDescent="0.25">
      <c r="A1594" t="s">
        <v>14126</v>
      </c>
      <c r="M1594" t="s">
        <v>17447</v>
      </c>
      <c r="Y1594" t="s">
        <v>20283</v>
      </c>
    </row>
    <row r="1595" spans="1:27" x14ac:dyDescent="0.25">
      <c r="Y1595" t="s">
        <v>243</v>
      </c>
    </row>
    <row r="1596" spans="1:27" x14ac:dyDescent="0.25">
      <c r="A1596" t="s">
        <v>14127</v>
      </c>
      <c r="M1596" t="s">
        <v>4786</v>
      </c>
      <c r="Y1596" t="s">
        <v>20284</v>
      </c>
    </row>
    <row r="1597" spans="1:27" x14ac:dyDescent="0.25">
      <c r="A1597" t="s">
        <v>14128</v>
      </c>
      <c r="M1597" t="s">
        <v>14030</v>
      </c>
    </row>
    <row r="1598" spans="1:27" x14ac:dyDescent="0.25">
      <c r="A1598" t="s">
        <v>14129</v>
      </c>
      <c r="M1598" t="s">
        <v>17448</v>
      </c>
      <c r="Y1598" t="s">
        <v>20285</v>
      </c>
    </row>
    <row r="1599" spans="1:27" x14ac:dyDescent="0.25">
      <c r="A1599" t="s">
        <v>457</v>
      </c>
      <c r="M1599" t="s">
        <v>457</v>
      </c>
      <c r="Y1599" t="s">
        <v>18729</v>
      </c>
    </row>
    <row r="1600" spans="1:27" x14ac:dyDescent="0.25">
      <c r="A1600" t="s">
        <v>14130</v>
      </c>
      <c r="M1600" t="s">
        <v>17449</v>
      </c>
      <c r="Y1600" t="s">
        <v>20286</v>
      </c>
    </row>
    <row r="1601" spans="1:25" x14ac:dyDescent="0.25">
      <c r="Y1601" t="s">
        <v>376</v>
      </c>
    </row>
    <row r="1602" spans="1:25" x14ac:dyDescent="0.25">
      <c r="A1602" t="s">
        <v>14131</v>
      </c>
      <c r="M1602" t="s">
        <v>17450</v>
      </c>
      <c r="Y1602" t="s">
        <v>20287</v>
      </c>
    </row>
    <row r="1603" spans="1:25" x14ac:dyDescent="0.25">
      <c r="A1603" t="s">
        <v>14132</v>
      </c>
      <c r="M1603" t="s">
        <v>17451</v>
      </c>
    </row>
    <row r="1604" spans="1:25" x14ac:dyDescent="0.25">
      <c r="Y1604" t="s">
        <v>20288</v>
      </c>
    </row>
    <row r="1605" spans="1:25" x14ac:dyDescent="0.25">
      <c r="A1605" t="s">
        <v>14133</v>
      </c>
      <c r="M1605" t="s">
        <v>17452</v>
      </c>
      <c r="Y1605" t="s">
        <v>10</v>
      </c>
    </row>
    <row r="1606" spans="1:25" x14ac:dyDescent="0.25">
      <c r="Y1606" t="s">
        <v>20289</v>
      </c>
    </row>
    <row r="1607" spans="1:25" x14ac:dyDescent="0.25">
      <c r="A1607" t="s">
        <v>14134</v>
      </c>
      <c r="M1607" t="s">
        <v>13987</v>
      </c>
    </row>
    <row r="1608" spans="1:25" x14ac:dyDescent="0.25">
      <c r="A1608" t="s">
        <v>14135</v>
      </c>
      <c r="M1608" t="s">
        <v>17453</v>
      </c>
      <c r="Y1608" t="s">
        <v>20290</v>
      </c>
    </row>
    <row r="1609" spans="1:25" x14ac:dyDescent="0.25">
      <c r="Y1609" t="s">
        <v>20291</v>
      </c>
    </row>
    <row r="1610" spans="1:25" x14ac:dyDescent="0.25">
      <c r="A1610" t="s">
        <v>0</v>
      </c>
      <c r="M1610" t="s">
        <v>0</v>
      </c>
    </row>
    <row r="1611" spans="1:25" x14ac:dyDescent="0.25">
      <c r="A1611" t="s">
        <v>13391</v>
      </c>
      <c r="M1611" t="s">
        <v>17390</v>
      </c>
      <c r="Y1611" t="s">
        <v>506</v>
      </c>
    </row>
    <row r="1613" spans="1:25" x14ac:dyDescent="0.25">
      <c r="A1613" t="s">
        <v>14136</v>
      </c>
      <c r="M1613" t="s">
        <v>17454</v>
      </c>
      <c r="Y1613" t="s">
        <v>19906</v>
      </c>
    </row>
    <row r="1614" spans="1:25" x14ac:dyDescent="0.25">
      <c r="Y1614" t="s">
        <v>20292</v>
      </c>
    </row>
    <row r="1615" spans="1:25" x14ac:dyDescent="0.25">
      <c r="A1615" t="s">
        <v>3</v>
      </c>
      <c r="M1615" t="s">
        <v>3</v>
      </c>
    </row>
    <row r="1616" spans="1:25" x14ac:dyDescent="0.25">
      <c r="Y1616" t="s">
        <v>0</v>
      </c>
    </row>
    <row r="1617" spans="1:27" x14ac:dyDescent="0.25">
      <c r="A1617" t="s">
        <v>14137</v>
      </c>
      <c r="M1617" t="s">
        <v>17455</v>
      </c>
      <c r="Y1617" t="s">
        <v>19722</v>
      </c>
    </row>
    <row r="1618" spans="1:27" x14ac:dyDescent="0.25">
      <c r="A1618" t="s">
        <v>5</v>
      </c>
      <c r="C1618" t="s">
        <v>14138</v>
      </c>
      <c r="M1618" t="s">
        <v>5</v>
      </c>
      <c r="O1618" t="s">
        <v>17456</v>
      </c>
    </row>
    <row r="1619" spans="1:27" x14ac:dyDescent="0.25">
      <c r="A1619" t="s">
        <v>7</v>
      </c>
      <c r="M1619" t="s">
        <v>7</v>
      </c>
      <c r="Y1619" t="s">
        <v>20293</v>
      </c>
    </row>
    <row r="1620" spans="1:27" x14ac:dyDescent="0.25">
      <c r="A1620" t="s">
        <v>14139</v>
      </c>
      <c r="M1620" t="s">
        <v>17457</v>
      </c>
    </row>
    <row r="1621" spans="1:27" x14ac:dyDescent="0.25">
      <c r="Y1621" t="s">
        <v>3</v>
      </c>
    </row>
    <row r="1622" spans="1:27" x14ac:dyDescent="0.25">
      <c r="A1622" t="s">
        <v>14140</v>
      </c>
      <c r="M1622" t="s">
        <v>17458</v>
      </c>
    </row>
    <row r="1623" spans="1:27" x14ac:dyDescent="0.25">
      <c r="A1623" t="s">
        <v>14090</v>
      </c>
      <c r="M1623" t="s">
        <v>13967</v>
      </c>
      <c r="Y1623" t="s">
        <v>20294</v>
      </c>
    </row>
    <row r="1624" spans="1:27" x14ac:dyDescent="0.25">
      <c r="A1624" t="s">
        <v>14141</v>
      </c>
      <c r="M1624" t="s">
        <v>17459</v>
      </c>
      <c r="Y1624" t="s">
        <v>5</v>
      </c>
      <c r="AA1624" t="s">
        <v>20295</v>
      </c>
    </row>
    <row r="1625" spans="1:27" x14ac:dyDescent="0.25">
      <c r="A1625" t="s">
        <v>515</v>
      </c>
      <c r="M1625" t="s">
        <v>515</v>
      </c>
      <c r="Y1625" t="s">
        <v>7</v>
      </c>
    </row>
    <row r="1626" spans="1:27" x14ac:dyDescent="0.25">
      <c r="A1626" t="s">
        <v>14142</v>
      </c>
      <c r="M1626" t="s">
        <v>17460</v>
      </c>
      <c r="Y1626" t="s">
        <v>20296</v>
      </c>
    </row>
    <row r="1628" spans="1:27" x14ac:dyDescent="0.25">
      <c r="A1628" t="s">
        <v>14143</v>
      </c>
      <c r="M1628" t="s">
        <v>17461</v>
      </c>
      <c r="Y1628" t="s">
        <v>20297</v>
      </c>
    </row>
    <row r="1629" spans="1:27" x14ac:dyDescent="0.25">
      <c r="A1629" t="s">
        <v>14118</v>
      </c>
      <c r="M1629" t="s">
        <v>17399</v>
      </c>
      <c r="Y1629" t="s">
        <v>20235</v>
      </c>
    </row>
    <row r="1630" spans="1:27" x14ac:dyDescent="0.25">
      <c r="A1630" t="s">
        <v>14144</v>
      </c>
      <c r="M1630" t="s">
        <v>17462</v>
      </c>
      <c r="Y1630" t="s">
        <v>20298</v>
      </c>
    </row>
    <row r="1631" spans="1:27" x14ac:dyDescent="0.25">
      <c r="A1631" t="s">
        <v>376</v>
      </c>
      <c r="M1631" t="s">
        <v>376</v>
      </c>
      <c r="Y1631" t="s">
        <v>243</v>
      </c>
    </row>
    <row r="1632" spans="1:27" x14ac:dyDescent="0.25">
      <c r="A1632" t="s">
        <v>14145</v>
      </c>
      <c r="M1632" t="s">
        <v>17463</v>
      </c>
      <c r="Y1632" t="s">
        <v>20299</v>
      </c>
    </row>
    <row r="1634" spans="1:25" x14ac:dyDescent="0.25">
      <c r="A1634" t="s">
        <v>14146</v>
      </c>
      <c r="M1634" t="s">
        <v>17464</v>
      </c>
      <c r="Y1634" t="s">
        <v>20300</v>
      </c>
    </row>
    <row r="1635" spans="1:25" x14ac:dyDescent="0.25">
      <c r="A1635" t="s">
        <v>14147</v>
      </c>
      <c r="M1635" t="s">
        <v>17465</v>
      </c>
      <c r="Y1635" t="s">
        <v>18729</v>
      </c>
    </row>
    <row r="1636" spans="1:25" x14ac:dyDescent="0.25">
      <c r="A1636" t="s">
        <v>14148</v>
      </c>
      <c r="M1636" t="s">
        <v>17466</v>
      </c>
      <c r="Y1636" t="s">
        <v>20301</v>
      </c>
    </row>
    <row r="1637" spans="1:25" x14ac:dyDescent="0.25">
      <c r="A1637" t="s">
        <v>376</v>
      </c>
      <c r="M1637" t="s">
        <v>376</v>
      </c>
      <c r="Y1637" t="s">
        <v>376</v>
      </c>
    </row>
    <row r="1638" spans="1:25" x14ac:dyDescent="0.25">
      <c r="A1638" t="s">
        <v>14149</v>
      </c>
      <c r="M1638" t="s">
        <v>17467</v>
      </c>
      <c r="Y1638" t="s">
        <v>20302</v>
      </c>
    </row>
    <row r="1640" spans="1:25" x14ac:dyDescent="0.25">
      <c r="A1640" t="s">
        <v>14150</v>
      </c>
      <c r="M1640" t="s">
        <v>17468</v>
      </c>
      <c r="Y1640" t="s">
        <v>20303</v>
      </c>
    </row>
    <row r="1641" spans="1:25" x14ac:dyDescent="0.25">
      <c r="A1641" t="s">
        <v>10</v>
      </c>
      <c r="M1641" t="s">
        <v>10</v>
      </c>
      <c r="Y1641" t="s">
        <v>10</v>
      </c>
    </row>
    <row r="1642" spans="1:25" x14ac:dyDescent="0.25">
      <c r="A1642" t="s">
        <v>14151</v>
      </c>
      <c r="M1642" t="s">
        <v>17469</v>
      </c>
      <c r="Y1642" t="s">
        <v>20304</v>
      </c>
    </row>
    <row r="1644" spans="1:25" x14ac:dyDescent="0.25">
      <c r="A1644" t="s">
        <v>4921</v>
      </c>
      <c r="M1644" t="s">
        <v>4786</v>
      </c>
      <c r="Y1644" t="s">
        <v>20305</v>
      </c>
    </row>
    <row r="1645" spans="1:25" x14ac:dyDescent="0.25">
      <c r="A1645" t="s">
        <v>14152</v>
      </c>
      <c r="M1645" t="s">
        <v>14030</v>
      </c>
      <c r="Y1645" t="s">
        <v>20306</v>
      </c>
    </row>
    <row r="1646" spans="1:25" x14ac:dyDescent="0.25">
      <c r="A1646" t="s">
        <v>14153</v>
      </c>
      <c r="M1646" t="s">
        <v>17470</v>
      </c>
    </row>
    <row r="1647" spans="1:25" x14ac:dyDescent="0.25">
      <c r="A1647" t="s">
        <v>457</v>
      </c>
      <c r="M1647" t="s">
        <v>457</v>
      </c>
      <c r="Y1647" t="s">
        <v>506</v>
      </c>
    </row>
    <row r="1648" spans="1:25" x14ac:dyDescent="0.25">
      <c r="A1648" t="s">
        <v>14154</v>
      </c>
      <c r="M1648" t="s">
        <v>17471</v>
      </c>
    </row>
    <row r="1649" spans="1:27" x14ac:dyDescent="0.25">
      <c r="Y1649" t="s">
        <v>19906</v>
      </c>
    </row>
    <row r="1650" spans="1:27" x14ac:dyDescent="0.25">
      <c r="A1650" t="s">
        <v>14155</v>
      </c>
      <c r="M1650" t="s">
        <v>17472</v>
      </c>
      <c r="Y1650" t="s">
        <v>20307</v>
      </c>
    </row>
    <row r="1651" spans="1:27" x14ac:dyDescent="0.25">
      <c r="A1651" t="s">
        <v>14156</v>
      </c>
      <c r="M1651" t="s">
        <v>17473</v>
      </c>
    </row>
    <row r="1652" spans="1:27" x14ac:dyDescent="0.25">
      <c r="Y1652" t="s">
        <v>0</v>
      </c>
    </row>
    <row r="1653" spans="1:27" x14ac:dyDescent="0.25">
      <c r="A1653" t="s">
        <v>14157</v>
      </c>
      <c r="M1653" t="s">
        <v>17474</v>
      </c>
      <c r="Y1653" t="s">
        <v>19722</v>
      </c>
    </row>
    <row r="1655" spans="1:27" x14ac:dyDescent="0.25">
      <c r="A1655" t="s">
        <v>14134</v>
      </c>
      <c r="M1655" t="s">
        <v>13987</v>
      </c>
      <c r="Y1655" t="s">
        <v>20308</v>
      </c>
    </row>
    <row r="1656" spans="1:27" x14ac:dyDescent="0.25">
      <c r="A1656" t="s">
        <v>14158</v>
      </c>
      <c r="M1656" t="s">
        <v>17475</v>
      </c>
    </row>
    <row r="1657" spans="1:27" x14ac:dyDescent="0.25">
      <c r="Y1657" t="s">
        <v>3</v>
      </c>
    </row>
    <row r="1658" spans="1:27" x14ac:dyDescent="0.25">
      <c r="A1658" t="s">
        <v>0</v>
      </c>
      <c r="M1658" t="s">
        <v>0</v>
      </c>
    </row>
    <row r="1659" spans="1:27" x14ac:dyDescent="0.25">
      <c r="A1659" t="s">
        <v>13391</v>
      </c>
      <c r="M1659" t="s">
        <v>17390</v>
      </c>
      <c r="Y1659" t="s">
        <v>20309</v>
      </c>
    </row>
    <row r="1660" spans="1:27" x14ac:dyDescent="0.25">
      <c r="Y1660" t="s">
        <v>5</v>
      </c>
      <c r="AA1660" t="s">
        <v>20310</v>
      </c>
    </row>
    <row r="1661" spans="1:27" x14ac:dyDescent="0.25">
      <c r="A1661" t="s">
        <v>14159</v>
      </c>
      <c r="M1661" t="s">
        <v>17476</v>
      </c>
      <c r="Y1661" t="s">
        <v>7</v>
      </c>
    </row>
    <row r="1662" spans="1:27" x14ac:dyDescent="0.25">
      <c r="Y1662" t="s">
        <v>20311</v>
      </c>
    </row>
    <row r="1663" spans="1:27" x14ac:dyDescent="0.25">
      <c r="A1663" t="s">
        <v>3</v>
      </c>
      <c r="M1663" t="s">
        <v>3</v>
      </c>
    </row>
    <row r="1664" spans="1:27" x14ac:dyDescent="0.25">
      <c r="Y1664" t="s">
        <v>20312</v>
      </c>
    </row>
    <row r="1665" spans="1:25" x14ac:dyDescent="0.25">
      <c r="A1665" t="s">
        <v>14160</v>
      </c>
      <c r="M1665" t="s">
        <v>17477</v>
      </c>
      <c r="Y1665" t="s">
        <v>20235</v>
      </c>
    </row>
    <row r="1666" spans="1:25" x14ac:dyDescent="0.25">
      <c r="A1666" t="s">
        <v>5</v>
      </c>
      <c r="C1666" t="s">
        <v>14161</v>
      </c>
      <c r="M1666" t="s">
        <v>5</v>
      </c>
      <c r="O1666" t="s">
        <v>17478</v>
      </c>
      <c r="Y1666" t="s">
        <v>20313</v>
      </c>
    </row>
    <row r="1667" spans="1:25" x14ac:dyDescent="0.25">
      <c r="A1667" t="s">
        <v>7</v>
      </c>
      <c r="M1667" t="s">
        <v>7</v>
      </c>
      <c r="Y1667" t="s">
        <v>243</v>
      </c>
    </row>
    <row r="1668" spans="1:25" x14ac:dyDescent="0.25">
      <c r="A1668" t="s">
        <v>14162</v>
      </c>
      <c r="M1668" t="s">
        <v>17479</v>
      </c>
      <c r="Y1668" t="s">
        <v>20314</v>
      </c>
    </row>
    <row r="1670" spans="1:25" x14ac:dyDescent="0.25">
      <c r="A1670" t="s">
        <v>14163</v>
      </c>
      <c r="M1670" t="s">
        <v>17480</v>
      </c>
      <c r="Y1670" t="s">
        <v>20315</v>
      </c>
    </row>
    <row r="1671" spans="1:25" x14ac:dyDescent="0.25">
      <c r="A1671" t="s">
        <v>14090</v>
      </c>
      <c r="M1671" t="s">
        <v>13967</v>
      </c>
      <c r="Y1671" t="s">
        <v>18729</v>
      </c>
    </row>
    <row r="1672" spans="1:25" x14ac:dyDescent="0.25">
      <c r="A1672" t="s">
        <v>14164</v>
      </c>
      <c r="M1672" t="s">
        <v>17481</v>
      </c>
      <c r="Y1672" t="s">
        <v>20316</v>
      </c>
    </row>
    <row r="1673" spans="1:25" x14ac:dyDescent="0.25">
      <c r="A1673" t="s">
        <v>515</v>
      </c>
      <c r="M1673" t="s">
        <v>515</v>
      </c>
      <c r="Y1673" t="s">
        <v>376</v>
      </c>
    </row>
    <row r="1674" spans="1:25" x14ac:dyDescent="0.25">
      <c r="A1674" t="s">
        <v>14165</v>
      </c>
      <c r="M1674" t="s">
        <v>17482</v>
      </c>
      <c r="Y1674" t="s">
        <v>20317</v>
      </c>
    </row>
    <row r="1676" spans="1:25" x14ac:dyDescent="0.25">
      <c r="A1676" t="s">
        <v>14166</v>
      </c>
      <c r="M1676" t="s">
        <v>17483</v>
      </c>
      <c r="Y1676" t="s">
        <v>20318</v>
      </c>
    </row>
    <row r="1677" spans="1:25" x14ac:dyDescent="0.25">
      <c r="A1677" t="s">
        <v>14118</v>
      </c>
      <c r="M1677" t="s">
        <v>17399</v>
      </c>
      <c r="Y1677" t="s">
        <v>10</v>
      </c>
    </row>
    <row r="1678" spans="1:25" x14ac:dyDescent="0.25">
      <c r="A1678" t="s">
        <v>14167</v>
      </c>
      <c r="M1678" t="s">
        <v>17484</v>
      </c>
      <c r="Y1678" t="s">
        <v>20319</v>
      </c>
    </row>
    <row r="1679" spans="1:25" x14ac:dyDescent="0.25">
      <c r="A1679" t="s">
        <v>376</v>
      </c>
      <c r="M1679" t="s">
        <v>376</v>
      </c>
    </row>
    <row r="1680" spans="1:25" x14ac:dyDescent="0.25">
      <c r="A1680" t="s">
        <v>14168</v>
      </c>
      <c r="M1680" t="s">
        <v>17485</v>
      </c>
      <c r="Y1680" t="s">
        <v>20320</v>
      </c>
    </row>
    <row r="1681" spans="1:27" x14ac:dyDescent="0.25">
      <c r="Y1681" t="s">
        <v>20321</v>
      </c>
    </row>
    <row r="1682" spans="1:27" x14ac:dyDescent="0.25">
      <c r="A1682" t="s">
        <v>14169</v>
      </c>
      <c r="M1682" t="s">
        <v>17486</v>
      </c>
    </row>
    <row r="1683" spans="1:27" x14ac:dyDescent="0.25">
      <c r="A1683" t="s">
        <v>14170</v>
      </c>
      <c r="M1683" t="s">
        <v>17465</v>
      </c>
      <c r="Y1683" t="s">
        <v>506</v>
      </c>
    </row>
    <row r="1684" spans="1:27" x14ac:dyDescent="0.25">
      <c r="A1684" t="s">
        <v>14171</v>
      </c>
      <c r="M1684" t="s">
        <v>17487</v>
      </c>
    </row>
    <row r="1685" spans="1:27" x14ac:dyDescent="0.25">
      <c r="A1685" t="s">
        <v>376</v>
      </c>
      <c r="M1685" t="s">
        <v>376</v>
      </c>
      <c r="Y1685" t="s">
        <v>19906</v>
      </c>
    </row>
    <row r="1686" spans="1:27" x14ac:dyDescent="0.25">
      <c r="A1686" t="s">
        <v>14172</v>
      </c>
      <c r="M1686" t="s">
        <v>17488</v>
      </c>
      <c r="Y1686" t="s">
        <v>20322</v>
      </c>
    </row>
    <row r="1688" spans="1:27" x14ac:dyDescent="0.25">
      <c r="A1688" t="s">
        <v>14173</v>
      </c>
      <c r="M1688" t="s">
        <v>17489</v>
      </c>
      <c r="Y1688" t="s">
        <v>0</v>
      </c>
    </row>
    <row r="1689" spans="1:27" x14ac:dyDescent="0.25">
      <c r="A1689" t="s">
        <v>10</v>
      </c>
      <c r="M1689" t="s">
        <v>10</v>
      </c>
      <c r="Y1689" t="s">
        <v>19722</v>
      </c>
    </row>
    <row r="1690" spans="1:27" x14ac:dyDescent="0.25">
      <c r="A1690" t="s">
        <v>14174</v>
      </c>
      <c r="M1690" t="s">
        <v>17490</v>
      </c>
    </row>
    <row r="1691" spans="1:27" x14ac:dyDescent="0.25">
      <c r="Y1691" t="s">
        <v>20323</v>
      </c>
    </row>
    <row r="1692" spans="1:27" x14ac:dyDescent="0.25">
      <c r="A1692" t="s">
        <v>14175</v>
      </c>
      <c r="M1692" t="s">
        <v>17491</v>
      </c>
    </row>
    <row r="1693" spans="1:27" x14ac:dyDescent="0.25">
      <c r="A1693" t="s">
        <v>14152</v>
      </c>
      <c r="M1693" t="s">
        <v>14030</v>
      </c>
      <c r="Y1693" t="s">
        <v>3</v>
      </c>
    </row>
    <row r="1694" spans="1:27" x14ac:dyDescent="0.25">
      <c r="A1694" t="s">
        <v>14176</v>
      </c>
      <c r="M1694" t="s">
        <v>17492</v>
      </c>
    </row>
    <row r="1695" spans="1:27" x14ac:dyDescent="0.25">
      <c r="A1695" t="s">
        <v>457</v>
      </c>
      <c r="M1695" t="s">
        <v>457</v>
      </c>
      <c r="Y1695" t="s">
        <v>20324</v>
      </c>
    </row>
    <row r="1696" spans="1:27" x14ac:dyDescent="0.25">
      <c r="A1696" t="s">
        <v>14177</v>
      </c>
      <c r="M1696" t="s">
        <v>17493</v>
      </c>
      <c r="Y1696" t="s">
        <v>5</v>
      </c>
      <c r="AA1696" t="s">
        <v>20325</v>
      </c>
    </row>
    <row r="1697" spans="1:25" x14ac:dyDescent="0.25">
      <c r="Y1697" t="s">
        <v>7</v>
      </c>
    </row>
    <row r="1698" spans="1:25" x14ac:dyDescent="0.25">
      <c r="A1698" t="s">
        <v>14178</v>
      </c>
      <c r="M1698" t="s">
        <v>17494</v>
      </c>
      <c r="Y1698" t="s">
        <v>20326</v>
      </c>
    </row>
    <row r="1699" spans="1:25" x14ac:dyDescent="0.25">
      <c r="A1699" t="s">
        <v>14179</v>
      </c>
      <c r="M1699" t="s">
        <v>17495</v>
      </c>
    </row>
    <row r="1700" spans="1:25" x14ac:dyDescent="0.25">
      <c r="Y1700" t="s">
        <v>20327</v>
      </c>
    </row>
    <row r="1701" spans="1:25" x14ac:dyDescent="0.25">
      <c r="A1701" t="s">
        <v>731</v>
      </c>
      <c r="M1701" t="s">
        <v>17496</v>
      </c>
      <c r="Y1701" t="s">
        <v>20328</v>
      </c>
    </row>
    <row r="1702" spans="1:25" x14ac:dyDescent="0.25">
      <c r="Y1702" t="s">
        <v>20329</v>
      </c>
    </row>
    <row r="1703" spans="1:25" x14ac:dyDescent="0.25">
      <c r="A1703" t="s">
        <v>14134</v>
      </c>
      <c r="M1703" t="s">
        <v>13987</v>
      </c>
      <c r="Y1703" t="s">
        <v>243</v>
      </c>
    </row>
    <row r="1704" spans="1:25" x14ac:dyDescent="0.25">
      <c r="A1704" t="s">
        <v>14180</v>
      </c>
      <c r="M1704" t="s">
        <v>17497</v>
      </c>
      <c r="Y1704" t="s">
        <v>20330</v>
      </c>
    </row>
    <row r="1706" spans="1:25" x14ac:dyDescent="0.25">
      <c r="A1706" t="s">
        <v>0</v>
      </c>
      <c r="M1706" t="s">
        <v>0</v>
      </c>
      <c r="Y1706" t="s">
        <v>20160</v>
      </c>
    </row>
    <row r="1707" spans="1:25" x14ac:dyDescent="0.25">
      <c r="A1707" t="s">
        <v>13391</v>
      </c>
      <c r="M1707" t="s">
        <v>17390</v>
      </c>
      <c r="Y1707" t="s">
        <v>18729</v>
      </c>
    </row>
    <row r="1708" spans="1:25" x14ac:dyDescent="0.25">
      <c r="Y1708" t="s">
        <v>20331</v>
      </c>
    </row>
    <row r="1709" spans="1:25" x14ac:dyDescent="0.25">
      <c r="A1709" t="s">
        <v>14181</v>
      </c>
      <c r="M1709" t="s">
        <v>17498</v>
      </c>
      <c r="Y1709" t="s">
        <v>376</v>
      </c>
    </row>
    <row r="1710" spans="1:25" x14ac:dyDescent="0.25">
      <c r="Y1710" t="s">
        <v>20332</v>
      </c>
    </row>
    <row r="1711" spans="1:25" x14ac:dyDescent="0.25">
      <c r="A1711" t="s">
        <v>3</v>
      </c>
      <c r="M1711" t="s">
        <v>3</v>
      </c>
    </row>
    <row r="1712" spans="1:25" x14ac:dyDescent="0.25">
      <c r="Y1712" t="s">
        <v>18732</v>
      </c>
    </row>
    <row r="1713" spans="1:25" x14ac:dyDescent="0.25">
      <c r="A1713" t="s">
        <v>14182</v>
      </c>
      <c r="M1713" t="s">
        <v>17499</v>
      </c>
      <c r="Y1713" t="s">
        <v>10</v>
      </c>
    </row>
    <row r="1714" spans="1:25" x14ac:dyDescent="0.25">
      <c r="A1714" t="s">
        <v>5</v>
      </c>
      <c r="C1714" t="s">
        <v>14183</v>
      </c>
      <c r="M1714" t="s">
        <v>5</v>
      </c>
      <c r="O1714" t="s">
        <v>17500</v>
      </c>
      <c r="Y1714" t="s">
        <v>20333</v>
      </c>
    </row>
    <row r="1715" spans="1:25" x14ac:dyDescent="0.25">
      <c r="A1715" t="s">
        <v>7</v>
      </c>
      <c r="M1715" t="s">
        <v>7</v>
      </c>
    </row>
    <row r="1716" spans="1:25" x14ac:dyDescent="0.25">
      <c r="A1716" t="s">
        <v>14184</v>
      </c>
      <c r="M1716" t="s">
        <v>17501</v>
      </c>
      <c r="Y1716" t="s">
        <v>20334</v>
      </c>
    </row>
    <row r="1717" spans="1:25" x14ac:dyDescent="0.25">
      <c r="Y1717" t="s">
        <v>20335</v>
      </c>
    </row>
    <row r="1718" spans="1:25" x14ac:dyDescent="0.25">
      <c r="A1718" t="s">
        <v>14185</v>
      </c>
      <c r="M1718" t="s">
        <v>17502</v>
      </c>
    </row>
    <row r="1719" spans="1:25" x14ac:dyDescent="0.25">
      <c r="A1719" t="s">
        <v>14090</v>
      </c>
      <c r="M1719" t="s">
        <v>13967</v>
      </c>
      <c r="Y1719" t="s">
        <v>506</v>
      </c>
    </row>
    <row r="1720" spans="1:25" x14ac:dyDescent="0.25">
      <c r="A1720" t="s">
        <v>14186</v>
      </c>
      <c r="M1720" t="s">
        <v>17503</v>
      </c>
    </row>
    <row r="1721" spans="1:25" x14ac:dyDescent="0.25">
      <c r="A1721" t="s">
        <v>515</v>
      </c>
      <c r="M1721" t="s">
        <v>515</v>
      </c>
      <c r="Y1721" t="s">
        <v>19860</v>
      </c>
    </row>
    <row r="1722" spans="1:25" x14ac:dyDescent="0.25">
      <c r="A1722" t="s">
        <v>14187</v>
      </c>
      <c r="M1722" t="s">
        <v>17504</v>
      </c>
      <c r="Y1722" t="s">
        <v>20336</v>
      </c>
    </row>
    <row r="1724" spans="1:25" x14ac:dyDescent="0.25">
      <c r="A1724" t="s">
        <v>14188</v>
      </c>
      <c r="M1724" t="s">
        <v>17505</v>
      </c>
      <c r="Y1724" t="s">
        <v>0</v>
      </c>
    </row>
    <row r="1725" spans="1:25" x14ac:dyDescent="0.25">
      <c r="A1725" t="s">
        <v>14189</v>
      </c>
      <c r="M1725" t="s">
        <v>17399</v>
      </c>
      <c r="Y1725" t="s">
        <v>19722</v>
      </c>
    </row>
    <row r="1726" spans="1:25" x14ac:dyDescent="0.25">
      <c r="A1726" t="s">
        <v>14190</v>
      </c>
      <c r="M1726" t="s">
        <v>17506</v>
      </c>
    </row>
    <row r="1727" spans="1:25" x14ac:dyDescent="0.25">
      <c r="A1727" t="s">
        <v>376</v>
      </c>
      <c r="M1727" t="s">
        <v>376</v>
      </c>
      <c r="Y1727" t="s">
        <v>20337</v>
      </c>
    </row>
    <row r="1728" spans="1:25" x14ac:dyDescent="0.25">
      <c r="A1728" t="s">
        <v>14191</v>
      </c>
      <c r="M1728" t="s">
        <v>17507</v>
      </c>
    </row>
    <row r="1729" spans="1:27" x14ac:dyDescent="0.25">
      <c r="Y1729" t="s">
        <v>3</v>
      </c>
    </row>
    <row r="1730" spans="1:27" x14ac:dyDescent="0.25">
      <c r="A1730" t="s">
        <v>14192</v>
      </c>
      <c r="M1730" t="s">
        <v>17508</v>
      </c>
    </row>
    <row r="1731" spans="1:27" x14ac:dyDescent="0.25">
      <c r="A1731" t="s">
        <v>14193</v>
      </c>
      <c r="M1731" t="s">
        <v>17465</v>
      </c>
      <c r="Y1731" t="s">
        <v>20338</v>
      </c>
    </row>
    <row r="1732" spans="1:27" x14ac:dyDescent="0.25">
      <c r="A1732" t="s">
        <v>14194</v>
      </c>
      <c r="M1732" t="s">
        <v>17509</v>
      </c>
      <c r="Y1732" t="s">
        <v>5</v>
      </c>
      <c r="AA1732" t="s">
        <v>20339</v>
      </c>
    </row>
    <row r="1733" spans="1:27" x14ac:dyDescent="0.25">
      <c r="A1733" t="s">
        <v>376</v>
      </c>
      <c r="M1733" t="s">
        <v>376</v>
      </c>
      <c r="Y1733" t="s">
        <v>7</v>
      </c>
    </row>
    <row r="1734" spans="1:27" x14ac:dyDescent="0.25">
      <c r="A1734" t="s">
        <v>14195</v>
      </c>
      <c r="M1734" t="s">
        <v>17510</v>
      </c>
      <c r="Y1734" t="s">
        <v>20340</v>
      </c>
    </row>
    <row r="1736" spans="1:27" x14ac:dyDescent="0.25">
      <c r="A1736" t="s">
        <v>762</v>
      </c>
      <c r="M1736" t="s">
        <v>17511</v>
      </c>
      <c r="Y1736" t="s">
        <v>19327</v>
      </c>
    </row>
    <row r="1737" spans="1:27" x14ac:dyDescent="0.25">
      <c r="A1737" t="s">
        <v>10</v>
      </c>
      <c r="M1737" t="s">
        <v>10</v>
      </c>
      <c r="Y1737" t="s">
        <v>20328</v>
      </c>
    </row>
    <row r="1738" spans="1:27" x14ac:dyDescent="0.25">
      <c r="A1738" t="s">
        <v>14196</v>
      </c>
      <c r="M1738" t="s">
        <v>17512</v>
      </c>
      <c r="Y1738" t="s">
        <v>20341</v>
      </c>
    </row>
    <row r="1739" spans="1:27" x14ac:dyDescent="0.25">
      <c r="Y1739" t="s">
        <v>243</v>
      </c>
    </row>
    <row r="1740" spans="1:27" x14ac:dyDescent="0.25">
      <c r="A1740" t="s">
        <v>14197</v>
      </c>
      <c r="M1740" t="s">
        <v>17491</v>
      </c>
      <c r="Y1740" t="s">
        <v>20342</v>
      </c>
    </row>
    <row r="1741" spans="1:27" x14ac:dyDescent="0.25">
      <c r="A1741" t="s">
        <v>14152</v>
      </c>
      <c r="M1741" t="s">
        <v>17513</v>
      </c>
    </row>
    <row r="1742" spans="1:27" x14ac:dyDescent="0.25">
      <c r="A1742" t="s">
        <v>14198</v>
      </c>
      <c r="M1742" t="s">
        <v>17514</v>
      </c>
      <c r="Y1742" t="s">
        <v>20343</v>
      </c>
    </row>
    <row r="1743" spans="1:27" x14ac:dyDescent="0.25">
      <c r="A1743" t="s">
        <v>457</v>
      </c>
      <c r="M1743" t="s">
        <v>457</v>
      </c>
      <c r="Y1743" t="s">
        <v>14118</v>
      </c>
    </row>
    <row r="1744" spans="1:27" x14ac:dyDescent="0.25">
      <c r="A1744" t="s">
        <v>14199</v>
      </c>
      <c r="M1744" t="s">
        <v>17515</v>
      </c>
      <c r="Y1744" t="s">
        <v>20344</v>
      </c>
    </row>
    <row r="1745" spans="1:25" x14ac:dyDescent="0.25">
      <c r="Y1745" t="s">
        <v>376</v>
      </c>
    </row>
    <row r="1746" spans="1:25" x14ac:dyDescent="0.25">
      <c r="A1746" t="s">
        <v>14200</v>
      </c>
      <c r="M1746" t="s">
        <v>17516</v>
      </c>
      <c r="Y1746" t="s">
        <v>20345</v>
      </c>
    </row>
    <row r="1747" spans="1:25" x14ac:dyDescent="0.25">
      <c r="A1747" t="s">
        <v>14201</v>
      </c>
      <c r="M1747" t="s">
        <v>17517</v>
      </c>
    </row>
    <row r="1748" spans="1:25" x14ac:dyDescent="0.25">
      <c r="Y1748" t="s">
        <v>20346</v>
      </c>
    </row>
    <row r="1749" spans="1:25" x14ac:dyDescent="0.25">
      <c r="A1749" t="s">
        <v>731</v>
      </c>
      <c r="M1749" t="s">
        <v>17518</v>
      </c>
      <c r="Y1749" t="s">
        <v>10</v>
      </c>
    </row>
    <row r="1750" spans="1:25" x14ac:dyDescent="0.25">
      <c r="Y1750" t="s">
        <v>20347</v>
      </c>
    </row>
    <row r="1751" spans="1:25" x14ac:dyDescent="0.25">
      <c r="A1751" t="s">
        <v>14134</v>
      </c>
      <c r="M1751" t="s">
        <v>13987</v>
      </c>
    </row>
    <row r="1752" spans="1:25" x14ac:dyDescent="0.25">
      <c r="A1752" t="s">
        <v>14202</v>
      </c>
      <c r="M1752" t="s">
        <v>17519</v>
      </c>
      <c r="Y1752" t="s">
        <v>20348</v>
      </c>
    </row>
    <row r="1753" spans="1:25" x14ac:dyDescent="0.25">
      <c r="Y1753" t="s">
        <v>20349</v>
      </c>
    </row>
    <row r="1754" spans="1:25" x14ac:dyDescent="0.25">
      <c r="A1754" t="s">
        <v>0</v>
      </c>
      <c r="M1754" t="s">
        <v>0</v>
      </c>
    </row>
    <row r="1755" spans="1:25" x14ac:dyDescent="0.25">
      <c r="A1755" t="s">
        <v>13391</v>
      </c>
      <c r="M1755" t="s">
        <v>17390</v>
      </c>
      <c r="Y1755" t="s">
        <v>13820</v>
      </c>
    </row>
    <row r="1757" spans="1:25" x14ac:dyDescent="0.25">
      <c r="A1757" t="s">
        <v>14203</v>
      </c>
      <c r="M1757" t="s">
        <v>17520</v>
      </c>
      <c r="Y1757" t="s">
        <v>19860</v>
      </c>
    </row>
    <row r="1758" spans="1:25" x14ac:dyDescent="0.25">
      <c r="Y1758" t="s">
        <v>20350</v>
      </c>
    </row>
    <row r="1759" spans="1:25" x14ac:dyDescent="0.25">
      <c r="A1759" t="s">
        <v>3</v>
      </c>
      <c r="M1759" t="s">
        <v>3</v>
      </c>
    </row>
    <row r="1760" spans="1:25" x14ac:dyDescent="0.25">
      <c r="Y1760" t="s">
        <v>0</v>
      </c>
    </row>
    <row r="1761" spans="1:27" x14ac:dyDescent="0.25">
      <c r="A1761" t="s">
        <v>14204</v>
      </c>
      <c r="M1761" t="s">
        <v>17521</v>
      </c>
      <c r="Y1761" t="s">
        <v>19722</v>
      </c>
    </row>
    <row r="1762" spans="1:27" x14ac:dyDescent="0.25">
      <c r="A1762" t="s">
        <v>5</v>
      </c>
      <c r="C1762" t="s">
        <v>14205</v>
      </c>
      <c r="M1762" t="s">
        <v>5</v>
      </c>
      <c r="O1762" t="s">
        <v>17522</v>
      </c>
    </row>
    <row r="1763" spans="1:27" x14ac:dyDescent="0.25">
      <c r="A1763" t="s">
        <v>7</v>
      </c>
      <c r="M1763" t="s">
        <v>7</v>
      </c>
      <c r="Y1763" t="s">
        <v>20351</v>
      </c>
    </row>
    <row r="1764" spans="1:27" x14ac:dyDescent="0.25">
      <c r="A1764" t="s">
        <v>14206</v>
      </c>
      <c r="M1764" t="s">
        <v>17523</v>
      </c>
    </row>
    <row r="1765" spans="1:27" x14ac:dyDescent="0.25">
      <c r="Y1765" t="s">
        <v>3</v>
      </c>
    </row>
    <row r="1766" spans="1:27" x14ac:dyDescent="0.25">
      <c r="A1766" t="s">
        <v>14207</v>
      </c>
      <c r="M1766" t="s">
        <v>17524</v>
      </c>
    </row>
    <row r="1767" spans="1:27" x14ac:dyDescent="0.25">
      <c r="A1767" t="s">
        <v>14208</v>
      </c>
      <c r="M1767" t="s">
        <v>13967</v>
      </c>
      <c r="Y1767" t="s">
        <v>20352</v>
      </c>
    </row>
    <row r="1768" spans="1:27" x14ac:dyDescent="0.25">
      <c r="A1768" t="s">
        <v>14209</v>
      </c>
      <c r="M1768" t="s">
        <v>17525</v>
      </c>
      <c r="Y1768" t="s">
        <v>5</v>
      </c>
      <c r="AA1768" t="s">
        <v>20353</v>
      </c>
    </row>
    <row r="1769" spans="1:27" x14ac:dyDescent="0.25">
      <c r="A1769" t="s">
        <v>515</v>
      </c>
      <c r="M1769" t="s">
        <v>515</v>
      </c>
      <c r="Y1769" t="s">
        <v>7</v>
      </c>
    </row>
    <row r="1770" spans="1:27" x14ac:dyDescent="0.25">
      <c r="A1770" t="s">
        <v>14210</v>
      </c>
      <c r="M1770" t="s">
        <v>17526</v>
      </c>
      <c r="Y1770" t="s">
        <v>20354</v>
      </c>
    </row>
    <row r="1772" spans="1:27" x14ac:dyDescent="0.25">
      <c r="A1772" t="s">
        <v>14211</v>
      </c>
      <c r="M1772" t="s">
        <v>17527</v>
      </c>
      <c r="Y1772" t="s">
        <v>19582</v>
      </c>
    </row>
    <row r="1773" spans="1:27" x14ac:dyDescent="0.25">
      <c r="A1773" t="s">
        <v>14212</v>
      </c>
      <c r="M1773" t="s">
        <v>17399</v>
      </c>
      <c r="Y1773" t="s">
        <v>20328</v>
      </c>
    </row>
    <row r="1774" spans="1:27" x14ac:dyDescent="0.25">
      <c r="A1774" t="s">
        <v>14213</v>
      </c>
      <c r="M1774" t="s">
        <v>17528</v>
      </c>
      <c r="Y1774" t="s">
        <v>20355</v>
      </c>
    </row>
    <row r="1775" spans="1:27" x14ac:dyDescent="0.25">
      <c r="A1775" t="s">
        <v>376</v>
      </c>
      <c r="M1775" t="s">
        <v>376</v>
      </c>
      <c r="Y1775" t="s">
        <v>243</v>
      </c>
    </row>
    <row r="1776" spans="1:27" x14ac:dyDescent="0.25">
      <c r="A1776" t="s">
        <v>14214</v>
      </c>
      <c r="M1776" t="s">
        <v>17529</v>
      </c>
      <c r="Y1776" t="s">
        <v>20356</v>
      </c>
    </row>
    <row r="1778" spans="1:25" x14ac:dyDescent="0.25">
      <c r="A1778" t="s">
        <v>14215</v>
      </c>
      <c r="M1778" t="s">
        <v>17530</v>
      </c>
      <c r="Y1778" t="s">
        <v>20357</v>
      </c>
    </row>
    <row r="1779" spans="1:25" x14ac:dyDescent="0.25">
      <c r="A1779" t="s">
        <v>14216</v>
      </c>
      <c r="M1779" t="s">
        <v>14001</v>
      </c>
      <c r="Y1779" t="s">
        <v>14118</v>
      </c>
    </row>
    <row r="1780" spans="1:25" x14ac:dyDescent="0.25">
      <c r="A1780" t="s">
        <v>14217</v>
      </c>
      <c r="M1780" t="s">
        <v>17531</v>
      </c>
      <c r="Y1780" t="s">
        <v>20358</v>
      </c>
    </row>
    <row r="1781" spans="1:25" x14ac:dyDescent="0.25">
      <c r="A1781" t="s">
        <v>376</v>
      </c>
      <c r="M1781" t="s">
        <v>376</v>
      </c>
      <c r="Y1781" t="s">
        <v>376</v>
      </c>
    </row>
    <row r="1782" spans="1:25" x14ac:dyDescent="0.25">
      <c r="A1782" t="s">
        <v>14218</v>
      </c>
      <c r="M1782" t="s">
        <v>17532</v>
      </c>
      <c r="Y1782" t="s">
        <v>20359</v>
      </c>
    </row>
    <row r="1784" spans="1:25" x14ac:dyDescent="0.25">
      <c r="A1784" t="s">
        <v>14219</v>
      </c>
      <c r="M1784" t="s">
        <v>17533</v>
      </c>
      <c r="Y1784" t="s">
        <v>20360</v>
      </c>
    </row>
    <row r="1785" spans="1:25" x14ac:dyDescent="0.25">
      <c r="A1785" t="s">
        <v>10</v>
      </c>
      <c r="M1785" t="s">
        <v>10</v>
      </c>
      <c r="Y1785" t="s">
        <v>10</v>
      </c>
    </row>
    <row r="1786" spans="1:25" x14ac:dyDescent="0.25">
      <c r="A1786" t="s">
        <v>14220</v>
      </c>
      <c r="M1786" t="s">
        <v>17534</v>
      </c>
      <c r="Y1786" t="s">
        <v>20361</v>
      </c>
    </row>
    <row r="1788" spans="1:25" x14ac:dyDescent="0.25">
      <c r="A1788" t="s">
        <v>3953</v>
      </c>
      <c r="M1788" t="s">
        <v>17491</v>
      </c>
      <c r="Y1788" t="s">
        <v>20362</v>
      </c>
    </row>
    <row r="1789" spans="1:25" x14ac:dyDescent="0.25">
      <c r="A1789" t="s">
        <v>14221</v>
      </c>
      <c r="M1789" t="s">
        <v>14103</v>
      </c>
      <c r="Y1789" t="s">
        <v>20363</v>
      </c>
    </row>
    <row r="1790" spans="1:25" x14ac:dyDescent="0.25">
      <c r="A1790" t="s">
        <v>14222</v>
      </c>
      <c r="M1790" t="s">
        <v>17535</v>
      </c>
    </row>
    <row r="1791" spans="1:25" x14ac:dyDescent="0.25">
      <c r="A1791" t="s">
        <v>457</v>
      </c>
      <c r="M1791" t="s">
        <v>457</v>
      </c>
      <c r="Y1791" t="s">
        <v>13820</v>
      </c>
    </row>
    <row r="1792" spans="1:25" x14ac:dyDescent="0.25">
      <c r="A1792" t="s">
        <v>14223</v>
      </c>
      <c r="M1792" t="s">
        <v>17536</v>
      </c>
    </row>
    <row r="1793" spans="1:27" x14ac:dyDescent="0.25">
      <c r="Y1793" t="s">
        <v>19860</v>
      </c>
    </row>
    <row r="1794" spans="1:27" x14ac:dyDescent="0.25">
      <c r="A1794" t="s">
        <v>14224</v>
      </c>
      <c r="M1794" t="s">
        <v>17537</v>
      </c>
      <c r="Y1794" t="s">
        <v>20364</v>
      </c>
    </row>
    <row r="1795" spans="1:27" x14ac:dyDescent="0.25">
      <c r="A1795" t="s">
        <v>14225</v>
      </c>
      <c r="M1795" t="s">
        <v>17538</v>
      </c>
    </row>
    <row r="1796" spans="1:27" x14ac:dyDescent="0.25">
      <c r="Y1796" t="s">
        <v>0</v>
      </c>
    </row>
    <row r="1797" spans="1:27" x14ac:dyDescent="0.25">
      <c r="A1797" t="s">
        <v>731</v>
      </c>
      <c r="M1797" t="s">
        <v>17539</v>
      </c>
      <c r="Y1797" t="s">
        <v>19722</v>
      </c>
    </row>
    <row r="1799" spans="1:27" x14ac:dyDescent="0.25">
      <c r="A1799" t="s">
        <v>14226</v>
      </c>
      <c r="M1799" t="s">
        <v>13987</v>
      </c>
      <c r="Y1799" t="s">
        <v>20365</v>
      </c>
    </row>
    <row r="1800" spans="1:27" x14ac:dyDescent="0.25">
      <c r="A1800" t="s">
        <v>14227</v>
      </c>
      <c r="M1800" t="s">
        <v>17540</v>
      </c>
    </row>
    <row r="1801" spans="1:27" x14ac:dyDescent="0.25">
      <c r="Y1801" t="s">
        <v>3</v>
      </c>
    </row>
    <row r="1802" spans="1:27" x14ac:dyDescent="0.25">
      <c r="A1802" t="s">
        <v>0</v>
      </c>
      <c r="M1802" t="s">
        <v>0</v>
      </c>
    </row>
    <row r="1803" spans="1:27" x14ac:dyDescent="0.25">
      <c r="A1803" t="s">
        <v>13391</v>
      </c>
      <c r="M1803" t="s">
        <v>17390</v>
      </c>
      <c r="Y1803" t="s">
        <v>20366</v>
      </c>
    </row>
    <row r="1804" spans="1:27" x14ac:dyDescent="0.25">
      <c r="Y1804" t="s">
        <v>5</v>
      </c>
      <c r="AA1804" t="s">
        <v>20367</v>
      </c>
    </row>
    <row r="1805" spans="1:27" x14ac:dyDescent="0.25">
      <c r="A1805" t="s">
        <v>14228</v>
      </c>
      <c r="M1805" t="s">
        <v>17541</v>
      </c>
      <c r="Y1805" t="s">
        <v>7</v>
      </c>
    </row>
    <row r="1806" spans="1:27" x14ac:dyDescent="0.25">
      <c r="Y1806" t="s">
        <v>20368</v>
      </c>
    </row>
    <row r="1807" spans="1:27" x14ac:dyDescent="0.25">
      <c r="A1807" t="s">
        <v>3</v>
      </c>
      <c r="M1807" t="s">
        <v>3</v>
      </c>
    </row>
    <row r="1808" spans="1:27" x14ac:dyDescent="0.25">
      <c r="Y1808" t="s">
        <v>20369</v>
      </c>
    </row>
    <row r="1809" spans="1:25" x14ac:dyDescent="0.25">
      <c r="A1809" t="s">
        <v>14229</v>
      </c>
      <c r="M1809" t="s">
        <v>17542</v>
      </c>
      <c r="Y1809" t="s">
        <v>20328</v>
      </c>
    </row>
    <row r="1810" spans="1:25" x14ac:dyDescent="0.25">
      <c r="A1810" t="s">
        <v>5</v>
      </c>
      <c r="C1810" t="s">
        <v>14230</v>
      </c>
      <c r="M1810" t="s">
        <v>5</v>
      </c>
      <c r="O1810" t="s">
        <v>17543</v>
      </c>
      <c r="Y1810" t="s">
        <v>20370</v>
      </c>
    </row>
    <row r="1811" spans="1:25" x14ac:dyDescent="0.25">
      <c r="A1811" t="s">
        <v>7</v>
      </c>
      <c r="M1811" t="s">
        <v>7</v>
      </c>
      <c r="Y1811" t="s">
        <v>243</v>
      </c>
    </row>
    <row r="1812" spans="1:25" x14ac:dyDescent="0.25">
      <c r="A1812" t="s">
        <v>14231</v>
      </c>
      <c r="M1812" t="s">
        <v>17544</v>
      </c>
      <c r="Y1812" t="s">
        <v>20371</v>
      </c>
    </row>
    <row r="1814" spans="1:25" x14ac:dyDescent="0.25">
      <c r="A1814" t="s">
        <v>14232</v>
      </c>
      <c r="M1814" t="s">
        <v>17545</v>
      </c>
      <c r="Y1814" t="s">
        <v>20372</v>
      </c>
    </row>
    <row r="1815" spans="1:25" x14ac:dyDescent="0.25">
      <c r="A1815" t="s">
        <v>14208</v>
      </c>
      <c r="M1815" t="s">
        <v>13967</v>
      </c>
      <c r="Y1815" t="s">
        <v>18791</v>
      </c>
    </row>
    <row r="1816" spans="1:25" x14ac:dyDescent="0.25">
      <c r="A1816" t="s">
        <v>14233</v>
      </c>
      <c r="M1816" t="s">
        <v>17546</v>
      </c>
      <c r="Y1816" t="s">
        <v>20373</v>
      </c>
    </row>
    <row r="1817" spans="1:25" x14ac:dyDescent="0.25">
      <c r="A1817" t="s">
        <v>515</v>
      </c>
      <c r="M1817" t="s">
        <v>515</v>
      </c>
      <c r="Y1817" t="s">
        <v>376</v>
      </c>
    </row>
    <row r="1818" spans="1:25" x14ac:dyDescent="0.25">
      <c r="A1818" t="s">
        <v>14234</v>
      </c>
      <c r="M1818" t="s">
        <v>17547</v>
      </c>
      <c r="Y1818" t="s">
        <v>20374</v>
      </c>
    </row>
    <row r="1820" spans="1:25" x14ac:dyDescent="0.25">
      <c r="A1820" t="s">
        <v>14235</v>
      </c>
      <c r="M1820" t="s">
        <v>17548</v>
      </c>
      <c r="Y1820" t="s">
        <v>20375</v>
      </c>
    </row>
    <row r="1821" spans="1:25" x14ac:dyDescent="0.25">
      <c r="A1821" t="s">
        <v>14212</v>
      </c>
      <c r="M1821" t="s">
        <v>17399</v>
      </c>
      <c r="Y1821" t="s">
        <v>10</v>
      </c>
    </row>
    <row r="1822" spans="1:25" x14ac:dyDescent="0.25">
      <c r="A1822" t="s">
        <v>14236</v>
      </c>
      <c r="M1822" t="s">
        <v>17549</v>
      </c>
      <c r="Y1822" t="s">
        <v>20376</v>
      </c>
    </row>
    <row r="1823" spans="1:25" x14ac:dyDescent="0.25">
      <c r="A1823" t="s">
        <v>376</v>
      </c>
      <c r="M1823" t="s">
        <v>376</v>
      </c>
    </row>
    <row r="1824" spans="1:25" x14ac:dyDescent="0.25">
      <c r="A1824" t="s">
        <v>14237</v>
      </c>
      <c r="M1824" t="s">
        <v>17550</v>
      </c>
      <c r="Y1824" t="s">
        <v>20377</v>
      </c>
    </row>
    <row r="1825" spans="1:27" x14ac:dyDescent="0.25">
      <c r="Y1825" t="s">
        <v>20378</v>
      </c>
    </row>
    <row r="1826" spans="1:27" x14ac:dyDescent="0.25">
      <c r="A1826" t="s">
        <v>14238</v>
      </c>
      <c r="M1826" t="s">
        <v>17551</v>
      </c>
    </row>
    <row r="1827" spans="1:27" x14ac:dyDescent="0.25">
      <c r="A1827" t="s">
        <v>14239</v>
      </c>
      <c r="M1827" t="s">
        <v>14001</v>
      </c>
      <c r="Y1827" t="s">
        <v>13820</v>
      </c>
    </row>
    <row r="1828" spans="1:27" x14ac:dyDescent="0.25">
      <c r="A1828" t="s">
        <v>14240</v>
      </c>
      <c r="M1828" t="s">
        <v>17552</v>
      </c>
    </row>
    <row r="1829" spans="1:27" x14ac:dyDescent="0.25">
      <c r="A1829" t="s">
        <v>376</v>
      </c>
      <c r="M1829" t="s">
        <v>376</v>
      </c>
      <c r="Y1829" t="s">
        <v>19860</v>
      </c>
    </row>
    <row r="1830" spans="1:27" x14ac:dyDescent="0.25">
      <c r="A1830" t="s">
        <v>14241</v>
      </c>
      <c r="M1830" t="s">
        <v>17553</v>
      </c>
      <c r="Y1830" t="s">
        <v>20379</v>
      </c>
    </row>
    <row r="1832" spans="1:27" x14ac:dyDescent="0.25">
      <c r="A1832" t="s">
        <v>14242</v>
      </c>
      <c r="M1832" t="s">
        <v>17554</v>
      </c>
      <c r="Y1832" t="s">
        <v>0</v>
      </c>
    </row>
    <row r="1833" spans="1:27" x14ac:dyDescent="0.25">
      <c r="A1833" t="s">
        <v>10</v>
      </c>
      <c r="M1833" t="s">
        <v>10</v>
      </c>
      <c r="Y1833" t="s">
        <v>19722</v>
      </c>
    </row>
    <row r="1834" spans="1:27" x14ac:dyDescent="0.25">
      <c r="A1834" t="s">
        <v>14243</v>
      </c>
      <c r="M1834" t="s">
        <v>17555</v>
      </c>
    </row>
    <row r="1835" spans="1:27" x14ac:dyDescent="0.25">
      <c r="Y1835" t="s">
        <v>20380</v>
      </c>
    </row>
    <row r="1836" spans="1:27" x14ac:dyDescent="0.25">
      <c r="A1836" t="s">
        <v>3982</v>
      </c>
      <c r="M1836" t="s">
        <v>17491</v>
      </c>
    </row>
    <row r="1837" spans="1:27" x14ac:dyDescent="0.25">
      <c r="A1837" t="s">
        <v>14244</v>
      </c>
      <c r="M1837" t="s">
        <v>14103</v>
      </c>
      <c r="Y1837" t="s">
        <v>3</v>
      </c>
    </row>
    <row r="1838" spans="1:27" x14ac:dyDescent="0.25">
      <c r="A1838" t="s">
        <v>14245</v>
      </c>
      <c r="M1838" t="s">
        <v>17556</v>
      </c>
    </row>
    <row r="1839" spans="1:27" x14ac:dyDescent="0.25">
      <c r="A1839" t="s">
        <v>457</v>
      </c>
      <c r="M1839" t="s">
        <v>457</v>
      </c>
      <c r="Y1839" t="s">
        <v>20381</v>
      </c>
    </row>
    <row r="1840" spans="1:27" x14ac:dyDescent="0.25">
      <c r="A1840" t="s">
        <v>14246</v>
      </c>
      <c r="M1840" t="s">
        <v>17557</v>
      </c>
      <c r="Y1840" t="s">
        <v>5</v>
      </c>
      <c r="AA1840" t="s">
        <v>20382</v>
      </c>
    </row>
    <row r="1841" spans="1:25" x14ac:dyDescent="0.25">
      <c r="Y1841" t="s">
        <v>7</v>
      </c>
    </row>
    <row r="1842" spans="1:25" x14ac:dyDescent="0.25">
      <c r="A1842" t="s">
        <v>14247</v>
      </c>
      <c r="M1842" t="s">
        <v>17558</v>
      </c>
      <c r="Y1842" t="s">
        <v>20383</v>
      </c>
    </row>
    <row r="1843" spans="1:25" x14ac:dyDescent="0.25">
      <c r="A1843" t="s">
        <v>14248</v>
      </c>
      <c r="M1843" t="s">
        <v>17559</v>
      </c>
    </row>
    <row r="1844" spans="1:25" x14ac:dyDescent="0.25">
      <c r="Y1844" t="s">
        <v>19359</v>
      </c>
    </row>
    <row r="1845" spans="1:25" x14ac:dyDescent="0.25">
      <c r="A1845" t="s">
        <v>731</v>
      </c>
      <c r="M1845" t="s">
        <v>17560</v>
      </c>
      <c r="Y1845" t="s">
        <v>20384</v>
      </c>
    </row>
    <row r="1846" spans="1:25" x14ac:dyDescent="0.25">
      <c r="Y1846" t="s">
        <v>20385</v>
      </c>
    </row>
    <row r="1847" spans="1:25" x14ac:dyDescent="0.25">
      <c r="A1847" t="s">
        <v>14226</v>
      </c>
      <c r="M1847" t="s">
        <v>13913</v>
      </c>
      <c r="Y1847" t="s">
        <v>243</v>
      </c>
    </row>
    <row r="1848" spans="1:25" x14ac:dyDescent="0.25">
      <c r="A1848" t="s">
        <v>14249</v>
      </c>
      <c r="M1848" t="s">
        <v>17561</v>
      </c>
      <c r="Y1848" t="s">
        <v>20386</v>
      </c>
    </row>
    <row r="1850" spans="1:25" x14ac:dyDescent="0.25">
      <c r="A1850" t="s">
        <v>0</v>
      </c>
      <c r="M1850" t="s">
        <v>0</v>
      </c>
      <c r="Y1850" t="s">
        <v>20387</v>
      </c>
    </row>
    <row r="1851" spans="1:25" x14ac:dyDescent="0.25">
      <c r="A1851" t="s">
        <v>13391</v>
      </c>
      <c r="M1851" t="s">
        <v>17390</v>
      </c>
      <c r="Y1851" t="s">
        <v>18791</v>
      </c>
    </row>
    <row r="1852" spans="1:25" x14ac:dyDescent="0.25">
      <c r="Y1852" t="s">
        <v>20388</v>
      </c>
    </row>
    <row r="1853" spans="1:25" x14ac:dyDescent="0.25">
      <c r="A1853" t="s">
        <v>14250</v>
      </c>
      <c r="M1853" t="s">
        <v>17562</v>
      </c>
      <c r="Y1853" t="s">
        <v>376</v>
      </c>
    </row>
    <row r="1854" spans="1:25" x14ac:dyDescent="0.25">
      <c r="Y1854" t="s">
        <v>20389</v>
      </c>
    </row>
    <row r="1855" spans="1:25" x14ac:dyDescent="0.25">
      <c r="A1855" t="s">
        <v>3</v>
      </c>
      <c r="M1855" t="s">
        <v>3</v>
      </c>
    </row>
    <row r="1856" spans="1:25" x14ac:dyDescent="0.25">
      <c r="Y1856" t="s">
        <v>18777</v>
      </c>
    </row>
    <row r="1857" spans="1:25" x14ac:dyDescent="0.25">
      <c r="A1857" t="s">
        <v>14251</v>
      </c>
      <c r="M1857" t="s">
        <v>17563</v>
      </c>
      <c r="Y1857" t="s">
        <v>10</v>
      </c>
    </row>
    <row r="1858" spans="1:25" x14ac:dyDescent="0.25">
      <c r="A1858" t="s">
        <v>5</v>
      </c>
      <c r="C1858" t="s">
        <v>14252</v>
      </c>
      <c r="M1858" t="s">
        <v>5</v>
      </c>
      <c r="O1858" t="s">
        <v>17564</v>
      </c>
      <c r="Y1858" t="s">
        <v>20390</v>
      </c>
    </row>
    <row r="1859" spans="1:25" x14ac:dyDescent="0.25">
      <c r="A1859" t="s">
        <v>7</v>
      </c>
      <c r="M1859" t="s">
        <v>7</v>
      </c>
    </row>
    <row r="1860" spans="1:25" x14ac:dyDescent="0.25">
      <c r="A1860" t="s">
        <v>14253</v>
      </c>
      <c r="M1860" t="s">
        <v>17565</v>
      </c>
      <c r="Y1860" t="s">
        <v>20391</v>
      </c>
    </row>
    <row r="1861" spans="1:25" x14ac:dyDescent="0.25">
      <c r="Y1861" t="s">
        <v>20392</v>
      </c>
    </row>
    <row r="1862" spans="1:25" x14ac:dyDescent="0.25">
      <c r="A1862" t="s">
        <v>14254</v>
      </c>
      <c r="M1862" t="s">
        <v>17566</v>
      </c>
    </row>
    <row r="1863" spans="1:25" x14ac:dyDescent="0.25">
      <c r="A1863" t="s">
        <v>14208</v>
      </c>
      <c r="M1863" t="s">
        <v>13967</v>
      </c>
      <c r="Y1863" t="s">
        <v>13820</v>
      </c>
    </row>
    <row r="1864" spans="1:25" x14ac:dyDescent="0.25">
      <c r="A1864" t="s">
        <v>14255</v>
      </c>
      <c r="M1864" t="s">
        <v>17567</v>
      </c>
    </row>
    <row r="1865" spans="1:25" x14ac:dyDescent="0.25">
      <c r="A1865" t="s">
        <v>515</v>
      </c>
      <c r="M1865" t="s">
        <v>515</v>
      </c>
      <c r="Y1865" t="s">
        <v>19860</v>
      </c>
    </row>
    <row r="1866" spans="1:25" x14ac:dyDescent="0.25">
      <c r="A1866" t="s">
        <v>14256</v>
      </c>
      <c r="M1866" t="s">
        <v>17568</v>
      </c>
      <c r="Y1866" t="s">
        <v>20393</v>
      </c>
    </row>
    <row r="1868" spans="1:25" x14ac:dyDescent="0.25">
      <c r="A1868" t="s">
        <v>14257</v>
      </c>
      <c r="M1868" t="s">
        <v>17569</v>
      </c>
      <c r="Y1868" t="s">
        <v>0</v>
      </c>
    </row>
    <row r="1869" spans="1:25" x14ac:dyDescent="0.25">
      <c r="A1869" t="s">
        <v>14212</v>
      </c>
      <c r="M1869" t="s">
        <v>17399</v>
      </c>
      <c r="Y1869" t="s">
        <v>19722</v>
      </c>
    </row>
    <row r="1870" spans="1:25" x14ac:dyDescent="0.25">
      <c r="A1870" t="s">
        <v>14258</v>
      </c>
      <c r="M1870" t="s">
        <v>17570</v>
      </c>
    </row>
    <row r="1871" spans="1:25" x14ac:dyDescent="0.25">
      <c r="A1871" t="s">
        <v>376</v>
      </c>
      <c r="M1871" t="s">
        <v>376</v>
      </c>
      <c r="Y1871" t="s">
        <v>20394</v>
      </c>
    </row>
    <row r="1872" spans="1:25" x14ac:dyDescent="0.25">
      <c r="A1872" t="s">
        <v>14259</v>
      </c>
      <c r="M1872" t="s">
        <v>17571</v>
      </c>
    </row>
    <row r="1873" spans="1:27" x14ac:dyDescent="0.25">
      <c r="Y1873" t="s">
        <v>3</v>
      </c>
    </row>
    <row r="1874" spans="1:27" x14ac:dyDescent="0.25">
      <c r="A1874" t="s">
        <v>14260</v>
      </c>
      <c r="M1874" t="s">
        <v>17572</v>
      </c>
    </row>
    <row r="1875" spans="1:27" x14ac:dyDescent="0.25">
      <c r="A1875" t="s">
        <v>14239</v>
      </c>
      <c r="M1875" t="s">
        <v>14001</v>
      </c>
      <c r="Y1875" t="s">
        <v>20395</v>
      </c>
    </row>
    <row r="1876" spans="1:27" x14ac:dyDescent="0.25">
      <c r="A1876" t="s">
        <v>14261</v>
      </c>
      <c r="M1876" t="s">
        <v>17573</v>
      </c>
      <c r="Y1876" t="s">
        <v>5</v>
      </c>
      <c r="AA1876" t="s">
        <v>20396</v>
      </c>
    </row>
    <row r="1877" spans="1:27" x14ac:dyDescent="0.25">
      <c r="A1877" t="s">
        <v>376</v>
      </c>
      <c r="M1877" t="s">
        <v>376</v>
      </c>
      <c r="Y1877" t="s">
        <v>7</v>
      </c>
    </row>
    <row r="1878" spans="1:27" x14ac:dyDescent="0.25">
      <c r="A1878" t="s">
        <v>14262</v>
      </c>
      <c r="M1878" t="s">
        <v>17574</v>
      </c>
      <c r="Y1878" t="s">
        <v>20397</v>
      </c>
    </row>
    <row r="1880" spans="1:27" x14ac:dyDescent="0.25">
      <c r="A1880" t="s">
        <v>14263</v>
      </c>
      <c r="M1880" t="s">
        <v>17575</v>
      </c>
      <c r="Y1880" t="s">
        <v>20398</v>
      </c>
    </row>
    <row r="1881" spans="1:27" x14ac:dyDescent="0.25">
      <c r="A1881" t="s">
        <v>10</v>
      </c>
      <c r="M1881" t="s">
        <v>10</v>
      </c>
      <c r="Y1881" t="s">
        <v>20384</v>
      </c>
    </row>
    <row r="1882" spans="1:27" x14ac:dyDescent="0.25">
      <c r="A1882" t="s">
        <v>14264</v>
      </c>
      <c r="M1882" t="s">
        <v>17576</v>
      </c>
      <c r="Y1882" t="s">
        <v>20399</v>
      </c>
    </row>
    <row r="1883" spans="1:27" x14ac:dyDescent="0.25">
      <c r="Y1883" t="s">
        <v>243</v>
      </c>
    </row>
    <row r="1884" spans="1:27" x14ac:dyDescent="0.25">
      <c r="A1884" t="s">
        <v>14265</v>
      </c>
      <c r="M1884" t="s">
        <v>17491</v>
      </c>
      <c r="Y1884" t="s">
        <v>20400</v>
      </c>
    </row>
    <row r="1885" spans="1:27" x14ac:dyDescent="0.25">
      <c r="A1885" t="s">
        <v>14266</v>
      </c>
      <c r="M1885" t="s">
        <v>14103</v>
      </c>
    </row>
    <row r="1886" spans="1:27" x14ac:dyDescent="0.25">
      <c r="A1886" t="s">
        <v>14267</v>
      </c>
      <c r="M1886" t="s">
        <v>17577</v>
      </c>
      <c r="Y1886" t="s">
        <v>20401</v>
      </c>
    </row>
    <row r="1887" spans="1:27" x14ac:dyDescent="0.25">
      <c r="A1887" t="s">
        <v>457</v>
      </c>
      <c r="M1887" t="s">
        <v>457</v>
      </c>
      <c r="Y1887" t="s">
        <v>18791</v>
      </c>
    </row>
    <row r="1888" spans="1:27" x14ac:dyDescent="0.25">
      <c r="A1888" t="s">
        <v>14268</v>
      </c>
      <c r="M1888" t="s">
        <v>17578</v>
      </c>
      <c r="Y1888" t="s">
        <v>20402</v>
      </c>
    </row>
    <row r="1889" spans="1:25" x14ac:dyDescent="0.25">
      <c r="Y1889" t="s">
        <v>376</v>
      </c>
    </row>
    <row r="1890" spans="1:25" x14ac:dyDescent="0.25">
      <c r="A1890" t="s">
        <v>14269</v>
      </c>
      <c r="M1890" t="s">
        <v>17579</v>
      </c>
      <c r="Y1890" t="s">
        <v>20403</v>
      </c>
    </row>
    <row r="1891" spans="1:25" x14ac:dyDescent="0.25">
      <c r="A1891" t="s">
        <v>14270</v>
      </c>
      <c r="M1891" t="s">
        <v>17580</v>
      </c>
    </row>
    <row r="1892" spans="1:25" x14ac:dyDescent="0.25">
      <c r="Y1892" t="s">
        <v>20404</v>
      </c>
    </row>
    <row r="1893" spans="1:25" x14ac:dyDescent="0.25">
      <c r="A1893" t="s">
        <v>731</v>
      </c>
      <c r="M1893" t="s">
        <v>17581</v>
      </c>
      <c r="Y1893" t="s">
        <v>10</v>
      </c>
    </row>
    <row r="1894" spans="1:25" x14ac:dyDescent="0.25">
      <c r="Y1894" t="s">
        <v>20405</v>
      </c>
    </row>
    <row r="1895" spans="1:25" x14ac:dyDescent="0.25">
      <c r="A1895" t="s">
        <v>14226</v>
      </c>
      <c r="M1895" t="s">
        <v>13913</v>
      </c>
    </row>
    <row r="1896" spans="1:25" x14ac:dyDescent="0.25">
      <c r="A1896" t="s">
        <v>14271</v>
      </c>
      <c r="M1896" t="s">
        <v>17582</v>
      </c>
      <c r="Y1896" t="s">
        <v>20406</v>
      </c>
    </row>
    <row r="1897" spans="1:25" x14ac:dyDescent="0.25">
      <c r="Y1897" t="s">
        <v>20407</v>
      </c>
    </row>
    <row r="1898" spans="1:25" x14ac:dyDescent="0.25">
      <c r="A1898" t="s">
        <v>0</v>
      </c>
      <c r="M1898" t="s">
        <v>0</v>
      </c>
    </row>
    <row r="1899" spans="1:25" x14ac:dyDescent="0.25">
      <c r="A1899" t="s">
        <v>13391</v>
      </c>
      <c r="M1899" t="s">
        <v>17390</v>
      </c>
      <c r="Y1899" t="s">
        <v>13820</v>
      </c>
    </row>
    <row r="1901" spans="1:25" x14ac:dyDescent="0.25">
      <c r="A1901" t="s">
        <v>14250</v>
      </c>
      <c r="M1901" t="s">
        <v>17583</v>
      </c>
      <c r="Y1901" t="s">
        <v>19860</v>
      </c>
    </row>
    <row r="1902" spans="1:25" x14ac:dyDescent="0.25">
      <c r="Y1902" t="s">
        <v>20408</v>
      </c>
    </row>
    <row r="1903" spans="1:25" x14ac:dyDescent="0.25">
      <c r="A1903" t="s">
        <v>3</v>
      </c>
      <c r="M1903" t="s">
        <v>3</v>
      </c>
    </row>
    <row r="1904" spans="1:25" x14ac:dyDescent="0.25">
      <c r="Y1904" t="s">
        <v>0</v>
      </c>
    </row>
    <row r="1905" spans="1:27" x14ac:dyDescent="0.25">
      <c r="A1905" t="s">
        <v>14251</v>
      </c>
      <c r="M1905" t="s">
        <v>17584</v>
      </c>
      <c r="Y1905" t="s">
        <v>19722</v>
      </c>
    </row>
    <row r="1906" spans="1:27" x14ac:dyDescent="0.25">
      <c r="A1906" t="s">
        <v>5</v>
      </c>
      <c r="C1906" t="s">
        <v>14252</v>
      </c>
      <c r="M1906" t="s">
        <v>5</v>
      </c>
      <c r="O1906" t="s">
        <v>17585</v>
      </c>
    </row>
    <row r="1907" spans="1:27" x14ac:dyDescent="0.25">
      <c r="A1907" t="s">
        <v>7</v>
      </c>
      <c r="M1907" t="s">
        <v>7</v>
      </c>
      <c r="Y1907" t="s">
        <v>20409</v>
      </c>
    </row>
    <row r="1908" spans="1:27" x14ac:dyDescent="0.25">
      <c r="A1908" t="s">
        <v>14253</v>
      </c>
      <c r="M1908" t="s">
        <v>17586</v>
      </c>
    </row>
    <row r="1909" spans="1:27" x14ac:dyDescent="0.25">
      <c r="Y1909" t="s">
        <v>3</v>
      </c>
    </row>
    <row r="1910" spans="1:27" x14ac:dyDescent="0.25">
      <c r="A1910" t="s">
        <v>14254</v>
      </c>
      <c r="M1910" t="s">
        <v>17587</v>
      </c>
    </row>
    <row r="1911" spans="1:27" x14ac:dyDescent="0.25">
      <c r="A1911" t="s">
        <v>14208</v>
      </c>
      <c r="M1911" t="s">
        <v>13967</v>
      </c>
      <c r="Y1911" t="s">
        <v>20410</v>
      </c>
    </row>
    <row r="1912" spans="1:27" x14ac:dyDescent="0.25">
      <c r="A1912" t="s">
        <v>14255</v>
      </c>
      <c r="M1912" t="s">
        <v>17588</v>
      </c>
      <c r="Y1912" t="s">
        <v>5</v>
      </c>
      <c r="AA1912" t="s">
        <v>20411</v>
      </c>
    </row>
    <row r="1913" spans="1:27" x14ac:dyDescent="0.25">
      <c r="A1913" t="s">
        <v>515</v>
      </c>
      <c r="M1913" t="s">
        <v>515</v>
      </c>
      <c r="Y1913" t="s">
        <v>7</v>
      </c>
    </row>
    <row r="1914" spans="1:27" x14ac:dyDescent="0.25">
      <c r="A1914" t="s">
        <v>14256</v>
      </c>
      <c r="M1914" t="s">
        <v>17589</v>
      </c>
      <c r="Y1914" t="s">
        <v>20412</v>
      </c>
    </row>
    <row r="1916" spans="1:27" x14ac:dyDescent="0.25">
      <c r="A1916" t="s">
        <v>14257</v>
      </c>
      <c r="M1916" t="s">
        <v>17590</v>
      </c>
      <c r="Y1916" t="s">
        <v>20413</v>
      </c>
    </row>
    <row r="1917" spans="1:27" x14ac:dyDescent="0.25">
      <c r="A1917" t="s">
        <v>14212</v>
      </c>
      <c r="M1917" t="s">
        <v>17399</v>
      </c>
      <c r="Y1917" t="s">
        <v>20414</v>
      </c>
    </row>
    <row r="1918" spans="1:27" x14ac:dyDescent="0.25">
      <c r="A1918" t="s">
        <v>14258</v>
      </c>
      <c r="M1918" t="s">
        <v>17591</v>
      </c>
      <c r="Y1918" t="s">
        <v>20415</v>
      </c>
    </row>
    <row r="1919" spans="1:27" x14ac:dyDescent="0.25">
      <c r="A1919" t="s">
        <v>376</v>
      </c>
      <c r="M1919" t="s">
        <v>376</v>
      </c>
      <c r="Y1919" t="s">
        <v>243</v>
      </c>
    </row>
    <row r="1920" spans="1:27" x14ac:dyDescent="0.25">
      <c r="A1920" t="s">
        <v>14259</v>
      </c>
      <c r="M1920" t="s">
        <v>17592</v>
      </c>
      <c r="Y1920" t="s">
        <v>20416</v>
      </c>
    </row>
    <row r="1922" spans="1:25" x14ac:dyDescent="0.25">
      <c r="A1922" t="s">
        <v>14260</v>
      </c>
      <c r="M1922" t="s">
        <v>17593</v>
      </c>
      <c r="Y1922" t="s">
        <v>20417</v>
      </c>
    </row>
    <row r="1923" spans="1:25" x14ac:dyDescent="0.25">
      <c r="A1923" t="s">
        <v>14239</v>
      </c>
      <c r="M1923" t="s">
        <v>14001</v>
      </c>
      <c r="Y1923" t="s">
        <v>18791</v>
      </c>
    </row>
    <row r="1924" spans="1:25" x14ac:dyDescent="0.25">
      <c r="A1924" t="s">
        <v>14261</v>
      </c>
      <c r="M1924" t="s">
        <v>17594</v>
      </c>
      <c r="Y1924" t="s">
        <v>20418</v>
      </c>
    </row>
    <row r="1925" spans="1:25" x14ac:dyDescent="0.25">
      <c r="A1925" t="s">
        <v>376</v>
      </c>
      <c r="M1925" t="s">
        <v>376</v>
      </c>
      <c r="Y1925" t="s">
        <v>376</v>
      </c>
    </row>
    <row r="1926" spans="1:25" x14ac:dyDescent="0.25">
      <c r="A1926" t="s">
        <v>14262</v>
      </c>
      <c r="M1926" t="s">
        <v>17595</v>
      </c>
      <c r="Y1926" t="s">
        <v>20419</v>
      </c>
    </row>
    <row r="1928" spans="1:25" x14ac:dyDescent="0.25">
      <c r="A1928" t="s">
        <v>14263</v>
      </c>
      <c r="M1928" t="s">
        <v>17596</v>
      </c>
      <c r="Y1928" t="s">
        <v>20420</v>
      </c>
    </row>
    <row r="1929" spans="1:25" x14ac:dyDescent="0.25">
      <c r="A1929" t="s">
        <v>10</v>
      </c>
      <c r="M1929" t="s">
        <v>10</v>
      </c>
      <c r="Y1929" t="s">
        <v>10</v>
      </c>
    </row>
    <row r="1930" spans="1:25" x14ac:dyDescent="0.25">
      <c r="A1930" t="s">
        <v>14264</v>
      </c>
      <c r="M1930" t="s">
        <v>17597</v>
      </c>
      <c r="Y1930" t="s">
        <v>20421</v>
      </c>
    </row>
    <row r="1932" spans="1:25" x14ac:dyDescent="0.25">
      <c r="A1932" t="s">
        <v>14265</v>
      </c>
      <c r="M1932" t="s">
        <v>17598</v>
      </c>
      <c r="Y1932" t="s">
        <v>20422</v>
      </c>
    </row>
    <row r="1933" spans="1:25" x14ac:dyDescent="0.25">
      <c r="A1933" t="s">
        <v>14266</v>
      </c>
      <c r="M1933" t="s">
        <v>14152</v>
      </c>
      <c r="Y1933" t="s">
        <v>20423</v>
      </c>
    </row>
    <row r="1934" spans="1:25" x14ac:dyDescent="0.25">
      <c r="A1934" t="s">
        <v>14267</v>
      </c>
      <c r="M1934" t="s">
        <v>17599</v>
      </c>
    </row>
    <row r="1935" spans="1:25" x14ac:dyDescent="0.25">
      <c r="A1935" t="s">
        <v>457</v>
      </c>
      <c r="M1935" t="s">
        <v>457</v>
      </c>
      <c r="Y1935" t="s">
        <v>13820</v>
      </c>
    </row>
    <row r="1936" spans="1:25" x14ac:dyDescent="0.25">
      <c r="A1936" t="s">
        <v>14268</v>
      </c>
      <c r="M1936" t="s">
        <v>17600</v>
      </c>
    </row>
    <row r="1937" spans="1:27" x14ac:dyDescent="0.25">
      <c r="Y1937" t="s">
        <v>19860</v>
      </c>
    </row>
    <row r="1938" spans="1:27" x14ac:dyDescent="0.25">
      <c r="A1938" t="s">
        <v>14269</v>
      </c>
      <c r="M1938" t="s">
        <v>17601</v>
      </c>
      <c r="Y1938" t="s">
        <v>20424</v>
      </c>
    </row>
    <row r="1939" spans="1:27" x14ac:dyDescent="0.25">
      <c r="A1939" t="s">
        <v>14270</v>
      </c>
      <c r="M1939" t="s">
        <v>17602</v>
      </c>
    </row>
    <row r="1940" spans="1:27" x14ac:dyDescent="0.25">
      <c r="Y1940" t="s">
        <v>0</v>
      </c>
    </row>
    <row r="1941" spans="1:27" x14ac:dyDescent="0.25">
      <c r="A1941" t="s">
        <v>731</v>
      </c>
      <c r="M1941" t="s">
        <v>17603</v>
      </c>
      <c r="Y1941" t="s">
        <v>19722</v>
      </c>
    </row>
    <row r="1943" spans="1:27" x14ac:dyDescent="0.25">
      <c r="A1943" t="s">
        <v>14226</v>
      </c>
      <c r="M1943" t="s">
        <v>13913</v>
      </c>
      <c r="Y1943" t="s">
        <v>20425</v>
      </c>
    </row>
    <row r="1944" spans="1:27" x14ac:dyDescent="0.25">
      <c r="A1944" t="s">
        <v>14271</v>
      </c>
      <c r="M1944" t="s">
        <v>17604</v>
      </c>
    </row>
    <row r="1945" spans="1:27" x14ac:dyDescent="0.25">
      <c r="Y1945" t="s">
        <v>3</v>
      </c>
    </row>
    <row r="1946" spans="1:27" x14ac:dyDescent="0.25">
      <c r="A1946" t="s">
        <v>0</v>
      </c>
      <c r="M1946" t="s">
        <v>0</v>
      </c>
    </row>
    <row r="1947" spans="1:27" x14ac:dyDescent="0.25">
      <c r="A1947" t="s">
        <v>13391</v>
      </c>
      <c r="M1947" t="s">
        <v>17390</v>
      </c>
      <c r="Y1947" t="s">
        <v>20426</v>
      </c>
    </row>
    <row r="1948" spans="1:27" x14ac:dyDescent="0.25">
      <c r="Y1948" t="s">
        <v>5</v>
      </c>
      <c r="AA1948" t="s">
        <v>20427</v>
      </c>
    </row>
    <row r="1949" spans="1:27" x14ac:dyDescent="0.25">
      <c r="A1949" t="s">
        <v>14272</v>
      </c>
      <c r="M1949" t="s">
        <v>17605</v>
      </c>
      <c r="Y1949" t="s">
        <v>7</v>
      </c>
    </row>
    <row r="1950" spans="1:27" x14ac:dyDescent="0.25">
      <c r="Y1950" t="s">
        <v>20428</v>
      </c>
    </row>
    <row r="1951" spans="1:27" x14ac:dyDescent="0.25">
      <c r="A1951" t="s">
        <v>3</v>
      </c>
      <c r="M1951" t="s">
        <v>3</v>
      </c>
    </row>
    <row r="1952" spans="1:27" x14ac:dyDescent="0.25">
      <c r="Y1952" t="s">
        <v>19391</v>
      </c>
    </row>
    <row r="1953" spans="1:25" x14ac:dyDescent="0.25">
      <c r="A1953" t="s">
        <v>14273</v>
      </c>
      <c r="M1953" t="s">
        <v>17584</v>
      </c>
      <c r="Y1953" t="s">
        <v>20414</v>
      </c>
    </row>
    <row r="1954" spans="1:25" x14ac:dyDescent="0.25">
      <c r="A1954" t="s">
        <v>5</v>
      </c>
      <c r="C1954" t="s">
        <v>14274</v>
      </c>
      <c r="M1954" t="s">
        <v>5</v>
      </c>
      <c r="O1954" t="s">
        <v>17606</v>
      </c>
      <c r="Y1954" t="s">
        <v>20429</v>
      </c>
    </row>
    <row r="1955" spans="1:25" x14ac:dyDescent="0.25">
      <c r="A1955" t="s">
        <v>7</v>
      </c>
      <c r="M1955" t="s">
        <v>7</v>
      </c>
      <c r="Y1955" t="s">
        <v>243</v>
      </c>
    </row>
    <row r="1956" spans="1:25" x14ac:dyDescent="0.25">
      <c r="A1956" t="s">
        <v>14275</v>
      </c>
      <c r="M1956" t="s">
        <v>17607</v>
      </c>
      <c r="Y1956" t="s">
        <v>20430</v>
      </c>
    </row>
    <row r="1958" spans="1:25" x14ac:dyDescent="0.25">
      <c r="A1958" t="s">
        <v>14276</v>
      </c>
      <c r="M1958" t="s">
        <v>17608</v>
      </c>
      <c r="Y1958" t="s">
        <v>20431</v>
      </c>
    </row>
    <row r="1959" spans="1:25" x14ac:dyDescent="0.25">
      <c r="A1959" t="s">
        <v>14208</v>
      </c>
      <c r="M1959" t="s">
        <v>13967</v>
      </c>
      <c r="Y1959" t="s">
        <v>18791</v>
      </c>
    </row>
    <row r="1960" spans="1:25" x14ac:dyDescent="0.25">
      <c r="A1960" t="s">
        <v>14277</v>
      </c>
      <c r="M1960" t="s">
        <v>17609</v>
      </c>
      <c r="Y1960" t="s">
        <v>20432</v>
      </c>
    </row>
    <row r="1961" spans="1:25" x14ac:dyDescent="0.25">
      <c r="A1961" t="s">
        <v>515</v>
      </c>
      <c r="M1961" t="s">
        <v>515</v>
      </c>
      <c r="Y1961" t="s">
        <v>376</v>
      </c>
    </row>
    <row r="1962" spans="1:25" x14ac:dyDescent="0.25">
      <c r="A1962" t="s">
        <v>14278</v>
      </c>
      <c r="M1962" t="s">
        <v>17610</v>
      </c>
      <c r="Y1962" t="s">
        <v>20433</v>
      </c>
    </row>
    <row r="1964" spans="1:25" x14ac:dyDescent="0.25">
      <c r="A1964" t="s">
        <v>14279</v>
      </c>
      <c r="M1964" t="s">
        <v>17440</v>
      </c>
      <c r="Y1964" t="s">
        <v>20434</v>
      </c>
    </row>
    <row r="1965" spans="1:25" x14ac:dyDescent="0.25">
      <c r="A1965" t="s">
        <v>14212</v>
      </c>
      <c r="M1965" t="s">
        <v>17399</v>
      </c>
      <c r="Y1965" t="s">
        <v>10</v>
      </c>
    </row>
    <row r="1966" spans="1:25" x14ac:dyDescent="0.25">
      <c r="A1966" t="s">
        <v>14280</v>
      </c>
      <c r="M1966" t="s">
        <v>17611</v>
      </c>
      <c r="Y1966" t="s">
        <v>20435</v>
      </c>
    </row>
    <row r="1967" spans="1:25" x14ac:dyDescent="0.25">
      <c r="A1967" t="s">
        <v>376</v>
      </c>
      <c r="M1967" t="s">
        <v>376</v>
      </c>
    </row>
    <row r="1968" spans="1:25" x14ac:dyDescent="0.25">
      <c r="A1968" t="s">
        <v>14281</v>
      </c>
      <c r="M1968" t="s">
        <v>17592</v>
      </c>
      <c r="Y1968" t="s">
        <v>20436</v>
      </c>
    </row>
    <row r="1969" spans="1:27" x14ac:dyDescent="0.25">
      <c r="Y1969" t="s">
        <v>20437</v>
      </c>
    </row>
    <row r="1970" spans="1:27" x14ac:dyDescent="0.25">
      <c r="A1970" t="s">
        <v>14282</v>
      </c>
      <c r="M1970" t="s">
        <v>17612</v>
      </c>
    </row>
    <row r="1971" spans="1:27" x14ac:dyDescent="0.25">
      <c r="A1971" t="s">
        <v>14239</v>
      </c>
      <c r="M1971" t="s">
        <v>14001</v>
      </c>
      <c r="Y1971" t="s">
        <v>13820</v>
      </c>
    </row>
    <row r="1972" spans="1:27" x14ac:dyDescent="0.25">
      <c r="A1972" t="s">
        <v>14283</v>
      </c>
      <c r="M1972" t="s">
        <v>17613</v>
      </c>
    </row>
    <row r="1973" spans="1:27" x14ac:dyDescent="0.25">
      <c r="A1973" t="s">
        <v>376</v>
      </c>
      <c r="M1973" t="s">
        <v>376</v>
      </c>
      <c r="Y1973" t="s">
        <v>19822</v>
      </c>
    </row>
    <row r="1974" spans="1:27" x14ac:dyDescent="0.25">
      <c r="A1974" t="s">
        <v>14284</v>
      </c>
      <c r="M1974" t="s">
        <v>17614</v>
      </c>
      <c r="Y1974" t="s">
        <v>20438</v>
      </c>
    </row>
    <row r="1976" spans="1:27" x14ac:dyDescent="0.25">
      <c r="A1976" t="s">
        <v>14285</v>
      </c>
      <c r="M1976" t="s">
        <v>17596</v>
      </c>
      <c r="Y1976" t="s">
        <v>0</v>
      </c>
    </row>
    <row r="1977" spans="1:27" x14ac:dyDescent="0.25">
      <c r="A1977" t="s">
        <v>10</v>
      </c>
      <c r="M1977" t="s">
        <v>10</v>
      </c>
      <c r="Y1977" t="s">
        <v>19722</v>
      </c>
    </row>
    <row r="1978" spans="1:27" x14ac:dyDescent="0.25">
      <c r="A1978" t="s">
        <v>14286</v>
      </c>
      <c r="M1978" t="s">
        <v>17615</v>
      </c>
    </row>
    <row r="1979" spans="1:27" x14ac:dyDescent="0.25">
      <c r="Y1979" t="s">
        <v>20439</v>
      </c>
    </row>
    <row r="1980" spans="1:27" x14ac:dyDescent="0.25">
      <c r="A1980" t="s">
        <v>14265</v>
      </c>
      <c r="M1980" t="s">
        <v>17598</v>
      </c>
    </row>
    <row r="1981" spans="1:27" x14ac:dyDescent="0.25">
      <c r="A1981" t="s">
        <v>14266</v>
      </c>
      <c r="M1981" t="s">
        <v>14152</v>
      </c>
      <c r="Y1981" t="s">
        <v>3</v>
      </c>
    </row>
    <row r="1982" spans="1:27" x14ac:dyDescent="0.25">
      <c r="A1982" t="s">
        <v>14287</v>
      </c>
      <c r="M1982" t="s">
        <v>17616</v>
      </c>
    </row>
    <row r="1983" spans="1:27" x14ac:dyDescent="0.25">
      <c r="A1983" t="s">
        <v>457</v>
      </c>
      <c r="M1983" t="s">
        <v>457</v>
      </c>
      <c r="Y1983" t="s">
        <v>20440</v>
      </c>
    </row>
    <row r="1984" spans="1:27" x14ac:dyDescent="0.25">
      <c r="A1984" t="s">
        <v>14288</v>
      </c>
      <c r="M1984" t="s">
        <v>17617</v>
      </c>
      <c r="Y1984" t="s">
        <v>5</v>
      </c>
      <c r="AA1984" t="s">
        <v>20441</v>
      </c>
    </row>
    <row r="1985" spans="1:25" x14ac:dyDescent="0.25">
      <c r="Y1985" t="s">
        <v>7</v>
      </c>
    </row>
    <row r="1986" spans="1:25" x14ac:dyDescent="0.25">
      <c r="A1986" t="s">
        <v>14289</v>
      </c>
      <c r="M1986" t="s">
        <v>17601</v>
      </c>
      <c r="Y1986" t="s">
        <v>20442</v>
      </c>
    </row>
    <row r="1987" spans="1:25" x14ac:dyDescent="0.25">
      <c r="A1987" t="s">
        <v>14290</v>
      </c>
      <c r="M1987" t="s">
        <v>17618</v>
      </c>
    </row>
    <row r="1988" spans="1:25" x14ac:dyDescent="0.25">
      <c r="Y1988" t="s">
        <v>19407</v>
      </c>
    </row>
    <row r="1989" spans="1:25" x14ac:dyDescent="0.25">
      <c r="A1989" t="s">
        <v>731</v>
      </c>
      <c r="M1989" t="s">
        <v>17603</v>
      </c>
      <c r="Y1989" t="s">
        <v>20414</v>
      </c>
    </row>
    <row r="1990" spans="1:25" x14ac:dyDescent="0.25">
      <c r="Y1990" t="s">
        <v>20443</v>
      </c>
    </row>
    <row r="1991" spans="1:25" x14ac:dyDescent="0.25">
      <c r="A1991" t="s">
        <v>14226</v>
      </c>
      <c r="M1991" t="s">
        <v>13913</v>
      </c>
      <c r="Y1991" t="s">
        <v>243</v>
      </c>
    </row>
    <row r="1992" spans="1:25" x14ac:dyDescent="0.25">
      <c r="A1992" t="s">
        <v>14291</v>
      </c>
      <c r="M1992" t="s">
        <v>17619</v>
      </c>
      <c r="Y1992" t="s">
        <v>20444</v>
      </c>
    </row>
    <row r="1994" spans="1:25" x14ac:dyDescent="0.25">
      <c r="A1994" t="s">
        <v>0</v>
      </c>
      <c r="M1994" t="s">
        <v>0</v>
      </c>
      <c r="Y1994" t="s">
        <v>20445</v>
      </c>
    </row>
    <row r="1995" spans="1:25" x14ac:dyDescent="0.25">
      <c r="A1995" t="s">
        <v>13391</v>
      </c>
      <c r="M1995" t="s">
        <v>17390</v>
      </c>
      <c r="Y1995" t="s">
        <v>18791</v>
      </c>
    </row>
    <row r="1996" spans="1:25" x14ac:dyDescent="0.25">
      <c r="Y1996" t="s">
        <v>20446</v>
      </c>
    </row>
    <row r="1997" spans="1:25" x14ac:dyDescent="0.25">
      <c r="A1997" t="s">
        <v>14292</v>
      </c>
      <c r="M1997" t="s">
        <v>17620</v>
      </c>
      <c r="Y1997" t="s">
        <v>376</v>
      </c>
    </row>
    <row r="1998" spans="1:25" x14ac:dyDescent="0.25">
      <c r="Y1998" t="s">
        <v>20447</v>
      </c>
    </row>
    <row r="1999" spans="1:25" x14ac:dyDescent="0.25">
      <c r="A1999" t="s">
        <v>3</v>
      </c>
      <c r="M1999" t="s">
        <v>3</v>
      </c>
    </row>
    <row r="2000" spans="1:25" x14ac:dyDescent="0.25">
      <c r="Y2000" t="s">
        <v>20448</v>
      </c>
    </row>
    <row r="2001" spans="1:25" x14ac:dyDescent="0.25">
      <c r="A2001" t="s">
        <v>14293</v>
      </c>
      <c r="M2001" t="s">
        <v>17584</v>
      </c>
      <c r="Y2001" t="s">
        <v>10</v>
      </c>
    </row>
    <row r="2002" spans="1:25" x14ac:dyDescent="0.25">
      <c r="A2002" t="s">
        <v>5</v>
      </c>
      <c r="C2002" t="s">
        <v>14294</v>
      </c>
      <c r="M2002" t="s">
        <v>5</v>
      </c>
      <c r="O2002" t="s">
        <v>17621</v>
      </c>
      <c r="Y2002" t="s">
        <v>20449</v>
      </c>
    </row>
    <row r="2003" spans="1:25" x14ac:dyDescent="0.25">
      <c r="A2003" t="s">
        <v>7</v>
      </c>
      <c r="M2003" t="s">
        <v>7</v>
      </c>
    </row>
    <row r="2004" spans="1:25" x14ac:dyDescent="0.25">
      <c r="A2004" t="s">
        <v>14295</v>
      </c>
      <c r="M2004" t="s">
        <v>17622</v>
      </c>
      <c r="Y2004" t="s">
        <v>20450</v>
      </c>
    </row>
    <row r="2005" spans="1:25" x14ac:dyDescent="0.25">
      <c r="Y2005" t="s">
        <v>20451</v>
      </c>
    </row>
    <row r="2006" spans="1:25" x14ac:dyDescent="0.25">
      <c r="A2006" t="s">
        <v>14296</v>
      </c>
      <c r="M2006" t="s">
        <v>17608</v>
      </c>
    </row>
    <row r="2007" spans="1:25" x14ac:dyDescent="0.25">
      <c r="A2007" t="s">
        <v>14208</v>
      </c>
      <c r="M2007" t="s">
        <v>13967</v>
      </c>
      <c r="Y2007" t="s">
        <v>13820</v>
      </c>
    </row>
    <row r="2008" spans="1:25" x14ac:dyDescent="0.25">
      <c r="A2008" t="s">
        <v>14297</v>
      </c>
      <c r="M2008" t="s">
        <v>17623</v>
      </c>
    </row>
    <row r="2009" spans="1:25" x14ac:dyDescent="0.25">
      <c r="A2009" t="s">
        <v>515</v>
      </c>
      <c r="M2009" t="s">
        <v>515</v>
      </c>
      <c r="Y2009" t="s">
        <v>19822</v>
      </c>
    </row>
    <row r="2010" spans="1:25" x14ac:dyDescent="0.25">
      <c r="A2010" t="s">
        <v>14298</v>
      </c>
      <c r="M2010" t="s">
        <v>17624</v>
      </c>
      <c r="Y2010" t="s">
        <v>20452</v>
      </c>
    </row>
    <row r="2012" spans="1:25" x14ac:dyDescent="0.25">
      <c r="A2012" t="s">
        <v>14299</v>
      </c>
      <c r="M2012" t="s">
        <v>17420</v>
      </c>
      <c r="Y2012" t="s">
        <v>0</v>
      </c>
    </row>
    <row r="2013" spans="1:25" x14ac:dyDescent="0.25">
      <c r="A2013" t="s">
        <v>14212</v>
      </c>
      <c r="M2013" t="s">
        <v>17399</v>
      </c>
      <c r="Y2013" t="s">
        <v>19722</v>
      </c>
    </row>
    <row r="2014" spans="1:25" x14ac:dyDescent="0.25">
      <c r="A2014" t="s">
        <v>14300</v>
      </c>
      <c r="M2014" t="s">
        <v>17625</v>
      </c>
    </row>
    <row r="2015" spans="1:25" x14ac:dyDescent="0.25">
      <c r="A2015" t="s">
        <v>376</v>
      </c>
      <c r="M2015" t="s">
        <v>376</v>
      </c>
      <c r="Y2015" t="s">
        <v>20453</v>
      </c>
    </row>
    <row r="2016" spans="1:25" x14ac:dyDescent="0.25">
      <c r="A2016" t="s">
        <v>14301</v>
      </c>
      <c r="M2016" t="s">
        <v>17592</v>
      </c>
    </row>
    <row r="2017" spans="1:27" x14ac:dyDescent="0.25">
      <c r="Y2017" t="s">
        <v>3</v>
      </c>
    </row>
    <row r="2018" spans="1:27" x14ac:dyDescent="0.25">
      <c r="A2018" t="s">
        <v>14302</v>
      </c>
      <c r="M2018" t="s">
        <v>17626</v>
      </c>
    </row>
    <row r="2019" spans="1:27" x14ac:dyDescent="0.25">
      <c r="A2019" t="s">
        <v>14239</v>
      </c>
      <c r="M2019" t="s">
        <v>14001</v>
      </c>
      <c r="Y2019" t="s">
        <v>20454</v>
      </c>
    </row>
    <row r="2020" spans="1:27" x14ac:dyDescent="0.25">
      <c r="A2020" t="s">
        <v>14303</v>
      </c>
      <c r="M2020" t="s">
        <v>17627</v>
      </c>
      <c r="Y2020" t="s">
        <v>5</v>
      </c>
      <c r="AA2020" t="s">
        <v>20455</v>
      </c>
    </row>
    <row r="2021" spans="1:27" x14ac:dyDescent="0.25">
      <c r="A2021" t="s">
        <v>376</v>
      </c>
      <c r="M2021" t="s">
        <v>376</v>
      </c>
      <c r="Y2021" t="s">
        <v>7</v>
      </c>
    </row>
    <row r="2022" spans="1:27" x14ac:dyDescent="0.25">
      <c r="A2022" t="s">
        <v>14304</v>
      </c>
      <c r="M2022" t="s">
        <v>17628</v>
      </c>
      <c r="Y2022" t="s">
        <v>20456</v>
      </c>
    </row>
    <row r="2024" spans="1:27" x14ac:dyDescent="0.25">
      <c r="A2024" t="s">
        <v>14305</v>
      </c>
      <c r="M2024" t="s">
        <v>17596</v>
      </c>
      <c r="Y2024" t="s">
        <v>19422</v>
      </c>
    </row>
    <row r="2025" spans="1:27" x14ac:dyDescent="0.25">
      <c r="A2025" t="s">
        <v>10</v>
      </c>
      <c r="M2025" t="s">
        <v>10</v>
      </c>
      <c r="Y2025" t="s">
        <v>20414</v>
      </c>
    </row>
    <row r="2026" spans="1:27" x14ac:dyDescent="0.25">
      <c r="A2026" t="s">
        <v>14306</v>
      </c>
      <c r="M2026" t="s">
        <v>17629</v>
      </c>
      <c r="Y2026" t="s">
        <v>20457</v>
      </c>
    </row>
    <row r="2027" spans="1:27" x14ac:dyDescent="0.25">
      <c r="Y2027" t="s">
        <v>243</v>
      </c>
    </row>
    <row r="2028" spans="1:27" x14ac:dyDescent="0.25">
      <c r="A2028" t="s">
        <v>14265</v>
      </c>
      <c r="M2028" t="s">
        <v>17598</v>
      </c>
      <c r="Y2028" t="s">
        <v>20458</v>
      </c>
    </row>
    <row r="2029" spans="1:27" x14ac:dyDescent="0.25">
      <c r="A2029" t="s">
        <v>14266</v>
      </c>
      <c r="M2029" t="s">
        <v>14152</v>
      </c>
    </row>
    <row r="2030" spans="1:27" x14ac:dyDescent="0.25">
      <c r="A2030" t="s">
        <v>14307</v>
      </c>
      <c r="M2030" t="s">
        <v>17630</v>
      </c>
      <c r="Y2030" t="s">
        <v>20459</v>
      </c>
    </row>
    <row r="2031" spans="1:27" x14ac:dyDescent="0.25">
      <c r="A2031" t="s">
        <v>457</v>
      </c>
      <c r="M2031" t="s">
        <v>457</v>
      </c>
      <c r="Y2031" t="s">
        <v>14212</v>
      </c>
    </row>
    <row r="2032" spans="1:27" x14ac:dyDescent="0.25">
      <c r="A2032" t="s">
        <v>14308</v>
      </c>
      <c r="M2032" t="s">
        <v>17631</v>
      </c>
      <c r="Y2032" t="s">
        <v>20460</v>
      </c>
    </row>
    <row r="2033" spans="1:25" x14ac:dyDescent="0.25">
      <c r="Y2033" t="s">
        <v>376</v>
      </c>
    </row>
    <row r="2034" spans="1:25" x14ac:dyDescent="0.25">
      <c r="A2034" t="s">
        <v>14309</v>
      </c>
      <c r="M2034" t="s">
        <v>17601</v>
      </c>
      <c r="Y2034" t="s">
        <v>20461</v>
      </c>
    </row>
    <row r="2035" spans="1:25" x14ac:dyDescent="0.25">
      <c r="A2035" t="s">
        <v>14310</v>
      </c>
      <c r="M2035" t="s">
        <v>17632</v>
      </c>
    </row>
    <row r="2036" spans="1:25" x14ac:dyDescent="0.25">
      <c r="Y2036" t="s">
        <v>20462</v>
      </c>
    </row>
    <row r="2037" spans="1:25" x14ac:dyDescent="0.25">
      <c r="A2037" t="s">
        <v>731</v>
      </c>
      <c r="M2037" t="s">
        <v>17633</v>
      </c>
      <c r="Y2037" t="s">
        <v>10</v>
      </c>
    </row>
    <row r="2038" spans="1:25" x14ac:dyDescent="0.25">
      <c r="Y2038" t="s">
        <v>20463</v>
      </c>
    </row>
    <row r="2039" spans="1:25" x14ac:dyDescent="0.25">
      <c r="A2039" t="s">
        <v>14226</v>
      </c>
      <c r="M2039" t="s">
        <v>13913</v>
      </c>
    </row>
    <row r="2040" spans="1:25" x14ac:dyDescent="0.25">
      <c r="A2040" t="s">
        <v>14311</v>
      </c>
      <c r="M2040" t="s">
        <v>17634</v>
      </c>
      <c r="Y2040" t="s">
        <v>20464</v>
      </c>
    </row>
    <row r="2041" spans="1:25" x14ac:dyDescent="0.25">
      <c r="Y2041" t="s">
        <v>20465</v>
      </c>
    </row>
    <row r="2042" spans="1:25" x14ac:dyDescent="0.25">
      <c r="A2042" t="s">
        <v>0</v>
      </c>
      <c r="M2042" t="s">
        <v>0</v>
      </c>
    </row>
    <row r="2043" spans="1:25" x14ac:dyDescent="0.25">
      <c r="A2043" t="s">
        <v>13391</v>
      </c>
      <c r="M2043" t="s">
        <v>17390</v>
      </c>
      <c r="Y2043" t="s">
        <v>13820</v>
      </c>
    </row>
    <row r="2045" spans="1:25" x14ac:dyDescent="0.25">
      <c r="A2045" t="s">
        <v>14312</v>
      </c>
      <c r="M2045" t="s">
        <v>17635</v>
      </c>
      <c r="Y2045" t="s">
        <v>19822</v>
      </c>
    </row>
    <row r="2046" spans="1:25" x14ac:dyDescent="0.25">
      <c r="Y2046" t="s">
        <v>20466</v>
      </c>
    </row>
    <row r="2047" spans="1:25" x14ac:dyDescent="0.25">
      <c r="A2047" t="s">
        <v>3</v>
      </c>
      <c r="M2047" t="s">
        <v>3</v>
      </c>
    </row>
    <row r="2048" spans="1:25" x14ac:dyDescent="0.25">
      <c r="Y2048" t="s">
        <v>0</v>
      </c>
    </row>
    <row r="2049" spans="1:27" x14ac:dyDescent="0.25">
      <c r="A2049" t="s">
        <v>14313</v>
      </c>
      <c r="M2049" t="s">
        <v>17636</v>
      </c>
      <c r="Y2049" t="s">
        <v>19722</v>
      </c>
    </row>
    <row r="2050" spans="1:27" x14ac:dyDescent="0.25">
      <c r="A2050" t="s">
        <v>5</v>
      </c>
      <c r="C2050" t="s">
        <v>14314</v>
      </c>
      <c r="M2050" t="s">
        <v>5</v>
      </c>
      <c r="O2050" t="s">
        <v>17637</v>
      </c>
    </row>
    <row r="2051" spans="1:27" x14ac:dyDescent="0.25">
      <c r="A2051" t="s">
        <v>7</v>
      </c>
      <c r="M2051" t="s">
        <v>7</v>
      </c>
      <c r="Y2051" t="s">
        <v>20467</v>
      </c>
    </row>
    <row r="2052" spans="1:27" x14ac:dyDescent="0.25">
      <c r="A2052" t="s">
        <v>14315</v>
      </c>
      <c r="M2052" t="s">
        <v>17607</v>
      </c>
    </row>
    <row r="2053" spans="1:27" x14ac:dyDescent="0.25">
      <c r="Y2053" t="s">
        <v>3</v>
      </c>
    </row>
    <row r="2054" spans="1:27" x14ac:dyDescent="0.25">
      <c r="A2054" t="s">
        <v>14316</v>
      </c>
      <c r="M2054" t="s">
        <v>17638</v>
      </c>
    </row>
    <row r="2055" spans="1:27" x14ac:dyDescent="0.25">
      <c r="A2055" t="s">
        <v>14208</v>
      </c>
      <c r="M2055" t="s">
        <v>13967</v>
      </c>
      <c r="Y2055" t="s">
        <v>20468</v>
      </c>
    </row>
    <row r="2056" spans="1:27" x14ac:dyDescent="0.25">
      <c r="A2056" t="s">
        <v>14317</v>
      </c>
      <c r="M2056" t="s">
        <v>17639</v>
      </c>
      <c r="Y2056" t="s">
        <v>5</v>
      </c>
      <c r="AA2056" t="s">
        <v>20469</v>
      </c>
    </row>
    <row r="2057" spans="1:27" x14ac:dyDescent="0.25">
      <c r="A2057" t="s">
        <v>515</v>
      </c>
      <c r="M2057" t="s">
        <v>515</v>
      </c>
      <c r="Y2057" t="s">
        <v>7</v>
      </c>
    </row>
    <row r="2058" spans="1:27" x14ac:dyDescent="0.25">
      <c r="A2058" t="s">
        <v>14318</v>
      </c>
      <c r="M2058" t="s">
        <v>17640</v>
      </c>
      <c r="Y2058" t="s">
        <v>20470</v>
      </c>
    </row>
    <row r="2060" spans="1:27" x14ac:dyDescent="0.25">
      <c r="A2060" t="s">
        <v>14319</v>
      </c>
      <c r="M2060" t="s">
        <v>17440</v>
      </c>
      <c r="Y2060" t="s">
        <v>20471</v>
      </c>
    </row>
    <row r="2061" spans="1:27" x14ac:dyDescent="0.25">
      <c r="A2061" t="s">
        <v>14212</v>
      </c>
      <c r="M2061" t="s">
        <v>17399</v>
      </c>
      <c r="Y2061" t="s">
        <v>20472</v>
      </c>
    </row>
    <row r="2062" spans="1:27" x14ac:dyDescent="0.25">
      <c r="A2062" t="s">
        <v>14320</v>
      </c>
      <c r="M2062" t="s">
        <v>17641</v>
      </c>
      <c r="Y2062" t="s">
        <v>20473</v>
      </c>
    </row>
    <row r="2063" spans="1:27" x14ac:dyDescent="0.25">
      <c r="A2063" t="s">
        <v>376</v>
      </c>
      <c r="M2063" t="s">
        <v>376</v>
      </c>
      <c r="Y2063" t="s">
        <v>243</v>
      </c>
    </row>
    <row r="2064" spans="1:27" x14ac:dyDescent="0.25">
      <c r="A2064" t="s">
        <v>14321</v>
      </c>
      <c r="M2064" t="s">
        <v>17592</v>
      </c>
      <c r="Y2064" t="s">
        <v>20474</v>
      </c>
    </row>
    <row r="2066" spans="1:25" x14ac:dyDescent="0.25">
      <c r="A2066" t="s">
        <v>14322</v>
      </c>
      <c r="M2066" t="s">
        <v>17612</v>
      </c>
      <c r="Y2066" t="s">
        <v>20475</v>
      </c>
    </row>
    <row r="2067" spans="1:25" x14ac:dyDescent="0.25">
      <c r="A2067" t="s">
        <v>14239</v>
      </c>
      <c r="M2067" t="s">
        <v>14001</v>
      </c>
      <c r="Y2067" t="s">
        <v>14212</v>
      </c>
    </row>
    <row r="2068" spans="1:25" x14ac:dyDescent="0.25">
      <c r="A2068" t="s">
        <v>14323</v>
      </c>
      <c r="M2068" t="s">
        <v>17642</v>
      </c>
      <c r="Y2068" t="s">
        <v>20476</v>
      </c>
    </row>
    <row r="2069" spans="1:25" x14ac:dyDescent="0.25">
      <c r="A2069" t="s">
        <v>376</v>
      </c>
      <c r="M2069" t="s">
        <v>376</v>
      </c>
      <c r="Y2069" t="s">
        <v>376</v>
      </c>
    </row>
    <row r="2070" spans="1:25" x14ac:dyDescent="0.25">
      <c r="A2070" t="s">
        <v>14324</v>
      </c>
      <c r="M2070" t="s">
        <v>17614</v>
      </c>
      <c r="Y2070" t="s">
        <v>20477</v>
      </c>
    </row>
    <row r="2072" spans="1:25" x14ac:dyDescent="0.25">
      <c r="A2072" t="s">
        <v>14325</v>
      </c>
      <c r="M2072" t="s">
        <v>17596</v>
      </c>
      <c r="Y2072" t="s">
        <v>20478</v>
      </c>
    </row>
    <row r="2073" spans="1:25" x14ac:dyDescent="0.25">
      <c r="A2073" t="s">
        <v>10</v>
      </c>
      <c r="M2073" t="s">
        <v>10</v>
      </c>
      <c r="Y2073" t="s">
        <v>10</v>
      </c>
    </row>
    <row r="2074" spans="1:25" x14ac:dyDescent="0.25">
      <c r="A2074" t="s">
        <v>14326</v>
      </c>
      <c r="M2074" t="s">
        <v>17643</v>
      </c>
      <c r="Y2074" t="s">
        <v>20479</v>
      </c>
    </row>
    <row r="2076" spans="1:25" x14ac:dyDescent="0.25">
      <c r="A2076" t="s">
        <v>4008</v>
      </c>
      <c r="M2076" t="s">
        <v>17598</v>
      </c>
      <c r="Y2076" t="s">
        <v>20480</v>
      </c>
    </row>
    <row r="2077" spans="1:25" x14ac:dyDescent="0.25">
      <c r="A2077" t="s">
        <v>14266</v>
      </c>
      <c r="M2077" t="s">
        <v>14152</v>
      </c>
      <c r="Y2077" t="s">
        <v>20481</v>
      </c>
    </row>
    <row r="2078" spans="1:25" x14ac:dyDescent="0.25">
      <c r="A2078" t="s">
        <v>14327</v>
      </c>
      <c r="M2078" t="s">
        <v>17644</v>
      </c>
    </row>
    <row r="2079" spans="1:25" x14ac:dyDescent="0.25">
      <c r="A2079" t="s">
        <v>457</v>
      </c>
      <c r="M2079" t="s">
        <v>457</v>
      </c>
      <c r="Y2079" t="s">
        <v>20482</v>
      </c>
    </row>
    <row r="2080" spans="1:25" x14ac:dyDescent="0.25">
      <c r="A2080" t="s">
        <v>14328</v>
      </c>
      <c r="M2080" t="s">
        <v>17617</v>
      </c>
    </row>
    <row r="2081" spans="1:27" x14ac:dyDescent="0.25">
      <c r="Y2081" t="s">
        <v>19822</v>
      </c>
    </row>
    <row r="2082" spans="1:27" x14ac:dyDescent="0.25">
      <c r="A2082" t="s">
        <v>14329</v>
      </c>
      <c r="M2082" t="s">
        <v>17645</v>
      </c>
      <c r="Y2082" t="s">
        <v>20483</v>
      </c>
    </row>
    <row r="2083" spans="1:27" x14ac:dyDescent="0.25">
      <c r="A2083" t="s">
        <v>14330</v>
      </c>
      <c r="M2083" t="s">
        <v>17646</v>
      </c>
    </row>
    <row r="2084" spans="1:27" x14ac:dyDescent="0.25">
      <c r="Y2084" t="s">
        <v>0</v>
      </c>
    </row>
    <row r="2085" spans="1:27" x14ac:dyDescent="0.25">
      <c r="A2085" t="s">
        <v>731</v>
      </c>
      <c r="M2085" t="s">
        <v>17633</v>
      </c>
      <c r="Y2085" t="s">
        <v>19722</v>
      </c>
    </row>
    <row r="2087" spans="1:27" x14ac:dyDescent="0.25">
      <c r="A2087" t="s">
        <v>14226</v>
      </c>
      <c r="M2087" t="s">
        <v>13913</v>
      </c>
      <c r="Y2087" t="s">
        <v>20484</v>
      </c>
    </row>
    <row r="2088" spans="1:27" x14ac:dyDescent="0.25">
      <c r="A2088" t="s">
        <v>14331</v>
      </c>
      <c r="M2088" t="s">
        <v>17647</v>
      </c>
    </row>
    <row r="2089" spans="1:27" x14ac:dyDescent="0.25">
      <c r="Y2089" t="s">
        <v>3</v>
      </c>
    </row>
    <row r="2090" spans="1:27" x14ac:dyDescent="0.25">
      <c r="A2090" t="s">
        <v>0</v>
      </c>
      <c r="M2090" t="s">
        <v>0</v>
      </c>
    </row>
    <row r="2091" spans="1:27" x14ac:dyDescent="0.25">
      <c r="A2091" t="s">
        <v>13391</v>
      </c>
      <c r="M2091" t="s">
        <v>17390</v>
      </c>
      <c r="Y2091" t="s">
        <v>20485</v>
      </c>
    </row>
    <row r="2092" spans="1:27" x14ac:dyDescent="0.25">
      <c r="Y2092" t="s">
        <v>5</v>
      </c>
      <c r="AA2092" t="s">
        <v>20486</v>
      </c>
    </row>
    <row r="2093" spans="1:27" x14ac:dyDescent="0.25">
      <c r="A2093" t="s">
        <v>14332</v>
      </c>
      <c r="M2093" t="s">
        <v>17648</v>
      </c>
      <c r="Y2093" t="s">
        <v>7</v>
      </c>
    </row>
    <row r="2094" spans="1:27" x14ac:dyDescent="0.25">
      <c r="Y2094" t="s">
        <v>20487</v>
      </c>
    </row>
    <row r="2095" spans="1:27" x14ac:dyDescent="0.25">
      <c r="A2095" t="s">
        <v>3</v>
      </c>
      <c r="M2095" t="s">
        <v>3</v>
      </c>
    </row>
    <row r="2096" spans="1:27" x14ac:dyDescent="0.25">
      <c r="Y2096" t="s">
        <v>20488</v>
      </c>
    </row>
    <row r="2097" spans="1:25" x14ac:dyDescent="0.25">
      <c r="A2097" t="s">
        <v>14333</v>
      </c>
      <c r="M2097" t="s">
        <v>17649</v>
      </c>
      <c r="Y2097" t="s">
        <v>20489</v>
      </c>
    </row>
    <row r="2098" spans="1:25" x14ac:dyDescent="0.25">
      <c r="A2098" t="s">
        <v>5</v>
      </c>
      <c r="C2098" t="s">
        <v>14334</v>
      </c>
      <c r="M2098" t="s">
        <v>5</v>
      </c>
      <c r="O2098" t="s">
        <v>17650</v>
      </c>
      <c r="Y2098" t="s">
        <v>20490</v>
      </c>
    </row>
    <row r="2099" spans="1:25" x14ac:dyDescent="0.25">
      <c r="A2099" t="s">
        <v>7</v>
      </c>
      <c r="M2099" t="s">
        <v>7</v>
      </c>
      <c r="Y2099" t="s">
        <v>243</v>
      </c>
    </row>
    <row r="2100" spans="1:25" x14ac:dyDescent="0.25">
      <c r="A2100" t="s">
        <v>14335</v>
      </c>
      <c r="M2100" t="s">
        <v>17651</v>
      </c>
      <c r="Y2100" t="s">
        <v>20491</v>
      </c>
    </row>
    <row r="2102" spans="1:25" x14ac:dyDescent="0.25">
      <c r="A2102" t="s">
        <v>14232</v>
      </c>
      <c r="M2102" t="s">
        <v>17638</v>
      </c>
      <c r="Y2102" t="s">
        <v>20492</v>
      </c>
    </row>
    <row r="2103" spans="1:25" x14ac:dyDescent="0.25">
      <c r="A2103" t="s">
        <v>14208</v>
      </c>
      <c r="M2103" t="s">
        <v>13967</v>
      </c>
      <c r="Y2103" t="s">
        <v>14212</v>
      </c>
    </row>
    <row r="2104" spans="1:25" x14ac:dyDescent="0.25">
      <c r="A2104" t="s">
        <v>14336</v>
      </c>
      <c r="M2104" t="s">
        <v>17652</v>
      </c>
      <c r="Y2104" t="s">
        <v>20493</v>
      </c>
    </row>
    <row r="2105" spans="1:25" x14ac:dyDescent="0.25">
      <c r="A2105" t="s">
        <v>515</v>
      </c>
      <c r="M2105" t="s">
        <v>515</v>
      </c>
      <c r="Y2105" t="s">
        <v>376</v>
      </c>
    </row>
    <row r="2106" spans="1:25" x14ac:dyDescent="0.25">
      <c r="A2106" t="s">
        <v>14337</v>
      </c>
      <c r="M2106" t="s">
        <v>17653</v>
      </c>
      <c r="Y2106" t="s">
        <v>20494</v>
      </c>
    </row>
    <row r="2108" spans="1:25" x14ac:dyDescent="0.25">
      <c r="A2108" t="s">
        <v>14338</v>
      </c>
      <c r="M2108" t="s">
        <v>17461</v>
      </c>
      <c r="Y2108" t="s">
        <v>20495</v>
      </c>
    </row>
    <row r="2109" spans="1:25" x14ac:dyDescent="0.25">
      <c r="A2109" t="s">
        <v>14212</v>
      </c>
      <c r="M2109" t="s">
        <v>17399</v>
      </c>
      <c r="Y2109" t="s">
        <v>10</v>
      </c>
    </row>
    <row r="2110" spans="1:25" x14ac:dyDescent="0.25">
      <c r="A2110" t="s">
        <v>14339</v>
      </c>
      <c r="M2110" t="s">
        <v>17654</v>
      </c>
      <c r="Y2110" t="s">
        <v>20496</v>
      </c>
    </row>
    <row r="2111" spans="1:25" x14ac:dyDescent="0.25">
      <c r="A2111" t="s">
        <v>376</v>
      </c>
      <c r="M2111" t="s">
        <v>376</v>
      </c>
    </row>
    <row r="2112" spans="1:25" x14ac:dyDescent="0.25">
      <c r="A2112" t="s">
        <v>14340</v>
      </c>
      <c r="M2112" t="s">
        <v>17655</v>
      </c>
      <c r="Y2112" t="s">
        <v>20497</v>
      </c>
    </row>
    <row r="2113" spans="1:27" x14ac:dyDescent="0.25">
      <c r="Y2113" t="s">
        <v>20498</v>
      </c>
    </row>
    <row r="2114" spans="1:27" x14ac:dyDescent="0.25">
      <c r="A2114" t="s">
        <v>14341</v>
      </c>
      <c r="M2114" t="s">
        <v>17656</v>
      </c>
    </row>
    <row r="2115" spans="1:27" x14ac:dyDescent="0.25">
      <c r="A2115" t="s">
        <v>14239</v>
      </c>
      <c r="M2115" t="s">
        <v>14001</v>
      </c>
      <c r="Y2115" t="s">
        <v>20482</v>
      </c>
    </row>
    <row r="2116" spans="1:27" x14ac:dyDescent="0.25">
      <c r="A2116" t="s">
        <v>14342</v>
      </c>
      <c r="M2116" t="s">
        <v>17657</v>
      </c>
    </row>
    <row r="2117" spans="1:27" x14ac:dyDescent="0.25">
      <c r="A2117" t="s">
        <v>376</v>
      </c>
      <c r="M2117" t="s">
        <v>376</v>
      </c>
      <c r="Y2117" t="s">
        <v>19822</v>
      </c>
    </row>
    <row r="2118" spans="1:27" x14ac:dyDescent="0.25">
      <c r="A2118" t="s">
        <v>14343</v>
      </c>
      <c r="M2118" t="s">
        <v>17658</v>
      </c>
      <c r="Y2118" t="s">
        <v>20499</v>
      </c>
    </row>
    <row r="2120" spans="1:27" x14ac:dyDescent="0.25">
      <c r="A2120" t="s">
        <v>14344</v>
      </c>
      <c r="M2120" t="s">
        <v>17659</v>
      </c>
      <c r="Y2120" t="s">
        <v>0</v>
      </c>
    </row>
    <row r="2121" spans="1:27" x14ac:dyDescent="0.25">
      <c r="A2121" t="s">
        <v>10</v>
      </c>
      <c r="M2121" t="s">
        <v>10</v>
      </c>
      <c r="Y2121" t="s">
        <v>19722</v>
      </c>
    </row>
    <row r="2122" spans="1:27" x14ac:dyDescent="0.25">
      <c r="A2122" t="s">
        <v>14345</v>
      </c>
      <c r="M2122" t="s">
        <v>17660</v>
      </c>
    </row>
    <row r="2123" spans="1:27" x14ac:dyDescent="0.25">
      <c r="Y2123" t="s">
        <v>20500</v>
      </c>
    </row>
    <row r="2124" spans="1:27" x14ac:dyDescent="0.25">
      <c r="A2124" t="s">
        <v>14346</v>
      </c>
      <c r="M2124" t="s">
        <v>17598</v>
      </c>
    </row>
    <row r="2125" spans="1:27" x14ac:dyDescent="0.25">
      <c r="A2125" t="s">
        <v>14266</v>
      </c>
      <c r="M2125" t="s">
        <v>14152</v>
      </c>
      <c r="Y2125" t="s">
        <v>3</v>
      </c>
    </row>
    <row r="2126" spans="1:27" x14ac:dyDescent="0.25">
      <c r="A2126" t="s">
        <v>14347</v>
      </c>
      <c r="M2126" t="s">
        <v>17661</v>
      </c>
    </row>
    <row r="2127" spans="1:27" x14ac:dyDescent="0.25">
      <c r="A2127" t="s">
        <v>457</v>
      </c>
      <c r="M2127" t="s">
        <v>457</v>
      </c>
      <c r="Y2127" t="s">
        <v>20501</v>
      </c>
    </row>
    <row r="2128" spans="1:27" x14ac:dyDescent="0.25">
      <c r="A2128" t="s">
        <v>14348</v>
      </c>
      <c r="M2128" t="s">
        <v>17662</v>
      </c>
      <c r="Y2128" t="s">
        <v>5</v>
      </c>
      <c r="AA2128" t="s">
        <v>20502</v>
      </c>
    </row>
    <row r="2129" spans="1:25" x14ac:dyDescent="0.25">
      <c r="Y2129" t="s">
        <v>7</v>
      </c>
    </row>
    <row r="2130" spans="1:25" x14ac:dyDescent="0.25">
      <c r="A2130" t="s">
        <v>14349</v>
      </c>
      <c r="M2130" t="s">
        <v>17663</v>
      </c>
      <c r="Y2130" t="s">
        <v>20503</v>
      </c>
    </row>
    <row r="2131" spans="1:25" x14ac:dyDescent="0.25">
      <c r="A2131" t="s">
        <v>14350</v>
      </c>
      <c r="M2131" t="s">
        <v>17664</v>
      </c>
    </row>
    <row r="2132" spans="1:25" x14ac:dyDescent="0.25">
      <c r="Y2132" t="s">
        <v>19455</v>
      </c>
    </row>
    <row r="2133" spans="1:25" x14ac:dyDescent="0.25">
      <c r="A2133" t="s">
        <v>731</v>
      </c>
      <c r="M2133" t="s">
        <v>17633</v>
      </c>
      <c r="Y2133" t="s">
        <v>20489</v>
      </c>
    </row>
    <row r="2134" spans="1:25" x14ac:dyDescent="0.25">
      <c r="Y2134" t="s">
        <v>20504</v>
      </c>
    </row>
    <row r="2135" spans="1:25" x14ac:dyDescent="0.25">
      <c r="A2135" t="s">
        <v>14226</v>
      </c>
      <c r="M2135" t="s">
        <v>13913</v>
      </c>
      <c r="Y2135" t="s">
        <v>243</v>
      </c>
    </row>
    <row r="2136" spans="1:25" x14ac:dyDescent="0.25">
      <c r="A2136" t="s">
        <v>14351</v>
      </c>
      <c r="M2136" t="s">
        <v>17665</v>
      </c>
      <c r="Y2136" t="s">
        <v>20505</v>
      </c>
    </row>
    <row r="2138" spans="1:25" x14ac:dyDescent="0.25">
      <c r="A2138" t="s">
        <v>0</v>
      </c>
      <c r="M2138" t="s">
        <v>0</v>
      </c>
      <c r="Y2138" t="s">
        <v>20506</v>
      </c>
    </row>
    <row r="2139" spans="1:25" x14ac:dyDescent="0.25">
      <c r="A2139" t="s">
        <v>13391</v>
      </c>
      <c r="M2139" t="s">
        <v>17390</v>
      </c>
      <c r="Y2139" t="s">
        <v>14212</v>
      </c>
    </row>
    <row r="2140" spans="1:25" x14ac:dyDescent="0.25">
      <c r="Y2140" t="s">
        <v>20507</v>
      </c>
    </row>
    <row r="2141" spans="1:25" x14ac:dyDescent="0.25">
      <c r="A2141" t="s">
        <v>14352</v>
      </c>
      <c r="M2141" t="s">
        <v>17666</v>
      </c>
      <c r="Y2141" t="s">
        <v>376</v>
      </c>
    </row>
    <row r="2142" spans="1:25" x14ac:dyDescent="0.25">
      <c r="Y2142" t="s">
        <v>20508</v>
      </c>
    </row>
    <row r="2143" spans="1:25" x14ac:dyDescent="0.25">
      <c r="A2143" t="s">
        <v>3</v>
      </c>
      <c r="M2143" t="s">
        <v>3</v>
      </c>
    </row>
    <row r="2144" spans="1:25" x14ac:dyDescent="0.25">
      <c r="Y2144" t="s">
        <v>20509</v>
      </c>
    </row>
    <row r="2145" spans="1:25" x14ac:dyDescent="0.25">
      <c r="A2145" t="s">
        <v>14353</v>
      </c>
      <c r="M2145" t="s">
        <v>17667</v>
      </c>
      <c r="Y2145" t="s">
        <v>10</v>
      </c>
    </row>
    <row r="2146" spans="1:25" x14ac:dyDescent="0.25">
      <c r="A2146" t="s">
        <v>5</v>
      </c>
      <c r="C2146" t="s">
        <v>14354</v>
      </c>
      <c r="M2146" t="s">
        <v>5</v>
      </c>
      <c r="O2146" t="s">
        <v>17668</v>
      </c>
      <c r="Y2146" t="s">
        <v>20510</v>
      </c>
    </row>
    <row r="2147" spans="1:25" x14ac:dyDescent="0.25">
      <c r="A2147" t="s">
        <v>7</v>
      </c>
      <c r="M2147" t="s">
        <v>7</v>
      </c>
    </row>
    <row r="2148" spans="1:25" x14ac:dyDescent="0.25">
      <c r="A2148" t="s">
        <v>14355</v>
      </c>
      <c r="M2148" t="s">
        <v>17669</v>
      </c>
      <c r="Y2148" t="s">
        <v>20511</v>
      </c>
    </row>
    <row r="2149" spans="1:25" x14ac:dyDescent="0.25">
      <c r="Y2149" t="s">
        <v>20512</v>
      </c>
    </row>
    <row r="2150" spans="1:25" x14ac:dyDescent="0.25">
      <c r="A2150" t="s">
        <v>14356</v>
      </c>
      <c r="M2150" t="s">
        <v>17638</v>
      </c>
    </row>
    <row r="2151" spans="1:25" x14ac:dyDescent="0.25">
      <c r="A2151" t="s">
        <v>14090</v>
      </c>
      <c r="M2151" t="s">
        <v>13967</v>
      </c>
      <c r="Y2151" t="s">
        <v>20482</v>
      </c>
    </row>
    <row r="2152" spans="1:25" x14ac:dyDescent="0.25">
      <c r="A2152" t="s">
        <v>14357</v>
      </c>
      <c r="M2152" t="s">
        <v>17670</v>
      </c>
    </row>
    <row r="2153" spans="1:25" x14ac:dyDescent="0.25">
      <c r="A2153" t="s">
        <v>515</v>
      </c>
      <c r="M2153" t="s">
        <v>515</v>
      </c>
      <c r="Y2153" t="s">
        <v>19822</v>
      </c>
    </row>
    <row r="2154" spans="1:25" x14ac:dyDescent="0.25">
      <c r="A2154" t="s">
        <v>14358</v>
      </c>
      <c r="M2154" t="s">
        <v>17671</v>
      </c>
      <c r="Y2154" t="s">
        <v>20513</v>
      </c>
    </row>
    <row r="2156" spans="1:25" x14ac:dyDescent="0.25">
      <c r="A2156" t="s">
        <v>14338</v>
      </c>
      <c r="M2156" t="s">
        <v>17672</v>
      </c>
      <c r="Y2156" t="s">
        <v>0</v>
      </c>
    </row>
    <row r="2157" spans="1:25" x14ac:dyDescent="0.25">
      <c r="A2157" t="s">
        <v>14359</v>
      </c>
      <c r="M2157" t="s">
        <v>17399</v>
      </c>
      <c r="Y2157" t="s">
        <v>19722</v>
      </c>
    </row>
    <row r="2158" spans="1:25" x14ac:dyDescent="0.25">
      <c r="A2158" t="s">
        <v>14360</v>
      </c>
      <c r="M2158" t="s">
        <v>17673</v>
      </c>
    </row>
    <row r="2159" spans="1:25" x14ac:dyDescent="0.25">
      <c r="A2159" t="s">
        <v>376</v>
      </c>
      <c r="M2159" t="s">
        <v>376</v>
      </c>
      <c r="Y2159" t="s">
        <v>20514</v>
      </c>
    </row>
    <row r="2160" spans="1:25" x14ac:dyDescent="0.25">
      <c r="A2160" t="s">
        <v>14361</v>
      </c>
      <c r="M2160" t="s">
        <v>17674</v>
      </c>
    </row>
    <row r="2161" spans="1:27" x14ac:dyDescent="0.25">
      <c r="Y2161" t="s">
        <v>3</v>
      </c>
    </row>
    <row r="2162" spans="1:27" x14ac:dyDescent="0.25">
      <c r="A2162" t="s">
        <v>14362</v>
      </c>
      <c r="M2162" t="s">
        <v>17675</v>
      </c>
    </row>
    <row r="2163" spans="1:27" x14ac:dyDescent="0.25">
      <c r="A2163" t="s">
        <v>14239</v>
      </c>
      <c r="M2163" t="s">
        <v>14001</v>
      </c>
      <c r="Y2163" t="s">
        <v>20515</v>
      </c>
    </row>
    <row r="2164" spans="1:27" x14ac:dyDescent="0.25">
      <c r="A2164" t="s">
        <v>14363</v>
      </c>
      <c r="M2164" t="s">
        <v>17676</v>
      </c>
      <c r="Y2164" t="s">
        <v>5</v>
      </c>
      <c r="AA2164" t="s">
        <v>20516</v>
      </c>
    </row>
    <row r="2165" spans="1:27" x14ac:dyDescent="0.25">
      <c r="A2165" t="s">
        <v>376</v>
      </c>
      <c r="M2165" t="s">
        <v>376</v>
      </c>
      <c r="Y2165" t="s">
        <v>7</v>
      </c>
    </row>
    <row r="2166" spans="1:27" x14ac:dyDescent="0.25">
      <c r="A2166" t="s">
        <v>14364</v>
      </c>
      <c r="M2166" t="s">
        <v>17677</v>
      </c>
      <c r="Y2166" t="s">
        <v>20517</v>
      </c>
    </row>
    <row r="2168" spans="1:27" x14ac:dyDescent="0.25">
      <c r="A2168" t="s">
        <v>14365</v>
      </c>
      <c r="M2168" t="s">
        <v>17678</v>
      </c>
      <c r="Y2168" t="s">
        <v>20518</v>
      </c>
    </row>
    <row r="2169" spans="1:27" x14ac:dyDescent="0.25">
      <c r="A2169" t="s">
        <v>10</v>
      </c>
      <c r="M2169" t="s">
        <v>10</v>
      </c>
      <c r="Y2169" t="s">
        <v>20489</v>
      </c>
    </row>
    <row r="2170" spans="1:27" x14ac:dyDescent="0.25">
      <c r="A2170" t="s">
        <v>14366</v>
      </c>
      <c r="M2170" t="s">
        <v>17679</v>
      </c>
      <c r="Y2170" t="s">
        <v>20519</v>
      </c>
    </row>
    <row r="2171" spans="1:27" x14ac:dyDescent="0.25">
      <c r="Y2171" t="s">
        <v>243</v>
      </c>
    </row>
    <row r="2172" spans="1:27" x14ac:dyDescent="0.25">
      <c r="A2172" t="s">
        <v>14346</v>
      </c>
      <c r="M2172" t="s">
        <v>17598</v>
      </c>
      <c r="Y2172" t="s">
        <v>20520</v>
      </c>
    </row>
    <row r="2173" spans="1:27" x14ac:dyDescent="0.25">
      <c r="A2173" t="s">
        <v>14266</v>
      </c>
      <c r="M2173" t="s">
        <v>14152</v>
      </c>
    </row>
    <row r="2174" spans="1:27" x14ac:dyDescent="0.25">
      <c r="A2174" t="s">
        <v>14367</v>
      </c>
      <c r="M2174" t="s">
        <v>17680</v>
      </c>
      <c r="Y2174" t="s">
        <v>20521</v>
      </c>
    </row>
    <row r="2175" spans="1:27" x14ac:dyDescent="0.25">
      <c r="A2175" t="s">
        <v>457</v>
      </c>
      <c r="M2175" t="s">
        <v>457</v>
      </c>
      <c r="Y2175" t="s">
        <v>14212</v>
      </c>
    </row>
    <row r="2176" spans="1:27" x14ac:dyDescent="0.25">
      <c r="A2176" t="s">
        <v>14368</v>
      </c>
      <c r="M2176" t="s">
        <v>17681</v>
      </c>
      <c r="Y2176" t="s">
        <v>20522</v>
      </c>
    </row>
    <row r="2177" spans="1:25" x14ac:dyDescent="0.25">
      <c r="Y2177" t="s">
        <v>376</v>
      </c>
    </row>
    <row r="2178" spans="1:25" x14ac:dyDescent="0.25">
      <c r="A2178" t="s">
        <v>14369</v>
      </c>
      <c r="M2178" t="s">
        <v>17682</v>
      </c>
      <c r="Y2178" t="s">
        <v>20523</v>
      </c>
    </row>
    <row r="2179" spans="1:25" x14ac:dyDescent="0.25">
      <c r="A2179" t="s">
        <v>14370</v>
      </c>
      <c r="M2179" t="s">
        <v>17683</v>
      </c>
    </row>
    <row r="2180" spans="1:25" x14ac:dyDescent="0.25">
      <c r="Y2180" t="s">
        <v>20524</v>
      </c>
    </row>
    <row r="2181" spans="1:25" x14ac:dyDescent="0.25">
      <c r="A2181" t="s">
        <v>731</v>
      </c>
      <c r="M2181" t="s">
        <v>17633</v>
      </c>
      <c r="Y2181" t="s">
        <v>10</v>
      </c>
    </row>
    <row r="2182" spans="1:25" x14ac:dyDescent="0.25">
      <c r="Y2182" t="s">
        <v>20525</v>
      </c>
    </row>
    <row r="2183" spans="1:25" x14ac:dyDescent="0.25">
      <c r="A2183" t="s">
        <v>14226</v>
      </c>
      <c r="M2183" t="s">
        <v>13913</v>
      </c>
    </row>
    <row r="2184" spans="1:25" x14ac:dyDescent="0.25">
      <c r="A2184" t="s">
        <v>14371</v>
      </c>
      <c r="M2184" t="s">
        <v>17684</v>
      </c>
      <c r="Y2184" t="s">
        <v>20526</v>
      </c>
    </row>
    <row r="2185" spans="1:25" x14ac:dyDescent="0.25">
      <c r="Y2185" t="s">
        <v>20527</v>
      </c>
    </row>
    <row r="2186" spans="1:25" x14ac:dyDescent="0.25">
      <c r="A2186" t="s">
        <v>0</v>
      </c>
      <c r="M2186" t="s">
        <v>0</v>
      </c>
    </row>
    <row r="2187" spans="1:25" x14ac:dyDescent="0.25">
      <c r="A2187" t="s">
        <v>13391</v>
      </c>
      <c r="M2187" t="s">
        <v>17390</v>
      </c>
      <c r="Y2187" t="s">
        <v>20482</v>
      </c>
    </row>
    <row r="2189" spans="1:25" x14ac:dyDescent="0.25">
      <c r="A2189" t="s">
        <v>14372</v>
      </c>
      <c r="M2189" t="s">
        <v>17685</v>
      </c>
      <c r="Y2189" t="s">
        <v>19822</v>
      </c>
    </row>
    <row r="2190" spans="1:25" x14ac:dyDescent="0.25">
      <c r="Y2190" t="s">
        <v>20528</v>
      </c>
    </row>
    <row r="2191" spans="1:25" x14ac:dyDescent="0.25">
      <c r="A2191" t="s">
        <v>3</v>
      </c>
      <c r="M2191" t="s">
        <v>3</v>
      </c>
    </row>
    <row r="2192" spans="1:25" x14ac:dyDescent="0.25">
      <c r="Y2192" t="s">
        <v>0</v>
      </c>
    </row>
    <row r="2193" spans="1:27" x14ac:dyDescent="0.25">
      <c r="A2193" t="s">
        <v>14373</v>
      </c>
      <c r="M2193" t="s">
        <v>17686</v>
      </c>
      <c r="Y2193" t="s">
        <v>19722</v>
      </c>
    </row>
    <row r="2194" spans="1:27" x14ac:dyDescent="0.25">
      <c r="A2194" t="s">
        <v>5</v>
      </c>
      <c r="C2194" t="s">
        <v>14374</v>
      </c>
      <c r="M2194" t="s">
        <v>5</v>
      </c>
      <c r="O2194" t="s">
        <v>17687</v>
      </c>
    </row>
    <row r="2195" spans="1:27" x14ac:dyDescent="0.25">
      <c r="A2195" t="s">
        <v>7</v>
      </c>
      <c r="M2195" t="s">
        <v>7</v>
      </c>
      <c r="Y2195" t="s">
        <v>20529</v>
      </c>
    </row>
    <row r="2196" spans="1:27" x14ac:dyDescent="0.25">
      <c r="A2196" t="s">
        <v>14375</v>
      </c>
      <c r="M2196" t="s">
        <v>17688</v>
      </c>
    </row>
    <row r="2197" spans="1:27" x14ac:dyDescent="0.25">
      <c r="Y2197" t="s">
        <v>3</v>
      </c>
    </row>
    <row r="2198" spans="1:27" x14ac:dyDescent="0.25">
      <c r="A2198" t="s">
        <v>14376</v>
      </c>
      <c r="M2198" t="s">
        <v>17689</v>
      </c>
    </row>
    <row r="2199" spans="1:27" x14ac:dyDescent="0.25">
      <c r="A2199" t="s">
        <v>14090</v>
      </c>
      <c r="M2199" t="s">
        <v>13967</v>
      </c>
      <c r="Y2199" t="s">
        <v>20530</v>
      </c>
    </row>
    <row r="2200" spans="1:27" x14ac:dyDescent="0.25">
      <c r="A2200" t="s">
        <v>14377</v>
      </c>
      <c r="M2200" t="s">
        <v>17690</v>
      </c>
      <c r="Y2200" t="s">
        <v>5</v>
      </c>
      <c r="AA2200" t="s">
        <v>20531</v>
      </c>
    </row>
    <row r="2201" spans="1:27" x14ac:dyDescent="0.25">
      <c r="A2201" t="s">
        <v>515</v>
      </c>
      <c r="M2201" t="s">
        <v>515</v>
      </c>
      <c r="Y2201" t="s">
        <v>7</v>
      </c>
    </row>
    <row r="2202" spans="1:27" x14ac:dyDescent="0.25">
      <c r="A2202" t="s">
        <v>14378</v>
      </c>
      <c r="M2202" t="s">
        <v>17691</v>
      </c>
      <c r="Y2202" t="s">
        <v>20532</v>
      </c>
    </row>
    <row r="2204" spans="1:27" x14ac:dyDescent="0.25">
      <c r="A2204" t="s">
        <v>14379</v>
      </c>
      <c r="M2204" t="s">
        <v>17692</v>
      </c>
      <c r="Y2204" t="s">
        <v>20533</v>
      </c>
    </row>
    <row r="2205" spans="1:27" x14ac:dyDescent="0.25">
      <c r="A2205" t="s">
        <v>14359</v>
      </c>
      <c r="M2205" t="s">
        <v>17399</v>
      </c>
      <c r="Y2205" t="s">
        <v>20489</v>
      </c>
    </row>
    <row r="2206" spans="1:27" x14ac:dyDescent="0.25">
      <c r="A2206" t="s">
        <v>14380</v>
      </c>
      <c r="M2206" t="s">
        <v>17693</v>
      </c>
      <c r="Y2206" t="s">
        <v>20534</v>
      </c>
    </row>
    <row r="2207" spans="1:27" x14ac:dyDescent="0.25">
      <c r="A2207" t="s">
        <v>376</v>
      </c>
      <c r="M2207" t="s">
        <v>376</v>
      </c>
      <c r="Y2207" t="s">
        <v>243</v>
      </c>
    </row>
    <row r="2208" spans="1:27" x14ac:dyDescent="0.25">
      <c r="A2208" t="s">
        <v>14381</v>
      </c>
      <c r="M2208" t="s">
        <v>17694</v>
      </c>
      <c r="Y2208" t="s">
        <v>20535</v>
      </c>
    </row>
    <row r="2210" spans="1:25" x14ac:dyDescent="0.25">
      <c r="A2210" t="s">
        <v>14382</v>
      </c>
      <c r="M2210" t="s">
        <v>17695</v>
      </c>
      <c r="Y2210" t="s">
        <v>20536</v>
      </c>
    </row>
    <row r="2211" spans="1:25" x14ac:dyDescent="0.25">
      <c r="A2211" t="s">
        <v>14239</v>
      </c>
      <c r="M2211" t="s">
        <v>14001</v>
      </c>
      <c r="Y2211" t="s">
        <v>14212</v>
      </c>
    </row>
    <row r="2212" spans="1:25" x14ac:dyDescent="0.25">
      <c r="A2212" t="s">
        <v>14383</v>
      </c>
      <c r="M2212" t="s">
        <v>17696</v>
      </c>
      <c r="Y2212" t="s">
        <v>20537</v>
      </c>
    </row>
    <row r="2213" spans="1:25" x14ac:dyDescent="0.25">
      <c r="A2213" t="s">
        <v>376</v>
      </c>
      <c r="M2213" t="s">
        <v>376</v>
      </c>
      <c r="Y2213" t="s">
        <v>376</v>
      </c>
    </row>
    <row r="2214" spans="1:25" x14ac:dyDescent="0.25">
      <c r="A2214" t="s">
        <v>14384</v>
      </c>
      <c r="M2214" t="s">
        <v>17697</v>
      </c>
      <c r="Y2214" t="s">
        <v>20538</v>
      </c>
    </row>
    <row r="2216" spans="1:25" x14ac:dyDescent="0.25">
      <c r="A2216" t="s">
        <v>14385</v>
      </c>
      <c r="M2216" t="s">
        <v>17698</v>
      </c>
      <c r="Y2216" t="s">
        <v>20539</v>
      </c>
    </row>
    <row r="2217" spans="1:25" x14ac:dyDescent="0.25">
      <c r="A2217" t="s">
        <v>10</v>
      </c>
      <c r="M2217" t="s">
        <v>10</v>
      </c>
      <c r="Y2217" t="s">
        <v>10</v>
      </c>
    </row>
    <row r="2218" spans="1:25" x14ac:dyDescent="0.25">
      <c r="A2218" t="s">
        <v>14386</v>
      </c>
      <c r="M2218" t="s">
        <v>17699</v>
      </c>
      <c r="Y2218" t="s">
        <v>20540</v>
      </c>
    </row>
    <row r="2220" spans="1:25" x14ac:dyDescent="0.25">
      <c r="A2220" t="s">
        <v>14346</v>
      </c>
      <c r="M2220" t="s">
        <v>17598</v>
      </c>
      <c r="Y2220" t="s">
        <v>20541</v>
      </c>
    </row>
    <row r="2221" spans="1:25" x14ac:dyDescent="0.25">
      <c r="A2221" t="s">
        <v>14266</v>
      </c>
      <c r="M2221" t="s">
        <v>14152</v>
      </c>
      <c r="Y2221" t="s">
        <v>20542</v>
      </c>
    </row>
    <row r="2222" spans="1:25" x14ac:dyDescent="0.25">
      <c r="A2222" t="s">
        <v>14387</v>
      </c>
      <c r="M2222" t="s">
        <v>17700</v>
      </c>
    </row>
    <row r="2223" spans="1:25" x14ac:dyDescent="0.25">
      <c r="A2223" t="s">
        <v>457</v>
      </c>
      <c r="M2223" t="s">
        <v>457</v>
      </c>
      <c r="Y2223" t="s">
        <v>20482</v>
      </c>
    </row>
    <row r="2224" spans="1:25" x14ac:dyDescent="0.25">
      <c r="A2224" t="s">
        <v>14388</v>
      </c>
      <c r="M2224" t="s">
        <v>17701</v>
      </c>
    </row>
    <row r="2225" spans="1:27" x14ac:dyDescent="0.25">
      <c r="Y2225" t="s">
        <v>19778</v>
      </c>
    </row>
    <row r="2226" spans="1:27" x14ac:dyDescent="0.25">
      <c r="A2226" t="s">
        <v>14389</v>
      </c>
      <c r="M2226" t="s">
        <v>17702</v>
      </c>
      <c r="Y2226" t="s">
        <v>20543</v>
      </c>
    </row>
    <row r="2227" spans="1:27" x14ac:dyDescent="0.25">
      <c r="A2227" t="s">
        <v>14390</v>
      </c>
      <c r="M2227" t="s">
        <v>17703</v>
      </c>
    </row>
    <row r="2228" spans="1:27" x14ac:dyDescent="0.25">
      <c r="Y2228" t="s">
        <v>0</v>
      </c>
    </row>
    <row r="2229" spans="1:27" x14ac:dyDescent="0.25">
      <c r="A2229" t="s">
        <v>731</v>
      </c>
      <c r="M2229" t="s">
        <v>17704</v>
      </c>
      <c r="Y2229" t="s">
        <v>19722</v>
      </c>
    </row>
    <row r="2231" spans="1:27" x14ac:dyDescent="0.25">
      <c r="A2231" t="s">
        <v>14134</v>
      </c>
      <c r="M2231" t="s">
        <v>13913</v>
      </c>
      <c r="Y2231" t="s">
        <v>20544</v>
      </c>
    </row>
    <row r="2232" spans="1:27" x14ac:dyDescent="0.25">
      <c r="A2232" t="s">
        <v>14391</v>
      </c>
      <c r="M2232" t="s">
        <v>17705</v>
      </c>
    </row>
    <row r="2233" spans="1:27" x14ac:dyDescent="0.25">
      <c r="Y2233" t="s">
        <v>3</v>
      </c>
    </row>
    <row r="2234" spans="1:27" x14ac:dyDescent="0.25">
      <c r="A2234" t="s">
        <v>0</v>
      </c>
      <c r="M2234" t="s">
        <v>0</v>
      </c>
    </row>
    <row r="2235" spans="1:27" x14ac:dyDescent="0.25">
      <c r="A2235" t="s">
        <v>13391</v>
      </c>
      <c r="M2235" t="s">
        <v>17390</v>
      </c>
      <c r="Y2235" t="s">
        <v>20545</v>
      </c>
    </row>
    <row r="2236" spans="1:27" x14ac:dyDescent="0.25">
      <c r="Y2236" t="s">
        <v>5</v>
      </c>
      <c r="AA2236" t="s">
        <v>20546</v>
      </c>
    </row>
    <row r="2237" spans="1:27" x14ac:dyDescent="0.25">
      <c r="A2237" t="s">
        <v>14392</v>
      </c>
      <c r="M2237" t="s">
        <v>17706</v>
      </c>
      <c r="Y2237" t="s">
        <v>7</v>
      </c>
    </row>
    <row r="2238" spans="1:27" x14ac:dyDescent="0.25">
      <c r="Y2238" t="s">
        <v>20547</v>
      </c>
    </row>
    <row r="2239" spans="1:27" x14ac:dyDescent="0.25">
      <c r="A2239" t="s">
        <v>3</v>
      </c>
      <c r="M2239" t="s">
        <v>3</v>
      </c>
    </row>
    <row r="2240" spans="1:27" x14ac:dyDescent="0.25">
      <c r="Y2240" t="s">
        <v>19487</v>
      </c>
    </row>
    <row r="2241" spans="1:25" x14ac:dyDescent="0.25">
      <c r="A2241" t="s">
        <v>14393</v>
      </c>
      <c r="M2241" t="s">
        <v>17707</v>
      </c>
      <c r="Y2241" t="s">
        <v>20548</v>
      </c>
    </row>
    <row r="2242" spans="1:25" x14ac:dyDescent="0.25">
      <c r="A2242" t="s">
        <v>5</v>
      </c>
      <c r="C2242" t="s">
        <v>14394</v>
      </c>
      <c r="M2242" t="s">
        <v>5</v>
      </c>
      <c r="O2242" t="s">
        <v>17708</v>
      </c>
      <c r="Y2242" t="s">
        <v>20549</v>
      </c>
    </row>
    <row r="2243" spans="1:25" x14ac:dyDescent="0.25">
      <c r="A2243" t="s">
        <v>7</v>
      </c>
      <c r="M2243" t="s">
        <v>7</v>
      </c>
      <c r="Y2243" t="s">
        <v>243</v>
      </c>
    </row>
    <row r="2244" spans="1:25" x14ac:dyDescent="0.25">
      <c r="A2244" t="s">
        <v>14395</v>
      </c>
      <c r="M2244" t="s">
        <v>17709</v>
      </c>
      <c r="Y2244" t="s">
        <v>20550</v>
      </c>
    </row>
    <row r="2246" spans="1:25" x14ac:dyDescent="0.25">
      <c r="A2246" t="s">
        <v>14396</v>
      </c>
      <c r="M2246" t="s">
        <v>17710</v>
      </c>
      <c r="Y2246" t="s">
        <v>20551</v>
      </c>
    </row>
    <row r="2247" spans="1:25" x14ac:dyDescent="0.25">
      <c r="A2247" t="s">
        <v>14090</v>
      </c>
      <c r="M2247" t="s">
        <v>13967</v>
      </c>
      <c r="Y2247" t="s">
        <v>14212</v>
      </c>
    </row>
    <row r="2248" spans="1:25" x14ac:dyDescent="0.25">
      <c r="A2248" t="s">
        <v>14397</v>
      </c>
      <c r="M2248" t="s">
        <v>17711</v>
      </c>
      <c r="Y2248" t="s">
        <v>20552</v>
      </c>
    </row>
    <row r="2249" spans="1:25" x14ac:dyDescent="0.25">
      <c r="A2249" t="s">
        <v>515</v>
      </c>
      <c r="M2249" t="s">
        <v>515</v>
      </c>
      <c r="Y2249" t="s">
        <v>376</v>
      </c>
    </row>
    <row r="2250" spans="1:25" x14ac:dyDescent="0.25">
      <c r="A2250" t="s">
        <v>14398</v>
      </c>
      <c r="M2250" t="s">
        <v>17712</v>
      </c>
      <c r="Y2250" t="s">
        <v>20553</v>
      </c>
    </row>
    <row r="2252" spans="1:25" x14ac:dyDescent="0.25">
      <c r="A2252" t="s">
        <v>14399</v>
      </c>
      <c r="M2252" t="s">
        <v>17713</v>
      </c>
      <c r="Y2252" t="s">
        <v>20554</v>
      </c>
    </row>
    <row r="2253" spans="1:25" x14ac:dyDescent="0.25">
      <c r="A2253" t="s">
        <v>14359</v>
      </c>
      <c r="M2253" t="s">
        <v>17399</v>
      </c>
      <c r="Y2253" t="s">
        <v>10</v>
      </c>
    </row>
    <row r="2254" spans="1:25" x14ac:dyDescent="0.25">
      <c r="A2254" t="s">
        <v>14400</v>
      </c>
      <c r="M2254" t="s">
        <v>17714</v>
      </c>
      <c r="Y2254" t="s">
        <v>20555</v>
      </c>
    </row>
    <row r="2255" spans="1:25" x14ac:dyDescent="0.25">
      <c r="A2255" t="s">
        <v>376</v>
      </c>
      <c r="M2255" t="s">
        <v>376</v>
      </c>
    </row>
    <row r="2256" spans="1:25" x14ac:dyDescent="0.25">
      <c r="A2256" t="s">
        <v>14401</v>
      </c>
      <c r="M2256" t="s">
        <v>17715</v>
      </c>
      <c r="Y2256" t="s">
        <v>20556</v>
      </c>
    </row>
    <row r="2257" spans="1:27" x14ac:dyDescent="0.25">
      <c r="Y2257" t="s">
        <v>20557</v>
      </c>
    </row>
    <row r="2258" spans="1:27" x14ac:dyDescent="0.25">
      <c r="A2258" t="s">
        <v>14402</v>
      </c>
      <c r="M2258" t="s">
        <v>4614</v>
      </c>
    </row>
    <row r="2259" spans="1:27" x14ac:dyDescent="0.25">
      <c r="A2259" t="s">
        <v>14239</v>
      </c>
      <c r="M2259" t="s">
        <v>14001</v>
      </c>
      <c r="Y2259" t="s">
        <v>20482</v>
      </c>
    </row>
    <row r="2260" spans="1:27" x14ac:dyDescent="0.25">
      <c r="A2260" t="s">
        <v>14403</v>
      </c>
      <c r="M2260" t="s">
        <v>17716</v>
      </c>
    </row>
    <row r="2261" spans="1:27" x14ac:dyDescent="0.25">
      <c r="A2261" t="s">
        <v>376</v>
      </c>
      <c r="M2261" t="s">
        <v>376</v>
      </c>
      <c r="Y2261" t="s">
        <v>19778</v>
      </c>
    </row>
    <row r="2262" spans="1:27" x14ac:dyDescent="0.25">
      <c r="A2262" t="s">
        <v>14404</v>
      </c>
      <c r="M2262" t="s">
        <v>17697</v>
      </c>
      <c r="Y2262" t="s">
        <v>20558</v>
      </c>
    </row>
    <row r="2264" spans="1:27" x14ac:dyDescent="0.25">
      <c r="A2264" t="s">
        <v>14405</v>
      </c>
      <c r="M2264" t="s">
        <v>17717</v>
      </c>
      <c r="Y2264" t="s">
        <v>0</v>
      </c>
    </row>
    <row r="2265" spans="1:27" x14ac:dyDescent="0.25">
      <c r="A2265" t="s">
        <v>10</v>
      </c>
      <c r="M2265" t="s">
        <v>10</v>
      </c>
      <c r="Y2265" t="s">
        <v>19722</v>
      </c>
    </row>
    <row r="2266" spans="1:27" x14ac:dyDescent="0.25">
      <c r="A2266" t="s">
        <v>14406</v>
      </c>
      <c r="M2266" t="s">
        <v>17718</v>
      </c>
    </row>
    <row r="2267" spans="1:27" x14ac:dyDescent="0.25">
      <c r="Y2267" t="s">
        <v>20559</v>
      </c>
    </row>
    <row r="2268" spans="1:27" x14ac:dyDescent="0.25">
      <c r="A2268" t="s">
        <v>14346</v>
      </c>
      <c r="M2268" t="s">
        <v>17598</v>
      </c>
    </row>
    <row r="2269" spans="1:27" x14ac:dyDescent="0.25">
      <c r="A2269" t="s">
        <v>14266</v>
      </c>
      <c r="M2269" t="s">
        <v>14152</v>
      </c>
      <c r="Y2269" t="s">
        <v>3</v>
      </c>
    </row>
    <row r="2270" spans="1:27" x14ac:dyDescent="0.25">
      <c r="A2270" t="s">
        <v>14407</v>
      </c>
      <c r="M2270" t="s">
        <v>17719</v>
      </c>
    </row>
    <row r="2271" spans="1:27" x14ac:dyDescent="0.25">
      <c r="A2271" t="s">
        <v>457</v>
      </c>
      <c r="M2271" t="s">
        <v>457</v>
      </c>
      <c r="Y2271" t="s">
        <v>20560</v>
      </c>
    </row>
    <row r="2272" spans="1:27" x14ac:dyDescent="0.25">
      <c r="A2272" t="s">
        <v>14408</v>
      </c>
      <c r="M2272" t="s">
        <v>17720</v>
      </c>
      <c r="Y2272" t="s">
        <v>5</v>
      </c>
      <c r="AA2272" t="s">
        <v>20561</v>
      </c>
    </row>
    <row r="2273" spans="1:25" x14ac:dyDescent="0.25">
      <c r="Y2273" t="s">
        <v>7</v>
      </c>
    </row>
    <row r="2274" spans="1:25" x14ac:dyDescent="0.25">
      <c r="A2274" t="s">
        <v>14409</v>
      </c>
      <c r="M2274" t="s">
        <v>17721</v>
      </c>
      <c r="Y2274" t="s">
        <v>20562</v>
      </c>
    </row>
    <row r="2275" spans="1:25" x14ac:dyDescent="0.25">
      <c r="A2275" t="s">
        <v>14410</v>
      </c>
      <c r="M2275" t="s">
        <v>17722</v>
      </c>
    </row>
    <row r="2276" spans="1:25" x14ac:dyDescent="0.25">
      <c r="Y2276" t="s">
        <v>20563</v>
      </c>
    </row>
    <row r="2277" spans="1:25" x14ac:dyDescent="0.25">
      <c r="A2277" t="s">
        <v>731</v>
      </c>
      <c r="M2277" t="s">
        <v>17704</v>
      </c>
      <c r="Y2277" t="s">
        <v>20564</v>
      </c>
    </row>
    <row r="2278" spans="1:25" x14ac:dyDescent="0.25">
      <c r="Y2278" t="s">
        <v>20565</v>
      </c>
    </row>
    <row r="2279" spans="1:25" x14ac:dyDescent="0.25">
      <c r="A2279" t="s">
        <v>14134</v>
      </c>
      <c r="M2279" t="s">
        <v>13843</v>
      </c>
      <c r="Y2279" t="s">
        <v>243</v>
      </c>
    </row>
    <row r="2280" spans="1:25" x14ac:dyDescent="0.25">
      <c r="A2280" t="s">
        <v>14411</v>
      </c>
      <c r="M2280" t="s">
        <v>17723</v>
      </c>
      <c r="Y2280" t="s">
        <v>20566</v>
      </c>
    </row>
    <row r="2282" spans="1:25" x14ac:dyDescent="0.25">
      <c r="A2282" t="s">
        <v>0</v>
      </c>
      <c r="M2282" t="s">
        <v>0</v>
      </c>
      <c r="Y2282" t="s">
        <v>20567</v>
      </c>
    </row>
    <row r="2283" spans="1:25" x14ac:dyDescent="0.25">
      <c r="A2283" t="s">
        <v>13391</v>
      </c>
      <c r="M2283" t="s">
        <v>17390</v>
      </c>
      <c r="Y2283" t="s">
        <v>14212</v>
      </c>
    </row>
    <row r="2284" spans="1:25" x14ac:dyDescent="0.25">
      <c r="Y2284" t="s">
        <v>20568</v>
      </c>
    </row>
    <row r="2285" spans="1:25" x14ac:dyDescent="0.25">
      <c r="A2285" t="s">
        <v>14412</v>
      </c>
      <c r="M2285" t="s">
        <v>17724</v>
      </c>
      <c r="Y2285" t="s">
        <v>376</v>
      </c>
    </row>
    <row r="2286" spans="1:25" x14ac:dyDescent="0.25">
      <c r="Y2286" t="s">
        <v>20569</v>
      </c>
    </row>
    <row r="2287" spans="1:25" x14ac:dyDescent="0.25">
      <c r="A2287" t="s">
        <v>3</v>
      </c>
      <c r="M2287" t="s">
        <v>3</v>
      </c>
    </row>
    <row r="2288" spans="1:25" x14ac:dyDescent="0.25">
      <c r="Y2288" t="s">
        <v>20570</v>
      </c>
    </row>
    <row r="2289" spans="1:25" x14ac:dyDescent="0.25">
      <c r="A2289" t="s">
        <v>14413</v>
      </c>
      <c r="M2289" t="s">
        <v>17725</v>
      </c>
      <c r="Y2289" t="s">
        <v>10</v>
      </c>
    </row>
    <row r="2290" spans="1:25" x14ac:dyDescent="0.25">
      <c r="A2290" t="s">
        <v>5</v>
      </c>
      <c r="C2290" t="s">
        <v>14414</v>
      </c>
      <c r="M2290" t="s">
        <v>5</v>
      </c>
      <c r="O2290" t="s">
        <v>17726</v>
      </c>
      <c r="Y2290" t="s">
        <v>20571</v>
      </c>
    </row>
    <row r="2291" spans="1:25" x14ac:dyDescent="0.25">
      <c r="A2291" t="s">
        <v>7</v>
      </c>
      <c r="M2291" t="s">
        <v>7</v>
      </c>
    </row>
    <row r="2292" spans="1:25" x14ac:dyDescent="0.25">
      <c r="A2292" t="s">
        <v>14415</v>
      </c>
      <c r="M2292" t="s">
        <v>17727</v>
      </c>
      <c r="Y2292" t="s">
        <v>20572</v>
      </c>
    </row>
    <row r="2293" spans="1:25" x14ac:dyDescent="0.25">
      <c r="Y2293" t="s">
        <v>20573</v>
      </c>
    </row>
    <row r="2294" spans="1:25" x14ac:dyDescent="0.25">
      <c r="A2294" t="s">
        <v>14207</v>
      </c>
      <c r="M2294" t="s">
        <v>13942</v>
      </c>
    </row>
    <row r="2295" spans="1:25" x14ac:dyDescent="0.25">
      <c r="A2295" t="s">
        <v>14090</v>
      </c>
      <c r="M2295" t="s">
        <v>13967</v>
      </c>
      <c r="Y2295" t="s">
        <v>20482</v>
      </c>
    </row>
    <row r="2296" spans="1:25" x14ac:dyDescent="0.25">
      <c r="A2296" t="s">
        <v>14416</v>
      </c>
      <c r="M2296" t="s">
        <v>17728</v>
      </c>
    </row>
    <row r="2297" spans="1:25" x14ac:dyDescent="0.25">
      <c r="A2297" t="s">
        <v>515</v>
      </c>
      <c r="M2297" t="s">
        <v>515</v>
      </c>
      <c r="Y2297" t="s">
        <v>19778</v>
      </c>
    </row>
    <row r="2298" spans="1:25" x14ac:dyDescent="0.25">
      <c r="A2298" t="s">
        <v>14417</v>
      </c>
      <c r="M2298" t="s">
        <v>17729</v>
      </c>
      <c r="Y2298" t="s">
        <v>20574</v>
      </c>
    </row>
    <row r="2300" spans="1:25" x14ac:dyDescent="0.25">
      <c r="A2300" t="s">
        <v>14418</v>
      </c>
      <c r="M2300" t="s">
        <v>17730</v>
      </c>
      <c r="Y2300" t="s">
        <v>0</v>
      </c>
    </row>
    <row r="2301" spans="1:25" x14ac:dyDescent="0.25">
      <c r="A2301" t="s">
        <v>14359</v>
      </c>
      <c r="M2301" t="s">
        <v>17399</v>
      </c>
      <c r="Y2301" t="s">
        <v>19722</v>
      </c>
    </row>
    <row r="2302" spans="1:25" x14ac:dyDescent="0.25">
      <c r="A2302" t="s">
        <v>14419</v>
      </c>
      <c r="M2302" t="s">
        <v>17731</v>
      </c>
    </row>
    <row r="2303" spans="1:25" x14ac:dyDescent="0.25">
      <c r="A2303" t="s">
        <v>376</v>
      </c>
      <c r="M2303" t="s">
        <v>376</v>
      </c>
      <c r="Y2303" t="s">
        <v>20575</v>
      </c>
    </row>
    <row r="2304" spans="1:25" x14ac:dyDescent="0.25">
      <c r="A2304" t="s">
        <v>14420</v>
      </c>
      <c r="M2304" t="s">
        <v>17732</v>
      </c>
    </row>
    <row r="2305" spans="1:27" x14ac:dyDescent="0.25">
      <c r="Y2305" t="s">
        <v>3</v>
      </c>
    </row>
    <row r="2306" spans="1:27" x14ac:dyDescent="0.25">
      <c r="A2306" t="s">
        <v>14421</v>
      </c>
      <c r="M2306" t="s">
        <v>17733</v>
      </c>
    </row>
    <row r="2307" spans="1:27" x14ac:dyDescent="0.25">
      <c r="A2307" t="s">
        <v>14239</v>
      </c>
      <c r="M2307" t="s">
        <v>14001</v>
      </c>
      <c r="Y2307" t="s">
        <v>20576</v>
      </c>
    </row>
    <row r="2308" spans="1:27" x14ac:dyDescent="0.25">
      <c r="A2308" t="s">
        <v>14422</v>
      </c>
      <c r="M2308" t="s">
        <v>17734</v>
      </c>
      <c r="Y2308" t="s">
        <v>5</v>
      </c>
      <c r="AA2308" t="s">
        <v>20577</v>
      </c>
    </row>
    <row r="2309" spans="1:27" x14ac:dyDescent="0.25">
      <c r="A2309" t="s">
        <v>376</v>
      </c>
      <c r="M2309" t="s">
        <v>376</v>
      </c>
      <c r="Y2309" t="s">
        <v>7</v>
      </c>
    </row>
    <row r="2310" spans="1:27" x14ac:dyDescent="0.25">
      <c r="A2310" t="s">
        <v>14423</v>
      </c>
      <c r="M2310" t="s">
        <v>17735</v>
      </c>
      <c r="Y2310" t="s">
        <v>20578</v>
      </c>
    </row>
    <row r="2312" spans="1:27" x14ac:dyDescent="0.25">
      <c r="A2312" t="s">
        <v>14424</v>
      </c>
      <c r="M2312" t="s">
        <v>17736</v>
      </c>
      <c r="Y2312" t="s">
        <v>20579</v>
      </c>
    </row>
    <row r="2313" spans="1:27" x14ac:dyDescent="0.25">
      <c r="A2313" t="s">
        <v>10</v>
      </c>
      <c r="M2313" t="s">
        <v>10</v>
      </c>
      <c r="Y2313" t="s">
        <v>20564</v>
      </c>
    </row>
    <row r="2314" spans="1:27" x14ac:dyDescent="0.25">
      <c r="A2314" t="s">
        <v>14425</v>
      </c>
      <c r="M2314" t="s">
        <v>17737</v>
      </c>
      <c r="Y2314" t="s">
        <v>20580</v>
      </c>
    </row>
    <row r="2315" spans="1:27" x14ac:dyDescent="0.25">
      <c r="Y2315" t="s">
        <v>243</v>
      </c>
    </row>
    <row r="2316" spans="1:27" x14ac:dyDescent="0.25">
      <c r="A2316" t="s">
        <v>14346</v>
      </c>
      <c r="M2316" t="s">
        <v>17598</v>
      </c>
      <c r="Y2316" t="s">
        <v>20581</v>
      </c>
    </row>
    <row r="2317" spans="1:27" x14ac:dyDescent="0.25">
      <c r="A2317" t="s">
        <v>14266</v>
      </c>
      <c r="M2317" t="s">
        <v>14152</v>
      </c>
    </row>
    <row r="2318" spans="1:27" x14ac:dyDescent="0.25">
      <c r="A2318" t="s">
        <v>14426</v>
      </c>
      <c r="M2318" t="s">
        <v>17738</v>
      </c>
      <c r="Y2318" t="s">
        <v>20582</v>
      </c>
    </row>
    <row r="2319" spans="1:27" x14ac:dyDescent="0.25">
      <c r="A2319" t="s">
        <v>457</v>
      </c>
      <c r="M2319" t="s">
        <v>457</v>
      </c>
      <c r="Y2319" t="s">
        <v>14212</v>
      </c>
    </row>
    <row r="2320" spans="1:27" x14ac:dyDescent="0.25">
      <c r="A2320" t="s">
        <v>14427</v>
      </c>
      <c r="M2320" t="s">
        <v>17739</v>
      </c>
      <c r="Y2320" t="s">
        <v>20583</v>
      </c>
    </row>
    <row r="2321" spans="1:25" x14ac:dyDescent="0.25">
      <c r="Y2321" t="s">
        <v>376</v>
      </c>
    </row>
    <row r="2322" spans="1:25" x14ac:dyDescent="0.25">
      <c r="A2322" t="s">
        <v>14428</v>
      </c>
      <c r="M2322" t="s">
        <v>17740</v>
      </c>
      <c r="Y2322" t="s">
        <v>20584</v>
      </c>
    </row>
    <row r="2323" spans="1:25" x14ac:dyDescent="0.25">
      <c r="A2323" t="s">
        <v>14429</v>
      </c>
      <c r="M2323" t="s">
        <v>17741</v>
      </c>
    </row>
    <row r="2324" spans="1:25" x14ac:dyDescent="0.25">
      <c r="Y2324" t="s">
        <v>20585</v>
      </c>
    </row>
    <row r="2325" spans="1:25" x14ac:dyDescent="0.25">
      <c r="A2325" t="s">
        <v>731</v>
      </c>
      <c r="M2325" t="s">
        <v>649</v>
      </c>
      <c r="Y2325" t="s">
        <v>10</v>
      </c>
    </row>
    <row r="2326" spans="1:25" x14ac:dyDescent="0.25">
      <c r="Y2326" t="s">
        <v>20586</v>
      </c>
    </row>
    <row r="2327" spans="1:25" x14ac:dyDescent="0.25">
      <c r="A2327" t="s">
        <v>14134</v>
      </c>
      <c r="M2327" t="s">
        <v>13843</v>
      </c>
    </row>
    <row r="2328" spans="1:25" x14ac:dyDescent="0.25">
      <c r="A2328" t="s">
        <v>14430</v>
      </c>
      <c r="M2328" t="s">
        <v>17742</v>
      </c>
      <c r="Y2328" t="s">
        <v>20587</v>
      </c>
    </row>
    <row r="2329" spans="1:25" x14ac:dyDescent="0.25">
      <c r="Y2329" t="s">
        <v>20588</v>
      </c>
    </row>
    <row r="2330" spans="1:25" x14ac:dyDescent="0.25">
      <c r="A2330" t="s">
        <v>0</v>
      </c>
      <c r="M2330" t="s">
        <v>0</v>
      </c>
    </row>
    <row r="2331" spans="1:25" x14ac:dyDescent="0.25">
      <c r="A2331" t="s">
        <v>13391</v>
      </c>
      <c r="M2331" t="s">
        <v>17390</v>
      </c>
      <c r="Y2331" t="s">
        <v>20589</v>
      </c>
    </row>
    <row r="2333" spans="1:25" x14ac:dyDescent="0.25">
      <c r="A2333" t="s">
        <v>14431</v>
      </c>
      <c r="M2333" t="s">
        <v>17743</v>
      </c>
      <c r="Y2333" t="s">
        <v>19778</v>
      </c>
    </row>
    <row r="2334" spans="1:25" x14ac:dyDescent="0.25">
      <c r="Y2334" t="s">
        <v>20590</v>
      </c>
    </row>
    <row r="2335" spans="1:25" x14ac:dyDescent="0.25">
      <c r="A2335" t="s">
        <v>3</v>
      </c>
      <c r="M2335" t="s">
        <v>3</v>
      </c>
    </row>
    <row r="2336" spans="1:25" x14ac:dyDescent="0.25">
      <c r="Y2336" t="s">
        <v>0</v>
      </c>
    </row>
    <row r="2337" spans="1:27" x14ac:dyDescent="0.25">
      <c r="A2337" t="s">
        <v>14432</v>
      </c>
      <c r="M2337" t="s">
        <v>17744</v>
      </c>
      <c r="Y2337" t="s">
        <v>19722</v>
      </c>
    </row>
    <row r="2338" spans="1:27" x14ac:dyDescent="0.25">
      <c r="A2338" t="s">
        <v>5</v>
      </c>
      <c r="C2338" t="s">
        <v>14433</v>
      </c>
      <c r="M2338" t="s">
        <v>5</v>
      </c>
      <c r="O2338" t="s">
        <v>17745</v>
      </c>
    </row>
    <row r="2339" spans="1:27" x14ac:dyDescent="0.25">
      <c r="A2339" t="s">
        <v>7</v>
      </c>
      <c r="M2339" t="s">
        <v>7</v>
      </c>
      <c r="Y2339" t="s">
        <v>20591</v>
      </c>
    </row>
    <row r="2340" spans="1:27" x14ac:dyDescent="0.25">
      <c r="A2340" t="s">
        <v>14434</v>
      </c>
      <c r="M2340" t="s">
        <v>17746</v>
      </c>
    </row>
    <row r="2341" spans="1:27" x14ac:dyDescent="0.25">
      <c r="Y2341" t="s">
        <v>3</v>
      </c>
    </row>
    <row r="2342" spans="1:27" x14ac:dyDescent="0.25">
      <c r="A2342" t="s">
        <v>14435</v>
      </c>
      <c r="M2342" t="s">
        <v>17747</v>
      </c>
    </row>
    <row r="2343" spans="1:27" x14ac:dyDescent="0.25">
      <c r="A2343" t="s">
        <v>14090</v>
      </c>
      <c r="M2343" t="s">
        <v>13967</v>
      </c>
      <c r="Y2343" t="s">
        <v>20592</v>
      </c>
    </row>
    <row r="2344" spans="1:27" x14ac:dyDescent="0.25">
      <c r="A2344" t="s">
        <v>14436</v>
      </c>
      <c r="M2344" t="s">
        <v>17748</v>
      </c>
      <c r="Y2344" t="s">
        <v>5</v>
      </c>
      <c r="AA2344" t="s">
        <v>20593</v>
      </c>
    </row>
    <row r="2345" spans="1:27" x14ac:dyDescent="0.25">
      <c r="A2345" t="s">
        <v>515</v>
      </c>
      <c r="M2345" t="s">
        <v>515</v>
      </c>
      <c r="Y2345" t="s">
        <v>7</v>
      </c>
    </row>
    <row r="2346" spans="1:27" x14ac:dyDescent="0.25">
      <c r="A2346" t="s">
        <v>14437</v>
      </c>
      <c r="M2346" t="s">
        <v>17749</v>
      </c>
      <c r="Y2346" t="s">
        <v>20594</v>
      </c>
    </row>
    <row r="2348" spans="1:27" x14ac:dyDescent="0.25">
      <c r="A2348" t="s">
        <v>14438</v>
      </c>
      <c r="M2348" t="s">
        <v>17750</v>
      </c>
      <c r="Y2348" t="s">
        <v>20595</v>
      </c>
    </row>
    <row r="2349" spans="1:27" x14ac:dyDescent="0.25">
      <c r="A2349" t="s">
        <v>14359</v>
      </c>
      <c r="M2349" t="s">
        <v>17399</v>
      </c>
      <c r="Y2349" t="s">
        <v>20564</v>
      </c>
    </row>
    <row r="2350" spans="1:27" x14ac:dyDescent="0.25">
      <c r="A2350" t="s">
        <v>14439</v>
      </c>
      <c r="M2350" t="s">
        <v>17751</v>
      </c>
      <c r="Y2350" t="s">
        <v>20596</v>
      </c>
    </row>
    <row r="2351" spans="1:27" x14ac:dyDescent="0.25">
      <c r="A2351" t="s">
        <v>376</v>
      </c>
      <c r="M2351" t="s">
        <v>376</v>
      </c>
      <c r="Y2351" t="s">
        <v>243</v>
      </c>
    </row>
    <row r="2352" spans="1:27" x14ac:dyDescent="0.25">
      <c r="A2352" t="s">
        <v>14440</v>
      </c>
      <c r="M2352" t="s">
        <v>17752</v>
      </c>
      <c r="Y2352" t="s">
        <v>20597</v>
      </c>
    </row>
    <row r="2354" spans="1:25" x14ac:dyDescent="0.25">
      <c r="A2354" t="s">
        <v>14441</v>
      </c>
      <c r="M2354" t="s">
        <v>494</v>
      </c>
      <c r="Y2354" t="s">
        <v>20598</v>
      </c>
    </row>
    <row r="2355" spans="1:25" x14ac:dyDescent="0.25">
      <c r="A2355" t="s">
        <v>14239</v>
      </c>
      <c r="M2355" t="s">
        <v>14001</v>
      </c>
      <c r="Y2355" t="s">
        <v>20599</v>
      </c>
    </row>
    <row r="2356" spans="1:25" x14ac:dyDescent="0.25">
      <c r="A2356" t="s">
        <v>14442</v>
      </c>
      <c r="M2356" t="s">
        <v>17753</v>
      </c>
      <c r="Y2356" t="s">
        <v>20600</v>
      </c>
    </row>
    <row r="2357" spans="1:25" x14ac:dyDescent="0.25">
      <c r="A2357" t="s">
        <v>376</v>
      </c>
      <c r="M2357" t="s">
        <v>376</v>
      </c>
      <c r="Y2357" t="s">
        <v>376</v>
      </c>
    </row>
    <row r="2358" spans="1:25" x14ac:dyDescent="0.25">
      <c r="A2358" t="s">
        <v>14443</v>
      </c>
      <c r="M2358" t="s">
        <v>17754</v>
      </c>
      <c r="Y2358" t="s">
        <v>20601</v>
      </c>
    </row>
    <row r="2360" spans="1:25" x14ac:dyDescent="0.25">
      <c r="A2360" t="s">
        <v>14444</v>
      </c>
      <c r="M2360" t="s">
        <v>17755</v>
      </c>
      <c r="Y2360" t="s">
        <v>20602</v>
      </c>
    </row>
    <row r="2361" spans="1:25" x14ac:dyDescent="0.25">
      <c r="A2361" t="s">
        <v>10</v>
      </c>
      <c r="M2361" t="s">
        <v>10</v>
      </c>
      <c r="Y2361" t="s">
        <v>10</v>
      </c>
    </row>
    <row r="2362" spans="1:25" x14ac:dyDescent="0.25">
      <c r="A2362" t="s">
        <v>14445</v>
      </c>
      <c r="M2362" t="s">
        <v>17756</v>
      </c>
      <c r="Y2362" t="s">
        <v>20603</v>
      </c>
    </row>
    <row r="2364" spans="1:25" x14ac:dyDescent="0.25">
      <c r="A2364" t="s">
        <v>14346</v>
      </c>
      <c r="M2364" t="s">
        <v>17757</v>
      </c>
      <c r="Y2364" t="s">
        <v>20604</v>
      </c>
    </row>
    <row r="2365" spans="1:25" x14ac:dyDescent="0.25">
      <c r="A2365" t="s">
        <v>14266</v>
      </c>
      <c r="M2365" t="s">
        <v>14152</v>
      </c>
      <c r="Y2365" t="s">
        <v>20605</v>
      </c>
    </row>
    <row r="2366" spans="1:25" x14ac:dyDescent="0.25">
      <c r="A2366" t="s">
        <v>14446</v>
      </c>
      <c r="M2366" t="s">
        <v>17758</v>
      </c>
    </row>
    <row r="2367" spans="1:25" x14ac:dyDescent="0.25">
      <c r="A2367" t="s">
        <v>457</v>
      </c>
      <c r="M2367" t="s">
        <v>457</v>
      </c>
      <c r="Y2367" t="s">
        <v>20589</v>
      </c>
    </row>
    <row r="2368" spans="1:25" x14ac:dyDescent="0.25">
      <c r="A2368" t="s">
        <v>14447</v>
      </c>
      <c r="M2368" t="s">
        <v>17759</v>
      </c>
    </row>
    <row r="2369" spans="1:27" x14ac:dyDescent="0.25">
      <c r="Y2369" t="s">
        <v>19778</v>
      </c>
    </row>
    <row r="2370" spans="1:27" x14ac:dyDescent="0.25">
      <c r="A2370" t="s">
        <v>14448</v>
      </c>
      <c r="M2370" t="s">
        <v>17760</v>
      </c>
      <c r="Y2370" t="s">
        <v>20606</v>
      </c>
    </row>
    <row r="2371" spans="1:27" x14ac:dyDescent="0.25">
      <c r="A2371" t="s">
        <v>14449</v>
      </c>
      <c r="M2371" t="s">
        <v>17761</v>
      </c>
    </row>
    <row r="2372" spans="1:27" x14ac:dyDescent="0.25">
      <c r="Y2372" t="s">
        <v>0</v>
      </c>
    </row>
    <row r="2373" spans="1:27" x14ac:dyDescent="0.25">
      <c r="A2373" t="s">
        <v>731</v>
      </c>
      <c r="M2373" t="s">
        <v>17762</v>
      </c>
      <c r="Y2373" t="s">
        <v>19722</v>
      </c>
    </row>
    <row r="2375" spans="1:27" x14ac:dyDescent="0.25">
      <c r="A2375" t="s">
        <v>14134</v>
      </c>
      <c r="M2375" t="s">
        <v>13843</v>
      </c>
      <c r="Y2375" t="s">
        <v>20607</v>
      </c>
    </row>
    <row r="2376" spans="1:27" x14ac:dyDescent="0.25">
      <c r="A2376" t="s">
        <v>14450</v>
      </c>
      <c r="M2376" t="s">
        <v>17763</v>
      </c>
    </row>
    <row r="2377" spans="1:27" x14ac:dyDescent="0.25">
      <c r="Y2377" t="s">
        <v>3</v>
      </c>
    </row>
    <row r="2378" spans="1:27" x14ac:dyDescent="0.25">
      <c r="A2378" t="s">
        <v>0</v>
      </c>
      <c r="M2378" t="s">
        <v>0</v>
      </c>
    </row>
    <row r="2379" spans="1:27" x14ac:dyDescent="0.25">
      <c r="A2379" t="s">
        <v>13391</v>
      </c>
      <c r="M2379" t="s">
        <v>17390</v>
      </c>
      <c r="Y2379" t="s">
        <v>20608</v>
      </c>
    </row>
    <row r="2380" spans="1:27" x14ac:dyDescent="0.25">
      <c r="Y2380" t="s">
        <v>5</v>
      </c>
      <c r="AA2380" t="s">
        <v>20609</v>
      </c>
    </row>
    <row r="2381" spans="1:27" x14ac:dyDescent="0.25">
      <c r="A2381" t="s">
        <v>14451</v>
      </c>
      <c r="M2381" t="s">
        <v>17764</v>
      </c>
      <c r="Y2381" t="s">
        <v>7</v>
      </c>
    </row>
    <row r="2382" spans="1:27" x14ac:dyDescent="0.25">
      <c r="Y2382" t="s">
        <v>20610</v>
      </c>
    </row>
    <row r="2383" spans="1:27" x14ac:dyDescent="0.25">
      <c r="A2383" t="s">
        <v>3</v>
      </c>
      <c r="M2383" t="s">
        <v>3</v>
      </c>
    </row>
    <row r="2384" spans="1:27" x14ac:dyDescent="0.25">
      <c r="Y2384" t="s">
        <v>19529</v>
      </c>
    </row>
    <row r="2385" spans="1:25" x14ac:dyDescent="0.25">
      <c r="A2385" t="s">
        <v>14452</v>
      </c>
      <c r="M2385" t="s">
        <v>17765</v>
      </c>
      <c r="Y2385" t="s">
        <v>20564</v>
      </c>
    </row>
    <row r="2386" spans="1:25" x14ac:dyDescent="0.25">
      <c r="A2386" t="s">
        <v>5</v>
      </c>
      <c r="C2386" t="s">
        <v>14453</v>
      </c>
      <c r="M2386" t="s">
        <v>5</v>
      </c>
      <c r="O2386" t="s">
        <v>17766</v>
      </c>
      <c r="Y2386" t="s">
        <v>20611</v>
      </c>
    </row>
    <row r="2387" spans="1:25" x14ac:dyDescent="0.25">
      <c r="A2387" t="s">
        <v>7</v>
      </c>
      <c r="M2387" t="s">
        <v>7</v>
      </c>
      <c r="Y2387" t="s">
        <v>243</v>
      </c>
    </row>
    <row r="2388" spans="1:25" x14ac:dyDescent="0.25">
      <c r="A2388" t="s">
        <v>14454</v>
      </c>
      <c r="M2388" t="s">
        <v>17767</v>
      </c>
      <c r="Y2388" t="s">
        <v>20612</v>
      </c>
    </row>
    <row r="2390" spans="1:25" x14ac:dyDescent="0.25">
      <c r="A2390" t="s">
        <v>14455</v>
      </c>
      <c r="M2390" t="s">
        <v>17768</v>
      </c>
      <c r="Y2390" t="s">
        <v>20613</v>
      </c>
    </row>
    <row r="2391" spans="1:25" x14ac:dyDescent="0.25">
      <c r="A2391" t="s">
        <v>14090</v>
      </c>
      <c r="M2391" t="s">
        <v>17769</v>
      </c>
      <c r="Y2391" t="s">
        <v>20599</v>
      </c>
    </row>
    <row r="2392" spans="1:25" x14ac:dyDescent="0.25">
      <c r="A2392" t="s">
        <v>14456</v>
      </c>
      <c r="M2392" t="s">
        <v>17770</v>
      </c>
      <c r="Y2392" t="s">
        <v>20614</v>
      </c>
    </row>
    <row r="2393" spans="1:25" x14ac:dyDescent="0.25">
      <c r="A2393" t="s">
        <v>515</v>
      </c>
      <c r="M2393" t="s">
        <v>515</v>
      </c>
      <c r="Y2393" t="s">
        <v>376</v>
      </c>
    </row>
    <row r="2394" spans="1:25" x14ac:dyDescent="0.25">
      <c r="A2394" t="s">
        <v>14457</v>
      </c>
      <c r="M2394" t="s">
        <v>17771</v>
      </c>
      <c r="Y2394" t="s">
        <v>20615</v>
      </c>
    </row>
    <row r="2396" spans="1:25" x14ac:dyDescent="0.25">
      <c r="A2396" t="s">
        <v>14438</v>
      </c>
      <c r="M2396" t="s">
        <v>17772</v>
      </c>
      <c r="Y2396" t="s">
        <v>20616</v>
      </c>
    </row>
    <row r="2397" spans="1:25" x14ac:dyDescent="0.25">
      <c r="A2397" t="s">
        <v>14359</v>
      </c>
      <c r="M2397" t="s">
        <v>17399</v>
      </c>
      <c r="Y2397" t="s">
        <v>10</v>
      </c>
    </row>
    <row r="2398" spans="1:25" x14ac:dyDescent="0.25">
      <c r="A2398" t="s">
        <v>14458</v>
      </c>
      <c r="M2398" t="s">
        <v>17773</v>
      </c>
      <c r="Y2398" t="s">
        <v>20617</v>
      </c>
    </row>
    <row r="2399" spans="1:25" x14ac:dyDescent="0.25">
      <c r="A2399" t="s">
        <v>376</v>
      </c>
      <c r="M2399" t="s">
        <v>376</v>
      </c>
    </row>
    <row r="2400" spans="1:25" x14ac:dyDescent="0.25">
      <c r="A2400" t="s">
        <v>14459</v>
      </c>
      <c r="M2400" t="s">
        <v>17774</v>
      </c>
      <c r="Y2400" t="s">
        <v>20618</v>
      </c>
    </row>
    <row r="2401" spans="1:27" x14ac:dyDescent="0.25">
      <c r="Y2401" t="s">
        <v>20619</v>
      </c>
    </row>
    <row r="2402" spans="1:27" x14ac:dyDescent="0.25">
      <c r="A2402" t="s">
        <v>14460</v>
      </c>
      <c r="M2402" t="s">
        <v>17775</v>
      </c>
    </row>
    <row r="2403" spans="1:27" x14ac:dyDescent="0.25">
      <c r="A2403" t="s">
        <v>14239</v>
      </c>
      <c r="M2403" t="s">
        <v>14001</v>
      </c>
      <c r="Y2403" t="s">
        <v>20589</v>
      </c>
    </row>
    <row r="2404" spans="1:27" x14ac:dyDescent="0.25">
      <c r="A2404" t="s">
        <v>14461</v>
      </c>
      <c r="M2404" t="s">
        <v>17776</v>
      </c>
    </row>
    <row r="2405" spans="1:27" x14ac:dyDescent="0.25">
      <c r="A2405" t="s">
        <v>376</v>
      </c>
      <c r="M2405" t="s">
        <v>376</v>
      </c>
      <c r="Y2405" t="s">
        <v>19778</v>
      </c>
    </row>
    <row r="2406" spans="1:27" x14ac:dyDescent="0.25">
      <c r="A2406" t="s">
        <v>14462</v>
      </c>
      <c r="M2406" t="s">
        <v>17777</v>
      </c>
      <c r="Y2406" t="s">
        <v>20620</v>
      </c>
    </row>
    <row r="2408" spans="1:27" x14ac:dyDescent="0.25">
      <c r="A2408" t="s">
        <v>14463</v>
      </c>
      <c r="M2408" t="s">
        <v>17778</v>
      </c>
      <c r="Y2408" t="s">
        <v>0</v>
      </c>
    </row>
    <row r="2409" spans="1:27" x14ac:dyDescent="0.25">
      <c r="A2409" t="s">
        <v>10</v>
      </c>
      <c r="M2409" t="s">
        <v>10</v>
      </c>
      <c r="Y2409" t="s">
        <v>19722</v>
      </c>
    </row>
    <row r="2410" spans="1:27" x14ac:dyDescent="0.25">
      <c r="A2410" t="s">
        <v>14464</v>
      </c>
      <c r="M2410" t="s">
        <v>17779</v>
      </c>
    </row>
    <row r="2411" spans="1:27" x14ac:dyDescent="0.25">
      <c r="Y2411" t="s">
        <v>20621</v>
      </c>
    </row>
    <row r="2412" spans="1:27" x14ac:dyDescent="0.25">
      <c r="A2412" t="s">
        <v>14346</v>
      </c>
      <c r="M2412" t="s">
        <v>17757</v>
      </c>
    </row>
    <row r="2413" spans="1:27" x14ac:dyDescent="0.25">
      <c r="A2413" t="s">
        <v>14266</v>
      </c>
      <c r="M2413" t="s">
        <v>14152</v>
      </c>
      <c r="Y2413" t="s">
        <v>3</v>
      </c>
    </row>
    <row r="2414" spans="1:27" x14ac:dyDescent="0.25">
      <c r="A2414" t="s">
        <v>14465</v>
      </c>
      <c r="M2414" t="s">
        <v>17780</v>
      </c>
    </row>
    <row r="2415" spans="1:27" x14ac:dyDescent="0.25">
      <c r="A2415" t="s">
        <v>457</v>
      </c>
      <c r="M2415" t="s">
        <v>457</v>
      </c>
      <c r="Y2415" t="s">
        <v>20622</v>
      </c>
    </row>
    <row r="2416" spans="1:27" x14ac:dyDescent="0.25">
      <c r="A2416" t="s">
        <v>14466</v>
      </c>
      <c r="M2416" t="s">
        <v>17781</v>
      </c>
      <c r="Y2416" t="s">
        <v>5</v>
      </c>
      <c r="AA2416" t="s">
        <v>20623</v>
      </c>
    </row>
    <row r="2417" spans="1:25" x14ac:dyDescent="0.25">
      <c r="Y2417" t="s">
        <v>7</v>
      </c>
    </row>
    <row r="2418" spans="1:25" x14ac:dyDescent="0.25">
      <c r="A2418" t="s">
        <v>14467</v>
      </c>
      <c r="M2418" t="s">
        <v>17782</v>
      </c>
      <c r="Y2418" t="s">
        <v>20624</v>
      </c>
    </row>
    <row r="2419" spans="1:25" x14ac:dyDescent="0.25">
      <c r="A2419" t="s">
        <v>14468</v>
      </c>
      <c r="M2419" t="s">
        <v>17783</v>
      </c>
    </row>
    <row r="2420" spans="1:25" x14ac:dyDescent="0.25">
      <c r="Y2420" t="s">
        <v>19541</v>
      </c>
    </row>
    <row r="2421" spans="1:25" x14ac:dyDescent="0.25">
      <c r="A2421" t="s">
        <v>731</v>
      </c>
      <c r="M2421" t="s">
        <v>2333</v>
      </c>
      <c r="Y2421" t="s">
        <v>20564</v>
      </c>
    </row>
    <row r="2422" spans="1:25" x14ac:dyDescent="0.25">
      <c r="Y2422" t="s">
        <v>20625</v>
      </c>
    </row>
    <row r="2423" spans="1:25" x14ac:dyDescent="0.25">
      <c r="A2423" t="s">
        <v>14134</v>
      </c>
      <c r="M2423" t="s">
        <v>13843</v>
      </c>
      <c r="Y2423" t="s">
        <v>243</v>
      </c>
    </row>
    <row r="2424" spans="1:25" x14ac:dyDescent="0.25">
      <c r="A2424" t="s">
        <v>14469</v>
      </c>
      <c r="M2424" t="s">
        <v>17784</v>
      </c>
      <c r="Y2424" t="s">
        <v>20626</v>
      </c>
    </row>
    <row r="2426" spans="1:25" x14ac:dyDescent="0.25">
      <c r="A2426" t="s">
        <v>0</v>
      </c>
      <c r="M2426" t="s">
        <v>0</v>
      </c>
      <c r="Y2426" t="s">
        <v>20627</v>
      </c>
    </row>
    <row r="2427" spans="1:25" x14ac:dyDescent="0.25">
      <c r="A2427" t="s">
        <v>13391</v>
      </c>
      <c r="M2427" t="s">
        <v>17390</v>
      </c>
      <c r="Y2427" t="s">
        <v>10</v>
      </c>
    </row>
    <row r="2428" spans="1:25" x14ac:dyDescent="0.25">
      <c r="Y2428" t="s">
        <v>20628</v>
      </c>
    </row>
    <row r="2429" spans="1:25" x14ac:dyDescent="0.25">
      <c r="A2429" t="s">
        <v>14470</v>
      </c>
      <c r="M2429" t="s">
        <v>17785</v>
      </c>
    </row>
    <row r="2430" spans="1:25" x14ac:dyDescent="0.25">
      <c r="Y2430" t="s">
        <v>20629</v>
      </c>
    </row>
    <row r="2431" spans="1:25" x14ac:dyDescent="0.25">
      <c r="A2431" t="s">
        <v>3</v>
      </c>
      <c r="M2431" t="s">
        <v>3</v>
      </c>
      <c r="Y2431" t="s">
        <v>20630</v>
      </c>
    </row>
    <row r="2433" spans="1:27" x14ac:dyDescent="0.25">
      <c r="A2433" t="s">
        <v>14471</v>
      </c>
      <c r="M2433" t="s">
        <v>17786</v>
      </c>
      <c r="Y2433" t="s">
        <v>20589</v>
      </c>
    </row>
    <row r="2434" spans="1:27" x14ac:dyDescent="0.25">
      <c r="A2434" t="s">
        <v>5</v>
      </c>
      <c r="C2434" t="s">
        <v>14472</v>
      </c>
      <c r="M2434" t="s">
        <v>5</v>
      </c>
      <c r="O2434" t="s">
        <v>17787</v>
      </c>
    </row>
    <row r="2435" spans="1:27" x14ac:dyDescent="0.25">
      <c r="A2435" t="s">
        <v>7</v>
      </c>
      <c r="M2435" t="s">
        <v>7</v>
      </c>
      <c r="Y2435" t="s">
        <v>19747</v>
      </c>
    </row>
    <row r="2436" spans="1:27" x14ac:dyDescent="0.25">
      <c r="A2436" t="s">
        <v>14473</v>
      </c>
      <c r="M2436" t="s">
        <v>17788</v>
      </c>
      <c r="Y2436" t="s">
        <v>20631</v>
      </c>
    </row>
    <row r="2438" spans="1:27" x14ac:dyDescent="0.25">
      <c r="A2438" t="s">
        <v>14474</v>
      </c>
      <c r="M2438" t="s">
        <v>17789</v>
      </c>
      <c r="Y2438" t="s">
        <v>0</v>
      </c>
    </row>
    <row r="2439" spans="1:27" x14ac:dyDescent="0.25">
      <c r="A2439" t="s">
        <v>14090</v>
      </c>
      <c r="M2439" t="s">
        <v>17769</v>
      </c>
      <c r="Y2439" t="s">
        <v>19722</v>
      </c>
    </row>
    <row r="2440" spans="1:27" x14ac:dyDescent="0.25">
      <c r="A2440" t="s">
        <v>14475</v>
      </c>
      <c r="M2440" t="s">
        <v>17790</v>
      </c>
    </row>
    <row r="2441" spans="1:27" x14ac:dyDescent="0.25">
      <c r="A2441" t="s">
        <v>515</v>
      </c>
      <c r="M2441" t="s">
        <v>515</v>
      </c>
      <c r="Y2441" t="s">
        <v>20632</v>
      </c>
    </row>
    <row r="2442" spans="1:27" x14ac:dyDescent="0.25">
      <c r="A2442" t="s">
        <v>14476</v>
      </c>
      <c r="M2442" t="s">
        <v>17791</v>
      </c>
    </row>
    <row r="2443" spans="1:27" x14ac:dyDescent="0.25">
      <c r="Y2443" t="s">
        <v>3</v>
      </c>
    </row>
    <row r="2444" spans="1:27" x14ac:dyDescent="0.25">
      <c r="A2444" t="s">
        <v>14477</v>
      </c>
      <c r="M2444" t="s">
        <v>17792</v>
      </c>
    </row>
    <row r="2445" spans="1:27" x14ac:dyDescent="0.25">
      <c r="A2445" t="s">
        <v>14478</v>
      </c>
      <c r="M2445" t="s">
        <v>17399</v>
      </c>
      <c r="Y2445" t="s">
        <v>20633</v>
      </c>
    </row>
    <row r="2446" spans="1:27" x14ac:dyDescent="0.25">
      <c r="A2446" t="s">
        <v>14479</v>
      </c>
      <c r="M2446" t="s">
        <v>17793</v>
      </c>
      <c r="Y2446" t="s">
        <v>5</v>
      </c>
      <c r="AA2446" t="s">
        <v>20634</v>
      </c>
    </row>
    <row r="2447" spans="1:27" x14ac:dyDescent="0.25">
      <c r="A2447" t="s">
        <v>376</v>
      </c>
      <c r="M2447" t="s">
        <v>376</v>
      </c>
      <c r="Y2447" t="s">
        <v>7</v>
      </c>
    </row>
    <row r="2448" spans="1:27" x14ac:dyDescent="0.25">
      <c r="A2448" t="s">
        <v>14480</v>
      </c>
      <c r="M2448" t="s">
        <v>17794</v>
      </c>
      <c r="Y2448" t="s">
        <v>20635</v>
      </c>
    </row>
    <row r="2450" spans="1:25" x14ac:dyDescent="0.25">
      <c r="A2450" t="s">
        <v>14481</v>
      </c>
      <c r="M2450" t="s">
        <v>17795</v>
      </c>
      <c r="Y2450" t="s">
        <v>19554</v>
      </c>
    </row>
    <row r="2451" spans="1:25" x14ac:dyDescent="0.25">
      <c r="A2451" t="s">
        <v>14239</v>
      </c>
      <c r="M2451" t="s">
        <v>14001</v>
      </c>
      <c r="Y2451" t="s">
        <v>20564</v>
      </c>
    </row>
    <row r="2452" spans="1:25" x14ac:dyDescent="0.25">
      <c r="A2452" t="s">
        <v>14482</v>
      </c>
      <c r="M2452" t="s">
        <v>17796</v>
      </c>
      <c r="Y2452" t="s">
        <v>20636</v>
      </c>
    </row>
    <row r="2453" spans="1:25" x14ac:dyDescent="0.25">
      <c r="A2453" t="s">
        <v>376</v>
      </c>
      <c r="M2453" t="s">
        <v>376</v>
      </c>
      <c r="Y2453" t="s">
        <v>243</v>
      </c>
    </row>
    <row r="2454" spans="1:25" x14ac:dyDescent="0.25">
      <c r="A2454" t="s">
        <v>14483</v>
      </c>
      <c r="M2454" t="s">
        <v>17797</v>
      </c>
      <c r="Y2454" t="s">
        <v>20637</v>
      </c>
    </row>
    <row r="2456" spans="1:25" x14ac:dyDescent="0.25">
      <c r="A2456" t="s">
        <v>14484</v>
      </c>
      <c r="M2456" t="s">
        <v>17798</v>
      </c>
      <c r="Y2456" t="s">
        <v>20638</v>
      </c>
    </row>
    <row r="2457" spans="1:25" x14ac:dyDescent="0.25">
      <c r="A2457" t="s">
        <v>10</v>
      </c>
      <c r="M2457" t="s">
        <v>10</v>
      </c>
      <c r="Y2457" t="s">
        <v>10</v>
      </c>
    </row>
    <row r="2458" spans="1:25" x14ac:dyDescent="0.25">
      <c r="A2458" t="s">
        <v>14485</v>
      </c>
      <c r="M2458" t="s">
        <v>17799</v>
      </c>
      <c r="Y2458" t="s">
        <v>20639</v>
      </c>
    </row>
    <row r="2460" spans="1:25" x14ac:dyDescent="0.25">
      <c r="A2460" t="s">
        <v>14346</v>
      </c>
      <c r="M2460" t="s">
        <v>17757</v>
      </c>
      <c r="Y2460" t="s">
        <v>20640</v>
      </c>
    </row>
    <row r="2461" spans="1:25" x14ac:dyDescent="0.25">
      <c r="A2461" t="s">
        <v>14486</v>
      </c>
      <c r="M2461" t="s">
        <v>14221</v>
      </c>
      <c r="Y2461" t="s">
        <v>20641</v>
      </c>
    </row>
    <row r="2462" spans="1:25" x14ac:dyDescent="0.25">
      <c r="A2462" t="s">
        <v>14487</v>
      </c>
      <c r="M2462" t="s">
        <v>17800</v>
      </c>
    </row>
    <row r="2463" spans="1:25" x14ac:dyDescent="0.25">
      <c r="A2463" t="s">
        <v>457</v>
      </c>
      <c r="M2463" t="s">
        <v>457</v>
      </c>
      <c r="Y2463" t="s">
        <v>20589</v>
      </c>
    </row>
    <row r="2464" spans="1:25" x14ac:dyDescent="0.25">
      <c r="A2464" t="s">
        <v>14488</v>
      </c>
      <c r="M2464" t="s">
        <v>17801</v>
      </c>
    </row>
    <row r="2465" spans="1:27" x14ac:dyDescent="0.25">
      <c r="Y2465" t="s">
        <v>19747</v>
      </c>
    </row>
    <row r="2466" spans="1:27" x14ac:dyDescent="0.25">
      <c r="A2466" t="s">
        <v>14489</v>
      </c>
      <c r="M2466" t="s">
        <v>17802</v>
      </c>
      <c r="Y2466" t="s">
        <v>20642</v>
      </c>
    </row>
    <row r="2467" spans="1:27" x14ac:dyDescent="0.25">
      <c r="A2467" t="s">
        <v>14490</v>
      </c>
      <c r="M2467" t="s">
        <v>17803</v>
      </c>
    </row>
    <row r="2468" spans="1:27" x14ac:dyDescent="0.25">
      <c r="Y2468" t="s">
        <v>0</v>
      </c>
    </row>
    <row r="2469" spans="1:27" x14ac:dyDescent="0.25">
      <c r="A2469" t="s">
        <v>731</v>
      </c>
      <c r="M2469" t="s">
        <v>17804</v>
      </c>
      <c r="Y2469" t="s">
        <v>19722</v>
      </c>
    </row>
    <row r="2471" spans="1:27" x14ac:dyDescent="0.25">
      <c r="A2471" t="s">
        <v>14134</v>
      </c>
      <c r="M2471" t="s">
        <v>13843</v>
      </c>
      <c r="Y2471" t="s">
        <v>20643</v>
      </c>
    </row>
    <row r="2472" spans="1:27" x14ac:dyDescent="0.25">
      <c r="A2472" t="s">
        <v>14491</v>
      </c>
      <c r="M2472" t="s">
        <v>17805</v>
      </c>
    </row>
    <row r="2473" spans="1:27" x14ac:dyDescent="0.25">
      <c r="Y2473" t="s">
        <v>3</v>
      </c>
    </row>
    <row r="2474" spans="1:27" x14ac:dyDescent="0.25">
      <c r="A2474" t="s">
        <v>0</v>
      </c>
      <c r="M2474" t="s">
        <v>0</v>
      </c>
    </row>
    <row r="2475" spans="1:27" x14ac:dyDescent="0.25">
      <c r="A2475" t="s">
        <v>13391</v>
      </c>
      <c r="M2475" t="s">
        <v>17390</v>
      </c>
      <c r="Y2475" t="s">
        <v>20644</v>
      </c>
    </row>
    <row r="2476" spans="1:27" x14ac:dyDescent="0.25">
      <c r="Y2476" t="s">
        <v>5</v>
      </c>
      <c r="AA2476" t="s">
        <v>20645</v>
      </c>
    </row>
    <row r="2477" spans="1:27" x14ac:dyDescent="0.25">
      <c r="A2477" t="s">
        <v>14492</v>
      </c>
      <c r="M2477" t="s">
        <v>17806</v>
      </c>
      <c r="Y2477" t="s">
        <v>7</v>
      </c>
    </row>
    <row r="2478" spans="1:27" x14ac:dyDescent="0.25">
      <c r="Y2478" t="s">
        <v>20646</v>
      </c>
    </row>
    <row r="2479" spans="1:27" x14ac:dyDescent="0.25">
      <c r="A2479" t="s">
        <v>3</v>
      </c>
      <c r="M2479" t="s">
        <v>3</v>
      </c>
    </row>
    <row r="2480" spans="1:27" x14ac:dyDescent="0.25">
      <c r="Y2480" t="s">
        <v>20647</v>
      </c>
    </row>
    <row r="2481" spans="1:25" x14ac:dyDescent="0.25">
      <c r="A2481" t="s">
        <v>14493</v>
      </c>
      <c r="M2481" t="s">
        <v>17807</v>
      </c>
      <c r="Y2481" t="s">
        <v>20648</v>
      </c>
    </row>
    <row r="2482" spans="1:25" x14ac:dyDescent="0.25">
      <c r="A2482" t="s">
        <v>5</v>
      </c>
      <c r="C2482" t="s">
        <v>14494</v>
      </c>
      <c r="M2482" t="s">
        <v>5</v>
      </c>
      <c r="O2482" t="s">
        <v>17808</v>
      </c>
      <c r="Y2482" t="s">
        <v>20649</v>
      </c>
    </row>
    <row r="2483" spans="1:25" x14ac:dyDescent="0.25">
      <c r="A2483" t="s">
        <v>7</v>
      </c>
      <c r="M2483" t="s">
        <v>7</v>
      </c>
      <c r="Y2483" t="s">
        <v>243</v>
      </c>
    </row>
    <row r="2484" spans="1:25" x14ac:dyDescent="0.25">
      <c r="A2484" t="s">
        <v>14495</v>
      </c>
      <c r="M2484" t="s">
        <v>17809</v>
      </c>
      <c r="Y2484" t="s">
        <v>20650</v>
      </c>
    </row>
    <row r="2486" spans="1:25" x14ac:dyDescent="0.25">
      <c r="A2486" t="s">
        <v>14496</v>
      </c>
      <c r="M2486" t="s">
        <v>17810</v>
      </c>
      <c r="Y2486" t="s">
        <v>20651</v>
      </c>
    </row>
    <row r="2487" spans="1:25" x14ac:dyDescent="0.25">
      <c r="A2487" t="s">
        <v>14090</v>
      </c>
      <c r="M2487" t="s">
        <v>17769</v>
      </c>
      <c r="Y2487" t="s">
        <v>10</v>
      </c>
    </row>
    <row r="2488" spans="1:25" x14ac:dyDescent="0.25">
      <c r="A2488" t="s">
        <v>14497</v>
      </c>
      <c r="M2488" t="s">
        <v>17811</v>
      </c>
      <c r="Y2488" t="s">
        <v>20652</v>
      </c>
    </row>
    <row r="2489" spans="1:25" x14ac:dyDescent="0.25">
      <c r="A2489" t="s">
        <v>515</v>
      </c>
      <c r="M2489" t="s">
        <v>515</v>
      </c>
    </row>
    <row r="2490" spans="1:25" x14ac:dyDescent="0.25">
      <c r="A2490" t="s">
        <v>14498</v>
      </c>
      <c r="M2490" t="s">
        <v>17812</v>
      </c>
      <c r="Y2490" t="s">
        <v>20653</v>
      </c>
    </row>
    <row r="2491" spans="1:25" x14ac:dyDescent="0.25">
      <c r="Y2491" t="s">
        <v>20654</v>
      </c>
    </row>
    <row r="2492" spans="1:25" x14ac:dyDescent="0.25">
      <c r="A2492" t="s">
        <v>14499</v>
      </c>
      <c r="M2492" t="s">
        <v>14069</v>
      </c>
    </row>
    <row r="2493" spans="1:25" x14ac:dyDescent="0.25">
      <c r="A2493" t="s">
        <v>14478</v>
      </c>
      <c r="M2493" t="s">
        <v>14045</v>
      </c>
      <c r="Y2493" t="s">
        <v>20655</v>
      </c>
    </row>
    <row r="2494" spans="1:25" x14ac:dyDescent="0.25">
      <c r="A2494" t="s">
        <v>14500</v>
      </c>
      <c r="M2494" t="s">
        <v>17813</v>
      </c>
    </row>
    <row r="2495" spans="1:25" x14ac:dyDescent="0.25">
      <c r="A2495" t="s">
        <v>376</v>
      </c>
      <c r="M2495" t="s">
        <v>376</v>
      </c>
      <c r="Y2495" t="s">
        <v>19747</v>
      </c>
    </row>
    <row r="2496" spans="1:25" x14ac:dyDescent="0.25">
      <c r="A2496" t="s">
        <v>14501</v>
      </c>
      <c r="M2496" t="s">
        <v>17814</v>
      </c>
      <c r="Y2496" t="s">
        <v>20656</v>
      </c>
    </row>
    <row r="2498" spans="1:27" x14ac:dyDescent="0.25">
      <c r="A2498" t="s">
        <v>14502</v>
      </c>
      <c r="M2498" t="s">
        <v>17815</v>
      </c>
      <c r="Y2498" t="s">
        <v>0</v>
      </c>
    </row>
    <row r="2499" spans="1:27" x14ac:dyDescent="0.25">
      <c r="A2499" t="s">
        <v>14239</v>
      </c>
      <c r="M2499" t="s">
        <v>14001</v>
      </c>
      <c r="Y2499" t="s">
        <v>19722</v>
      </c>
    </row>
    <row r="2500" spans="1:27" x14ac:dyDescent="0.25">
      <c r="A2500" t="s">
        <v>14503</v>
      </c>
      <c r="M2500" t="s">
        <v>17816</v>
      </c>
    </row>
    <row r="2501" spans="1:27" x14ac:dyDescent="0.25">
      <c r="A2501" t="s">
        <v>376</v>
      </c>
      <c r="M2501" t="s">
        <v>376</v>
      </c>
      <c r="Y2501" t="s">
        <v>20657</v>
      </c>
    </row>
    <row r="2502" spans="1:27" x14ac:dyDescent="0.25">
      <c r="A2502" t="s">
        <v>14504</v>
      </c>
      <c r="M2502" t="s">
        <v>17817</v>
      </c>
    </row>
    <row r="2503" spans="1:27" x14ac:dyDescent="0.25">
      <c r="Y2503" t="s">
        <v>3</v>
      </c>
    </row>
    <row r="2504" spans="1:27" x14ac:dyDescent="0.25">
      <c r="A2504" t="s">
        <v>14505</v>
      </c>
      <c r="M2504" t="s">
        <v>17818</v>
      </c>
    </row>
    <row r="2505" spans="1:27" x14ac:dyDescent="0.25">
      <c r="A2505" t="s">
        <v>10</v>
      </c>
      <c r="M2505" t="s">
        <v>10</v>
      </c>
      <c r="Y2505" t="s">
        <v>20658</v>
      </c>
    </row>
    <row r="2506" spans="1:27" x14ac:dyDescent="0.25">
      <c r="A2506" t="s">
        <v>14506</v>
      </c>
      <c r="M2506" t="s">
        <v>17819</v>
      </c>
      <c r="Y2506" t="s">
        <v>5</v>
      </c>
      <c r="AA2506" t="s">
        <v>20659</v>
      </c>
    </row>
    <row r="2507" spans="1:27" x14ac:dyDescent="0.25">
      <c r="Y2507" t="s">
        <v>7</v>
      </c>
    </row>
    <row r="2508" spans="1:27" x14ac:dyDescent="0.25">
      <c r="A2508" t="s">
        <v>14346</v>
      </c>
      <c r="M2508" t="s">
        <v>17820</v>
      </c>
      <c r="Y2508" t="s">
        <v>20660</v>
      </c>
    </row>
    <row r="2509" spans="1:27" x14ac:dyDescent="0.25">
      <c r="A2509" t="s">
        <v>14486</v>
      </c>
      <c r="M2509" t="s">
        <v>17821</v>
      </c>
    </row>
    <row r="2510" spans="1:27" x14ac:dyDescent="0.25">
      <c r="A2510" t="s">
        <v>14507</v>
      </c>
      <c r="M2510" t="s">
        <v>17822</v>
      </c>
      <c r="Y2510" t="s">
        <v>20661</v>
      </c>
    </row>
    <row r="2511" spans="1:27" x14ac:dyDescent="0.25">
      <c r="A2511" t="s">
        <v>457</v>
      </c>
      <c r="M2511" t="s">
        <v>457</v>
      </c>
      <c r="Y2511" t="s">
        <v>20648</v>
      </c>
    </row>
    <row r="2512" spans="1:27" x14ac:dyDescent="0.25">
      <c r="A2512" t="s">
        <v>14508</v>
      </c>
      <c r="M2512" t="s">
        <v>17823</v>
      </c>
      <c r="Y2512" t="s">
        <v>20662</v>
      </c>
    </row>
    <row r="2513" spans="1:25" x14ac:dyDescent="0.25">
      <c r="Y2513" t="s">
        <v>243</v>
      </c>
    </row>
    <row r="2514" spans="1:25" x14ac:dyDescent="0.25">
      <c r="A2514" t="s">
        <v>14509</v>
      </c>
      <c r="M2514" t="s">
        <v>17824</v>
      </c>
      <c r="Y2514" t="s">
        <v>20663</v>
      </c>
    </row>
    <row r="2515" spans="1:25" x14ac:dyDescent="0.25">
      <c r="A2515" t="s">
        <v>14510</v>
      </c>
      <c r="M2515" t="s">
        <v>17825</v>
      </c>
    </row>
    <row r="2516" spans="1:25" x14ac:dyDescent="0.25">
      <c r="Y2516" t="s">
        <v>20664</v>
      </c>
    </row>
    <row r="2517" spans="1:25" x14ac:dyDescent="0.25">
      <c r="A2517" t="s">
        <v>731</v>
      </c>
      <c r="M2517" t="s">
        <v>17826</v>
      </c>
      <c r="Y2517" t="s">
        <v>10</v>
      </c>
    </row>
    <row r="2518" spans="1:25" x14ac:dyDescent="0.25">
      <c r="Y2518" t="s">
        <v>20665</v>
      </c>
    </row>
    <row r="2519" spans="1:25" x14ac:dyDescent="0.25">
      <c r="A2519" t="s">
        <v>14134</v>
      </c>
      <c r="M2519" t="s">
        <v>13843</v>
      </c>
    </row>
    <row r="2520" spans="1:25" x14ac:dyDescent="0.25">
      <c r="A2520" t="s">
        <v>14511</v>
      </c>
      <c r="M2520" t="s">
        <v>17827</v>
      </c>
      <c r="Y2520" t="s">
        <v>20666</v>
      </c>
    </row>
    <row r="2521" spans="1:25" x14ac:dyDescent="0.25">
      <c r="Y2521" t="s">
        <v>20667</v>
      </c>
    </row>
    <row r="2522" spans="1:25" x14ac:dyDescent="0.25">
      <c r="A2522" t="s">
        <v>0</v>
      </c>
      <c r="M2522" t="s">
        <v>0</v>
      </c>
    </row>
    <row r="2523" spans="1:25" x14ac:dyDescent="0.25">
      <c r="A2523" t="s">
        <v>13391</v>
      </c>
      <c r="M2523" t="s">
        <v>17390</v>
      </c>
      <c r="Y2523" t="s">
        <v>20655</v>
      </c>
    </row>
    <row r="2525" spans="1:25" x14ac:dyDescent="0.25">
      <c r="A2525" t="s">
        <v>14512</v>
      </c>
      <c r="M2525" t="s">
        <v>17828</v>
      </c>
      <c r="Y2525" t="s">
        <v>19747</v>
      </c>
    </row>
    <row r="2526" spans="1:25" x14ac:dyDescent="0.25">
      <c r="Y2526" t="s">
        <v>20668</v>
      </c>
    </row>
    <row r="2527" spans="1:25" x14ac:dyDescent="0.25">
      <c r="A2527" t="s">
        <v>3</v>
      </c>
      <c r="M2527" t="s">
        <v>3</v>
      </c>
    </row>
    <row r="2528" spans="1:25" x14ac:dyDescent="0.25">
      <c r="Y2528" t="s">
        <v>0</v>
      </c>
    </row>
    <row r="2529" spans="1:27" x14ac:dyDescent="0.25">
      <c r="A2529" t="s">
        <v>14513</v>
      </c>
      <c r="M2529" t="s">
        <v>17829</v>
      </c>
      <c r="Y2529" t="s">
        <v>19722</v>
      </c>
    </row>
    <row r="2530" spans="1:27" x14ac:dyDescent="0.25">
      <c r="A2530" t="s">
        <v>5</v>
      </c>
      <c r="C2530" t="s">
        <v>14514</v>
      </c>
      <c r="M2530" t="s">
        <v>5</v>
      </c>
      <c r="O2530" t="s">
        <v>17830</v>
      </c>
    </row>
    <row r="2531" spans="1:27" x14ac:dyDescent="0.25">
      <c r="A2531" t="s">
        <v>7</v>
      </c>
      <c r="M2531" t="s">
        <v>7</v>
      </c>
      <c r="Y2531" t="s">
        <v>20669</v>
      </c>
    </row>
    <row r="2532" spans="1:27" x14ac:dyDescent="0.25">
      <c r="A2532" t="s">
        <v>14515</v>
      </c>
      <c r="M2532" t="s">
        <v>17831</v>
      </c>
    </row>
    <row r="2533" spans="1:27" x14ac:dyDescent="0.25">
      <c r="Y2533" t="s">
        <v>3</v>
      </c>
    </row>
    <row r="2534" spans="1:27" x14ac:dyDescent="0.25">
      <c r="A2534" t="s">
        <v>14185</v>
      </c>
      <c r="M2534" t="s">
        <v>17832</v>
      </c>
    </row>
    <row r="2535" spans="1:27" x14ac:dyDescent="0.25">
      <c r="A2535" t="s">
        <v>14090</v>
      </c>
      <c r="M2535" t="s">
        <v>17769</v>
      </c>
      <c r="Y2535" t="s">
        <v>20670</v>
      </c>
    </row>
    <row r="2536" spans="1:27" x14ac:dyDescent="0.25">
      <c r="A2536" t="s">
        <v>14516</v>
      </c>
      <c r="M2536" t="s">
        <v>17833</v>
      </c>
      <c r="Y2536" t="s">
        <v>5</v>
      </c>
      <c r="AA2536" t="s">
        <v>20671</v>
      </c>
    </row>
    <row r="2537" spans="1:27" x14ac:dyDescent="0.25">
      <c r="A2537" t="s">
        <v>515</v>
      </c>
      <c r="M2537" t="s">
        <v>515</v>
      </c>
      <c r="Y2537" t="s">
        <v>7</v>
      </c>
    </row>
    <row r="2538" spans="1:27" x14ac:dyDescent="0.25">
      <c r="A2538" t="s">
        <v>14517</v>
      </c>
      <c r="M2538" t="s">
        <v>17834</v>
      </c>
      <c r="Y2538" t="s">
        <v>20672</v>
      </c>
    </row>
    <row r="2540" spans="1:27" x14ac:dyDescent="0.25">
      <c r="A2540" t="s">
        <v>14518</v>
      </c>
      <c r="M2540" t="s">
        <v>17835</v>
      </c>
      <c r="Y2540" t="s">
        <v>20673</v>
      </c>
    </row>
    <row r="2541" spans="1:27" x14ac:dyDescent="0.25">
      <c r="A2541" t="s">
        <v>14478</v>
      </c>
      <c r="M2541" t="s">
        <v>14045</v>
      </c>
      <c r="Y2541" t="s">
        <v>20648</v>
      </c>
    </row>
    <row r="2542" spans="1:27" x14ac:dyDescent="0.25">
      <c r="A2542" t="s">
        <v>14519</v>
      </c>
      <c r="M2542" t="s">
        <v>17836</v>
      </c>
      <c r="Y2542" t="s">
        <v>20674</v>
      </c>
    </row>
    <row r="2543" spans="1:27" x14ac:dyDescent="0.25">
      <c r="A2543" t="s">
        <v>376</v>
      </c>
      <c r="M2543" t="s">
        <v>376</v>
      </c>
      <c r="Y2543" t="s">
        <v>243</v>
      </c>
    </row>
    <row r="2544" spans="1:27" x14ac:dyDescent="0.25">
      <c r="A2544" t="s">
        <v>14520</v>
      </c>
      <c r="M2544" t="s">
        <v>17837</v>
      </c>
      <c r="Y2544" t="s">
        <v>20675</v>
      </c>
    </row>
    <row r="2546" spans="1:25" x14ac:dyDescent="0.25">
      <c r="A2546" t="s">
        <v>14521</v>
      </c>
      <c r="M2546" t="s">
        <v>17838</v>
      </c>
      <c r="Y2546" t="s">
        <v>20676</v>
      </c>
    </row>
    <row r="2547" spans="1:25" x14ac:dyDescent="0.25">
      <c r="A2547" t="s">
        <v>14239</v>
      </c>
      <c r="M2547" t="s">
        <v>14001</v>
      </c>
      <c r="Y2547" t="s">
        <v>10</v>
      </c>
    </row>
    <row r="2548" spans="1:25" x14ac:dyDescent="0.25">
      <c r="A2548" t="s">
        <v>14522</v>
      </c>
      <c r="M2548" t="s">
        <v>17839</v>
      </c>
      <c r="Y2548" t="s">
        <v>20677</v>
      </c>
    </row>
    <row r="2549" spans="1:25" x14ac:dyDescent="0.25">
      <c r="A2549" t="s">
        <v>376</v>
      </c>
      <c r="M2549" t="s">
        <v>376</v>
      </c>
    </row>
    <row r="2550" spans="1:25" x14ac:dyDescent="0.25">
      <c r="A2550" t="s">
        <v>14523</v>
      </c>
      <c r="M2550" t="s">
        <v>17840</v>
      </c>
      <c r="Y2550" t="s">
        <v>20678</v>
      </c>
    </row>
    <row r="2551" spans="1:25" x14ac:dyDescent="0.25">
      <c r="Y2551" t="s">
        <v>20679</v>
      </c>
    </row>
    <row r="2552" spans="1:25" x14ac:dyDescent="0.25">
      <c r="A2552" t="s">
        <v>14524</v>
      </c>
      <c r="M2552" t="s">
        <v>17841</v>
      </c>
    </row>
    <row r="2553" spans="1:25" x14ac:dyDescent="0.25">
      <c r="A2553" t="s">
        <v>10</v>
      </c>
      <c r="M2553" t="s">
        <v>10</v>
      </c>
      <c r="Y2553" t="s">
        <v>20655</v>
      </c>
    </row>
    <row r="2554" spans="1:25" x14ac:dyDescent="0.25">
      <c r="A2554" t="s">
        <v>14525</v>
      </c>
      <c r="M2554" t="s">
        <v>17842</v>
      </c>
    </row>
    <row r="2555" spans="1:25" x14ac:dyDescent="0.25">
      <c r="Y2555" t="s">
        <v>19747</v>
      </c>
    </row>
    <row r="2556" spans="1:25" x14ac:dyDescent="0.25">
      <c r="A2556" t="s">
        <v>14346</v>
      </c>
      <c r="M2556" t="s">
        <v>4762</v>
      </c>
      <c r="Y2556" t="s">
        <v>20680</v>
      </c>
    </row>
    <row r="2557" spans="1:25" x14ac:dyDescent="0.25">
      <c r="A2557" t="s">
        <v>14486</v>
      </c>
      <c r="M2557" t="s">
        <v>17821</v>
      </c>
    </row>
    <row r="2558" spans="1:25" x14ac:dyDescent="0.25">
      <c r="A2558" t="s">
        <v>14526</v>
      </c>
      <c r="M2558" t="s">
        <v>17843</v>
      </c>
      <c r="Y2558" t="s">
        <v>0</v>
      </c>
    </row>
    <row r="2559" spans="1:25" x14ac:dyDescent="0.25">
      <c r="A2559" t="s">
        <v>457</v>
      </c>
      <c r="M2559" t="s">
        <v>457</v>
      </c>
      <c r="Y2559" t="s">
        <v>19722</v>
      </c>
    </row>
    <row r="2560" spans="1:25" x14ac:dyDescent="0.25">
      <c r="A2560" t="s">
        <v>14527</v>
      </c>
      <c r="M2560" t="s">
        <v>17844</v>
      </c>
    </row>
    <row r="2561" spans="1:27" x14ac:dyDescent="0.25">
      <c r="Y2561" t="s">
        <v>20681</v>
      </c>
    </row>
    <row r="2562" spans="1:27" x14ac:dyDescent="0.25">
      <c r="A2562" t="s">
        <v>14528</v>
      </c>
      <c r="M2562" t="s">
        <v>17845</v>
      </c>
    </row>
    <row r="2563" spans="1:27" x14ac:dyDescent="0.25">
      <c r="A2563" t="s">
        <v>14529</v>
      </c>
      <c r="M2563" t="s">
        <v>17846</v>
      </c>
      <c r="Y2563" t="s">
        <v>3</v>
      </c>
    </row>
    <row r="2565" spans="1:27" x14ac:dyDescent="0.25">
      <c r="A2565" t="s">
        <v>731</v>
      </c>
      <c r="M2565" t="s">
        <v>17847</v>
      </c>
      <c r="Y2565" t="s">
        <v>20682</v>
      </c>
    </row>
    <row r="2566" spans="1:27" x14ac:dyDescent="0.25">
      <c r="Y2566" t="s">
        <v>5</v>
      </c>
      <c r="AA2566" t="s">
        <v>20683</v>
      </c>
    </row>
    <row r="2567" spans="1:27" x14ac:dyDescent="0.25">
      <c r="A2567" t="s">
        <v>14134</v>
      </c>
      <c r="M2567" t="s">
        <v>13843</v>
      </c>
      <c r="Y2567" t="s">
        <v>7</v>
      </c>
    </row>
    <row r="2568" spans="1:27" x14ac:dyDescent="0.25">
      <c r="A2568" t="s">
        <v>14530</v>
      </c>
      <c r="M2568" t="s">
        <v>17848</v>
      </c>
      <c r="Y2568" t="s">
        <v>20684</v>
      </c>
    </row>
    <row r="2570" spans="1:27" x14ac:dyDescent="0.25">
      <c r="A2570" t="s">
        <v>0</v>
      </c>
      <c r="M2570" t="s">
        <v>0</v>
      </c>
      <c r="Y2570" t="s">
        <v>20685</v>
      </c>
    </row>
    <row r="2571" spans="1:27" x14ac:dyDescent="0.25">
      <c r="A2571" t="s">
        <v>13391</v>
      </c>
      <c r="M2571" t="s">
        <v>17390</v>
      </c>
      <c r="Y2571" t="s">
        <v>20686</v>
      </c>
    </row>
    <row r="2572" spans="1:27" x14ac:dyDescent="0.25">
      <c r="Y2572" t="s">
        <v>20687</v>
      </c>
    </row>
    <row r="2573" spans="1:27" x14ac:dyDescent="0.25">
      <c r="A2573" t="s">
        <v>14531</v>
      </c>
      <c r="M2573" t="s">
        <v>17849</v>
      </c>
      <c r="Y2573" t="s">
        <v>243</v>
      </c>
    </row>
    <row r="2574" spans="1:27" x14ac:dyDescent="0.25">
      <c r="Y2574" t="s">
        <v>20688</v>
      </c>
    </row>
    <row r="2575" spans="1:27" x14ac:dyDescent="0.25">
      <c r="A2575" t="s">
        <v>3</v>
      </c>
      <c r="M2575" t="s">
        <v>3</v>
      </c>
    </row>
    <row r="2576" spans="1:27" x14ac:dyDescent="0.25">
      <c r="Y2576" t="s">
        <v>20689</v>
      </c>
    </row>
    <row r="2577" spans="1:25" x14ac:dyDescent="0.25">
      <c r="A2577" t="s">
        <v>14532</v>
      </c>
      <c r="M2577" t="s">
        <v>17850</v>
      </c>
      <c r="Y2577" t="s">
        <v>10</v>
      </c>
    </row>
    <row r="2578" spans="1:25" x14ac:dyDescent="0.25">
      <c r="A2578" t="s">
        <v>5</v>
      </c>
      <c r="C2578" t="s">
        <v>14533</v>
      </c>
      <c r="M2578" t="s">
        <v>5</v>
      </c>
      <c r="O2578" t="s">
        <v>17851</v>
      </c>
      <c r="Y2578" t="s">
        <v>20690</v>
      </c>
    </row>
    <row r="2579" spans="1:25" x14ac:dyDescent="0.25">
      <c r="A2579" t="s">
        <v>7</v>
      </c>
      <c r="M2579" t="s">
        <v>7</v>
      </c>
    </row>
    <row r="2580" spans="1:25" x14ac:dyDescent="0.25">
      <c r="A2580" t="s">
        <v>14534</v>
      </c>
      <c r="M2580" t="s">
        <v>17852</v>
      </c>
      <c r="Y2580" t="s">
        <v>20691</v>
      </c>
    </row>
    <row r="2581" spans="1:25" x14ac:dyDescent="0.25">
      <c r="Y2581" t="s">
        <v>20692</v>
      </c>
    </row>
    <row r="2582" spans="1:25" x14ac:dyDescent="0.25">
      <c r="A2582" t="s">
        <v>14535</v>
      </c>
      <c r="M2582" t="s">
        <v>17853</v>
      </c>
    </row>
    <row r="2583" spans="1:25" x14ac:dyDescent="0.25">
      <c r="A2583" t="s">
        <v>14090</v>
      </c>
      <c r="M2583" t="s">
        <v>17769</v>
      </c>
      <c r="Y2583" t="s">
        <v>20655</v>
      </c>
    </row>
    <row r="2584" spans="1:25" x14ac:dyDescent="0.25">
      <c r="A2584" t="s">
        <v>14536</v>
      </c>
      <c r="M2584" t="s">
        <v>17854</v>
      </c>
    </row>
    <row r="2585" spans="1:25" x14ac:dyDescent="0.25">
      <c r="A2585" t="s">
        <v>515</v>
      </c>
      <c r="M2585" t="s">
        <v>515</v>
      </c>
      <c r="Y2585" t="s">
        <v>19747</v>
      </c>
    </row>
    <row r="2586" spans="1:25" x14ac:dyDescent="0.25">
      <c r="A2586" t="s">
        <v>14537</v>
      </c>
      <c r="M2586" t="s">
        <v>17855</v>
      </c>
      <c r="Y2586" t="s">
        <v>20693</v>
      </c>
    </row>
    <row r="2588" spans="1:25" x14ac:dyDescent="0.25">
      <c r="A2588" t="s">
        <v>14538</v>
      </c>
      <c r="M2588" t="s">
        <v>17856</v>
      </c>
      <c r="Y2588" t="s">
        <v>0</v>
      </c>
    </row>
    <row r="2589" spans="1:25" x14ac:dyDescent="0.25">
      <c r="A2589" t="s">
        <v>14478</v>
      </c>
      <c r="M2589" t="s">
        <v>14045</v>
      </c>
      <c r="Y2589" t="s">
        <v>19722</v>
      </c>
    </row>
    <row r="2590" spans="1:25" x14ac:dyDescent="0.25">
      <c r="A2590" t="s">
        <v>14539</v>
      </c>
      <c r="M2590" t="s">
        <v>17857</v>
      </c>
    </row>
    <row r="2591" spans="1:25" x14ac:dyDescent="0.25">
      <c r="A2591" t="s">
        <v>376</v>
      </c>
      <c r="M2591" t="s">
        <v>376</v>
      </c>
      <c r="Y2591" t="s">
        <v>20694</v>
      </c>
    </row>
    <row r="2592" spans="1:25" x14ac:dyDescent="0.25">
      <c r="A2592" t="s">
        <v>14540</v>
      </c>
      <c r="M2592" t="s">
        <v>17858</v>
      </c>
    </row>
    <row r="2593" spans="1:27" x14ac:dyDescent="0.25">
      <c r="Y2593" t="s">
        <v>3</v>
      </c>
    </row>
    <row r="2594" spans="1:27" x14ac:dyDescent="0.25">
      <c r="A2594" t="s">
        <v>14541</v>
      </c>
      <c r="M2594" t="s">
        <v>17859</v>
      </c>
    </row>
    <row r="2595" spans="1:27" x14ac:dyDescent="0.25">
      <c r="A2595" t="s">
        <v>14239</v>
      </c>
      <c r="M2595" t="s">
        <v>14001</v>
      </c>
      <c r="Y2595" t="s">
        <v>20695</v>
      </c>
    </row>
    <row r="2596" spans="1:27" x14ac:dyDescent="0.25">
      <c r="A2596" t="s">
        <v>14542</v>
      </c>
      <c r="M2596" t="s">
        <v>17860</v>
      </c>
      <c r="Y2596" t="s">
        <v>5</v>
      </c>
      <c r="AA2596" t="s">
        <v>20696</v>
      </c>
    </row>
    <row r="2597" spans="1:27" x14ac:dyDescent="0.25">
      <c r="A2597" t="s">
        <v>376</v>
      </c>
      <c r="M2597" t="s">
        <v>376</v>
      </c>
      <c r="Y2597" t="s">
        <v>7</v>
      </c>
    </row>
    <row r="2598" spans="1:27" x14ac:dyDescent="0.25">
      <c r="A2598" t="s">
        <v>14543</v>
      </c>
      <c r="M2598" t="s">
        <v>17861</v>
      </c>
      <c r="Y2598" t="s">
        <v>20697</v>
      </c>
    </row>
    <row r="2600" spans="1:27" x14ac:dyDescent="0.25">
      <c r="A2600" t="s">
        <v>14219</v>
      </c>
      <c r="M2600" t="s">
        <v>17862</v>
      </c>
      <c r="Y2600" t="s">
        <v>19939</v>
      </c>
    </row>
    <row r="2601" spans="1:27" x14ac:dyDescent="0.25">
      <c r="A2601" t="s">
        <v>10</v>
      </c>
      <c r="M2601" t="s">
        <v>10</v>
      </c>
      <c r="Y2601" t="s">
        <v>20698</v>
      </c>
    </row>
    <row r="2602" spans="1:27" x14ac:dyDescent="0.25">
      <c r="A2602" t="s">
        <v>14544</v>
      </c>
      <c r="M2602" t="s">
        <v>17863</v>
      </c>
      <c r="Y2602" t="s">
        <v>20699</v>
      </c>
    </row>
    <row r="2603" spans="1:27" x14ac:dyDescent="0.25">
      <c r="Y2603" t="s">
        <v>243</v>
      </c>
    </row>
    <row r="2604" spans="1:27" x14ac:dyDescent="0.25">
      <c r="A2604" t="s">
        <v>14346</v>
      </c>
      <c r="M2604" t="s">
        <v>4762</v>
      </c>
      <c r="Y2604" t="s">
        <v>20700</v>
      </c>
    </row>
    <row r="2605" spans="1:27" x14ac:dyDescent="0.25">
      <c r="A2605" t="s">
        <v>14545</v>
      </c>
      <c r="M2605" t="s">
        <v>14244</v>
      </c>
    </row>
    <row r="2606" spans="1:27" x14ac:dyDescent="0.25">
      <c r="A2606" t="s">
        <v>14546</v>
      </c>
      <c r="M2606" t="s">
        <v>17864</v>
      </c>
      <c r="Y2606" t="s">
        <v>20701</v>
      </c>
    </row>
    <row r="2607" spans="1:27" x14ac:dyDescent="0.25">
      <c r="A2607" t="s">
        <v>457</v>
      </c>
      <c r="M2607" t="s">
        <v>457</v>
      </c>
      <c r="Y2607" t="s">
        <v>10</v>
      </c>
    </row>
    <row r="2608" spans="1:27" x14ac:dyDescent="0.25">
      <c r="A2608" t="s">
        <v>14547</v>
      </c>
      <c r="M2608" t="s">
        <v>17865</v>
      </c>
      <c r="Y2608" t="s">
        <v>20702</v>
      </c>
    </row>
    <row r="2610" spans="1:25" x14ac:dyDescent="0.25">
      <c r="A2610" t="s">
        <v>14548</v>
      </c>
      <c r="M2610" t="s">
        <v>17866</v>
      </c>
      <c r="Y2610" t="s">
        <v>20703</v>
      </c>
    </row>
    <row r="2611" spans="1:25" x14ac:dyDescent="0.25">
      <c r="A2611" t="s">
        <v>14549</v>
      </c>
      <c r="M2611" t="s">
        <v>17867</v>
      </c>
      <c r="Y2611" t="s">
        <v>20704</v>
      </c>
    </row>
    <row r="2613" spans="1:25" x14ac:dyDescent="0.25">
      <c r="A2613" t="s">
        <v>731</v>
      </c>
      <c r="M2613" t="s">
        <v>17868</v>
      </c>
      <c r="Y2613" t="s">
        <v>20655</v>
      </c>
    </row>
    <row r="2615" spans="1:25" x14ac:dyDescent="0.25">
      <c r="A2615" t="s">
        <v>14134</v>
      </c>
      <c r="M2615" t="s">
        <v>13799</v>
      </c>
      <c r="Y2615" t="s">
        <v>19747</v>
      </c>
    </row>
    <row r="2616" spans="1:25" x14ac:dyDescent="0.25">
      <c r="A2616" t="s">
        <v>14550</v>
      </c>
      <c r="M2616" t="s">
        <v>17869</v>
      </c>
      <c r="Y2616" t="s">
        <v>20705</v>
      </c>
    </row>
    <row r="2618" spans="1:25" x14ac:dyDescent="0.25">
      <c r="A2618" t="s">
        <v>0</v>
      </c>
      <c r="M2618" t="s">
        <v>0</v>
      </c>
      <c r="Y2618" t="s">
        <v>0</v>
      </c>
    </row>
    <row r="2619" spans="1:25" x14ac:dyDescent="0.25">
      <c r="A2619" t="s">
        <v>13391</v>
      </c>
      <c r="M2619" t="s">
        <v>17390</v>
      </c>
      <c r="Y2619" t="s">
        <v>19722</v>
      </c>
    </row>
    <row r="2621" spans="1:25" x14ac:dyDescent="0.25">
      <c r="A2621" t="s">
        <v>14551</v>
      </c>
      <c r="M2621" t="s">
        <v>17870</v>
      </c>
      <c r="Y2621" t="s">
        <v>20706</v>
      </c>
    </row>
    <row r="2623" spans="1:25" x14ac:dyDescent="0.25">
      <c r="A2623" t="s">
        <v>3</v>
      </c>
      <c r="M2623" t="s">
        <v>3</v>
      </c>
      <c r="Y2623" t="s">
        <v>3</v>
      </c>
    </row>
    <row r="2625" spans="1:27" x14ac:dyDescent="0.25">
      <c r="A2625" t="s">
        <v>14552</v>
      </c>
      <c r="M2625" t="s">
        <v>17871</v>
      </c>
      <c r="Y2625" t="s">
        <v>20707</v>
      </c>
    </row>
    <row r="2626" spans="1:27" x14ac:dyDescent="0.25">
      <c r="A2626" t="s">
        <v>5</v>
      </c>
      <c r="C2626" t="s">
        <v>14553</v>
      </c>
      <c r="M2626" t="s">
        <v>5</v>
      </c>
      <c r="O2626" t="s">
        <v>17872</v>
      </c>
      <c r="Y2626" t="s">
        <v>5</v>
      </c>
      <c r="AA2626" t="s">
        <v>20708</v>
      </c>
    </row>
    <row r="2627" spans="1:27" x14ac:dyDescent="0.25">
      <c r="A2627" t="s">
        <v>7</v>
      </c>
      <c r="M2627" t="s">
        <v>7</v>
      </c>
      <c r="Y2627" t="s">
        <v>7</v>
      </c>
    </row>
    <row r="2628" spans="1:27" x14ac:dyDescent="0.25">
      <c r="A2628" t="s">
        <v>14554</v>
      </c>
      <c r="M2628" t="s">
        <v>17873</v>
      </c>
      <c r="Y2628" t="s">
        <v>20709</v>
      </c>
    </row>
    <row r="2630" spans="1:27" x14ac:dyDescent="0.25">
      <c r="A2630" t="s">
        <v>14555</v>
      </c>
      <c r="M2630" t="s">
        <v>17874</v>
      </c>
      <c r="Y2630" t="s">
        <v>20710</v>
      </c>
    </row>
    <row r="2631" spans="1:27" x14ac:dyDescent="0.25">
      <c r="A2631" t="s">
        <v>14090</v>
      </c>
      <c r="M2631" t="s">
        <v>17769</v>
      </c>
      <c r="Y2631" t="s">
        <v>20698</v>
      </c>
    </row>
    <row r="2632" spans="1:27" x14ac:dyDescent="0.25">
      <c r="A2632" t="s">
        <v>14556</v>
      </c>
      <c r="M2632" t="s">
        <v>17875</v>
      </c>
      <c r="Y2632" t="s">
        <v>20711</v>
      </c>
    </row>
    <row r="2633" spans="1:27" x14ac:dyDescent="0.25">
      <c r="A2633" t="s">
        <v>515</v>
      </c>
      <c r="M2633" t="s">
        <v>515</v>
      </c>
      <c r="Y2633" t="s">
        <v>243</v>
      </c>
    </row>
    <row r="2634" spans="1:27" x14ac:dyDescent="0.25">
      <c r="A2634" t="s">
        <v>14557</v>
      </c>
      <c r="M2634" t="s">
        <v>17876</v>
      </c>
      <c r="Y2634" t="s">
        <v>20712</v>
      </c>
    </row>
    <row r="2636" spans="1:27" x14ac:dyDescent="0.25">
      <c r="A2636" t="s">
        <v>14538</v>
      </c>
      <c r="M2636" t="s">
        <v>17877</v>
      </c>
      <c r="Y2636" t="s">
        <v>20713</v>
      </c>
    </row>
    <row r="2637" spans="1:27" x14ac:dyDescent="0.25">
      <c r="A2637" t="s">
        <v>14478</v>
      </c>
      <c r="M2637" t="s">
        <v>14045</v>
      </c>
      <c r="Y2637" t="s">
        <v>10</v>
      </c>
    </row>
    <row r="2638" spans="1:27" x14ac:dyDescent="0.25">
      <c r="A2638" t="s">
        <v>14558</v>
      </c>
      <c r="M2638" t="s">
        <v>17878</v>
      </c>
      <c r="Y2638" t="s">
        <v>20714</v>
      </c>
    </row>
    <row r="2639" spans="1:27" x14ac:dyDescent="0.25">
      <c r="A2639" t="s">
        <v>376</v>
      </c>
      <c r="M2639" t="s">
        <v>376</v>
      </c>
    </row>
    <row r="2640" spans="1:27" x14ac:dyDescent="0.25">
      <c r="A2640" t="s">
        <v>14559</v>
      </c>
      <c r="M2640" t="s">
        <v>17879</v>
      </c>
      <c r="Y2640" t="s">
        <v>20715</v>
      </c>
    </row>
    <row r="2641" spans="1:27" x14ac:dyDescent="0.25">
      <c r="Y2641" t="s">
        <v>20716</v>
      </c>
    </row>
    <row r="2642" spans="1:27" x14ac:dyDescent="0.25">
      <c r="A2642" t="s">
        <v>14560</v>
      </c>
      <c r="M2642" t="s">
        <v>17880</v>
      </c>
    </row>
    <row r="2643" spans="1:27" x14ac:dyDescent="0.25">
      <c r="A2643" t="s">
        <v>14239</v>
      </c>
      <c r="M2643" t="s">
        <v>14001</v>
      </c>
      <c r="Y2643" t="s">
        <v>20717</v>
      </c>
    </row>
    <row r="2644" spans="1:27" x14ac:dyDescent="0.25">
      <c r="A2644" t="s">
        <v>14561</v>
      </c>
      <c r="M2644" t="s">
        <v>17881</v>
      </c>
    </row>
    <row r="2645" spans="1:27" x14ac:dyDescent="0.25">
      <c r="A2645" t="s">
        <v>376</v>
      </c>
      <c r="M2645" t="s">
        <v>376</v>
      </c>
      <c r="Y2645" t="s">
        <v>19728</v>
      </c>
    </row>
    <row r="2646" spans="1:27" x14ac:dyDescent="0.25">
      <c r="A2646" t="s">
        <v>14562</v>
      </c>
      <c r="M2646" t="s">
        <v>17882</v>
      </c>
      <c r="Y2646" t="s">
        <v>20718</v>
      </c>
    </row>
    <row r="2648" spans="1:27" x14ac:dyDescent="0.25">
      <c r="A2648" t="s">
        <v>14563</v>
      </c>
      <c r="M2648" t="s">
        <v>17883</v>
      </c>
      <c r="Y2648" t="s">
        <v>0</v>
      </c>
    </row>
    <row r="2649" spans="1:27" x14ac:dyDescent="0.25">
      <c r="A2649" t="s">
        <v>10</v>
      </c>
      <c r="M2649" t="s">
        <v>10</v>
      </c>
      <c r="Y2649" t="s">
        <v>19722</v>
      </c>
    </row>
    <row r="2650" spans="1:27" x14ac:dyDescent="0.25">
      <c r="A2650" t="s">
        <v>14564</v>
      </c>
      <c r="M2650" t="s">
        <v>17884</v>
      </c>
    </row>
    <row r="2651" spans="1:27" x14ac:dyDescent="0.25">
      <c r="Y2651" t="s">
        <v>20719</v>
      </c>
    </row>
    <row r="2652" spans="1:27" x14ac:dyDescent="0.25">
      <c r="A2652" t="s">
        <v>14346</v>
      </c>
      <c r="M2652" t="s">
        <v>4762</v>
      </c>
    </row>
    <row r="2653" spans="1:27" x14ac:dyDescent="0.25">
      <c r="A2653" t="s">
        <v>14545</v>
      </c>
      <c r="M2653" t="s">
        <v>14244</v>
      </c>
      <c r="Y2653" t="s">
        <v>3</v>
      </c>
    </row>
    <row r="2654" spans="1:27" x14ac:dyDescent="0.25">
      <c r="A2654" t="s">
        <v>14565</v>
      </c>
      <c r="M2654" t="s">
        <v>17885</v>
      </c>
    </row>
    <row r="2655" spans="1:27" x14ac:dyDescent="0.25">
      <c r="A2655" t="s">
        <v>457</v>
      </c>
      <c r="M2655" t="s">
        <v>457</v>
      </c>
      <c r="Y2655" t="s">
        <v>20720</v>
      </c>
    </row>
    <row r="2656" spans="1:27" x14ac:dyDescent="0.25">
      <c r="A2656" t="s">
        <v>14566</v>
      </c>
      <c r="M2656" t="s">
        <v>17886</v>
      </c>
      <c r="Y2656" t="s">
        <v>5</v>
      </c>
      <c r="AA2656" t="s">
        <v>20721</v>
      </c>
    </row>
    <row r="2657" spans="1:25" x14ac:dyDescent="0.25">
      <c r="Y2657" t="s">
        <v>7</v>
      </c>
    </row>
    <row r="2658" spans="1:25" x14ac:dyDescent="0.25">
      <c r="A2658" t="s">
        <v>14567</v>
      </c>
      <c r="M2658" t="s">
        <v>17887</v>
      </c>
      <c r="Y2658" t="s">
        <v>20722</v>
      </c>
    </row>
    <row r="2659" spans="1:25" x14ac:dyDescent="0.25">
      <c r="A2659" t="s">
        <v>14568</v>
      </c>
      <c r="M2659" t="s">
        <v>17888</v>
      </c>
    </row>
    <row r="2660" spans="1:25" x14ac:dyDescent="0.25">
      <c r="Y2660" t="s">
        <v>20723</v>
      </c>
    </row>
    <row r="2661" spans="1:25" x14ac:dyDescent="0.25">
      <c r="A2661" t="s">
        <v>731</v>
      </c>
      <c r="M2661" t="s">
        <v>17868</v>
      </c>
      <c r="Y2661" t="s">
        <v>20724</v>
      </c>
    </row>
    <row r="2662" spans="1:25" x14ac:dyDescent="0.25">
      <c r="Y2662" t="s">
        <v>20725</v>
      </c>
    </row>
    <row r="2663" spans="1:25" x14ac:dyDescent="0.25">
      <c r="A2663" t="s">
        <v>14134</v>
      </c>
      <c r="M2663" t="s">
        <v>13799</v>
      </c>
      <c r="Y2663" t="s">
        <v>243</v>
      </c>
    </row>
    <row r="2664" spans="1:25" x14ac:dyDescent="0.25">
      <c r="A2664" t="s">
        <v>14569</v>
      </c>
      <c r="M2664" t="s">
        <v>17889</v>
      </c>
      <c r="Y2664" t="s">
        <v>20726</v>
      </c>
    </row>
    <row r="2666" spans="1:25" x14ac:dyDescent="0.25">
      <c r="A2666" t="s">
        <v>0</v>
      </c>
      <c r="M2666" t="s">
        <v>0</v>
      </c>
      <c r="Y2666" t="s">
        <v>20727</v>
      </c>
    </row>
    <row r="2667" spans="1:25" x14ac:dyDescent="0.25">
      <c r="A2667" t="s">
        <v>13391</v>
      </c>
      <c r="M2667" t="s">
        <v>17390</v>
      </c>
      <c r="Y2667" t="s">
        <v>10</v>
      </c>
    </row>
    <row r="2668" spans="1:25" x14ac:dyDescent="0.25">
      <c r="Y2668" t="s">
        <v>20728</v>
      </c>
    </row>
    <row r="2669" spans="1:25" x14ac:dyDescent="0.25">
      <c r="A2669" t="s">
        <v>14570</v>
      </c>
      <c r="M2669" t="s">
        <v>17890</v>
      </c>
    </row>
    <row r="2670" spans="1:25" x14ac:dyDescent="0.25">
      <c r="Y2670" t="s">
        <v>20729</v>
      </c>
    </row>
    <row r="2671" spans="1:25" x14ac:dyDescent="0.25">
      <c r="A2671" t="s">
        <v>3</v>
      </c>
      <c r="M2671" t="s">
        <v>3</v>
      </c>
      <c r="Y2671" t="s">
        <v>20730</v>
      </c>
    </row>
    <row r="2673" spans="1:27" x14ac:dyDescent="0.25">
      <c r="A2673" t="s">
        <v>14571</v>
      </c>
      <c r="M2673" t="s">
        <v>17891</v>
      </c>
      <c r="Y2673" t="s">
        <v>20717</v>
      </c>
    </row>
    <row r="2674" spans="1:27" x14ac:dyDescent="0.25">
      <c r="A2674" t="s">
        <v>5</v>
      </c>
      <c r="C2674" t="s">
        <v>14572</v>
      </c>
      <c r="M2674" t="s">
        <v>5</v>
      </c>
      <c r="O2674" t="s">
        <v>17892</v>
      </c>
    </row>
    <row r="2675" spans="1:27" x14ac:dyDescent="0.25">
      <c r="A2675" t="s">
        <v>7</v>
      </c>
      <c r="M2675" t="s">
        <v>7</v>
      </c>
      <c r="Y2675" t="s">
        <v>19728</v>
      </c>
    </row>
    <row r="2676" spans="1:27" x14ac:dyDescent="0.25">
      <c r="A2676" t="s">
        <v>14573</v>
      </c>
      <c r="M2676" t="s">
        <v>17893</v>
      </c>
      <c r="Y2676" t="s">
        <v>20731</v>
      </c>
    </row>
    <row r="2678" spans="1:27" x14ac:dyDescent="0.25">
      <c r="A2678" t="s">
        <v>14574</v>
      </c>
      <c r="M2678" t="s">
        <v>17894</v>
      </c>
      <c r="Y2678" t="s">
        <v>0</v>
      </c>
    </row>
    <row r="2679" spans="1:27" x14ac:dyDescent="0.25">
      <c r="A2679" t="s">
        <v>14090</v>
      </c>
      <c r="M2679" t="s">
        <v>17769</v>
      </c>
      <c r="Y2679" t="s">
        <v>19722</v>
      </c>
    </row>
    <row r="2680" spans="1:27" x14ac:dyDescent="0.25">
      <c r="A2680" t="s">
        <v>14575</v>
      </c>
      <c r="M2680" t="s">
        <v>17895</v>
      </c>
    </row>
    <row r="2681" spans="1:27" x14ac:dyDescent="0.25">
      <c r="A2681" t="s">
        <v>515</v>
      </c>
      <c r="M2681" t="s">
        <v>515</v>
      </c>
      <c r="Y2681" t="s">
        <v>20732</v>
      </c>
    </row>
    <row r="2682" spans="1:27" x14ac:dyDescent="0.25">
      <c r="A2682" t="s">
        <v>14576</v>
      </c>
      <c r="M2682" t="s">
        <v>17896</v>
      </c>
    </row>
    <row r="2683" spans="1:27" x14ac:dyDescent="0.25">
      <c r="Y2683" t="s">
        <v>3</v>
      </c>
    </row>
    <row r="2684" spans="1:27" x14ac:dyDescent="0.25">
      <c r="A2684" t="s">
        <v>14577</v>
      </c>
      <c r="M2684" t="s">
        <v>17897</v>
      </c>
    </row>
    <row r="2685" spans="1:27" x14ac:dyDescent="0.25">
      <c r="A2685" t="s">
        <v>14478</v>
      </c>
      <c r="M2685" t="s">
        <v>14045</v>
      </c>
      <c r="Y2685" t="s">
        <v>20733</v>
      </c>
    </row>
    <row r="2686" spans="1:27" x14ac:dyDescent="0.25">
      <c r="A2686" t="s">
        <v>14578</v>
      </c>
      <c r="M2686" t="s">
        <v>17898</v>
      </c>
      <c r="Y2686" t="s">
        <v>5</v>
      </c>
      <c r="AA2686" t="s">
        <v>20734</v>
      </c>
    </row>
    <row r="2687" spans="1:27" x14ac:dyDescent="0.25">
      <c r="A2687" t="s">
        <v>376</v>
      </c>
      <c r="M2687" t="s">
        <v>376</v>
      </c>
      <c r="Y2687" t="s">
        <v>7</v>
      </c>
    </row>
    <row r="2688" spans="1:27" x14ac:dyDescent="0.25">
      <c r="A2688" t="s">
        <v>14579</v>
      </c>
      <c r="M2688" t="s">
        <v>17899</v>
      </c>
      <c r="Y2688" t="s">
        <v>20735</v>
      </c>
    </row>
    <row r="2690" spans="1:25" x14ac:dyDescent="0.25">
      <c r="A2690" t="s">
        <v>14580</v>
      </c>
      <c r="M2690" t="s">
        <v>17900</v>
      </c>
      <c r="Y2690" t="s">
        <v>20736</v>
      </c>
    </row>
    <row r="2691" spans="1:25" x14ac:dyDescent="0.25">
      <c r="A2691" t="s">
        <v>14239</v>
      </c>
      <c r="M2691" t="s">
        <v>14001</v>
      </c>
      <c r="Y2691" t="s">
        <v>20724</v>
      </c>
    </row>
    <row r="2692" spans="1:25" x14ac:dyDescent="0.25">
      <c r="A2692" t="s">
        <v>14581</v>
      </c>
      <c r="M2692" t="s">
        <v>17901</v>
      </c>
      <c r="Y2692" t="s">
        <v>20737</v>
      </c>
    </row>
    <row r="2693" spans="1:25" x14ac:dyDescent="0.25">
      <c r="A2693" t="s">
        <v>376</v>
      </c>
      <c r="M2693" t="s">
        <v>376</v>
      </c>
      <c r="Y2693" t="s">
        <v>243</v>
      </c>
    </row>
    <row r="2694" spans="1:25" x14ac:dyDescent="0.25">
      <c r="A2694" t="s">
        <v>14582</v>
      </c>
      <c r="M2694" t="s">
        <v>17902</v>
      </c>
      <c r="Y2694" t="s">
        <v>20738</v>
      </c>
    </row>
    <row r="2696" spans="1:25" x14ac:dyDescent="0.25">
      <c r="A2696" t="s">
        <v>14583</v>
      </c>
      <c r="M2696" t="s">
        <v>17903</v>
      </c>
      <c r="Y2696" t="s">
        <v>20739</v>
      </c>
    </row>
    <row r="2697" spans="1:25" x14ac:dyDescent="0.25">
      <c r="A2697" t="s">
        <v>10</v>
      </c>
      <c r="M2697" t="s">
        <v>10</v>
      </c>
      <c r="Y2697" t="s">
        <v>10</v>
      </c>
    </row>
    <row r="2698" spans="1:25" x14ac:dyDescent="0.25">
      <c r="A2698" t="s">
        <v>14584</v>
      </c>
      <c r="M2698" t="s">
        <v>17904</v>
      </c>
      <c r="Y2698" t="s">
        <v>20740</v>
      </c>
    </row>
    <row r="2700" spans="1:25" x14ac:dyDescent="0.25">
      <c r="A2700" t="s">
        <v>14346</v>
      </c>
      <c r="M2700" t="s">
        <v>17905</v>
      </c>
      <c r="Y2700" t="s">
        <v>20741</v>
      </c>
    </row>
    <row r="2701" spans="1:25" x14ac:dyDescent="0.25">
      <c r="A2701" t="s">
        <v>14585</v>
      </c>
      <c r="M2701" t="s">
        <v>14266</v>
      </c>
      <c r="Y2701" t="s">
        <v>20742</v>
      </c>
    </row>
    <row r="2702" spans="1:25" x14ac:dyDescent="0.25">
      <c r="A2702" t="s">
        <v>14586</v>
      </c>
      <c r="M2702" t="s">
        <v>17906</v>
      </c>
    </row>
    <row r="2703" spans="1:25" x14ac:dyDescent="0.25">
      <c r="A2703" t="s">
        <v>457</v>
      </c>
      <c r="M2703" t="s">
        <v>457</v>
      </c>
      <c r="Y2703" t="s">
        <v>20717</v>
      </c>
    </row>
    <row r="2704" spans="1:25" x14ac:dyDescent="0.25">
      <c r="A2704" t="s">
        <v>14587</v>
      </c>
      <c r="M2704" t="s">
        <v>17907</v>
      </c>
    </row>
    <row r="2705" spans="1:27" x14ac:dyDescent="0.25">
      <c r="Y2705" t="s">
        <v>19728</v>
      </c>
    </row>
    <row r="2706" spans="1:27" x14ac:dyDescent="0.25">
      <c r="A2706" t="s">
        <v>14588</v>
      </c>
      <c r="M2706" t="s">
        <v>17908</v>
      </c>
      <c r="Y2706" t="s">
        <v>20743</v>
      </c>
    </row>
    <row r="2707" spans="1:27" x14ac:dyDescent="0.25">
      <c r="A2707" t="s">
        <v>14589</v>
      </c>
      <c r="M2707" t="s">
        <v>17909</v>
      </c>
    </row>
    <row r="2708" spans="1:27" x14ac:dyDescent="0.25">
      <c r="Y2708" t="s">
        <v>0</v>
      </c>
    </row>
    <row r="2709" spans="1:27" x14ac:dyDescent="0.25">
      <c r="A2709" t="s">
        <v>731</v>
      </c>
      <c r="M2709" t="s">
        <v>17910</v>
      </c>
      <c r="Y2709" t="s">
        <v>19722</v>
      </c>
    </row>
    <row r="2711" spans="1:27" x14ac:dyDescent="0.25">
      <c r="A2711" t="s">
        <v>14060</v>
      </c>
      <c r="M2711" t="s">
        <v>13799</v>
      </c>
      <c r="Y2711" t="s">
        <v>20744</v>
      </c>
    </row>
    <row r="2712" spans="1:27" x14ac:dyDescent="0.25">
      <c r="A2712" t="s">
        <v>14590</v>
      </c>
      <c r="M2712" t="s">
        <v>17911</v>
      </c>
    </row>
    <row r="2713" spans="1:27" x14ac:dyDescent="0.25">
      <c r="Y2713" t="s">
        <v>3</v>
      </c>
    </row>
    <row r="2714" spans="1:27" x14ac:dyDescent="0.25">
      <c r="A2714" t="s">
        <v>0</v>
      </c>
      <c r="M2714" t="s">
        <v>0</v>
      </c>
    </row>
    <row r="2715" spans="1:27" x14ac:dyDescent="0.25">
      <c r="A2715" t="s">
        <v>13391</v>
      </c>
      <c r="M2715" t="s">
        <v>17390</v>
      </c>
      <c r="Y2715" t="s">
        <v>20745</v>
      </c>
    </row>
    <row r="2716" spans="1:27" x14ac:dyDescent="0.25">
      <c r="Y2716" t="s">
        <v>5</v>
      </c>
      <c r="AA2716" t="s">
        <v>20746</v>
      </c>
    </row>
    <row r="2717" spans="1:27" x14ac:dyDescent="0.25">
      <c r="A2717" t="s">
        <v>14591</v>
      </c>
      <c r="M2717" t="s">
        <v>17912</v>
      </c>
      <c r="Y2717" t="s">
        <v>7</v>
      </c>
    </row>
    <row r="2718" spans="1:27" x14ac:dyDescent="0.25">
      <c r="Y2718" t="s">
        <v>20747</v>
      </c>
    </row>
    <row r="2719" spans="1:27" x14ac:dyDescent="0.25">
      <c r="A2719" t="s">
        <v>3</v>
      </c>
      <c r="M2719" t="s">
        <v>3</v>
      </c>
    </row>
    <row r="2720" spans="1:27" x14ac:dyDescent="0.25">
      <c r="Y2720" t="s">
        <v>20748</v>
      </c>
    </row>
    <row r="2721" spans="1:25" x14ac:dyDescent="0.25">
      <c r="A2721" t="s">
        <v>14592</v>
      </c>
      <c r="M2721" t="s">
        <v>17913</v>
      </c>
      <c r="Y2721" t="s">
        <v>20724</v>
      </c>
    </row>
    <row r="2722" spans="1:25" x14ac:dyDescent="0.25">
      <c r="A2722" t="s">
        <v>5</v>
      </c>
      <c r="C2722" t="s">
        <v>14593</v>
      </c>
      <c r="M2722" t="s">
        <v>5</v>
      </c>
      <c r="O2722" t="s">
        <v>17914</v>
      </c>
      <c r="Y2722" t="s">
        <v>20749</v>
      </c>
    </row>
    <row r="2723" spans="1:25" x14ac:dyDescent="0.25">
      <c r="A2723" t="s">
        <v>7</v>
      </c>
      <c r="M2723" t="s">
        <v>7</v>
      </c>
      <c r="Y2723" t="s">
        <v>243</v>
      </c>
    </row>
    <row r="2724" spans="1:25" x14ac:dyDescent="0.25">
      <c r="A2724" t="s">
        <v>14594</v>
      </c>
      <c r="M2724" t="s">
        <v>17915</v>
      </c>
      <c r="Y2724" t="s">
        <v>20750</v>
      </c>
    </row>
    <row r="2726" spans="1:25" x14ac:dyDescent="0.25">
      <c r="A2726" t="s">
        <v>14595</v>
      </c>
      <c r="M2726" t="s">
        <v>17916</v>
      </c>
      <c r="Y2726" t="s">
        <v>20751</v>
      </c>
    </row>
    <row r="2727" spans="1:25" x14ac:dyDescent="0.25">
      <c r="A2727" t="s">
        <v>14090</v>
      </c>
      <c r="M2727" t="s">
        <v>17769</v>
      </c>
      <c r="Y2727" t="s">
        <v>10</v>
      </c>
    </row>
    <row r="2728" spans="1:25" x14ac:dyDescent="0.25">
      <c r="A2728" t="s">
        <v>14596</v>
      </c>
      <c r="M2728" t="s">
        <v>17917</v>
      </c>
      <c r="Y2728" t="s">
        <v>20752</v>
      </c>
    </row>
    <row r="2729" spans="1:25" x14ac:dyDescent="0.25">
      <c r="A2729" t="s">
        <v>515</v>
      </c>
      <c r="M2729" t="s">
        <v>515</v>
      </c>
    </row>
    <row r="2730" spans="1:25" x14ac:dyDescent="0.25">
      <c r="A2730" t="s">
        <v>14597</v>
      </c>
      <c r="M2730" t="s">
        <v>17918</v>
      </c>
      <c r="Y2730" t="s">
        <v>20753</v>
      </c>
    </row>
    <row r="2731" spans="1:25" x14ac:dyDescent="0.25">
      <c r="Y2731" t="s">
        <v>20754</v>
      </c>
    </row>
    <row r="2732" spans="1:25" x14ac:dyDescent="0.25">
      <c r="A2732" t="s">
        <v>14598</v>
      </c>
      <c r="M2732" t="s">
        <v>17919</v>
      </c>
    </row>
    <row r="2733" spans="1:25" x14ac:dyDescent="0.25">
      <c r="A2733" t="s">
        <v>14478</v>
      </c>
      <c r="M2733" t="s">
        <v>14045</v>
      </c>
      <c r="Y2733" t="s">
        <v>20717</v>
      </c>
    </row>
    <row r="2734" spans="1:25" x14ac:dyDescent="0.25">
      <c r="A2734" t="s">
        <v>14599</v>
      </c>
      <c r="M2734" t="s">
        <v>17920</v>
      </c>
    </row>
    <row r="2735" spans="1:25" x14ac:dyDescent="0.25">
      <c r="A2735" t="s">
        <v>376</v>
      </c>
      <c r="M2735" t="s">
        <v>376</v>
      </c>
      <c r="Y2735" t="s">
        <v>19728</v>
      </c>
    </row>
    <row r="2736" spans="1:25" x14ac:dyDescent="0.25">
      <c r="A2736" t="s">
        <v>14600</v>
      </c>
      <c r="M2736" t="s">
        <v>17921</v>
      </c>
      <c r="Y2736" t="s">
        <v>20755</v>
      </c>
    </row>
    <row r="2738" spans="1:27" x14ac:dyDescent="0.25">
      <c r="A2738" t="s">
        <v>14601</v>
      </c>
      <c r="M2738" t="s">
        <v>17922</v>
      </c>
      <c r="Y2738" t="s">
        <v>0</v>
      </c>
    </row>
    <row r="2739" spans="1:27" x14ac:dyDescent="0.25">
      <c r="A2739" t="s">
        <v>14239</v>
      </c>
      <c r="M2739" t="s">
        <v>14001</v>
      </c>
      <c r="Y2739" t="s">
        <v>19722</v>
      </c>
    </row>
    <row r="2740" spans="1:27" x14ac:dyDescent="0.25">
      <c r="A2740" t="s">
        <v>14602</v>
      </c>
      <c r="M2740" t="s">
        <v>17923</v>
      </c>
    </row>
    <row r="2741" spans="1:27" x14ac:dyDescent="0.25">
      <c r="A2741" t="s">
        <v>376</v>
      </c>
      <c r="M2741" t="s">
        <v>376</v>
      </c>
      <c r="Y2741" t="s">
        <v>20756</v>
      </c>
    </row>
    <row r="2742" spans="1:27" x14ac:dyDescent="0.25">
      <c r="A2742" t="s">
        <v>14603</v>
      </c>
      <c r="M2742" t="s">
        <v>17924</v>
      </c>
    </row>
    <row r="2743" spans="1:27" x14ac:dyDescent="0.25">
      <c r="Y2743" t="s">
        <v>3</v>
      </c>
    </row>
    <row r="2744" spans="1:27" x14ac:dyDescent="0.25">
      <c r="A2744" t="s">
        <v>14604</v>
      </c>
      <c r="M2744" t="s">
        <v>17925</v>
      </c>
    </row>
    <row r="2745" spans="1:27" x14ac:dyDescent="0.25">
      <c r="A2745" t="s">
        <v>10</v>
      </c>
      <c r="M2745" t="s">
        <v>10</v>
      </c>
      <c r="Y2745" t="s">
        <v>20757</v>
      </c>
    </row>
    <row r="2746" spans="1:27" x14ac:dyDescent="0.25">
      <c r="A2746" t="s">
        <v>14605</v>
      </c>
      <c r="M2746" t="s">
        <v>17926</v>
      </c>
      <c r="Y2746" t="s">
        <v>5</v>
      </c>
      <c r="AA2746" t="s">
        <v>20758</v>
      </c>
    </row>
    <row r="2747" spans="1:27" x14ac:dyDescent="0.25">
      <c r="Y2747" t="s">
        <v>7</v>
      </c>
    </row>
    <row r="2748" spans="1:27" x14ac:dyDescent="0.25">
      <c r="A2748" t="s">
        <v>14346</v>
      </c>
      <c r="M2748" t="s">
        <v>17905</v>
      </c>
      <c r="Y2748" t="s">
        <v>20759</v>
      </c>
    </row>
    <row r="2749" spans="1:27" x14ac:dyDescent="0.25">
      <c r="A2749" t="s">
        <v>14585</v>
      </c>
      <c r="M2749" t="s">
        <v>14266</v>
      </c>
    </row>
    <row r="2750" spans="1:27" x14ac:dyDescent="0.25">
      <c r="A2750" t="s">
        <v>14606</v>
      </c>
      <c r="M2750" t="s">
        <v>17927</v>
      </c>
      <c r="Y2750" t="s">
        <v>20760</v>
      </c>
    </row>
    <row r="2751" spans="1:27" x14ac:dyDescent="0.25">
      <c r="A2751" t="s">
        <v>457</v>
      </c>
      <c r="M2751" t="s">
        <v>457</v>
      </c>
      <c r="Y2751" t="s">
        <v>20724</v>
      </c>
    </row>
    <row r="2752" spans="1:27" x14ac:dyDescent="0.25">
      <c r="A2752" t="s">
        <v>14607</v>
      </c>
      <c r="M2752" t="s">
        <v>17928</v>
      </c>
      <c r="Y2752" t="s">
        <v>20761</v>
      </c>
    </row>
    <row r="2753" spans="1:25" x14ac:dyDescent="0.25">
      <c r="Y2753" t="s">
        <v>243</v>
      </c>
    </row>
    <row r="2754" spans="1:25" x14ac:dyDescent="0.25">
      <c r="A2754" t="s">
        <v>14608</v>
      </c>
      <c r="M2754" t="s">
        <v>17929</v>
      </c>
      <c r="Y2754" t="s">
        <v>20762</v>
      </c>
    </row>
    <row r="2755" spans="1:25" x14ac:dyDescent="0.25">
      <c r="A2755" t="s">
        <v>14609</v>
      </c>
      <c r="M2755" t="s">
        <v>17930</v>
      </c>
    </row>
    <row r="2756" spans="1:25" x14ac:dyDescent="0.25">
      <c r="Y2756" t="s">
        <v>20763</v>
      </c>
    </row>
    <row r="2757" spans="1:25" x14ac:dyDescent="0.25">
      <c r="A2757" t="s">
        <v>731</v>
      </c>
      <c r="M2757" t="s">
        <v>17910</v>
      </c>
      <c r="Y2757" t="s">
        <v>10</v>
      </c>
    </row>
    <row r="2758" spans="1:25" x14ac:dyDescent="0.25">
      <c r="Y2758" t="s">
        <v>20764</v>
      </c>
    </row>
    <row r="2759" spans="1:25" x14ac:dyDescent="0.25">
      <c r="A2759" t="s">
        <v>14060</v>
      </c>
      <c r="M2759" t="s">
        <v>13799</v>
      </c>
    </row>
    <row r="2760" spans="1:25" x14ac:dyDescent="0.25">
      <c r="A2760" t="s">
        <v>14610</v>
      </c>
      <c r="M2760" t="s">
        <v>17931</v>
      </c>
      <c r="Y2760" t="s">
        <v>20765</v>
      </c>
    </row>
    <row r="2761" spans="1:25" x14ac:dyDescent="0.25">
      <c r="Y2761" t="s">
        <v>20766</v>
      </c>
    </row>
    <row r="2762" spans="1:25" x14ac:dyDescent="0.25">
      <c r="A2762" t="s">
        <v>0</v>
      </c>
      <c r="M2762" t="s">
        <v>0</v>
      </c>
    </row>
    <row r="2763" spans="1:25" x14ac:dyDescent="0.25">
      <c r="A2763" t="s">
        <v>13391</v>
      </c>
      <c r="M2763" t="s">
        <v>17390</v>
      </c>
      <c r="Y2763" t="s">
        <v>20717</v>
      </c>
    </row>
    <row r="2765" spans="1:25" x14ac:dyDescent="0.25">
      <c r="A2765" t="s">
        <v>14611</v>
      </c>
      <c r="M2765" t="s">
        <v>17932</v>
      </c>
      <c r="Y2765" t="s">
        <v>19728</v>
      </c>
    </row>
    <row r="2766" spans="1:25" x14ac:dyDescent="0.25">
      <c r="Y2766" t="s">
        <v>20767</v>
      </c>
    </row>
    <row r="2767" spans="1:25" x14ac:dyDescent="0.25">
      <c r="A2767" t="s">
        <v>3</v>
      </c>
      <c r="M2767" t="s">
        <v>3</v>
      </c>
    </row>
    <row r="2768" spans="1:25" x14ac:dyDescent="0.25">
      <c r="Y2768" t="s">
        <v>0</v>
      </c>
    </row>
    <row r="2769" spans="1:27" x14ac:dyDescent="0.25">
      <c r="A2769" t="s">
        <v>14612</v>
      </c>
      <c r="M2769" t="s">
        <v>17933</v>
      </c>
      <c r="Y2769" t="s">
        <v>19722</v>
      </c>
    </row>
    <row r="2770" spans="1:27" x14ac:dyDescent="0.25">
      <c r="A2770" t="s">
        <v>5</v>
      </c>
      <c r="C2770" t="s">
        <v>14613</v>
      </c>
      <c r="M2770" t="s">
        <v>5</v>
      </c>
      <c r="O2770" t="s">
        <v>17934</v>
      </c>
    </row>
    <row r="2771" spans="1:27" x14ac:dyDescent="0.25">
      <c r="A2771" t="s">
        <v>7</v>
      </c>
      <c r="M2771" t="s">
        <v>7</v>
      </c>
      <c r="Y2771" t="s">
        <v>20768</v>
      </c>
    </row>
    <row r="2772" spans="1:27" x14ac:dyDescent="0.25">
      <c r="A2772" t="s">
        <v>14614</v>
      </c>
      <c r="M2772" t="s">
        <v>17935</v>
      </c>
    </row>
    <row r="2773" spans="1:27" x14ac:dyDescent="0.25">
      <c r="Y2773" t="s">
        <v>3</v>
      </c>
    </row>
    <row r="2774" spans="1:27" x14ac:dyDescent="0.25">
      <c r="A2774" t="s">
        <v>14163</v>
      </c>
      <c r="M2774" t="s">
        <v>17936</v>
      </c>
    </row>
    <row r="2775" spans="1:27" x14ac:dyDescent="0.25">
      <c r="A2775" t="s">
        <v>14090</v>
      </c>
      <c r="M2775" t="s">
        <v>17769</v>
      </c>
      <c r="Y2775" t="s">
        <v>20769</v>
      </c>
    </row>
    <row r="2776" spans="1:27" x14ac:dyDescent="0.25">
      <c r="A2776" t="s">
        <v>14615</v>
      </c>
      <c r="M2776" t="s">
        <v>17937</v>
      </c>
      <c r="Y2776" t="s">
        <v>5</v>
      </c>
      <c r="AA2776" t="s">
        <v>20770</v>
      </c>
    </row>
    <row r="2777" spans="1:27" x14ac:dyDescent="0.25">
      <c r="A2777" t="s">
        <v>515</v>
      </c>
      <c r="M2777" t="s">
        <v>515</v>
      </c>
      <c r="Y2777" t="s">
        <v>7</v>
      </c>
    </row>
    <row r="2778" spans="1:27" x14ac:dyDescent="0.25">
      <c r="A2778" t="s">
        <v>14616</v>
      </c>
      <c r="M2778" t="s">
        <v>17938</v>
      </c>
      <c r="Y2778" t="s">
        <v>20771</v>
      </c>
    </row>
    <row r="2780" spans="1:27" x14ac:dyDescent="0.25">
      <c r="A2780" t="s">
        <v>14617</v>
      </c>
      <c r="M2780" t="s">
        <v>17939</v>
      </c>
      <c r="Y2780" t="s">
        <v>20772</v>
      </c>
    </row>
    <row r="2781" spans="1:27" x14ac:dyDescent="0.25">
      <c r="A2781" t="s">
        <v>14478</v>
      </c>
      <c r="M2781" t="s">
        <v>14045</v>
      </c>
      <c r="Y2781" t="s">
        <v>20773</v>
      </c>
    </row>
    <row r="2782" spans="1:27" x14ac:dyDescent="0.25">
      <c r="A2782" t="s">
        <v>14618</v>
      </c>
      <c r="M2782" t="s">
        <v>17940</v>
      </c>
      <c r="Y2782" t="s">
        <v>20774</v>
      </c>
    </row>
    <row r="2783" spans="1:27" x14ac:dyDescent="0.25">
      <c r="A2783" t="s">
        <v>376</v>
      </c>
      <c r="M2783" t="s">
        <v>376</v>
      </c>
      <c r="Y2783" t="s">
        <v>243</v>
      </c>
    </row>
    <row r="2784" spans="1:27" x14ac:dyDescent="0.25">
      <c r="A2784" t="s">
        <v>14619</v>
      </c>
      <c r="M2784" t="s">
        <v>17941</v>
      </c>
      <c r="Y2784" t="s">
        <v>20775</v>
      </c>
    </row>
    <row r="2786" spans="1:25" x14ac:dyDescent="0.25">
      <c r="A2786" t="s">
        <v>14620</v>
      </c>
      <c r="M2786" t="s">
        <v>17942</v>
      </c>
      <c r="Y2786" t="s">
        <v>20776</v>
      </c>
    </row>
    <row r="2787" spans="1:25" x14ac:dyDescent="0.25">
      <c r="A2787" t="s">
        <v>14239</v>
      </c>
      <c r="M2787" t="s">
        <v>17943</v>
      </c>
      <c r="Y2787" t="s">
        <v>10</v>
      </c>
    </row>
    <row r="2788" spans="1:25" x14ac:dyDescent="0.25">
      <c r="A2788" t="s">
        <v>14621</v>
      </c>
      <c r="M2788" t="s">
        <v>17944</v>
      </c>
      <c r="Y2788" t="s">
        <v>20777</v>
      </c>
    </row>
    <row r="2789" spans="1:25" x14ac:dyDescent="0.25">
      <c r="A2789" t="s">
        <v>376</v>
      </c>
      <c r="M2789" t="s">
        <v>376</v>
      </c>
    </row>
    <row r="2790" spans="1:25" x14ac:dyDescent="0.25">
      <c r="A2790" t="s">
        <v>14622</v>
      </c>
      <c r="M2790" t="s">
        <v>17945</v>
      </c>
      <c r="Y2790" t="s">
        <v>20778</v>
      </c>
    </row>
    <row r="2791" spans="1:25" x14ac:dyDescent="0.25">
      <c r="Y2791" t="s">
        <v>20779</v>
      </c>
    </row>
    <row r="2792" spans="1:25" x14ac:dyDescent="0.25">
      <c r="A2792" t="s">
        <v>14623</v>
      </c>
      <c r="M2792" t="s">
        <v>15727</v>
      </c>
    </row>
    <row r="2793" spans="1:25" x14ac:dyDescent="0.25">
      <c r="A2793" t="s">
        <v>10</v>
      </c>
      <c r="M2793" t="s">
        <v>10</v>
      </c>
      <c r="Y2793" t="s">
        <v>20780</v>
      </c>
    </row>
    <row r="2794" spans="1:25" x14ac:dyDescent="0.25">
      <c r="A2794" t="s">
        <v>14624</v>
      </c>
      <c r="M2794" t="s">
        <v>17946</v>
      </c>
    </row>
    <row r="2795" spans="1:25" x14ac:dyDescent="0.25">
      <c r="Y2795" t="s">
        <v>19728</v>
      </c>
    </row>
    <row r="2796" spans="1:25" x14ac:dyDescent="0.25">
      <c r="A2796" t="s">
        <v>14346</v>
      </c>
      <c r="M2796" t="s">
        <v>17905</v>
      </c>
      <c r="Y2796" t="s">
        <v>20781</v>
      </c>
    </row>
    <row r="2797" spans="1:25" x14ac:dyDescent="0.25">
      <c r="A2797" t="s">
        <v>14585</v>
      </c>
      <c r="M2797" t="s">
        <v>14266</v>
      </c>
    </row>
    <row r="2798" spans="1:25" x14ac:dyDescent="0.25">
      <c r="A2798" t="s">
        <v>14625</v>
      </c>
      <c r="M2798" t="s">
        <v>17947</v>
      </c>
      <c r="Y2798" t="s">
        <v>0</v>
      </c>
    </row>
    <row r="2799" spans="1:25" x14ac:dyDescent="0.25">
      <c r="A2799" t="s">
        <v>457</v>
      </c>
      <c r="M2799" t="s">
        <v>457</v>
      </c>
      <c r="Y2799" t="s">
        <v>19722</v>
      </c>
    </row>
    <row r="2800" spans="1:25" x14ac:dyDescent="0.25">
      <c r="A2800" t="s">
        <v>14626</v>
      </c>
      <c r="M2800" t="s">
        <v>17948</v>
      </c>
    </row>
    <row r="2801" spans="1:27" x14ac:dyDescent="0.25">
      <c r="Y2801" t="s">
        <v>20782</v>
      </c>
    </row>
    <row r="2802" spans="1:27" x14ac:dyDescent="0.25">
      <c r="A2802" t="s">
        <v>14627</v>
      </c>
      <c r="M2802" t="s">
        <v>17949</v>
      </c>
    </row>
    <row r="2803" spans="1:27" x14ac:dyDescent="0.25">
      <c r="A2803" t="s">
        <v>14628</v>
      </c>
      <c r="M2803" t="s">
        <v>17950</v>
      </c>
      <c r="Y2803" t="s">
        <v>3</v>
      </c>
    </row>
    <row r="2805" spans="1:27" x14ac:dyDescent="0.25">
      <c r="A2805" t="s">
        <v>731</v>
      </c>
      <c r="M2805" t="s">
        <v>17951</v>
      </c>
      <c r="Y2805" t="s">
        <v>20783</v>
      </c>
    </row>
    <row r="2806" spans="1:27" x14ac:dyDescent="0.25">
      <c r="Y2806" t="s">
        <v>5</v>
      </c>
      <c r="AA2806" t="s">
        <v>20784</v>
      </c>
    </row>
    <row r="2807" spans="1:27" x14ac:dyDescent="0.25">
      <c r="A2807" t="s">
        <v>14060</v>
      </c>
      <c r="M2807" t="s">
        <v>13799</v>
      </c>
      <c r="Y2807" t="s">
        <v>7</v>
      </c>
    </row>
    <row r="2808" spans="1:27" x14ac:dyDescent="0.25">
      <c r="A2808" t="s">
        <v>14629</v>
      </c>
      <c r="M2808" t="s">
        <v>17952</v>
      </c>
      <c r="Y2808" t="s">
        <v>20785</v>
      </c>
    </row>
    <row r="2810" spans="1:27" x14ac:dyDescent="0.25">
      <c r="A2810" t="s">
        <v>0</v>
      </c>
      <c r="M2810" t="s">
        <v>0</v>
      </c>
      <c r="Y2810" t="s">
        <v>20786</v>
      </c>
    </row>
    <row r="2811" spans="1:27" x14ac:dyDescent="0.25">
      <c r="A2811" t="s">
        <v>13391</v>
      </c>
      <c r="M2811" t="s">
        <v>17390</v>
      </c>
      <c r="Y2811" t="s">
        <v>20773</v>
      </c>
    </row>
    <row r="2812" spans="1:27" x14ac:dyDescent="0.25">
      <c r="Y2812" t="s">
        <v>20787</v>
      </c>
    </row>
    <row r="2813" spans="1:27" x14ac:dyDescent="0.25">
      <c r="A2813" t="s">
        <v>14630</v>
      </c>
      <c r="M2813" t="s">
        <v>17953</v>
      </c>
      <c r="Y2813" t="s">
        <v>243</v>
      </c>
    </row>
    <row r="2814" spans="1:27" x14ac:dyDescent="0.25">
      <c r="Y2814" t="s">
        <v>20788</v>
      </c>
    </row>
    <row r="2815" spans="1:27" x14ac:dyDescent="0.25">
      <c r="A2815" t="s">
        <v>3</v>
      </c>
      <c r="M2815" t="s">
        <v>3</v>
      </c>
    </row>
    <row r="2816" spans="1:27" x14ac:dyDescent="0.25">
      <c r="Y2816" t="s">
        <v>20789</v>
      </c>
    </row>
    <row r="2817" spans="1:25" x14ac:dyDescent="0.25">
      <c r="A2817" t="s">
        <v>14631</v>
      </c>
      <c r="M2817" t="s">
        <v>17954</v>
      </c>
      <c r="Y2817" t="s">
        <v>10</v>
      </c>
    </row>
    <row r="2818" spans="1:25" x14ac:dyDescent="0.25">
      <c r="A2818" t="s">
        <v>5</v>
      </c>
      <c r="C2818" t="s">
        <v>14632</v>
      </c>
      <c r="M2818" t="s">
        <v>5</v>
      </c>
      <c r="O2818" t="s">
        <v>17955</v>
      </c>
      <c r="Y2818" t="s">
        <v>20790</v>
      </c>
    </row>
    <row r="2819" spans="1:25" x14ac:dyDescent="0.25">
      <c r="A2819" t="s">
        <v>7</v>
      </c>
      <c r="M2819" t="s">
        <v>7</v>
      </c>
    </row>
    <row r="2820" spans="1:25" x14ac:dyDescent="0.25">
      <c r="A2820" t="s">
        <v>14633</v>
      </c>
      <c r="M2820" t="s">
        <v>17956</v>
      </c>
      <c r="Y2820" t="s">
        <v>20791</v>
      </c>
    </row>
    <row r="2821" spans="1:25" x14ac:dyDescent="0.25">
      <c r="Y2821" t="s">
        <v>20792</v>
      </c>
    </row>
    <row r="2822" spans="1:25" x14ac:dyDescent="0.25">
      <c r="A2822" t="s">
        <v>14634</v>
      </c>
      <c r="M2822" t="s">
        <v>17957</v>
      </c>
    </row>
    <row r="2823" spans="1:25" x14ac:dyDescent="0.25">
      <c r="A2823" t="s">
        <v>14090</v>
      </c>
      <c r="M2823" t="s">
        <v>17769</v>
      </c>
      <c r="Y2823" t="s">
        <v>20780</v>
      </c>
    </row>
    <row r="2824" spans="1:25" x14ac:dyDescent="0.25">
      <c r="A2824" t="s">
        <v>14635</v>
      </c>
      <c r="M2824" t="s">
        <v>17958</v>
      </c>
    </row>
    <row r="2825" spans="1:25" x14ac:dyDescent="0.25">
      <c r="A2825" t="s">
        <v>515</v>
      </c>
      <c r="M2825" t="s">
        <v>515</v>
      </c>
      <c r="Y2825" t="s">
        <v>19728</v>
      </c>
    </row>
    <row r="2826" spans="1:25" x14ac:dyDescent="0.25">
      <c r="A2826" t="s">
        <v>14636</v>
      </c>
      <c r="M2826" t="s">
        <v>17959</v>
      </c>
      <c r="Y2826" t="s">
        <v>20793</v>
      </c>
    </row>
    <row r="2828" spans="1:25" x14ac:dyDescent="0.25">
      <c r="A2828" t="s">
        <v>14617</v>
      </c>
      <c r="M2828" t="s">
        <v>17960</v>
      </c>
      <c r="Y2828" t="s">
        <v>0</v>
      </c>
    </row>
    <row r="2829" spans="1:25" x14ac:dyDescent="0.25">
      <c r="A2829" t="s">
        <v>14478</v>
      </c>
      <c r="M2829" t="s">
        <v>14045</v>
      </c>
      <c r="Y2829" t="s">
        <v>19722</v>
      </c>
    </row>
    <row r="2830" spans="1:25" x14ac:dyDescent="0.25">
      <c r="A2830" t="s">
        <v>14637</v>
      </c>
      <c r="M2830" t="s">
        <v>17961</v>
      </c>
    </row>
    <row r="2831" spans="1:25" x14ac:dyDescent="0.25">
      <c r="A2831" t="s">
        <v>376</v>
      </c>
      <c r="M2831" t="s">
        <v>376</v>
      </c>
      <c r="Y2831" t="s">
        <v>20794</v>
      </c>
    </row>
    <row r="2832" spans="1:25" x14ac:dyDescent="0.25">
      <c r="A2832" t="s">
        <v>14638</v>
      </c>
      <c r="M2832" t="s">
        <v>17962</v>
      </c>
    </row>
    <row r="2833" spans="1:27" x14ac:dyDescent="0.25">
      <c r="Y2833" t="s">
        <v>3</v>
      </c>
    </row>
    <row r="2834" spans="1:27" x14ac:dyDescent="0.25">
      <c r="A2834" t="s">
        <v>14639</v>
      </c>
      <c r="M2834" t="s">
        <v>17963</v>
      </c>
    </row>
    <row r="2835" spans="1:27" x14ac:dyDescent="0.25">
      <c r="A2835" t="s">
        <v>14239</v>
      </c>
      <c r="M2835" t="s">
        <v>13975</v>
      </c>
      <c r="Y2835" t="s">
        <v>20795</v>
      </c>
    </row>
    <row r="2836" spans="1:27" x14ac:dyDescent="0.25">
      <c r="A2836" t="s">
        <v>14640</v>
      </c>
      <c r="M2836" t="s">
        <v>17964</v>
      </c>
      <c r="Y2836" t="s">
        <v>5</v>
      </c>
      <c r="AA2836" t="s">
        <v>20796</v>
      </c>
    </row>
    <row r="2837" spans="1:27" x14ac:dyDescent="0.25">
      <c r="A2837" t="s">
        <v>376</v>
      </c>
      <c r="M2837" t="s">
        <v>376</v>
      </c>
      <c r="Y2837" t="s">
        <v>7</v>
      </c>
    </row>
    <row r="2838" spans="1:27" x14ac:dyDescent="0.25">
      <c r="A2838" t="s">
        <v>14641</v>
      </c>
      <c r="M2838" t="s">
        <v>17965</v>
      </c>
      <c r="Y2838" t="s">
        <v>20797</v>
      </c>
    </row>
    <row r="2840" spans="1:27" x14ac:dyDescent="0.25">
      <c r="A2840" t="s">
        <v>14642</v>
      </c>
      <c r="M2840" t="s">
        <v>17966</v>
      </c>
      <c r="Y2840" t="s">
        <v>19930</v>
      </c>
    </row>
    <row r="2841" spans="1:27" x14ac:dyDescent="0.25">
      <c r="A2841" t="s">
        <v>10</v>
      </c>
      <c r="M2841" t="s">
        <v>10</v>
      </c>
      <c r="Y2841" t="s">
        <v>20798</v>
      </c>
    </row>
    <row r="2842" spans="1:27" x14ac:dyDescent="0.25">
      <c r="A2842" t="s">
        <v>14643</v>
      </c>
      <c r="M2842" t="s">
        <v>17967</v>
      </c>
      <c r="Y2842" t="s">
        <v>20799</v>
      </c>
    </row>
    <row r="2843" spans="1:27" x14ac:dyDescent="0.25">
      <c r="Y2843" t="s">
        <v>243</v>
      </c>
    </row>
    <row r="2844" spans="1:27" x14ac:dyDescent="0.25">
      <c r="A2844" t="s">
        <v>14346</v>
      </c>
      <c r="M2844" t="s">
        <v>17905</v>
      </c>
      <c r="Y2844" t="s">
        <v>20800</v>
      </c>
    </row>
    <row r="2845" spans="1:27" x14ac:dyDescent="0.25">
      <c r="A2845" t="s">
        <v>14585</v>
      </c>
      <c r="M2845" t="s">
        <v>14266</v>
      </c>
    </row>
    <row r="2846" spans="1:27" x14ac:dyDescent="0.25">
      <c r="A2846" t="s">
        <v>14644</v>
      </c>
      <c r="M2846" t="s">
        <v>17968</v>
      </c>
      <c r="Y2846" t="s">
        <v>20801</v>
      </c>
    </row>
    <row r="2847" spans="1:27" x14ac:dyDescent="0.25">
      <c r="A2847" t="s">
        <v>457</v>
      </c>
      <c r="M2847" t="s">
        <v>457</v>
      </c>
      <c r="Y2847" t="s">
        <v>10</v>
      </c>
    </row>
    <row r="2848" spans="1:27" x14ac:dyDescent="0.25">
      <c r="A2848" t="s">
        <v>14645</v>
      </c>
      <c r="M2848" t="s">
        <v>17969</v>
      </c>
      <c r="Y2848" t="s">
        <v>20802</v>
      </c>
    </row>
    <row r="2850" spans="1:25" x14ac:dyDescent="0.25">
      <c r="A2850" t="s">
        <v>14646</v>
      </c>
      <c r="M2850" t="s">
        <v>17970</v>
      </c>
      <c r="Y2850" t="s">
        <v>20803</v>
      </c>
    </row>
    <row r="2851" spans="1:25" x14ac:dyDescent="0.25">
      <c r="A2851" t="s">
        <v>14647</v>
      </c>
      <c r="M2851" t="s">
        <v>17971</v>
      </c>
      <c r="Y2851" t="s">
        <v>20804</v>
      </c>
    </row>
    <row r="2853" spans="1:25" x14ac:dyDescent="0.25">
      <c r="A2853" t="s">
        <v>731</v>
      </c>
      <c r="M2853" t="s">
        <v>17951</v>
      </c>
      <c r="Y2853" t="s">
        <v>20780</v>
      </c>
    </row>
    <row r="2855" spans="1:25" x14ac:dyDescent="0.25">
      <c r="A2855" t="s">
        <v>14060</v>
      </c>
      <c r="M2855" t="s">
        <v>13799</v>
      </c>
      <c r="Y2855" t="s">
        <v>20805</v>
      </c>
    </row>
    <row r="2856" spans="1:25" x14ac:dyDescent="0.25">
      <c r="A2856" t="s">
        <v>14648</v>
      </c>
      <c r="M2856" t="s">
        <v>17972</v>
      </c>
      <c r="Y2856" t="s">
        <v>20806</v>
      </c>
    </row>
    <row r="2858" spans="1:25" x14ac:dyDescent="0.25">
      <c r="A2858" t="s">
        <v>0</v>
      </c>
      <c r="M2858" t="s">
        <v>0</v>
      </c>
      <c r="Y2858" t="s">
        <v>0</v>
      </c>
    </row>
    <row r="2859" spans="1:25" x14ac:dyDescent="0.25">
      <c r="A2859" t="s">
        <v>13391</v>
      </c>
      <c r="M2859" t="s">
        <v>17390</v>
      </c>
      <c r="Y2859" t="s">
        <v>19722</v>
      </c>
    </row>
    <row r="2861" spans="1:25" x14ac:dyDescent="0.25">
      <c r="A2861" t="s">
        <v>14649</v>
      </c>
      <c r="M2861" t="s">
        <v>17973</v>
      </c>
      <c r="Y2861" t="s">
        <v>20807</v>
      </c>
    </row>
    <row r="2863" spans="1:25" x14ac:dyDescent="0.25">
      <c r="A2863" t="s">
        <v>3</v>
      </c>
      <c r="M2863" t="s">
        <v>3</v>
      </c>
      <c r="Y2863" t="s">
        <v>3</v>
      </c>
    </row>
    <row r="2865" spans="1:27" x14ac:dyDescent="0.25">
      <c r="A2865" t="s">
        <v>14650</v>
      </c>
      <c r="M2865" t="s">
        <v>17974</v>
      </c>
      <c r="Y2865" t="s">
        <v>20808</v>
      </c>
    </row>
    <row r="2866" spans="1:27" x14ac:dyDescent="0.25">
      <c r="A2866" t="s">
        <v>5</v>
      </c>
      <c r="C2866" t="s">
        <v>14651</v>
      </c>
      <c r="M2866" t="s">
        <v>5</v>
      </c>
      <c r="O2866" t="s">
        <v>17975</v>
      </c>
      <c r="Y2866" t="s">
        <v>5</v>
      </c>
      <c r="AA2866" t="s">
        <v>20809</v>
      </c>
    </row>
    <row r="2867" spans="1:27" x14ac:dyDescent="0.25">
      <c r="A2867" t="s">
        <v>7</v>
      </c>
      <c r="M2867" t="s">
        <v>7</v>
      </c>
      <c r="Y2867" t="s">
        <v>7</v>
      </c>
    </row>
    <row r="2868" spans="1:27" x14ac:dyDescent="0.25">
      <c r="A2868" t="s">
        <v>14652</v>
      </c>
      <c r="M2868" t="s">
        <v>17976</v>
      </c>
      <c r="Y2868" t="s">
        <v>20810</v>
      </c>
    </row>
    <row r="2870" spans="1:27" x14ac:dyDescent="0.25">
      <c r="A2870" t="s">
        <v>14653</v>
      </c>
      <c r="M2870" t="s">
        <v>17977</v>
      </c>
      <c r="Y2870" t="s">
        <v>20811</v>
      </c>
    </row>
    <row r="2871" spans="1:27" x14ac:dyDescent="0.25">
      <c r="A2871" t="s">
        <v>14090</v>
      </c>
      <c r="M2871" t="s">
        <v>15088</v>
      </c>
      <c r="Y2871" t="s">
        <v>20798</v>
      </c>
    </row>
    <row r="2872" spans="1:27" x14ac:dyDescent="0.25">
      <c r="A2872" t="s">
        <v>14654</v>
      </c>
      <c r="M2872" t="s">
        <v>17978</v>
      </c>
      <c r="Y2872" t="s">
        <v>20812</v>
      </c>
    </row>
    <row r="2873" spans="1:27" x14ac:dyDescent="0.25">
      <c r="A2873" t="s">
        <v>515</v>
      </c>
      <c r="M2873" t="s">
        <v>515</v>
      </c>
      <c r="Y2873" t="s">
        <v>243</v>
      </c>
    </row>
    <row r="2874" spans="1:27" x14ac:dyDescent="0.25">
      <c r="A2874" t="s">
        <v>14655</v>
      </c>
      <c r="M2874" t="s">
        <v>17979</v>
      </c>
      <c r="Y2874" t="s">
        <v>20813</v>
      </c>
    </row>
    <row r="2876" spans="1:27" x14ac:dyDescent="0.25">
      <c r="A2876" t="s">
        <v>14656</v>
      </c>
      <c r="M2876" t="s">
        <v>17980</v>
      </c>
      <c r="Y2876" t="s">
        <v>20814</v>
      </c>
    </row>
    <row r="2877" spans="1:27" x14ac:dyDescent="0.25">
      <c r="A2877" t="s">
        <v>14478</v>
      </c>
      <c r="M2877" t="s">
        <v>17981</v>
      </c>
      <c r="Y2877" t="s">
        <v>10</v>
      </c>
    </row>
    <row r="2878" spans="1:27" x14ac:dyDescent="0.25">
      <c r="A2878" t="s">
        <v>14657</v>
      </c>
      <c r="M2878" t="s">
        <v>17982</v>
      </c>
      <c r="Y2878" t="s">
        <v>20815</v>
      </c>
    </row>
    <row r="2879" spans="1:27" x14ac:dyDescent="0.25">
      <c r="A2879" t="s">
        <v>376</v>
      </c>
      <c r="M2879" t="s">
        <v>243</v>
      </c>
    </row>
    <row r="2880" spans="1:27" x14ac:dyDescent="0.25">
      <c r="A2880" t="s">
        <v>14658</v>
      </c>
      <c r="M2880" t="s">
        <v>17983</v>
      </c>
      <c r="Y2880" t="s">
        <v>20816</v>
      </c>
    </row>
    <row r="2881" spans="1:27" x14ac:dyDescent="0.25">
      <c r="Y2881" t="s">
        <v>20817</v>
      </c>
    </row>
    <row r="2882" spans="1:27" x14ac:dyDescent="0.25">
      <c r="A2882" t="s">
        <v>14659</v>
      </c>
      <c r="M2882" t="s">
        <v>17984</v>
      </c>
    </row>
    <row r="2883" spans="1:27" x14ac:dyDescent="0.25">
      <c r="A2883" t="s">
        <v>14239</v>
      </c>
      <c r="M2883" t="s">
        <v>17985</v>
      </c>
      <c r="Y2883" t="s">
        <v>20780</v>
      </c>
    </row>
    <row r="2884" spans="1:27" x14ac:dyDescent="0.25">
      <c r="A2884" t="s">
        <v>14660</v>
      </c>
      <c r="M2884" t="s">
        <v>17986</v>
      </c>
    </row>
    <row r="2885" spans="1:27" x14ac:dyDescent="0.25">
      <c r="A2885" t="s">
        <v>376</v>
      </c>
      <c r="M2885" t="s">
        <v>376</v>
      </c>
      <c r="Y2885" t="s">
        <v>20805</v>
      </c>
    </row>
    <row r="2886" spans="1:27" x14ac:dyDescent="0.25">
      <c r="A2886" t="s">
        <v>14661</v>
      </c>
      <c r="M2886" t="s">
        <v>17987</v>
      </c>
      <c r="Y2886" t="s">
        <v>20818</v>
      </c>
    </row>
    <row r="2888" spans="1:27" x14ac:dyDescent="0.25">
      <c r="A2888" t="s">
        <v>14662</v>
      </c>
      <c r="M2888" t="s">
        <v>17988</v>
      </c>
      <c r="Y2888" t="s">
        <v>0</v>
      </c>
    </row>
    <row r="2889" spans="1:27" x14ac:dyDescent="0.25">
      <c r="A2889" t="s">
        <v>10</v>
      </c>
      <c r="M2889" t="s">
        <v>14001</v>
      </c>
      <c r="Y2889" t="s">
        <v>19722</v>
      </c>
    </row>
    <row r="2890" spans="1:27" x14ac:dyDescent="0.25">
      <c r="A2890" t="s">
        <v>14663</v>
      </c>
      <c r="M2890" t="s">
        <v>17989</v>
      </c>
    </row>
    <row r="2891" spans="1:27" x14ac:dyDescent="0.25">
      <c r="M2891" t="s">
        <v>376</v>
      </c>
      <c r="Y2891" t="s">
        <v>20819</v>
      </c>
    </row>
    <row r="2892" spans="1:27" x14ac:dyDescent="0.25">
      <c r="A2892" t="s">
        <v>14346</v>
      </c>
      <c r="M2892" t="s">
        <v>17990</v>
      </c>
    </row>
    <row r="2893" spans="1:27" x14ac:dyDescent="0.25">
      <c r="A2893" t="s">
        <v>14585</v>
      </c>
      <c r="Y2893" t="s">
        <v>3</v>
      </c>
    </row>
    <row r="2894" spans="1:27" x14ac:dyDescent="0.25">
      <c r="A2894" t="s">
        <v>14664</v>
      </c>
      <c r="M2894" t="s">
        <v>17991</v>
      </c>
    </row>
    <row r="2895" spans="1:27" x14ac:dyDescent="0.25">
      <c r="A2895" t="s">
        <v>457</v>
      </c>
      <c r="M2895" t="s">
        <v>10</v>
      </c>
      <c r="Y2895" t="s">
        <v>20820</v>
      </c>
    </row>
    <row r="2896" spans="1:27" x14ac:dyDescent="0.25">
      <c r="A2896" t="s">
        <v>14665</v>
      </c>
      <c r="M2896" t="s">
        <v>17992</v>
      </c>
      <c r="Y2896" t="s">
        <v>5</v>
      </c>
      <c r="AA2896" t="s">
        <v>20821</v>
      </c>
    </row>
    <row r="2897" spans="1:25" x14ac:dyDescent="0.25">
      <c r="Y2897" t="s">
        <v>7</v>
      </c>
    </row>
    <row r="2898" spans="1:25" x14ac:dyDescent="0.25">
      <c r="A2898" t="s">
        <v>14666</v>
      </c>
      <c r="M2898" t="s">
        <v>17993</v>
      </c>
      <c r="Y2898" t="s">
        <v>20822</v>
      </c>
    </row>
    <row r="2899" spans="1:25" x14ac:dyDescent="0.25">
      <c r="A2899" t="s">
        <v>14667</v>
      </c>
      <c r="M2899" t="s">
        <v>14706</v>
      </c>
    </row>
    <row r="2900" spans="1:25" x14ac:dyDescent="0.25">
      <c r="M2900" t="s">
        <v>17994</v>
      </c>
      <c r="Y2900" t="s">
        <v>20823</v>
      </c>
    </row>
    <row r="2901" spans="1:25" x14ac:dyDescent="0.25">
      <c r="A2901" t="s">
        <v>731</v>
      </c>
      <c r="M2901" t="s">
        <v>457</v>
      </c>
      <c r="Y2901" t="s">
        <v>20798</v>
      </c>
    </row>
    <row r="2902" spans="1:25" x14ac:dyDescent="0.25">
      <c r="M2902" t="s">
        <v>17995</v>
      </c>
      <c r="Y2902" t="s">
        <v>20824</v>
      </c>
    </row>
    <row r="2903" spans="1:25" x14ac:dyDescent="0.25">
      <c r="A2903" t="s">
        <v>14060</v>
      </c>
      <c r="Y2903" t="s">
        <v>243</v>
      </c>
    </row>
    <row r="2904" spans="1:25" x14ac:dyDescent="0.25">
      <c r="A2904" t="s">
        <v>14668</v>
      </c>
      <c r="M2904" t="s">
        <v>17996</v>
      </c>
      <c r="Y2904" t="s">
        <v>20825</v>
      </c>
    </row>
    <row r="2905" spans="1:25" x14ac:dyDescent="0.25">
      <c r="M2905" t="s">
        <v>17997</v>
      </c>
    </row>
    <row r="2906" spans="1:25" x14ac:dyDescent="0.25">
      <c r="A2906" t="s">
        <v>0</v>
      </c>
      <c r="Y2906" t="s">
        <v>20826</v>
      </c>
    </row>
    <row r="2907" spans="1:25" x14ac:dyDescent="0.25">
      <c r="A2907" t="s">
        <v>13391</v>
      </c>
      <c r="M2907" t="s">
        <v>17951</v>
      </c>
      <c r="Y2907" t="s">
        <v>10</v>
      </c>
    </row>
    <row r="2908" spans="1:25" x14ac:dyDescent="0.25">
      <c r="Y2908" t="s">
        <v>20827</v>
      </c>
    </row>
    <row r="2909" spans="1:25" x14ac:dyDescent="0.25">
      <c r="A2909" t="s">
        <v>14669</v>
      </c>
      <c r="M2909" t="s">
        <v>13756</v>
      </c>
    </row>
    <row r="2910" spans="1:25" x14ac:dyDescent="0.25">
      <c r="M2910" t="s">
        <v>17998</v>
      </c>
      <c r="Y2910" t="s">
        <v>20828</v>
      </c>
    </row>
    <row r="2911" spans="1:25" x14ac:dyDescent="0.25">
      <c r="A2911" t="s">
        <v>3</v>
      </c>
      <c r="Y2911" t="s">
        <v>20829</v>
      </c>
    </row>
    <row r="2912" spans="1:25" x14ac:dyDescent="0.25">
      <c r="M2912" t="s">
        <v>0</v>
      </c>
    </row>
    <row r="2913" spans="1:27" x14ac:dyDescent="0.25">
      <c r="A2913" t="s">
        <v>14670</v>
      </c>
      <c r="M2913" t="s">
        <v>17390</v>
      </c>
      <c r="Y2913" t="s">
        <v>13842</v>
      </c>
    </row>
    <row r="2914" spans="1:27" x14ac:dyDescent="0.25">
      <c r="A2914" t="s">
        <v>5</v>
      </c>
      <c r="C2914" t="s">
        <v>14671</v>
      </c>
    </row>
    <row r="2915" spans="1:27" x14ac:dyDescent="0.25">
      <c r="A2915" t="s">
        <v>7</v>
      </c>
      <c r="M2915" t="s">
        <v>17999</v>
      </c>
      <c r="Y2915" t="s">
        <v>20805</v>
      </c>
    </row>
    <row r="2916" spans="1:27" x14ac:dyDescent="0.25">
      <c r="A2916" t="s">
        <v>14672</v>
      </c>
      <c r="Y2916" t="s">
        <v>20830</v>
      </c>
    </row>
    <row r="2917" spans="1:27" x14ac:dyDescent="0.25">
      <c r="M2917" t="s">
        <v>3</v>
      </c>
    </row>
    <row r="2918" spans="1:27" x14ac:dyDescent="0.25">
      <c r="A2918" t="s">
        <v>14673</v>
      </c>
      <c r="Y2918" t="s">
        <v>0</v>
      </c>
    </row>
    <row r="2919" spans="1:27" x14ac:dyDescent="0.25">
      <c r="A2919" t="s">
        <v>14090</v>
      </c>
      <c r="M2919" t="s">
        <v>18000</v>
      </c>
      <c r="Y2919" t="s">
        <v>19722</v>
      </c>
    </row>
    <row r="2920" spans="1:27" x14ac:dyDescent="0.25">
      <c r="A2920" t="s">
        <v>14674</v>
      </c>
      <c r="M2920" t="s">
        <v>5</v>
      </c>
      <c r="O2920" t="s">
        <v>18001</v>
      </c>
    </row>
    <row r="2921" spans="1:27" x14ac:dyDescent="0.25">
      <c r="A2921" t="s">
        <v>515</v>
      </c>
      <c r="M2921" t="s">
        <v>7</v>
      </c>
      <c r="Y2921" t="s">
        <v>20831</v>
      </c>
    </row>
    <row r="2922" spans="1:27" x14ac:dyDescent="0.25">
      <c r="A2922" t="s">
        <v>14675</v>
      </c>
      <c r="M2922" t="s">
        <v>18002</v>
      </c>
    </row>
    <row r="2923" spans="1:27" x14ac:dyDescent="0.25">
      <c r="Y2923" t="s">
        <v>3</v>
      </c>
    </row>
    <row r="2924" spans="1:27" x14ac:dyDescent="0.25">
      <c r="A2924" t="s">
        <v>14676</v>
      </c>
      <c r="M2924" t="s">
        <v>18003</v>
      </c>
    </row>
    <row r="2925" spans="1:27" x14ac:dyDescent="0.25">
      <c r="A2925" t="s">
        <v>14478</v>
      </c>
      <c r="M2925" t="s">
        <v>15088</v>
      </c>
      <c r="Y2925" t="s">
        <v>20832</v>
      </c>
    </row>
    <row r="2926" spans="1:27" x14ac:dyDescent="0.25">
      <c r="A2926" t="s">
        <v>14677</v>
      </c>
      <c r="M2926" t="s">
        <v>18004</v>
      </c>
      <c r="Y2926" t="s">
        <v>5</v>
      </c>
      <c r="AA2926" t="s">
        <v>20833</v>
      </c>
    </row>
    <row r="2927" spans="1:27" x14ac:dyDescent="0.25">
      <c r="A2927" t="s">
        <v>376</v>
      </c>
      <c r="M2927" t="s">
        <v>515</v>
      </c>
      <c r="Y2927" t="s">
        <v>7</v>
      </c>
    </row>
    <row r="2928" spans="1:27" x14ac:dyDescent="0.25">
      <c r="A2928" t="s">
        <v>14678</v>
      </c>
      <c r="M2928" t="s">
        <v>18005</v>
      </c>
      <c r="Y2928" t="s">
        <v>20834</v>
      </c>
    </row>
    <row r="2930" spans="1:25" x14ac:dyDescent="0.25">
      <c r="A2930" t="s">
        <v>14679</v>
      </c>
      <c r="M2930" t="s">
        <v>18006</v>
      </c>
      <c r="Y2930" t="s">
        <v>20835</v>
      </c>
    </row>
    <row r="2931" spans="1:25" x14ac:dyDescent="0.25">
      <c r="A2931" t="s">
        <v>14239</v>
      </c>
      <c r="M2931" t="s">
        <v>18007</v>
      </c>
      <c r="Y2931" t="s">
        <v>20836</v>
      </c>
    </row>
    <row r="2932" spans="1:25" x14ac:dyDescent="0.25">
      <c r="A2932" t="s">
        <v>14680</v>
      </c>
      <c r="M2932" t="s">
        <v>18008</v>
      </c>
      <c r="Y2932" t="s">
        <v>20837</v>
      </c>
    </row>
    <row r="2933" spans="1:25" x14ac:dyDescent="0.25">
      <c r="A2933" t="s">
        <v>376</v>
      </c>
      <c r="M2933" t="s">
        <v>243</v>
      </c>
      <c r="Y2933" t="s">
        <v>243</v>
      </c>
    </row>
    <row r="2934" spans="1:25" x14ac:dyDescent="0.25">
      <c r="A2934" t="s">
        <v>14681</v>
      </c>
      <c r="M2934" t="s">
        <v>18009</v>
      </c>
      <c r="Y2934" t="s">
        <v>20838</v>
      </c>
    </row>
    <row r="2936" spans="1:25" x14ac:dyDescent="0.25">
      <c r="A2936" t="s">
        <v>14682</v>
      </c>
      <c r="M2936" t="s">
        <v>18010</v>
      </c>
      <c r="Y2936" t="s">
        <v>20839</v>
      </c>
    </row>
    <row r="2937" spans="1:25" x14ac:dyDescent="0.25">
      <c r="A2937" t="s">
        <v>10</v>
      </c>
      <c r="M2937" t="s">
        <v>17985</v>
      </c>
      <c r="Y2937" t="s">
        <v>10</v>
      </c>
    </row>
    <row r="2938" spans="1:25" x14ac:dyDescent="0.25">
      <c r="A2938" t="s">
        <v>14683</v>
      </c>
      <c r="M2938" t="s">
        <v>18011</v>
      </c>
      <c r="Y2938" t="s">
        <v>20840</v>
      </c>
    </row>
    <row r="2939" spans="1:25" x14ac:dyDescent="0.25">
      <c r="M2939" t="s">
        <v>376</v>
      </c>
    </row>
    <row r="2940" spans="1:25" x14ac:dyDescent="0.25">
      <c r="A2940" t="s">
        <v>14684</v>
      </c>
      <c r="M2940" t="s">
        <v>18012</v>
      </c>
      <c r="Y2940" t="s">
        <v>20841</v>
      </c>
    </row>
    <row r="2941" spans="1:25" x14ac:dyDescent="0.25">
      <c r="A2941" t="s">
        <v>14585</v>
      </c>
      <c r="Y2941" t="s">
        <v>20842</v>
      </c>
    </row>
    <row r="2942" spans="1:25" x14ac:dyDescent="0.25">
      <c r="A2942" t="s">
        <v>14685</v>
      </c>
      <c r="M2942" t="s">
        <v>18013</v>
      </c>
    </row>
    <row r="2943" spans="1:25" x14ac:dyDescent="0.25">
      <c r="A2943" t="s">
        <v>457</v>
      </c>
      <c r="M2943" t="s">
        <v>14001</v>
      </c>
      <c r="Y2943" t="s">
        <v>13842</v>
      </c>
    </row>
    <row r="2944" spans="1:25" x14ac:dyDescent="0.25">
      <c r="A2944" t="s">
        <v>14686</v>
      </c>
      <c r="M2944" t="s">
        <v>18014</v>
      </c>
    </row>
    <row r="2945" spans="1:27" x14ac:dyDescent="0.25">
      <c r="M2945" t="s">
        <v>376</v>
      </c>
      <c r="Y2945" t="s">
        <v>20805</v>
      </c>
    </row>
    <row r="2946" spans="1:27" x14ac:dyDescent="0.25">
      <c r="A2946" t="s">
        <v>14687</v>
      </c>
      <c r="M2946" t="s">
        <v>18015</v>
      </c>
      <c r="Y2946" t="s">
        <v>20843</v>
      </c>
    </row>
    <row r="2947" spans="1:27" x14ac:dyDescent="0.25">
      <c r="A2947" t="s">
        <v>14688</v>
      </c>
    </row>
    <row r="2948" spans="1:27" x14ac:dyDescent="0.25">
      <c r="M2948" t="s">
        <v>18016</v>
      </c>
      <c r="Y2948" t="s">
        <v>0</v>
      </c>
    </row>
    <row r="2949" spans="1:27" x14ac:dyDescent="0.25">
      <c r="A2949" t="s">
        <v>731</v>
      </c>
      <c r="M2949" t="s">
        <v>10</v>
      </c>
      <c r="Y2949" t="s">
        <v>19722</v>
      </c>
    </row>
    <row r="2950" spans="1:27" x14ac:dyDescent="0.25">
      <c r="M2950" t="s">
        <v>18017</v>
      </c>
    </row>
    <row r="2951" spans="1:27" x14ac:dyDescent="0.25">
      <c r="A2951" t="s">
        <v>14060</v>
      </c>
      <c r="Y2951" t="s">
        <v>20844</v>
      </c>
    </row>
    <row r="2952" spans="1:27" x14ac:dyDescent="0.25">
      <c r="A2952" t="s">
        <v>14689</v>
      </c>
      <c r="M2952" t="s">
        <v>18018</v>
      </c>
    </row>
    <row r="2953" spans="1:27" x14ac:dyDescent="0.25">
      <c r="M2953" t="s">
        <v>14924</v>
      </c>
      <c r="Y2953" t="s">
        <v>3</v>
      </c>
    </row>
    <row r="2954" spans="1:27" x14ac:dyDescent="0.25">
      <c r="A2954" t="s">
        <v>0</v>
      </c>
      <c r="M2954" t="s">
        <v>18019</v>
      </c>
    </row>
    <row r="2955" spans="1:27" x14ac:dyDescent="0.25">
      <c r="A2955" t="s">
        <v>13391</v>
      </c>
      <c r="M2955" t="s">
        <v>457</v>
      </c>
      <c r="Y2955" t="s">
        <v>20845</v>
      </c>
    </row>
    <row r="2956" spans="1:27" x14ac:dyDescent="0.25">
      <c r="M2956" t="s">
        <v>18020</v>
      </c>
      <c r="Y2956" t="s">
        <v>5</v>
      </c>
      <c r="AA2956" t="s">
        <v>20846</v>
      </c>
    </row>
    <row r="2957" spans="1:27" x14ac:dyDescent="0.25">
      <c r="A2957" t="s">
        <v>14690</v>
      </c>
      <c r="Y2957" t="s">
        <v>7</v>
      </c>
    </row>
    <row r="2958" spans="1:27" x14ac:dyDescent="0.25">
      <c r="M2958" t="s">
        <v>18021</v>
      </c>
      <c r="Y2958" t="s">
        <v>20847</v>
      </c>
    </row>
    <row r="2959" spans="1:27" x14ac:dyDescent="0.25">
      <c r="A2959" t="s">
        <v>3</v>
      </c>
      <c r="M2959" t="s">
        <v>18022</v>
      </c>
    </row>
    <row r="2960" spans="1:27" x14ac:dyDescent="0.25">
      <c r="Y2960" t="s">
        <v>20848</v>
      </c>
    </row>
    <row r="2961" spans="1:25" x14ac:dyDescent="0.25">
      <c r="A2961" t="s">
        <v>14691</v>
      </c>
      <c r="M2961" t="s">
        <v>17951</v>
      </c>
      <c r="Y2961" t="s">
        <v>20849</v>
      </c>
    </row>
    <row r="2962" spans="1:25" x14ac:dyDescent="0.25">
      <c r="A2962" t="s">
        <v>5</v>
      </c>
      <c r="C2962" t="s">
        <v>14692</v>
      </c>
      <c r="Y2962" t="s">
        <v>20850</v>
      </c>
    </row>
    <row r="2963" spans="1:25" x14ac:dyDescent="0.25">
      <c r="A2963" t="s">
        <v>7</v>
      </c>
      <c r="M2963" t="s">
        <v>13756</v>
      </c>
      <c r="Y2963" t="s">
        <v>243</v>
      </c>
    </row>
    <row r="2964" spans="1:25" x14ac:dyDescent="0.25">
      <c r="A2964" t="s">
        <v>14693</v>
      </c>
      <c r="M2964" t="s">
        <v>18023</v>
      </c>
      <c r="Y2964" t="s">
        <v>20851</v>
      </c>
    </row>
    <row r="2966" spans="1:25" x14ac:dyDescent="0.25">
      <c r="A2966" t="s">
        <v>14694</v>
      </c>
      <c r="M2966" t="s">
        <v>0</v>
      </c>
      <c r="Y2966" t="s">
        <v>20852</v>
      </c>
    </row>
    <row r="2967" spans="1:25" x14ac:dyDescent="0.25">
      <c r="A2967" t="s">
        <v>14090</v>
      </c>
      <c r="M2967" t="s">
        <v>17390</v>
      </c>
      <c r="Y2967" t="s">
        <v>10</v>
      </c>
    </row>
    <row r="2968" spans="1:25" x14ac:dyDescent="0.25">
      <c r="A2968" t="s">
        <v>14695</v>
      </c>
      <c r="Y2968" t="s">
        <v>20853</v>
      </c>
    </row>
    <row r="2969" spans="1:25" x14ac:dyDescent="0.25">
      <c r="A2969" t="s">
        <v>515</v>
      </c>
      <c r="M2969" t="s">
        <v>18024</v>
      </c>
    </row>
    <row r="2970" spans="1:25" x14ac:dyDescent="0.25">
      <c r="A2970" t="s">
        <v>14696</v>
      </c>
      <c r="Y2970" t="s">
        <v>20854</v>
      </c>
    </row>
    <row r="2971" spans="1:25" x14ac:dyDescent="0.25">
      <c r="M2971" t="s">
        <v>3</v>
      </c>
      <c r="Y2971" t="s">
        <v>20855</v>
      </c>
    </row>
    <row r="2972" spans="1:25" x14ac:dyDescent="0.25">
      <c r="A2972" t="s">
        <v>14697</v>
      </c>
    </row>
    <row r="2973" spans="1:25" x14ac:dyDescent="0.25">
      <c r="A2973" t="s">
        <v>14478</v>
      </c>
      <c r="M2973" t="s">
        <v>18025</v>
      </c>
      <c r="Y2973" t="s">
        <v>13842</v>
      </c>
    </row>
    <row r="2974" spans="1:25" x14ac:dyDescent="0.25">
      <c r="A2974" t="s">
        <v>14698</v>
      </c>
      <c r="M2974" t="s">
        <v>5</v>
      </c>
      <c r="O2974" t="s">
        <v>18026</v>
      </c>
    </row>
    <row r="2975" spans="1:25" x14ac:dyDescent="0.25">
      <c r="A2975" t="s">
        <v>376</v>
      </c>
      <c r="M2975" t="s">
        <v>7</v>
      </c>
      <c r="Y2975" t="s">
        <v>20805</v>
      </c>
    </row>
    <row r="2976" spans="1:25" x14ac:dyDescent="0.25">
      <c r="A2976" t="s">
        <v>14699</v>
      </c>
      <c r="M2976" t="s">
        <v>18027</v>
      </c>
      <c r="Y2976" t="s">
        <v>20856</v>
      </c>
    </row>
    <row r="2978" spans="1:27" x14ac:dyDescent="0.25">
      <c r="A2978" t="s">
        <v>14700</v>
      </c>
      <c r="M2978" t="s">
        <v>18028</v>
      </c>
      <c r="Y2978" t="s">
        <v>0</v>
      </c>
    </row>
    <row r="2979" spans="1:27" x14ac:dyDescent="0.25">
      <c r="A2979" t="s">
        <v>14701</v>
      </c>
      <c r="M2979" t="s">
        <v>15387</v>
      </c>
      <c r="Y2979" t="s">
        <v>19722</v>
      </c>
    </row>
    <row r="2980" spans="1:27" x14ac:dyDescent="0.25">
      <c r="A2980" t="s">
        <v>14702</v>
      </c>
      <c r="M2980" t="s">
        <v>18029</v>
      </c>
    </row>
    <row r="2981" spans="1:27" x14ac:dyDescent="0.25">
      <c r="A2981" t="s">
        <v>376</v>
      </c>
      <c r="M2981" t="s">
        <v>515</v>
      </c>
      <c r="Y2981" t="s">
        <v>20857</v>
      </c>
    </row>
    <row r="2982" spans="1:27" x14ac:dyDescent="0.25">
      <c r="A2982" t="s">
        <v>14703</v>
      </c>
      <c r="M2982" t="s">
        <v>18030</v>
      </c>
    </row>
    <row r="2983" spans="1:27" x14ac:dyDescent="0.25">
      <c r="Y2983" t="s">
        <v>3</v>
      </c>
    </row>
    <row r="2984" spans="1:27" x14ac:dyDescent="0.25">
      <c r="A2984" t="s">
        <v>14704</v>
      </c>
      <c r="M2984" t="s">
        <v>18031</v>
      </c>
    </row>
    <row r="2985" spans="1:27" x14ac:dyDescent="0.25">
      <c r="A2985" t="s">
        <v>10</v>
      </c>
      <c r="M2985" t="s">
        <v>18032</v>
      </c>
      <c r="Y2985" t="s">
        <v>20858</v>
      </c>
    </row>
    <row r="2986" spans="1:27" x14ac:dyDescent="0.25">
      <c r="A2986" t="s">
        <v>14705</v>
      </c>
      <c r="M2986" t="s">
        <v>18033</v>
      </c>
      <c r="Y2986" t="s">
        <v>5</v>
      </c>
      <c r="AA2986" t="s">
        <v>20859</v>
      </c>
    </row>
    <row r="2987" spans="1:27" x14ac:dyDescent="0.25">
      <c r="M2987" t="s">
        <v>243</v>
      </c>
      <c r="Y2987" t="s">
        <v>7</v>
      </c>
    </row>
    <row r="2988" spans="1:27" x14ac:dyDescent="0.25">
      <c r="A2988" t="s">
        <v>14684</v>
      </c>
      <c r="M2988" t="s">
        <v>18034</v>
      </c>
      <c r="Y2988" t="s">
        <v>20860</v>
      </c>
    </row>
    <row r="2989" spans="1:27" x14ac:dyDescent="0.25">
      <c r="A2989" t="s">
        <v>14706</v>
      </c>
    </row>
    <row r="2990" spans="1:27" x14ac:dyDescent="0.25">
      <c r="A2990" t="s">
        <v>14707</v>
      </c>
      <c r="M2990" t="s">
        <v>18035</v>
      </c>
      <c r="Y2990" t="s">
        <v>20861</v>
      </c>
    </row>
    <row r="2991" spans="1:27" x14ac:dyDescent="0.25">
      <c r="A2991" t="s">
        <v>457</v>
      </c>
      <c r="M2991" t="s">
        <v>17985</v>
      </c>
      <c r="Y2991" t="s">
        <v>20849</v>
      </c>
    </row>
    <row r="2992" spans="1:27" x14ac:dyDescent="0.25">
      <c r="A2992" t="s">
        <v>14708</v>
      </c>
      <c r="M2992" t="s">
        <v>18036</v>
      </c>
      <c r="Y2992" t="s">
        <v>20862</v>
      </c>
    </row>
    <row r="2993" spans="1:25" x14ac:dyDescent="0.25">
      <c r="M2993" t="s">
        <v>376</v>
      </c>
      <c r="Y2993" t="s">
        <v>243</v>
      </c>
    </row>
    <row r="2994" spans="1:25" x14ac:dyDescent="0.25">
      <c r="A2994" t="s">
        <v>14709</v>
      </c>
      <c r="M2994" t="s">
        <v>18037</v>
      </c>
      <c r="Y2994" t="s">
        <v>20863</v>
      </c>
    </row>
    <row r="2995" spans="1:25" x14ac:dyDescent="0.25">
      <c r="A2995" t="s">
        <v>14710</v>
      </c>
    </row>
    <row r="2996" spans="1:25" x14ac:dyDescent="0.25">
      <c r="M2996" t="s">
        <v>18038</v>
      </c>
      <c r="Y2996" t="s">
        <v>20864</v>
      </c>
    </row>
    <row r="2997" spans="1:25" x14ac:dyDescent="0.25">
      <c r="A2997" t="s">
        <v>731</v>
      </c>
      <c r="M2997" t="s">
        <v>14001</v>
      </c>
      <c r="Y2997" t="s">
        <v>10</v>
      </c>
    </row>
    <row r="2998" spans="1:25" x14ac:dyDescent="0.25">
      <c r="M2998" t="s">
        <v>18039</v>
      </c>
      <c r="Y2998" t="s">
        <v>20865</v>
      </c>
    </row>
    <row r="2999" spans="1:25" x14ac:dyDescent="0.25">
      <c r="A2999" t="s">
        <v>14060</v>
      </c>
      <c r="M2999" t="s">
        <v>376</v>
      </c>
    </row>
    <row r="3000" spans="1:25" x14ac:dyDescent="0.25">
      <c r="A3000" t="s">
        <v>14711</v>
      </c>
      <c r="M3000" t="s">
        <v>18040</v>
      </c>
      <c r="Y3000" t="s">
        <v>20866</v>
      </c>
    </row>
    <row r="3001" spans="1:25" x14ac:dyDescent="0.25">
      <c r="Y3001" t="s">
        <v>20867</v>
      </c>
    </row>
    <row r="3002" spans="1:25" x14ac:dyDescent="0.25">
      <c r="A3002" t="s">
        <v>0</v>
      </c>
      <c r="M3002" t="s">
        <v>18041</v>
      </c>
    </row>
    <row r="3003" spans="1:25" x14ac:dyDescent="0.25">
      <c r="A3003" t="s">
        <v>13391</v>
      </c>
      <c r="M3003" t="s">
        <v>10</v>
      </c>
      <c r="Y3003" t="s">
        <v>13842</v>
      </c>
    </row>
    <row r="3004" spans="1:25" x14ac:dyDescent="0.25">
      <c r="M3004" t="s">
        <v>18042</v>
      </c>
    </row>
    <row r="3005" spans="1:25" x14ac:dyDescent="0.25">
      <c r="A3005" t="s">
        <v>14712</v>
      </c>
      <c r="Y3005" t="s">
        <v>20805</v>
      </c>
    </row>
    <row r="3006" spans="1:25" x14ac:dyDescent="0.25">
      <c r="M3006" t="s">
        <v>18043</v>
      </c>
      <c r="Y3006" t="s">
        <v>20868</v>
      </c>
    </row>
    <row r="3007" spans="1:25" x14ac:dyDescent="0.25">
      <c r="A3007" t="s">
        <v>3</v>
      </c>
      <c r="M3007" t="s">
        <v>15036</v>
      </c>
    </row>
    <row r="3008" spans="1:25" x14ac:dyDescent="0.25">
      <c r="M3008" t="s">
        <v>18044</v>
      </c>
      <c r="Y3008" t="s">
        <v>0</v>
      </c>
    </row>
    <row r="3009" spans="1:27" x14ac:dyDescent="0.25">
      <c r="A3009" t="s">
        <v>14713</v>
      </c>
      <c r="M3009" t="s">
        <v>457</v>
      </c>
      <c r="Y3009" t="s">
        <v>19722</v>
      </c>
    </row>
    <row r="3010" spans="1:27" x14ac:dyDescent="0.25">
      <c r="A3010" t="s">
        <v>5</v>
      </c>
      <c r="C3010" t="s">
        <v>14714</v>
      </c>
      <c r="M3010" t="s">
        <v>18045</v>
      </c>
    </row>
    <row r="3011" spans="1:27" x14ac:dyDescent="0.25">
      <c r="A3011" t="s">
        <v>7</v>
      </c>
      <c r="Y3011" t="s">
        <v>20869</v>
      </c>
    </row>
    <row r="3012" spans="1:27" x14ac:dyDescent="0.25">
      <c r="A3012" t="s">
        <v>14715</v>
      </c>
      <c r="M3012" t="s">
        <v>18046</v>
      </c>
    </row>
    <row r="3013" spans="1:27" x14ac:dyDescent="0.25">
      <c r="M3013" t="s">
        <v>18047</v>
      </c>
      <c r="Y3013" t="s">
        <v>3</v>
      </c>
    </row>
    <row r="3014" spans="1:27" x14ac:dyDescent="0.25">
      <c r="A3014" t="s">
        <v>14140</v>
      </c>
    </row>
    <row r="3015" spans="1:27" x14ac:dyDescent="0.25">
      <c r="A3015" t="s">
        <v>14716</v>
      </c>
      <c r="M3015" t="s">
        <v>17951</v>
      </c>
      <c r="Y3015" t="s">
        <v>20870</v>
      </c>
    </row>
    <row r="3016" spans="1:27" x14ac:dyDescent="0.25">
      <c r="A3016" t="s">
        <v>14717</v>
      </c>
      <c r="Y3016" t="s">
        <v>5</v>
      </c>
      <c r="AA3016" t="s">
        <v>20871</v>
      </c>
    </row>
    <row r="3017" spans="1:27" x14ac:dyDescent="0.25">
      <c r="A3017" t="s">
        <v>515</v>
      </c>
      <c r="M3017" t="s">
        <v>13756</v>
      </c>
      <c r="Y3017" t="s">
        <v>7</v>
      </c>
    </row>
    <row r="3018" spans="1:27" x14ac:dyDescent="0.25">
      <c r="A3018" t="s">
        <v>14718</v>
      </c>
      <c r="M3018" t="s">
        <v>18048</v>
      </c>
      <c r="Y3018" t="s">
        <v>20872</v>
      </c>
    </row>
    <row r="3020" spans="1:27" x14ac:dyDescent="0.25">
      <c r="A3020" t="s">
        <v>14719</v>
      </c>
      <c r="M3020" t="s">
        <v>0</v>
      </c>
      <c r="Y3020" t="s">
        <v>20873</v>
      </c>
    </row>
    <row r="3021" spans="1:27" x14ac:dyDescent="0.25">
      <c r="A3021" t="s">
        <v>14478</v>
      </c>
      <c r="M3021" t="s">
        <v>17390</v>
      </c>
      <c r="Y3021" t="s">
        <v>20874</v>
      </c>
    </row>
    <row r="3022" spans="1:27" x14ac:dyDescent="0.25">
      <c r="A3022" t="s">
        <v>14720</v>
      </c>
      <c r="Y3022" t="s">
        <v>20875</v>
      </c>
    </row>
    <row r="3023" spans="1:27" x14ac:dyDescent="0.25">
      <c r="A3023" t="s">
        <v>376</v>
      </c>
      <c r="M3023" t="s">
        <v>18049</v>
      </c>
      <c r="Y3023" t="s">
        <v>243</v>
      </c>
    </row>
    <row r="3024" spans="1:27" x14ac:dyDescent="0.25">
      <c r="A3024" t="s">
        <v>14721</v>
      </c>
      <c r="Y3024" t="s">
        <v>20876</v>
      </c>
    </row>
    <row r="3025" spans="1:25" x14ac:dyDescent="0.25">
      <c r="M3025" t="s">
        <v>3</v>
      </c>
    </row>
    <row r="3026" spans="1:25" x14ac:dyDescent="0.25">
      <c r="A3026" t="s">
        <v>14722</v>
      </c>
      <c r="Y3026" t="s">
        <v>20877</v>
      </c>
    </row>
    <row r="3027" spans="1:25" x14ac:dyDescent="0.25">
      <c r="A3027" t="s">
        <v>14701</v>
      </c>
      <c r="M3027" t="s">
        <v>18050</v>
      </c>
      <c r="Y3027" t="s">
        <v>10</v>
      </c>
    </row>
    <row r="3028" spans="1:25" x14ac:dyDescent="0.25">
      <c r="A3028" t="s">
        <v>14723</v>
      </c>
      <c r="M3028" t="s">
        <v>5</v>
      </c>
      <c r="O3028" t="s">
        <v>18051</v>
      </c>
      <c r="Y3028" t="s">
        <v>20878</v>
      </c>
    </row>
    <row r="3029" spans="1:25" x14ac:dyDescent="0.25">
      <c r="A3029" t="s">
        <v>376</v>
      </c>
      <c r="M3029" t="s">
        <v>7</v>
      </c>
    </row>
    <row r="3030" spans="1:25" x14ac:dyDescent="0.25">
      <c r="A3030" t="s">
        <v>14724</v>
      </c>
      <c r="M3030" t="s">
        <v>18052</v>
      </c>
      <c r="Y3030" t="s">
        <v>20879</v>
      </c>
    </row>
    <row r="3031" spans="1:25" x14ac:dyDescent="0.25">
      <c r="Y3031" t="s">
        <v>20880</v>
      </c>
    </row>
    <row r="3032" spans="1:25" x14ac:dyDescent="0.25">
      <c r="A3032" t="s">
        <v>14725</v>
      </c>
      <c r="M3032" t="s">
        <v>18053</v>
      </c>
    </row>
    <row r="3033" spans="1:25" x14ac:dyDescent="0.25">
      <c r="A3033" t="s">
        <v>10</v>
      </c>
      <c r="M3033" t="s">
        <v>15387</v>
      </c>
      <c r="Y3033" t="s">
        <v>532</v>
      </c>
    </row>
    <row r="3034" spans="1:25" x14ac:dyDescent="0.25">
      <c r="A3034" t="s">
        <v>14726</v>
      </c>
      <c r="M3034" t="s">
        <v>18054</v>
      </c>
    </row>
    <row r="3035" spans="1:25" x14ac:dyDescent="0.25">
      <c r="M3035" t="s">
        <v>515</v>
      </c>
      <c r="Y3035" t="s">
        <v>20881</v>
      </c>
    </row>
    <row r="3036" spans="1:25" x14ac:dyDescent="0.25">
      <c r="A3036" t="s">
        <v>14684</v>
      </c>
      <c r="M3036" t="s">
        <v>18055</v>
      </c>
      <c r="Y3036" t="s">
        <v>20882</v>
      </c>
    </row>
    <row r="3037" spans="1:25" x14ac:dyDescent="0.25">
      <c r="A3037" t="s">
        <v>14706</v>
      </c>
    </row>
    <row r="3038" spans="1:25" x14ac:dyDescent="0.25">
      <c r="A3038" t="s">
        <v>14727</v>
      </c>
      <c r="M3038" t="s">
        <v>18056</v>
      </c>
      <c r="Y3038" t="s">
        <v>0</v>
      </c>
    </row>
    <row r="3039" spans="1:25" x14ac:dyDescent="0.25">
      <c r="A3039" t="s">
        <v>457</v>
      </c>
      <c r="M3039" t="s">
        <v>18057</v>
      </c>
      <c r="Y3039" t="s">
        <v>19722</v>
      </c>
    </row>
    <row r="3040" spans="1:25" x14ac:dyDescent="0.25">
      <c r="A3040" t="s">
        <v>14728</v>
      </c>
      <c r="M3040" t="s">
        <v>18058</v>
      </c>
    </row>
    <row r="3041" spans="1:27" x14ac:dyDescent="0.25">
      <c r="M3041" t="s">
        <v>243</v>
      </c>
      <c r="Y3041" t="s">
        <v>20883</v>
      </c>
    </row>
    <row r="3042" spans="1:27" x14ac:dyDescent="0.25">
      <c r="A3042" t="s">
        <v>14729</v>
      </c>
      <c r="M3042" t="s">
        <v>18059</v>
      </c>
    </row>
    <row r="3043" spans="1:27" x14ac:dyDescent="0.25">
      <c r="A3043" t="s">
        <v>14730</v>
      </c>
      <c r="Y3043" t="s">
        <v>3</v>
      </c>
    </row>
    <row r="3044" spans="1:27" x14ac:dyDescent="0.25">
      <c r="M3044" t="s">
        <v>18060</v>
      </c>
    </row>
    <row r="3045" spans="1:27" x14ac:dyDescent="0.25">
      <c r="A3045" t="s">
        <v>731</v>
      </c>
      <c r="M3045" t="s">
        <v>17985</v>
      </c>
      <c r="Y3045" t="s">
        <v>20884</v>
      </c>
    </row>
    <row r="3046" spans="1:27" x14ac:dyDescent="0.25">
      <c r="M3046" t="s">
        <v>18061</v>
      </c>
      <c r="Y3046" t="s">
        <v>5</v>
      </c>
      <c r="AA3046" t="s">
        <v>20885</v>
      </c>
    </row>
    <row r="3047" spans="1:27" x14ac:dyDescent="0.25">
      <c r="A3047" t="s">
        <v>14060</v>
      </c>
      <c r="M3047" t="s">
        <v>376</v>
      </c>
      <c r="Y3047" t="s">
        <v>7</v>
      </c>
    </row>
    <row r="3048" spans="1:27" x14ac:dyDescent="0.25">
      <c r="A3048" t="s">
        <v>14731</v>
      </c>
      <c r="M3048" t="s">
        <v>18062</v>
      </c>
      <c r="Y3048" t="s">
        <v>20886</v>
      </c>
    </row>
    <row r="3050" spans="1:27" x14ac:dyDescent="0.25">
      <c r="A3050" t="s">
        <v>0</v>
      </c>
      <c r="M3050" t="s">
        <v>18063</v>
      </c>
      <c r="Y3050" t="s">
        <v>20887</v>
      </c>
    </row>
    <row r="3051" spans="1:27" x14ac:dyDescent="0.25">
      <c r="A3051" t="s">
        <v>13391</v>
      </c>
      <c r="M3051" t="s">
        <v>14001</v>
      </c>
      <c r="Y3051" t="s">
        <v>20888</v>
      </c>
    </row>
    <row r="3052" spans="1:27" x14ac:dyDescent="0.25">
      <c r="M3052" t="s">
        <v>18064</v>
      </c>
      <c r="Y3052" t="s">
        <v>20889</v>
      </c>
    </row>
    <row r="3053" spans="1:27" x14ac:dyDescent="0.25">
      <c r="A3053" t="s">
        <v>14732</v>
      </c>
      <c r="M3053" t="s">
        <v>376</v>
      </c>
      <c r="Y3053" t="s">
        <v>243</v>
      </c>
    </row>
    <row r="3054" spans="1:27" x14ac:dyDescent="0.25">
      <c r="M3054" t="s">
        <v>18065</v>
      </c>
      <c r="Y3054" t="s">
        <v>20890</v>
      </c>
    </row>
    <row r="3055" spans="1:27" x14ac:dyDescent="0.25">
      <c r="A3055" t="s">
        <v>3</v>
      </c>
    </row>
    <row r="3056" spans="1:27" x14ac:dyDescent="0.25">
      <c r="M3056" t="s">
        <v>15919</v>
      </c>
      <c r="Y3056" t="s">
        <v>20891</v>
      </c>
    </row>
    <row r="3057" spans="1:25" x14ac:dyDescent="0.25">
      <c r="A3057" t="s">
        <v>14733</v>
      </c>
      <c r="M3057" t="s">
        <v>10</v>
      </c>
      <c r="Y3057" t="s">
        <v>10</v>
      </c>
    </row>
    <row r="3058" spans="1:25" x14ac:dyDescent="0.25">
      <c r="A3058" t="s">
        <v>5</v>
      </c>
      <c r="C3058" t="s">
        <v>14734</v>
      </c>
      <c r="M3058" t="s">
        <v>18066</v>
      </c>
      <c r="Y3058" t="s">
        <v>20892</v>
      </c>
    </row>
    <row r="3059" spans="1:25" x14ac:dyDescent="0.25">
      <c r="A3059" t="s">
        <v>7</v>
      </c>
    </row>
    <row r="3060" spans="1:25" x14ac:dyDescent="0.25">
      <c r="A3060" t="s">
        <v>14735</v>
      </c>
      <c r="M3060" t="s">
        <v>18067</v>
      </c>
      <c r="Y3060" t="s">
        <v>20893</v>
      </c>
    </row>
    <row r="3061" spans="1:25" x14ac:dyDescent="0.25">
      <c r="M3061" t="s">
        <v>15141</v>
      </c>
      <c r="Y3061" t="s">
        <v>20894</v>
      </c>
    </row>
    <row r="3062" spans="1:25" x14ac:dyDescent="0.25">
      <c r="A3062" t="s">
        <v>14736</v>
      </c>
      <c r="M3062" t="s">
        <v>18068</v>
      </c>
    </row>
    <row r="3063" spans="1:25" x14ac:dyDescent="0.25">
      <c r="A3063" t="s">
        <v>14716</v>
      </c>
      <c r="M3063" t="s">
        <v>457</v>
      </c>
      <c r="Y3063" t="s">
        <v>532</v>
      </c>
    </row>
    <row r="3064" spans="1:25" x14ac:dyDescent="0.25">
      <c r="A3064" t="s">
        <v>14737</v>
      </c>
      <c r="M3064" t="s">
        <v>18069</v>
      </c>
    </row>
    <row r="3065" spans="1:25" x14ac:dyDescent="0.25">
      <c r="A3065" t="s">
        <v>515</v>
      </c>
      <c r="Y3065" t="s">
        <v>20881</v>
      </c>
    </row>
    <row r="3066" spans="1:25" x14ac:dyDescent="0.25">
      <c r="A3066" t="s">
        <v>14738</v>
      </c>
      <c r="M3066" t="s">
        <v>18070</v>
      </c>
      <c r="Y3066" t="s">
        <v>20895</v>
      </c>
    </row>
    <row r="3067" spans="1:25" x14ac:dyDescent="0.25">
      <c r="M3067" t="s">
        <v>18071</v>
      </c>
    </row>
    <row r="3068" spans="1:25" x14ac:dyDescent="0.25">
      <c r="A3068" t="s">
        <v>14719</v>
      </c>
      <c r="Y3068" t="s">
        <v>0</v>
      </c>
    </row>
    <row r="3069" spans="1:25" x14ac:dyDescent="0.25">
      <c r="A3069" t="s">
        <v>14478</v>
      </c>
      <c r="M3069" t="s">
        <v>17951</v>
      </c>
      <c r="Y3069" t="s">
        <v>19722</v>
      </c>
    </row>
    <row r="3070" spans="1:25" x14ac:dyDescent="0.25">
      <c r="A3070" t="s">
        <v>14739</v>
      </c>
    </row>
    <row r="3071" spans="1:25" x14ac:dyDescent="0.25">
      <c r="A3071" t="s">
        <v>376</v>
      </c>
      <c r="M3071" t="s">
        <v>13756</v>
      </c>
      <c r="Y3071" t="s">
        <v>20896</v>
      </c>
    </row>
    <row r="3072" spans="1:25" x14ac:dyDescent="0.25">
      <c r="A3072" t="s">
        <v>14740</v>
      </c>
      <c r="M3072" t="s">
        <v>18072</v>
      </c>
    </row>
    <row r="3073" spans="1:27" x14ac:dyDescent="0.25">
      <c r="Y3073" t="s">
        <v>3</v>
      </c>
    </row>
    <row r="3074" spans="1:27" x14ac:dyDescent="0.25">
      <c r="A3074" t="s">
        <v>14741</v>
      </c>
      <c r="M3074" t="s">
        <v>0</v>
      </c>
    </row>
    <row r="3075" spans="1:27" x14ac:dyDescent="0.25">
      <c r="A3075" t="s">
        <v>14216</v>
      </c>
      <c r="M3075" t="s">
        <v>17390</v>
      </c>
      <c r="Y3075" t="s">
        <v>20897</v>
      </c>
    </row>
    <row r="3076" spans="1:27" x14ac:dyDescent="0.25">
      <c r="A3076" t="s">
        <v>14742</v>
      </c>
      <c r="Y3076" t="s">
        <v>5</v>
      </c>
      <c r="AA3076" t="s">
        <v>20898</v>
      </c>
    </row>
    <row r="3077" spans="1:27" x14ac:dyDescent="0.25">
      <c r="A3077" t="s">
        <v>376</v>
      </c>
      <c r="M3077" t="s">
        <v>18073</v>
      </c>
      <c r="Y3077" t="s">
        <v>7</v>
      </c>
    </row>
    <row r="3078" spans="1:27" x14ac:dyDescent="0.25">
      <c r="A3078" t="s">
        <v>14743</v>
      </c>
      <c r="Y3078" t="s">
        <v>20899</v>
      </c>
    </row>
    <row r="3079" spans="1:27" x14ac:dyDescent="0.25">
      <c r="M3079" t="s">
        <v>3</v>
      </c>
    </row>
    <row r="3080" spans="1:27" x14ac:dyDescent="0.25">
      <c r="A3080" t="s">
        <v>14744</v>
      </c>
      <c r="Y3080" t="s">
        <v>20900</v>
      </c>
    </row>
    <row r="3081" spans="1:27" x14ac:dyDescent="0.25">
      <c r="A3081" t="s">
        <v>10</v>
      </c>
      <c r="M3081" t="s">
        <v>18074</v>
      </c>
      <c r="Y3081" t="s">
        <v>20888</v>
      </c>
    </row>
    <row r="3082" spans="1:27" x14ac:dyDescent="0.25">
      <c r="A3082" t="s">
        <v>14745</v>
      </c>
      <c r="M3082" t="s">
        <v>5</v>
      </c>
      <c r="O3082" t="s">
        <v>18075</v>
      </c>
      <c r="Y3082" t="s">
        <v>20901</v>
      </c>
    </row>
    <row r="3083" spans="1:27" x14ac:dyDescent="0.25">
      <c r="M3083" t="s">
        <v>7</v>
      </c>
      <c r="Y3083" t="s">
        <v>243</v>
      </c>
    </row>
    <row r="3084" spans="1:27" x14ac:dyDescent="0.25">
      <c r="A3084" t="s">
        <v>14684</v>
      </c>
      <c r="M3084" t="s">
        <v>18076</v>
      </c>
      <c r="Y3084" t="s">
        <v>20902</v>
      </c>
    </row>
    <row r="3085" spans="1:27" x14ac:dyDescent="0.25">
      <c r="A3085" t="s">
        <v>14706</v>
      </c>
    </row>
    <row r="3086" spans="1:27" x14ac:dyDescent="0.25">
      <c r="A3086" t="s">
        <v>14746</v>
      </c>
      <c r="M3086" t="s">
        <v>18077</v>
      </c>
      <c r="Y3086" t="s">
        <v>20903</v>
      </c>
    </row>
    <row r="3087" spans="1:27" x14ac:dyDescent="0.25">
      <c r="A3087" t="s">
        <v>457</v>
      </c>
      <c r="M3087" t="s">
        <v>15387</v>
      </c>
      <c r="Y3087" t="s">
        <v>10</v>
      </c>
    </row>
    <row r="3088" spans="1:27" x14ac:dyDescent="0.25">
      <c r="A3088" t="s">
        <v>14747</v>
      </c>
      <c r="M3088" t="s">
        <v>18078</v>
      </c>
      <c r="Y3088" t="s">
        <v>20904</v>
      </c>
    </row>
    <row r="3089" spans="1:25" x14ac:dyDescent="0.25">
      <c r="M3089" t="s">
        <v>515</v>
      </c>
    </row>
    <row r="3090" spans="1:25" x14ac:dyDescent="0.25">
      <c r="A3090" t="s">
        <v>14748</v>
      </c>
      <c r="M3090" t="s">
        <v>18079</v>
      </c>
      <c r="Y3090" t="s">
        <v>20905</v>
      </c>
    </row>
    <row r="3091" spans="1:25" x14ac:dyDescent="0.25">
      <c r="A3091" t="s">
        <v>14749</v>
      </c>
      <c r="Y3091" t="s">
        <v>20906</v>
      </c>
    </row>
    <row r="3092" spans="1:25" x14ac:dyDescent="0.25">
      <c r="M3092" t="s">
        <v>18080</v>
      </c>
    </row>
    <row r="3093" spans="1:25" x14ac:dyDescent="0.25">
      <c r="A3093" t="s">
        <v>731</v>
      </c>
      <c r="M3093" t="s">
        <v>18081</v>
      </c>
      <c r="Y3093" t="s">
        <v>532</v>
      </c>
    </row>
    <row r="3094" spans="1:25" x14ac:dyDescent="0.25">
      <c r="M3094" t="s">
        <v>18082</v>
      </c>
    </row>
    <row r="3095" spans="1:25" x14ac:dyDescent="0.25">
      <c r="A3095" t="s">
        <v>14060</v>
      </c>
      <c r="M3095" t="s">
        <v>243</v>
      </c>
      <c r="Y3095" t="s">
        <v>20881</v>
      </c>
    </row>
    <row r="3096" spans="1:25" x14ac:dyDescent="0.25">
      <c r="A3096" t="s">
        <v>14750</v>
      </c>
      <c r="M3096" t="s">
        <v>18083</v>
      </c>
      <c r="Y3096" t="s">
        <v>20907</v>
      </c>
    </row>
    <row r="3098" spans="1:25" x14ac:dyDescent="0.25">
      <c r="A3098" t="s">
        <v>0</v>
      </c>
      <c r="M3098" t="s">
        <v>18084</v>
      </c>
      <c r="Y3098" t="s">
        <v>0</v>
      </c>
    </row>
    <row r="3099" spans="1:25" x14ac:dyDescent="0.25">
      <c r="A3099" t="s">
        <v>13391</v>
      </c>
      <c r="M3099" t="s">
        <v>17985</v>
      </c>
      <c r="Y3099" t="s">
        <v>19722</v>
      </c>
    </row>
    <row r="3100" spans="1:25" x14ac:dyDescent="0.25">
      <c r="M3100" t="s">
        <v>18085</v>
      </c>
    </row>
    <row r="3101" spans="1:25" x14ac:dyDescent="0.25">
      <c r="A3101" t="s">
        <v>14751</v>
      </c>
      <c r="M3101" t="s">
        <v>376</v>
      </c>
      <c r="Y3101" t="s">
        <v>20908</v>
      </c>
    </row>
    <row r="3102" spans="1:25" x14ac:dyDescent="0.25">
      <c r="M3102" t="s">
        <v>18086</v>
      </c>
    </row>
    <row r="3103" spans="1:25" x14ac:dyDescent="0.25">
      <c r="A3103" t="s">
        <v>3</v>
      </c>
      <c r="Y3103" t="s">
        <v>3</v>
      </c>
    </row>
    <row r="3104" spans="1:25" x14ac:dyDescent="0.25">
      <c r="M3104" t="s">
        <v>18087</v>
      </c>
    </row>
    <row r="3105" spans="1:27" x14ac:dyDescent="0.25">
      <c r="A3105" t="s">
        <v>14752</v>
      </c>
      <c r="M3105" t="s">
        <v>14001</v>
      </c>
      <c r="Y3105" t="s">
        <v>20909</v>
      </c>
    </row>
    <row r="3106" spans="1:27" x14ac:dyDescent="0.25">
      <c r="A3106" t="s">
        <v>5</v>
      </c>
      <c r="C3106" t="s">
        <v>14753</v>
      </c>
      <c r="M3106" t="s">
        <v>18088</v>
      </c>
      <c r="Y3106" t="s">
        <v>5</v>
      </c>
      <c r="AA3106" t="s">
        <v>20910</v>
      </c>
    </row>
    <row r="3107" spans="1:27" x14ac:dyDescent="0.25">
      <c r="A3107" t="s">
        <v>7</v>
      </c>
      <c r="M3107" t="s">
        <v>376</v>
      </c>
      <c r="Y3107" t="s">
        <v>7</v>
      </c>
    </row>
    <row r="3108" spans="1:27" x14ac:dyDescent="0.25">
      <c r="A3108" t="s">
        <v>14754</v>
      </c>
      <c r="M3108" t="s">
        <v>18089</v>
      </c>
      <c r="Y3108" t="s">
        <v>20911</v>
      </c>
    </row>
    <row r="3110" spans="1:27" x14ac:dyDescent="0.25">
      <c r="A3110" t="s">
        <v>14755</v>
      </c>
      <c r="M3110" t="s">
        <v>18090</v>
      </c>
      <c r="Y3110" t="s">
        <v>20912</v>
      </c>
    </row>
    <row r="3111" spans="1:27" x14ac:dyDescent="0.25">
      <c r="A3111" t="s">
        <v>14716</v>
      </c>
      <c r="M3111" t="s">
        <v>10</v>
      </c>
      <c r="Y3111" t="s">
        <v>20888</v>
      </c>
    </row>
    <row r="3112" spans="1:27" x14ac:dyDescent="0.25">
      <c r="A3112" t="s">
        <v>14756</v>
      </c>
      <c r="M3112" t="s">
        <v>18091</v>
      </c>
      <c r="Y3112" t="s">
        <v>20913</v>
      </c>
    </row>
    <row r="3113" spans="1:27" x14ac:dyDescent="0.25">
      <c r="A3113" t="s">
        <v>515</v>
      </c>
      <c r="Y3113" t="s">
        <v>243</v>
      </c>
    </row>
    <row r="3114" spans="1:27" x14ac:dyDescent="0.25">
      <c r="A3114" t="s">
        <v>14757</v>
      </c>
      <c r="M3114" t="s">
        <v>18092</v>
      </c>
      <c r="Y3114" t="s">
        <v>20914</v>
      </c>
    </row>
    <row r="3115" spans="1:27" x14ac:dyDescent="0.25">
      <c r="M3115" t="s">
        <v>15332</v>
      </c>
    </row>
    <row r="3116" spans="1:27" x14ac:dyDescent="0.25">
      <c r="A3116" t="s">
        <v>14758</v>
      </c>
      <c r="M3116" t="s">
        <v>18093</v>
      </c>
      <c r="Y3116" t="s">
        <v>20915</v>
      </c>
    </row>
    <row r="3117" spans="1:27" x14ac:dyDescent="0.25">
      <c r="A3117" t="s">
        <v>14478</v>
      </c>
      <c r="M3117" t="s">
        <v>457</v>
      </c>
      <c r="Y3117" t="s">
        <v>10</v>
      </c>
    </row>
    <row r="3118" spans="1:27" x14ac:dyDescent="0.25">
      <c r="A3118" t="s">
        <v>14759</v>
      </c>
      <c r="M3118" t="s">
        <v>18094</v>
      </c>
      <c r="Y3118" t="s">
        <v>20916</v>
      </c>
    </row>
    <row r="3119" spans="1:27" x14ac:dyDescent="0.25">
      <c r="A3119" t="s">
        <v>376</v>
      </c>
    </row>
    <row r="3120" spans="1:27" x14ac:dyDescent="0.25">
      <c r="A3120" t="s">
        <v>14760</v>
      </c>
      <c r="M3120" t="s">
        <v>18095</v>
      </c>
      <c r="Y3120" t="s">
        <v>20917</v>
      </c>
    </row>
    <row r="3121" spans="1:27" x14ac:dyDescent="0.25">
      <c r="M3121" t="s">
        <v>18096</v>
      </c>
      <c r="Y3121" t="s">
        <v>20918</v>
      </c>
    </row>
    <row r="3122" spans="1:27" x14ac:dyDescent="0.25">
      <c r="A3122" t="s">
        <v>14761</v>
      </c>
    </row>
    <row r="3123" spans="1:27" x14ac:dyDescent="0.25">
      <c r="A3123" t="s">
        <v>14216</v>
      </c>
      <c r="M3123" t="s">
        <v>17951</v>
      </c>
      <c r="Y3123" t="s">
        <v>532</v>
      </c>
    </row>
    <row r="3124" spans="1:27" x14ac:dyDescent="0.25">
      <c r="A3124" t="s">
        <v>14762</v>
      </c>
    </row>
    <row r="3125" spans="1:27" x14ac:dyDescent="0.25">
      <c r="A3125" t="s">
        <v>376</v>
      </c>
      <c r="M3125" t="s">
        <v>13721</v>
      </c>
      <c r="Y3125" t="s">
        <v>20881</v>
      </c>
    </row>
    <row r="3126" spans="1:27" x14ac:dyDescent="0.25">
      <c r="A3126" t="s">
        <v>14763</v>
      </c>
      <c r="M3126" t="s">
        <v>18097</v>
      </c>
      <c r="Y3126" t="s">
        <v>20919</v>
      </c>
    </row>
    <row r="3128" spans="1:27" x14ac:dyDescent="0.25">
      <c r="A3128" t="s">
        <v>14764</v>
      </c>
      <c r="M3128" t="s">
        <v>0</v>
      </c>
      <c r="Y3128" t="s">
        <v>0</v>
      </c>
    </row>
    <row r="3129" spans="1:27" x14ac:dyDescent="0.25">
      <c r="A3129" t="s">
        <v>10</v>
      </c>
      <c r="M3129" t="s">
        <v>17390</v>
      </c>
      <c r="Y3129" t="s">
        <v>19722</v>
      </c>
    </row>
    <row r="3130" spans="1:27" x14ac:dyDescent="0.25">
      <c r="A3130" t="s">
        <v>14765</v>
      </c>
    </row>
    <row r="3131" spans="1:27" x14ac:dyDescent="0.25">
      <c r="M3131" t="s">
        <v>18098</v>
      </c>
      <c r="Y3131" t="s">
        <v>20920</v>
      </c>
    </row>
    <row r="3132" spans="1:27" x14ac:dyDescent="0.25">
      <c r="A3132" t="s">
        <v>14684</v>
      </c>
    </row>
    <row r="3133" spans="1:27" x14ac:dyDescent="0.25">
      <c r="A3133" t="s">
        <v>14706</v>
      </c>
      <c r="M3133" t="s">
        <v>3</v>
      </c>
      <c r="Y3133" t="s">
        <v>3</v>
      </c>
    </row>
    <row r="3134" spans="1:27" x14ac:dyDescent="0.25">
      <c r="A3134" t="s">
        <v>14766</v>
      </c>
    </row>
    <row r="3135" spans="1:27" x14ac:dyDescent="0.25">
      <c r="A3135" t="s">
        <v>457</v>
      </c>
      <c r="M3135" t="s">
        <v>18099</v>
      </c>
      <c r="Y3135" t="s">
        <v>20921</v>
      </c>
    </row>
    <row r="3136" spans="1:27" x14ac:dyDescent="0.25">
      <c r="A3136" t="s">
        <v>14767</v>
      </c>
      <c r="M3136" t="s">
        <v>5</v>
      </c>
      <c r="O3136" t="s">
        <v>18100</v>
      </c>
      <c r="Y3136" t="s">
        <v>5</v>
      </c>
      <c r="AA3136" t="s">
        <v>20922</v>
      </c>
    </row>
    <row r="3137" spans="1:25" x14ac:dyDescent="0.25">
      <c r="M3137" t="s">
        <v>7</v>
      </c>
      <c r="Y3137" t="s">
        <v>7</v>
      </c>
    </row>
    <row r="3138" spans="1:25" x14ac:dyDescent="0.25">
      <c r="A3138" t="s">
        <v>14768</v>
      </c>
      <c r="M3138" t="s">
        <v>18101</v>
      </c>
      <c r="Y3138" t="s">
        <v>20923</v>
      </c>
    </row>
    <row r="3139" spans="1:25" x14ac:dyDescent="0.25">
      <c r="A3139" t="s">
        <v>14769</v>
      </c>
    </row>
    <row r="3140" spans="1:25" x14ac:dyDescent="0.25">
      <c r="M3140" t="s">
        <v>18102</v>
      </c>
      <c r="Y3140" t="s">
        <v>20924</v>
      </c>
    </row>
    <row r="3141" spans="1:25" x14ac:dyDescent="0.25">
      <c r="A3141" t="s">
        <v>731</v>
      </c>
      <c r="M3141" t="s">
        <v>15387</v>
      </c>
      <c r="Y3141" t="s">
        <v>20888</v>
      </c>
    </row>
    <row r="3142" spans="1:25" x14ac:dyDescent="0.25">
      <c r="M3142" t="s">
        <v>18103</v>
      </c>
      <c r="Y3142" t="s">
        <v>20925</v>
      </c>
    </row>
    <row r="3143" spans="1:25" x14ac:dyDescent="0.25">
      <c r="A3143" t="s">
        <v>14060</v>
      </c>
      <c r="M3143" t="s">
        <v>515</v>
      </c>
      <c r="Y3143" t="s">
        <v>243</v>
      </c>
    </row>
    <row r="3144" spans="1:25" x14ac:dyDescent="0.25">
      <c r="A3144" t="s">
        <v>14770</v>
      </c>
      <c r="M3144" t="s">
        <v>18104</v>
      </c>
      <c r="Y3144" t="s">
        <v>20926</v>
      </c>
    </row>
    <row r="3146" spans="1:25" x14ac:dyDescent="0.25">
      <c r="A3146" t="s">
        <v>0</v>
      </c>
      <c r="M3146" t="s">
        <v>18105</v>
      </c>
      <c r="Y3146" t="s">
        <v>20927</v>
      </c>
    </row>
    <row r="3147" spans="1:25" x14ac:dyDescent="0.25">
      <c r="A3147" t="s">
        <v>13391</v>
      </c>
      <c r="M3147" t="s">
        <v>18106</v>
      </c>
      <c r="Y3147" t="s">
        <v>10</v>
      </c>
    </row>
    <row r="3148" spans="1:25" x14ac:dyDescent="0.25">
      <c r="M3148" t="s">
        <v>18107</v>
      </c>
      <c r="Y3148" t="s">
        <v>20928</v>
      </c>
    </row>
    <row r="3149" spans="1:25" x14ac:dyDescent="0.25">
      <c r="A3149" t="s">
        <v>14771</v>
      </c>
      <c r="M3149" t="s">
        <v>243</v>
      </c>
    </row>
    <row r="3150" spans="1:25" x14ac:dyDescent="0.25">
      <c r="M3150" t="s">
        <v>18108</v>
      </c>
      <c r="Y3150" t="s">
        <v>20929</v>
      </c>
    </row>
    <row r="3151" spans="1:25" x14ac:dyDescent="0.25">
      <c r="A3151" t="s">
        <v>3</v>
      </c>
      <c r="Y3151" t="s">
        <v>20930</v>
      </c>
    </row>
    <row r="3152" spans="1:25" x14ac:dyDescent="0.25">
      <c r="M3152" t="s">
        <v>18109</v>
      </c>
    </row>
    <row r="3153" spans="1:27" x14ac:dyDescent="0.25">
      <c r="A3153" t="s">
        <v>14772</v>
      </c>
      <c r="M3153" t="s">
        <v>17985</v>
      </c>
      <c r="Y3153" t="s">
        <v>20931</v>
      </c>
    </row>
    <row r="3154" spans="1:27" x14ac:dyDescent="0.25">
      <c r="A3154" t="s">
        <v>5</v>
      </c>
      <c r="C3154" t="s">
        <v>14773</v>
      </c>
      <c r="M3154" t="s">
        <v>18110</v>
      </c>
    </row>
    <row r="3155" spans="1:27" x14ac:dyDescent="0.25">
      <c r="A3155" t="s">
        <v>7</v>
      </c>
      <c r="M3155" t="s">
        <v>376</v>
      </c>
      <c r="Y3155" t="s">
        <v>20881</v>
      </c>
    </row>
    <row r="3156" spans="1:27" x14ac:dyDescent="0.25">
      <c r="A3156" t="s">
        <v>14774</v>
      </c>
      <c r="M3156" t="s">
        <v>18111</v>
      </c>
      <c r="Y3156" t="s">
        <v>20932</v>
      </c>
    </row>
    <row r="3158" spans="1:27" x14ac:dyDescent="0.25">
      <c r="A3158" t="s">
        <v>14775</v>
      </c>
      <c r="M3158" t="s">
        <v>18112</v>
      </c>
      <c r="Y3158" t="s">
        <v>0</v>
      </c>
    </row>
    <row r="3159" spans="1:27" x14ac:dyDescent="0.25">
      <c r="A3159" t="s">
        <v>14716</v>
      </c>
      <c r="M3159" t="s">
        <v>14001</v>
      </c>
      <c r="Y3159" t="s">
        <v>19722</v>
      </c>
    </row>
    <row r="3160" spans="1:27" x14ac:dyDescent="0.25">
      <c r="A3160" t="s">
        <v>14776</v>
      </c>
      <c r="M3160" t="s">
        <v>18113</v>
      </c>
    </row>
    <row r="3161" spans="1:27" x14ac:dyDescent="0.25">
      <c r="A3161" t="s">
        <v>515</v>
      </c>
      <c r="M3161" t="s">
        <v>376</v>
      </c>
      <c r="Y3161" t="s">
        <v>20933</v>
      </c>
    </row>
    <row r="3162" spans="1:27" x14ac:dyDescent="0.25">
      <c r="A3162" t="s">
        <v>14777</v>
      </c>
      <c r="M3162" t="s">
        <v>18114</v>
      </c>
    </row>
    <row r="3163" spans="1:27" x14ac:dyDescent="0.25">
      <c r="Y3163" t="s">
        <v>3</v>
      </c>
    </row>
    <row r="3164" spans="1:27" x14ac:dyDescent="0.25">
      <c r="A3164" t="s">
        <v>14778</v>
      </c>
      <c r="M3164" t="s">
        <v>18115</v>
      </c>
    </row>
    <row r="3165" spans="1:27" x14ac:dyDescent="0.25">
      <c r="A3165" t="s">
        <v>14478</v>
      </c>
      <c r="M3165" t="s">
        <v>10</v>
      </c>
      <c r="Y3165" t="s">
        <v>20934</v>
      </c>
    </row>
    <row r="3166" spans="1:27" x14ac:dyDescent="0.25">
      <c r="A3166" t="s">
        <v>14779</v>
      </c>
      <c r="M3166" t="s">
        <v>18116</v>
      </c>
      <c r="Y3166" t="s">
        <v>5</v>
      </c>
      <c r="AA3166" t="s">
        <v>20935</v>
      </c>
    </row>
    <row r="3167" spans="1:27" x14ac:dyDescent="0.25">
      <c r="A3167" t="s">
        <v>376</v>
      </c>
      <c r="Y3167" t="s">
        <v>7</v>
      </c>
    </row>
    <row r="3168" spans="1:27" x14ac:dyDescent="0.25">
      <c r="A3168" t="s">
        <v>14780</v>
      </c>
      <c r="M3168" t="s">
        <v>18117</v>
      </c>
      <c r="Y3168" t="s">
        <v>20936</v>
      </c>
    </row>
    <row r="3169" spans="1:25" x14ac:dyDescent="0.25">
      <c r="M3169" t="s">
        <v>15403</v>
      </c>
    </row>
    <row r="3170" spans="1:25" x14ac:dyDescent="0.25">
      <c r="A3170" t="s">
        <v>14781</v>
      </c>
      <c r="M3170" t="s">
        <v>18118</v>
      </c>
      <c r="Y3170" t="s">
        <v>20937</v>
      </c>
    </row>
    <row r="3171" spans="1:25" x14ac:dyDescent="0.25">
      <c r="A3171" t="s">
        <v>14216</v>
      </c>
      <c r="M3171" t="s">
        <v>457</v>
      </c>
      <c r="Y3171" t="s">
        <v>20888</v>
      </c>
    </row>
    <row r="3172" spans="1:25" x14ac:dyDescent="0.25">
      <c r="A3172" t="s">
        <v>14782</v>
      </c>
      <c r="M3172" t="s">
        <v>18119</v>
      </c>
      <c r="Y3172" t="s">
        <v>20938</v>
      </c>
    </row>
    <row r="3173" spans="1:25" x14ac:dyDescent="0.25">
      <c r="A3173" t="s">
        <v>376</v>
      </c>
      <c r="Y3173" t="s">
        <v>243</v>
      </c>
    </row>
    <row r="3174" spans="1:25" x14ac:dyDescent="0.25">
      <c r="A3174" t="s">
        <v>14783</v>
      </c>
      <c r="M3174" t="s">
        <v>18120</v>
      </c>
      <c r="Y3174" t="s">
        <v>20939</v>
      </c>
    </row>
    <row r="3175" spans="1:25" x14ac:dyDescent="0.25">
      <c r="M3175" t="s">
        <v>18121</v>
      </c>
    </row>
    <row r="3176" spans="1:25" x14ac:dyDescent="0.25">
      <c r="A3176" t="s">
        <v>14784</v>
      </c>
      <c r="Y3176" t="s">
        <v>20940</v>
      </c>
    </row>
    <row r="3177" spans="1:25" x14ac:dyDescent="0.25">
      <c r="A3177" t="s">
        <v>10</v>
      </c>
      <c r="M3177" t="s">
        <v>17951</v>
      </c>
      <c r="Y3177" t="s">
        <v>10</v>
      </c>
    </row>
    <row r="3178" spans="1:25" x14ac:dyDescent="0.25">
      <c r="A3178" t="s">
        <v>14785</v>
      </c>
      <c r="Y3178" t="s">
        <v>20941</v>
      </c>
    </row>
    <row r="3179" spans="1:25" x14ac:dyDescent="0.25">
      <c r="M3179" t="s">
        <v>13721</v>
      </c>
    </row>
    <row r="3180" spans="1:25" x14ac:dyDescent="0.25">
      <c r="A3180" t="s">
        <v>14684</v>
      </c>
      <c r="M3180" t="s">
        <v>18122</v>
      </c>
      <c r="Y3180" t="s">
        <v>20942</v>
      </c>
    </row>
    <row r="3181" spans="1:25" x14ac:dyDescent="0.25">
      <c r="A3181" t="s">
        <v>14706</v>
      </c>
      <c r="Y3181" t="s">
        <v>20943</v>
      </c>
    </row>
    <row r="3182" spans="1:25" x14ac:dyDescent="0.25">
      <c r="A3182" t="s">
        <v>14786</v>
      </c>
      <c r="M3182" t="s">
        <v>0</v>
      </c>
    </row>
    <row r="3183" spans="1:25" x14ac:dyDescent="0.25">
      <c r="A3183" t="s">
        <v>457</v>
      </c>
      <c r="M3183" t="s">
        <v>17390</v>
      </c>
      <c r="Y3183" t="s">
        <v>20931</v>
      </c>
    </row>
    <row r="3184" spans="1:25" x14ac:dyDescent="0.25">
      <c r="A3184" t="s">
        <v>14787</v>
      </c>
    </row>
    <row r="3185" spans="1:27" x14ac:dyDescent="0.25">
      <c r="M3185" t="s">
        <v>18123</v>
      </c>
      <c r="Y3185" t="s">
        <v>20881</v>
      </c>
    </row>
    <row r="3186" spans="1:27" x14ac:dyDescent="0.25">
      <c r="A3186" t="s">
        <v>14788</v>
      </c>
      <c r="Y3186" t="s">
        <v>20944</v>
      </c>
    </row>
    <row r="3187" spans="1:27" x14ac:dyDescent="0.25">
      <c r="A3187" t="s">
        <v>14789</v>
      </c>
      <c r="M3187" t="s">
        <v>3</v>
      </c>
    </row>
    <row r="3188" spans="1:27" x14ac:dyDescent="0.25">
      <c r="Y3188" t="s">
        <v>0</v>
      </c>
    </row>
    <row r="3189" spans="1:27" x14ac:dyDescent="0.25">
      <c r="A3189" t="s">
        <v>731</v>
      </c>
      <c r="M3189" t="s">
        <v>18124</v>
      </c>
      <c r="Y3189" t="s">
        <v>19722</v>
      </c>
    </row>
    <row r="3190" spans="1:27" x14ac:dyDescent="0.25">
      <c r="M3190" t="s">
        <v>5</v>
      </c>
      <c r="O3190" t="s">
        <v>18125</v>
      </c>
    </row>
    <row r="3191" spans="1:27" x14ac:dyDescent="0.25">
      <c r="A3191" t="s">
        <v>13987</v>
      </c>
      <c r="M3191" t="s">
        <v>7</v>
      </c>
      <c r="Y3191" t="s">
        <v>20945</v>
      </c>
    </row>
    <row r="3192" spans="1:27" x14ac:dyDescent="0.25">
      <c r="A3192" t="s">
        <v>14790</v>
      </c>
      <c r="M3192" t="s">
        <v>18126</v>
      </c>
    </row>
    <row r="3193" spans="1:27" x14ac:dyDescent="0.25">
      <c r="Y3193" t="s">
        <v>3</v>
      </c>
    </row>
    <row r="3194" spans="1:27" x14ac:dyDescent="0.25">
      <c r="A3194" t="s">
        <v>0</v>
      </c>
      <c r="M3194" t="s">
        <v>18127</v>
      </c>
    </row>
    <row r="3195" spans="1:27" x14ac:dyDescent="0.25">
      <c r="A3195" t="s">
        <v>13391</v>
      </c>
      <c r="M3195" t="s">
        <v>15443</v>
      </c>
      <c r="Y3195" t="s">
        <v>20946</v>
      </c>
    </row>
    <row r="3196" spans="1:27" x14ac:dyDescent="0.25">
      <c r="M3196" t="s">
        <v>18128</v>
      </c>
      <c r="Y3196" t="s">
        <v>5</v>
      </c>
      <c r="AA3196" t="s">
        <v>20947</v>
      </c>
    </row>
    <row r="3197" spans="1:27" x14ac:dyDescent="0.25">
      <c r="A3197" t="s">
        <v>14791</v>
      </c>
      <c r="M3197" t="s">
        <v>515</v>
      </c>
      <c r="Y3197" t="s">
        <v>7</v>
      </c>
    </row>
    <row r="3198" spans="1:27" x14ac:dyDescent="0.25">
      <c r="M3198" t="s">
        <v>18129</v>
      </c>
      <c r="Y3198" t="s">
        <v>20948</v>
      </c>
    </row>
    <row r="3199" spans="1:27" x14ac:dyDescent="0.25">
      <c r="A3199" t="s">
        <v>3</v>
      </c>
    </row>
    <row r="3200" spans="1:27" x14ac:dyDescent="0.25">
      <c r="M3200" t="s">
        <v>18130</v>
      </c>
      <c r="Y3200" t="s">
        <v>20949</v>
      </c>
    </row>
    <row r="3201" spans="1:25" x14ac:dyDescent="0.25">
      <c r="A3201" t="s">
        <v>14792</v>
      </c>
      <c r="M3201" t="s">
        <v>18131</v>
      </c>
      <c r="Y3201" t="s">
        <v>20950</v>
      </c>
    </row>
    <row r="3202" spans="1:25" x14ac:dyDescent="0.25">
      <c r="A3202" t="s">
        <v>5</v>
      </c>
      <c r="C3202" t="s">
        <v>14793</v>
      </c>
      <c r="M3202" t="s">
        <v>18132</v>
      </c>
      <c r="Y3202" t="s">
        <v>20951</v>
      </c>
    </row>
    <row r="3203" spans="1:25" x14ac:dyDescent="0.25">
      <c r="A3203" t="s">
        <v>7</v>
      </c>
      <c r="M3203" t="s">
        <v>243</v>
      </c>
      <c r="Y3203" t="s">
        <v>243</v>
      </c>
    </row>
    <row r="3204" spans="1:25" x14ac:dyDescent="0.25">
      <c r="A3204" t="s">
        <v>14794</v>
      </c>
      <c r="M3204" t="s">
        <v>18133</v>
      </c>
      <c r="Y3204" t="s">
        <v>20952</v>
      </c>
    </row>
    <row r="3206" spans="1:25" x14ac:dyDescent="0.25">
      <c r="A3206" t="s">
        <v>14795</v>
      </c>
      <c r="M3206" t="s">
        <v>18134</v>
      </c>
      <c r="Y3206" t="s">
        <v>20953</v>
      </c>
    </row>
    <row r="3207" spans="1:25" x14ac:dyDescent="0.25">
      <c r="A3207" t="s">
        <v>14796</v>
      </c>
      <c r="M3207" t="s">
        <v>18135</v>
      </c>
      <c r="Y3207" t="s">
        <v>10</v>
      </c>
    </row>
    <row r="3208" spans="1:25" x14ac:dyDescent="0.25">
      <c r="A3208" t="s">
        <v>14797</v>
      </c>
      <c r="M3208" t="s">
        <v>18136</v>
      </c>
      <c r="Y3208" t="s">
        <v>20954</v>
      </c>
    </row>
    <row r="3209" spans="1:25" x14ac:dyDescent="0.25">
      <c r="A3209" t="s">
        <v>515</v>
      </c>
      <c r="M3209" t="s">
        <v>376</v>
      </c>
    </row>
    <row r="3210" spans="1:25" x14ac:dyDescent="0.25">
      <c r="A3210" t="s">
        <v>14798</v>
      </c>
      <c r="M3210" t="s">
        <v>18137</v>
      </c>
      <c r="Y3210" t="s">
        <v>20955</v>
      </c>
    </row>
    <row r="3211" spans="1:25" x14ac:dyDescent="0.25">
      <c r="Y3211" t="s">
        <v>20956</v>
      </c>
    </row>
    <row r="3212" spans="1:25" x14ac:dyDescent="0.25">
      <c r="A3212" t="s">
        <v>14799</v>
      </c>
      <c r="M3212" t="s">
        <v>18138</v>
      </c>
    </row>
    <row r="3213" spans="1:25" x14ac:dyDescent="0.25">
      <c r="A3213" t="s">
        <v>14478</v>
      </c>
      <c r="M3213" t="s">
        <v>14024</v>
      </c>
      <c r="Y3213" t="s">
        <v>20931</v>
      </c>
    </row>
    <row r="3214" spans="1:25" x14ac:dyDescent="0.25">
      <c r="A3214" t="s">
        <v>14800</v>
      </c>
      <c r="M3214" t="s">
        <v>18139</v>
      </c>
    </row>
    <row r="3215" spans="1:25" x14ac:dyDescent="0.25">
      <c r="A3215" t="s">
        <v>376</v>
      </c>
      <c r="M3215" t="s">
        <v>376</v>
      </c>
      <c r="Y3215" t="s">
        <v>20957</v>
      </c>
    </row>
    <row r="3216" spans="1:25" x14ac:dyDescent="0.25">
      <c r="A3216" t="s">
        <v>14801</v>
      </c>
      <c r="M3216" t="s">
        <v>18140</v>
      </c>
      <c r="Y3216" t="s">
        <v>20958</v>
      </c>
    </row>
    <row r="3218" spans="1:27" x14ac:dyDescent="0.25">
      <c r="A3218" t="s">
        <v>14802</v>
      </c>
      <c r="M3218" t="s">
        <v>18141</v>
      </c>
      <c r="Y3218" t="s">
        <v>0</v>
      </c>
    </row>
    <row r="3219" spans="1:27" x14ac:dyDescent="0.25">
      <c r="A3219" t="s">
        <v>14216</v>
      </c>
      <c r="M3219" t="s">
        <v>10</v>
      </c>
      <c r="Y3219" t="s">
        <v>19722</v>
      </c>
    </row>
    <row r="3220" spans="1:27" x14ac:dyDescent="0.25">
      <c r="A3220" t="s">
        <v>14803</v>
      </c>
      <c r="M3220" t="s">
        <v>18142</v>
      </c>
    </row>
    <row r="3221" spans="1:27" x14ac:dyDescent="0.25">
      <c r="A3221" t="s">
        <v>376</v>
      </c>
      <c r="Y3221" t="s">
        <v>20959</v>
      </c>
    </row>
    <row r="3222" spans="1:27" x14ac:dyDescent="0.25">
      <c r="A3222" t="s">
        <v>14804</v>
      </c>
      <c r="M3222" t="s">
        <v>18143</v>
      </c>
    </row>
    <row r="3223" spans="1:27" x14ac:dyDescent="0.25">
      <c r="M3223" t="s">
        <v>18144</v>
      </c>
      <c r="Y3223" t="s">
        <v>3</v>
      </c>
    </row>
    <row r="3224" spans="1:27" x14ac:dyDescent="0.25">
      <c r="A3224" t="s">
        <v>14805</v>
      </c>
      <c r="M3224" t="s">
        <v>18145</v>
      </c>
    </row>
    <row r="3225" spans="1:27" x14ac:dyDescent="0.25">
      <c r="A3225" t="s">
        <v>10</v>
      </c>
      <c r="M3225" t="s">
        <v>457</v>
      </c>
      <c r="Y3225" t="s">
        <v>20960</v>
      </c>
    </row>
    <row r="3226" spans="1:27" x14ac:dyDescent="0.25">
      <c r="A3226" t="s">
        <v>14806</v>
      </c>
      <c r="M3226" t="s">
        <v>18146</v>
      </c>
      <c r="Y3226" t="s">
        <v>5</v>
      </c>
      <c r="AA3226" t="s">
        <v>20961</v>
      </c>
    </row>
    <row r="3227" spans="1:27" x14ac:dyDescent="0.25">
      <c r="Y3227" t="s">
        <v>7</v>
      </c>
    </row>
    <row r="3228" spans="1:27" x14ac:dyDescent="0.25">
      <c r="A3228" t="s">
        <v>14684</v>
      </c>
      <c r="M3228" t="s">
        <v>18147</v>
      </c>
      <c r="Y3228" t="s">
        <v>20962</v>
      </c>
    </row>
    <row r="3229" spans="1:27" x14ac:dyDescent="0.25">
      <c r="A3229" t="s">
        <v>14706</v>
      </c>
      <c r="M3229" t="s">
        <v>18148</v>
      </c>
    </row>
    <row r="3230" spans="1:27" x14ac:dyDescent="0.25">
      <c r="A3230" t="s">
        <v>14807</v>
      </c>
      <c r="Y3230" t="s">
        <v>20963</v>
      </c>
    </row>
    <row r="3231" spans="1:27" x14ac:dyDescent="0.25">
      <c r="A3231" t="s">
        <v>457</v>
      </c>
      <c r="M3231" t="s">
        <v>17951</v>
      </c>
      <c r="Y3231" t="s">
        <v>20950</v>
      </c>
    </row>
    <row r="3232" spans="1:27" x14ac:dyDescent="0.25">
      <c r="A3232" t="s">
        <v>14808</v>
      </c>
      <c r="Y3232" t="s">
        <v>20964</v>
      </c>
    </row>
    <row r="3233" spans="1:25" x14ac:dyDescent="0.25">
      <c r="M3233" t="s">
        <v>13721</v>
      </c>
      <c r="Y3233" t="s">
        <v>243</v>
      </c>
    </row>
    <row r="3234" spans="1:25" x14ac:dyDescent="0.25">
      <c r="A3234" t="s">
        <v>14809</v>
      </c>
      <c r="M3234" t="s">
        <v>18149</v>
      </c>
      <c r="Y3234" t="s">
        <v>20965</v>
      </c>
    </row>
    <row r="3235" spans="1:25" x14ac:dyDescent="0.25">
      <c r="A3235" t="s">
        <v>14810</v>
      </c>
    </row>
    <row r="3236" spans="1:25" x14ac:dyDescent="0.25">
      <c r="M3236" t="s">
        <v>0</v>
      </c>
      <c r="Y3236" t="s">
        <v>20966</v>
      </c>
    </row>
    <row r="3237" spans="1:25" x14ac:dyDescent="0.25">
      <c r="A3237" t="s">
        <v>731</v>
      </c>
      <c r="M3237" t="s">
        <v>17390</v>
      </c>
      <c r="Y3237" t="s">
        <v>10</v>
      </c>
    </row>
    <row r="3238" spans="1:25" x14ac:dyDescent="0.25">
      <c r="Y3238" t="s">
        <v>20967</v>
      </c>
    </row>
    <row r="3239" spans="1:25" x14ac:dyDescent="0.25">
      <c r="A3239" t="s">
        <v>13987</v>
      </c>
      <c r="M3239" t="s">
        <v>18150</v>
      </c>
    </row>
    <row r="3240" spans="1:25" x14ac:dyDescent="0.25">
      <c r="A3240" t="s">
        <v>14811</v>
      </c>
      <c r="Y3240" t="s">
        <v>20968</v>
      </c>
    </row>
    <row r="3241" spans="1:25" x14ac:dyDescent="0.25">
      <c r="M3241" t="s">
        <v>3</v>
      </c>
      <c r="Y3241" t="s">
        <v>20969</v>
      </c>
    </row>
    <row r="3242" spans="1:25" x14ac:dyDescent="0.25">
      <c r="A3242" t="s">
        <v>0</v>
      </c>
    </row>
    <row r="3243" spans="1:25" x14ac:dyDescent="0.25">
      <c r="A3243" t="s">
        <v>13391</v>
      </c>
      <c r="M3243" t="s">
        <v>18151</v>
      </c>
      <c r="Y3243" t="s">
        <v>20931</v>
      </c>
    </row>
    <row r="3244" spans="1:25" x14ac:dyDescent="0.25">
      <c r="M3244" t="s">
        <v>5</v>
      </c>
      <c r="O3244" t="s">
        <v>18152</v>
      </c>
    </row>
    <row r="3245" spans="1:25" x14ac:dyDescent="0.25">
      <c r="A3245" t="s">
        <v>14812</v>
      </c>
      <c r="M3245" t="s">
        <v>7</v>
      </c>
      <c r="Y3245" t="s">
        <v>20957</v>
      </c>
    </row>
    <row r="3246" spans="1:25" x14ac:dyDescent="0.25">
      <c r="M3246" t="s">
        <v>18153</v>
      </c>
      <c r="Y3246" t="s">
        <v>20970</v>
      </c>
    </row>
    <row r="3247" spans="1:25" x14ac:dyDescent="0.25">
      <c r="A3247" t="s">
        <v>3</v>
      </c>
    </row>
    <row r="3248" spans="1:25" x14ac:dyDescent="0.25">
      <c r="M3248" t="s">
        <v>18154</v>
      </c>
      <c r="Y3248" t="s">
        <v>0</v>
      </c>
    </row>
    <row r="3249" spans="1:27" x14ac:dyDescent="0.25">
      <c r="A3249" t="s">
        <v>14813</v>
      </c>
      <c r="M3249" t="s">
        <v>15443</v>
      </c>
      <c r="Y3249" t="s">
        <v>19722</v>
      </c>
    </row>
    <row r="3250" spans="1:27" x14ac:dyDescent="0.25">
      <c r="A3250" t="s">
        <v>5</v>
      </c>
      <c r="C3250" t="s">
        <v>14814</v>
      </c>
      <c r="M3250" t="s">
        <v>18155</v>
      </c>
    </row>
    <row r="3251" spans="1:27" x14ac:dyDescent="0.25">
      <c r="A3251" t="s">
        <v>7</v>
      </c>
      <c r="M3251" t="s">
        <v>515</v>
      </c>
      <c r="Y3251" t="s">
        <v>20971</v>
      </c>
    </row>
    <row r="3252" spans="1:27" x14ac:dyDescent="0.25">
      <c r="A3252" t="s">
        <v>14815</v>
      </c>
      <c r="M3252" t="s">
        <v>18156</v>
      </c>
    </row>
    <row r="3253" spans="1:27" x14ac:dyDescent="0.25">
      <c r="Y3253" t="s">
        <v>3</v>
      </c>
    </row>
    <row r="3254" spans="1:27" x14ac:dyDescent="0.25">
      <c r="A3254" t="s">
        <v>14114</v>
      </c>
      <c r="M3254" t="s">
        <v>18157</v>
      </c>
    </row>
    <row r="3255" spans="1:27" x14ac:dyDescent="0.25">
      <c r="A3255" t="s">
        <v>14796</v>
      </c>
      <c r="M3255" t="s">
        <v>18158</v>
      </c>
      <c r="Y3255" t="s">
        <v>20972</v>
      </c>
    </row>
    <row r="3256" spans="1:27" x14ac:dyDescent="0.25">
      <c r="A3256" t="s">
        <v>14816</v>
      </c>
      <c r="M3256" t="s">
        <v>18159</v>
      </c>
      <c r="Y3256" t="s">
        <v>5</v>
      </c>
      <c r="AA3256" t="s">
        <v>20973</v>
      </c>
    </row>
    <row r="3257" spans="1:27" x14ac:dyDescent="0.25">
      <c r="A3257" t="s">
        <v>515</v>
      </c>
      <c r="M3257" t="s">
        <v>243</v>
      </c>
      <c r="Y3257" t="s">
        <v>7</v>
      </c>
    </row>
    <row r="3258" spans="1:27" x14ac:dyDescent="0.25">
      <c r="A3258" t="s">
        <v>14817</v>
      </c>
      <c r="M3258" t="s">
        <v>18160</v>
      </c>
      <c r="Y3258" t="s">
        <v>20974</v>
      </c>
    </row>
    <row r="3260" spans="1:27" x14ac:dyDescent="0.25">
      <c r="A3260" t="s">
        <v>14799</v>
      </c>
      <c r="M3260" t="s">
        <v>18161</v>
      </c>
      <c r="Y3260" t="s">
        <v>20975</v>
      </c>
    </row>
    <row r="3261" spans="1:27" x14ac:dyDescent="0.25">
      <c r="A3261" t="s">
        <v>14478</v>
      </c>
      <c r="M3261" t="s">
        <v>18135</v>
      </c>
      <c r="Y3261" t="s">
        <v>20976</v>
      </c>
    </row>
    <row r="3262" spans="1:27" x14ac:dyDescent="0.25">
      <c r="A3262" t="s">
        <v>14818</v>
      </c>
      <c r="M3262" t="s">
        <v>18162</v>
      </c>
      <c r="Y3262" t="s">
        <v>20977</v>
      </c>
    </row>
    <row r="3263" spans="1:27" x14ac:dyDescent="0.25">
      <c r="A3263" t="s">
        <v>376</v>
      </c>
      <c r="M3263" t="s">
        <v>376</v>
      </c>
      <c r="Y3263" t="s">
        <v>243</v>
      </c>
    </row>
    <row r="3264" spans="1:27" x14ac:dyDescent="0.25">
      <c r="A3264" t="s">
        <v>14819</v>
      </c>
      <c r="M3264" t="s">
        <v>18163</v>
      </c>
      <c r="Y3264" t="s">
        <v>20978</v>
      </c>
    </row>
    <row r="3266" spans="1:25" x14ac:dyDescent="0.25">
      <c r="A3266" t="s">
        <v>14820</v>
      </c>
      <c r="M3266" t="s">
        <v>18164</v>
      </c>
      <c r="Y3266" t="s">
        <v>20979</v>
      </c>
    </row>
    <row r="3267" spans="1:25" x14ac:dyDescent="0.25">
      <c r="A3267" t="s">
        <v>14216</v>
      </c>
      <c r="M3267" t="s">
        <v>14024</v>
      </c>
      <c r="Y3267" t="s">
        <v>10</v>
      </c>
    </row>
    <row r="3268" spans="1:25" x14ac:dyDescent="0.25">
      <c r="A3268" t="s">
        <v>14821</v>
      </c>
      <c r="M3268" t="s">
        <v>18165</v>
      </c>
      <c r="Y3268" t="s">
        <v>20980</v>
      </c>
    </row>
    <row r="3269" spans="1:25" x14ac:dyDescent="0.25">
      <c r="A3269" t="s">
        <v>376</v>
      </c>
      <c r="M3269" t="s">
        <v>376</v>
      </c>
    </row>
    <row r="3270" spans="1:25" x14ac:dyDescent="0.25">
      <c r="A3270" t="s">
        <v>14822</v>
      </c>
      <c r="M3270" t="s">
        <v>18166</v>
      </c>
      <c r="Y3270" t="s">
        <v>20981</v>
      </c>
    </row>
    <row r="3271" spans="1:25" x14ac:dyDescent="0.25">
      <c r="Y3271" t="s">
        <v>20982</v>
      </c>
    </row>
    <row r="3272" spans="1:25" x14ac:dyDescent="0.25">
      <c r="A3272" t="s">
        <v>14823</v>
      </c>
      <c r="M3272" t="s">
        <v>18167</v>
      </c>
    </row>
    <row r="3273" spans="1:25" x14ac:dyDescent="0.25">
      <c r="A3273" t="s">
        <v>10</v>
      </c>
      <c r="M3273" t="s">
        <v>10</v>
      </c>
      <c r="Y3273" t="s">
        <v>5574</v>
      </c>
    </row>
    <row r="3274" spans="1:25" x14ac:dyDescent="0.25">
      <c r="A3274" t="s">
        <v>14824</v>
      </c>
      <c r="M3274" t="s">
        <v>18168</v>
      </c>
    </row>
    <row r="3275" spans="1:25" x14ac:dyDescent="0.25">
      <c r="Y3275" t="s">
        <v>20957</v>
      </c>
    </row>
    <row r="3276" spans="1:25" x14ac:dyDescent="0.25">
      <c r="A3276" t="s">
        <v>14684</v>
      </c>
      <c r="M3276" t="s">
        <v>18169</v>
      </c>
      <c r="Y3276" t="s">
        <v>20983</v>
      </c>
    </row>
    <row r="3277" spans="1:25" x14ac:dyDescent="0.25">
      <c r="A3277" t="s">
        <v>14706</v>
      </c>
      <c r="M3277" t="s">
        <v>15459</v>
      </c>
    </row>
    <row r="3278" spans="1:25" x14ac:dyDescent="0.25">
      <c r="A3278" t="s">
        <v>14825</v>
      </c>
      <c r="M3278" t="s">
        <v>18170</v>
      </c>
      <c r="Y3278" t="s">
        <v>0</v>
      </c>
    </row>
    <row r="3279" spans="1:25" x14ac:dyDescent="0.25">
      <c r="A3279" t="s">
        <v>457</v>
      </c>
      <c r="M3279" t="s">
        <v>457</v>
      </c>
      <c r="Y3279" t="s">
        <v>19722</v>
      </c>
    </row>
    <row r="3280" spans="1:25" x14ac:dyDescent="0.25">
      <c r="A3280" t="s">
        <v>14826</v>
      </c>
      <c r="M3280" t="s">
        <v>18171</v>
      </c>
    </row>
    <row r="3281" spans="1:27" x14ac:dyDescent="0.25">
      <c r="Y3281" t="s">
        <v>20984</v>
      </c>
    </row>
    <row r="3282" spans="1:27" x14ac:dyDescent="0.25">
      <c r="A3282" t="s">
        <v>14827</v>
      </c>
      <c r="M3282" t="s">
        <v>18172</v>
      </c>
    </row>
    <row r="3283" spans="1:27" x14ac:dyDescent="0.25">
      <c r="A3283" t="s">
        <v>14828</v>
      </c>
      <c r="M3283" t="s">
        <v>18173</v>
      </c>
      <c r="Y3283" t="s">
        <v>3</v>
      </c>
    </row>
    <row r="3285" spans="1:27" x14ac:dyDescent="0.25">
      <c r="A3285" t="s">
        <v>731</v>
      </c>
      <c r="M3285" t="s">
        <v>17951</v>
      </c>
      <c r="Y3285" t="s">
        <v>20985</v>
      </c>
    </row>
    <row r="3286" spans="1:27" x14ac:dyDescent="0.25">
      <c r="Y3286" t="s">
        <v>5</v>
      </c>
      <c r="AA3286" t="s">
        <v>20986</v>
      </c>
    </row>
    <row r="3287" spans="1:27" x14ac:dyDescent="0.25">
      <c r="A3287" t="s">
        <v>13987</v>
      </c>
      <c r="M3287" t="s">
        <v>13647</v>
      </c>
      <c r="Y3287" t="s">
        <v>7</v>
      </c>
    </row>
    <row r="3288" spans="1:27" x14ac:dyDescent="0.25">
      <c r="A3288" t="s">
        <v>14829</v>
      </c>
      <c r="M3288" t="s">
        <v>18174</v>
      </c>
      <c r="Y3288" t="s">
        <v>20987</v>
      </c>
    </row>
    <row r="3290" spans="1:27" x14ac:dyDescent="0.25">
      <c r="A3290" t="s">
        <v>0</v>
      </c>
      <c r="M3290" t="s">
        <v>0</v>
      </c>
      <c r="Y3290" t="s">
        <v>19911</v>
      </c>
    </row>
    <row r="3291" spans="1:27" x14ac:dyDescent="0.25">
      <c r="A3291" t="s">
        <v>13391</v>
      </c>
      <c r="M3291" t="s">
        <v>17390</v>
      </c>
      <c r="Y3291" t="s">
        <v>20976</v>
      </c>
    </row>
    <row r="3292" spans="1:27" x14ac:dyDescent="0.25">
      <c r="Y3292" t="s">
        <v>20988</v>
      </c>
    </row>
    <row r="3293" spans="1:27" x14ac:dyDescent="0.25">
      <c r="A3293" t="s">
        <v>14830</v>
      </c>
      <c r="M3293" t="s">
        <v>18175</v>
      </c>
      <c r="Y3293" t="s">
        <v>243</v>
      </c>
    </row>
    <row r="3294" spans="1:27" x14ac:dyDescent="0.25">
      <c r="Y3294" t="s">
        <v>20989</v>
      </c>
    </row>
    <row r="3295" spans="1:27" x14ac:dyDescent="0.25">
      <c r="A3295" t="s">
        <v>3</v>
      </c>
      <c r="M3295" t="s">
        <v>3</v>
      </c>
    </row>
    <row r="3296" spans="1:27" x14ac:dyDescent="0.25">
      <c r="Y3296" t="s">
        <v>20990</v>
      </c>
    </row>
    <row r="3297" spans="1:25" x14ac:dyDescent="0.25">
      <c r="A3297" t="s">
        <v>14831</v>
      </c>
      <c r="M3297" t="s">
        <v>18176</v>
      </c>
      <c r="Y3297" t="s">
        <v>10</v>
      </c>
    </row>
    <row r="3298" spans="1:25" x14ac:dyDescent="0.25">
      <c r="A3298" t="s">
        <v>5</v>
      </c>
      <c r="C3298" t="s">
        <v>14832</v>
      </c>
      <c r="M3298" t="s">
        <v>5</v>
      </c>
      <c r="O3298" t="s">
        <v>18177</v>
      </c>
      <c r="Y3298" t="s">
        <v>20991</v>
      </c>
    </row>
    <row r="3299" spans="1:25" x14ac:dyDescent="0.25">
      <c r="A3299" t="s">
        <v>7</v>
      </c>
      <c r="M3299" t="s">
        <v>7</v>
      </c>
    </row>
    <row r="3300" spans="1:25" x14ac:dyDescent="0.25">
      <c r="A3300" t="s">
        <v>14833</v>
      </c>
      <c r="M3300" t="s">
        <v>18178</v>
      </c>
      <c r="Y3300" t="s">
        <v>20992</v>
      </c>
    </row>
    <row r="3301" spans="1:25" x14ac:dyDescent="0.25">
      <c r="Y3301" t="s">
        <v>20993</v>
      </c>
    </row>
    <row r="3302" spans="1:25" x14ac:dyDescent="0.25">
      <c r="A3302" t="s">
        <v>14834</v>
      </c>
      <c r="M3302" t="s">
        <v>18179</v>
      </c>
    </row>
    <row r="3303" spans="1:25" x14ac:dyDescent="0.25">
      <c r="A3303" t="s">
        <v>14796</v>
      </c>
      <c r="M3303" t="s">
        <v>15443</v>
      </c>
      <c r="Y3303" t="s">
        <v>5574</v>
      </c>
    </row>
    <row r="3304" spans="1:25" x14ac:dyDescent="0.25">
      <c r="A3304" t="s">
        <v>14835</v>
      </c>
      <c r="M3304" t="s">
        <v>18180</v>
      </c>
    </row>
    <row r="3305" spans="1:25" x14ac:dyDescent="0.25">
      <c r="A3305" t="s">
        <v>515</v>
      </c>
      <c r="M3305" t="s">
        <v>515</v>
      </c>
      <c r="Y3305" t="s">
        <v>20957</v>
      </c>
    </row>
    <row r="3306" spans="1:25" x14ac:dyDescent="0.25">
      <c r="A3306" t="s">
        <v>14836</v>
      </c>
      <c r="M3306" t="s">
        <v>18181</v>
      </c>
      <c r="Y3306" t="s">
        <v>20994</v>
      </c>
    </row>
    <row r="3308" spans="1:25" x14ac:dyDescent="0.25">
      <c r="A3308" t="s">
        <v>14837</v>
      </c>
      <c r="M3308" t="s">
        <v>18182</v>
      </c>
      <c r="Y3308" t="s">
        <v>0</v>
      </c>
    </row>
    <row r="3309" spans="1:25" x14ac:dyDescent="0.25">
      <c r="A3309" t="s">
        <v>14478</v>
      </c>
      <c r="M3309" t="s">
        <v>18183</v>
      </c>
      <c r="Y3309" t="s">
        <v>19722</v>
      </c>
    </row>
    <row r="3310" spans="1:25" x14ac:dyDescent="0.25">
      <c r="A3310" t="s">
        <v>14838</v>
      </c>
      <c r="M3310" t="s">
        <v>18184</v>
      </c>
    </row>
    <row r="3311" spans="1:25" x14ac:dyDescent="0.25">
      <c r="A3311" t="s">
        <v>376</v>
      </c>
      <c r="M3311" t="s">
        <v>243</v>
      </c>
      <c r="Y3311" t="s">
        <v>20995</v>
      </c>
    </row>
    <row r="3312" spans="1:25" x14ac:dyDescent="0.25">
      <c r="A3312" t="s">
        <v>14839</v>
      </c>
      <c r="M3312" t="s">
        <v>18185</v>
      </c>
    </row>
    <row r="3313" spans="1:27" x14ac:dyDescent="0.25">
      <c r="Y3313" t="s">
        <v>3</v>
      </c>
    </row>
    <row r="3314" spans="1:27" x14ac:dyDescent="0.25">
      <c r="A3314" t="s">
        <v>14840</v>
      </c>
      <c r="M3314" t="s">
        <v>18186</v>
      </c>
    </row>
    <row r="3315" spans="1:27" x14ac:dyDescent="0.25">
      <c r="A3315" t="s">
        <v>14216</v>
      </c>
      <c r="M3315" t="s">
        <v>18187</v>
      </c>
      <c r="Y3315" t="s">
        <v>20996</v>
      </c>
    </row>
    <row r="3316" spans="1:27" x14ac:dyDescent="0.25">
      <c r="A3316" t="s">
        <v>14841</v>
      </c>
      <c r="M3316" t="s">
        <v>18188</v>
      </c>
      <c r="Y3316" t="s">
        <v>5</v>
      </c>
      <c r="AA3316" t="s">
        <v>20997</v>
      </c>
    </row>
    <row r="3317" spans="1:27" x14ac:dyDescent="0.25">
      <c r="A3317" t="s">
        <v>376</v>
      </c>
      <c r="M3317" t="s">
        <v>376</v>
      </c>
      <c r="Y3317" t="s">
        <v>7</v>
      </c>
    </row>
    <row r="3318" spans="1:27" x14ac:dyDescent="0.25">
      <c r="A3318" t="s">
        <v>14842</v>
      </c>
      <c r="M3318" t="s">
        <v>18189</v>
      </c>
      <c r="Y3318" t="s">
        <v>20998</v>
      </c>
    </row>
    <row r="3320" spans="1:27" x14ac:dyDescent="0.25">
      <c r="A3320" t="s">
        <v>14843</v>
      </c>
      <c r="M3320" t="s">
        <v>18190</v>
      </c>
      <c r="Y3320" t="s">
        <v>20999</v>
      </c>
    </row>
    <row r="3321" spans="1:27" x14ac:dyDescent="0.25">
      <c r="A3321" t="s">
        <v>10</v>
      </c>
      <c r="M3321" t="s">
        <v>14024</v>
      </c>
      <c r="Y3321" t="s">
        <v>21000</v>
      </c>
    </row>
    <row r="3322" spans="1:27" x14ac:dyDescent="0.25">
      <c r="A3322" t="s">
        <v>14844</v>
      </c>
      <c r="M3322" t="s">
        <v>18191</v>
      </c>
      <c r="Y3322" t="s">
        <v>21001</v>
      </c>
    </row>
    <row r="3323" spans="1:27" x14ac:dyDescent="0.25">
      <c r="M3323" t="s">
        <v>376</v>
      </c>
      <c r="Y3323" t="s">
        <v>243</v>
      </c>
    </row>
    <row r="3324" spans="1:27" x14ac:dyDescent="0.25">
      <c r="A3324" t="s">
        <v>14684</v>
      </c>
      <c r="M3324" t="s">
        <v>18192</v>
      </c>
      <c r="Y3324" t="s">
        <v>21002</v>
      </c>
    </row>
    <row r="3325" spans="1:27" x14ac:dyDescent="0.25">
      <c r="A3325" t="s">
        <v>14706</v>
      </c>
    </row>
    <row r="3326" spans="1:27" x14ac:dyDescent="0.25">
      <c r="A3326" t="s">
        <v>14845</v>
      </c>
      <c r="M3326" t="s">
        <v>18193</v>
      </c>
      <c r="Y3326" t="s">
        <v>21003</v>
      </c>
    </row>
    <row r="3327" spans="1:27" x14ac:dyDescent="0.25">
      <c r="A3327" t="s">
        <v>457</v>
      </c>
      <c r="M3327" t="s">
        <v>10</v>
      </c>
      <c r="Y3327" t="s">
        <v>10</v>
      </c>
    </row>
    <row r="3328" spans="1:27" x14ac:dyDescent="0.25">
      <c r="A3328" t="s">
        <v>14846</v>
      </c>
      <c r="M3328" t="s">
        <v>18194</v>
      </c>
      <c r="Y3328" t="s">
        <v>21004</v>
      </c>
    </row>
    <row r="3330" spans="1:25" x14ac:dyDescent="0.25">
      <c r="A3330" t="s">
        <v>14847</v>
      </c>
      <c r="M3330" t="s">
        <v>18195</v>
      </c>
      <c r="Y3330" t="s">
        <v>21005</v>
      </c>
    </row>
    <row r="3331" spans="1:25" x14ac:dyDescent="0.25">
      <c r="A3331" t="s">
        <v>14848</v>
      </c>
      <c r="M3331" t="s">
        <v>18196</v>
      </c>
      <c r="Y3331" t="s">
        <v>21006</v>
      </c>
    </row>
    <row r="3332" spans="1:25" x14ac:dyDescent="0.25">
      <c r="M3332" t="s">
        <v>18197</v>
      </c>
    </row>
    <row r="3333" spans="1:25" x14ac:dyDescent="0.25">
      <c r="A3333" t="s">
        <v>731</v>
      </c>
      <c r="M3333" t="s">
        <v>457</v>
      </c>
      <c r="Y3333" t="s">
        <v>5574</v>
      </c>
    </row>
    <row r="3334" spans="1:25" x14ac:dyDescent="0.25">
      <c r="M3334" t="s">
        <v>18198</v>
      </c>
    </row>
    <row r="3335" spans="1:25" x14ac:dyDescent="0.25">
      <c r="A3335" t="s">
        <v>13987</v>
      </c>
      <c r="Y3335" t="s">
        <v>20957</v>
      </c>
    </row>
    <row r="3336" spans="1:25" x14ac:dyDescent="0.25">
      <c r="A3336" t="s">
        <v>14849</v>
      </c>
      <c r="M3336" t="s">
        <v>18199</v>
      </c>
      <c r="Y3336" t="s">
        <v>21007</v>
      </c>
    </row>
    <row r="3337" spans="1:25" x14ac:dyDescent="0.25">
      <c r="M3337" t="s">
        <v>18200</v>
      </c>
    </row>
    <row r="3338" spans="1:25" x14ac:dyDescent="0.25">
      <c r="A3338" t="s">
        <v>0</v>
      </c>
      <c r="Y3338" t="s">
        <v>0</v>
      </c>
    </row>
    <row r="3339" spans="1:25" x14ac:dyDescent="0.25">
      <c r="A3339" t="s">
        <v>13391</v>
      </c>
      <c r="M3339" t="s">
        <v>17951</v>
      </c>
      <c r="Y3339" t="s">
        <v>19722</v>
      </c>
    </row>
    <row r="3341" spans="1:25" x14ac:dyDescent="0.25">
      <c r="A3341" t="s">
        <v>14850</v>
      </c>
      <c r="M3341" t="s">
        <v>13647</v>
      </c>
      <c r="Y3341" t="s">
        <v>21008</v>
      </c>
    </row>
    <row r="3342" spans="1:25" x14ac:dyDescent="0.25">
      <c r="M3342" t="s">
        <v>18201</v>
      </c>
    </row>
    <row r="3343" spans="1:25" x14ac:dyDescent="0.25">
      <c r="A3343" t="s">
        <v>3</v>
      </c>
      <c r="Y3343" t="s">
        <v>3</v>
      </c>
    </row>
    <row r="3344" spans="1:25" x14ac:dyDescent="0.25">
      <c r="M3344" t="s">
        <v>0</v>
      </c>
    </row>
    <row r="3345" spans="1:27" x14ac:dyDescent="0.25">
      <c r="A3345" t="s">
        <v>14851</v>
      </c>
      <c r="M3345" t="s">
        <v>17390</v>
      </c>
      <c r="Y3345" t="s">
        <v>21009</v>
      </c>
    </row>
    <row r="3346" spans="1:27" x14ac:dyDescent="0.25">
      <c r="A3346" t="s">
        <v>5</v>
      </c>
      <c r="C3346" t="s">
        <v>14852</v>
      </c>
      <c r="Y3346" t="s">
        <v>5</v>
      </c>
      <c r="AA3346" t="s">
        <v>21010</v>
      </c>
    </row>
    <row r="3347" spans="1:27" x14ac:dyDescent="0.25">
      <c r="A3347" t="s">
        <v>7</v>
      </c>
      <c r="M3347" t="s">
        <v>18202</v>
      </c>
      <c r="Y3347" t="s">
        <v>7</v>
      </c>
    </row>
    <row r="3348" spans="1:27" x14ac:dyDescent="0.25">
      <c r="A3348" t="s">
        <v>14853</v>
      </c>
      <c r="Y3348" t="s">
        <v>21011</v>
      </c>
    </row>
    <row r="3349" spans="1:27" x14ac:dyDescent="0.25">
      <c r="M3349" t="s">
        <v>3</v>
      </c>
    </row>
    <row r="3350" spans="1:27" x14ac:dyDescent="0.25">
      <c r="A3350" t="s">
        <v>14854</v>
      </c>
      <c r="Y3350" t="s">
        <v>21012</v>
      </c>
    </row>
    <row r="3351" spans="1:27" x14ac:dyDescent="0.25">
      <c r="A3351" t="s">
        <v>14796</v>
      </c>
      <c r="M3351" t="s">
        <v>18203</v>
      </c>
      <c r="Y3351" t="s">
        <v>21013</v>
      </c>
    </row>
    <row r="3352" spans="1:27" x14ac:dyDescent="0.25">
      <c r="A3352" t="s">
        <v>14855</v>
      </c>
      <c r="M3352" t="s">
        <v>5</v>
      </c>
      <c r="O3352" t="s">
        <v>18204</v>
      </c>
      <c r="Y3352" t="s">
        <v>21014</v>
      </c>
    </row>
    <row r="3353" spans="1:27" x14ac:dyDescent="0.25">
      <c r="A3353" t="s">
        <v>515</v>
      </c>
      <c r="M3353" t="s">
        <v>7</v>
      </c>
      <c r="Y3353" t="s">
        <v>243</v>
      </c>
    </row>
    <row r="3354" spans="1:27" x14ac:dyDescent="0.25">
      <c r="A3354" t="s">
        <v>14856</v>
      </c>
      <c r="M3354" t="s">
        <v>18205</v>
      </c>
      <c r="Y3354" t="s">
        <v>21015</v>
      </c>
    </row>
    <row r="3356" spans="1:27" x14ac:dyDescent="0.25">
      <c r="A3356" t="s">
        <v>14857</v>
      </c>
      <c r="M3356" t="s">
        <v>18206</v>
      </c>
      <c r="Y3356" t="s">
        <v>21016</v>
      </c>
    </row>
    <row r="3357" spans="1:27" x14ac:dyDescent="0.25">
      <c r="A3357" t="s">
        <v>14478</v>
      </c>
      <c r="M3357" t="s">
        <v>15525</v>
      </c>
      <c r="Y3357" t="s">
        <v>10</v>
      </c>
    </row>
    <row r="3358" spans="1:27" x14ac:dyDescent="0.25">
      <c r="A3358" t="s">
        <v>14858</v>
      </c>
      <c r="M3358" t="s">
        <v>18207</v>
      </c>
      <c r="Y3358" t="s">
        <v>21017</v>
      </c>
    </row>
    <row r="3359" spans="1:27" x14ac:dyDescent="0.25">
      <c r="A3359" t="s">
        <v>376</v>
      </c>
      <c r="M3359" t="s">
        <v>515</v>
      </c>
    </row>
    <row r="3360" spans="1:27" x14ac:dyDescent="0.25">
      <c r="A3360" t="s">
        <v>14859</v>
      </c>
      <c r="M3360" t="s">
        <v>18208</v>
      </c>
      <c r="Y3360" t="s">
        <v>21018</v>
      </c>
    </row>
    <row r="3361" spans="1:27" x14ac:dyDescent="0.25">
      <c r="Y3361" t="s">
        <v>21019</v>
      </c>
    </row>
    <row r="3362" spans="1:27" x14ac:dyDescent="0.25">
      <c r="A3362" t="s">
        <v>14860</v>
      </c>
      <c r="M3362" t="s">
        <v>18209</v>
      </c>
    </row>
    <row r="3363" spans="1:27" x14ac:dyDescent="0.25">
      <c r="A3363" t="s">
        <v>14216</v>
      </c>
      <c r="M3363" t="s">
        <v>18210</v>
      </c>
      <c r="Y3363" t="s">
        <v>5574</v>
      </c>
    </row>
    <row r="3364" spans="1:27" x14ac:dyDescent="0.25">
      <c r="A3364" t="s">
        <v>14861</v>
      </c>
      <c r="M3364" t="s">
        <v>18211</v>
      </c>
    </row>
    <row r="3365" spans="1:27" x14ac:dyDescent="0.25">
      <c r="A3365" t="s">
        <v>376</v>
      </c>
      <c r="M3365" t="s">
        <v>243</v>
      </c>
      <c r="Y3365" t="s">
        <v>20957</v>
      </c>
    </row>
    <row r="3366" spans="1:27" x14ac:dyDescent="0.25">
      <c r="A3366" t="s">
        <v>14862</v>
      </c>
      <c r="M3366" t="s">
        <v>18212</v>
      </c>
      <c r="Y3366" t="s">
        <v>21020</v>
      </c>
    </row>
    <row r="3368" spans="1:27" x14ac:dyDescent="0.25">
      <c r="A3368" t="s">
        <v>14863</v>
      </c>
      <c r="M3368" t="s">
        <v>18213</v>
      </c>
      <c r="Y3368" t="s">
        <v>0</v>
      </c>
    </row>
    <row r="3369" spans="1:27" x14ac:dyDescent="0.25">
      <c r="A3369" t="s">
        <v>10</v>
      </c>
      <c r="M3369" t="s">
        <v>18187</v>
      </c>
      <c r="Y3369" t="s">
        <v>19722</v>
      </c>
    </row>
    <row r="3370" spans="1:27" x14ac:dyDescent="0.25">
      <c r="A3370" t="s">
        <v>14864</v>
      </c>
      <c r="M3370" t="s">
        <v>18214</v>
      </c>
    </row>
    <row r="3371" spans="1:27" x14ac:dyDescent="0.25">
      <c r="M3371" t="s">
        <v>376</v>
      </c>
      <c r="Y3371" t="s">
        <v>21021</v>
      </c>
    </row>
    <row r="3372" spans="1:27" x14ac:dyDescent="0.25">
      <c r="A3372" t="s">
        <v>14684</v>
      </c>
      <c r="M3372" t="s">
        <v>18215</v>
      </c>
    </row>
    <row r="3373" spans="1:27" x14ac:dyDescent="0.25">
      <c r="A3373" t="s">
        <v>14706</v>
      </c>
      <c r="Y3373" t="s">
        <v>3</v>
      </c>
    </row>
    <row r="3374" spans="1:27" x14ac:dyDescent="0.25">
      <c r="A3374" t="s">
        <v>14865</v>
      </c>
      <c r="M3374" t="s">
        <v>18216</v>
      </c>
    </row>
    <row r="3375" spans="1:27" x14ac:dyDescent="0.25">
      <c r="A3375" t="s">
        <v>457</v>
      </c>
      <c r="M3375" t="s">
        <v>14024</v>
      </c>
      <c r="Y3375" t="s">
        <v>21022</v>
      </c>
    </row>
    <row r="3376" spans="1:27" x14ac:dyDescent="0.25">
      <c r="A3376" t="s">
        <v>14866</v>
      </c>
      <c r="M3376" t="s">
        <v>18217</v>
      </c>
      <c r="Y3376" t="s">
        <v>5</v>
      </c>
      <c r="AA3376" t="s">
        <v>21023</v>
      </c>
    </row>
    <row r="3377" spans="1:25" x14ac:dyDescent="0.25">
      <c r="M3377" t="s">
        <v>376</v>
      </c>
      <c r="Y3377" t="s">
        <v>7</v>
      </c>
    </row>
    <row r="3378" spans="1:25" x14ac:dyDescent="0.25">
      <c r="A3378" t="s">
        <v>14867</v>
      </c>
      <c r="M3378" t="s">
        <v>18218</v>
      </c>
      <c r="Y3378" t="s">
        <v>21024</v>
      </c>
    </row>
    <row r="3379" spans="1:25" x14ac:dyDescent="0.25">
      <c r="A3379" t="s">
        <v>14868</v>
      </c>
    </row>
    <row r="3380" spans="1:25" x14ac:dyDescent="0.25">
      <c r="M3380" t="s">
        <v>18219</v>
      </c>
      <c r="Y3380" t="s">
        <v>21025</v>
      </c>
    </row>
    <row r="3381" spans="1:25" x14ac:dyDescent="0.25">
      <c r="A3381" t="s">
        <v>731</v>
      </c>
      <c r="M3381" t="s">
        <v>10</v>
      </c>
      <c r="Y3381" t="s">
        <v>21013</v>
      </c>
    </row>
    <row r="3382" spans="1:25" x14ac:dyDescent="0.25">
      <c r="M3382" t="s">
        <v>18220</v>
      </c>
      <c r="Y3382" t="s">
        <v>21026</v>
      </c>
    </row>
    <row r="3383" spans="1:25" x14ac:dyDescent="0.25">
      <c r="A3383" t="s">
        <v>13987</v>
      </c>
      <c r="Y3383" t="s">
        <v>243</v>
      </c>
    </row>
    <row r="3384" spans="1:25" x14ac:dyDescent="0.25">
      <c r="A3384" t="s">
        <v>14869</v>
      </c>
      <c r="M3384" t="s">
        <v>18221</v>
      </c>
      <c r="Y3384" t="s">
        <v>21027</v>
      </c>
    </row>
    <row r="3385" spans="1:25" x14ac:dyDescent="0.25">
      <c r="M3385" t="s">
        <v>18222</v>
      </c>
    </row>
    <row r="3386" spans="1:25" x14ac:dyDescent="0.25">
      <c r="A3386" t="s">
        <v>0</v>
      </c>
      <c r="M3386" t="s">
        <v>18223</v>
      </c>
      <c r="Y3386" t="s">
        <v>21028</v>
      </c>
    </row>
    <row r="3387" spans="1:25" x14ac:dyDescent="0.25">
      <c r="A3387" t="s">
        <v>13391</v>
      </c>
      <c r="M3387" t="s">
        <v>457</v>
      </c>
      <c r="Y3387" t="s">
        <v>10</v>
      </c>
    </row>
    <row r="3388" spans="1:25" x14ac:dyDescent="0.25">
      <c r="M3388" t="s">
        <v>18224</v>
      </c>
      <c r="Y3388" t="s">
        <v>21029</v>
      </c>
    </row>
    <row r="3389" spans="1:25" x14ac:dyDescent="0.25">
      <c r="A3389" t="s">
        <v>14870</v>
      </c>
    </row>
    <row r="3390" spans="1:25" x14ac:dyDescent="0.25">
      <c r="M3390" t="s">
        <v>18225</v>
      </c>
      <c r="Y3390" t="s">
        <v>21030</v>
      </c>
    </row>
    <row r="3391" spans="1:25" x14ac:dyDescent="0.25">
      <c r="A3391" t="s">
        <v>3</v>
      </c>
      <c r="M3391" t="s">
        <v>18226</v>
      </c>
      <c r="Y3391" t="s">
        <v>21031</v>
      </c>
    </row>
    <row r="3393" spans="1:27" x14ac:dyDescent="0.25">
      <c r="A3393" t="s">
        <v>14871</v>
      </c>
      <c r="M3393" t="s">
        <v>17951</v>
      </c>
      <c r="Y3393" t="s">
        <v>2285</v>
      </c>
    </row>
    <row r="3394" spans="1:27" x14ac:dyDescent="0.25">
      <c r="A3394" t="s">
        <v>5</v>
      </c>
      <c r="C3394" t="s">
        <v>14872</v>
      </c>
    </row>
    <row r="3395" spans="1:27" x14ac:dyDescent="0.25">
      <c r="A3395" t="s">
        <v>7</v>
      </c>
      <c r="M3395" t="s">
        <v>13647</v>
      </c>
      <c r="Y3395" t="s">
        <v>21032</v>
      </c>
    </row>
    <row r="3396" spans="1:27" x14ac:dyDescent="0.25">
      <c r="A3396" t="s">
        <v>14873</v>
      </c>
      <c r="M3396" t="s">
        <v>18227</v>
      </c>
      <c r="Y3396" t="s">
        <v>21033</v>
      </c>
    </row>
    <row r="3398" spans="1:27" x14ac:dyDescent="0.25">
      <c r="A3398" t="s">
        <v>14874</v>
      </c>
      <c r="M3398" t="s">
        <v>0</v>
      </c>
      <c r="Y3398" t="s">
        <v>0</v>
      </c>
    </row>
    <row r="3399" spans="1:27" x14ac:dyDescent="0.25">
      <c r="A3399" t="s">
        <v>14796</v>
      </c>
      <c r="M3399" t="s">
        <v>17390</v>
      </c>
      <c r="Y3399" t="s">
        <v>19722</v>
      </c>
    </row>
    <row r="3400" spans="1:27" x14ac:dyDescent="0.25">
      <c r="A3400" t="s">
        <v>14875</v>
      </c>
    </row>
    <row r="3401" spans="1:27" x14ac:dyDescent="0.25">
      <c r="A3401" t="s">
        <v>515</v>
      </c>
      <c r="M3401" t="s">
        <v>18228</v>
      </c>
      <c r="Y3401" t="s">
        <v>21034</v>
      </c>
    </row>
    <row r="3402" spans="1:27" x14ac:dyDescent="0.25">
      <c r="A3402" t="s">
        <v>14876</v>
      </c>
    </row>
    <row r="3403" spans="1:27" x14ac:dyDescent="0.25">
      <c r="M3403" t="s">
        <v>3</v>
      </c>
      <c r="Y3403" t="s">
        <v>3</v>
      </c>
    </row>
    <row r="3404" spans="1:27" x14ac:dyDescent="0.25">
      <c r="A3404" t="s">
        <v>14877</v>
      </c>
    </row>
    <row r="3405" spans="1:27" x14ac:dyDescent="0.25">
      <c r="A3405" t="s">
        <v>14478</v>
      </c>
      <c r="M3405" t="s">
        <v>18229</v>
      </c>
      <c r="Y3405" t="s">
        <v>21035</v>
      </c>
    </row>
    <row r="3406" spans="1:27" x14ac:dyDescent="0.25">
      <c r="A3406" t="s">
        <v>14878</v>
      </c>
      <c r="M3406" t="s">
        <v>5</v>
      </c>
      <c r="O3406" t="s">
        <v>18230</v>
      </c>
      <c r="Y3406" t="s">
        <v>5</v>
      </c>
      <c r="AA3406" t="s">
        <v>21036</v>
      </c>
    </row>
    <row r="3407" spans="1:27" x14ac:dyDescent="0.25">
      <c r="A3407" t="s">
        <v>376</v>
      </c>
      <c r="M3407" t="s">
        <v>7</v>
      </c>
      <c r="Y3407" t="s">
        <v>7</v>
      </c>
    </row>
    <row r="3408" spans="1:27" x14ac:dyDescent="0.25">
      <c r="A3408" t="s">
        <v>14879</v>
      </c>
      <c r="M3408" t="s">
        <v>18231</v>
      </c>
      <c r="Y3408" t="s">
        <v>21037</v>
      </c>
    </row>
    <row r="3410" spans="1:25" x14ac:dyDescent="0.25">
      <c r="A3410" t="s">
        <v>14880</v>
      </c>
      <c r="M3410" t="s">
        <v>18232</v>
      </c>
      <c r="Y3410" t="s">
        <v>21038</v>
      </c>
    </row>
    <row r="3411" spans="1:25" x14ac:dyDescent="0.25">
      <c r="A3411" t="s">
        <v>14216</v>
      </c>
      <c r="M3411" t="s">
        <v>18210</v>
      </c>
      <c r="Y3411" t="s">
        <v>21039</v>
      </c>
    </row>
    <row r="3412" spans="1:25" x14ac:dyDescent="0.25">
      <c r="A3412" t="s">
        <v>14881</v>
      </c>
      <c r="M3412" t="s">
        <v>18233</v>
      </c>
      <c r="Y3412" t="s">
        <v>21040</v>
      </c>
    </row>
    <row r="3413" spans="1:25" x14ac:dyDescent="0.25">
      <c r="A3413" t="s">
        <v>376</v>
      </c>
      <c r="M3413" t="s">
        <v>243</v>
      </c>
      <c r="Y3413" t="s">
        <v>243</v>
      </c>
    </row>
    <row r="3414" spans="1:25" x14ac:dyDescent="0.25">
      <c r="A3414" t="s">
        <v>14882</v>
      </c>
      <c r="M3414" t="s">
        <v>18234</v>
      </c>
      <c r="Y3414" t="s">
        <v>21041</v>
      </c>
    </row>
    <row r="3416" spans="1:25" x14ac:dyDescent="0.25">
      <c r="A3416" t="s">
        <v>14883</v>
      </c>
      <c r="M3416" t="s">
        <v>18235</v>
      </c>
      <c r="Y3416" t="s">
        <v>21042</v>
      </c>
    </row>
    <row r="3417" spans="1:25" x14ac:dyDescent="0.25">
      <c r="A3417" t="s">
        <v>10</v>
      </c>
      <c r="M3417" t="s">
        <v>18187</v>
      </c>
      <c r="Y3417" t="s">
        <v>10</v>
      </c>
    </row>
    <row r="3418" spans="1:25" x14ac:dyDescent="0.25">
      <c r="A3418" t="s">
        <v>14884</v>
      </c>
      <c r="M3418" t="s">
        <v>18236</v>
      </c>
      <c r="Y3418" t="s">
        <v>21043</v>
      </c>
    </row>
    <row r="3419" spans="1:25" x14ac:dyDescent="0.25">
      <c r="M3419" t="s">
        <v>376</v>
      </c>
    </row>
    <row r="3420" spans="1:25" x14ac:dyDescent="0.25">
      <c r="A3420" t="s">
        <v>14684</v>
      </c>
      <c r="M3420" t="s">
        <v>18237</v>
      </c>
      <c r="Y3420" t="s">
        <v>21044</v>
      </c>
    </row>
    <row r="3421" spans="1:25" x14ac:dyDescent="0.25">
      <c r="A3421" t="s">
        <v>14706</v>
      </c>
      <c r="Y3421" t="s">
        <v>21045</v>
      </c>
    </row>
    <row r="3422" spans="1:25" x14ac:dyDescent="0.25">
      <c r="A3422" t="s">
        <v>14885</v>
      </c>
      <c r="M3422" t="s">
        <v>18238</v>
      </c>
    </row>
    <row r="3423" spans="1:25" x14ac:dyDescent="0.25">
      <c r="A3423" t="s">
        <v>457</v>
      </c>
      <c r="M3423" t="s">
        <v>14024</v>
      </c>
      <c r="Y3423" t="s">
        <v>2285</v>
      </c>
    </row>
    <row r="3424" spans="1:25" x14ac:dyDescent="0.25">
      <c r="A3424" t="s">
        <v>14886</v>
      </c>
      <c r="M3424" t="s">
        <v>18239</v>
      </c>
    </row>
    <row r="3425" spans="1:27" x14ac:dyDescent="0.25">
      <c r="M3425" t="s">
        <v>376</v>
      </c>
      <c r="Y3425" t="s">
        <v>21032</v>
      </c>
    </row>
    <row r="3426" spans="1:27" x14ac:dyDescent="0.25">
      <c r="A3426" t="s">
        <v>14887</v>
      </c>
      <c r="M3426" t="s">
        <v>18240</v>
      </c>
      <c r="Y3426" t="s">
        <v>21046</v>
      </c>
    </row>
    <row r="3427" spans="1:27" x14ac:dyDescent="0.25">
      <c r="A3427" t="s">
        <v>14888</v>
      </c>
    </row>
    <row r="3428" spans="1:27" x14ac:dyDescent="0.25">
      <c r="M3428" t="s">
        <v>18241</v>
      </c>
      <c r="Y3428" t="s">
        <v>0</v>
      </c>
    </row>
    <row r="3429" spans="1:27" x14ac:dyDescent="0.25">
      <c r="A3429" t="s">
        <v>731</v>
      </c>
      <c r="M3429" t="s">
        <v>10</v>
      </c>
      <c r="Y3429" t="s">
        <v>19722</v>
      </c>
    </row>
    <row r="3430" spans="1:27" x14ac:dyDescent="0.25">
      <c r="M3430" t="s">
        <v>18242</v>
      </c>
    </row>
    <row r="3431" spans="1:27" x14ac:dyDescent="0.25">
      <c r="A3431" t="s">
        <v>13987</v>
      </c>
      <c r="Y3431" t="s">
        <v>21047</v>
      </c>
    </row>
    <row r="3432" spans="1:27" x14ac:dyDescent="0.25">
      <c r="A3432" t="s">
        <v>14889</v>
      </c>
      <c r="M3432" t="s">
        <v>18243</v>
      </c>
    </row>
    <row r="3433" spans="1:27" x14ac:dyDescent="0.25">
      <c r="M3433" t="s">
        <v>18222</v>
      </c>
      <c r="Y3433" t="s">
        <v>3</v>
      </c>
    </row>
    <row r="3434" spans="1:27" x14ac:dyDescent="0.25">
      <c r="A3434" t="s">
        <v>0</v>
      </c>
      <c r="M3434" t="s">
        <v>18244</v>
      </c>
    </row>
    <row r="3435" spans="1:27" x14ac:dyDescent="0.25">
      <c r="A3435" t="s">
        <v>13391</v>
      </c>
      <c r="M3435" t="s">
        <v>457</v>
      </c>
      <c r="Y3435" t="s">
        <v>21048</v>
      </c>
    </row>
    <row r="3436" spans="1:27" x14ac:dyDescent="0.25">
      <c r="M3436" t="s">
        <v>18245</v>
      </c>
      <c r="Y3436" t="s">
        <v>5</v>
      </c>
      <c r="AA3436" t="s">
        <v>21049</v>
      </c>
    </row>
    <row r="3437" spans="1:27" x14ac:dyDescent="0.25">
      <c r="A3437" t="s">
        <v>14890</v>
      </c>
      <c r="Y3437" t="s">
        <v>7</v>
      </c>
    </row>
    <row r="3438" spans="1:27" x14ac:dyDescent="0.25">
      <c r="M3438" t="s">
        <v>18246</v>
      </c>
      <c r="Y3438" t="s">
        <v>21050</v>
      </c>
    </row>
    <row r="3439" spans="1:27" x14ac:dyDescent="0.25">
      <c r="A3439" t="s">
        <v>3</v>
      </c>
      <c r="M3439" t="s">
        <v>18247</v>
      </c>
    </row>
    <row r="3440" spans="1:27" x14ac:dyDescent="0.25">
      <c r="Y3440" t="s">
        <v>21051</v>
      </c>
    </row>
    <row r="3441" spans="1:25" x14ac:dyDescent="0.25">
      <c r="A3441" t="s">
        <v>14891</v>
      </c>
      <c r="M3441" t="s">
        <v>17951</v>
      </c>
      <c r="Y3441" t="s">
        <v>21039</v>
      </c>
    </row>
    <row r="3442" spans="1:25" x14ac:dyDescent="0.25">
      <c r="A3442" t="s">
        <v>5</v>
      </c>
      <c r="C3442" t="s">
        <v>14892</v>
      </c>
      <c r="Y3442" t="s">
        <v>21052</v>
      </c>
    </row>
    <row r="3443" spans="1:25" x14ac:dyDescent="0.25">
      <c r="A3443" t="s">
        <v>7</v>
      </c>
      <c r="M3443" t="s">
        <v>13647</v>
      </c>
      <c r="Y3443" t="s">
        <v>243</v>
      </c>
    </row>
    <row r="3444" spans="1:25" x14ac:dyDescent="0.25">
      <c r="A3444" t="s">
        <v>14893</v>
      </c>
      <c r="M3444" t="s">
        <v>18248</v>
      </c>
      <c r="Y3444" t="s">
        <v>21053</v>
      </c>
    </row>
    <row r="3446" spans="1:25" x14ac:dyDescent="0.25">
      <c r="A3446" t="s">
        <v>14894</v>
      </c>
      <c r="M3446" t="s">
        <v>0</v>
      </c>
      <c r="Y3446" t="s">
        <v>21054</v>
      </c>
    </row>
    <row r="3447" spans="1:25" x14ac:dyDescent="0.25">
      <c r="A3447" t="s">
        <v>14796</v>
      </c>
      <c r="M3447" t="s">
        <v>17390</v>
      </c>
      <c r="Y3447" t="s">
        <v>10</v>
      </c>
    </row>
    <row r="3448" spans="1:25" x14ac:dyDescent="0.25">
      <c r="A3448" t="s">
        <v>14895</v>
      </c>
      <c r="Y3448" t="s">
        <v>21055</v>
      </c>
    </row>
    <row r="3449" spans="1:25" x14ac:dyDescent="0.25">
      <c r="A3449" t="s">
        <v>515</v>
      </c>
      <c r="M3449" t="s">
        <v>18249</v>
      </c>
    </row>
    <row r="3450" spans="1:25" x14ac:dyDescent="0.25">
      <c r="A3450" t="s">
        <v>14896</v>
      </c>
      <c r="Y3450" t="s">
        <v>21056</v>
      </c>
    </row>
    <row r="3451" spans="1:25" x14ac:dyDescent="0.25">
      <c r="M3451" t="s">
        <v>3</v>
      </c>
      <c r="Y3451" t="s">
        <v>21057</v>
      </c>
    </row>
    <row r="3452" spans="1:25" x14ac:dyDescent="0.25">
      <c r="A3452" t="s">
        <v>14877</v>
      </c>
    </row>
    <row r="3453" spans="1:25" x14ac:dyDescent="0.25">
      <c r="A3453" t="s">
        <v>14478</v>
      </c>
      <c r="M3453" t="s">
        <v>18250</v>
      </c>
      <c r="Y3453" t="s">
        <v>2285</v>
      </c>
    </row>
    <row r="3454" spans="1:25" x14ac:dyDescent="0.25">
      <c r="A3454" t="s">
        <v>14897</v>
      </c>
      <c r="M3454" t="s">
        <v>5</v>
      </c>
      <c r="O3454" t="s">
        <v>18251</v>
      </c>
    </row>
    <row r="3455" spans="1:25" x14ac:dyDescent="0.25">
      <c r="A3455" t="s">
        <v>376</v>
      </c>
      <c r="M3455" t="s">
        <v>7</v>
      </c>
      <c r="Y3455" t="s">
        <v>21032</v>
      </c>
    </row>
    <row r="3456" spans="1:25" x14ac:dyDescent="0.25">
      <c r="A3456" t="s">
        <v>14898</v>
      </c>
      <c r="M3456" t="s">
        <v>18252</v>
      </c>
      <c r="Y3456" t="s">
        <v>21058</v>
      </c>
    </row>
    <row r="3458" spans="1:27" x14ac:dyDescent="0.25">
      <c r="A3458" t="s">
        <v>14899</v>
      </c>
      <c r="M3458" t="s">
        <v>18253</v>
      </c>
      <c r="Y3458" t="s">
        <v>0</v>
      </c>
    </row>
    <row r="3459" spans="1:27" x14ac:dyDescent="0.25">
      <c r="A3459" t="s">
        <v>14216</v>
      </c>
      <c r="M3459" t="s">
        <v>18210</v>
      </c>
      <c r="Y3459" t="s">
        <v>19722</v>
      </c>
    </row>
    <row r="3460" spans="1:27" x14ac:dyDescent="0.25">
      <c r="A3460" t="s">
        <v>14900</v>
      </c>
      <c r="M3460" t="s">
        <v>18254</v>
      </c>
    </row>
    <row r="3461" spans="1:27" x14ac:dyDescent="0.25">
      <c r="A3461" t="s">
        <v>376</v>
      </c>
      <c r="M3461" t="s">
        <v>243</v>
      </c>
      <c r="Y3461" t="s">
        <v>21059</v>
      </c>
    </row>
    <row r="3462" spans="1:27" x14ac:dyDescent="0.25">
      <c r="A3462" t="s">
        <v>14901</v>
      </c>
      <c r="M3462" t="s">
        <v>18255</v>
      </c>
    </row>
    <row r="3463" spans="1:27" x14ac:dyDescent="0.25">
      <c r="Y3463" t="s">
        <v>3</v>
      </c>
    </row>
    <row r="3464" spans="1:27" x14ac:dyDescent="0.25">
      <c r="A3464" t="s">
        <v>14902</v>
      </c>
      <c r="M3464" t="s">
        <v>18235</v>
      </c>
    </row>
    <row r="3465" spans="1:27" x14ac:dyDescent="0.25">
      <c r="A3465" t="s">
        <v>10</v>
      </c>
      <c r="M3465" t="s">
        <v>18187</v>
      </c>
      <c r="Y3465" t="s">
        <v>21060</v>
      </c>
    </row>
    <row r="3466" spans="1:27" x14ac:dyDescent="0.25">
      <c r="A3466" t="s">
        <v>14903</v>
      </c>
      <c r="M3466" t="s">
        <v>18256</v>
      </c>
      <c r="Y3466" t="s">
        <v>5</v>
      </c>
      <c r="AA3466" t="s">
        <v>21061</v>
      </c>
    </row>
    <row r="3467" spans="1:27" x14ac:dyDescent="0.25">
      <c r="M3467" t="s">
        <v>376</v>
      </c>
      <c r="Y3467" t="s">
        <v>7</v>
      </c>
    </row>
    <row r="3468" spans="1:27" x14ac:dyDescent="0.25">
      <c r="A3468" t="s">
        <v>14904</v>
      </c>
      <c r="M3468" t="s">
        <v>18257</v>
      </c>
      <c r="Y3468" t="s">
        <v>21062</v>
      </c>
    </row>
    <row r="3469" spans="1:27" x14ac:dyDescent="0.25">
      <c r="A3469" t="s">
        <v>14706</v>
      </c>
    </row>
    <row r="3470" spans="1:27" x14ac:dyDescent="0.25">
      <c r="A3470" t="s">
        <v>14905</v>
      </c>
      <c r="M3470" t="s">
        <v>18258</v>
      </c>
      <c r="Y3470" t="s">
        <v>13639</v>
      </c>
    </row>
    <row r="3471" spans="1:27" x14ac:dyDescent="0.25">
      <c r="A3471" t="s">
        <v>457</v>
      </c>
      <c r="M3471" t="s">
        <v>14024</v>
      </c>
      <c r="Y3471" t="s">
        <v>21039</v>
      </c>
    </row>
    <row r="3472" spans="1:27" x14ac:dyDescent="0.25">
      <c r="A3472" t="s">
        <v>14906</v>
      </c>
      <c r="M3472" t="s">
        <v>18259</v>
      </c>
      <c r="Y3472" t="s">
        <v>21063</v>
      </c>
    </row>
    <row r="3473" spans="1:25" x14ac:dyDescent="0.25">
      <c r="M3473" t="s">
        <v>376</v>
      </c>
      <c r="Y3473" t="s">
        <v>243</v>
      </c>
    </row>
    <row r="3474" spans="1:25" x14ac:dyDescent="0.25">
      <c r="A3474" t="s">
        <v>14907</v>
      </c>
      <c r="M3474" t="s">
        <v>18260</v>
      </c>
      <c r="Y3474" t="s">
        <v>21064</v>
      </c>
    </row>
    <row r="3475" spans="1:25" x14ac:dyDescent="0.25">
      <c r="A3475" t="s">
        <v>14908</v>
      </c>
    </row>
    <row r="3476" spans="1:25" x14ac:dyDescent="0.25">
      <c r="M3476" t="s">
        <v>18261</v>
      </c>
      <c r="Y3476" t="s">
        <v>21065</v>
      </c>
    </row>
    <row r="3477" spans="1:25" x14ac:dyDescent="0.25">
      <c r="A3477" t="s">
        <v>731</v>
      </c>
      <c r="M3477" t="s">
        <v>10</v>
      </c>
      <c r="Y3477" t="s">
        <v>10</v>
      </c>
    </row>
    <row r="3478" spans="1:25" x14ac:dyDescent="0.25">
      <c r="M3478" t="s">
        <v>18262</v>
      </c>
      <c r="Y3478" t="s">
        <v>21066</v>
      </c>
    </row>
    <row r="3479" spans="1:25" x14ac:dyDescent="0.25">
      <c r="A3479" t="s">
        <v>13987</v>
      </c>
    </row>
    <row r="3480" spans="1:25" x14ac:dyDescent="0.25">
      <c r="A3480" t="s">
        <v>14909</v>
      </c>
      <c r="M3480" t="s">
        <v>18243</v>
      </c>
      <c r="Y3480" t="s">
        <v>21067</v>
      </c>
    </row>
    <row r="3481" spans="1:25" x14ac:dyDescent="0.25">
      <c r="M3481" t="s">
        <v>18222</v>
      </c>
      <c r="Y3481" t="s">
        <v>21068</v>
      </c>
    </row>
    <row r="3482" spans="1:25" x14ac:dyDescent="0.25">
      <c r="A3482" t="s">
        <v>0</v>
      </c>
      <c r="M3482" t="s">
        <v>18263</v>
      </c>
    </row>
    <row r="3483" spans="1:25" x14ac:dyDescent="0.25">
      <c r="A3483" t="s">
        <v>13391</v>
      </c>
      <c r="M3483" t="s">
        <v>457</v>
      </c>
      <c r="Y3483" t="s">
        <v>21069</v>
      </c>
    </row>
    <row r="3484" spans="1:25" x14ac:dyDescent="0.25">
      <c r="M3484" t="s">
        <v>18264</v>
      </c>
    </row>
    <row r="3485" spans="1:25" x14ac:dyDescent="0.25">
      <c r="A3485" t="s">
        <v>14910</v>
      </c>
      <c r="Y3485" t="s">
        <v>21032</v>
      </c>
    </row>
    <row r="3486" spans="1:25" x14ac:dyDescent="0.25">
      <c r="M3486" t="s">
        <v>18265</v>
      </c>
      <c r="Y3486" t="s">
        <v>21070</v>
      </c>
    </row>
    <row r="3487" spans="1:25" x14ac:dyDescent="0.25">
      <c r="A3487" t="s">
        <v>3</v>
      </c>
      <c r="M3487" t="s">
        <v>18266</v>
      </c>
    </row>
    <row r="3488" spans="1:25" x14ac:dyDescent="0.25">
      <c r="Y3488" t="s">
        <v>0</v>
      </c>
    </row>
    <row r="3489" spans="1:27" x14ac:dyDescent="0.25">
      <c r="A3489" t="s">
        <v>14911</v>
      </c>
      <c r="M3489" t="s">
        <v>17951</v>
      </c>
      <c r="Y3489" t="s">
        <v>19722</v>
      </c>
    </row>
    <row r="3490" spans="1:27" x14ac:dyDescent="0.25">
      <c r="A3490" t="s">
        <v>5</v>
      </c>
      <c r="C3490" t="s">
        <v>14912</v>
      </c>
    </row>
    <row r="3491" spans="1:27" x14ac:dyDescent="0.25">
      <c r="A3491" t="s">
        <v>7</v>
      </c>
      <c r="M3491" t="s">
        <v>13647</v>
      </c>
      <c r="Y3491" t="s">
        <v>21071</v>
      </c>
    </row>
    <row r="3492" spans="1:27" x14ac:dyDescent="0.25">
      <c r="A3492" t="s">
        <v>14913</v>
      </c>
      <c r="M3492" t="s">
        <v>18267</v>
      </c>
    </row>
    <row r="3493" spans="1:27" x14ac:dyDescent="0.25">
      <c r="Y3493" t="s">
        <v>3</v>
      </c>
    </row>
    <row r="3494" spans="1:27" x14ac:dyDescent="0.25">
      <c r="A3494" t="s">
        <v>14089</v>
      </c>
      <c r="M3494" t="s">
        <v>0</v>
      </c>
    </row>
    <row r="3495" spans="1:27" x14ac:dyDescent="0.25">
      <c r="A3495" t="s">
        <v>14796</v>
      </c>
      <c r="M3495" t="s">
        <v>17390</v>
      </c>
      <c r="Y3495" t="s">
        <v>21072</v>
      </c>
    </row>
    <row r="3496" spans="1:27" x14ac:dyDescent="0.25">
      <c r="A3496" t="s">
        <v>14914</v>
      </c>
      <c r="Y3496" t="s">
        <v>5</v>
      </c>
      <c r="AA3496" t="s">
        <v>21073</v>
      </c>
    </row>
    <row r="3497" spans="1:27" x14ac:dyDescent="0.25">
      <c r="A3497" t="s">
        <v>515</v>
      </c>
      <c r="M3497" t="s">
        <v>18268</v>
      </c>
      <c r="Y3497" t="s">
        <v>7</v>
      </c>
    </row>
    <row r="3498" spans="1:27" x14ac:dyDescent="0.25">
      <c r="A3498" t="s">
        <v>14915</v>
      </c>
      <c r="Y3498" t="s">
        <v>21074</v>
      </c>
    </row>
    <row r="3499" spans="1:27" x14ac:dyDescent="0.25">
      <c r="M3499" t="s">
        <v>3</v>
      </c>
    </row>
    <row r="3500" spans="1:27" x14ac:dyDescent="0.25">
      <c r="A3500" t="s">
        <v>14916</v>
      </c>
      <c r="Y3500" t="s">
        <v>19901</v>
      </c>
    </row>
    <row r="3501" spans="1:27" x14ac:dyDescent="0.25">
      <c r="A3501" t="s">
        <v>14478</v>
      </c>
      <c r="M3501" t="s">
        <v>18269</v>
      </c>
      <c r="Y3501" t="s">
        <v>21039</v>
      </c>
    </row>
    <row r="3502" spans="1:27" x14ac:dyDescent="0.25">
      <c r="A3502" t="s">
        <v>14917</v>
      </c>
      <c r="M3502" t="s">
        <v>5</v>
      </c>
      <c r="O3502" t="s">
        <v>18270</v>
      </c>
      <c r="Y3502" t="s">
        <v>21075</v>
      </c>
    </row>
    <row r="3503" spans="1:27" x14ac:dyDescent="0.25">
      <c r="A3503" t="s">
        <v>376</v>
      </c>
      <c r="M3503" t="s">
        <v>7</v>
      </c>
      <c r="Y3503" t="s">
        <v>243</v>
      </c>
    </row>
    <row r="3504" spans="1:27" x14ac:dyDescent="0.25">
      <c r="A3504" t="s">
        <v>14918</v>
      </c>
      <c r="M3504" t="s">
        <v>18271</v>
      </c>
      <c r="Y3504" t="s">
        <v>21076</v>
      </c>
    </row>
    <row r="3506" spans="1:25" x14ac:dyDescent="0.25">
      <c r="A3506" t="s">
        <v>14919</v>
      </c>
      <c r="M3506" t="s">
        <v>18272</v>
      </c>
      <c r="Y3506" t="s">
        <v>21077</v>
      </c>
    </row>
    <row r="3507" spans="1:25" x14ac:dyDescent="0.25">
      <c r="A3507" t="s">
        <v>14216</v>
      </c>
      <c r="M3507" t="s">
        <v>18273</v>
      </c>
      <c r="Y3507" t="s">
        <v>10</v>
      </c>
    </row>
    <row r="3508" spans="1:25" x14ac:dyDescent="0.25">
      <c r="A3508" t="s">
        <v>14920</v>
      </c>
      <c r="M3508" t="s">
        <v>18274</v>
      </c>
      <c r="Y3508" t="s">
        <v>21078</v>
      </c>
    </row>
    <row r="3509" spans="1:25" x14ac:dyDescent="0.25">
      <c r="A3509" t="s">
        <v>376</v>
      </c>
      <c r="M3509" t="s">
        <v>243</v>
      </c>
    </row>
    <row r="3510" spans="1:25" x14ac:dyDescent="0.25">
      <c r="A3510" t="s">
        <v>14921</v>
      </c>
      <c r="M3510" t="s">
        <v>18275</v>
      </c>
      <c r="Y3510" t="s">
        <v>21079</v>
      </c>
    </row>
    <row r="3511" spans="1:25" x14ac:dyDescent="0.25">
      <c r="Y3511" t="s">
        <v>21080</v>
      </c>
    </row>
    <row r="3512" spans="1:25" x14ac:dyDescent="0.25">
      <c r="A3512" t="s">
        <v>14922</v>
      </c>
      <c r="M3512" t="s">
        <v>18276</v>
      </c>
    </row>
    <row r="3513" spans="1:25" x14ac:dyDescent="0.25">
      <c r="A3513" t="s">
        <v>10</v>
      </c>
      <c r="M3513" t="s">
        <v>18187</v>
      </c>
      <c r="Y3513" t="s">
        <v>21069</v>
      </c>
    </row>
    <row r="3514" spans="1:25" x14ac:dyDescent="0.25">
      <c r="A3514" t="s">
        <v>14923</v>
      </c>
      <c r="M3514" t="s">
        <v>18277</v>
      </c>
    </row>
    <row r="3515" spans="1:25" x14ac:dyDescent="0.25">
      <c r="M3515" t="s">
        <v>376</v>
      </c>
      <c r="Y3515" t="s">
        <v>21032</v>
      </c>
    </row>
    <row r="3516" spans="1:25" x14ac:dyDescent="0.25">
      <c r="A3516" t="s">
        <v>14904</v>
      </c>
      <c r="M3516" t="s">
        <v>18278</v>
      </c>
      <c r="Y3516" t="s">
        <v>21081</v>
      </c>
    </row>
    <row r="3517" spans="1:25" x14ac:dyDescent="0.25">
      <c r="A3517" t="s">
        <v>14924</v>
      </c>
    </row>
    <row r="3518" spans="1:25" x14ac:dyDescent="0.25">
      <c r="A3518" t="s">
        <v>14925</v>
      </c>
      <c r="M3518" t="s">
        <v>18279</v>
      </c>
      <c r="Y3518" t="s">
        <v>0</v>
      </c>
    </row>
    <row r="3519" spans="1:25" x14ac:dyDescent="0.25">
      <c r="A3519" t="s">
        <v>457</v>
      </c>
      <c r="M3519" t="s">
        <v>14024</v>
      </c>
      <c r="Y3519" t="s">
        <v>19722</v>
      </c>
    </row>
    <row r="3520" spans="1:25" x14ac:dyDescent="0.25">
      <c r="A3520" t="s">
        <v>14926</v>
      </c>
      <c r="M3520" t="s">
        <v>18280</v>
      </c>
    </row>
    <row r="3521" spans="1:27" x14ac:dyDescent="0.25">
      <c r="M3521" t="s">
        <v>376</v>
      </c>
      <c r="Y3521" t="s">
        <v>21082</v>
      </c>
    </row>
    <row r="3522" spans="1:27" x14ac:dyDescent="0.25">
      <c r="A3522" t="s">
        <v>14927</v>
      </c>
      <c r="M3522" t="s">
        <v>18281</v>
      </c>
    </row>
    <row r="3523" spans="1:27" x14ac:dyDescent="0.25">
      <c r="A3523" t="s">
        <v>14928</v>
      </c>
      <c r="Y3523" t="s">
        <v>3</v>
      </c>
    </row>
    <row r="3524" spans="1:27" x14ac:dyDescent="0.25">
      <c r="M3524" t="s">
        <v>18282</v>
      </c>
    </row>
    <row r="3525" spans="1:27" x14ac:dyDescent="0.25">
      <c r="A3525" t="s">
        <v>731</v>
      </c>
      <c r="M3525" t="s">
        <v>10</v>
      </c>
      <c r="Y3525" t="s">
        <v>21083</v>
      </c>
    </row>
    <row r="3526" spans="1:27" x14ac:dyDescent="0.25">
      <c r="M3526" t="s">
        <v>18283</v>
      </c>
      <c r="Y3526" t="s">
        <v>5</v>
      </c>
      <c r="AA3526" t="s">
        <v>21084</v>
      </c>
    </row>
    <row r="3527" spans="1:27" x14ac:dyDescent="0.25">
      <c r="A3527" t="s">
        <v>13987</v>
      </c>
      <c r="Y3527" t="s">
        <v>7</v>
      </c>
    </row>
    <row r="3528" spans="1:27" x14ac:dyDescent="0.25">
      <c r="A3528" t="s">
        <v>14929</v>
      </c>
      <c r="M3528" t="s">
        <v>18284</v>
      </c>
      <c r="Y3528" t="s">
        <v>21085</v>
      </c>
    </row>
    <row r="3529" spans="1:27" x14ac:dyDescent="0.25">
      <c r="M3529" t="s">
        <v>18222</v>
      </c>
    </row>
    <row r="3530" spans="1:27" x14ac:dyDescent="0.25">
      <c r="A3530" t="s">
        <v>0</v>
      </c>
      <c r="M3530" t="s">
        <v>18285</v>
      </c>
      <c r="Y3530" t="s">
        <v>21086</v>
      </c>
    </row>
    <row r="3531" spans="1:27" x14ac:dyDescent="0.25">
      <c r="A3531" t="s">
        <v>13391</v>
      </c>
      <c r="M3531" t="s">
        <v>457</v>
      </c>
      <c r="Y3531" t="s">
        <v>21087</v>
      </c>
    </row>
    <row r="3532" spans="1:27" x14ac:dyDescent="0.25">
      <c r="M3532" t="s">
        <v>18286</v>
      </c>
      <c r="Y3532" t="s">
        <v>21088</v>
      </c>
    </row>
    <row r="3533" spans="1:27" x14ac:dyDescent="0.25">
      <c r="A3533" t="s">
        <v>14930</v>
      </c>
      <c r="Y3533" t="s">
        <v>243</v>
      </c>
    </row>
    <row r="3534" spans="1:27" x14ac:dyDescent="0.25">
      <c r="M3534" t="s">
        <v>18287</v>
      </c>
      <c r="Y3534" t="s">
        <v>21089</v>
      </c>
    </row>
    <row r="3535" spans="1:27" x14ac:dyDescent="0.25">
      <c r="A3535" t="s">
        <v>3</v>
      </c>
      <c r="M3535" t="s">
        <v>18288</v>
      </c>
    </row>
    <row r="3536" spans="1:27" x14ac:dyDescent="0.25">
      <c r="Y3536" t="s">
        <v>21090</v>
      </c>
    </row>
    <row r="3537" spans="1:25" x14ac:dyDescent="0.25">
      <c r="A3537" t="s">
        <v>14931</v>
      </c>
      <c r="M3537" t="s">
        <v>17951</v>
      </c>
      <c r="Y3537" t="s">
        <v>10</v>
      </c>
    </row>
    <row r="3538" spans="1:25" x14ac:dyDescent="0.25">
      <c r="A3538" t="s">
        <v>5</v>
      </c>
      <c r="C3538" t="s">
        <v>14932</v>
      </c>
      <c r="Y3538" t="s">
        <v>21091</v>
      </c>
    </row>
    <row r="3539" spans="1:25" x14ac:dyDescent="0.25">
      <c r="A3539" t="s">
        <v>7</v>
      </c>
      <c r="M3539" t="s">
        <v>13580</v>
      </c>
    </row>
    <row r="3540" spans="1:25" x14ac:dyDescent="0.25">
      <c r="A3540" t="s">
        <v>14933</v>
      </c>
      <c r="M3540" t="s">
        <v>18289</v>
      </c>
      <c r="Y3540" t="s">
        <v>21092</v>
      </c>
    </row>
    <row r="3541" spans="1:25" x14ac:dyDescent="0.25">
      <c r="Y3541" t="s">
        <v>21093</v>
      </c>
    </row>
    <row r="3542" spans="1:25" x14ac:dyDescent="0.25">
      <c r="A3542" t="s">
        <v>14934</v>
      </c>
      <c r="M3542" t="s">
        <v>0</v>
      </c>
    </row>
    <row r="3543" spans="1:25" x14ac:dyDescent="0.25">
      <c r="A3543" t="s">
        <v>14796</v>
      </c>
      <c r="M3543" t="s">
        <v>17390</v>
      </c>
      <c r="Y3543" t="s">
        <v>21069</v>
      </c>
    </row>
    <row r="3544" spans="1:25" x14ac:dyDescent="0.25">
      <c r="A3544" t="s">
        <v>14935</v>
      </c>
    </row>
    <row r="3545" spans="1:25" x14ac:dyDescent="0.25">
      <c r="A3545" t="s">
        <v>515</v>
      </c>
      <c r="M3545" t="s">
        <v>18290</v>
      </c>
      <c r="Y3545" t="s">
        <v>21032</v>
      </c>
    </row>
    <row r="3546" spans="1:25" x14ac:dyDescent="0.25">
      <c r="A3546" t="s">
        <v>14936</v>
      </c>
      <c r="Y3546" t="s">
        <v>21094</v>
      </c>
    </row>
    <row r="3547" spans="1:25" x14ac:dyDescent="0.25">
      <c r="M3547" t="s">
        <v>3</v>
      </c>
    </row>
    <row r="3548" spans="1:25" x14ac:dyDescent="0.25">
      <c r="A3548" t="s">
        <v>14937</v>
      </c>
      <c r="Y3548" t="s">
        <v>0</v>
      </c>
    </row>
    <row r="3549" spans="1:25" x14ac:dyDescent="0.25">
      <c r="A3549" t="s">
        <v>14478</v>
      </c>
      <c r="M3549" t="s">
        <v>18291</v>
      </c>
      <c r="Y3549" t="s">
        <v>19722</v>
      </c>
    </row>
    <row r="3550" spans="1:25" x14ac:dyDescent="0.25">
      <c r="A3550" t="s">
        <v>14938</v>
      </c>
      <c r="M3550" t="s">
        <v>5</v>
      </c>
      <c r="O3550" t="s">
        <v>18292</v>
      </c>
    </row>
    <row r="3551" spans="1:25" x14ac:dyDescent="0.25">
      <c r="A3551" t="s">
        <v>376</v>
      </c>
      <c r="M3551" t="s">
        <v>7</v>
      </c>
      <c r="Y3551" t="s">
        <v>21095</v>
      </c>
    </row>
    <row r="3552" spans="1:25" x14ac:dyDescent="0.25">
      <c r="A3552" t="s">
        <v>14939</v>
      </c>
      <c r="M3552" t="s">
        <v>18293</v>
      </c>
    </row>
    <row r="3553" spans="1:27" x14ac:dyDescent="0.25">
      <c r="Y3553" t="s">
        <v>3</v>
      </c>
    </row>
    <row r="3554" spans="1:27" x14ac:dyDescent="0.25">
      <c r="A3554" t="s">
        <v>14940</v>
      </c>
      <c r="M3554" t="s">
        <v>18294</v>
      </c>
    </row>
    <row r="3555" spans="1:27" x14ac:dyDescent="0.25">
      <c r="A3555" t="s">
        <v>14216</v>
      </c>
      <c r="M3555" t="s">
        <v>18273</v>
      </c>
      <c r="Y3555" t="s">
        <v>21096</v>
      </c>
    </row>
    <row r="3556" spans="1:27" x14ac:dyDescent="0.25">
      <c r="A3556" t="s">
        <v>14941</v>
      </c>
      <c r="M3556" t="s">
        <v>18295</v>
      </c>
      <c r="Y3556" t="s">
        <v>5</v>
      </c>
      <c r="AA3556" t="s">
        <v>21097</v>
      </c>
    </row>
    <row r="3557" spans="1:27" x14ac:dyDescent="0.25">
      <c r="A3557" t="s">
        <v>376</v>
      </c>
      <c r="M3557" t="s">
        <v>243</v>
      </c>
      <c r="Y3557" t="s">
        <v>7</v>
      </c>
    </row>
    <row r="3558" spans="1:27" x14ac:dyDescent="0.25">
      <c r="A3558" t="s">
        <v>14942</v>
      </c>
      <c r="M3558" t="s">
        <v>18296</v>
      </c>
      <c r="Y3558" t="s">
        <v>21098</v>
      </c>
    </row>
    <row r="3560" spans="1:27" x14ac:dyDescent="0.25">
      <c r="A3560" t="s">
        <v>14943</v>
      </c>
      <c r="M3560" t="s">
        <v>18276</v>
      </c>
      <c r="Y3560" t="s">
        <v>21099</v>
      </c>
    </row>
    <row r="3561" spans="1:27" x14ac:dyDescent="0.25">
      <c r="A3561" t="s">
        <v>10</v>
      </c>
      <c r="M3561" t="s">
        <v>18187</v>
      </c>
      <c r="Y3561" t="s">
        <v>21100</v>
      </c>
    </row>
    <row r="3562" spans="1:27" x14ac:dyDescent="0.25">
      <c r="A3562" t="s">
        <v>14944</v>
      </c>
      <c r="M3562" t="s">
        <v>18297</v>
      </c>
      <c r="Y3562" t="s">
        <v>21101</v>
      </c>
    </row>
    <row r="3563" spans="1:27" x14ac:dyDescent="0.25">
      <c r="M3563" t="s">
        <v>376</v>
      </c>
      <c r="Y3563" t="s">
        <v>243</v>
      </c>
    </row>
    <row r="3564" spans="1:27" x14ac:dyDescent="0.25">
      <c r="A3564" t="s">
        <v>14904</v>
      </c>
      <c r="M3564" t="s">
        <v>18298</v>
      </c>
      <c r="Y3564" t="s">
        <v>21102</v>
      </c>
    </row>
    <row r="3565" spans="1:27" x14ac:dyDescent="0.25">
      <c r="A3565" t="s">
        <v>14924</v>
      </c>
    </row>
    <row r="3566" spans="1:27" x14ac:dyDescent="0.25">
      <c r="A3566" t="s">
        <v>14945</v>
      </c>
      <c r="M3566" t="s">
        <v>18299</v>
      </c>
      <c r="Y3566" t="s">
        <v>21103</v>
      </c>
    </row>
    <row r="3567" spans="1:27" x14ac:dyDescent="0.25">
      <c r="A3567" t="s">
        <v>457</v>
      </c>
      <c r="M3567" t="s">
        <v>14024</v>
      </c>
      <c r="Y3567" t="s">
        <v>10</v>
      </c>
    </row>
    <row r="3568" spans="1:27" x14ac:dyDescent="0.25">
      <c r="A3568" t="s">
        <v>14946</v>
      </c>
      <c r="M3568" t="s">
        <v>18300</v>
      </c>
      <c r="Y3568" t="s">
        <v>21104</v>
      </c>
    </row>
    <row r="3569" spans="1:25" x14ac:dyDescent="0.25">
      <c r="M3569" t="s">
        <v>376</v>
      </c>
    </row>
    <row r="3570" spans="1:25" x14ac:dyDescent="0.25">
      <c r="A3570" t="s">
        <v>14947</v>
      </c>
      <c r="M3570" t="s">
        <v>18301</v>
      </c>
      <c r="Y3570" t="s">
        <v>21105</v>
      </c>
    </row>
    <row r="3571" spans="1:25" x14ac:dyDescent="0.25">
      <c r="A3571" t="s">
        <v>14948</v>
      </c>
      <c r="Y3571" t="s">
        <v>21106</v>
      </c>
    </row>
    <row r="3572" spans="1:25" x14ac:dyDescent="0.25">
      <c r="M3572" t="s">
        <v>18302</v>
      </c>
    </row>
    <row r="3573" spans="1:25" x14ac:dyDescent="0.25">
      <c r="A3573" t="s">
        <v>731</v>
      </c>
      <c r="M3573" t="s">
        <v>10</v>
      </c>
      <c r="Y3573" t="s">
        <v>21069</v>
      </c>
    </row>
    <row r="3574" spans="1:25" x14ac:dyDescent="0.25">
      <c r="M3574" t="s">
        <v>18303</v>
      </c>
    </row>
    <row r="3575" spans="1:25" x14ac:dyDescent="0.25">
      <c r="A3575" t="s">
        <v>13987</v>
      </c>
      <c r="Y3575" t="s">
        <v>21107</v>
      </c>
    </row>
    <row r="3576" spans="1:25" x14ac:dyDescent="0.25">
      <c r="A3576" t="s">
        <v>14949</v>
      </c>
      <c r="M3576" t="s">
        <v>18284</v>
      </c>
      <c r="Y3576" t="s">
        <v>21108</v>
      </c>
    </row>
    <row r="3577" spans="1:25" x14ac:dyDescent="0.25">
      <c r="M3577" t="s">
        <v>18222</v>
      </c>
    </row>
    <row r="3578" spans="1:25" x14ac:dyDescent="0.25">
      <c r="A3578" t="s">
        <v>0</v>
      </c>
      <c r="M3578" t="s">
        <v>18304</v>
      </c>
      <c r="Y3578" t="s">
        <v>0</v>
      </c>
    </row>
    <row r="3579" spans="1:25" x14ac:dyDescent="0.25">
      <c r="A3579" t="s">
        <v>13391</v>
      </c>
      <c r="M3579" t="s">
        <v>457</v>
      </c>
      <c r="Y3579" t="s">
        <v>19722</v>
      </c>
    </row>
    <row r="3580" spans="1:25" x14ac:dyDescent="0.25">
      <c r="M3580" t="s">
        <v>18305</v>
      </c>
    </row>
    <row r="3581" spans="1:25" x14ac:dyDescent="0.25">
      <c r="A3581" t="s">
        <v>14950</v>
      </c>
      <c r="Y3581" t="s">
        <v>21109</v>
      </c>
    </row>
    <row r="3582" spans="1:25" x14ac:dyDescent="0.25">
      <c r="M3582" t="s">
        <v>18306</v>
      </c>
    </row>
    <row r="3583" spans="1:25" x14ac:dyDescent="0.25">
      <c r="A3583" t="s">
        <v>3</v>
      </c>
      <c r="M3583" t="s">
        <v>18307</v>
      </c>
      <c r="Y3583" t="s">
        <v>3</v>
      </c>
    </row>
    <row r="3585" spans="1:27" x14ac:dyDescent="0.25">
      <c r="A3585" t="s">
        <v>14951</v>
      </c>
      <c r="M3585" t="s">
        <v>17951</v>
      </c>
      <c r="Y3585" t="s">
        <v>21110</v>
      </c>
    </row>
    <row r="3586" spans="1:27" x14ac:dyDescent="0.25">
      <c r="A3586" t="s">
        <v>5</v>
      </c>
      <c r="C3586" t="s">
        <v>14952</v>
      </c>
      <c r="Y3586" t="s">
        <v>5</v>
      </c>
      <c r="AA3586" t="s">
        <v>21111</v>
      </c>
    </row>
    <row r="3587" spans="1:27" x14ac:dyDescent="0.25">
      <c r="A3587" t="s">
        <v>7</v>
      </c>
      <c r="M3587" t="s">
        <v>13580</v>
      </c>
      <c r="Y3587" t="s">
        <v>7</v>
      </c>
    </row>
    <row r="3588" spans="1:27" x14ac:dyDescent="0.25">
      <c r="A3588" t="s">
        <v>14953</v>
      </c>
      <c r="M3588" t="s">
        <v>18308</v>
      </c>
      <c r="Y3588" t="s">
        <v>21112</v>
      </c>
    </row>
    <row r="3590" spans="1:27" x14ac:dyDescent="0.25">
      <c r="A3590" t="s">
        <v>14954</v>
      </c>
      <c r="M3590" t="s">
        <v>0</v>
      </c>
      <c r="Y3590" t="s">
        <v>21113</v>
      </c>
    </row>
    <row r="3591" spans="1:27" x14ac:dyDescent="0.25">
      <c r="A3591" t="s">
        <v>14796</v>
      </c>
      <c r="M3591" t="s">
        <v>17390</v>
      </c>
      <c r="Y3591" t="s">
        <v>21100</v>
      </c>
    </row>
    <row r="3592" spans="1:27" x14ac:dyDescent="0.25">
      <c r="A3592" t="s">
        <v>14955</v>
      </c>
      <c r="Y3592" t="s">
        <v>21114</v>
      </c>
    </row>
    <row r="3593" spans="1:27" x14ac:dyDescent="0.25">
      <c r="A3593" t="s">
        <v>515</v>
      </c>
      <c r="M3593" t="s">
        <v>18309</v>
      </c>
      <c r="Y3593" t="s">
        <v>243</v>
      </c>
    </row>
    <row r="3594" spans="1:27" x14ac:dyDescent="0.25">
      <c r="A3594" t="s">
        <v>14956</v>
      </c>
      <c r="Y3594" t="s">
        <v>21115</v>
      </c>
    </row>
    <row r="3595" spans="1:27" x14ac:dyDescent="0.25">
      <c r="M3595" t="s">
        <v>3</v>
      </c>
    </row>
    <row r="3596" spans="1:27" x14ac:dyDescent="0.25">
      <c r="A3596" t="s">
        <v>14957</v>
      </c>
      <c r="Y3596" t="s">
        <v>21116</v>
      </c>
    </row>
    <row r="3597" spans="1:27" x14ac:dyDescent="0.25">
      <c r="A3597" t="s">
        <v>14478</v>
      </c>
      <c r="M3597" t="s">
        <v>18310</v>
      </c>
      <c r="Y3597" t="s">
        <v>10</v>
      </c>
    </row>
    <row r="3598" spans="1:27" x14ac:dyDescent="0.25">
      <c r="A3598" t="s">
        <v>14958</v>
      </c>
      <c r="M3598" t="s">
        <v>5</v>
      </c>
      <c r="O3598" t="s">
        <v>18311</v>
      </c>
      <c r="Y3598" t="s">
        <v>21117</v>
      </c>
    </row>
    <row r="3599" spans="1:27" x14ac:dyDescent="0.25">
      <c r="A3599" t="s">
        <v>376</v>
      </c>
      <c r="M3599" t="s">
        <v>7</v>
      </c>
    </row>
    <row r="3600" spans="1:27" x14ac:dyDescent="0.25">
      <c r="A3600" t="s">
        <v>14959</v>
      </c>
      <c r="M3600" t="s">
        <v>18312</v>
      </c>
      <c r="Y3600" t="s">
        <v>21118</v>
      </c>
    </row>
    <row r="3601" spans="1:27" x14ac:dyDescent="0.25">
      <c r="Y3601" t="s">
        <v>21119</v>
      </c>
    </row>
    <row r="3602" spans="1:27" x14ac:dyDescent="0.25">
      <c r="A3602" t="s">
        <v>14960</v>
      </c>
      <c r="M3602" t="s">
        <v>18313</v>
      </c>
    </row>
    <row r="3603" spans="1:27" x14ac:dyDescent="0.25">
      <c r="A3603" t="s">
        <v>14216</v>
      </c>
      <c r="M3603" t="s">
        <v>18273</v>
      </c>
      <c r="Y3603" t="s">
        <v>21120</v>
      </c>
    </row>
    <row r="3604" spans="1:27" x14ac:dyDescent="0.25">
      <c r="A3604" t="s">
        <v>14961</v>
      </c>
      <c r="M3604" t="s">
        <v>18314</v>
      </c>
    </row>
    <row r="3605" spans="1:27" x14ac:dyDescent="0.25">
      <c r="A3605" t="s">
        <v>376</v>
      </c>
      <c r="M3605" t="s">
        <v>243</v>
      </c>
      <c r="Y3605" t="s">
        <v>21107</v>
      </c>
    </row>
    <row r="3606" spans="1:27" x14ac:dyDescent="0.25">
      <c r="A3606" t="s">
        <v>14962</v>
      </c>
      <c r="M3606" t="s">
        <v>18315</v>
      </c>
      <c r="Y3606" t="s">
        <v>21121</v>
      </c>
    </row>
    <row r="3608" spans="1:27" x14ac:dyDescent="0.25">
      <c r="A3608" t="s">
        <v>14963</v>
      </c>
      <c r="M3608" t="s">
        <v>18316</v>
      </c>
      <c r="Y3608" t="s">
        <v>0</v>
      </c>
    </row>
    <row r="3609" spans="1:27" x14ac:dyDescent="0.25">
      <c r="A3609" t="s">
        <v>10</v>
      </c>
      <c r="M3609" t="s">
        <v>18187</v>
      </c>
      <c r="Y3609" t="s">
        <v>19722</v>
      </c>
    </row>
    <row r="3610" spans="1:27" x14ac:dyDescent="0.25">
      <c r="A3610" t="s">
        <v>14964</v>
      </c>
      <c r="M3610" t="s">
        <v>18317</v>
      </c>
    </row>
    <row r="3611" spans="1:27" x14ac:dyDescent="0.25">
      <c r="M3611" t="s">
        <v>376</v>
      </c>
      <c r="Y3611" t="s">
        <v>21122</v>
      </c>
    </row>
    <row r="3612" spans="1:27" x14ac:dyDescent="0.25">
      <c r="A3612" t="s">
        <v>14965</v>
      </c>
      <c r="M3612" t="s">
        <v>18318</v>
      </c>
    </row>
    <row r="3613" spans="1:27" x14ac:dyDescent="0.25">
      <c r="A3613" t="s">
        <v>14966</v>
      </c>
      <c r="Y3613" t="s">
        <v>3</v>
      </c>
    </row>
    <row r="3614" spans="1:27" x14ac:dyDescent="0.25">
      <c r="A3614" t="s">
        <v>14967</v>
      </c>
      <c r="M3614" t="s">
        <v>18319</v>
      </c>
    </row>
    <row r="3615" spans="1:27" x14ac:dyDescent="0.25">
      <c r="A3615" t="s">
        <v>457</v>
      </c>
      <c r="M3615" t="s">
        <v>14001</v>
      </c>
      <c r="Y3615" t="s">
        <v>21123</v>
      </c>
    </row>
    <row r="3616" spans="1:27" x14ac:dyDescent="0.25">
      <c r="A3616" t="s">
        <v>14968</v>
      </c>
      <c r="M3616" t="s">
        <v>18320</v>
      </c>
      <c r="Y3616" t="s">
        <v>5</v>
      </c>
      <c r="AA3616" t="s">
        <v>21124</v>
      </c>
    </row>
    <row r="3617" spans="1:25" x14ac:dyDescent="0.25">
      <c r="M3617" t="s">
        <v>376</v>
      </c>
      <c r="Y3617" t="s">
        <v>7</v>
      </c>
    </row>
    <row r="3618" spans="1:25" x14ac:dyDescent="0.25">
      <c r="A3618" t="s">
        <v>14969</v>
      </c>
      <c r="M3618" t="s">
        <v>18321</v>
      </c>
      <c r="Y3618" t="s">
        <v>21125</v>
      </c>
    </row>
    <row r="3619" spans="1:25" x14ac:dyDescent="0.25">
      <c r="A3619" t="s">
        <v>14970</v>
      </c>
    </row>
    <row r="3620" spans="1:25" x14ac:dyDescent="0.25">
      <c r="M3620" t="s">
        <v>18322</v>
      </c>
      <c r="Y3620" t="s">
        <v>21126</v>
      </c>
    </row>
    <row r="3621" spans="1:25" x14ac:dyDescent="0.25">
      <c r="A3621" t="s">
        <v>731</v>
      </c>
      <c r="M3621" t="s">
        <v>10</v>
      </c>
      <c r="Y3621" t="s">
        <v>21127</v>
      </c>
    </row>
    <row r="3622" spans="1:25" x14ac:dyDescent="0.25">
      <c r="M3622" t="s">
        <v>18323</v>
      </c>
      <c r="Y3622" t="s">
        <v>21128</v>
      </c>
    </row>
    <row r="3623" spans="1:25" x14ac:dyDescent="0.25">
      <c r="A3623" t="s">
        <v>13913</v>
      </c>
      <c r="Y3623" t="s">
        <v>243</v>
      </c>
    </row>
    <row r="3624" spans="1:25" x14ac:dyDescent="0.25">
      <c r="A3624" t="s">
        <v>14971</v>
      </c>
      <c r="M3624" t="s">
        <v>18284</v>
      </c>
      <c r="Y3624" t="s">
        <v>21129</v>
      </c>
    </row>
    <row r="3625" spans="1:25" x14ac:dyDescent="0.25">
      <c r="M3625" t="s">
        <v>18222</v>
      </c>
    </row>
    <row r="3626" spans="1:25" x14ac:dyDescent="0.25">
      <c r="A3626" t="s">
        <v>0</v>
      </c>
      <c r="M3626" t="s">
        <v>18324</v>
      </c>
      <c r="Y3626" t="s">
        <v>21130</v>
      </c>
    </row>
    <row r="3627" spans="1:25" x14ac:dyDescent="0.25">
      <c r="A3627" t="s">
        <v>13391</v>
      </c>
      <c r="M3627" t="s">
        <v>457</v>
      </c>
      <c r="Y3627" t="s">
        <v>10</v>
      </c>
    </row>
    <row r="3628" spans="1:25" x14ac:dyDescent="0.25">
      <c r="M3628" t="s">
        <v>18325</v>
      </c>
      <c r="Y3628" t="s">
        <v>21131</v>
      </c>
    </row>
    <row r="3629" spans="1:25" x14ac:dyDescent="0.25">
      <c r="A3629" t="s">
        <v>14972</v>
      </c>
    </row>
    <row r="3630" spans="1:25" x14ac:dyDescent="0.25">
      <c r="M3630" t="s">
        <v>18326</v>
      </c>
      <c r="Y3630" t="s">
        <v>21132</v>
      </c>
    </row>
    <row r="3631" spans="1:25" x14ac:dyDescent="0.25">
      <c r="A3631" t="s">
        <v>3</v>
      </c>
      <c r="M3631" t="s">
        <v>18327</v>
      </c>
      <c r="Y3631" t="s">
        <v>21133</v>
      </c>
    </row>
    <row r="3633" spans="1:27" x14ac:dyDescent="0.25">
      <c r="A3633" t="s">
        <v>14973</v>
      </c>
      <c r="M3633" t="s">
        <v>17951</v>
      </c>
      <c r="Y3633" t="s">
        <v>21120</v>
      </c>
    </row>
    <row r="3634" spans="1:27" x14ac:dyDescent="0.25">
      <c r="A3634" t="s">
        <v>5</v>
      </c>
      <c r="C3634" t="s">
        <v>14974</v>
      </c>
    </row>
    <row r="3635" spans="1:27" x14ac:dyDescent="0.25">
      <c r="A3635" t="s">
        <v>7</v>
      </c>
      <c r="M3635" t="s">
        <v>13580</v>
      </c>
      <c r="Y3635" t="s">
        <v>21107</v>
      </c>
    </row>
    <row r="3636" spans="1:27" x14ac:dyDescent="0.25">
      <c r="A3636" t="s">
        <v>14975</v>
      </c>
      <c r="M3636" t="s">
        <v>18328</v>
      </c>
      <c r="Y3636" t="s">
        <v>21134</v>
      </c>
    </row>
    <row r="3638" spans="1:27" x14ac:dyDescent="0.25">
      <c r="A3638" t="s">
        <v>14976</v>
      </c>
      <c r="M3638" t="s">
        <v>0</v>
      </c>
      <c r="Y3638" t="s">
        <v>0</v>
      </c>
    </row>
    <row r="3639" spans="1:27" x14ac:dyDescent="0.25">
      <c r="A3639" t="s">
        <v>14796</v>
      </c>
      <c r="M3639" t="s">
        <v>17390</v>
      </c>
      <c r="Y3639" t="s">
        <v>19722</v>
      </c>
    </row>
    <row r="3640" spans="1:27" x14ac:dyDescent="0.25">
      <c r="A3640" t="s">
        <v>14977</v>
      </c>
    </row>
    <row r="3641" spans="1:27" x14ac:dyDescent="0.25">
      <c r="A3641" t="s">
        <v>515</v>
      </c>
      <c r="M3641" t="s">
        <v>18329</v>
      </c>
      <c r="Y3641" t="s">
        <v>21135</v>
      </c>
    </row>
    <row r="3642" spans="1:27" x14ac:dyDescent="0.25">
      <c r="A3642" t="s">
        <v>14978</v>
      </c>
    </row>
    <row r="3643" spans="1:27" x14ac:dyDescent="0.25">
      <c r="M3643" t="s">
        <v>3</v>
      </c>
      <c r="Y3643" t="s">
        <v>3</v>
      </c>
    </row>
    <row r="3644" spans="1:27" x14ac:dyDescent="0.25">
      <c r="A3644" t="s">
        <v>14979</v>
      </c>
    </row>
    <row r="3645" spans="1:27" x14ac:dyDescent="0.25">
      <c r="A3645" t="s">
        <v>14478</v>
      </c>
      <c r="M3645" t="s">
        <v>18330</v>
      </c>
      <c r="Y3645" t="s">
        <v>21136</v>
      </c>
    </row>
    <row r="3646" spans="1:27" x14ac:dyDescent="0.25">
      <c r="A3646" t="s">
        <v>14980</v>
      </c>
      <c r="M3646" t="s">
        <v>5</v>
      </c>
      <c r="O3646" t="s">
        <v>18331</v>
      </c>
      <c r="Y3646" t="s">
        <v>5</v>
      </c>
      <c r="AA3646" t="s">
        <v>21137</v>
      </c>
    </row>
    <row r="3647" spans="1:27" x14ac:dyDescent="0.25">
      <c r="A3647" t="s">
        <v>376</v>
      </c>
      <c r="M3647" t="s">
        <v>7</v>
      </c>
      <c r="Y3647" t="s">
        <v>7</v>
      </c>
    </row>
    <row r="3648" spans="1:27" x14ac:dyDescent="0.25">
      <c r="A3648" t="s">
        <v>14981</v>
      </c>
      <c r="M3648" t="s">
        <v>18332</v>
      </c>
      <c r="Y3648" t="s">
        <v>21138</v>
      </c>
    </row>
    <row r="3650" spans="1:25" x14ac:dyDescent="0.25">
      <c r="A3650" t="s">
        <v>14982</v>
      </c>
      <c r="M3650" t="s">
        <v>18209</v>
      </c>
      <c r="Y3650" t="s">
        <v>21139</v>
      </c>
    </row>
    <row r="3651" spans="1:25" x14ac:dyDescent="0.25">
      <c r="A3651" t="s">
        <v>14216</v>
      </c>
      <c r="M3651" t="s">
        <v>18273</v>
      </c>
      <c r="Y3651" t="s">
        <v>21127</v>
      </c>
    </row>
    <row r="3652" spans="1:25" x14ac:dyDescent="0.25">
      <c r="A3652" t="s">
        <v>14983</v>
      </c>
      <c r="M3652" t="s">
        <v>18333</v>
      </c>
      <c r="Y3652" t="s">
        <v>21140</v>
      </c>
    </row>
    <row r="3653" spans="1:25" x14ac:dyDescent="0.25">
      <c r="A3653" t="s">
        <v>376</v>
      </c>
      <c r="M3653" t="s">
        <v>243</v>
      </c>
      <c r="Y3653" t="s">
        <v>243</v>
      </c>
    </row>
    <row r="3654" spans="1:25" x14ac:dyDescent="0.25">
      <c r="A3654" t="s">
        <v>14984</v>
      </c>
      <c r="M3654" t="s">
        <v>18334</v>
      </c>
      <c r="Y3654" t="s">
        <v>21141</v>
      </c>
    </row>
    <row r="3656" spans="1:25" x14ac:dyDescent="0.25">
      <c r="A3656" t="s">
        <v>14985</v>
      </c>
      <c r="M3656" t="s">
        <v>18316</v>
      </c>
      <c r="Y3656" t="s">
        <v>21142</v>
      </c>
    </row>
    <row r="3657" spans="1:25" x14ac:dyDescent="0.25">
      <c r="A3657" t="s">
        <v>10</v>
      </c>
      <c r="M3657" t="s">
        <v>18335</v>
      </c>
      <c r="Y3657" t="s">
        <v>10</v>
      </c>
    </row>
    <row r="3658" spans="1:25" x14ac:dyDescent="0.25">
      <c r="A3658" t="s">
        <v>14986</v>
      </c>
      <c r="M3658" t="s">
        <v>18336</v>
      </c>
      <c r="Y3658" t="s">
        <v>21143</v>
      </c>
    </row>
    <row r="3659" spans="1:25" x14ac:dyDescent="0.25">
      <c r="M3659" t="s">
        <v>376</v>
      </c>
    </row>
    <row r="3660" spans="1:25" x14ac:dyDescent="0.25">
      <c r="A3660" t="s">
        <v>14965</v>
      </c>
      <c r="M3660" t="s">
        <v>18337</v>
      </c>
      <c r="Y3660" t="s">
        <v>21144</v>
      </c>
    </row>
    <row r="3661" spans="1:25" x14ac:dyDescent="0.25">
      <c r="A3661" t="s">
        <v>14966</v>
      </c>
      <c r="Y3661" t="s">
        <v>21145</v>
      </c>
    </row>
    <row r="3662" spans="1:25" x14ac:dyDescent="0.25">
      <c r="A3662" t="s">
        <v>14987</v>
      </c>
      <c r="M3662" t="s">
        <v>18338</v>
      </c>
    </row>
    <row r="3663" spans="1:25" x14ac:dyDescent="0.25">
      <c r="A3663" t="s">
        <v>457</v>
      </c>
      <c r="M3663" t="s">
        <v>14001</v>
      </c>
      <c r="Y3663" t="s">
        <v>21120</v>
      </c>
    </row>
    <row r="3664" spans="1:25" x14ac:dyDescent="0.25">
      <c r="A3664" t="s">
        <v>14988</v>
      </c>
      <c r="M3664" t="s">
        <v>18339</v>
      </c>
    </row>
    <row r="3665" spans="1:27" x14ac:dyDescent="0.25">
      <c r="M3665" t="s">
        <v>376</v>
      </c>
      <c r="Y3665" t="s">
        <v>21107</v>
      </c>
    </row>
    <row r="3666" spans="1:27" x14ac:dyDescent="0.25">
      <c r="A3666" t="s">
        <v>14989</v>
      </c>
      <c r="M3666" t="s">
        <v>18340</v>
      </c>
      <c r="Y3666" t="s">
        <v>21146</v>
      </c>
    </row>
    <row r="3667" spans="1:27" x14ac:dyDescent="0.25">
      <c r="A3667" t="s">
        <v>14990</v>
      </c>
    </row>
    <row r="3668" spans="1:27" x14ac:dyDescent="0.25">
      <c r="M3668" t="s">
        <v>18341</v>
      </c>
      <c r="Y3668" t="s">
        <v>0</v>
      </c>
    </row>
    <row r="3669" spans="1:27" x14ac:dyDescent="0.25">
      <c r="A3669" t="s">
        <v>731</v>
      </c>
      <c r="M3669" t="s">
        <v>10</v>
      </c>
      <c r="Y3669" t="s">
        <v>19722</v>
      </c>
    </row>
    <row r="3670" spans="1:27" x14ac:dyDescent="0.25">
      <c r="M3670" t="s">
        <v>18342</v>
      </c>
    </row>
    <row r="3671" spans="1:27" x14ac:dyDescent="0.25">
      <c r="A3671" t="s">
        <v>13913</v>
      </c>
      <c r="Y3671" t="s">
        <v>21147</v>
      </c>
    </row>
    <row r="3672" spans="1:27" x14ac:dyDescent="0.25">
      <c r="A3672" t="s">
        <v>14991</v>
      </c>
      <c r="M3672" t="s">
        <v>18284</v>
      </c>
    </row>
    <row r="3673" spans="1:27" x14ac:dyDescent="0.25">
      <c r="M3673" t="s">
        <v>18222</v>
      </c>
      <c r="Y3673" t="s">
        <v>3</v>
      </c>
    </row>
    <row r="3674" spans="1:27" x14ac:dyDescent="0.25">
      <c r="A3674" t="s">
        <v>0</v>
      </c>
      <c r="M3674" t="s">
        <v>18343</v>
      </c>
    </row>
    <row r="3675" spans="1:27" x14ac:dyDescent="0.25">
      <c r="A3675" t="s">
        <v>13391</v>
      </c>
      <c r="M3675" t="s">
        <v>457</v>
      </c>
      <c r="Y3675" t="s">
        <v>21148</v>
      </c>
    </row>
    <row r="3676" spans="1:27" x14ac:dyDescent="0.25">
      <c r="M3676" t="s">
        <v>18344</v>
      </c>
      <c r="Y3676" t="s">
        <v>5</v>
      </c>
      <c r="AA3676" t="s">
        <v>21149</v>
      </c>
    </row>
    <row r="3677" spans="1:27" x14ac:dyDescent="0.25">
      <c r="A3677" t="s">
        <v>14992</v>
      </c>
      <c r="Y3677" t="s">
        <v>7</v>
      </c>
    </row>
    <row r="3678" spans="1:27" x14ac:dyDescent="0.25">
      <c r="M3678" t="s">
        <v>18345</v>
      </c>
      <c r="Y3678" t="s">
        <v>21150</v>
      </c>
    </row>
    <row r="3679" spans="1:27" x14ac:dyDescent="0.25">
      <c r="A3679" t="s">
        <v>3</v>
      </c>
      <c r="M3679" t="s">
        <v>18346</v>
      </c>
    </row>
    <row r="3680" spans="1:27" x14ac:dyDescent="0.25">
      <c r="Y3680" t="s">
        <v>21151</v>
      </c>
    </row>
    <row r="3681" spans="1:25" x14ac:dyDescent="0.25">
      <c r="A3681" t="s">
        <v>14993</v>
      </c>
      <c r="M3681" t="s">
        <v>18347</v>
      </c>
      <c r="Y3681" t="s">
        <v>21152</v>
      </c>
    </row>
    <row r="3682" spans="1:25" x14ac:dyDescent="0.25">
      <c r="A3682" t="s">
        <v>5</v>
      </c>
      <c r="C3682" t="s">
        <v>14994</v>
      </c>
      <c r="Y3682" t="s">
        <v>21153</v>
      </c>
    </row>
    <row r="3683" spans="1:25" x14ac:dyDescent="0.25">
      <c r="A3683" t="s">
        <v>7</v>
      </c>
      <c r="M3683" t="s">
        <v>13580</v>
      </c>
      <c r="Y3683" t="s">
        <v>243</v>
      </c>
    </row>
    <row r="3684" spans="1:25" x14ac:dyDescent="0.25">
      <c r="A3684" t="s">
        <v>14995</v>
      </c>
      <c r="M3684" t="s">
        <v>18348</v>
      </c>
      <c r="Y3684" t="s">
        <v>21154</v>
      </c>
    </row>
    <row r="3686" spans="1:25" x14ac:dyDescent="0.25">
      <c r="A3686" t="s">
        <v>14996</v>
      </c>
      <c r="M3686" t="s">
        <v>0</v>
      </c>
      <c r="Y3686" t="s">
        <v>21155</v>
      </c>
    </row>
    <row r="3687" spans="1:25" x14ac:dyDescent="0.25">
      <c r="A3687" t="s">
        <v>14796</v>
      </c>
      <c r="M3687" t="s">
        <v>17390</v>
      </c>
      <c r="Y3687" t="s">
        <v>10</v>
      </c>
    </row>
    <row r="3688" spans="1:25" x14ac:dyDescent="0.25">
      <c r="A3688" t="s">
        <v>14997</v>
      </c>
      <c r="Y3688" t="s">
        <v>21156</v>
      </c>
    </row>
    <row r="3689" spans="1:25" x14ac:dyDescent="0.25">
      <c r="A3689" t="s">
        <v>515</v>
      </c>
      <c r="M3689" t="s">
        <v>18349</v>
      </c>
    </row>
    <row r="3690" spans="1:25" x14ac:dyDescent="0.25">
      <c r="A3690" t="s">
        <v>14998</v>
      </c>
      <c r="Y3690" t="s">
        <v>21157</v>
      </c>
    </row>
    <row r="3691" spans="1:25" x14ac:dyDescent="0.25">
      <c r="M3691" t="s">
        <v>3</v>
      </c>
      <c r="Y3691" t="s">
        <v>21158</v>
      </c>
    </row>
    <row r="3692" spans="1:25" x14ac:dyDescent="0.25">
      <c r="A3692" t="s">
        <v>14979</v>
      </c>
    </row>
    <row r="3693" spans="1:25" x14ac:dyDescent="0.25">
      <c r="A3693" t="s">
        <v>14478</v>
      </c>
      <c r="M3693" t="s">
        <v>18350</v>
      </c>
      <c r="Y3693" t="s">
        <v>13864</v>
      </c>
    </row>
    <row r="3694" spans="1:25" x14ac:dyDescent="0.25">
      <c r="A3694" t="s">
        <v>14999</v>
      </c>
      <c r="M3694" t="s">
        <v>5</v>
      </c>
      <c r="O3694" t="s">
        <v>18351</v>
      </c>
    </row>
    <row r="3695" spans="1:25" x14ac:dyDescent="0.25">
      <c r="A3695" t="s">
        <v>376</v>
      </c>
      <c r="M3695" t="s">
        <v>7</v>
      </c>
      <c r="Y3695" t="s">
        <v>21107</v>
      </c>
    </row>
    <row r="3696" spans="1:25" x14ac:dyDescent="0.25">
      <c r="A3696" t="s">
        <v>15000</v>
      </c>
      <c r="M3696" t="s">
        <v>18352</v>
      </c>
      <c r="Y3696" t="s">
        <v>21159</v>
      </c>
    </row>
    <row r="3698" spans="1:27" x14ac:dyDescent="0.25">
      <c r="A3698" t="s">
        <v>15001</v>
      </c>
      <c r="M3698" t="s">
        <v>18353</v>
      </c>
      <c r="Y3698" t="s">
        <v>0</v>
      </c>
    </row>
    <row r="3699" spans="1:27" x14ac:dyDescent="0.25">
      <c r="A3699" t="s">
        <v>14216</v>
      </c>
      <c r="M3699" t="s">
        <v>18273</v>
      </c>
      <c r="Y3699" t="s">
        <v>19722</v>
      </c>
    </row>
    <row r="3700" spans="1:27" x14ac:dyDescent="0.25">
      <c r="A3700" t="s">
        <v>15002</v>
      </c>
      <c r="M3700" t="s">
        <v>18354</v>
      </c>
    </row>
    <row r="3701" spans="1:27" x14ac:dyDescent="0.25">
      <c r="A3701" t="s">
        <v>376</v>
      </c>
      <c r="M3701" t="s">
        <v>243</v>
      </c>
      <c r="Y3701" t="s">
        <v>21160</v>
      </c>
    </row>
    <row r="3702" spans="1:27" x14ac:dyDescent="0.25">
      <c r="A3702" t="s">
        <v>14984</v>
      </c>
      <c r="M3702" t="s">
        <v>18355</v>
      </c>
    </row>
    <row r="3703" spans="1:27" x14ac:dyDescent="0.25">
      <c r="Y3703" t="s">
        <v>3</v>
      </c>
    </row>
    <row r="3704" spans="1:27" x14ac:dyDescent="0.25">
      <c r="A3704" t="s">
        <v>15003</v>
      </c>
      <c r="M3704" t="s">
        <v>18316</v>
      </c>
    </row>
    <row r="3705" spans="1:27" x14ac:dyDescent="0.25">
      <c r="A3705" t="s">
        <v>10</v>
      </c>
      <c r="M3705" t="s">
        <v>18335</v>
      </c>
      <c r="Y3705" t="s">
        <v>21161</v>
      </c>
    </row>
    <row r="3706" spans="1:27" x14ac:dyDescent="0.25">
      <c r="A3706" t="s">
        <v>15004</v>
      </c>
      <c r="M3706" t="s">
        <v>18356</v>
      </c>
      <c r="Y3706" t="s">
        <v>5</v>
      </c>
      <c r="AA3706" t="s">
        <v>21162</v>
      </c>
    </row>
    <row r="3707" spans="1:27" x14ac:dyDescent="0.25">
      <c r="M3707" t="s">
        <v>376</v>
      </c>
      <c r="Y3707" t="s">
        <v>7</v>
      </c>
    </row>
    <row r="3708" spans="1:27" x14ac:dyDescent="0.25">
      <c r="A3708" t="s">
        <v>14965</v>
      </c>
      <c r="M3708" t="s">
        <v>18357</v>
      </c>
      <c r="Y3708" t="s">
        <v>21163</v>
      </c>
    </row>
    <row r="3709" spans="1:27" x14ac:dyDescent="0.25">
      <c r="A3709" t="s">
        <v>14966</v>
      </c>
    </row>
    <row r="3710" spans="1:27" x14ac:dyDescent="0.25">
      <c r="A3710" t="s">
        <v>15005</v>
      </c>
      <c r="M3710" t="s">
        <v>18358</v>
      </c>
      <c r="Y3710" t="s">
        <v>21164</v>
      </c>
    </row>
    <row r="3711" spans="1:27" x14ac:dyDescent="0.25">
      <c r="A3711" t="s">
        <v>457</v>
      </c>
      <c r="M3711" t="s">
        <v>14001</v>
      </c>
      <c r="Y3711" t="s">
        <v>21152</v>
      </c>
    </row>
    <row r="3712" spans="1:27" x14ac:dyDescent="0.25">
      <c r="A3712" t="s">
        <v>15006</v>
      </c>
      <c r="M3712" t="s">
        <v>18359</v>
      </c>
      <c r="Y3712" t="s">
        <v>21165</v>
      </c>
    </row>
    <row r="3713" spans="1:25" x14ac:dyDescent="0.25">
      <c r="M3713" t="s">
        <v>376</v>
      </c>
      <c r="Y3713" t="s">
        <v>243</v>
      </c>
    </row>
    <row r="3714" spans="1:25" x14ac:dyDescent="0.25">
      <c r="A3714" t="s">
        <v>15007</v>
      </c>
      <c r="M3714" t="s">
        <v>18360</v>
      </c>
      <c r="Y3714" t="s">
        <v>21166</v>
      </c>
    </row>
    <row r="3715" spans="1:25" x14ac:dyDescent="0.25">
      <c r="A3715" t="s">
        <v>15008</v>
      </c>
    </row>
    <row r="3716" spans="1:25" x14ac:dyDescent="0.25">
      <c r="M3716" t="s">
        <v>18361</v>
      </c>
      <c r="Y3716" t="s">
        <v>21167</v>
      </c>
    </row>
    <row r="3717" spans="1:25" x14ac:dyDescent="0.25">
      <c r="A3717" t="s">
        <v>731</v>
      </c>
      <c r="M3717" t="s">
        <v>10</v>
      </c>
      <c r="Y3717" t="s">
        <v>10</v>
      </c>
    </row>
    <row r="3718" spans="1:25" x14ac:dyDescent="0.25">
      <c r="M3718" t="s">
        <v>18362</v>
      </c>
      <c r="Y3718" t="s">
        <v>21168</v>
      </c>
    </row>
    <row r="3719" spans="1:25" x14ac:dyDescent="0.25">
      <c r="A3719" t="s">
        <v>13913</v>
      </c>
    </row>
    <row r="3720" spans="1:25" x14ac:dyDescent="0.25">
      <c r="A3720" t="s">
        <v>15009</v>
      </c>
      <c r="M3720" t="s">
        <v>18363</v>
      </c>
      <c r="Y3720" t="s">
        <v>21169</v>
      </c>
    </row>
    <row r="3721" spans="1:25" x14ac:dyDescent="0.25">
      <c r="M3721" t="s">
        <v>18222</v>
      </c>
      <c r="Y3721" t="s">
        <v>21170</v>
      </c>
    </row>
    <row r="3722" spans="1:25" x14ac:dyDescent="0.25">
      <c r="A3722" t="s">
        <v>0</v>
      </c>
      <c r="M3722" t="s">
        <v>18364</v>
      </c>
    </row>
    <row r="3723" spans="1:25" x14ac:dyDescent="0.25">
      <c r="A3723" t="s">
        <v>13391</v>
      </c>
      <c r="M3723" t="s">
        <v>457</v>
      </c>
      <c r="Y3723" t="s">
        <v>13864</v>
      </c>
    </row>
    <row r="3724" spans="1:25" x14ac:dyDescent="0.25">
      <c r="M3724" t="s">
        <v>18365</v>
      </c>
    </row>
    <row r="3725" spans="1:25" x14ac:dyDescent="0.25">
      <c r="A3725" t="s">
        <v>15010</v>
      </c>
      <c r="Y3725" t="s">
        <v>21107</v>
      </c>
    </row>
    <row r="3726" spans="1:25" x14ac:dyDescent="0.25">
      <c r="M3726" t="s">
        <v>18366</v>
      </c>
      <c r="Y3726" t="s">
        <v>21171</v>
      </c>
    </row>
    <row r="3727" spans="1:25" x14ac:dyDescent="0.25">
      <c r="A3727" t="s">
        <v>3</v>
      </c>
      <c r="M3727" t="s">
        <v>18367</v>
      </c>
    </row>
    <row r="3728" spans="1:25" x14ac:dyDescent="0.25">
      <c r="Y3728" t="s">
        <v>0</v>
      </c>
    </row>
    <row r="3729" spans="1:27" x14ac:dyDescent="0.25">
      <c r="A3729" t="s">
        <v>15011</v>
      </c>
      <c r="M3729" t="s">
        <v>18347</v>
      </c>
      <c r="Y3729" t="s">
        <v>19722</v>
      </c>
    </row>
    <row r="3730" spans="1:27" x14ac:dyDescent="0.25">
      <c r="A3730" t="s">
        <v>5</v>
      </c>
      <c r="C3730" t="s">
        <v>15012</v>
      </c>
    </row>
    <row r="3731" spans="1:27" x14ac:dyDescent="0.25">
      <c r="A3731" t="s">
        <v>7</v>
      </c>
      <c r="M3731" t="s">
        <v>13580</v>
      </c>
      <c r="Y3731" t="s">
        <v>21172</v>
      </c>
    </row>
    <row r="3732" spans="1:27" x14ac:dyDescent="0.25">
      <c r="A3732" t="s">
        <v>15013</v>
      </c>
      <c r="M3732" t="s">
        <v>18368</v>
      </c>
    </row>
    <row r="3733" spans="1:27" x14ac:dyDescent="0.25">
      <c r="Y3733" t="s">
        <v>3</v>
      </c>
    </row>
    <row r="3734" spans="1:27" x14ac:dyDescent="0.25">
      <c r="A3734" t="s">
        <v>14996</v>
      </c>
      <c r="M3734" t="s">
        <v>0</v>
      </c>
    </row>
    <row r="3735" spans="1:27" x14ac:dyDescent="0.25">
      <c r="A3735" t="s">
        <v>14796</v>
      </c>
      <c r="M3735" t="s">
        <v>17390</v>
      </c>
      <c r="Y3735" t="s">
        <v>21173</v>
      </c>
    </row>
    <row r="3736" spans="1:27" x14ac:dyDescent="0.25">
      <c r="A3736" t="s">
        <v>15014</v>
      </c>
      <c r="Y3736" t="s">
        <v>5</v>
      </c>
      <c r="AA3736" t="s">
        <v>21174</v>
      </c>
    </row>
    <row r="3737" spans="1:27" x14ac:dyDescent="0.25">
      <c r="A3737" t="s">
        <v>515</v>
      </c>
      <c r="M3737" t="s">
        <v>18369</v>
      </c>
      <c r="Y3737" t="s">
        <v>7</v>
      </c>
    </row>
    <row r="3738" spans="1:27" x14ac:dyDescent="0.25">
      <c r="A3738" t="s">
        <v>15015</v>
      </c>
      <c r="Y3738" t="s">
        <v>21175</v>
      </c>
    </row>
    <row r="3739" spans="1:27" x14ac:dyDescent="0.25">
      <c r="M3739" t="s">
        <v>3</v>
      </c>
    </row>
    <row r="3740" spans="1:27" x14ac:dyDescent="0.25">
      <c r="A3740" t="s">
        <v>14979</v>
      </c>
      <c r="Y3740" t="s">
        <v>21176</v>
      </c>
    </row>
    <row r="3741" spans="1:27" x14ac:dyDescent="0.25">
      <c r="A3741" t="s">
        <v>14478</v>
      </c>
      <c r="M3741" t="s">
        <v>18370</v>
      </c>
      <c r="Y3741" t="s">
        <v>21152</v>
      </c>
    </row>
    <row r="3742" spans="1:27" x14ac:dyDescent="0.25">
      <c r="A3742" t="s">
        <v>15016</v>
      </c>
      <c r="M3742" t="s">
        <v>5</v>
      </c>
      <c r="O3742" t="s">
        <v>18371</v>
      </c>
      <c r="Y3742" t="s">
        <v>21177</v>
      </c>
    </row>
    <row r="3743" spans="1:27" x14ac:dyDescent="0.25">
      <c r="A3743" t="s">
        <v>376</v>
      </c>
      <c r="M3743" t="s">
        <v>7</v>
      </c>
      <c r="Y3743" t="s">
        <v>243</v>
      </c>
    </row>
    <row r="3744" spans="1:27" x14ac:dyDescent="0.25">
      <c r="A3744" t="s">
        <v>14981</v>
      </c>
      <c r="M3744" t="s">
        <v>18372</v>
      </c>
      <c r="Y3744" t="s">
        <v>21178</v>
      </c>
    </row>
    <row r="3746" spans="1:25" x14ac:dyDescent="0.25">
      <c r="A3746" t="s">
        <v>14982</v>
      </c>
      <c r="M3746" t="s">
        <v>18373</v>
      </c>
      <c r="Y3746" t="s">
        <v>21179</v>
      </c>
    </row>
    <row r="3747" spans="1:25" x14ac:dyDescent="0.25">
      <c r="A3747" t="s">
        <v>14216</v>
      </c>
      <c r="M3747" t="s">
        <v>18273</v>
      </c>
      <c r="Y3747" t="s">
        <v>10</v>
      </c>
    </row>
    <row r="3748" spans="1:25" x14ac:dyDescent="0.25">
      <c r="A3748" t="s">
        <v>15017</v>
      </c>
      <c r="M3748" t="s">
        <v>18374</v>
      </c>
      <c r="Y3748" t="s">
        <v>21180</v>
      </c>
    </row>
    <row r="3749" spans="1:25" x14ac:dyDescent="0.25">
      <c r="A3749" t="s">
        <v>376</v>
      </c>
      <c r="M3749" t="s">
        <v>243</v>
      </c>
    </row>
    <row r="3750" spans="1:25" x14ac:dyDescent="0.25">
      <c r="A3750" t="s">
        <v>14984</v>
      </c>
      <c r="M3750" t="s">
        <v>18375</v>
      </c>
      <c r="Y3750" t="s">
        <v>21181</v>
      </c>
    </row>
    <row r="3751" spans="1:25" x14ac:dyDescent="0.25">
      <c r="Y3751" t="s">
        <v>21182</v>
      </c>
    </row>
    <row r="3752" spans="1:25" x14ac:dyDescent="0.25">
      <c r="A3752" t="s">
        <v>15003</v>
      </c>
      <c r="M3752" t="s">
        <v>18376</v>
      </c>
    </row>
    <row r="3753" spans="1:25" x14ac:dyDescent="0.25">
      <c r="A3753" t="s">
        <v>10</v>
      </c>
      <c r="M3753" t="s">
        <v>18335</v>
      </c>
      <c r="Y3753" t="s">
        <v>13864</v>
      </c>
    </row>
    <row r="3754" spans="1:25" x14ac:dyDescent="0.25">
      <c r="A3754" t="s">
        <v>15018</v>
      </c>
      <c r="M3754" t="s">
        <v>18377</v>
      </c>
    </row>
    <row r="3755" spans="1:25" x14ac:dyDescent="0.25">
      <c r="M3755" t="s">
        <v>376</v>
      </c>
      <c r="Y3755" t="s">
        <v>21183</v>
      </c>
    </row>
    <row r="3756" spans="1:25" x14ac:dyDescent="0.25">
      <c r="A3756" t="s">
        <v>14965</v>
      </c>
      <c r="M3756" t="s">
        <v>18378</v>
      </c>
      <c r="Y3756" t="s">
        <v>21184</v>
      </c>
    </row>
    <row r="3757" spans="1:25" x14ac:dyDescent="0.25">
      <c r="A3757" t="s">
        <v>14966</v>
      </c>
    </row>
    <row r="3758" spans="1:25" x14ac:dyDescent="0.25">
      <c r="A3758" t="s">
        <v>15019</v>
      </c>
      <c r="M3758" t="s">
        <v>18379</v>
      </c>
      <c r="Y3758" t="s">
        <v>0</v>
      </c>
    </row>
    <row r="3759" spans="1:25" x14ac:dyDescent="0.25">
      <c r="A3759" t="s">
        <v>457</v>
      </c>
      <c r="M3759" t="s">
        <v>14001</v>
      </c>
      <c r="Y3759" t="s">
        <v>19722</v>
      </c>
    </row>
    <row r="3760" spans="1:25" x14ac:dyDescent="0.25">
      <c r="A3760" t="s">
        <v>14988</v>
      </c>
      <c r="M3760" t="s">
        <v>18380</v>
      </c>
    </row>
    <row r="3761" spans="1:27" x14ac:dyDescent="0.25">
      <c r="M3761" t="s">
        <v>376</v>
      </c>
      <c r="Y3761" t="s">
        <v>21185</v>
      </c>
    </row>
    <row r="3762" spans="1:27" x14ac:dyDescent="0.25">
      <c r="A3762" t="s">
        <v>15020</v>
      </c>
      <c r="M3762" t="s">
        <v>18381</v>
      </c>
    </row>
    <row r="3763" spans="1:27" x14ac:dyDescent="0.25">
      <c r="A3763" t="s">
        <v>15021</v>
      </c>
      <c r="Y3763" t="s">
        <v>3</v>
      </c>
    </row>
    <row r="3764" spans="1:27" x14ac:dyDescent="0.25">
      <c r="M3764" t="s">
        <v>18382</v>
      </c>
    </row>
    <row r="3765" spans="1:27" x14ac:dyDescent="0.25">
      <c r="A3765" t="s">
        <v>731</v>
      </c>
      <c r="M3765" t="s">
        <v>10</v>
      </c>
      <c r="Y3765" t="s">
        <v>21186</v>
      </c>
    </row>
    <row r="3766" spans="1:27" x14ac:dyDescent="0.25">
      <c r="M3766" t="s">
        <v>18383</v>
      </c>
      <c r="Y3766" t="s">
        <v>5</v>
      </c>
      <c r="AA3766" t="s">
        <v>21187</v>
      </c>
    </row>
    <row r="3767" spans="1:27" x14ac:dyDescent="0.25">
      <c r="A3767" t="s">
        <v>13913</v>
      </c>
      <c r="Y3767" t="s">
        <v>7</v>
      </c>
    </row>
    <row r="3768" spans="1:27" x14ac:dyDescent="0.25">
      <c r="A3768" t="s">
        <v>15022</v>
      </c>
      <c r="M3768" t="s">
        <v>18363</v>
      </c>
      <c r="Y3768" t="s">
        <v>21188</v>
      </c>
    </row>
    <row r="3769" spans="1:27" x14ac:dyDescent="0.25">
      <c r="M3769" t="s">
        <v>15541</v>
      </c>
    </row>
    <row r="3770" spans="1:27" x14ac:dyDescent="0.25">
      <c r="A3770" t="s">
        <v>0</v>
      </c>
      <c r="M3770" t="s">
        <v>18384</v>
      </c>
      <c r="Y3770" t="s">
        <v>21189</v>
      </c>
    </row>
    <row r="3771" spans="1:27" x14ac:dyDescent="0.25">
      <c r="A3771" t="s">
        <v>13391</v>
      </c>
      <c r="M3771" t="s">
        <v>457</v>
      </c>
      <c r="Y3771" t="s">
        <v>21152</v>
      </c>
    </row>
    <row r="3772" spans="1:27" x14ac:dyDescent="0.25">
      <c r="M3772" t="s">
        <v>18385</v>
      </c>
      <c r="Y3772" t="s">
        <v>21190</v>
      </c>
    </row>
    <row r="3773" spans="1:27" x14ac:dyDescent="0.25">
      <c r="A3773" t="s">
        <v>15023</v>
      </c>
      <c r="Y3773" t="s">
        <v>243</v>
      </c>
    </row>
    <row r="3774" spans="1:27" x14ac:dyDescent="0.25">
      <c r="M3774" t="s">
        <v>18386</v>
      </c>
      <c r="Y3774" t="s">
        <v>21191</v>
      </c>
    </row>
    <row r="3775" spans="1:27" x14ac:dyDescent="0.25">
      <c r="A3775" t="s">
        <v>3</v>
      </c>
      <c r="M3775" t="s">
        <v>18387</v>
      </c>
    </row>
    <row r="3776" spans="1:27" x14ac:dyDescent="0.25">
      <c r="Y3776" t="s">
        <v>19445</v>
      </c>
    </row>
    <row r="3777" spans="1:25" x14ac:dyDescent="0.25">
      <c r="A3777" t="s">
        <v>15024</v>
      </c>
      <c r="M3777" t="s">
        <v>18347</v>
      </c>
      <c r="Y3777" t="s">
        <v>10</v>
      </c>
    </row>
    <row r="3778" spans="1:25" x14ac:dyDescent="0.25">
      <c r="A3778" t="s">
        <v>5</v>
      </c>
      <c r="C3778" t="s">
        <v>15025</v>
      </c>
      <c r="Y3778" t="s">
        <v>21192</v>
      </c>
    </row>
    <row r="3779" spans="1:25" x14ac:dyDescent="0.25">
      <c r="A3779" t="s">
        <v>7</v>
      </c>
      <c r="M3779" t="s">
        <v>13580</v>
      </c>
    </row>
    <row r="3780" spans="1:25" x14ac:dyDescent="0.25">
      <c r="A3780" t="s">
        <v>15026</v>
      </c>
      <c r="M3780" t="s">
        <v>18388</v>
      </c>
      <c r="Y3780" t="s">
        <v>21193</v>
      </c>
    </row>
    <row r="3781" spans="1:25" x14ac:dyDescent="0.25">
      <c r="Y3781" t="s">
        <v>21194</v>
      </c>
    </row>
    <row r="3782" spans="1:25" x14ac:dyDescent="0.25">
      <c r="A3782" t="s">
        <v>14976</v>
      </c>
      <c r="M3782" t="s">
        <v>0</v>
      </c>
    </row>
    <row r="3783" spans="1:25" x14ac:dyDescent="0.25">
      <c r="A3783" t="s">
        <v>14796</v>
      </c>
      <c r="M3783" t="s">
        <v>17390</v>
      </c>
      <c r="Y3783" t="s">
        <v>13864</v>
      </c>
    </row>
    <row r="3784" spans="1:25" x14ac:dyDescent="0.25">
      <c r="A3784" t="s">
        <v>15027</v>
      </c>
    </row>
    <row r="3785" spans="1:25" x14ac:dyDescent="0.25">
      <c r="A3785" t="s">
        <v>515</v>
      </c>
      <c r="M3785" t="s">
        <v>18389</v>
      </c>
      <c r="Y3785" t="s">
        <v>21183</v>
      </c>
    </row>
    <row r="3786" spans="1:25" x14ac:dyDescent="0.25">
      <c r="A3786" t="s">
        <v>15028</v>
      </c>
      <c r="Y3786" t="s">
        <v>21195</v>
      </c>
    </row>
    <row r="3787" spans="1:25" x14ac:dyDescent="0.25">
      <c r="M3787" t="s">
        <v>3</v>
      </c>
    </row>
    <row r="3788" spans="1:25" x14ac:dyDescent="0.25">
      <c r="A3788" t="s">
        <v>14979</v>
      </c>
      <c r="Y3788" t="s">
        <v>0</v>
      </c>
    </row>
    <row r="3789" spans="1:25" x14ac:dyDescent="0.25">
      <c r="A3789" t="s">
        <v>14478</v>
      </c>
      <c r="M3789" t="s">
        <v>18390</v>
      </c>
      <c r="Y3789" t="s">
        <v>19722</v>
      </c>
    </row>
    <row r="3790" spans="1:25" x14ac:dyDescent="0.25">
      <c r="A3790" t="s">
        <v>15029</v>
      </c>
      <c r="M3790" t="s">
        <v>5</v>
      </c>
      <c r="O3790" t="s">
        <v>18391</v>
      </c>
    </row>
    <row r="3791" spans="1:25" x14ac:dyDescent="0.25">
      <c r="A3791" t="s">
        <v>376</v>
      </c>
      <c r="M3791" t="s">
        <v>7</v>
      </c>
      <c r="Y3791" t="s">
        <v>21196</v>
      </c>
    </row>
    <row r="3792" spans="1:25" x14ac:dyDescent="0.25">
      <c r="A3792" t="s">
        <v>15030</v>
      </c>
      <c r="M3792" t="s">
        <v>18392</v>
      </c>
    </row>
    <row r="3793" spans="1:27" x14ac:dyDescent="0.25">
      <c r="Y3793" t="s">
        <v>3</v>
      </c>
    </row>
    <row r="3794" spans="1:27" x14ac:dyDescent="0.25">
      <c r="A3794" t="s">
        <v>15031</v>
      </c>
      <c r="M3794" t="s">
        <v>18393</v>
      </c>
    </row>
    <row r="3795" spans="1:27" x14ac:dyDescent="0.25">
      <c r="A3795" t="s">
        <v>14216</v>
      </c>
      <c r="M3795" t="s">
        <v>18394</v>
      </c>
      <c r="Y3795" t="s">
        <v>21197</v>
      </c>
    </row>
    <row r="3796" spans="1:27" x14ac:dyDescent="0.25">
      <c r="A3796" t="s">
        <v>15032</v>
      </c>
      <c r="M3796" t="s">
        <v>18395</v>
      </c>
      <c r="Y3796" t="s">
        <v>5</v>
      </c>
      <c r="AA3796" t="s">
        <v>21198</v>
      </c>
    </row>
    <row r="3797" spans="1:27" x14ac:dyDescent="0.25">
      <c r="A3797" t="s">
        <v>376</v>
      </c>
      <c r="M3797" t="s">
        <v>243</v>
      </c>
      <c r="Y3797" t="s">
        <v>7</v>
      </c>
    </row>
    <row r="3798" spans="1:27" x14ac:dyDescent="0.25">
      <c r="A3798" t="s">
        <v>15033</v>
      </c>
      <c r="M3798" t="s">
        <v>18396</v>
      </c>
      <c r="Y3798" t="s">
        <v>21199</v>
      </c>
    </row>
    <row r="3800" spans="1:27" x14ac:dyDescent="0.25">
      <c r="A3800" t="s">
        <v>15034</v>
      </c>
      <c r="M3800" t="s">
        <v>18376</v>
      </c>
      <c r="Y3800" t="s">
        <v>21200</v>
      </c>
    </row>
    <row r="3801" spans="1:27" x14ac:dyDescent="0.25">
      <c r="A3801" t="s">
        <v>10</v>
      </c>
      <c r="M3801" t="s">
        <v>18335</v>
      </c>
      <c r="Y3801" t="s">
        <v>21201</v>
      </c>
    </row>
    <row r="3802" spans="1:27" x14ac:dyDescent="0.25">
      <c r="A3802" t="s">
        <v>15035</v>
      </c>
      <c r="M3802" t="s">
        <v>18397</v>
      </c>
      <c r="Y3802" t="s">
        <v>21202</v>
      </c>
    </row>
    <row r="3803" spans="1:27" x14ac:dyDescent="0.25">
      <c r="M3803" t="s">
        <v>376</v>
      </c>
      <c r="Y3803" t="s">
        <v>243</v>
      </c>
    </row>
    <row r="3804" spans="1:27" x14ac:dyDescent="0.25">
      <c r="A3804" t="s">
        <v>14965</v>
      </c>
      <c r="M3804" t="s">
        <v>18398</v>
      </c>
      <c r="Y3804" t="s">
        <v>21203</v>
      </c>
    </row>
    <row r="3805" spans="1:27" x14ac:dyDescent="0.25">
      <c r="A3805" t="s">
        <v>15036</v>
      </c>
    </row>
    <row r="3806" spans="1:27" x14ac:dyDescent="0.25">
      <c r="A3806" t="s">
        <v>15037</v>
      </c>
      <c r="M3806" t="s">
        <v>18399</v>
      </c>
      <c r="Y3806" t="s">
        <v>21204</v>
      </c>
    </row>
    <row r="3807" spans="1:27" x14ac:dyDescent="0.25">
      <c r="A3807" t="s">
        <v>457</v>
      </c>
      <c r="M3807" t="s">
        <v>14001</v>
      </c>
      <c r="Y3807" t="s">
        <v>10</v>
      </c>
    </row>
    <row r="3808" spans="1:27" x14ac:dyDescent="0.25">
      <c r="A3808" t="s">
        <v>15038</v>
      </c>
      <c r="M3808" t="s">
        <v>18400</v>
      </c>
      <c r="Y3808" t="s">
        <v>21205</v>
      </c>
    </row>
    <row r="3809" spans="1:25" x14ac:dyDescent="0.25">
      <c r="M3809" t="s">
        <v>376</v>
      </c>
    </row>
    <row r="3810" spans="1:25" x14ac:dyDescent="0.25">
      <c r="A3810" t="s">
        <v>15039</v>
      </c>
      <c r="M3810" t="s">
        <v>18401</v>
      </c>
      <c r="Y3810" t="s">
        <v>21206</v>
      </c>
    </row>
    <row r="3811" spans="1:25" x14ac:dyDescent="0.25">
      <c r="A3811" t="s">
        <v>15040</v>
      </c>
      <c r="Y3811" t="s">
        <v>21207</v>
      </c>
    </row>
    <row r="3812" spans="1:25" x14ac:dyDescent="0.25">
      <c r="M3812" t="s">
        <v>18402</v>
      </c>
    </row>
    <row r="3813" spans="1:25" x14ac:dyDescent="0.25">
      <c r="A3813" t="s">
        <v>731</v>
      </c>
      <c r="M3813" t="s">
        <v>10</v>
      </c>
      <c r="Y3813" t="s">
        <v>21208</v>
      </c>
    </row>
    <row r="3814" spans="1:25" x14ac:dyDescent="0.25">
      <c r="M3814" t="s">
        <v>18403</v>
      </c>
    </row>
    <row r="3815" spans="1:25" x14ac:dyDescent="0.25">
      <c r="A3815" t="s">
        <v>13913</v>
      </c>
      <c r="Y3815" t="s">
        <v>21183</v>
      </c>
    </row>
    <row r="3816" spans="1:25" x14ac:dyDescent="0.25">
      <c r="A3816" t="s">
        <v>15041</v>
      </c>
      <c r="M3816" t="s">
        <v>18363</v>
      </c>
      <c r="Y3816" t="s">
        <v>21209</v>
      </c>
    </row>
    <row r="3817" spans="1:25" x14ac:dyDescent="0.25">
      <c r="M3817" t="s">
        <v>15541</v>
      </c>
    </row>
    <row r="3818" spans="1:25" x14ac:dyDescent="0.25">
      <c r="A3818" t="s">
        <v>0</v>
      </c>
      <c r="M3818" t="s">
        <v>18404</v>
      </c>
      <c r="Y3818" t="s">
        <v>0</v>
      </c>
    </row>
    <row r="3819" spans="1:25" x14ac:dyDescent="0.25">
      <c r="A3819" t="s">
        <v>13391</v>
      </c>
      <c r="M3819" t="s">
        <v>457</v>
      </c>
      <c r="Y3819" t="s">
        <v>19722</v>
      </c>
    </row>
    <row r="3820" spans="1:25" x14ac:dyDescent="0.25">
      <c r="M3820" t="s">
        <v>18405</v>
      </c>
    </row>
    <row r="3821" spans="1:25" x14ac:dyDescent="0.25">
      <c r="A3821" t="s">
        <v>15042</v>
      </c>
      <c r="Y3821" t="s">
        <v>21210</v>
      </c>
    </row>
    <row r="3822" spans="1:25" x14ac:dyDescent="0.25">
      <c r="M3822" t="s">
        <v>18406</v>
      </c>
    </row>
    <row r="3823" spans="1:25" x14ac:dyDescent="0.25">
      <c r="A3823" t="s">
        <v>3</v>
      </c>
      <c r="M3823" t="s">
        <v>18407</v>
      </c>
      <c r="Y3823" t="s">
        <v>3</v>
      </c>
    </row>
    <row r="3825" spans="1:27" x14ac:dyDescent="0.25">
      <c r="A3825" t="s">
        <v>15043</v>
      </c>
      <c r="M3825" t="s">
        <v>18347</v>
      </c>
      <c r="Y3825" t="s">
        <v>21211</v>
      </c>
    </row>
    <row r="3826" spans="1:27" x14ac:dyDescent="0.25">
      <c r="A3826" t="s">
        <v>5</v>
      </c>
      <c r="C3826" t="s">
        <v>15044</v>
      </c>
      <c r="Y3826" t="s">
        <v>5</v>
      </c>
      <c r="AA3826" t="s">
        <v>21212</v>
      </c>
    </row>
    <row r="3827" spans="1:27" x14ac:dyDescent="0.25">
      <c r="A3827" t="s">
        <v>7</v>
      </c>
      <c r="M3827" t="s">
        <v>13525</v>
      </c>
      <c r="Y3827" t="s">
        <v>7</v>
      </c>
    </row>
    <row r="3828" spans="1:27" x14ac:dyDescent="0.25">
      <c r="A3828" t="s">
        <v>15045</v>
      </c>
      <c r="M3828" t="s">
        <v>18408</v>
      </c>
      <c r="Y3828" t="s">
        <v>21213</v>
      </c>
    </row>
    <row r="3830" spans="1:27" x14ac:dyDescent="0.25">
      <c r="A3830" t="s">
        <v>15046</v>
      </c>
      <c r="M3830" t="s">
        <v>0</v>
      </c>
      <c r="Y3830" t="s">
        <v>21214</v>
      </c>
    </row>
    <row r="3831" spans="1:27" x14ac:dyDescent="0.25">
      <c r="A3831" t="s">
        <v>14796</v>
      </c>
      <c r="M3831" t="s">
        <v>17390</v>
      </c>
      <c r="Y3831" t="s">
        <v>21215</v>
      </c>
    </row>
    <row r="3832" spans="1:27" x14ac:dyDescent="0.25">
      <c r="A3832" t="s">
        <v>15047</v>
      </c>
      <c r="Y3832" t="s">
        <v>21216</v>
      </c>
    </row>
    <row r="3833" spans="1:27" x14ac:dyDescent="0.25">
      <c r="A3833" t="s">
        <v>515</v>
      </c>
      <c r="M3833" t="s">
        <v>18409</v>
      </c>
      <c r="Y3833" t="s">
        <v>243</v>
      </c>
    </row>
    <row r="3834" spans="1:27" x14ac:dyDescent="0.25">
      <c r="A3834" t="s">
        <v>15048</v>
      </c>
      <c r="Y3834" t="s">
        <v>21217</v>
      </c>
    </row>
    <row r="3835" spans="1:27" x14ac:dyDescent="0.25">
      <c r="M3835" t="s">
        <v>3</v>
      </c>
    </row>
    <row r="3836" spans="1:27" x14ac:dyDescent="0.25">
      <c r="A3836" t="s">
        <v>15049</v>
      </c>
      <c r="Y3836" t="s">
        <v>21218</v>
      </c>
    </row>
    <row r="3837" spans="1:27" x14ac:dyDescent="0.25">
      <c r="A3837" t="s">
        <v>14478</v>
      </c>
      <c r="M3837" t="s">
        <v>18410</v>
      </c>
      <c r="Y3837" t="s">
        <v>10</v>
      </c>
    </row>
    <row r="3838" spans="1:27" x14ac:dyDescent="0.25">
      <c r="A3838" t="s">
        <v>15050</v>
      </c>
      <c r="M3838" t="s">
        <v>5</v>
      </c>
      <c r="O3838" t="s">
        <v>18411</v>
      </c>
      <c r="Y3838" t="s">
        <v>21219</v>
      </c>
    </row>
    <row r="3839" spans="1:27" x14ac:dyDescent="0.25">
      <c r="A3839" t="s">
        <v>376</v>
      </c>
      <c r="M3839" t="s">
        <v>7</v>
      </c>
    </row>
    <row r="3840" spans="1:27" x14ac:dyDescent="0.25">
      <c r="A3840" t="s">
        <v>15051</v>
      </c>
      <c r="M3840" t="s">
        <v>18412</v>
      </c>
      <c r="Y3840" t="s">
        <v>21220</v>
      </c>
    </row>
    <row r="3841" spans="1:27" x14ac:dyDescent="0.25">
      <c r="Y3841" t="s">
        <v>21221</v>
      </c>
    </row>
    <row r="3842" spans="1:27" x14ac:dyDescent="0.25">
      <c r="A3842" t="s">
        <v>15052</v>
      </c>
      <c r="M3842" t="s">
        <v>18413</v>
      </c>
    </row>
    <row r="3843" spans="1:27" x14ac:dyDescent="0.25">
      <c r="A3843" t="s">
        <v>14216</v>
      </c>
      <c r="M3843" t="s">
        <v>18394</v>
      </c>
      <c r="Y3843" t="s">
        <v>21208</v>
      </c>
    </row>
    <row r="3844" spans="1:27" x14ac:dyDescent="0.25">
      <c r="A3844" t="s">
        <v>15053</v>
      </c>
      <c r="M3844" t="s">
        <v>18414</v>
      </c>
    </row>
    <row r="3845" spans="1:27" x14ac:dyDescent="0.25">
      <c r="A3845" t="s">
        <v>376</v>
      </c>
      <c r="M3845" t="s">
        <v>243</v>
      </c>
      <c r="Y3845" t="s">
        <v>21183</v>
      </c>
    </row>
    <row r="3846" spans="1:27" x14ac:dyDescent="0.25">
      <c r="A3846" t="s">
        <v>15054</v>
      </c>
      <c r="M3846" t="s">
        <v>18415</v>
      </c>
      <c r="Y3846" t="s">
        <v>21222</v>
      </c>
    </row>
    <row r="3848" spans="1:27" x14ac:dyDescent="0.25">
      <c r="A3848" t="s">
        <v>15055</v>
      </c>
      <c r="M3848" t="s">
        <v>18376</v>
      </c>
      <c r="Y3848" t="s">
        <v>0</v>
      </c>
    </row>
    <row r="3849" spans="1:27" x14ac:dyDescent="0.25">
      <c r="A3849" t="s">
        <v>10</v>
      </c>
      <c r="M3849" t="s">
        <v>18135</v>
      </c>
      <c r="Y3849" t="s">
        <v>19722</v>
      </c>
    </row>
    <row r="3850" spans="1:27" x14ac:dyDescent="0.25">
      <c r="A3850" t="s">
        <v>15056</v>
      </c>
      <c r="M3850" t="s">
        <v>18416</v>
      </c>
    </row>
    <row r="3851" spans="1:27" x14ac:dyDescent="0.25">
      <c r="M3851" t="s">
        <v>376</v>
      </c>
      <c r="Y3851" t="s">
        <v>21223</v>
      </c>
    </row>
    <row r="3852" spans="1:27" x14ac:dyDescent="0.25">
      <c r="A3852" t="s">
        <v>14965</v>
      </c>
      <c r="M3852" t="s">
        <v>18417</v>
      </c>
    </row>
    <row r="3853" spans="1:27" x14ac:dyDescent="0.25">
      <c r="A3853" t="s">
        <v>15036</v>
      </c>
      <c r="Y3853" t="s">
        <v>3</v>
      </c>
    </row>
    <row r="3854" spans="1:27" x14ac:dyDescent="0.25">
      <c r="A3854" t="s">
        <v>15057</v>
      </c>
      <c r="M3854" t="s">
        <v>18418</v>
      </c>
    </row>
    <row r="3855" spans="1:27" x14ac:dyDescent="0.25">
      <c r="A3855" t="s">
        <v>457</v>
      </c>
      <c r="M3855" t="s">
        <v>14001</v>
      </c>
      <c r="Y3855" t="s">
        <v>21224</v>
      </c>
    </row>
    <row r="3856" spans="1:27" x14ac:dyDescent="0.25">
      <c r="A3856" t="s">
        <v>15058</v>
      </c>
      <c r="M3856" t="s">
        <v>18419</v>
      </c>
      <c r="Y3856" t="s">
        <v>5</v>
      </c>
      <c r="AA3856" t="s">
        <v>21225</v>
      </c>
    </row>
    <row r="3857" spans="1:25" x14ac:dyDescent="0.25">
      <c r="M3857" t="s">
        <v>376</v>
      </c>
      <c r="Y3857" t="s">
        <v>7</v>
      </c>
    </row>
    <row r="3858" spans="1:25" x14ac:dyDescent="0.25">
      <c r="A3858" t="s">
        <v>15059</v>
      </c>
      <c r="M3858" t="s">
        <v>18420</v>
      </c>
      <c r="Y3858" t="s">
        <v>21226</v>
      </c>
    </row>
    <row r="3859" spans="1:25" x14ac:dyDescent="0.25">
      <c r="A3859" t="s">
        <v>15060</v>
      </c>
    </row>
    <row r="3860" spans="1:25" x14ac:dyDescent="0.25">
      <c r="M3860" t="s">
        <v>18421</v>
      </c>
      <c r="Y3860" t="s">
        <v>21227</v>
      </c>
    </row>
    <row r="3861" spans="1:25" x14ac:dyDescent="0.25">
      <c r="A3861" t="s">
        <v>731</v>
      </c>
      <c r="M3861" t="s">
        <v>10</v>
      </c>
      <c r="Y3861" t="s">
        <v>21215</v>
      </c>
    </row>
    <row r="3862" spans="1:25" x14ac:dyDescent="0.25">
      <c r="M3862" t="s">
        <v>18422</v>
      </c>
      <c r="Y3862" t="s">
        <v>21228</v>
      </c>
    </row>
    <row r="3863" spans="1:25" x14ac:dyDescent="0.25">
      <c r="A3863" t="s">
        <v>13913</v>
      </c>
      <c r="Y3863" t="s">
        <v>243</v>
      </c>
    </row>
    <row r="3864" spans="1:25" x14ac:dyDescent="0.25">
      <c r="A3864" t="s">
        <v>15061</v>
      </c>
      <c r="M3864" t="s">
        <v>18423</v>
      </c>
      <c r="Y3864" t="s">
        <v>21229</v>
      </c>
    </row>
    <row r="3865" spans="1:25" x14ac:dyDescent="0.25">
      <c r="M3865" t="s">
        <v>15541</v>
      </c>
    </row>
    <row r="3866" spans="1:25" x14ac:dyDescent="0.25">
      <c r="A3866" t="s">
        <v>0</v>
      </c>
      <c r="M3866" t="s">
        <v>18424</v>
      </c>
      <c r="Y3866" t="s">
        <v>21230</v>
      </c>
    </row>
    <row r="3867" spans="1:25" x14ac:dyDescent="0.25">
      <c r="A3867" t="s">
        <v>13391</v>
      </c>
      <c r="M3867" t="s">
        <v>457</v>
      </c>
      <c r="Y3867" t="s">
        <v>10</v>
      </c>
    </row>
    <row r="3868" spans="1:25" x14ac:dyDescent="0.25">
      <c r="M3868" t="s">
        <v>18425</v>
      </c>
      <c r="Y3868" t="s">
        <v>21231</v>
      </c>
    </row>
    <row r="3869" spans="1:25" x14ac:dyDescent="0.25">
      <c r="A3869" t="s">
        <v>15062</v>
      </c>
    </row>
    <row r="3870" spans="1:25" x14ac:dyDescent="0.25">
      <c r="M3870" t="s">
        <v>18426</v>
      </c>
      <c r="Y3870" t="s">
        <v>21232</v>
      </c>
    </row>
    <row r="3871" spans="1:25" x14ac:dyDescent="0.25">
      <c r="A3871" t="s">
        <v>3</v>
      </c>
      <c r="M3871" t="s">
        <v>18427</v>
      </c>
      <c r="Y3871" t="s">
        <v>21233</v>
      </c>
    </row>
    <row r="3873" spans="1:27" x14ac:dyDescent="0.25">
      <c r="A3873" t="s">
        <v>15063</v>
      </c>
      <c r="M3873" t="s">
        <v>18347</v>
      </c>
      <c r="Y3873" t="s">
        <v>21208</v>
      </c>
    </row>
    <row r="3874" spans="1:27" x14ac:dyDescent="0.25">
      <c r="A3874" t="s">
        <v>5</v>
      </c>
      <c r="C3874" t="s">
        <v>15064</v>
      </c>
    </row>
    <row r="3875" spans="1:27" x14ac:dyDescent="0.25">
      <c r="A3875" t="s">
        <v>7</v>
      </c>
      <c r="M3875" t="s">
        <v>13525</v>
      </c>
      <c r="Y3875" t="s">
        <v>21183</v>
      </c>
    </row>
    <row r="3876" spans="1:27" x14ac:dyDescent="0.25">
      <c r="A3876" t="s">
        <v>15065</v>
      </c>
      <c r="M3876" t="s">
        <v>18428</v>
      </c>
      <c r="Y3876" t="s">
        <v>21234</v>
      </c>
    </row>
    <row r="3878" spans="1:27" x14ac:dyDescent="0.25">
      <c r="A3878" t="s">
        <v>15066</v>
      </c>
      <c r="M3878" t="s">
        <v>0</v>
      </c>
      <c r="Y3878" t="s">
        <v>0</v>
      </c>
    </row>
    <row r="3879" spans="1:27" x14ac:dyDescent="0.25">
      <c r="A3879" t="s">
        <v>15067</v>
      </c>
      <c r="M3879" t="s">
        <v>17390</v>
      </c>
      <c r="Y3879" t="s">
        <v>19722</v>
      </c>
    </row>
    <row r="3880" spans="1:27" x14ac:dyDescent="0.25">
      <c r="A3880" t="s">
        <v>15068</v>
      </c>
    </row>
    <row r="3881" spans="1:27" x14ac:dyDescent="0.25">
      <c r="A3881" t="s">
        <v>515</v>
      </c>
      <c r="M3881" t="s">
        <v>18429</v>
      </c>
      <c r="Y3881" t="s">
        <v>21235</v>
      </c>
    </row>
    <row r="3882" spans="1:27" x14ac:dyDescent="0.25">
      <c r="A3882" t="s">
        <v>15069</v>
      </c>
    </row>
    <row r="3883" spans="1:27" x14ac:dyDescent="0.25">
      <c r="M3883" t="s">
        <v>3</v>
      </c>
      <c r="Y3883" t="s">
        <v>3</v>
      </c>
    </row>
    <row r="3884" spans="1:27" x14ac:dyDescent="0.25">
      <c r="A3884" t="s">
        <v>15070</v>
      </c>
    </row>
    <row r="3885" spans="1:27" x14ac:dyDescent="0.25">
      <c r="A3885" t="s">
        <v>14478</v>
      </c>
      <c r="M3885" t="s">
        <v>18430</v>
      </c>
      <c r="Y3885" t="s">
        <v>21236</v>
      </c>
    </row>
    <row r="3886" spans="1:27" x14ac:dyDescent="0.25">
      <c r="A3886" t="s">
        <v>15071</v>
      </c>
      <c r="M3886" t="s">
        <v>5</v>
      </c>
      <c r="O3886" t="s">
        <v>18431</v>
      </c>
      <c r="Y3886" t="s">
        <v>5</v>
      </c>
      <c r="AA3886" t="s">
        <v>21237</v>
      </c>
    </row>
    <row r="3887" spans="1:27" x14ac:dyDescent="0.25">
      <c r="A3887" t="s">
        <v>376</v>
      </c>
      <c r="M3887" t="s">
        <v>7</v>
      </c>
      <c r="Y3887" t="s">
        <v>7</v>
      </c>
    </row>
    <row r="3888" spans="1:27" x14ac:dyDescent="0.25">
      <c r="A3888" t="s">
        <v>15072</v>
      </c>
      <c r="M3888" t="s">
        <v>18432</v>
      </c>
      <c r="Y3888" t="s">
        <v>21238</v>
      </c>
    </row>
    <row r="3890" spans="1:25" x14ac:dyDescent="0.25">
      <c r="A3890" t="s">
        <v>15073</v>
      </c>
      <c r="M3890" t="s">
        <v>18433</v>
      </c>
      <c r="Y3890" t="s">
        <v>21239</v>
      </c>
    </row>
    <row r="3891" spans="1:25" x14ac:dyDescent="0.25">
      <c r="A3891" t="s">
        <v>14216</v>
      </c>
      <c r="M3891" t="s">
        <v>18394</v>
      </c>
      <c r="Y3891" t="s">
        <v>21240</v>
      </c>
    </row>
    <row r="3892" spans="1:25" x14ac:dyDescent="0.25">
      <c r="A3892" t="s">
        <v>15074</v>
      </c>
      <c r="M3892" t="s">
        <v>18434</v>
      </c>
      <c r="Y3892" t="s">
        <v>21241</v>
      </c>
    </row>
    <row r="3893" spans="1:25" x14ac:dyDescent="0.25">
      <c r="A3893" t="s">
        <v>376</v>
      </c>
      <c r="M3893" t="s">
        <v>243</v>
      </c>
      <c r="Y3893" t="s">
        <v>243</v>
      </c>
    </row>
    <row r="3894" spans="1:25" x14ac:dyDescent="0.25">
      <c r="A3894" t="s">
        <v>15075</v>
      </c>
      <c r="M3894" t="s">
        <v>18435</v>
      </c>
      <c r="Y3894" t="s">
        <v>21242</v>
      </c>
    </row>
    <row r="3896" spans="1:25" x14ac:dyDescent="0.25">
      <c r="A3896" t="s">
        <v>15076</v>
      </c>
      <c r="M3896" t="s">
        <v>18376</v>
      </c>
      <c r="Y3896" t="s">
        <v>21243</v>
      </c>
    </row>
    <row r="3897" spans="1:25" x14ac:dyDescent="0.25">
      <c r="A3897" t="s">
        <v>10</v>
      </c>
      <c r="M3897" t="s">
        <v>18135</v>
      </c>
      <c r="Y3897" t="s">
        <v>10</v>
      </c>
    </row>
    <row r="3898" spans="1:25" x14ac:dyDescent="0.25">
      <c r="A3898" t="s">
        <v>15077</v>
      </c>
      <c r="M3898" t="s">
        <v>18436</v>
      </c>
      <c r="Y3898" t="s">
        <v>21244</v>
      </c>
    </row>
    <row r="3899" spans="1:25" x14ac:dyDescent="0.25">
      <c r="M3899" t="s">
        <v>376</v>
      </c>
    </row>
    <row r="3900" spans="1:25" x14ac:dyDescent="0.25">
      <c r="A3900" t="s">
        <v>14965</v>
      </c>
      <c r="M3900" t="s">
        <v>18437</v>
      </c>
      <c r="Y3900" t="s">
        <v>21245</v>
      </c>
    </row>
    <row r="3901" spans="1:25" x14ac:dyDescent="0.25">
      <c r="A3901" t="s">
        <v>15036</v>
      </c>
      <c r="Y3901" t="s">
        <v>21246</v>
      </c>
    </row>
    <row r="3902" spans="1:25" x14ac:dyDescent="0.25">
      <c r="A3902" t="s">
        <v>15078</v>
      </c>
      <c r="M3902" t="s">
        <v>18438</v>
      </c>
    </row>
    <row r="3903" spans="1:25" x14ac:dyDescent="0.25">
      <c r="A3903" t="s">
        <v>457</v>
      </c>
      <c r="M3903" t="s">
        <v>14001</v>
      </c>
      <c r="Y3903" t="s">
        <v>559</v>
      </c>
    </row>
    <row r="3904" spans="1:25" x14ac:dyDescent="0.25">
      <c r="A3904" t="s">
        <v>15079</v>
      </c>
      <c r="M3904" t="s">
        <v>18439</v>
      </c>
    </row>
    <row r="3905" spans="1:27" x14ac:dyDescent="0.25">
      <c r="M3905" t="s">
        <v>376</v>
      </c>
      <c r="Y3905" t="s">
        <v>21247</v>
      </c>
    </row>
    <row r="3906" spans="1:27" x14ac:dyDescent="0.25">
      <c r="A3906" t="s">
        <v>15080</v>
      </c>
      <c r="M3906" t="s">
        <v>18440</v>
      </c>
      <c r="Y3906" t="s">
        <v>21248</v>
      </c>
    </row>
    <row r="3907" spans="1:27" x14ac:dyDescent="0.25">
      <c r="A3907" t="s">
        <v>15081</v>
      </c>
    </row>
    <row r="3908" spans="1:27" x14ac:dyDescent="0.25">
      <c r="M3908" t="s">
        <v>18441</v>
      </c>
      <c r="Y3908" t="s">
        <v>0</v>
      </c>
    </row>
    <row r="3909" spans="1:27" x14ac:dyDescent="0.25">
      <c r="A3909" t="s">
        <v>731</v>
      </c>
      <c r="M3909" t="s">
        <v>10</v>
      </c>
      <c r="Y3909" t="s">
        <v>19722</v>
      </c>
    </row>
    <row r="3910" spans="1:27" x14ac:dyDescent="0.25">
      <c r="M3910" t="s">
        <v>18442</v>
      </c>
    </row>
    <row r="3911" spans="1:27" x14ac:dyDescent="0.25">
      <c r="A3911" t="s">
        <v>13913</v>
      </c>
      <c r="Y3911" t="s">
        <v>21249</v>
      </c>
    </row>
    <row r="3912" spans="1:27" x14ac:dyDescent="0.25">
      <c r="A3912" t="s">
        <v>15082</v>
      </c>
      <c r="M3912" t="s">
        <v>18423</v>
      </c>
    </row>
    <row r="3913" spans="1:27" x14ac:dyDescent="0.25">
      <c r="M3913" t="s">
        <v>15541</v>
      </c>
      <c r="Y3913" t="s">
        <v>3</v>
      </c>
    </row>
    <row r="3914" spans="1:27" x14ac:dyDescent="0.25">
      <c r="A3914" t="s">
        <v>0</v>
      </c>
      <c r="M3914" t="s">
        <v>18443</v>
      </c>
    </row>
    <row r="3915" spans="1:27" x14ac:dyDescent="0.25">
      <c r="A3915" t="s">
        <v>13391</v>
      </c>
      <c r="M3915" t="s">
        <v>457</v>
      </c>
      <c r="Y3915" t="s">
        <v>21250</v>
      </c>
    </row>
    <row r="3916" spans="1:27" x14ac:dyDescent="0.25">
      <c r="M3916" t="s">
        <v>18444</v>
      </c>
      <c r="Y3916" t="s">
        <v>5</v>
      </c>
      <c r="AA3916" t="s">
        <v>21251</v>
      </c>
    </row>
    <row r="3917" spans="1:27" x14ac:dyDescent="0.25">
      <c r="A3917" t="s">
        <v>15083</v>
      </c>
      <c r="Y3917" t="s">
        <v>7</v>
      </c>
    </row>
    <row r="3918" spans="1:27" x14ac:dyDescent="0.25">
      <c r="M3918" t="s">
        <v>18445</v>
      </c>
      <c r="Y3918" t="s">
        <v>21252</v>
      </c>
    </row>
    <row r="3919" spans="1:27" x14ac:dyDescent="0.25">
      <c r="A3919" t="s">
        <v>3</v>
      </c>
      <c r="M3919" t="s">
        <v>18446</v>
      </c>
    </row>
    <row r="3920" spans="1:27" x14ac:dyDescent="0.25">
      <c r="Y3920" t="s">
        <v>21253</v>
      </c>
    </row>
    <row r="3921" spans="1:25" x14ac:dyDescent="0.25">
      <c r="A3921" t="s">
        <v>15084</v>
      </c>
      <c r="M3921" t="s">
        <v>18347</v>
      </c>
      <c r="Y3921" t="s">
        <v>21240</v>
      </c>
    </row>
    <row r="3922" spans="1:25" x14ac:dyDescent="0.25">
      <c r="A3922" t="s">
        <v>5</v>
      </c>
      <c r="C3922" t="s">
        <v>15085</v>
      </c>
      <c r="Y3922" t="s">
        <v>21254</v>
      </c>
    </row>
    <row r="3923" spans="1:25" x14ac:dyDescent="0.25">
      <c r="A3923" t="s">
        <v>7</v>
      </c>
      <c r="M3923" t="s">
        <v>13525</v>
      </c>
      <c r="Y3923" t="s">
        <v>243</v>
      </c>
    </row>
    <row r="3924" spans="1:25" x14ac:dyDescent="0.25">
      <c r="A3924" t="s">
        <v>15086</v>
      </c>
      <c r="M3924" t="s">
        <v>18447</v>
      </c>
      <c r="Y3924" t="s">
        <v>21255</v>
      </c>
    </row>
    <row r="3926" spans="1:25" x14ac:dyDescent="0.25">
      <c r="A3926" t="s">
        <v>15087</v>
      </c>
      <c r="M3926" t="s">
        <v>0</v>
      </c>
      <c r="Y3926" t="s">
        <v>21256</v>
      </c>
    </row>
    <row r="3927" spans="1:25" x14ac:dyDescent="0.25">
      <c r="A3927" t="s">
        <v>15088</v>
      </c>
      <c r="M3927" t="s">
        <v>17390</v>
      </c>
      <c r="Y3927" t="s">
        <v>10</v>
      </c>
    </row>
    <row r="3928" spans="1:25" x14ac:dyDescent="0.25">
      <c r="A3928" t="s">
        <v>15089</v>
      </c>
      <c r="Y3928" t="s">
        <v>21257</v>
      </c>
    </row>
    <row r="3929" spans="1:25" x14ac:dyDescent="0.25">
      <c r="A3929" t="s">
        <v>515</v>
      </c>
      <c r="M3929" t="s">
        <v>18448</v>
      </c>
    </row>
    <row r="3930" spans="1:25" x14ac:dyDescent="0.25">
      <c r="A3930" t="s">
        <v>15090</v>
      </c>
      <c r="Y3930" t="s">
        <v>21258</v>
      </c>
    </row>
    <row r="3931" spans="1:25" x14ac:dyDescent="0.25">
      <c r="M3931" t="s">
        <v>3</v>
      </c>
      <c r="Y3931" t="s">
        <v>21259</v>
      </c>
    </row>
    <row r="3932" spans="1:25" x14ac:dyDescent="0.25">
      <c r="A3932" t="s">
        <v>15091</v>
      </c>
    </row>
    <row r="3933" spans="1:25" x14ac:dyDescent="0.25">
      <c r="A3933" t="s">
        <v>14478</v>
      </c>
      <c r="M3933" t="s">
        <v>18449</v>
      </c>
      <c r="Y3933" t="s">
        <v>559</v>
      </c>
    </row>
    <row r="3934" spans="1:25" x14ac:dyDescent="0.25">
      <c r="A3934" t="s">
        <v>15092</v>
      </c>
      <c r="M3934" t="s">
        <v>5</v>
      </c>
      <c r="O3934" t="s">
        <v>18450</v>
      </c>
    </row>
    <row r="3935" spans="1:25" x14ac:dyDescent="0.25">
      <c r="A3935" t="s">
        <v>376</v>
      </c>
      <c r="M3935" t="s">
        <v>7</v>
      </c>
      <c r="Y3935" t="s">
        <v>21247</v>
      </c>
    </row>
    <row r="3936" spans="1:25" x14ac:dyDescent="0.25">
      <c r="A3936" t="s">
        <v>15093</v>
      </c>
      <c r="M3936" t="s">
        <v>18451</v>
      </c>
      <c r="Y3936" t="s">
        <v>21260</v>
      </c>
    </row>
    <row r="3938" spans="1:27" x14ac:dyDescent="0.25">
      <c r="A3938" t="s">
        <v>15094</v>
      </c>
      <c r="M3938" t="s">
        <v>18452</v>
      </c>
      <c r="Y3938" t="s">
        <v>0</v>
      </c>
    </row>
    <row r="3939" spans="1:27" x14ac:dyDescent="0.25">
      <c r="A3939" t="s">
        <v>14216</v>
      </c>
      <c r="M3939" t="s">
        <v>18453</v>
      </c>
      <c r="Y3939" t="s">
        <v>19722</v>
      </c>
    </row>
    <row r="3940" spans="1:27" x14ac:dyDescent="0.25">
      <c r="A3940" t="s">
        <v>15095</v>
      </c>
      <c r="M3940" t="s">
        <v>18454</v>
      </c>
    </row>
    <row r="3941" spans="1:27" x14ac:dyDescent="0.25">
      <c r="A3941" t="s">
        <v>376</v>
      </c>
      <c r="M3941" t="s">
        <v>243</v>
      </c>
      <c r="Y3941" t="s">
        <v>21261</v>
      </c>
    </row>
    <row r="3942" spans="1:27" x14ac:dyDescent="0.25">
      <c r="A3942" t="s">
        <v>15096</v>
      </c>
      <c r="M3942" t="s">
        <v>18455</v>
      </c>
    </row>
    <row r="3943" spans="1:27" x14ac:dyDescent="0.25">
      <c r="Y3943" t="s">
        <v>3</v>
      </c>
    </row>
    <row r="3944" spans="1:27" x14ac:dyDescent="0.25">
      <c r="A3944" t="s">
        <v>15097</v>
      </c>
      <c r="M3944" t="s">
        <v>18376</v>
      </c>
    </row>
    <row r="3945" spans="1:27" x14ac:dyDescent="0.25">
      <c r="A3945" t="s">
        <v>10</v>
      </c>
      <c r="M3945" t="s">
        <v>18135</v>
      </c>
      <c r="Y3945" t="s">
        <v>21262</v>
      </c>
    </row>
    <row r="3946" spans="1:27" x14ac:dyDescent="0.25">
      <c r="A3946" t="s">
        <v>15098</v>
      </c>
      <c r="M3946" t="s">
        <v>18456</v>
      </c>
      <c r="Y3946" t="s">
        <v>5</v>
      </c>
      <c r="AA3946" t="s">
        <v>21263</v>
      </c>
    </row>
    <row r="3947" spans="1:27" x14ac:dyDescent="0.25">
      <c r="M3947" t="s">
        <v>376</v>
      </c>
      <c r="Y3947" t="s">
        <v>7</v>
      </c>
    </row>
    <row r="3948" spans="1:27" x14ac:dyDescent="0.25">
      <c r="A3948" t="s">
        <v>15099</v>
      </c>
      <c r="M3948" t="s">
        <v>18457</v>
      </c>
      <c r="Y3948" t="s">
        <v>21264</v>
      </c>
    </row>
    <row r="3949" spans="1:27" x14ac:dyDescent="0.25">
      <c r="A3949" t="s">
        <v>15036</v>
      </c>
    </row>
    <row r="3950" spans="1:27" x14ac:dyDescent="0.25">
      <c r="A3950" t="s">
        <v>15100</v>
      </c>
      <c r="M3950" t="s">
        <v>18458</v>
      </c>
      <c r="Y3950" t="s">
        <v>21265</v>
      </c>
    </row>
    <row r="3951" spans="1:27" x14ac:dyDescent="0.25">
      <c r="A3951" t="s">
        <v>457</v>
      </c>
      <c r="M3951" t="s">
        <v>14001</v>
      </c>
      <c r="Y3951" t="s">
        <v>21240</v>
      </c>
    </row>
    <row r="3952" spans="1:27" x14ac:dyDescent="0.25">
      <c r="A3952" t="s">
        <v>15101</v>
      </c>
      <c r="M3952" t="s">
        <v>18459</v>
      </c>
      <c r="Y3952" t="s">
        <v>21266</v>
      </c>
    </row>
    <row r="3953" spans="1:25" x14ac:dyDescent="0.25">
      <c r="M3953" t="s">
        <v>376</v>
      </c>
      <c r="Y3953" t="s">
        <v>243</v>
      </c>
    </row>
    <row r="3954" spans="1:25" x14ac:dyDescent="0.25">
      <c r="A3954" t="s">
        <v>15102</v>
      </c>
      <c r="M3954" t="s">
        <v>18460</v>
      </c>
      <c r="Y3954" t="s">
        <v>21267</v>
      </c>
    </row>
    <row r="3955" spans="1:25" x14ac:dyDescent="0.25">
      <c r="A3955" t="s">
        <v>15103</v>
      </c>
    </row>
    <row r="3956" spans="1:25" x14ac:dyDescent="0.25">
      <c r="M3956" t="s">
        <v>18461</v>
      </c>
      <c r="Y3956" t="s">
        <v>21268</v>
      </c>
    </row>
    <row r="3957" spans="1:25" x14ac:dyDescent="0.25">
      <c r="A3957" t="s">
        <v>731</v>
      </c>
      <c r="M3957" t="s">
        <v>10</v>
      </c>
      <c r="Y3957" t="s">
        <v>10</v>
      </c>
    </row>
    <row r="3958" spans="1:25" x14ac:dyDescent="0.25">
      <c r="M3958" t="s">
        <v>18462</v>
      </c>
      <c r="Y3958" t="s">
        <v>21269</v>
      </c>
    </row>
    <row r="3959" spans="1:25" x14ac:dyDescent="0.25">
      <c r="A3959" t="s">
        <v>13913</v>
      </c>
    </row>
    <row r="3960" spans="1:25" x14ac:dyDescent="0.25">
      <c r="A3960" t="s">
        <v>15104</v>
      </c>
      <c r="M3960" t="s">
        <v>18423</v>
      </c>
      <c r="Y3960" t="s">
        <v>21270</v>
      </c>
    </row>
    <row r="3961" spans="1:25" x14ac:dyDescent="0.25">
      <c r="M3961" t="s">
        <v>15541</v>
      </c>
      <c r="Y3961" t="s">
        <v>21271</v>
      </c>
    </row>
    <row r="3962" spans="1:25" x14ac:dyDescent="0.25">
      <c r="A3962" t="s">
        <v>0</v>
      </c>
      <c r="M3962" t="s">
        <v>18463</v>
      </c>
    </row>
    <row r="3963" spans="1:25" x14ac:dyDescent="0.25">
      <c r="A3963" t="s">
        <v>13391</v>
      </c>
      <c r="M3963" t="s">
        <v>457</v>
      </c>
      <c r="Y3963" t="s">
        <v>559</v>
      </c>
    </row>
    <row r="3964" spans="1:25" x14ac:dyDescent="0.25">
      <c r="M3964" t="s">
        <v>18464</v>
      </c>
    </row>
    <row r="3965" spans="1:25" x14ac:dyDescent="0.25">
      <c r="A3965" t="s">
        <v>15105</v>
      </c>
      <c r="Y3965" t="s">
        <v>21247</v>
      </c>
    </row>
    <row r="3966" spans="1:25" x14ac:dyDescent="0.25">
      <c r="M3966" t="s">
        <v>18465</v>
      </c>
      <c r="Y3966" t="s">
        <v>21272</v>
      </c>
    </row>
    <row r="3967" spans="1:25" x14ac:dyDescent="0.25">
      <c r="A3967" t="s">
        <v>3</v>
      </c>
      <c r="M3967" t="s">
        <v>18466</v>
      </c>
    </row>
    <row r="3968" spans="1:25" x14ac:dyDescent="0.25">
      <c r="Y3968" t="s">
        <v>0</v>
      </c>
    </row>
    <row r="3969" spans="1:27" x14ac:dyDescent="0.25">
      <c r="A3969" t="s">
        <v>15106</v>
      </c>
      <c r="M3969" t="s">
        <v>18347</v>
      </c>
      <c r="Y3969" t="s">
        <v>19722</v>
      </c>
    </row>
    <row r="3970" spans="1:27" x14ac:dyDescent="0.25">
      <c r="A3970" t="s">
        <v>5</v>
      </c>
      <c r="C3970" t="s">
        <v>15107</v>
      </c>
    </row>
    <row r="3971" spans="1:27" x14ac:dyDescent="0.25">
      <c r="A3971" t="s">
        <v>7</v>
      </c>
      <c r="M3971" t="s">
        <v>13525</v>
      </c>
      <c r="Y3971" t="s">
        <v>21273</v>
      </c>
    </row>
    <row r="3972" spans="1:27" x14ac:dyDescent="0.25">
      <c r="A3972" t="s">
        <v>15108</v>
      </c>
      <c r="M3972" t="s">
        <v>18467</v>
      </c>
    </row>
    <row r="3973" spans="1:27" x14ac:dyDescent="0.25">
      <c r="Y3973" t="s">
        <v>3</v>
      </c>
    </row>
    <row r="3974" spans="1:27" x14ac:dyDescent="0.25">
      <c r="A3974" t="s">
        <v>15109</v>
      </c>
      <c r="M3974" t="s">
        <v>0</v>
      </c>
    </row>
    <row r="3975" spans="1:27" x14ac:dyDescent="0.25">
      <c r="A3975" t="s">
        <v>15088</v>
      </c>
      <c r="M3975" t="s">
        <v>17390</v>
      </c>
      <c r="Y3975" t="s">
        <v>21274</v>
      </c>
    </row>
    <row r="3976" spans="1:27" x14ac:dyDescent="0.25">
      <c r="A3976" t="s">
        <v>15110</v>
      </c>
      <c r="Y3976" t="s">
        <v>5</v>
      </c>
      <c r="AA3976" t="s">
        <v>21275</v>
      </c>
    </row>
    <row r="3977" spans="1:27" x14ac:dyDescent="0.25">
      <c r="A3977" t="s">
        <v>515</v>
      </c>
      <c r="M3977" t="s">
        <v>18468</v>
      </c>
      <c r="Y3977" t="s">
        <v>7</v>
      </c>
    </row>
    <row r="3978" spans="1:27" x14ac:dyDescent="0.25">
      <c r="A3978" t="s">
        <v>15111</v>
      </c>
      <c r="Y3978" t="s">
        <v>21276</v>
      </c>
    </row>
    <row r="3979" spans="1:27" x14ac:dyDescent="0.25">
      <c r="M3979" t="s">
        <v>3</v>
      </c>
    </row>
    <row r="3980" spans="1:27" x14ac:dyDescent="0.25">
      <c r="A3980" t="s">
        <v>15112</v>
      </c>
      <c r="Y3980" t="s">
        <v>21277</v>
      </c>
    </row>
    <row r="3981" spans="1:27" x14ac:dyDescent="0.25">
      <c r="A3981" t="s">
        <v>14478</v>
      </c>
      <c r="M3981" t="s">
        <v>18469</v>
      </c>
      <c r="Y3981" t="s">
        <v>21278</v>
      </c>
    </row>
    <row r="3982" spans="1:27" x14ac:dyDescent="0.25">
      <c r="A3982" t="s">
        <v>15113</v>
      </c>
      <c r="M3982" t="s">
        <v>5</v>
      </c>
      <c r="O3982" t="s">
        <v>18470</v>
      </c>
      <c r="Y3982" t="s">
        <v>21279</v>
      </c>
    </row>
    <row r="3983" spans="1:27" x14ac:dyDescent="0.25">
      <c r="A3983" t="s">
        <v>376</v>
      </c>
      <c r="M3983" t="s">
        <v>7</v>
      </c>
      <c r="Y3983" t="s">
        <v>243</v>
      </c>
    </row>
    <row r="3984" spans="1:27" x14ac:dyDescent="0.25">
      <c r="A3984" t="s">
        <v>15114</v>
      </c>
      <c r="M3984" t="s">
        <v>18471</v>
      </c>
      <c r="Y3984" t="s">
        <v>21280</v>
      </c>
    </row>
    <row r="3986" spans="1:25" x14ac:dyDescent="0.25">
      <c r="A3986" t="s">
        <v>15115</v>
      </c>
      <c r="M3986" t="s">
        <v>18472</v>
      </c>
      <c r="Y3986" t="s">
        <v>21281</v>
      </c>
    </row>
    <row r="3987" spans="1:25" x14ac:dyDescent="0.25">
      <c r="A3987" t="s">
        <v>14216</v>
      </c>
      <c r="M3987" t="s">
        <v>18453</v>
      </c>
      <c r="Y3987" t="s">
        <v>10</v>
      </c>
    </row>
    <row r="3988" spans="1:25" x14ac:dyDescent="0.25">
      <c r="A3988" t="s">
        <v>15116</v>
      </c>
      <c r="M3988" t="s">
        <v>18473</v>
      </c>
      <c r="Y3988" t="s">
        <v>21282</v>
      </c>
    </row>
    <row r="3989" spans="1:25" x14ac:dyDescent="0.25">
      <c r="A3989" t="s">
        <v>376</v>
      </c>
      <c r="M3989" t="s">
        <v>243</v>
      </c>
    </row>
    <row r="3990" spans="1:25" x14ac:dyDescent="0.25">
      <c r="A3990" t="s">
        <v>15117</v>
      </c>
      <c r="M3990" t="s">
        <v>18474</v>
      </c>
      <c r="Y3990" t="s">
        <v>21283</v>
      </c>
    </row>
    <row r="3991" spans="1:25" x14ac:dyDescent="0.25">
      <c r="Y3991" t="s">
        <v>21284</v>
      </c>
    </row>
    <row r="3992" spans="1:25" x14ac:dyDescent="0.25">
      <c r="A3992" t="s">
        <v>15118</v>
      </c>
      <c r="M3992" t="s">
        <v>18475</v>
      </c>
    </row>
    <row r="3993" spans="1:25" x14ac:dyDescent="0.25">
      <c r="A3993" t="s">
        <v>10</v>
      </c>
      <c r="M3993" t="s">
        <v>18135</v>
      </c>
      <c r="Y3993" t="s">
        <v>21285</v>
      </c>
    </row>
    <row r="3994" spans="1:25" x14ac:dyDescent="0.25">
      <c r="A3994" t="s">
        <v>15119</v>
      </c>
      <c r="M3994" t="s">
        <v>18476</v>
      </c>
    </row>
    <row r="3995" spans="1:25" x14ac:dyDescent="0.25">
      <c r="M3995" t="s">
        <v>376</v>
      </c>
      <c r="Y3995" t="s">
        <v>21247</v>
      </c>
    </row>
    <row r="3996" spans="1:25" x14ac:dyDescent="0.25">
      <c r="A3996" t="s">
        <v>15099</v>
      </c>
      <c r="M3996" t="s">
        <v>18477</v>
      </c>
      <c r="Y3996" t="s">
        <v>21286</v>
      </c>
    </row>
    <row r="3997" spans="1:25" x14ac:dyDescent="0.25">
      <c r="A3997" t="s">
        <v>15036</v>
      </c>
    </row>
    <row r="3998" spans="1:25" x14ac:dyDescent="0.25">
      <c r="A3998" t="s">
        <v>15120</v>
      </c>
      <c r="M3998" t="s">
        <v>18478</v>
      </c>
      <c r="Y3998" t="s">
        <v>0</v>
      </c>
    </row>
    <row r="3999" spans="1:25" x14ac:dyDescent="0.25">
      <c r="A3999" t="s">
        <v>457</v>
      </c>
      <c r="M3999" t="s">
        <v>14001</v>
      </c>
      <c r="Y3999" t="s">
        <v>19722</v>
      </c>
    </row>
    <row r="4000" spans="1:25" x14ac:dyDescent="0.25">
      <c r="A4000" t="s">
        <v>15121</v>
      </c>
      <c r="M4000" t="s">
        <v>18479</v>
      </c>
    </row>
    <row r="4001" spans="1:27" x14ac:dyDescent="0.25">
      <c r="M4001" t="s">
        <v>376</v>
      </c>
      <c r="Y4001" t="s">
        <v>21287</v>
      </c>
    </row>
    <row r="4002" spans="1:27" x14ac:dyDescent="0.25">
      <c r="A4002" t="s">
        <v>15122</v>
      </c>
      <c r="M4002" t="s">
        <v>18480</v>
      </c>
    </row>
    <row r="4003" spans="1:27" x14ac:dyDescent="0.25">
      <c r="A4003" t="s">
        <v>15123</v>
      </c>
      <c r="Y4003" t="s">
        <v>3</v>
      </c>
    </row>
    <row r="4004" spans="1:27" x14ac:dyDescent="0.25">
      <c r="M4004" t="s">
        <v>18481</v>
      </c>
    </row>
    <row r="4005" spans="1:27" x14ac:dyDescent="0.25">
      <c r="A4005" t="s">
        <v>15124</v>
      </c>
      <c r="M4005" t="s">
        <v>10</v>
      </c>
      <c r="Y4005" t="s">
        <v>21288</v>
      </c>
    </row>
    <row r="4006" spans="1:27" x14ac:dyDescent="0.25">
      <c r="M4006" t="s">
        <v>18482</v>
      </c>
      <c r="Y4006" t="s">
        <v>5</v>
      </c>
      <c r="AA4006" t="s">
        <v>21289</v>
      </c>
    </row>
    <row r="4007" spans="1:27" x14ac:dyDescent="0.25">
      <c r="A4007" t="s">
        <v>13843</v>
      </c>
      <c r="Y4007" t="s">
        <v>7</v>
      </c>
    </row>
    <row r="4008" spans="1:27" x14ac:dyDescent="0.25">
      <c r="A4008" t="s">
        <v>15125</v>
      </c>
      <c r="M4008" t="s">
        <v>18483</v>
      </c>
      <c r="Y4008" t="s">
        <v>21290</v>
      </c>
    </row>
    <row r="4009" spans="1:27" x14ac:dyDescent="0.25">
      <c r="M4009" t="s">
        <v>15541</v>
      </c>
    </row>
    <row r="4010" spans="1:27" x14ac:dyDescent="0.25">
      <c r="A4010" t="s">
        <v>0</v>
      </c>
      <c r="M4010" t="s">
        <v>18484</v>
      </c>
      <c r="Y4010" t="s">
        <v>21291</v>
      </c>
    </row>
    <row r="4011" spans="1:27" x14ac:dyDescent="0.25">
      <c r="A4011" t="s">
        <v>13391</v>
      </c>
      <c r="M4011" t="s">
        <v>457</v>
      </c>
      <c r="Y4011" t="s">
        <v>21278</v>
      </c>
    </row>
    <row r="4012" spans="1:27" x14ac:dyDescent="0.25">
      <c r="M4012" t="s">
        <v>18485</v>
      </c>
      <c r="Y4012" t="s">
        <v>21292</v>
      </c>
    </row>
    <row r="4013" spans="1:27" x14ac:dyDescent="0.25">
      <c r="A4013" t="s">
        <v>15126</v>
      </c>
      <c r="Y4013" t="s">
        <v>243</v>
      </c>
    </row>
    <row r="4014" spans="1:27" x14ac:dyDescent="0.25">
      <c r="M4014" t="s">
        <v>18486</v>
      </c>
      <c r="Y4014" t="s">
        <v>21293</v>
      </c>
    </row>
    <row r="4015" spans="1:27" x14ac:dyDescent="0.25">
      <c r="A4015" t="s">
        <v>3</v>
      </c>
      <c r="M4015" t="s">
        <v>18487</v>
      </c>
    </row>
    <row r="4016" spans="1:27" x14ac:dyDescent="0.25">
      <c r="Y4016" t="s">
        <v>21294</v>
      </c>
    </row>
    <row r="4017" spans="1:25" x14ac:dyDescent="0.25">
      <c r="A4017" t="s">
        <v>15127</v>
      </c>
      <c r="M4017" t="s">
        <v>18347</v>
      </c>
      <c r="Y4017" t="s">
        <v>10</v>
      </c>
    </row>
    <row r="4018" spans="1:25" x14ac:dyDescent="0.25">
      <c r="A4018" t="s">
        <v>5</v>
      </c>
      <c r="C4018" t="s">
        <v>15128</v>
      </c>
      <c r="Y4018" t="s">
        <v>21295</v>
      </c>
    </row>
    <row r="4019" spans="1:25" x14ac:dyDescent="0.25">
      <c r="A4019" t="s">
        <v>7</v>
      </c>
      <c r="M4019" t="s">
        <v>13525</v>
      </c>
    </row>
    <row r="4020" spans="1:25" x14ac:dyDescent="0.25">
      <c r="A4020" t="s">
        <v>15129</v>
      </c>
      <c r="M4020" t="s">
        <v>18488</v>
      </c>
      <c r="Y4020" t="s">
        <v>21296</v>
      </c>
    </row>
    <row r="4021" spans="1:25" x14ac:dyDescent="0.25">
      <c r="Y4021" t="s">
        <v>21297</v>
      </c>
    </row>
    <row r="4022" spans="1:25" x14ac:dyDescent="0.25">
      <c r="A4022" t="s">
        <v>15130</v>
      </c>
      <c r="M4022" t="s">
        <v>0</v>
      </c>
    </row>
    <row r="4023" spans="1:25" x14ac:dyDescent="0.25">
      <c r="A4023" t="s">
        <v>15088</v>
      </c>
      <c r="M4023" t="s">
        <v>17390</v>
      </c>
      <c r="Y4023" t="s">
        <v>21285</v>
      </c>
    </row>
    <row r="4024" spans="1:25" x14ac:dyDescent="0.25">
      <c r="A4024" t="s">
        <v>15131</v>
      </c>
    </row>
    <row r="4025" spans="1:25" x14ac:dyDescent="0.25">
      <c r="A4025" t="s">
        <v>515</v>
      </c>
      <c r="M4025" t="s">
        <v>18489</v>
      </c>
      <c r="Y4025" t="s">
        <v>21247</v>
      </c>
    </row>
    <row r="4026" spans="1:25" x14ac:dyDescent="0.25">
      <c r="A4026" t="s">
        <v>15132</v>
      </c>
      <c r="Y4026" t="s">
        <v>21298</v>
      </c>
    </row>
    <row r="4027" spans="1:25" x14ac:dyDescent="0.25">
      <c r="M4027" t="s">
        <v>3</v>
      </c>
    </row>
    <row r="4028" spans="1:25" x14ac:dyDescent="0.25">
      <c r="A4028" t="s">
        <v>15133</v>
      </c>
      <c r="Y4028" t="s">
        <v>0</v>
      </c>
    </row>
    <row r="4029" spans="1:25" x14ac:dyDescent="0.25">
      <c r="A4029" t="s">
        <v>14478</v>
      </c>
      <c r="M4029" t="s">
        <v>18490</v>
      </c>
      <c r="Y4029" t="s">
        <v>19722</v>
      </c>
    </row>
    <row r="4030" spans="1:25" x14ac:dyDescent="0.25">
      <c r="A4030" t="s">
        <v>15134</v>
      </c>
      <c r="M4030" t="s">
        <v>5</v>
      </c>
      <c r="O4030" t="s">
        <v>18491</v>
      </c>
    </row>
    <row r="4031" spans="1:25" x14ac:dyDescent="0.25">
      <c r="A4031" t="s">
        <v>376</v>
      </c>
      <c r="M4031" t="s">
        <v>7</v>
      </c>
      <c r="Y4031" t="s">
        <v>21299</v>
      </c>
    </row>
    <row r="4032" spans="1:25" x14ac:dyDescent="0.25">
      <c r="A4032" t="s">
        <v>15135</v>
      </c>
      <c r="M4032" t="s">
        <v>18492</v>
      </c>
    </row>
    <row r="4033" spans="1:27" x14ac:dyDescent="0.25">
      <c r="Y4033" t="s">
        <v>3</v>
      </c>
    </row>
    <row r="4034" spans="1:27" x14ac:dyDescent="0.25">
      <c r="A4034" t="s">
        <v>15136</v>
      </c>
      <c r="M4034" t="s">
        <v>18493</v>
      </c>
    </row>
    <row r="4035" spans="1:27" x14ac:dyDescent="0.25">
      <c r="A4035" t="s">
        <v>14216</v>
      </c>
      <c r="M4035" t="s">
        <v>18494</v>
      </c>
      <c r="Y4035" t="s">
        <v>21300</v>
      </c>
    </row>
    <row r="4036" spans="1:27" x14ac:dyDescent="0.25">
      <c r="A4036" t="s">
        <v>15137</v>
      </c>
      <c r="M4036" t="s">
        <v>18495</v>
      </c>
      <c r="Y4036" t="s">
        <v>5</v>
      </c>
      <c r="AA4036" t="s">
        <v>21301</v>
      </c>
    </row>
    <row r="4037" spans="1:27" x14ac:dyDescent="0.25">
      <c r="A4037" t="s">
        <v>376</v>
      </c>
      <c r="M4037" t="s">
        <v>243</v>
      </c>
      <c r="Y4037" t="s">
        <v>7</v>
      </c>
    </row>
    <row r="4038" spans="1:27" x14ac:dyDescent="0.25">
      <c r="A4038" t="s">
        <v>15138</v>
      </c>
      <c r="M4038" t="s">
        <v>18496</v>
      </c>
      <c r="Y4038" t="s">
        <v>21302</v>
      </c>
    </row>
    <row r="4040" spans="1:27" x14ac:dyDescent="0.25">
      <c r="A4040" t="s">
        <v>15139</v>
      </c>
      <c r="M4040" t="s">
        <v>18497</v>
      </c>
      <c r="Y4040" t="s">
        <v>21303</v>
      </c>
    </row>
    <row r="4041" spans="1:27" x14ac:dyDescent="0.25">
      <c r="A4041" t="s">
        <v>10</v>
      </c>
      <c r="M4041" t="s">
        <v>18135</v>
      </c>
      <c r="Y4041" t="s">
        <v>21304</v>
      </c>
    </row>
    <row r="4042" spans="1:27" x14ac:dyDescent="0.25">
      <c r="A4042" t="s">
        <v>15140</v>
      </c>
      <c r="M4042" t="s">
        <v>18498</v>
      </c>
      <c r="Y4042" t="s">
        <v>21305</v>
      </c>
    </row>
    <row r="4043" spans="1:27" x14ac:dyDescent="0.25">
      <c r="M4043" t="s">
        <v>376</v>
      </c>
      <c r="Y4043" t="s">
        <v>243</v>
      </c>
    </row>
    <row r="4044" spans="1:27" x14ac:dyDescent="0.25">
      <c r="A4044" t="s">
        <v>15099</v>
      </c>
      <c r="M4044" t="s">
        <v>18499</v>
      </c>
      <c r="Y4044" t="s">
        <v>21306</v>
      </c>
    </row>
    <row r="4045" spans="1:27" x14ac:dyDescent="0.25">
      <c r="A4045" t="s">
        <v>15141</v>
      </c>
    </row>
    <row r="4046" spans="1:27" x14ac:dyDescent="0.25">
      <c r="A4046" t="s">
        <v>15142</v>
      </c>
      <c r="M4046" t="s">
        <v>18500</v>
      </c>
      <c r="Y4046" t="s">
        <v>21307</v>
      </c>
    </row>
    <row r="4047" spans="1:27" x14ac:dyDescent="0.25">
      <c r="A4047" t="s">
        <v>457</v>
      </c>
      <c r="M4047" t="s">
        <v>13975</v>
      </c>
      <c r="Y4047" t="s">
        <v>10</v>
      </c>
    </row>
    <row r="4048" spans="1:27" x14ac:dyDescent="0.25">
      <c r="A4048" t="s">
        <v>15143</v>
      </c>
      <c r="M4048" t="s">
        <v>18501</v>
      </c>
      <c r="Y4048" t="s">
        <v>21308</v>
      </c>
    </row>
    <row r="4049" spans="1:25" x14ac:dyDescent="0.25">
      <c r="M4049" t="s">
        <v>376</v>
      </c>
    </row>
    <row r="4050" spans="1:25" x14ac:dyDescent="0.25">
      <c r="A4050" t="s">
        <v>15144</v>
      </c>
      <c r="M4050" t="s">
        <v>18502</v>
      </c>
      <c r="Y4050" t="s">
        <v>21309</v>
      </c>
    </row>
    <row r="4051" spans="1:25" x14ac:dyDescent="0.25">
      <c r="A4051" t="s">
        <v>15145</v>
      </c>
      <c r="Y4051" t="s">
        <v>21310</v>
      </c>
    </row>
    <row r="4052" spans="1:25" x14ac:dyDescent="0.25">
      <c r="M4052" t="s">
        <v>18503</v>
      </c>
    </row>
    <row r="4053" spans="1:25" x14ac:dyDescent="0.25">
      <c r="A4053" t="s">
        <v>15146</v>
      </c>
      <c r="M4053" t="s">
        <v>10</v>
      </c>
      <c r="Y4053" t="s">
        <v>21285</v>
      </c>
    </row>
    <row r="4054" spans="1:25" x14ac:dyDescent="0.25">
      <c r="M4054" t="s">
        <v>18504</v>
      </c>
    </row>
    <row r="4055" spans="1:25" x14ac:dyDescent="0.25">
      <c r="A4055" t="s">
        <v>13843</v>
      </c>
      <c r="Y4055" t="s">
        <v>21311</v>
      </c>
    </row>
    <row r="4056" spans="1:25" x14ac:dyDescent="0.25">
      <c r="A4056" t="s">
        <v>15147</v>
      </c>
      <c r="M4056" t="s">
        <v>18483</v>
      </c>
      <c r="Y4056" t="s">
        <v>21312</v>
      </c>
    </row>
    <row r="4057" spans="1:25" x14ac:dyDescent="0.25">
      <c r="M4057" t="s">
        <v>15541</v>
      </c>
    </row>
    <row r="4058" spans="1:25" x14ac:dyDescent="0.25">
      <c r="A4058" t="s">
        <v>0</v>
      </c>
      <c r="M4058" t="s">
        <v>18505</v>
      </c>
      <c r="Y4058" t="s">
        <v>0</v>
      </c>
    </row>
    <row r="4059" spans="1:25" x14ac:dyDescent="0.25">
      <c r="A4059" t="s">
        <v>13391</v>
      </c>
      <c r="M4059" t="s">
        <v>457</v>
      </c>
      <c r="Y4059" t="s">
        <v>19722</v>
      </c>
    </row>
    <row r="4060" spans="1:25" x14ac:dyDescent="0.25">
      <c r="M4060" t="s">
        <v>18506</v>
      </c>
    </row>
    <row r="4061" spans="1:25" x14ac:dyDescent="0.25">
      <c r="A4061" t="s">
        <v>15148</v>
      </c>
      <c r="Y4061" t="s">
        <v>21313</v>
      </c>
    </row>
    <row r="4062" spans="1:25" x14ac:dyDescent="0.25">
      <c r="M4062" t="s">
        <v>18507</v>
      </c>
    </row>
    <row r="4063" spans="1:25" x14ac:dyDescent="0.25">
      <c r="A4063" t="s">
        <v>3</v>
      </c>
      <c r="M4063" t="s">
        <v>18508</v>
      </c>
      <c r="Y4063" t="s">
        <v>3</v>
      </c>
    </row>
    <row r="4065" spans="1:27" x14ac:dyDescent="0.25">
      <c r="A4065" t="s">
        <v>15149</v>
      </c>
      <c r="M4065" t="s">
        <v>18347</v>
      </c>
      <c r="Y4065" t="s">
        <v>21314</v>
      </c>
    </row>
    <row r="4066" spans="1:27" x14ac:dyDescent="0.25">
      <c r="A4066" t="s">
        <v>5</v>
      </c>
      <c r="C4066" t="s">
        <v>15150</v>
      </c>
      <c r="Y4066" t="s">
        <v>5</v>
      </c>
      <c r="AA4066" t="s">
        <v>21315</v>
      </c>
    </row>
    <row r="4067" spans="1:27" x14ac:dyDescent="0.25">
      <c r="A4067" t="s">
        <v>7</v>
      </c>
      <c r="M4067" t="s">
        <v>13525</v>
      </c>
      <c r="Y4067" t="s">
        <v>7</v>
      </c>
    </row>
    <row r="4068" spans="1:27" x14ac:dyDescent="0.25">
      <c r="A4068" t="s">
        <v>15151</v>
      </c>
      <c r="M4068" t="s">
        <v>18509</v>
      </c>
      <c r="Y4068" t="s">
        <v>21316</v>
      </c>
    </row>
    <row r="4070" spans="1:27" x14ac:dyDescent="0.25">
      <c r="A4070" t="s">
        <v>15152</v>
      </c>
      <c r="M4070" t="s">
        <v>0</v>
      </c>
      <c r="Y4070" t="s">
        <v>21317</v>
      </c>
    </row>
    <row r="4071" spans="1:27" x14ac:dyDescent="0.25">
      <c r="A4071" t="s">
        <v>15088</v>
      </c>
      <c r="M4071" t="s">
        <v>17390</v>
      </c>
      <c r="Y4071" t="s">
        <v>21304</v>
      </c>
    </row>
    <row r="4072" spans="1:27" x14ac:dyDescent="0.25">
      <c r="A4072" t="s">
        <v>15153</v>
      </c>
      <c r="Y4072" t="s">
        <v>21318</v>
      </c>
    </row>
    <row r="4073" spans="1:27" x14ac:dyDescent="0.25">
      <c r="A4073" t="s">
        <v>515</v>
      </c>
      <c r="M4073" t="s">
        <v>18510</v>
      </c>
      <c r="Y4073" t="s">
        <v>243</v>
      </c>
    </row>
    <row r="4074" spans="1:27" x14ac:dyDescent="0.25">
      <c r="A4074" t="s">
        <v>15154</v>
      </c>
      <c r="Y4074" t="s">
        <v>21319</v>
      </c>
    </row>
    <row r="4075" spans="1:27" x14ac:dyDescent="0.25">
      <c r="M4075" t="s">
        <v>3</v>
      </c>
    </row>
    <row r="4076" spans="1:27" x14ac:dyDescent="0.25">
      <c r="A4076" t="s">
        <v>15133</v>
      </c>
      <c r="Y4076" t="s">
        <v>21320</v>
      </c>
    </row>
    <row r="4077" spans="1:27" x14ac:dyDescent="0.25">
      <c r="A4077" t="s">
        <v>15155</v>
      </c>
      <c r="M4077" t="s">
        <v>18511</v>
      </c>
      <c r="Y4077" t="s">
        <v>10</v>
      </c>
    </row>
    <row r="4078" spans="1:27" x14ac:dyDescent="0.25">
      <c r="A4078" t="s">
        <v>15156</v>
      </c>
      <c r="M4078" t="s">
        <v>5</v>
      </c>
      <c r="O4078" t="s">
        <v>18512</v>
      </c>
      <c r="Y4078" t="s">
        <v>21321</v>
      </c>
    </row>
    <row r="4079" spans="1:27" x14ac:dyDescent="0.25">
      <c r="A4079" t="s">
        <v>376</v>
      </c>
      <c r="M4079" t="s">
        <v>7</v>
      </c>
    </row>
    <row r="4080" spans="1:27" x14ac:dyDescent="0.25">
      <c r="A4080" t="s">
        <v>15157</v>
      </c>
      <c r="M4080" t="s">
        <v>18513</v>
      </c>
      <c r="Y4080" t="s">
        <v>21322</v>
      </c>
    </row>
    <row r="4081" spans="1:27" x14ac:dyDescent="0.25">
      <c r="Y4081" t="s">
        <v>21323</v>
      </c>
    </row>
    <row r="4082" spans="1:27" x14ac:dyDescent="0.25">
      <c r="A4082" t="s">
        <v>15158</v>
      </c>
      <c r="M4082" t="s">
        <v>18514</v>
      </c>
    </row>
    <row r="4083" spans="1:27" x14ac:dyDescent="0.25">
      <c r="A4083" t="s">
        <v>14216</v>
      </c>
      <c r="M4083" t="s">
        <v>18515</v>
      </c>
      <c r="Y4083" t="s">
        <v>21324</v>
      </c>
    </row>
    <row r="4084" spans="1:27" x14ac:dyDescent="0.25">
      <c r="A4084" t="s">
        <v>15159</v>
      </c>
      <c r="M4084" t="s">
        <v>18516</v>
      </c>
    </row>
    <row r="4085" spans="1:27" x14ac:dyDescent="0.25">
      <c r="A4085" t="s">
        <v>376</v>
      </c>
      <c r="M4085" t="s">
        <v>243</v>
      </c>
      <c r="Y4085" t="s">
        <v>21311</v>
      </c>
    </row>
    <row r="4086" spans="1:27" x14ac:dyDescent="0.25">
      <c r="A4086" t="s">
        <v>15160</v>
      </c>
      <c r="M4086" t="s">
        <v>18517</v>
      </c>
      <c r="Y4086" t="s">
        <v>21325</v>
      </c>
    </row>
    <row r="4088" spans="1:27" x14ac:dyDescent="0.25">
      <c r="A4088" t="s">
        <v>15161</v>
      </c>
      <c r="M4088" t="s">
        <v>18518</v>
      </c>
      <c r="Y4088" t="s">
        <v>0</v>
      </c>
    </row>
    <row r="4089" spans="1:27" x14ac:dyDescent="0.25">
      <c r="A4089" t="s">
        <v>10</v>
      </c>
      <c r="M4089" t="s">
        <v>18135</v>
      </c>
      <c r="Y4089" t="s">
        <v>19722</v>
      </c>
    </row>
    <row r="4090" spans="1:27" x14ac:dyDescent="0.25">
      <c r="A4090" t="s">
        <v>15162</v>
      </c>
      <c r="M4090" t="s">
        <v>18519</v>
      </c>
    </row>
    <row r="4091" spans="1:27" x14ac:dyDescent="0.25">
      <c r="M4091" t="s">
        <v>376</v>
      </c>
      <c r="Y4091" t="s">
        <v>21326</v>
      </c>
    </row>
    <row r="4092" spans="1:27" x14ac:dyDescent="0.25">
      <c r="A4092" t="s">
        <v>15099</v>
      </c>
      <c r="M4092" t="s">
        <v>18520</v>
      </c>
    </row>
    <row r="4093" spans="1:27" x14ac:dyDescent="0.25">
      <c r="A4093" t="s">
        <v>15141</v>
      </c>
      <c r="Y4093" t="s">
        <v>3</v>
      </c>
    </row>
    <row r="4094" spans="1:27" x14ac:dyDescent="0.25">
      <c r="A4094" t="s">
        <v>15163</v>
      </c>
      <c r="M4094" t="s">
        <v>18521</v>
      </c>
    </row>
    <row r="4095" spans="1:27" x14ac:dyDescent="0.25">
      <c r="A4095" t="s">
        <v>457</v>
      </c>
      <c r="M4095" t="s">
        <v>13975</v>
      </c>
      <c r="Y4095" t="s">
        <v>21327</v>
      </c>
    </row>
    <row r="4096" spans="1:27" x14ac:dyDescent="0.25">
      <c r="A4096" t="s">
        <v>15164</v>
      </c>
      <c r="M4096" t="s">
        <v>18522</v>
      </c>
      <c r="Y4096" t="s">
        <v>5</v>
      </c>
      <c r="AA4096" t="s">
        <v>21328</v>
      </c>
    </row>
    <row r="4097" spans="1:25" x14ac:dyDescent="0.25">
      <c r="M4097" t="s">
        <v>376</v>
      </c>
      <c r="Y4097" t="s">
        <v>7</v>
      </c>
    </row>
    <row r="4098" spans="1:25" x14ac:dyDescent="0.25">
      <c r="A4098" t="s">
        <v>15165</v>
      </c>
      <c r="M4098" t="s">
        <v>18523</v>
      </c>
      <c r="Y4098" t="s">
        <v>21329</v>
      </c>
    </row>
    <row r="4099" spans="1:25" x14ac:dyDescent="0.25">
      <c r="A4099" t="s">
        <v>15166</v>
      </c>
    </row>
    <row r="4100" spans="1:25" x14ac:dyDescent="0.25">
      <c r="M4100" t="s">
        <v>18524</v>
      </c>
      <c r="Y4100" t="s">
        <v>21330</v>
      </c>
    </row>
    <row r="4101" spans="1:25" x14ac:dyDescent="0.25">
      <c r="A4101" t="s">
        <v>15167</v>
      </c>
      <c r="M4101" t="s">
        <v>10</v>
      </c>
      <c r="Y4101" t="s">
        <v>21331</v>
      </c>
    </row>
    <row r="4102" spans="1:25" x14ac:dyDescent="0.25">
      <c r="M4102" t="s">
        <v>18525</v>
      </c>
      <c r="Y4102" t="s">
        <v>21332</v>
      </c>
    </row>
    <row r="4103" spans="1:25" x14ac:dyDescent="0.25">
      <c r="A4103" t="s">
        <v>13843</v>
      </c>
      <c r="Y4103" t="s">
        <v>243</v>
      </c>
    </row>
    <row r="4104" spans="1:25" x14ac:dyDescent="0.25">
      <c r="A4104" t="s">
        <v>15168</v>
      </c>
      <c r="M4104" t="s">
        <v>18526</v>
      </c>
      <c r="Y4104" t="s">
        <v>21333</v>
      </c>
    </row>
    <row r="4105" spans="1:25" x14ac:dyDescent="0.25">
      <c r="M4105" t="s">
        <v>18527</v>
      </c>
    </row>
    <row r="4106" spans="1:25" x14ac:dyDescent="0.25">
      <c r="A4106" t="s">
        <v>0</v>
      </c>
      <c r="Y4106" t="s">
        <v>21334</v>
      </c>
    </row>
    <row r="4107" spans="1:25" x14ac:dyDescent="0.25">
      <c r="A4107" t="s">
        <v>13391</v>
      </c>
      <c r="M4107" t="s">
        <v>18347</v>
      </c>
      <c r="Y4107" t="s">
        <v>10</v>
      </c>
    </row>
    <row r="4108" spans="1:25" x14ac:dyDescent="0.25">
      <c r="Y4108" t="s">
        <v>21335</v>
      </c>
    </row>
    <row r="4109" spans="1:25" x14ac:dyDescent="0.25">
      <c r="A4109" t="s">
        <v>15169</v>
      </c>
      <c r="M4109" t="s">
        <v>13525</v>
      </c>
    </row>
    <row r="4110" spans="1:25" x14ac:dyDescent="0.25">
      <c r="M4110" t="s">
        <v>18528</v>
      </c>
      <c r="Y4110" t="s">
        <v>21336</v>
      </c>
    </row>
    <row r="4111" spans="1:25" x14ac:dyDescent="0.25">
      <c r="A4111" t="s">
        <v>3</v>
      </c>
      <c r="Y4111" t="s">
        <v>21337</v>
      </c>
    </row>
    <row r="4112" spans="1:25" x14ac:dyDescent="0.25">
      <c r="M4112" t="s">
        <v>0</v>
      </c>
    </row>
    <row r="4113" spans="1:27" x14ac:dyDescent="0.25">
      <c r="A4113" t="s">
        <v>15170</v>
      </c>
      <c r="M4113" t="s">
        <v>17390</v>
      </c>
      <c r="Y4113" t="s">
        <v>21324</v>
      </c>
    </row>
    <row r="4114" spans="1:27" x14ac:dyDescent="0.25">
      <c r="A4114" t="s">
        <v>5</v>
      </c>
      <c r="C4114" t="s">
        <v>15171</v>
      </c>
    </row>
    <row r="4115" spans="1:27" x14ac:dyDescent="0.25">
      <c r="A4115" t="s">
        <v>7</v>
      </c>
      <c r="M4115" t="s">
        <v>18529</v>
      </c>
      <c r="Y4115" t="s">
        <v>21311</v>
      </c>
    </row>
    <row r="4116" spans="1:27" x14ac:dyDescent="0.25">
      <c r="A4116" t="s">
        <v>15172</v>
      </c>
      <c r="Y4116" t="s">
        <v>21338</v>
      </c>
    </row>
    <row r="4117" spans="1:27" x14ac:dyDescent="0.25">
      <c r="M4117" t="s">
        <v>3</v>
      </c>
    </row>
    <row r="4118" spans="1:27" x14ac:dyDescent="0.25">
      <c r="A4118" t="s">
        <v>15173</v>
      </c>
      <c r="Y4118" t="s">
        <v>0</v>
      </c>
    </row>
    <row r="4119" spans="1:27" x14ac:dyDescent="0.25">
      <c r="A4119" t="s">
        <v>15088</v>
      </c>
      <c r="M4119" t="s">
        <v>18530</v>
      </c>
      <c r="Y4119" t="s">
        <v>19722</v>
      </c>
    </row>
    <row r="4120" spans="1:27" x14ac:dyDescent="0.25">
      <c r="A4120" t="s">
        <v>15174</v>
      </c>
      <c r="M4120" t="s">
        <v>5</v>
      </c>
      <c r="O4120" t="s">
        <v>18531</v>
      </c>
    </row>
    <row r="4121" spans="1:27" x14ac:dyDescent="0.25">
      <c r="A4121" t="s">
        <v>515</v>
      </c>
      <c r="M4121" t="s">
        <v>7</v>
      </c>
      <c r="Y4121" t="s">
        <v>21339</v>
      </c>
    </row>
    <row r="4122" spans="1:27" x14ac:dyDescent="0.25">
      <c r="A4122" t="s">
        <v>15175</v>
      </c>
      <c r="M4122" t="s">
        <v>18532</v>
      </c>
    </row>
    <row r="4123" spans="1:27" x14ac:dyDescent="0.25">
      <c r="Y4123" t="s">
        <v>3</v>
      </c>
    </row>
    <row r="4124" spans="1:27" x14ac:dyDescent="0.25">
      <c r="A4124" t="s">
        <v>15176</v>
      </c>
      <c r="M4124" t="s">
        <v>18533</v>
      </c>
    </row>
    <row r="4125" spans="1:27" x14ac:dyDescent="0.25">
      <c r="A4125" t="s">
        <v>15155</v>
      </c>
      <c r="M4125" t="s">
        <v>18515</v>
      </c>
      <c r="Y4125" t="s">
        <v>21340</v>
      </c>
    </row>
    <row r="4126" spans="1:27" x14ac:dyDescent="0.25">
      <c r="A4126" t="s">
        <v>15177</v>
      </c>
      <c r="M4126" t="s">
        <v>18534</v>
      </c>
      <c r="Y4126" t="s">
        <v>5</v>
      </c>
      <c r="AA4126" t="s">
        <v>21341</v>
      </c>
    </row>
    <row r="4127" spans="1:27" x14ac:dyDescent="0.25">
      <c r="A4127" t="s">
        <v>376</v>
      </c>
      <c r="M4127" t="s">
        <v>243</v>
      </c>
      <c r="Y4127" t="s">
        <v>7</v>
      </c>
    </row>
    <row r="4128" spans="1:27" x14ac:dyDescent="0.25">
      <c r="A4128" t="s">
        <v>15178</v>
      </c>
      <c r="M4128" t="s">
        <v>18535</v>
      </c>
      <c r="Y4128" t="s">
        <v>21342</v>
      </c>
    </row>
    <row r="4130" spans="1:25" x14ac:dyDescent="0.25">
      <c r="A4130" t="s">
        <v>15179</v>
      </c>
      <c r="M4130" t="s">
        <v>18518</v>
      </c>
      <c r="Y4130" t="s">
        <v>21343</v>
      </c>
    </row>
    <row r="4131" spans="1:25" x14ac:dyDescent="0.25">
      <c r="A4131" t="s">
        <v>14216</v>
      </c>
      <c r="M4131" t="s">
        <v>17985</v>
      </c>
      <c r="Y4131" t="s">
        <v>21331</v>
      </c>
    </row>
    <row r="4132" spans="1:25" x14ac:dyDescent="0.25">
      <c r="A4132" t="s">
        <v>15180</v>
      </c>
      <c r="M4132" t="s">
        <v>18536</v>
      </c>
      <c r="Y4132" t="s">
        <v>21344</v>
      </c>
    </row>
    <row r="4133" spans="1:25" x14ac:dyDescent="0.25">
      <c r="A4133" t="s">
        <v>376</v>
      </c>
      <c r="M4133" t="s">
        <v>376</v>
      </c>
      <c r="Y4133" t="s">
        <v>243</v>
      </c>
    </row>
    <row r="4134" spans="1:25" x14ac:dyDescent="0.25">
      <c r="A4134" t="s">
        <v>15181</v>
      </c>
      <c r="M4134" t="s">
        <v>18537</v>
      </c>
      <c r="Y4134" t="s">
        <v>21345</v>
      </c>
    </row>
    <row r="4136" spans="1:25" x14ac:dyDescent="0.25">
      <c r="A4136" t="s">
        <v>15182</v>
      </c>
      <c r="M4136" t="s">
        <v>18538</v>
      </c>
      <c r="Y4136" t="s">
        <v>21346</v>
      </c>
    </row>
    <row r="4137" spans="1:25" x14ac:dyDescent="0.25">
      <c r="A4137" t="s">
        <v>10</v>
      </c>
      <c r="M4137" t="s">
        <v>13975</v>
      </c>
      <c r="Y4137" t="s">
        <v>10</v>
      </c>
    </row>
    <row r="4138" spans="1:25" x14ac:dyDescent="0.25">
      <c r="A4138" t="s">
        <v>15183</v>
      </c>
      <c r="M4138" t="s">
        <v>18539</v>
      </c>
      <c r="Y4138" t="s">
        <v>21347</v>
      </c>
    </row>
    <row r="4139" spans="1:25" x14ac:dyDescent="0.25">
      <c r="M4139" t="s">
        <v>376</v>
      </c>
    </row>
    <row r="4140" spans="1:25" x14ac:dyDescent="0.25">
      <c r="A4140" t="s">
        <v>15099</v>
      </c>
      <c r="M4140" t="s">
        <v>18540</v>
      </c>
      <c r="Y4140" t="s">
        <v>21348</v>
      </c>
    </row>
    <row r="4141" spans="1:25" x14ac:dyDescent="0.25">
      <c r="A4141" t="s">
        <v>15141</v>
      </c>
      <c r="Y4141" t="s">
        <v>21349</v>
      </c>
    </row>
    <row r="4142" spans="1:25" x14ac:dyDescent="0.25">
      <c r="A4142" t="s">
        <v>15184</v>
      </c>
      <c r="M4142" t="s">
        <v>18541</v>
      </c>
    </row>
    <row r="4143" spans="1:25" x14ac:dyDescent="0.25">
      <c r="A4143" t="s">
        <v>457</v>
      </c>
      <c r="M4143" t="s">
        <v>10</v>
      </c>
      <c r="Y4143" t="s">
        <v>21324</v>
      </c>
    </row>
    <row r="4144" spans="1:25" x14ac:dyDescent="0.25">
      <c r="A4144" t="s">
        <v>15185</v>
      </c>
      <c r="M4144" t="s">
        <v>18542</v>
      </c>
    </row>
    <row r="4145" spans="1:27" x14ac:dyDescent="0.25">
      <c r="Y4145" t="s">
        <v>21311</v>
      </c>
    </row>
    <row r="4146" spans="1:27" x14ac:dyDescent="0.25">
      <c r="A4146" t="s">
        <v>15186</v>
      </c>
      <c r="M4146" t="s">
        <v>18543</v>
      </c>
      <c r="Y4146" t="s">
        <v>21350</v>
      </c>
    </row>
    <row r="4147" spans="1:27" x14ac:dyDescent="0.25">
      <c r="A4147" t="s">
        <v>15187</v>
      </c>
      <c r="M4147" t="s">
        <v>18544</v>
      </c>
    </row>
    <row r="4148" spans="1:27" x14ac:dyDescent="0.25">
      <c r="Y4148" t="s">
        <v>0</v>
      </c>
    </row>
    <row r="4149" spans="1:27" x14ac:dyDescent="0.25">
      <c r="A4149" t="s">
        <v>15188</v>
      </c>
      <c r="M4149" t="s">
        <v>18347</v>
      </c>
      <c r="Y4149" t="s">
        <v>19722</v>
      </c>
    </row>
    <row r="4151" spans="1:27" x14ac:dyDescent="0.25">
      <c r="A4151" t="s">
        <v>13843</v>
      </c>
      <c r="M4151" t="s">
        <v>13465</v>
      </c>
      <c r="Y4151" t="s">
        <v>21351</v>
      </c>
    </row>
    <row r="4152" spans="1:27" x14ac:dyDescent="0.25">
      <c r="A4152" t="s">
        <v>15189</v>
      </c>
      <c r="M4152" t="s">
        <v>18545</v>
      </c>
    </row>
    <row r="4153" spans="1:27" x14ac:dyDescent="0.25">
      <c r="Y4153" t="s">
        <v>3</v>
      </c>
    </row>
    <row r="4154" spans="1:27" x14ac:dyDescent="0.25">
      <c r="A4154" t="s">
        <v>0</v>
      </c>
      <c r="M4154" t="s">
        <v>0</v>
      </c>
    </row>
    <row r="4155" spans="1:27" x14ac:dyDescent="0.25">
      <c r="A4155" t="s">
        <v>13391</v>
      </c>
      <c r="M4155" t="s">
        <v>17390</v>
      </c>
      <c r="Y4155" t="s">
        <v>21352</v>
      </c>
    </row>
    <row r="4156" spans="1:27" x14ac:dyDescent="0.25">
      <c r="Y4156" t="s">
        <v>5</v>
      </c>
      <c r="AA4156" t="s">
        <v>21353</v>
      </c>
    </row>
    <row r="4157" spans="1:27" x14ac:dyDescent="0.25">
      <c r="A4157" t="s">
        <v>15190</v>
      </c>
      <c r="M4157" t="s">
        <v>18546</v>
      </c>
      <c r="Y4157" t="s">
        <v>7</v>
      </c>
    </row>
    <row r="4158" spans="1:27" x14ac:dyDescent="0.25">
      <c r="Y4158" t="s">
        <v>21354</v>
      </c>
    </row>
    <row r="4159" spans="1:27" x14ac:dyDescent="0.25">
      <c r="A4159" t="s">
        <v>3</v>
      </c>
      <c r="M4159" t="s">
        <v>3</v>
      </c>
    </row>
    <row r="4160" spans="1:27" x14ac:dyDescent="0.25">
      <c r="Y4160" t="s">
        <v>21355</v>
      </c>
    </row>
    <row r="4161" spans="1:25" x14ac:dyDescent="0.25">
      <c r="A4161" t="s">
        <v>15191</v>
      </c>
      <c r="M4161" t="s">
        <v>18547</v>
      </c>
      <c r="Y4161" t="s">
        <v>21331</v>
      </c>
    </row>
    <row r="4162" spans="1:25" x14ac:dyDescent="0.25">
      <c r="A4162" t="s">
        <v>5</v>
      </c>
      <c r="C4162" t="s">
        <v>15192</v>
      </c>
      <c r="M4162" t="s">
        <v>5</v>
      </c>
      <c r="O4162" t="s">
        <v>18548</v>
      </c>
      <c r="Y4162" t="s">
        <v>21356</v>
      </c>
    </row>
    <row r="4163" spans="1:25" x14ac:dyDescent="0.25">
      <c r="A4163" t="s">
        <v>7</v>
      </c>
      <c r="M4163" t="s">
        <v>7</v>
      </c>
      <c r="Y4163" t="s">
        <v>243</v>
      </c>
    </row>
    <row r="4164" spans="1:25" x14ac:dyDescent="0.25">
      <c r="A4164" t="s">
        <v>15193</v>
      </c>
      <c r="M4164" t="s">
        <v>18549</v>
      </c>
      <c r="Y4164" t="s">
        <v>21357</v>
      </c>
    </row>
    <row r="4166" spans="1:25" x14ac:dyDescent="0.25">
      <c r="A4166" t="s">
        <v>15194</v>
      </c>
      <c r="M4166" t="s">
        <v>18550</v>
      </c>
      <c r="Y4166" t="s">
        <v>21358</v>
      </c>
    </row>
    <row r="4167" spans="1:25" x14ac:dyDescent="0.25">
      <c r="A4167" t="s">
        <v>15088</v>
      </c>
      <c r="M4167" t="s">
        <v>18515</v>
      </c>
      <c r="Y4167" t="s">
        <v>10</v>
      </c>
    </row>
    <row r="4168" spans="1:25" x14ac:dyDescent="0.25">
      <c r="A4168" t="s">
        <v>15195</v>
      </c>
      <c r="M4168" t="s">
        <v>18551</v>
      </c>
      <c r="Y4168" t="s">
        <v>21359</v>
      </c>
    </row>
    <row r="4169" spans="1:25" x14ac:dyDescent="0.25">
      <c r="A4169" t="s">
        <v>515</v>
      </c>
      <c r="M4169" t="s">
        <v>243</v>
      </c>
    </row>
    <row r="4170" spans="1:25" x14ac:dyDescent="0.25">
      <c r="A4170" t="s">
        <v>15196</v>
      </c>
      <c r="M4170" t="s">
        <v>18552</v>
      </c>
      <c r="Y4170" t="s">
        <v>21360</v>
      </c>
    </row>
    <row r="4171" spans="1:25" x14ac:dyDescent="0.25">
      <c r="Y4171" t="s">
        <v>21361</v>
      </c>
    </row>
    <row r="4172" spans="1:25" x14ac:dyDescent="0.25">
      <c r="A4172" t="s">
        <v>15197</v>
      </c>
      <c r="M4172" t="s">
        <v>18518</v>
      </c>
    </row>
    <row r="4173" spans="1:25" x14ac:dyDescent="0.25">
      <c r="A4173" t="s">
        <v>15155</v>
      </c>
      <c r="M4173" t="s">
        <v>17985</v>
      </c>
      <c r="Y4173" t="s">
        <v>21362</v>
      </c>
    </row>
    <row r="4174" spans="1:25" x14ac:dyDescent="0.25">
      <c r="A4174" t="s">
        <v>15198</v>
      </c>
      <c r="M4174" t="s">
        <v>18553</v>
      </c>
    </row>
    <row r="4175" spans="1:25" x14ac:dyDescent="0.25">
      <c r="A4175" t="s">
        <v>376</v>
      </c>
      <c r="M4175" t="s">
        <v>376</v>
      </c>
      <c r="Y4175" t="s">
        <v>21311</v>
      </c>
    </row>
    <row r="4176" spans="1:25" x14ac:dyDescent="0.25">
      <c r="A4176" t="s">
        <v>15199</v>
      </c>
      <c r="M4176" t="s">
        <v>18554</v>
      </c>
      <c r="Y4176" t="s">
        <v>21363</v>
      </c>
    </row>
    <row r="4178" spans="1:27" x14ac:dyDescent="0.25">
      <c r="A4178" t="s">
        <v>15200</v>
      </c>
      <c r="M4178" t="s">
        <v>18555</v>
      </c>
      <c r="Y4178" t="s">
        <v>0</v>
      </c>
    </row>
    <row r="4179" spans="1:27" x14ac:dyDescent="0.25">
      <c r="A4179" t="s">
        <v>14193</v>
      </c>
      <c r="M4179" t="s">
        <v>13975</v>
      </c>
      <c r="Y4179" t="s">
        <v>19722</v>
      </c>
    </row>
    <row r="4180" spans="1:27" x14ac:dyDescent="0.25">
      <c r="A4180" t="s">
        <v>15201</v>
      </c>
      <c r="M4180" t="s">
        <v>18556</v>
      </c>
    </row>
    <row r="4181" spans="1:27" x14ac:dyDescent="0.25">
      <c r="A4181" t="s">
        <v>376</v>
      </c>
      <c r="M4181" t="s">
        <v>376</v>
      </c>
      <c r="Y4181" t="s">
        <v>21364</v>
      </c>
    </row>
    <row r="4182" spans="1:27" x14ac:dyDescent="0.25">
      <c r="A4182" t="s">
        <v>15202</v>
      </c>
      <c r="M4182" t="s">
        <v>18557</v>
      </c>
    </row>
    <row r="4183" spans="1:27" x14ac:dyDescent="0.25">
      <c r="Y4183" t="s">
        <v>3</v>
      </c>
    </row>
    <row r="4184" spans="1:27" x14ac:dyDescent="0.25">
      <c r="A4184" t="s">
        <v>15203</v>
      </c>
      <c r="M4184" t="s">
        <v>18558</v>
      </c>
    </row>
    <row r="4185" spans="1:27" x14ac:dyDescent="0.25">
      <c r="A4185" t="s">
        <v>10</v>
      </c>
      <c r="M4185" t="s">
        <v>10</v>
      </c>
      <c r="Y4185" t="s">
        <v>21365</v>
      </c>
    </row>
    <row r="4186" spans="1:27" x14ac:dyDescent="0.25">
      <c r="A4186" t="s">
        <v>15204</v>
      </c>
      <c r="M4186" t="s">
        <v>18559</v>
      </c>
      <c r="Y4186" t="s">
        <v>5</v>
      </c>
      <c r="AA4186" t="s">
        <v>21366</v>
      </c>
    </row>
    <row r="4187" spans="1:27" x14ac:dyDescent="0.25">
      <c r="Y4187" t="s">
        <v>7</v>
      </c>
    </row>
    <row r="4188" spans="1:27" x14ac:dyDescent="0.25">
      <c r="A4188" t="s">
        <v>15099</v>
      </c>
      <c r="M4188" t="s">
        <v>18560</v>
      </c>
      <c r="Y4188" t="s">
        <v>21367</v>
      </c>
    </row>
    <row r="4189" spans="1:27" x14ac:dyDescent="0.25">
      <c r="A4189" t="s">
        <v>15141</v>
      </c>
      <c r="M4189" t="s">
        <v>18561</v>
      </c>
    </row>
    <row r="4190" spans="1:27" x14ac:dyDescent="0.25">
      <c r="A4190" t="s">
        <v>15205</v>
      </c>
      <c r="Y4190" t="s">
        <v>21368</v>
      </c>
    </row>
    <row r="4191" spans="1:27" x14ac:dyDescent="0.25">
      <c r="A4191" t="s">
        <v>457</v>
      </c>
      <c r="M4191" t="s">
        <v>18347</v>
      </c>
      <c r="Y4191" t="s">
        <v>21369</v>
      </c>
    </row>
    <row r="4192" spans="1:27" x14ac:dyDescent="0.25">
      <c r="A4192" t="s">
        <v>15206</v>
      </c>
      <c r="Y4192" t="s">
        <v>21370</v>
      </c>
    </row>
    <row r="4193" spans="1:25" x14ac:dyDescent="0.25">
      <c r="M4193" t="s">
        <v>13465</v>
      </c>
      <c r="Y4193" t="s">
        <v>243</v>
      </c>
    </row>
    <row r="4194" spans="1:25" x14ac:dyDescent="0.25">
      <c r="A4194" t="s">
        <v>15207</v>
      </c>
      <c r="M4194" t="s">
        <v>18562</v>
      </c>
      <c r="Y4194" t="s">
        <v>21371</v>
      </c>
    </row>
    <row r="4195" spans="1:25" x14ac:dyDescent="0.25">
      <c r="A4195" t="s">
        <v>15208</v>
      </c>
    </row>
    <row r="4196" spans="1:25" x14ac:dyDescent="0.25">
      <c r="M4196" t="s">
        <v>0</v>
      </c>
      <c r="Y4196" t="s">
        <v>21372</v>
      </c>
    </row>
    <row r="4197" spans="1:25" x14ac:dyDescent="0.25">
      <c r="A4197" t="s">
        <v>15209</v>
      </c>
      <c r="M4197" t="s">
        <v>17390</v>
      </c>
      <c r="Y4197" t="s">
        <v>10</v>
      </c>
    </row>
    <row r="4198" spans="1:25" x14ac:dyDescent="0.25">
      <c r="Y4198" t="s">
        <v>21373</v>
      </c>
    </row>
    <row r="4199" spans="1:25" x14ac:dyDescent="0.25">
      <c r="A4199" t="s">
        <v>13843</v>
      </c>
      <c r="M4199" t="s">
        <v>18563</v>
      </c>
    </row>
    <row r="4200" spans="1:25" x14ac:dyDescent="0.25">
      <c r="A4200" t="s">
        <v>15210</v>
      </c>
      <c r="Y4200" t="s">
        <v>21374</v>
      </c>
    </row>
    <row r="4201" spans="1:25" x14ac:dyDescent="0.25">
      <c r="M4201" t="s">
        <v>3</v>
      </c>
      <c r="Y4201" t="s">
        <v>21375</v>
      </c>
    </row>
    <row r="4202" spans="1:25" x14ac:dyDescent="0.25">
      <c r="A4202" t="s">
        <v>0</v>
      </c>
    </row>
    <row r="4203" spans="1:25" x14ac:dyDescent="0.25">
      <c r="A4203" t="s">
        <v>13391</v>
      </c>
      <c r="M4203" t="s">
        <v>18564</v>
      </c>
      <c r="Y4203" t="s">
        <v>21362</v>
      </c>
    </row>
    <row r="4204" spans="1:25" x14ac:dyDescent="0.25">
      <c r="M4204" t="s">
        <v>5</v>
      </c>
      <c r="O4204" t="s">
        <v>18565</v>
      </c>
    </row>
    <row r="4205" spans="1:25" x14ac:dyDescent="0.25">
      <c r="A4205" t="s">
        <v>15211</v>
      </c>
      <c r="M4205" t="s">
        <v>7</v>
      </c>
      <c r="Y4205" t="s">
        <v>21376</v>
      </c>
    </row>
    <row r="4206" spans="1:25" x14ac:dyDescent="0.25">
      <c r="M4206" t="s">
        <v>18566</v>
      </c>
      <c r="Y4206" t="s">
        <v>21377</v>
      </c>
    </row>
    <row r="4207" spans="1:25" x14ac:dyDescent="0.25">
      <c r="A4207" t="s">
        <v>3</v>
      </c>
    </row>
    <row r="4208" spans="1:25" x14ac:dyDescent="0.25">
      <c r="M4208" t="s">
        <v>18567</v>
      </c>
      <c r="Y4208" t="s">
        <v>0</v>
      </c>
    </row>
    <row r="4209" spans="1:27" x14ac:dyDescent="0.25">
      <c r="A4209" t="s">
        <v>15212</v>
      </c>
      <c r="M4209" t="s">
        <v>18515</v>
      </c>
      <c r="Y4209" t="s">
        <v>19722</v>
      </c>
    </row>
    <row r="4210" spans="1:27" x14ac:dyDescent="0.25">
      <c r="A4210" t="s">
        <v>5</v>
      </c>
      <c r="C4210" t="s">
        <v>15213</v>
      </c>
      <c r="M4210" t="s">
        <v>18568</v>
      </c>
    </row>
    <row r="4211" spans="1:27" x14ac:dyDescent="0.25">
      <c r="A4211" t="s">
        <v>7</v>
      </c>
      <c r="M4211" t="s">
        <v>243</v>
      </c>
      <c r="Y4211" t="s">
        <v>21378</v>
      </c>
    </row>
    <row r="4212" spans="1:27" x14ac:dyDescent="0.25">
      <c r="A4212" t="s">
        <v>15214</v>
      </c>
      <c r="M4212" t="s">
        <v>18569</v>
      </c>
    </row>
    <row r="4213" spans="1:27" x14ac:dyDescent="0.25">
      <c r="Y4213" t="s">
        <v>3</v>
      </c>
    </row>
    <row r="4214" spans="1:27" x14ac:dyDescent="0.25">
      <c r="A4214" t="s">
        <v>15215</v>
      </c>
      <c r="M4214" t="s">
        <v>18518</v>
      </c>
    </row>
    <row r="4215" spans="1:27" x14ac:dyDescent="0.25">
      <c r="A4215" t="s">
        <v>15088</v>
      </c>
      <c r="M4215" t="s">
        <v>17985</v>
      </c>
      <c r="Y4215" t="s">
        <v>21379</v>
      </c>
    </row>
    <row r="4216" spans="1:27" x14ac:dyDescent="0.25">
      <c r="A4216" t="s">
        <v>15216</v>
      </c>
      <c r="M4216" t="s">
        <v>18570</v>
      </c>
      <c r="Y4216" t="s">
        <v>5</v>
      </c>
      <c r="AA4216" t="s">
        <v>21380</v>
      </c>
    </row>
    <row r="4217" spans="1:27" x14ac:dyDescent="0.25">
      <c r="A4217" t="s">
        <v>515</v>
      </c>
      <c r="M4217" t="s">
        <v>376</v>
      </c>
      <c r="Y4217" t="s">
        <v>7</v>
      </c>
    </row>
    <row r="4218" spans="1:27" x14ac:dyDescent="0.25">
      <c r="A4218" t="s">
        <v>15217</v>
      </c>
      <c r="M4218" t="s">
        <v>18571</v>
      </c>
      <c r="Y4218" t="s">
        <v>21381</v>
      </c>
    </row>
    <row r="4220" spans="1:27" x14ac:dyDescent="0.25">
      <c r="A4220" t="s">
        <v>15218</v>
      </c>
      <c r="M4220" t="s">
        <v>18572</v>
      </c>
      <c r="Y4220" t="s">
        <v>21382</v>
      </c>
    </row>
    <row r="4221" spans="1:27" x14ac:dyDescent="0.25">
      <c r="A4221" t="s">
        <v>15155</v>
      </c>
      <c r="M4221" t="s">
        <v>13975</v>
      </c>
      <c r="Y4221" t="s">
        <v>21369</v>
      </c>
    </row>
    <row r="4222" spans="1:27" x14ac:dyDescent="0.25">
      <c r="A4222" t="s">
        <v>15219</v>
      </c>
      <c r="M4222" t="s">
        <v>18573</v>
      </c>
      <c r="Y4222" t="s">
        <v>21383</v>
      </c>
    </row>
    <row r="4223" spans="1:27" x14ac:dyDescent="0.25">
      <c r="A4223" t="s">
        <v>376</v>
      </c>
      <c r="M4223" t="s">
        <v>376</v>
      </c>
      <c r="Y4223" t="s">
        <v>243</v>
      </c>
    </row>
    <row r="4224" spans="1:27" x14ac:dyDescent="0.25">
      <c r="A4224" t="s">
        <v>15220</v>
      </c>
      <c r="M4224" t="s">
        <v>18574</v>
      </c>
      <c r="Y4224" t="s">
        <v>21384</v>
      </c>
    </row>
    <row r="4226" spans="1:25" x14ac:dyDescent="0.25">
      <c r="A4226" t="s">
        <v>15221</v>
      </c>
      <c r="M4226" t="s">
        <v>18575</v>
      </c>
      <c r="Y4226" t="s">
        <v>21385</v>
      </c>
    </row>
    <row r="4227" spans="1:25" x14ac:dyDescent="0.25">
      <c r="A4227" t="s">
        <v>14193</v>
      </c>
      <c r="M4227" t="s">
        <v>10</v>
      </c>
      <c r="Y4227" t="s">
        <v>10</v>
      </c>
    </row>
    <row r="4228" spans="1:25" x14ac:dyDescent="0.25">
      <c r="A4228" t="s">
        <v>15222</v>
      </c>
      <c r="M4228" t="s">
        <v>18576</v>
      </c>
      <c r="Y4228" t="s">
        <v>21386</v>
      </c>
    </row>
    <row r="4229" spans="1:25" x14ac:dyDescent="0.25">
      <c r="A4229" t="s">
        <v>376</v>
      </c>
    </row>
    <row r="4230" spans="1:25" x14ac:dyDescent="0.25">
      <c r="A4230" t="s">
        <v>15223</v>
      </c>
      <c r="M4230" t="s">
        <v>18577</v>
      </c>
      <c r="Y4230" t="s">
        <v>21387</v>
      </c>
    </row>
    <row r="4231" spans="1:25" x14ac:dyDescent="0.25">
      <c r="M4231" t="s">
        <v>18578</v>
      </c>
      <c r="Y4231" t="s">
        <v>21388</v>
      </c>
    </row>
    <row r="4232" spans="1:25" x14ac:dyDescent="0.25">
      <c r="A4232" t="s">
        <v>15224</v>
      </c>
    </row>
    <row r="4233" spans="1:25" x14ac:dyDescent="0.25">
      <c r="A4233" t="s">
        <v>10</v>
      </c>
      <c r="M4233" t="s">
        <v>18347</v>
      </c>
      <c r="Y4233" t="s">
        <v>21362</v>
      </c>
    </row>
    <row r="4234" spans="1:25" x14ac:dyDescent="0.25">
      <c r="A4234" t="s">
        <v>15225</v>
      </c>
    </row>
    <row r="4235" spans="1:25" x14ac:dyDescent="0.25">
      <c r="M4235" t="s">
        <v>13465</v>
      </c>
      <c r="Y4235" t="s">
        <v>21376</v>
      </c>
    </row>
    <row r="4236" spans="1:25" x14ac:dyDescent="0.25">
      <c r="A4236" t="s">
        <v>15099</v>
      </c>
      <c r="M4236" t="s">
        <v>18579</v>
      </c>
      <c r="Y4236" t="s">
        <v>21389</v>
      </c>
    </row>
    <row r="4237" spans="1:25" x14ac:dyDescent="0.25">
      <c r="A4237" t="s">
        <v>15141</v>
      </c>
    </row>
    <row r="4238" spans="1:25" x14ac:dyDescent="0.25">
      <c r="A4238" t="s">
        <v>15226</v>
      </c>
      <c r="M4238" t="s">
        <v>0</v>
      </c>
      <c r="Y4238" t="s">
        <v>0</v>
      </c>
    </row>
    <row r="4239" spans="1:25" x14ac:dyDescent="0.25">
      <c r="A4239" t="s">
        <v>457</v>
      </c>
      <c r="M4239" t="s">
        <v>17390</v>
      </c>
      <c r="Y4239" t="s">
        <v>19722</v>
      </c>
    </row>
    <row r="4240" spans="1:25" x14ac:dyDescent="0.25">
      <c r="A4240" t="s">
        <v>15227</v>
      </c>
    </row>
    <row r="4241" spans="1:27" x14ac:dyDescent="0.25">
      <c r="M4241" t="s">
        <v>18580</v>
      </c>
      <c r="Y4241" t="s">
        <v>21390</v>
      </c>
    </row>
    <row r="4242" spans="1:27" x14ac:dyDescent="0.25">
      <c r="A4242" t="s">
        <v>15228</v>
      </c>
    </row>
    <row r="4243" spans="1:27" x14ac:dyDescent="0.25">
      <c r="A4243" t="s">
        <v>15229</v>
      </c>
      <c r="M4243" t="s">
        <v>3</v>
      </c>
      <c r="Y4243" t="s">
        <v>3</v>
      </c>
    </row>
    <row r="4245" spans="1:27" x14ac:dyDescent="0.25">
      <c r="A4245" t="s">
        <v>15230</v>
      </c>
      <c r="M4245" t="s">
        <v>18581</v>
      </c>
      <c r="Y4245" t="s">
        <v>21391</v>
      </c>
    </row>
    <row r="4246" spans="1:27" x14ac:dyDescent="0.25">
      <c r="M4246" t="s">
        <v>5</v>
      </c>
      <c r="O4246" t="s">
        <v>18582</v>
      </c>
      <c r="Y4246" t="s">
        <v>5</v>
      </c>
      <c r="AA4246" t="s">
        <v>21392</v>
      </c>
    </row>
    <row r="4247" spans="1:27" x14ac:dyDescent="0.25">
      <c r="A4247" t="s">
        <v>13843</v>
      </c>
      <c r="M4247" t="s">
        <v>7</v>
      </c>
      <c r="Y4247" t="s">
        <v>7</v>
      </c>
    </row>
    <row r="4248" spans="1:27" x14ac:dyDescent="0.25">
      <c r="A4248" t="s">
        <v>15231</v>
      </c>
      <c r="M4248" t="s">
        <v>18583</v>
      </c>
      <c r="Y4248" t="s">
        <v>21393</v>
      </c>
    </row>
    <row r="4250" spans="1:27" x14ac:dyDescent="0.25">
      <c r="A4250" t="s">
        <v>0</v>
      </c>
      <c r="M4250" t="s">
        <v>18584</v>
      </c>
      <c r="Y4250" t="s">
        <v>21394</v>
      </c>
    </row>
    <row r="4251" spans="1:27" x14ac:dyDescent="0.25">
      <c r="A4251" t="s">
        <v>13391</v>
      </c>
      <c r="M4251" t="s">
        <v>18515</v>
      </c>
      <c r="Y4251" t="s">
        <v>21395</v>
      </c>
    </row>
    <row r="4252" spans="1:27" x14ac:dyDescent="0.25">
      <c r="M4252" t="s">
        <v>18585</v>
      </c>
      <c r="Y4252" t="s">
        <v>21396</v>
      </c>
    </row>
    <row r="4253" spans="1:27" x14ac:dyDescent="0.25">
      <c r="A4253" t="s">
        <v>15232</v>
      </c>
      <c r="M4253" t="s">
        <v>243</v>
      </c>
      <c r="Y4253" t="s">
        <v>243</v>
      </c>
    </row>
    <row r="4254" spans="1:27" x14ac:dyDescent="0.25">
      <c r="M4254" t="s">
        <v>18586</v>
      </c>
      <c r="Y4254" t="s">
        <v>21397</v>
      </c>
    </row>
    <row r="4255" spans="1:27" x14ac:dyDescent="0.25">
      <c r="A4255" t="s">
        <v>3</v>
      </c>
    </row>
    <row r="4256" spans="1:27" x14ac:dyDescent="0.25">
      <c r="M4256" t="s">
        <v>18587</v>
      </c>
      <c r="Y4256" t="s">
        <v>21398</v>
      </c>
    </row>
    <row r="4257" spans="1:25" x14ac:dyDescent="0.25">
      <c r="A4257" t="s">
        <v>15233</v>
      </c>
      <c r="M4257" t="s">
        <v>17985</v>
      </c>
      <c r="Y4257" t="s">
        <v>10</v>
      </c>
    </row>
    <row r="4258" spans="1:25" x14ac:dyDescent="0.25">
      <c r="A4258" t="s">
        <v>5</v>
      </c>
      <c r="C4258" t="s">
        <v>15234</v>
      </c>
      <c r="M4258" t="s">
        <v>18588</v>
      </c>
      <c r="Y4258" t="s">
        <v>21399</v>
      </c>
    </row>
    <row r="4259" spans="1:25" x14ac:dyDescent="0.25">
      <c r="A4259" t="s">
        <v>7</v>
      </c>
      <c r="M4259" t="s">
        <v>376</v>
      </c>
    </row>
    <row r="4260" spans="1:25" x14ac:dyDescent="0.25">
      <c r="A4260" t="s">
        <v>15235</v>
      </c>
      <c r="M4260" t="s">
        <v>18589</v>
      </c>
      <c r="Y4260" t="s">
        <v>21400</v>
      </c>
    </row>
    <row r="4261" spans="1:25" x14ac:dyDescent="0.25">
      <c r="Y4261" t="s">
        <v>21401</v>
      </c>
    </row>
    <row r="4262" spans="1:25" x14ac:dyDescent="0.25">
      <c r="A4262" t="s">
        <v>15236</v>
      </c>
      <c r="M4262" t="s">
        <v>18590</v>
      </c>
    </row>
    <row r="4263" spans="1:25" x14ac:dyDescent="0.25">
      <c r="A4263" t="s">
        <v>15088</v>
      </c>
      <c r="M4263" t="s">
        <v>13975</v>
      </c>
      <c r="Y4263" t="s">
        <v>21402</v>
      </c>
    </row>
    <row r="4264" spans="1:25" x14ac:dyDescent="0.25">
      <c r="A4264" t="s">
        <v>15237</v>
      </c>
      <c r="M4264" t="s">
        <v>18591</v>
      </c>
    </row>
    <row r="4265" spans="1:25" x14ac:dyDescent="0.25">
      <c r="A4265" t="s">
        <v>515</v>
      </c>
      <c r="M4265" t="s">
        <v>376</v>
      </c>
      <c r="Y4265" t="s">
        <v>21376</v>
      </c>
    </row>
    <row r="4266" spans="1:25" x14ac:dyDescent="0.25">
      <c r="A4266" t="s">
        <v>15238</v>
      </c>
      <c r="M4266" t="s">
        <v>18592</v>
      </c>
      <c r="Y4266" t="s">
        <v>21403</v>
      </c>
    </row>
    <row r="4268" spans="1:25" x14ac:dyDescent="0.25">
      <c r="A4268" t="s">
        <v>15239</v>
      </c>
      <c r="M4268" t="s">
        <v>18593</v>
      </c>
      <c r="Y4268" t="s">
        <v>0</v>
      </c>
    </row>
    <row r="4269" spans="1:25" x14ac:dyDescent="0.25">
      <c r="A4269" t="s">
        <v>15240</v>
      </c>
      <c r="M4269" t="s">
        <v>10</v>
      </c>
      <c r="Y4269" t="s">
        <v>19722</v>
      </c>
    </row>
    <row r="4270" spans="1:25" x14ac:dyDescent="0.25">
      <c r="A4270" t="s">
        <v>15241</v>
      </c>
      <c r="M4270" t="s">
        <v>18594</v>
      </c>
    </row>
    <row r="4271" spans="1:25" x14ac:dyDescent="0.25">
      <c r="A4271" t="s">
        <v>376</v>
      </c>
      <c r="Y4271" t="s">
        <v>21404</v>
      </c>
    </row>
    <row r="4272" spans="1:25" x14ac:dyDescent="0.25">
      <c r="A4272" t="s">
        <v>15242</v>
      </c>
      <c r="M4272" t="s">
        <v>18595</v>
      </c>
    </row>
    <row r="4273" spans="1:27" x14ac:dyDescent="0.25">
      <c r="M4273" t="s">
        <v>18596</v>
      </c>
      <c r="Y4273" t="s">
        <v>3</v>
      </c>
    </row>
    <row r="4274" spans="1:27" x14ac:dyDescent="0.25">
      <c r="A4274" t="s">
        <v>15243</v>
      </c>
    </row>
    <row r="4275" spans="1:27" x14ac:dyDescent="0.25">
      <c r="A4275" t="s">
        <v>14193</v>
      </c>
      <c r="M4275" t="s">
        <v>18347</v>
      </c>
      <c r="Y4275" t="s">
        <v>21405</v>
      </c>
    </row>
    <row r="4276" spans="1:27" x14ac:dyDescent="0.25">
      <c r="A4276" t="s">
        <v>15244</v>
      </c>
      <c r="Y4276" t="s">
        <v>5</v>
      </c>
      <c r="AA4276" t="s">
        <v>21406</v>
      </c>
    </row>
    <row r="4277" spans="1:27" x14ac:dyDescent="0.25">
      <c r="A4277" t="s">
        <v>376</v>
      </c>
      <c r="M4277" t="s">
        <v>13465</v>
      </c>
      <c r="Y4277" t="s">
        <v>7</v>
      </c>
    </row>
    <row r="4278" spans="1:27" x14ac:dyDescent="0.25">
      <c r="A4278" t="s">
        <v>15245</v>
      </c>
      <c r="M4278" t="s">
        <v>18597</v>
      </c>
      <c r="Y4278" t="s">
        <v>21407</v>
      </c>
    </row>
    <row r="4280" spans="1:27" x14ac:dyDescent="0.25">
      <c r="A4280" t="s">
        <v>15246</v>
      </c>
      <c r="M4280" t="s">
        <v>0</v>
      </c>
      <c r="Y4280" t="s">
        <v>21408</v>
      </c>
    </row>
    <row r="4281" spans="1:27" x14ac:dyDescent="0.25">
      <c r="A4281" t="s">
        <v>10</v>
      </c>
      <c r="M4281" t="s">
        <v>17390</v>
      </c>
      <c r="Y4281" t="s">
        <v>21395</v>
      </c>
    </row>
    <row r="4282" spans="1:27" x14ac:dyDescent="0.25">
      <c r="A4282" t="s">
        <v>15247</v>
      </c>
      <c r="Y4282" t="s">
        <v>21409</v>
      </c>
    </row>
    <row r="4283" spans="1:27" x14ac:dyDescent="0.25">
      <c r="M4283" t="s">
        <v>18598</v>
      </c>
      <c r="Y4283" t="s">
        <v>243</v>
      </c>
    </row>
    <row r="4284" spans="1:27" x14ac:dyDescent="0.25">
      <c r="A4284" t="s">
        <v>15248</v>
      </c>
      <c r="Y4284" t="s">
        <v>21410</v>
      </c>
    </row>
    <row r="4285" spans="1:27" x14ac:dyDescent="0.25">
      <c r="A4285" t="s">
        <v>15141</v>
      </c>
      <c r="M4285" t="s">
        <v>3</v>
      </c>
    </row>
    <row r="4286" spans="1:27" x14ac:dyDescent="0.25">
      <c r="A4286" t="s">
        <v>15249</v>
      </c>
      <c r="Y4286" t="s">
        <v>21411</v>
      </c>
    </row>
    <row r="4287" spans="1:27" x14ac:dyDescent="0.25">
      <c r="A4287" t="s">
        <v>457</v>
      </c>
      <c r="M4287" t="s">
        <v>18599</v>
      </c>
      <c r="Y4287" t="s">
        <v>10</v>
      </c>
    </row>
    <row r="4288" spans="1:27" x14ac:dyDescent="0.25">
      <c r="A4288" t="s">
        <v>15250</v>
      </c>
      <c r="M4288" t="s">
        <v>5</v>
      </c>
      <c r="O4288" t="s">
        <v>18600</v>
      </c>
      <c r="Y4288" t="s">
        <v>21412</v>
      </c>
    </row>
    <row r="4289" spans="1:25" x14ac:dyDescent="0.25">
      <c r="M4289" t="s">
        <v>7</v>
      </c>
    </row>
    <row r="4290" spans="1:25" x14ac:dyDescent="0.25">
      <c r="A4290" t="s">
        <v>15251</v>
      </c>
      <c r="M4290" t="s">
        <v>18601</v>
      </c>
      <c r="Y4290" t="s">
        <v>21413</v>
      </c>
    </row>
    <row r="4291" spans="1:25" x14ac:dyDescent="0.25">
      <c r="A4291" t="s">
        <v>15252</v>
      </c>
      <c r="Y4291" t="s">
        <v>21414</v>
      </c>
    </row>
    <row r="4292" spans="1:25" x14ac:dyDescent="0.25">
      <c r="M4292" t="s">
        <v>18602</v>
      </c>
    </row>
    <row r="4293" spans="1:25" x14ac:dyDescent="0.25">
      <c r="A4293" t="s">
        <v>15253</v>
      </c>
      <c r="M4293" t="s">
        <v>18515</v>
      </c>
      <c r="Y4293" t="s">
        <v>21402</v>
      </c>
    </row>
    <row r="4294" spans="1:25" x14ac:dyDescent="0.25">
      <c r="M4294" t="s">
        <v>18603</v>
      </c>
    </row>
    <row r="4295" spans="1:25" x14ac:dyDescent="0.25">
      <c r="A4295" t="s">
        <v>13843</v>
      </c>
      <c r="M4295" t="s">
        <v>243</v>
      </c>
      <c r="Y4295" t="s">
        <v>21376</v>
      </c>
    </row>
    <row r="4296" spans="1:25" x14ac:dyDescent="0.25">
      <c r="A4296" t="s">
        <v>15254</v>
      </c>
      <c r="M4296" t="s">
        <v>18604</v>
      </c>
      <c r="Y4296" t="s">
        <v>21415</v>
      </c>
    </row>
    <row r="4298" spans="1:25" x14ac:dyDescent="0.25">
      <c r="A4298" t="s">
        <v>0</v>
      </c>
      <c r="M4298" t="s">
        <v>18587</v>
      </c>
      <c r="Y4298" t="s">
        <v>0</v>
      </c>
    </row>
    <row r="4299" spans="1:25" x14ac:dyDescent="0.25">
      <c r="A4299" t="s">
        <v>13391</v>
      </c>
      <c r="M4299" t="s">
        <v>17985</v>
      </c>
      <c r="Y4299" t="s">
        <v>19722</v>
      </c>
    </row>
    <row r="4300" spans="1:25" x14ac:dyDescent="0.25">
      <c r="M4300" t="s">
        <v>18605</v>
      </c>
    </row>
    <row r="4301" spans="1:25" x14ac:dyDescent="0.25">
      <c r="A4301" t="s">
        <v>15255</v>
      </c>
      <c r="M4301" t="s">
        <v>376</v>
      </c>
      <c r="Y4301" t="s">
        <v>21416</v>
      </c>
    </row>
    <row r="4302" spans="1:25" x14ac:dyDescent="0.25">
      <c r="M4302" t="s">
        <v>18606</v>
      </c>
    </row>
    <row r="4303" spans="1:25" x14ac:dyDescent="0.25">
      <c r="A4303" t="s">
        <v>3</v>
      </c>
      <c r="Y4303" t="s">
        <v>3</v>
      </c>
    </row>
    <row r="4304" spans="1:25" x14ac:dyDescent="0.25">
      <c r="M4304" t="s">
        <v>18607</v>
      </c>
    </row>
    <row r="4305" spans="1:27" x14ac:dyDescent="0.25">
      <c r="A4305" t="s">
        <v>15256</v>
      </c>
      <c r="M4305" t="s">
        <v>13975</v>
      </c>
      <c r="Y4305" t="s">
        <v>21417</v>
      </c>
    </row>
    <row r="4306" spans="1:27" x14ac:dyDescent="0.25">
      <c r="A4306" t="s">
        <v>5</v>
      </c>
      <c r="C4306" t="s">
        <v>15257</v>
      </c>
      <c r="M4306" t="s">
        <v>18608</v>
      </c>
      <c r="Y4306" t="s">
        <v>5</v>
      </c>
      <c r="AA4306" t="s">
        <v>21418</v>
      </c>
    </row>
    <row r="4307" spans="1:27" x14ac:dyDescent="0.25">
      <c r="A4307" t="s">
        <v>7</v>
      </c>
      <c r="M4307" t="s">
        <v>376</v>
      </c>
      <c r="Y4307" t="s">
        <v>7</v>
      </c>
    </row>
    <row r="4308" spans="1:27" x14ac:dyDescent="0.25">
      <c r="A4308" t="s">
        <v>15258</v>
      </c>
      <c r="M4308" t="s">
        <v>18609</v>
      </c>
      <c r="Y4308" t="s">
        <v>21419</v>
      </c>
    </row>
    <row r="4310" spans="1:27" x14ac:dyDescent="0.25">
      <c r="A4310" t="s">
        <v>15259</v>
      </c>
      <c r="M4310" t="s">
        <v>18610</v>
      </c>
      <c r="Y4310" t="s">
        <v>21420</v>
      </c>
    </row>
    <row r="4311" spans="1:27" x14ac:dyDescent="0.25">
      <c r="A4311" t="s">
        <v>15088</v>
      </c>
      <c r="M4311" t="s">
        <v>10</v>
      </c>
      <c r="Y4311" t="s">
        <v>21395</v>
      </c>
    </row>
    <row r="4312" spans="1:27" x14ac:dyDescent="0.25">
      <c r="A4312" t="s">
        <v>15260</v>
      </c>
      <c r="M4312" t="s">
        <v>18611</v>
      </c>
      <c r="Y4312" t="s">
        <v>21421</v>
      </c>
    </row>
    <row r="4313" spans="1:27" x14ac:dyDescent="0.25">
      <c r="A4313" t="s">
        <v>515</v>
      </c>
      <c r="Y4313" t="s">
        <v>243</v>
      </c>
    </row>
    <row r="4314" spans="1:27" x14ac:dyDescent="0.25">
      <c r="A4314" t="s">
        <v>15261</v>
      </c>
      <c r="M4314" t="s">
        <v>18612</v>
      </c>
      <c r="Y4314" t="s">
        <v>21422</v>
      </c>
    </row>
    <row r="4315" spans="1:27" x14ac:dyDescent="0.25">
      <c r="M4315" t="s">
        <v>18613</v>
      </c>
    </row>
    <row r="4316" spans="1:27" x14ac:dyDescent="0.25">
      <c r="A4316" t="s">
        <v>15239</v>
      </c>
      <c r="Y4316" t="s">
        <v>21423</v>
      </c>
    </row>
    <row r="4317" spans="1:27" x14ac:dyDescent="0.25">
      <c r="A4317" t="s">
        <v>15240</v>
      </c>
      <c r="M4317" t="s">
        <v>18347</v>
      </c>
      <c r="Y4317" t="s">
        <v>10</v>
      </c>
    </row>
    <row r="4318" spans="1:27" x14ac:dyDescent="0.25">
      <c r="A4318" t="s">
        <v>15262</v>
      </c>
      <c r="Y4318" t="s">
        <v>21424</v>
      </c>
    </row>
    <row r="4319" spans="1:27" x14ac:dyDescent="0.25">
      <c r="A4319" t="s">
        <v>376</v>
      </c>
      <c r="M4319" t="s">
        <v>13465</v>
      </c>
    </row>
    <row r="4320" spans="1:27" x14ac:dyDescent="0.25">
      <c r="A4320" t="s">
        <v>15263</v>
      </c>
      <c r="M4320" t="s">
        <v>18614</v>
      </c>
      <c r="Y4320" t="s">
        <v>21425</v>
      </c>
    </row>
    <row r="4321" spans="1:27" x14ac:dyDescent="0.25">
      <c r="Y4321" t="s">
        <v>21426</v>
      </c>
    </row>
    <row r="4322" spans="1:27" x14ac:dyDescent="0.25">
      <c r="A4322" t="s">
        <v>15264</v>
      </c>
      <c r="M4322" t="s">
        <v>0</v>
      </c>
    </row>
    <row r="4323" spans="1:27" x14ac:dyDescent="0.25">
      <c r="A4323" t="s">
        <v>14170</v>
      </c>
      <c r="M4323" t="s">
        <v>17390</v>
      </c>
      <c r="Y4323" t="s">
        <v>21402</v>
      </c>
    </row>
    <row r="4324" spans="1:27" x14ac:dyDescent="0.25">
      <c r="A4324" t="s">
        <v>15265</v>
      </c>
    </row>
    <row r="4325" spans="1:27" x14ac:dyDescent="0.25">
      <c r="A4325" t="s">
        <v>376</v>
      </c>
      <c r="M4325" t="s">
        <v>18615</v>
      </c>
      <c r="Y4325" t="s">
        <v>21376</v>
      </c>
    </row>
    <row r="4326" spans="1:27" x14ac:dyDescent="0.25">
      <c r="A4326" t="s">
        <v>15266</v>
      </c>
      <c r="Y4326" t="s">
        <v>21427</v>
      </c>
    </row>
    <row r="4327" spans="1:27" x14ac:dyDescent="0.25">
      <c r="M4327" t="s">
        <v>3</v>
      </c>
    </row>
    <row r="4328" spans="1:27" x14ac:dyDescent="0.25">
      <c r="A4328" t="s">
        <v>15267</v>
      </c>
      <c r="Y4328" t="s">
        <v>0</v>
      </c>
    </row>
    <row r="4329" spans="1:27" x14ac:dyDescent="0.25">
      <c r="A4329" t="s">
        <v>10</v>
      </c>
      <c r="M4329" t="s">
        <v>18616</v>
      </c>
      <c r="Y4329" t="s">
        <v>19722</v>
      </c>
    </row>
    <row r="4330" spans="1:27" x14ac:dyDescent="0.25">
      <c r="A4330" t="s">
        <v>15268</v>
      </c>
      <c r="M4330" t="s">
        <v>5</v>
      </c>
      <c r="O4330" t="s">
        <v>18617</v>
      </c>
    </row>
    <row r="4331" spans="1:27" x14ac:dyDescent="0.25">
      <c r="M4331" t="s">
        <v>7</v>
      </c>
      <c r="Y4331" t="s">
        <v>21428</v>
      </c>
    </row>
    <row r="4332" spans="1:27" x14ac:dyDescent="0.25">
      <c r="A4332" t="s">
        <v>15248</v>
      </c>
      <c r="M4332" t="s">
        <v>18618</v>
      </c>
    </row>
    <row r="4333" spans="1:27" x14ac:dyDescent="0.25">
      <c r="A4333" t="s">
        <v>15141</v>
      </c>
      <c r="Y4333" t="s">
        <v>3</v>
      </c>
    </row>
    <row r="4334" spans="1:27" x14ac:dyDescent="0.25">
      <c r="A4334" t="s">
        <v>15269</v>
      </c>
      <c r="M4334" t="s">
        <v>18619</v>
      </c>
    </row>
    <row r="4335" spans="1:27" x14ac:dyDescent="0.25">
      <c r="A4335" t="s">
        <v>457</v>
      </c>
      <c r="M4335" t="s">
        <v>18515</v>
      </c>
      <c r="Y4335" t="s">
        <v>21429</v>
      </c>
    </row>
    <row r="4336" spans="1:27" x14ac:dyDescent="0.25">
      <c r="A4336" t="s">
        <v>15270</v>
      </c>
      <c r="M4336" t="s">
        <v>18620</v>
      </c>
      <c r="Y4336" t="s">
        <v>5</v>
      </c>
      <c r="AA4336" t="s">
        <v>21430</v>
      </c>
    </row>
    <row r="4337" spans="1:25" x14ac:dyDescent="0.25">
      <c r="M4337" t="s">
        <v>243</v>
      </c>
      <c r="Y4337" t="s">
        <v>7</v>
      </c>
    </row>
    <row r="4338" spans="1:25" x14ac:dyDescent="0.25">
      <c r="A4338" t="s">
        <v>15271</v>
      </c>
      <c r="M4338" t="s">
        <v>18621</v>
      </c>
      <c r="Y4338" t="s">
        <v>21431</v>
      </c>
    </row>
    <row r="4339" spans="1:25" x14ac:dyDescent="0.25">
      <c r="A4339" t="s">
        <v>15272</v>
      </c>
    </row>
    <row r="4340" spans="1:25" x14ac:dyDescent="0.25">
      <c r="M4340" t="s">
        <v>18622</v>
      </c>
      <c r="Y4340" t="s">
        <v>21432</v>
      </c>
    </row>
    <row r="4341" spans="1:25" x14ac:dyDescent="0.25">
      <c r="A4341" t="s">
        <v>15273</v>
      </c>
      <c r="M4341" t="s">
        <v>17985</v>
      </c>
      <c r="Y4341" t="s">
        <v>21395</v>
      </c>
    </row>
    <row r="4342" spans="1:25" x14ac:dyDescent="0.25">
      <c r="M4342" t="s">
        <v>18623</v>
      </c>
      <c r="Y4342" t="s">
        <v>21433</v>
      </c>
    </row>
    <row r="4343" spans="1:25" x14ac:dyDescent="0.25">
      <c r="A4343" t="s">
        <v>13843</v>
      </c>
      <c r="M4343" t="s">
        <v>376</v>
      </c>
      <c r="Y4343" t="s">
        <v>243</v>
      </c>
    </row>
    <row r="4344" spans="1:25" x14ac:dyDescent="0.25">
      <c r="A4344" t="s">
        <v>15274</v>
      </c>
      <c r="M4344" t="s">
        <v>18624</v>
      </c>
      <c r="Y4344" t="s">
        <v>21434</v>
      </c>
    </row>
    <row r="4346" spans="1:25" x14ac:dyDescent="0.25">
      <c r="A4346" t="s">
        <v>0</v>
      </c>
      <c r="M4346" t="s">
        <v>18625</v>
      </c>
      <c r="Y4346" t="s">
        <v>21435</v>
      </c>
    </row>
    <row r="4347" spans="1:25" x14ac:dyDescent="0.25">
      <c r="A4347" t="s">
        <v>13391</v>
      </c>
      <c r="M4347" t="s">
        <v>13975</v>
      </c>
      <c r="Y4347" t="s">
        <v>21433</v>
      </c>
    </row>
    <row r="4348" spans="1:25" x14ac:dyDescent="0.25">
      <c r="M4348" t="s">
        <v>18626</v>
      </c>
    </row>
    <row r="4349" spans="1:25" x14ac:dyDescent="0.25">
      <c r="A4349" t="s">
        <v>15275</v>
      </c>
      <c r="M4349" t="s">
        <v>376</v>
      </c>
      <c r="Y4349" t="s">
        <v>13888</v>
      </c>
    </row>
    <row r="4350" spans="1:25" x14ac:dyDescent="0.25">
      <c r="M4350" t="s">
        <v>18627</v>
      </c>
    </row>
    <row r="4351" spans="1:25" x14ac:dyDescent="0.25">
      <c r="A4351" t="s">
        <v>3</v>
      </c>
      <c r="Y4351" t="s">
        <v>21436</v>
      </c>
    </row>
    <row r="4352" spans="1:25" x14ac:dyDescent="0.25">
      <c r="M4352" t="s">
        <v>18628</v>
      </c>
      <c r="Y4352" t="s">
        <v>21437</v>
      </c>
    </row>
    <row r="4353" spans="1:27" x14ac:dyDescent="0.25">
      <c r="A4353" t="s">
        <v>15276</v>
      </c>
      <c r="M4353" t="s">
        <v>10</v>
      </c>
    </row>
    <row r="4354" spans="1:27" x14ac:dyDescent="0.25">
      <c r="A4354" t="s">
        <v>5</v>
      </c>
      <c r="C4354" t="s">
        <v>15277</v>
      </c>
      <c r="M4354" t="s">
        <v>18629</v>
      </c>
      <c r="Y4354" t="s">
        <v>0</v>
      </c>
    </row>
    <row r="4355" spans="1:27" x14ac:dyDescent="0.25">
      <c r="A4355" t="s">
        <v>7</v>
      </c>
      <c r="Y4355" t="s">
        <v>19722</v>
      </c>
    </row>
    <row r="4356" spans="1:27" x14ac:dyDescent="0.25">
      <c r="A4356" t="s">
        <v>15278</v>
      </c>
      <c r="M4356" t="s">
        <v>18630</v>
      </c>
    </row>
    <row r="4357" spans="1:27" x14ac:dyDescent="0.25">
      <c r="M4357" t="s">
        <v>18631</v>
      </c>
      <c r="Y4357" t="s">
        <v>21438</v>
      </c>
    </row>
    <row r="4358" spans="1:27" x14ac:dyDescent="0.25">
      <c r="A4358" t="s">
        <v>15279</v>
      </c>
    </row>
    <row r="4359" spans="1:27" x14ac:dyDescent="0.25">
      <c r="A4359" t="s">
        <v>15088</v>
      </c>
      <c r="M4359" t="s">
        <v>17951</v>
      </c>
      <c r="Y4359" t="s">
        <v>3</v>
      </c>
    </row>
    <row r="4360" spans="1:27" x14ac:dyDescent="0.25">
      <c r="A4360" t="s">
        <v>15280</v>
      </c>
    </row>
    <row r="4361" spans="1:27" x14ac:dyDescent="0.25">
      <c r="A4361" t="s">
        <v>515</v>
      </c>
      <c r="M4361" t="s">
        <v>13465</v>
      </c>
      <c r="Y4361" t="s">
        <v>21439</v>
      </c>
    </row>
    <row r="4362" spans="1:27" x14ac:dyDescent="0.25">
      <c r="A4362" t="s">
        <v>15281</v>
      </c>
      <c r="M4362" t="s">
        <v>18632</v>
      </c>
      <c r="Y4362" t="s">
        <v>5</v>
      </c>
      <c r="AA4362" t="s">
        <v>21440</v>
      </c>
    </row>
    <row r="4363" spans="1:27" x14ac:dyDescent="0.25">
      <c r="Y4363" t="s">
        <v>7</v>
      </c>
    </row>
    <row r="4364" spans="1:27" x14ac:dyDescent="0.25">
      <c r="A4364" t="s">
        <v>15282</v>
      </c>
      <c r="M4364" t="s">
        <v>0</v>
      </c>
      <c r="Y4364" t="s">
        <v>21441</v>
      </c>
    </row>
    <row r="4365" spans="1:27" x14ac:dyDescent="0.25">
      <c r="A4365" t="s">
        <v>15240</v>
      </c>
      <c r="M4365" t="s">
        <v>17390</v>
      </c>
    </row>
    <row r="4366" spans="1:27" x14ac:dyDescent="0.25">
      <c r="A4366" t="s">
        <v>15283</v>
      </c>
      <c r="Y4366" t="s">
        <v>21442</v>
      </c>
    </row>
    <row r="4367" spans="1:27" x14ac:dyDescent="0.25">
      <c r="A4367" t="s">
        <v>376</v>
      </c>
      <c r="M4367" t="s">
        <v>18633</v>
      </c>
      <c r="Y4367" t="s">
        <v>21443</v>
      </c>
    </row>
    <row r="4368" spans="1:27" x14ac:dyDescent="0.25">
      <c r="A4368" t="s">
        <v>15284</v>
      </c>
      <c r="Y4368" t="s">
        <v>21444</v>
      </c>
    </row>
    <row r="4369" spans="1:25" x14ac:dyDescent="0.25">
      <c r="M4369" t="s">
        <v>3</v>
      </c>
      <c r="Y4369" t="s">
        <v>243</v>
      </c>
    </row>
    <row r="4370" spans="1:25" x14ac:dyDescent="0.25">
      <c r="A4370" t="s">
        <v>15285</v>
      </c>
      <c r="Y4370" t="s">
        <v>21445</v>
      </c>
    </row>
    <row r="4371" spans="1:25" x14ac:dyDescent="0.25">
      <c r="A4371" t="s">
        <v>14170</v>
      </c>
      <c r="M4371" t="s">
        <v>18634</v>
      </c>
    </row>
    <row r="4372" spans="1:25" x14ac:dyDescent="0.25">
      <c r="A4372" t="s">
        <v>15286</v>
      </c>
      <c r="M4372" t="s">
        <v>5</v>
      </c>
      <c r="O4372" t="s">
        <v>18635</v>
      </c>
      <c r="Y4372" t="s">
        <v>21446</v>
      </c>
    </row>
    <row r="4373" spans="1:25" x14ac:dyDescent="0.25">
      <c r="A4373" t="s">
        <v>376</v>
      </c>
      <c r="M4373" t="s">
        <v>7</v>
      </c>
      <c r="Y4373" t="s">
        <v>21444</v>
      </c>
    </row>
    <row r="4374" spans="1:25" x14ac:dyDescent="0.25">
      <c r="A4374" t="s">
        <v>15287</v>
      </c>
      <c r="M4374" t="s">
        <v>18636</v>
      </c>
    </row>
    <row r="4375" spans="1:25" x14ac:dyDescent="0.25">
      <c r="Y4375" t="s">
        <v>21402</v>
      </c>
    </row>
    <row r="4376" spans="1:25" x14ac:dyDescent="0.25">
      <c r="A4376" t="s">
        <v>15288</v>
      </c>
      <c r="M4376" t="s">
        <v>18637</v>
      </c>
    </row>
    <row r="4377" spans="1:25" x14ac:dyDescent="0.25">
      <c r="A4377" t="s">
        <v>10</v>
      </c>
      <c r="M4377" t="s">
        <v>18638</v>
      </c>
      <c r="Y4377" t="s">
        <v>21436</v>
      </c>
    </row>
    <row r="4378" spans="1:25" x14ac:dyDescent="0.25">
      <c r="A4378" t="s">
        <v>15289</v>
      </c>
      <c r="M4378" t="s">
        <v>18639</v>
      </c>
      <c r="Y4378" t="s">
        <v>21447</v>
      </c>
    </row>
    <row r="4379" spans="1:25" x14ac:dyDescent="0.25">
      <c r="M4379" t="s">
        <v>243</v>
      </c>
    </row>
    <row r="4380" spans="1:25" x14ac:dyDescent="0.25">
      <c r="A4380" t="s">
        <v>15248</v>
      </c>
      <c r="M4380" t="s">
        <v>18640</v>
      </c>
      <c r="Y4380" t="s">
        <v>0</v>
      </c>
    </row>
    <row r="4381" spans="1:25" x14ac:dyDescent="0.25">
      <c r="A4381" t="s">
        <v>15141</v>
      </c>
      <c r="Y4381" t="s">
        <v>19722</v>
      </c>
    </row>
    <row r="4382" spans="1:25" x14ac:dyDescent="0.25">
      <c r="A4382" t="s">
        <v>15290</v>
      </c>
      <c r="M4382" t="s">
        <v>18622</v>
      </c>
    </row>
    <row r="4383" spans="1:25" x14ac:dyDescent="0.25">
      <c r="A4383" t="s">
        <v>457</v>
      </c>
      <c r="M4383" t="s">
        <v>17985</v>
      </c>
      <c r="Y4383" t="s">
        <v>21448</v>
      </c>
    </row>
    <row r="4384" spans="1:25" x14ac:dyDescent="0.25">
      <c r="A4384" t="s">
        <v>15291</v>
      </c>
      <c r="M4384" t="s">
        <v>18641</v>
      </c>
    </row>
    <row r="4385" spans="1:27" x14ac:dyDescent="0.25">
      <c r="M4385" t="s">
        <v>376</v>
      </c>
      <c r="Y4385" t="s">
        <v>3</v>
      </c>
    </row>
    <row r="4386" spans="1:27" x14ac:dyDescent="0.25">
      <c r="A4386" t="s">
        <v>15292</v>
      </c>
      <c r="M4386" t="s">
        <v>18642</v>
      </c>
    </row>
    <row r="4387" spans="1:27" x14ac:dyDescent="0.25">
      <c r="A4387" t="s">
        <v>15293</v>
      </c>
      <c r="Y4387" t="s">
        <v>21449</v>
      </c>
    </row>
    <row r="4388" spans="1:27" x14ac:dyDescent="0.25">
      <c r="M4388" t="s">
        <v>18643</v>
      </c>
      <c r="Y4388" t="s">
        <v>5</v>
      </c>
      <c r="AA4388" t="s">
        <v>21450</v>
      </c>
    </row>
    <row r="4389" spans="1:27" x14ac:dyDescent="0.25">
      <c r="A4389" t="s">
        <v>15294</v>
      </c>
      <c r="M4389" t="s">
        <v>13975</v>
      </c>
      <c r="Y4389" t="s">
        <v>7</v>
      </c>
    </row>
    <row r="4390" spans="1:27" x14ac:dyDescent="0.25">
      <c r="M4390" t="s">
        <v>18644</v>
      </c>
      <c r="Y4390" t="s">
        <v>21451</v>
      </c>
    </row>
    <row r="4391" spans="1:27" x14ac:dyDescent="0.25">
      <c r="A4391" t="s">
        <v>13799</v>
      </c>
      <c r="M4391" t="s">
        <v>376</v>
      </c>
    </row>
    <row r="4392" spans="1:27" x14ac:dyDescent="0.25">
      <c r="A4392" t="s">
        <v>15295</v>
      </c>
      <c r="M4392" t="s">
        <v>18645</v>
      </c>
      <c r="Y4392" t="s">
        <v>21452</v>
      </c>
    </row>
    <row r="4393" spans="1:27" x14ac:dyDescent="0.25">
      <c r="Y4393" t="s">
        <v>21443</v>
      </c>
    </row>
    <row r="4394" spans="1:27" x14ac:dyDescent="0.25">
      <c r="A4394" t="s">
        <v>0</v>
      </c>
      <c r="M4394" t="s">
        <v>18646</v>
      </c>
      <c r="Y4394" t="s">
        <v>21453</v>
      </c>
    </row>
    <row r="4395" spans="1:27" x14ac:dyDescent="0.25">
      <c r="A4395" t="s">
        <v>13391</v>
      </c>
      <c r="M4395" t="s">
        <v>10</v>
      </c>
      <c r="Y4395" t="s">
        <v>243</v>
      </c>
    </row>
    <row r="4396" spans="1:27" x14ac:dyDescent="0.25">
      <c r="M4396" t="s">
        <v>18647</v>
      </c>
      <c r="Y4396" t="s">
        <v>21454</v>
      </c>
    </row>
    <row r="4397" spans="1:27" x14ac:dyDescent="0.25">
      <c r="A4397" t="s">
        <v>15296</v>
      </c>
    </row>
    <row r="4398" spans="1:27" x14ac:dyDescent="0.25">
      <c r="M4398" t="s">
        <v>18648</v>
      </c>
      <c r="Y4398" t="s">
        <v>21455</v>
      </c>
    </row>
    <row r="4399" spans="1:27" x14ac:dyDescent="0.25">
      <c r="A4399" t="s">
        <v>3</v>
      </c>
      <c r="M4399" t="s">
        <v>18649</v>
      </c>
      <c r="Y4399" t="s">
        <v>21453</v>
      </c>
    </row>
    <row r="4401" spans="1:27" x14ac:dyDescent="0.25">
      <c r="A4401" t="s">
        <v>15297</v>
      </c>
      <c r="M4401" t="s">
        <v>17951</v>
      </c>
      <c r="Y4401" t="s">
        <v>21402</v>
      </c>
    </row>
    <row r="4402" spans="1:27" x14ac:dyDescent="0.25">
      <c r="A4402" t="s">
        <v>5</v>
      </c>
      <c r="C4402" t="s">
        <v>15298</v>
      </c>
    </row>
    <row r="4403" spans="1:27" x14ac:dyDescent="0.25">
      <c r="A4403" t="s">
        <v>7</v>
      </c>
      <c r="M4403" t="s">
        <v>13422</v>
      </c>
      <c r="Y4403" t="s">
        <v>21436</v>
      </c>
    </row>
    <row r="4404" spans="1:27" x14ac:dyDescent="0.25">
      <c r="A4404" t="s">
        <v>15299</v>
      </c>
      <c r="M4404" t="s">
        <v>18650</v>
      </c>
      <c r="Y4404" t="s">
        <v>21456</v>
      </c>
    </row>
    <row r="4406" spans="1:27" x14ac:dyDescent="0.25">
      <c r="A4406" t="s">
        <v>15300</v>
      </c>
      <c r="M4406" t="s">
        <v>0</v>
      </c>
      <c r="Y4406" t="s">
        <v>0</v>
      </c>
    </row>
    <row r="4407" spans="1:27" x14ac:dyDescent="0.25">
      <c r="A4407" t="s">
        <v>15088</v>
      </c>
      <c r="M4407" t="s">
        <v>17390</v>
      </c>
      <c r="Y4407" t="s">
        <v>19722</v>
      </c>
    </row>
    <row r="4408" spans="1:27" x14ac:dyDescent="0.25">
      <c r="A4408" t="s">
        <v>15301</v>
      </c>
    </row>
    <row r="4409" spans="1:27" x14ac:dyDescent="0.25">
      <c r="A4409" t="s">
        <v>515</v>
      </c>
      <c r="M4409" t="s">
        <v>18651</v>
      </c>
      <c r="Y4409" t="s">
        <v>21457</v>
      </c>
    </row>
    <row r="4410" spans="1:27" x14ac:dyDescent="0.25">
      <c r="A4410" t="s">
        <v>15302</v>
      </c>
    </row>
    <row r="4411" spans="1:27" x14ac:dyDescent="0.25">
      <c r="M4411" t="s">
        <v>3</v>
      </c>
      <c r="Y4411" t="s">
        <v>3</v>
      </c>
    </row>
    <row r="4412" spans="1:27" x14ac:dyDescent="0.25">
      <c r="A4412" t="s">
        <v>15303</v>
      </c>
    </row>
    <row r="4413" spans="1:27" x14ac:dyDescent="0.25">
      <c r="A4413" t="s">
        <v>15240</v>
      </c>
      <c r="M4413" t="s">
        <v>18652</v>
      </c>
      <c r="Y4413" t="s">
        <v>21458</v>
      </c>
    </row>
    <row r="4414" spans="1:27" x14ac:dyDescent="0.25">
      <c r="A4414" t="s">
        <v>15304</v>
      </c>
      <c r="M4414" t="s">
        <v>5</v>
      </c>
      <c r="O4414" t="s">
        <v>18653</v>
      </c>
      <c r="Y4414" t="s">
        <v>5</v>
      </c>
      <c r="AA4414" t="s">
        <v>21459</v>
      </c>
    </row>
    <row r="4415" spans="1:27" x14ac:dyDescent="0.25">
      <c r="A4415" t="s">
        <v>376</v>
      </c>
      <c r="M4415" t="s">
        <v>7</v>
      </c>
      <c r="Y4415" t="s">
        <v>7</v>
      </c>
    </row>
    <row r="4416" spans="1:27" x14ac:dyDescent="0.25">
      <c r="A4416" t="s">
        <v>15305</v>
      </c>
      <c r="M4416" t="s">
        <v>18654</v>
      </c>
      <c r="Y4416" t="s">
        <v>21460</v>
      </c>
    </row>
    <row r="4418" spans="1:25" x14ac:dyDescent="0.25">
      <c r="A4418" t="s">
        <v>15306</v>
      </c>
      <c r="M4418" t="s">
        <v>18655</v>
      </c>
      <c r="Y4418" t="s">
        <v>21461</v>
      </c>
    </row>
    <row r="4419" spans="1:25" x14ac:dyDescent="0.25">
      <c r="A4419" t="s">
        <v>14170</v>
      </c>
      <c r="M4419" t="s">
        <v>18638</v>
      </c>
      <c r="Y4419" t="s">
        <v>21462</v>
      </c>
    </row>
    <row r="4420" spans="1:25" x14ac:dyDescent="0.25">
      <c r="A4420" t="s">
        <v>15307</v>
      </c>
      <c r="M4420" t="s">
        <v>18656</v>
      </c>
      <c r="Y4420" t="s">
        <v>21463</v>
      </c>
    </row>
    <row r="4421" spans="1:25" x14ac:dyDescent="0.25">
      <c r="A4421" t="s">
        <v>376</v>
      </c>
      <c r="M4421" t="s">
        <v>243</v>
      </c>
      <c r="Y4421" t="s">
        <v>243</v>
      </c>
    </row>
    <row r="4422" spans="1:25" x14ac:dyDescent="0.25">
      <c r="A4422" t="s">
        <v>15308</v>
      </c>
      <c r="M4422" t="s">
        <v>18657</v>
      </c>
      <c r="Y4422" t="s">
        <v>21464</v>
      </c>
    </row>
    <row r="4424" spans="1:25" x14ac:dyDescent="0.25">
      <c r="A4424" t="s">
        <v>15309</v>
      </c>
      <c r="M4424" t="s">
        <v>18658</v>
      </c>
      <c r="Y4424" t="s">
        <v>21465</v>
      </c>
    </row>
    <row r="4425" spans="1:25" x14ac:dyDescent="0.25">
      <c r="A4425" t="s">
        <v>10</v>
      </c>
      <c r="M4425" t="s">
        <v>17985</v>
      </c>
      <c r="Y4425" t="s">
        <v>21463</v>
      </c>
    </row>
    <row r="4426" spans="1:25" x14ac:dyDescent="0.25">
      <c r="A4426" t="s">
        <v>15310</v>
      </c>
      <c r="M4426" t="s">
        <v>18659</v>
      </c>
    </row>
    <row r="4427" spans="1:25" x14ac:dyDescent="0.25">
      <c r="M4427" t="s">
        <v>376</v>
      </c>
      <c r="Y4427" t="s">
        <v>21402</v>
      </c>
    </row>
    <row r="4428" spans="1:25" x14ac:dyDescent="0.25">
      <c r="A4428" t="s">
        <v>15248</v>
      </c>
      <c r="M4428" t="s">
        <v>18660</v>
      </c>
    </row>
    <row r="4429" spans="1:25" x14ac:dyDescent="0.25">
      <c r="A4429" t="s">
        <v>15141</v>
      </c>
      <c r="Y4429" t="s">
        <v>21436</v>
      </c>
    </row>
    <row r="4430" spans="1:25" x14ac:dyDescent="0.25">
      <c r="A4430" t="s">
        <v>15311</v>
      </c>
      <c r="M4430" t="s">
        <v>18661</v>
      </c>
      <c r="Y4430" t="s">
        <v>21466</v>
      </c>
    </row>
    <row r="4431" spans="1:25" x14ac:dyDescent="0.25">
      <c r="A4431" t="s">
        <v>457</v>
      </c>
      <c r="M4431" t="s">
        <v>13950</v>
      </c>
    </row>
    <row r="4432" spans="1:25" x14ac:dyDescent="0.25">
      <c r="A4432" t="s">
        <v>15312</v>
      </c>
      <c r="M4432" t="s">
        <v>18662</v>
      </c>
      <c r="Y4432" t="s">
        <v>0</v>
      </c>
    </row>
    <row r="4433" spans="1:27" x14ac:dyDescent="0.25">
      <c r="M4433" t="s">
        <v>376</v>
      </c>
      <c r="Y4433" t="s">
        <v>19722</v>
      </c>
    </row>
    <row r="4434" spans="1:27" x14ac:dyDescent="0.25">
      <c r="A4434" t="s">
        <v>15313</v>
      </c>
      <c r="M4434" t="s">
        <v>18663</v>
      </c>
    </row>
    <row r="4435" spans="1:27" x14ac:dyDescent="0.25">
      <c r="A4435" t="s">
        <v>15314</v>
      </c>
      <c r="Y4435" t="s">
        <v>21467</v>
      </c>
    </row>
    <row r="4436" spans="1:27" x14ac:dyDescent="0.25">
      <c r="M4436" t="s">
        <v>18664</v>
      </c>
    </row>
    <row r="4437" spans="1:27" x14ac:dyDescent="0.25">
      <c r="A4437" t="s">
        <v>15315</v>
      </c>
      <c r="M4437" t="s">
        <v>10</v>
      </c>
      <c r="Y4437" t="s">
        <v>3</v>
      </c>
    </row>
    <row r="4438" spans="1:27" x14ac:dyDescent="0.25">
      <c r="M4438" t="s">
        <v>18665</v>
      </c>
    </row>
    <row r="4439" spans="1:27" x14ac:dyDescent="0.25">
      <c r="A4439" t="s">
        <v>13799</v>
      </c>
      <c r="Y4439" t="s">
        <v>21468</v>
      </c>
    </row>
    <row r="4440" spans="1:27" x14ac:dyDescent="0.25">
      <c r="A4440" t="s">
        <v>15316</v>
      </c>
      <c r="M4440" t="s">
        <v>18666</v>
      </c>
      <c r="Y4440" t="s">
        <v>5</v>
      </c>
      <c r="AA4440" t="s">
        <v>21469</v>
      </c>
    </row>
    <row r="4441" spans="1:27" x14ac:dyDescent="0.25">
      <c r="M4441" t="s">
        <v>18667</v>
      </c>
      <c r="Y4441" t="s">
        <v>7</v>
      </c>
    </row>
    <row r="4442" spans="1:27" x14ac:dyDescent="0.25">
      <c r="A4442" t="s">
        <v>0</v>
      </c>
      <c r="Y4442" t="s">
        <v>21470</v>
      </c>
    </row>
    <row r="4443" spans="1:27" x14ac:dyDescent="0.25">
      <c r="A4443" t="s">
        <v>13391</v>
      </c>
      <c r="M4443" t="s">
        <v>17951</v>
      </c>
    </row>
    <row r="4444" spans="1:27" x14ac:dyDescent="0.25">
      <c r="Y4444" t="s">
        <v>21471</v>
      </c>
    </row>
    <row r="4445" spans="1:27" x14ac:dyDescent="0.25">
      <c r="A4445" t="s">
        <v>15317</v>
      </c>
      <c r="M4445" t="s">
        <v>13422</v>
      </c>
      <c r="Y4445" t="s">
        <v>21472</v>
      </c>
    </row>
    <row r="4446" spans="1:27" x14ac:dyDescent="0.25">
      <c r="M4446" t="s">
        <v>18668</v>
      </c>
      <c r="Y4446" t="s">
        <v>21473</v>
      </c>
    </row>
    <row r="4447" spans="1:27" x14ac:dyDescent="0.25">
      <c r="A4447" t="s">
        <v>3</v>
      </c>
      <c r="Y4447" t="s">
        <v>243</v>
      </c>
    </row>
    <row r="4448" spans="1:27" x14ac:dyDescent="0.25">
      <c r="M4448" t="s">
        <v>0</v>
      </c>
      <c r="Y4448" t="s">
        <v>21474</v>
      </c>
    </row>
    <row r="4449" spans="1:25" x14ac:dyDescent="0.25">
      <c r="A4449" t="s">
        <v>15318</v>
      </c>
      <c r="M4449" t="s">
        <v>17390</v>
      </c>
    </row>
    <row r="4450" spans="1:25" x14ac:dyDescent="0.25">
      <c r="A4450" t="s">
        <v>5</v>
      </c>
      <c r="C4450" t="s">
        <v>15319</v>
      </c>
      <c r="Y4450" t="s">
        <v>21475</v>
      </c>
    </row>
    <row r="4451" spans="1:25" x14ac:dyDescent="0.25">
      <c r="A4451" t="s">
        <v>7</v>
      </c>
      <c r="M4451" t="s">
        <v>18669</v>
      </c>
      <c r="Y4451" t="s">
        <v>21473</v>
      </c>
    </row>
    <row r="4452" spans="1:25" x14ac:dyDescent="0.25">
      <c r="A4452" t="s">
        <v>15320</v>
      </c>
    </row>
    <row r="4453" spans="1:25" x14ac:dyDescent="0.25">
      <c r="M4453" t="s">
        <v>3</v>
      </c>
      <c r="Y4453" t="s">
        <v>21402</v>
      </c>
    </row>
    <row r="4454" spans="1:25" x14ac:dyDescent="0.25">
      <c r="A4454" t="s">
        <v>15321</v>
      </c>
    </row>
    <row r="4455" spans="1:25" x14ac:dyDescent="0.25">
      <c r="A4455" t="s">
        <v>15088</v>
      </c>
      <c r="M4455" t="s">
        <v>18670</v>
      </c>
      <c r="Y4455" t="s">
        <v>21436</v>
      </c>
    </row>
    <row r="4456" spans="1:25" x14ac:dyDescent="0.25">
      <c r="A4456" t="s">
        <v>15322</v>
      </c>
      <c r="M4456" t="s">
        <v>5</v>
      </c>
      <c r="O4456" t="s">
        <v>18671</v>
      </c>
      <c r="Y4456" t="s">
        <v>21476</v>
      </c>
    </row>
    <row r="4457" spans="1:25" x14ac:dyDescent="0.25">
      <c r="A4457" t="s">
        <v>515</v>
      </c>
      <c r="M4457" t="s">
        <v>7</v>
      </c>
    </row>
    <row r="4458" spans="1:25" x14ac:dyDescent="0.25">
      <c r="A4458" t="s">
        <v>15323</v>
      </c>
      <c r="M4458" t="s">
        <v>18672</v>
      </c>
      <c r="Y4458" t="s">
        <v>0</v>
      </c>
    </row>
    <row r="4459" spans="1:25" x14ac:dyDescent="0.25">
      <c r="Y4459" t="s">
        <v>19722</v>
      </c>
    </row>
    <row r="4460" spans="1:25" x14ac:dyDescent="0.25">
      <c r="A4460" t="s">
        <v>15324</v>
      </c>
      <c r="M4460" t="s">
        <v>18673</v>
      </c>
    </row>
    <row r="4461" spans="1:25" x14ac:dyDescent="0.25">
      <c r="A4461" t="s">
        <v>15240</v>
      </c>
      <c r="M4461" t="s">
        <v>18674</v>
      </c>
      <c r="Y4461" t="s">
        <v>21477</v>
      </c>
    </row>
    <row r="4462" spans="1:25" x14ac:dyDescent="0.25">
      <c r="A4462" t="s">
        <v>15325</v>
      </c>
      <c r="M4462" t="s">
        <v>18675</v>
      </c>
    </row>
    <row r="4463" spans="1:25" x14ac:dyDescent="0.25">
      <c r="A4463" t="s">
        <v>376</v>
      </c>
      <c r="M4463" t="s">
        <v>243</v>
      </c>
      <c r="Y4463" t="s">
        <v>3</v>
      </c>
    </row>
    <row r="4464" spans="1:25" x14ac:dyDescent="0.25">
      <c r="A4464" t="s">
        <v>15326</v>
      </c>
      <c r="M4464" t="s">
        <v>18676</v>
      </c>
    </row>
    <row r="4465" spans="1:27" x14ac:dyDescent="0.25">
      <c r="Y4465" t="s">
        <v>21478</v>
      </c>
    </row>
    <row r="4466" spans="1:27" x14ac:dyDescent="0.25">
      <c r="A4466" t="s">
        <v>15327</v>
      </c>
      <c r="M4466" t="s">
        <v>18677</v>
      </c>
      <c r="Y4466" t="s">
        <v>5</v>
      </c>
      <c r="AA4466" t="s">
        <v>21479</v>
      </c>
    </row>
    <row r="4467" spans="1:27" x14ac:dyDescent="0.25">
      <c r="A4467" t="s">
        <v>14170</v>
      </c>
      <c r="M4467" t="s">
        <v>17985</v>
      </c>
      <c r="Y4467" t="s">
        <v>7</v>
      </c>
    </row>
    <row r="4468" spans="1:27" x14ac:dyDescent="0.25">
      <c r="A4468" t="s">
        <v>15328</v>
      </c>
      <c r="M4468" t="s">
        <v>18678</v>
      </c>
      <c r="Y4468" t="s">
        <v>21470</v>
      </c>
    </row>
    <row r="4469" spans="1:27" x14ac:dyDescent="0.25">
      <c r="A4469" t="s">
        <v>376</v>
      </c>
      <c r="M4469" t="s">
        <v>376</v>
      </c>
    </row>
    <row r="4470" spans="1:27" x14ac:dyDescent="0.25">
      <c r="A4470" t="s">
        <v>15329</v>
      </c>
      <c r="M4470" t="s">
        <v>18679</v>
      </c>
      <c r="Y4470" t="s">
        <v>21480</v>
      </c>
    </row>
    <row r="4471" spans="1:27" x14ac:dyDescent="0.25">
      <c r="Y4471" t="s">
        <v>21472</v>
      </c>
    </row>
    <row r="4472" spans="1:27" x14ac:dyDescent="0.25">
      <c r="A4472" t="s">
        <v>15330</v>
      </c>
      <c r="M4472" t="s">
        <v>18680</v>
      </c>
      <c r="Y4472" t="s">
        <v>21481</v>
      </c>
    </row>
    <row r="4473" spans="1:27" x14ac:dyDescent="0.25">
      <c r="A4473" t="s">
        <v>10</v>
      </c>
      <c r="M4473" t="s">
        <v>18681</v>
      </c>
      <c r="Y4473" t="s">
        <v>243</v>
      </c>
    </row>
    <row r="4474" spans="1:27" x14ac:dyDescent="0.25">
      <c r="A4474" t="s">
        <v>15331</v>
      </c>
      <c r="M4474" t="s">
        <v>18682</v>
      </c>
      <c r="Y4474" t="s">
        <v>21482</v>
      </c>
    </row>
    <row r="4475" spans="1:27" x14ac:dyDescent="0.25">
      <c r="M4475" t="s">
        <v>376</v>
      </c>
    </row>
    <row r="4476" spans="1:27" x14ac:dyDescent="0.25">
      <c r="A4476" t="s">
        <v>15248</v>
      </c>
      <c r="M4476" t="s">
        <v>18683</v>
      </c>
      <c r="Y4476" t="s">
        <v>21483</v>
      </c>
    </row>
    <row r="4477" spans="1:27" x14ac:dyDescent="0.25">
      <c r="A4477" t="s">
        <v>15332</v>
      </c>
      <c r="Y4477" t="s">
        <v>21481</v>
      </c>
    </row>
    <row r="4478" spans="1:27" x14ac:dyDescent="0.25">
      <c r="A4478" t="s">
        <v>15333</v>
      </c>
      <c r="M4478" t="s">
        <v>18684</v>
      </c>
    </row>
    <row r="4479" spans="1:27" x14ac:dyDescent="0.25">
      <c r="A4479" t="s">
        <v>457</v>
      </c>
      <c r="M4479" t="s">
        <v>10</v>
      </c>
      <c r="Y4479" t="s">
        <v>21402</v>
      </c>
    </row>
    <row r="4480" spans="1:27" x14ac:dyDescent="0.25">
      <c r="A4480" t="s">
        <v>15334</v>
      </c>
      <c r="M4480" t="s">
        <v>18685</v>
      </c>
    </row>
    <row r="4481" spans="1:27" x14ac:dyDescent="0.25">
      <c r="Y4481" t="s">
        <v>21436</v>
      </c>
    </row>
    <row r="4482" spans="1:27" x14ac:dyDescent="0.25">
      <c r="A4482" t="s">
        <v>15335</v>
      </c>
      <c r="M4482" t="s">
        <v>18686</v>
      </c>
      <c r="Y4482" t="s">
        <v>21484</v>
      </c>
    </row>
    <row r="4483" spans="1:27" x14ac:dyDescent="0.25">
      <c r="A4483" t="s">
        <v>15336</v>
      </c>
      <c r="M4483" t="s">
        <v>18687</v>
      </c>
    </row>
    <row r="4484" spans="1:27" x14ac:dyDescent="0.25">
      <c r="Y4484" t="s">
        <v>0</v>
      </c>
    </row>
    <row r="4485" spans="1:27" x14ac:dyDescent="0.25">
      <c r="A4485" t="s">
        <v>15337</v>
      </c>
      <c r="M4485" t="s">
        <v>17951</v>
      </c>
      <c r="Y4485" t="s">
        <v>19722</v>
      </c>
    </row>
    <row r="4487" spans="1:27" x14ac:dyDescent="0.25">
      <c r="A4487" t="s">
        <v>13799</v>
      </c>
      <c r="M4487" t="s">
        <v>13422</v>
      </c>
      <c r="Y4487" t="s">
        <v>21485</v>
      </c>
    </row>
    <row r="4488" spans="1:27" x14ac:dyDescent="0.25">
      <c r="A4488" t="s">
        <v>15338</v>
      </c>
      <c r="M4488" t="s">
        <v>18688</v>
      </c>
    </row>
    <row r="4489" spans="1:27" x14ac:dyDescent="0.25">
      <c r="Y4489" t="s">
        <v>3</v>
      </c>
    </row>
    <row r="4490" spans="1:27" x14ac:dyDescent="0.25">
      <c r="A4490" t="s">
        <v>0</v>
      </c>
      <c r="M4490" t="s">
        <v>0</v>
      </c>
    </row>
    <row r="4491" spans="1:27" x14ac:dyDescent="0.25">
      <c r="A4491" t="s">
        <v>13391</v>
      </c>
      <c r="M4491" t="s">
        <v>17390</v>
      </c>
      <c r="Y4491" t="s">
        <v>21486</v>
      </c>
    </row>
    <row r="4492" spans="1:27" x14ac:dyDescent="0.25">
      <c r="Y4492" t="s">
        <v>5</v>
      </c>
      <c r="AA4492" t="s">
        <v>21487</v>
      </c>
    </row>
    <row r="4493" spans="1:27" x14ac:dyDescent="0.25">
      <c r="A4493" t="s">
        <v>15339</v>
      </c>
      <c r="M4493" t="s">
        <v>18689</v>
      </c>
      <c r="Y4493" t="s">
        <v>7</v>
      </c>
    </row>
    <row r="4494" spans="1:27" x14ac:dyDescent="0.25">
      <c r="Y4494" t="s">
        <v>21488</v>
      </c>
    </row>
    <row r="4495" spans="1:27" x14ac:dyDescent="0.25">
      <c r="A4495" t="s">
        <v>3</v>
      </c>
      <c r="M4495" t="s">
        <v>3</v>
      </c>
    </row>
    <row r="4496" spans="1:27" x14ac:dyDescent="0.25">
      <c r="Y4496" t="s">
        <v>21489</v>
      </c>
    </row>
    <row r="4497" spans="1:25" x14ac:dyDescent="0.25">
      <c r="A4497" t="s">
        <v>15340</v>
      </c>
      <c r="M4497" t="s">
        <v>18690</v>
      </c>
      <c r="Y4497" t="s">
        <v>21490</v>
      </c>
    </row>
    <row r="4498" spans="1:25" x14ac:dyDescent="0.25">
      <c r="A4498" t="s">
        <v>5</v>
      </c>
      <c r="C4498" t="s">
        <v>15341</v>
      </c>
      <c r="M4498" t="s">
        <v>5</v>
      </c>
      <c r="O4498" t="s">
        <v>18691</v>
      </c>
      <c r="Y4498" t="s">
        <v>21491</v>
      </c>
    </row>
    <row r="4499" spans="1:25" x14ac:dyDescent="0.25">
      <c r="A4499" t="s">
        <v>7</v>
      </c>
      <c r="M4499" t="s">
        <v>7</v>
      </c>
      <c r="Y4499" t="s">
        <v>243</v>
      </c>
    </row>
    <row r="4500" spans="1:25" x14ac:dyDescent="0.25">
      <c r="A4500" t="s">
        <v>15342</v>
      </c>
      <c r="M4500" t="s">
        <v>18692</v>
      </c>
      <c r="Y4500" t="s">
        <v>21492</v>
      </c>
    </row>
    <row r="4502" spans="1:25" x14ac:dyDescent="0.25">
      <c r="A4502" t="s">
        <v>15343</v>
      </c>
      <c r="M4502" t="s">
        <v>18693</v>
      </c>
      <c r="Y4502" t="s">
        <v>21493</v>
      </c>
    </row>
    <row r="4503" spans="1:25" x14ac:dyDescent="0.25">
      <c r="A4503" t="s">
        <v>15088</v>
      </c>
      <c r="M4503" t="s">
        <v>18694</v>
      </c>
      <c r="Y4503" t="s">
        <v>21491</v>
      </c>
    </row>
    <row r="4504" spans="1:25" x14ac:dyDescent="0.25">
      <c r="A4504" t="s">
        <v>15344</v>
      </c>
      <c r="M4504" t="s">
        <v>18695</v>
      </c>
    </row>
    <row r="4505" spans="1:25" x14ac:dyDescent="0.25">
      <c r="A4505" t="s">
        <v>515</v>
      </c>
      <c r="M4505" t="s">
        <v>243</v>
      </c>
      <c r="Y4505" t="s">
        <v>21402</v>
      </c>
    </row>
    <row r="4506" spans="1:25" x14ac:dyDescent="0.25">
      <c r="A4506" t="s">
        <v>15345</v>
      </c>
      <c r="M4506" t="s">
        <v>18696</v>
      </c>
    </row>
    <row r="4507" spans="1:25" x14ac:dyDescent="0.25">
      <c r="Y4507" t="s">
        <v>21436</v>
      </c>
    </row>
    <row r="4508" spans="1:25" x14ac:dyDescent="0.25">
      <c r="A4508" t="s">
        <v>15346</v>
      </c>
      <c r="M4508" t="s">
        <v>18697</v>
      </c>
      <c r="Y4508" t="s">
        <v>21494</v>
      </c>
    </row>
    <row r="4509" spans="1:25" x14ac:dyDescent="0.25">
      <c r="A4509" t="s">
        <v>15240</v>
      </c>
      <c r="M4509" t="s">
        <v>17985</v>
      </c>
    </row>
    <row r="4510" spans="1:25" x14ac:dyDescent="0.25">
      <c r="A4510" t="s">
        <v>15347</v>
      </c>
      <c r="M4510" t="s">
        <v>18698</v>
      </c>
      <c r="Y4510" t="s">
        <v>0</v>
      </c>
    </row>
    <row r="4511" spans="1:25" x14ac:dyDescent="0.25">
      <c r="A4511" t="s">
        <v>376</v>
      </c>
      <c r="M4511" t="s">
        <v>376</v>
      </c>
      <c r="Y4511" t="s">
        <v>19722</v>
      </c>
    </row>
    <row r="4512" spans="1:25" x14ac:dyDescent="0.25">
      <c r="A4512" t="s">
        <v>15348</v>
      </c>
      <c r="M4512" t="s">
        <v>18699</v>
      </c>
    </row>
    <row r="4513" spans="1:27" x14ac:dyDescent="0.25">
      <c r="Y4513" t="s">
        <v>21495</v>
      </c>
    </row>
    <row r="4514" spans="1:27" x14ac:dyDescent="0.25">
      <c r="A4514" t="s">
        <v>15349</v>
      </c>
      <c r="M4514" t="s">
        <v>18700</v>
      </c>
    </row>
    <row r="4515" spans="1:27" x14ac:dyDescent="0.25">
      <c r="A4515" t="s">
        <v>14170</v>
      </c>
      <c r="M4515" t="s">
        <v>10</v>
      </c>
      <c r="Y4515" t="s">
        <v>3</v>
      </c>
    </row>
    <row r="4516" spans="1:27" x14ac:dyDescent="0.25">
      <c r="A4516" t="s">
        <v>15350</v>
      </c>
      <c r="M4516" t="s">
        <v>18701</v>
      </c>
    </row>
    <row r="4517" spans="1:27" x14ac:dyDescent="0.25">
      <c r="A4517" t="s">
        <v>376</v>
      </c>
      <c r="Y4517" t="s">
        <v>21496</v>
      </c>
    </row>
    <row r="4518" spans="1:27" x14ac:dyDescent="0.25">
      <c r="A4518" t="s">
        <v>15351</v>
      </c>
      <c r="M4518" t="s">
        <v>18702</v>
      </c>
      <c r="Y4518" t="s">
        <v>5</v>
      </c>
      <c r="AA4518" t="s">
        <v>21497</v>
      </c>
    </row>
    <row r="4519" spans="1:27" x14ac:dyDescent="0.25">
      <c r="M4519" t="s">
        <v>18703</v>
      </c>
      <c r="Y4519" t="s">
        <v>7</v>
      </c>
    </row>
    <row r="4520" spans="1:27" x14ac:dyDescent="0.25">
      <c r="A4520" t="s">
        <v>15352</v>
      </c>
      <c r="Y4520" t="s">
        <v>21498</v>
      </c>
    </row>
    <row r="4521" spans="1:27" x14ac:dyDescent="0.25">
      <c r="A4521" t="s">
        <v>10</v>
      </c>
      <c r="M4521" t="s">
        <v>17951</v>
      </c>
    </row>
    <row r="4522" spans="1:27" x14ac:dyDescent="0.25">
      <c r="A4522" t="s">
        <v>15353</v>
      </c>
      <c r="Y4522" t="s">
        <v>21499</v>
      </c>
    </row>
    <row r="4523" spans="1:27" x14ac:dyDescent="0.25">
      <c r="M4523" t="s">
        <v>13422</v>
      </c>
      <c r="Y4523" t="s">
        <v>21500</v>
      </c>
    </row>
    <row r="4524" spans="1:27" x14ac:dyDescent="0.25">
      <c r="A4524" t="s">
        <v>15248</v>
      </c>
      <c r="M4524" t="s">
        <v>18704</v>
      </c>
      <c r="Y4524" t="s">
        <v>21501</v>
      </c>
    </row>
    <row r="4525" spans="1:27" x14ac:dyDescent="0.25">
      <c r="A4525" t="s">
        <v>15354</v>
      </c>
      <c r="Y4525" t="s">
        <v>243</v>
      </c>
    </row>
    <row r="4526" spans="1:27" x14ac:dyDescent="0.25">
      <c r="A4526" t="s">
        <v>15355</v>
      </c>
      <c r="M4526" t="s">
        <v>0</v>
      </c>
      <c r="Y4526" t="s">
        <v>21502</v>
      </c>
    </row>
    <row r="4527" spans="1:27" x14ac:dyDescent="0.25">
      <c r="A4527" t="s">
        <v>457</v>
      </c>
      <c r="M4527" t="s">
        <v>17390</v>
      </c>
    </row>
    <row r="4528" spans="1:27" x14ac:dyDescent="0.25">
      <c r="A4528" t="s">
        <v>15356</v>
      </c>
      <c r="Y4528" t="s">
        <v>21503</v>
      </c>
    </row>
    <row r="4529" spans="1:27" x14ac:dyDescent="0.25">
      <c r="M4529" t="s">
        <v>18705</v>
      </c>
      <c r="Y4529" t="s">
        <v>21501</v>
      </c>
    </row>
    <row r="4530" spans="1:27" x14ac:dyDescent="0.25">
      <c r="A4530" t="s">
        <v>15357</v>
      </c>
    </row>
    <row r="4531" spans="1:27" x14ac:dyDescent="0.25">
      <c r="A4531" t="s">
        <v>15358</v>
      </c>
      <c r="M4531" t="s">
        <v>3</v>
      </c>
      <c r="Y4531" t="s">
        <v>21362</v>
      </c>
    </row>
    <row r="4533" spans="1:27" x14ac:dyDescent="0.25">
      <c r="A4533" t="s">
        <v>15359</v>
      </c>
      <c r="M4533" t="s">
        <v>18706</v>
      </c>
      <c r="Y4533" t="s">
        <v>21504</v>
      </c>
    </row>
    <row r="4534" spans="1:27" x14ac:dyDescent="0.25">
      <c r="M4534" t="s">
        <v>5</v>
      </c>
      <c r="O4534" t="s">
        <v>18707</v>
      </c>
      <c r="Y4534" t="s">
        <v>21505</v>
      </c>
    </row>
    <row r="4535" spans="1:27" x14ac:dyDescent="0.25">
      <c r="A4535" t="s">
        <v>13799</v>
      </c>
      <c r="M4535" t="s">
        <v>7</v>
      </c>
    </row>
    <row r="4536" spans="1:27" x14ac:dyDescent="0.25">
      <c r="A4536" t="s">
        <v>15360</v>
      </c>
      <c r="M4536" t="s">
        <v>18708</v>
      </c>
      <c r="Y4536" t="s">
        <v>0</v>
      </c>
    </row>
    <row r="4537" spans="1:27" x14ac:dyDescent="0.25">
      <c r="Y4537" t="s">
        <v>19722</v>
      </c>
    </row>
    <row r="4538" spans="1:27" x14ac:dyDescent="0.25">
      <c r="A4538" t="s">
        <v>0</v>
      </c>
      <c r="M4538" t="s">
        <v>18709</v>
      </c>
    </row>
    <row r="4539" spans="1:27" x14ac:dyDescent="0.25">
      <c r="A4539" t="s">
        <v>13391</v>
      </c>
      <c r="M4539" t="s">
        <v>18694</v>
      </c>
      <c r="Y4539" t="s">
        <v>21506</v>
      </c>
    </row>
    <row r="4540" spans="1:27" x14ac:dyDescent="0.25">
      <c r="M4540" t="s">
        <v>18710</v>
      </c>
    </row>
    <row r="4541" spans="1:27" x14ac:dyDescent="0.25">
      <c r="A4541" t="s">
        <v>15361</v>
      </c>
      <c r="M4541" t="s">
        <v>243</v>
      </c>
      <c r="Y4541" t="s">
        <v>3</v>
      </c>
    </row>
    <row r="4542" spans="1:27" x14ac:dyDescent="0.25">
      <c r="M4542" t="s">
        <v>18711</v>
      </c>
    </row>
    <row r="4543" spans="1:27" x14ac:dyDescent="0.25">
      <c r="A4543" t="s">
        <v>3</v>
      </c>
      <c r="Y4543" t="s">
        <v>21507</v>
      </c>
    </row>
    <row r="4544" spans="1:27" x14ac:dyDescent="0.25">
      <c r="M4544" t="s">
        <v>18712</v>
      </c>
      <c r="Y4544" t="s">
        <v>5</v>
      </c>
      <c r="AA4544" t="s">
        <v>21508</v>
      </c>
    </row>
    <row r="4545" spans="1:25" x14ac:dyDescent="0.25">
      <c r="A4545" t="s">
        <v>15362</v>
      </c>
      <c r="M4545" t="s">
        <v>17985</v>
      </c>
      <c r="Y4545" t="s">
        <v>7</v>
      </c>
    </row>
    <row r="4546" spans="1:25" x14ac:dyDescent="0.25">
      <c r="A4546" t="s">
        <v>5</v>
      </c>
      <c r="C4546" t="s">
        <v>15363</v>
      </c>
      <c r="M4546" t="s">
        <v>18713</v>
      </c>
      <c r="Y4546" t="s">
        <v>21509</v>
      </c>
    </row>
    <row r="4547" spans="1:25" x14ac:dyDescent="0.25">
      <c r="A4547" t="s">
        <v>7</v>
      </c>
      <c r="M4547" t="s">
        <v>376</v>
      </c>
    </row>
    <row r="4548" spans="1:25" x14ac:dyDescent="0.25">
      <c r="A4548" t="s">
        <v>15364</v>
      </c>
      <c r="M4548" t="s">
        <v>18714</v>
      </c>
      <c r="Y4548" t="s">
        <v>21510</v>
      </c>
    </row>
    <row r="4549" spans="1:25" x14ac:dyDescent="0.25">
      <c r="Y4549" t="s">
        <v>21500</v>
      </c>
    </row>
    <row r="4550" spans="1:25" x14ac:dyDescent="0.25">
      <c r="A4550" t="s">
        <v>15365</v>
      </c>
      <c r="M4550" t="s">
        <v>18715</v>
      </c>
      <c r="Y4550" t="s">
        <v>21511</v>
      </c>
    </row>
    <row r="4551" spans="1:25" x14ac:dyDescent="0.25">
      <c r="A4551" t="s">
        <v>15088</v>
      </c>
      <c r="M4551" t="s">
        <v>10</v>
      </c>
      <c r="Y4551" t="s">
        <v>243</v>
      </c>
    </row>
    <row r="4552" spans="1:25" x14ac:dyDescent="0.25">
      <c r="A4552" t="s">
        <v>15366</v>
      </c>
      <c r="M4552" t="s">
        <v>18716</v>
      </c>
      <c r="Y4552" t="s">
        <v>21512</v>
      </c>
    </row>
    <row r="4553" spans="1:25" x14ac:dyDescent="0.25">
      <c r="A4553" t="s">
        <v>515</v>
      </c>
    </row>
    <row r="4554" spans="1:25" x14ac:dyDescent="0.25">
      <c r="A4554" t="s">
        <v>15367</v>
      </c>
      <c r="M4554" t="s">
        <v>18717</v>
      </c>
      <c r="Y4554" t="s">
        <v>21513</v>
      </c>
    </row>
    <row r="4555" spans="1:25" x14ac:dyDescent="0.25">
      <c r="M4555" t="s">
        <v>18718</v>
      </c>
      <c r="Y4555" t="s">
        <v>21511</v>
      </c>
    </row>
    <row r="4556" spans="1:25" x14ac:dyDescent="0.25">
      <c r="A4556" t="s">
        <v>15368</v>
      </c>
    </row>
    <row r="4557" spans="1:25" x14ac:dyDescent="0.25">
      <c r="A4557" t="s">
        <v>15240</v>
      </c>
      <c r="M4557" t="s">
        <v>17951</v>
      </c>
      <c r="Y4557" t="s">
        <v>21362</v>
      </c>
    </row>
    <row r="4558" spans="1:25" x14ac:dyDescent="0.25">
      <c r="A4558" t="s">
        <v>15369</v>
      </c>
    </row>
    <row r="4559" spans="1:25" x14ac:dyDescent="0.25">
      <c r="A4559" t="s">
        <v>376</v>
      </c>
      <c r="M4559" t="s">
        <v>13422</v>
      </c>
      <c r="Y4559" t="s">
        <v>21504</v>
      </c>
    </row>
    <row r="4560" spans="1:25" x14ac:dyDescent="0.25">
      <c r="A4560" t="s">
        <v>15370</v>
      </c>
      <c r="M4560" t="s">
        <v>18719</v>
      </c>
      <c r="Y4560" t="s">
        <v>21514</v>
      </c>
    </row>
    <row r="4562" spans="1:27" x14ac:dyDescent="0.25">
      <c r="A4562" t="s">
        <v>15371</v>
      </c>
      <c r="M4562" t="s">
        <v>0</v>
      </c>
      <c r="Y4562" t="s">
        <v>0</v>
      </c>
    </row>
    <row r="4563" spans="1:27" x14ac:dyDescent="0.25">
      <c r="A4563" t="s">
        <v>14170</v>
      </c>
      <c r="M4563" t="s">
        <v>17390</v>
      </c>
      <c r="Y4563" t="s">
        <v>19722</v>
      </c>
    </row>
    <row r="4564" spans="1:27" x14ac:dyDescent="0.25">
      <c r="A4564" t="s">
        <v>15372</v>
      </c>
    </row>
    <row r="4565" spans="1:27" x14ac:dyDescent="0.25">
      <c r="A4565" t="s">
        <v>376</v>
      </c>
      <c r="M4565" t="s">
        <v>18720</v>
      </c>
      <c r="Y4565" t="s">
        <v>21515</v>
      </c>
    </row>
    <row r="4566" spans="1:27" x14ac:dyDescent="0.25">
      <c r="A4566" t="s">
        <v>15373</v>
      </c>
    </row>
    <row r="4567" spans="1:27" x14ac:dyDescent="0.25">
      <c r="M4567" t="s">
        <v>3</v>
      </c>
      <c r="Y4567" t="s">
        <v>3</v>
      </c>
    </row>
    <row r="4568" spans="1:27" x14ac:dyDescent="0.25">
      <c r="A4568" t="s">
        <v>15374</v>
      </c>
    </row>
    <row r="4569" spans="1:27" x14ac:dyDescent="0.25">
      <c r="A4569" t="s">
        <v>10</v>
      </c>
      <c r="M4569" t="s">
        <v>18721</v>
      </c>
      <c r="Y4569" t="s">
        <v>21516</v>
      </c>
    </row>
    <row r="4570" spans="1:27" x14ac:dyDescent="0.25">
      <c r="A4570" t="s">
        <v>15375</v>
      </c>
      <c r="M4570" t="s">
        <v>5</v>
      </c>
      <c r="O4570" t="s">
        <v>18722</v>
      </c>
      <c r="Y4570" t="s">
        <v>5</v>
      </c>
      <c r="AA4570" t="s">
        <v>21517</v>
      </c>
    </row>
    <row r="4571" spans="1:27" x14ac:dyDescent="0.25">
      <c r="M4571" t="s">
        <v>7</v>
      </c>
      <c r="Y4571" t="s">
        <v>7</v>
      </c>
    </row>
    <row r="4572" spans="1:27" x14ac:dyDescent="0.25">
      <c r="A4572" t="s">
        <v>15248</v>
      </c>
      <c r="M4572" t="s">
        <v>18723</v>
      </c>
      <c r="Y4572" t="s">
        <v>21518</v>
      </c>
    </row>
    <row r="4573" spans="1:27" x14ac:dyDescent="0.25">
      <c r="A4573" t="s">
        <v>15354</v>
      </c>
    </row>
    <row r="4574" spans="1:27" x14ac:dyDescent="0.25">
      <c r="A4574" t="s">
        <v>15376</v>
      </c>
      <c r="M4574" t="s">
        <v>18724</v>
      </c>
      <c r="Y4574" t="s">
        <v>21519</v>
      </c>
    </row>
    <row r="4575" spans="1:27" x14ac:dyDescent="0.25">
      <c r="A4575" t="s">
        <v>457</v>
      </c>
      <c r="M4575" t="s">
        <v>18725</v>
      </c>
      <c r="Y4575" t="s">
        <v>21520</v>
      </c>
    </row>
    <row r="4576" spans="1:27" x14ac:dyDescent="0.25">
      <c r="A4576" t="s">
        <v>15377</v>
      </c>
      <c r="M4576" t="s">
        <v>18726</v>
      </c>
      <c r="Y4576" t="s">
        <v>21521</v>
      </c>
    </row>
    <row r="4577" spans="1:25" x14ac:dyDescent="0.25">
      <c r="M4577" t="s">
        <v>243</v>
      </c>
      <c r="Y4577" t="s">
        <v>243</v>
      </c>
    </row>
    <row r="4578" spans="1:25" x14ac:dyDescent="0.25">
      <c r="A4578" t="s">
        <v>15378</v>
      </c>
      <c r="M4578" t="s">
        <v>18727</v>
      </c>
      <c r="Y4578" t="s">
        <v>21522</v>
      </c>
    </row>
    <row r="4579" spans="1:25" x14ac:dyDescent="0.25">
      <c r="A4579" t="s">
        <v>15379</v>
      </c>
    </row>
    <row r="4580" spans="1:25" x14ac:dyDescent="0.25">
      <c r="M4580" t="s">
        <v>18728</v>
      </c>
      <c r="Y4580" t="s">
        <v>21523</v>
      </c>
    </row>
    <row r="4581" spans="1:25" x14ac:dyDescent="0.25">
      <c r="A4581" t="s">
        <v>15380</v>
      </c>
      <c r="M4581" t="s">
        <v>18729</v>
      </c>
      <c r="Y4581" t="s">
        <v>21521</v>
      </c>
    </row>
    <row r="4582" spans="1:25" x14ac:dyDescent="0.25">
      <c r="M4582" t="s">
        <v>18730</v>
      </c>
    </row>
    <row r="4583" spans="1:25" x14ac:dyDescent="0.25">
      <c r="A4583" t="s">
        <v>13799</v>
      </c>
      <c r="M4583" t="s">
        <v>376</v>
      </c>
      <c r="Y4583" t="s">
        <v>21362</v>
      </c>
    </row>
    <row r="4584" spans="1:25" x14ac:dyDescent="0.25">
      <c r="A4584" t="s">
        <v>15381</v>
      </c>
      <c r="M4584" t="s">
        <v>18731</v>
      </c>
    </row>
    <row r="4585" spans="1:25" x14ac:dyDescent="0.25">
      <c r="Y4585" t="s">
        <v>21504</v>
      </c>
    </row>
    <row r="4586" spans="1:25" x14ac:dyDescent="0.25">
      <c r="A4586" t="s">
        <v>0</v>
      </c>
      <c r="M4586" t="s">
        <v>18732</v>
      </c>
      <c r="Y4586" t="s">
        <v>21524</v>
      </c>
    </row>
    <row r="4587" spans="1:25" x14ac:dyDescent="0.25">
      <c r="A4587" t="s">
        <v>13391</v>
      </c>
      <c r="M4587" t="s">
        <v>10</v>
      </c>
    </row>
    <row r="4588" spans="1:25" x14ac:dyDescent="0.25">
      <c r="M4588" t="s">
        <v>18733</v>
      </c>
      <c r="Y4588" t="s">
        <v>0</v>
      </c>
    </row>
    <row r="4589" spans="1:25" x14ac:dyDescent="0.25">
      <c r="A4589" t="s">
        <v>15382</v>
      </c>
      <c r="Y4589" t="s">
        <v>19722</v>
      </c>
    </row>
    <row r="4590" spans="1:25" x14ac:dyDescent="0.25">
      <c r="M4590" t="s">
        <v>18734</v>
      </c>
    </row>
    <row r="4591" spans="1:25" x14ac:dyDescent="0.25">
      <c r="A4591" t="s">
        <v>3</v>
      </c>
      <c r="M4591" t="s">
        <v>18735</v>
      </c>
      <c r="Y4591" t="s">
        <v>21525</v>
      </c>
    </row>
    <row r="4593" spans="1:27" x14ac:dyDescent="0.25">
      <c r="A4593" t="s">
        <v>15383</v>
      </c>
      <c r="M4593" t="s">
        <v>17951</v>
      </c>
      <c r="Y4593" t="s">
        <v>3</v>
      </c>
    </row>
    <row r="4594" spans="1:27" x14ac:dyDescent="0.25">
      <c r="A4594" t="s">
        <v>5</v>
      </c>
      <c r="C4594" t="s">
        <v>15384</v>
      </c>
    </row>
    <row r="4595" spans="1:27" x14ac:dyDescent="0.25">
      <c r="A4595" t="s">
        <v>7</v>
      </c>
      <c r="M4595" t="s">
        <v>13397</v>
      </c>
      <c r="Y4595" t="s">
        <v>21526</v>
      </c>
    </row>
    <row r="4596" spans="1:27" x14ac:dyDescent="0.25">
      <c r="A4596" t="s">
        <v>15385</v>
      </c>
      <c r="M4596" t="s">
        <v>18736</v>
      </c>
      <c r="Y4596" t="s">
        <v>5</v>
      </c>
      <c r="AA4596" t="s">
        <v>21527</v>
      </c>
    </row>
    <row r="4597" spans="1:27" x14ac:dyDescent="0.25">
      <c r="Y4597" t="s">
        <v>7</v>
      </c>
    </row>
    <row r="4598" spans="1:27" x14ac:dyDescent="0.25">
      <c r="A4598" t="s">
        <v>15386</v>
      </c>
      <c r="M4598" t="s">
        <v>0</v>
      </c>
      <c r="Y4598" t="s">
        <v>21518</v>
      </c>
    </row>
    <row r="4599" spans="1:27" x14ac:dyDescent="0.25">
      <c r="A4599" t="s">
        <v>15387</v>
      </c>
      <c r="M4599" t="s">
        <v>17390</v>
      </c>
    </row>
    <row r="4600" spans="1:27" x14ac:dyDescent="0.25">
      <c r="A4600" t="s">
        <v>15388</v>
      </c>
      <c r="Y4600" t="s">
        <v>21528</v>
      </c>
    </row>
    <row r="4601" spans="1:27" x14ac:dyDescent="0.25">
      <c r="A4601" t="s">
        <v>515</v>
      </c>
      <c r="M4601" t="s">
        <v>18737</v>
      </c>
      <c r="Y4601" t="s">
        <v>21520</v>
      </c>
    </row>
    <row r="4602" spans="1:27" x14ac:dyDescent="0.25">
      <c r="A4602" t="s">
        <v>15389</v>
      </c>
      <c r="Y4602" t="s">
        <v>21529</v>
      </c>
    </row>
    <row r="4603" spans="1:27" x14ac:dyDescent="0.25">
      <c r="M4603" t="s">
        <v>3</v>
      </c>
      <c r="Y4603" t="s">
        <v>243</v>
      </c>
    </row>
    <row r="4604" spans="1:27" x14ac:dyDescent="0.25">
      <c r="A4604" t="s">
        <v>15390</v>
      </c>
      <c r="Y4604" t="s">
        <v>21530</v>
      </c>
    </row>
    <row r="4605" spans="1:27" x14ac:dyDescent="0.25">
      <c r="A4605" t="s">
        <v>15391</v>
      </c>
      <c r="M4605" t="s">
        <v>18738</v>
      </c>
    </row>
    <row r="4606" spans="1:27" x14ac:dyDescent="0.25">
      <c r="A4606" t="s">
        <v>15392</v>
      </c>
      <c r="M4606" t="s">
        <v>5</v>
      </c>
      <c r="O4606" t="s">
        <v>18739</v>
      </c>
      <c r="Y4606" t="s">
        <v>21531</v>
      </c>
    </row>
    <row r="4607" spans="1:27" x14ac:dyDescent="0.25">
      <c r="A4607" t="s">
        <v>243</v>
      </c>
      <c r="M4607" t="s">
        <v>7</v>
      </c>
      <c r="Y4607" t="s">
        <v>21529</v>
      </c>
    </row>
    <row r="4608" spans="1:27" x14ac:dyDescent="0.25">
      <c r="A4608" t="s">
        <v>15393</v>
      </c>
      <c r="M4608" t="s">
        <v>18740</v>
      </c>
    </row>
    <row r="4609" spans="1:27" x14ac:dyDescent="0.25">
      <c r="Y4609" t="s">
        <v>21362</v>
      </c>
    </row>
    <row r="4610" spans="1:27" x14ac:dyDescent="0.25">
      <c r="A4610" t="s">
        <v>15394</v>
      </c>
      <c r="M4610" t="s">
        <v>18741</v>
      </c>
    </row>
    <row r="4611" spans="1:27" x14ac:dyDescent="0.25">
      <c r="A4611" t="s">
        <v>15240</v>
      </c>
      <c r="M4611" t="s">
        <v>18725</v>
      </c>
      <c r="Y4611" t="s">
        <v>21504</v>
      </c>
    </row>
    <row r="4612" spans="1:27" x14ac:dyDescent="0.25">
      <c r="A4612" t="s">
        <v>15395</v>
      </c>
      <c r="M4612" t="s">
        <v>18742</v>
      </c>
      <c r="Y4612" t="s">
        <v>21532</v>
      </c>
    </row>
    <row r="4613" spans="1:27" x14ac:dyDescent="0.25">
      <c r="A4613" t="s">
        <v>376</v>
      </c>
      <c r="M4613" t="s">
        <v>243</v>
      </c>
    </row>
    <row r="4614" spans="1:27" x14ac:dyDescent="0.25">
      <c r="A4614" t="s">
        <v>15396</v>
      </c>
      <c r="M4614" t="s">
        <v>18743</v>
      </c>
      <c r="Y4614" t="s">
        <v>0</v>
      </c>
    </row>
    <row r="4615" spans="1:27" x14ac:dyDescent="0.25">
      <c r="Y4615" t="s">
        <v>19722</v>
      </c>
    </row>
    <row r="4616" spans="1:27" x14ac:dyDescent="0.25">
      <c r="A4616" t="s">
        <v>15397</v>
      </c>
      <c r="M4616" t="s">
        <v>18744</v>
      </c>
    </row>
    <row r="4617" spans="1:27" x14ac:dyDescent="0.25">
      <c r="A4617" t="s">
        <v>14193</v>
      </c>
      <c r="M4617" t="s">
        <v>18729</v>
      </c>
      <c r="Y4617" t="s">
        <v>21533</v>
      </c>
    </row>
    <row r="4618" spans="1:27" x14ac:dyDescent="0.25">
      <c r="A4618" t="s">
        <v>15398</v>
      </c>
      <c r="M4618" t="s">
        <v>18745</v>
      </c>
    </row>
    <row r="4619" spans="1:27" x14ac:dyDescent="0.25">
      <c r="A4619" t="s">
        <v>376</v>
      </c>
      <c r="M4619" t="s">
        <v>376</v>
      </c>
      <c r="Y4619" t="s">
        <v>3</v>
      </c>
    </row>
    <row r="4620" spans="1:27" x14ac:dyDescent="0.25">
      <c r="A4620" t="s">
        <v>15399</v>
      </c>
      <c r="M4620" t="s">
        <v>18746</v>
      </c>
    </row>
    <row r="4621" spans="1:27" x14ac:dyDescent="0.25">
      <c r="Y4621" t="s">
        <v>21534</v>
      </c>
    </row>
    <row r="4622" spans="1:27" x14ac:dyDescent="0.25">
      <c r="A4622" t="s">
        <v>15400</v>
      </c>
      <c r="M4622" t="s">
        <v>18747</v>
      </c>
      <c r="Y4622" t="s">
        <v>5</v>
      </c>
      <c r="AA4622" t="s">
        <v>21535</v>
      </c>
    </row>
    <row r="4623" spans="1:27" x14ac:dyDescent="0.25">
      <c r="A4623" t="s">
        <v>10</v>
      </c>
      <c r="M4623" t="s">
        <v>10</v>
      </c>
      <c r="Y4623" t="s">
        <v>7</v>
      </c>
    </row>
    <row r="4624" spans="1:27" x14ac:dyDescent="0.25">
      <c r="A4624" t="s">
        <v>15401</v>
      </c>
      <c r="M4624" t="s">
        <v>18748</v>
      </c>
      <c r="Y4624" t="s">
        <v>21536</v>
      </c>
    </row>
    <row r="4626" spans="1:25" x14ac:dyDescent="0.25">
      <c r="A4626" t="s">
        <v>15402</v>
      </c>
      <c r="M4626" t="s">
        <v>18749</v>
      </c>
      <c r="Y4626" t="s">
        <v>21537</v>
      </c>
    </row>
    <row r="4627" spans="1:25" x14ac:dyDescent="0.25">
      <c r="A4627" t="s">
        <v>15403</v>
      </c>
      <c r="M4627" t="s">
        <v>18750</v>
      </c>
      <c r="Y4627" t="s">
        <v>21538</v>
      </c>
    </row>
    <row r="4628" spans="1:25" x14ac:dyDescent="0.25">
      <c r="A4628" t="s">
        <v>15404</v>
      </c>
      <c r="Y4628" t="s">
        <v>21539</v>
      </c>
    </row>
    <row r="4629" spans="1:25" x14ac:dyDescent="0.25">
      <c r="A4629" t="s">
        <v>457</v>
      </c>
      <c r="M4629" t="s">
        <v>17910</v>
      </c>
      <c r="Y4629" t="s">
        <v>243</v>
      </c>
    </row>
    <row r="4630" spans="1:25" x14ac:dyDescent="0.25">
      <c r="A4630" t="s">
        <v>15405</v>
      </c>
      <c r="Y4630" t="s">
        <v>21540</v>
      </c>
    </row>
    <row r="4631" spans="1:25" x14ac:dyDescent="0.25">
      <c r="M4631" t="s">
        <v>13397</v>
      </c>
    </row>
    <row r="4632" spans="1:25" x14ac:dyDescent="0.25">
      <c r="A4632" t="s">
        <v>15406</v>
      </c>
      <c r="M4632" t="s">
        <v>18751</v>
      </c>
      <c r="Y4632" t="s">
        <v>21541</v>
      </c>
    </row>
    <row r="4633" spans="1:25" x14ac:dyDescent="0.25">
      <c r="A4633" t="s">
        <v>15407</v>
      </c>
      <c r="Y4633" t="s">
        <v>21539</v>
      </c>
    </row>
    <row r="4634" spans="1:25" x14ac:dyDescent="0.25">
      <c r="M4634" t="s">
        <v>0</v>
      </c>
    </row>
    <row r="4635" spans="1:25" x14ac:dyDescent="0.25">
      <c r="A4635" t="s">
        <v>15408</v>
      </c>
      <c r="M4635" t="s">
        <v>17390</v>
      </c>
      <c r="Y4635" t="s">
        <v>21362</v>
      </c>
    </row>
    <row r="4637" spans="1:25" x14ac:dyDescent="0.25">
      <c r="A4637" t="s">
        <v>13756</v>
      </c>
      <c r="M4637" t="s">
        <v>18752</v>
      </c>
      <c r="Y4637" t="s">
        <v>21504</v>
      </c>
    </row>
    <row r="4638" spans="1:25" x14ac:dyDescent="0.25">
      <c r="A4638" t="s">
        <v>15409</v>
      </c>
      <c r="Y4638" t="s">
        <v>21542</v>
      </c>
    </row>
    <row r="4639" spans="1:25" x14ac:dyDescent="0.25">
      <c r="M4639" t="s">
        <v>3</v>
      </c>
    </row>
    <row r="4640" spans="1:25" x14ac:dyDescent="0.25">
      <c r="A4640" t="s">
        <v>0</v>
      </c>
      <c r="Y4640" t="s">
        <v>0</v>
      </c>
    </row>
    <row r="4641" spans="1:27" x14ac:dyDescent="0.25">
      <c r="A4641" t="s">
        <v>13391</v>
      </c>
      <c r="M4641" t="s">
        <v>18753</v>
      </c>
      <c r="Y4641" t="s">
        <v>19722</v>
      </c>
    </row>
    <row r="4642" spans="1:27" x14ac:dyDescent="0.25">
      <c r="M4642" t="s">
        <v>5</v>
      </c>
      <c r="O4642" t="s">
        <v>18754</v>
      </c>
    </row>
    <row r="4643" spans="1:27" x14ac:dyDescent="0.25">
      <c r="A4643" t="s">
        <v>15410</v>
      </c>
      <c r="M4643" t="s">
        <v>7</v>
      </c>
      <c r="Y4643" t="s">
        <v>21543</v>
      </c>
    </row>
    <row r="4644" spans="1:27" x14ac:dyDescent="0.25">
      <c r="M4644" t="s">
        <v>18755</v>
      </c>
    </row>
    <row r="4645" spans="1:27" x14ac:dyDescent="0.25">
      <c r="A4645" t="s">
        <v>3</v>
      </c>
      <c r="Y4645" t="s">
        <v>3</v>
      </c>
    </row>
    <row r="4646" spans="1:27" x14ac:dyDescent="0.25">
      <c r="M4646" t="s">
        <v>18756</v>
      </c>
    </row>
    <row r="4647" spans="1:27" x14ac:dyDescent="0.25">
      <c r="A4647" t="s">
        <v>15411</v>
      </c>
      <c r="M4647" t="s">
        <v>18725</v>
      </c>
      <c r="Y4647" t="s">
        <v>21544</v>
      </c>
    </row>
    <row r="4648" spans="1:27" x14ac:dyDescent="0.25">
      <c r="A4648" t="s">
        <v>5</v>
      </c>
      <c r="C4648" t="s">
        <v>15412</v>
      </c>
      <c r="M4648" t="s">
        <v>18757</v>
      </c>
      <c r="Y4648" t="s">
        <v>5</v>
      </c>
      <c r="AA4648" t="s">
        <v>21545</v>
      </c>
    </row>
    <row r="4649" spans="1:27" x14ac:dyDescent="0.25">
      <c r="A4649" t="s">
        <v>7</v>
      </c>
      <c r="M4649" t="s">
        <v>243</v>
      </c>
      <c r="Y4649" t="s">
        <v>7</v>
      </c>
    </row>
    <row r="4650" spans="1:27" x14ac:dyDescent="0.25">
      <c r="A4650" t="s">
        <v>15413</v>
      </c>
      <c r="M4650" t="s">
        <v>18758</v>
      </c>
      <c r="Y4650" t="s">
        <v>21546</v>
      </c>
    </row>
    <row r="4652" spans="1:27" x14ac:dyDescent="0.25">
      <c r="A4652" t="s">
        <v>15414</v>
      </c>
      <c r="M4652" t="s">
        <v>18759</v>
      </c>
      <c r="Y4652" t="s">
        <v>21547</v>
      </c>
    </row>
    <row r="4653" spans="1:27" x14ac:dyDescent="0.25">
      <c r="A4653" t="s">
        <v>15415</v>
      </c>
      <c r="M4653" t="s">
        <v>14118</v>
      </c>
      <c r="Y4653" t="s">
        <v>21538</v>
      </c>
    </row>
    <row r="4654" spans="1:27" x14ac:dyDescent="0.25">
      <c r="A4654" t="s">
        <v>15416</v>
      </c>
      <c r="M4654" t="s">
        <v>18760</v>
      </c>
      <c r="Y4654" t="s">
        <v>21548</v>
      </c>
    </row>
    <row r="4655" spans="1:27" x14ac:dyDescent="0.25">
      <c r="A4655" t="s">
        <v>515</v>
      </c>
      <c r="M4655" t="s">
        <v>376</v>
      </c>
      <c r="Y4655" t="s">
        <v>243</v>
      </c>
    </row>
    <row r="4656" spans="1:27" x14ac:dyDescent="0.25">
      <c r="A4656" t="s">
        <v>15417</v>
      </c>
      <c r="M4656" t="s">
        <v>18761</v>
      </c>
      <c r="Y4656" t="s">
        <v>21549</v>
      </c>
    </row>
    <row r="4658" spans="1:25" x14ac:dyDescent="0.25">
      <c r="A4658" t="s">
        <v>15418</v>
      </c>
      <c r="M4658" t="s">
        <v>18762</v>
      </c>
      <c r="Y4658" t="s">
        <v>21550</v>
      </c>
    </row>
    <row r="4659" spans="1:25" x14ac:dyDescent="0.25">
      <c r="A4659" t="s">
        <v>15419</v>
      </c>
      <c r="M4659" t="s">
        <v>10</v>
      </c>
      <c r="Y4659" t="s">
        <v>21548</v>
      </c>
    </row>
    <row r="4660" spans="1:25" x14ac:dyDescent="0.25">
      <c r="A4660" t="s">
        <v>15420</v>
      </c>
      <c r="M4660" t="s">
        <v>18763</v>
      </c>
    </row>
    <row r="4661" spans="1:25" x14ac:dyDescent="0.25">
      <c r="A4661" t="s">
        <v>243</v>
      </c>
      <c r="Y4661" t="s">
        <v>21362</v>
      </c>
    </row>
    <row r="4662" spans="1:25" x14ac:dyDescent="0.25">
      <c r="A4662" t="s">
        <v>15421</v>
      </c>
      <c r="M4662" t="s">
        <v>18764</v>
      </c>
    </row>
    <row r="4663" spans="1:25" x14ac:dyDescent="0.25">
      <c r="M4663" t="s">
        <v>18765</v>
      </c>
      <c r="Y4663" t="s">
        <v>21504</v>
      </c>
    </row>
    <row r="4664" spans="1:25" x14ac:dyDescent="0.25">
      <c r="A4664" t="s">
        <v>15422</v>
      </c>
      <c r="Y4664" t="s">
        <v>21551</v>
      </c>
    </row>
    <row r="4665" spans="1:25" x14ac:dyDescent="0.25">
      <c r="A4665" t="s">
        <v>15240</v>
      </c>
      <c r="M4665" t="s">
        <v>17910</v>
      </c>
    </row>
    <row r="4666" spans="1:25" x14ac:dyDescent="0.25">
      <c r="A4666" t="s">
        <v>15423</v>
      </c>
      <c r="Y4666" t="s">
        <v>0</v>
      </c>
    </row>
    <row r="4667" spans="1:25" x14ac:dyDescent="0.25">
      <c r="A4667" t="s">
        <v>376</v>
      </c>
      <c r="M4667" t="s">
        <v>13397</v>
      </c>
      <c r="Y4667" t="s">
        <v>19722</v>
      </c>
    </row>
    <row r="4668" spans="1:25" x14ac:dyDescent="0.25">
      <c r="A4668" t="s">
        <v>15424</v>
      </c>
      <c r="M4668" t="s">
        <v>18766</v>
      </c>
    </row>
    <row r="4669" spans="1:25" x14ac:dyDescent="0.25">
      <c r="Y4669" t="s">
        <v>21552</v>
      </c>
    </row>
    <row r="4670" spans="1:25" x14ac:dyDescent="0.25">
      <c r="A4670" t="s">
        <v>15425</v>
      </c>
      <c r="M4670" t="s">
        <v>0</v>
      </c>
    </row>
    <row r="4671" spans="1:25" x14ac:dyDescent="0.25">
      <c r="A4671" t="s">
        <v>14193</v>
      </c>
      <c r="M4671" t="s">
        <v>17390</v>
      </c>
      <c r="Y4671" t="s">
        <v>3</v>
      </c>
    </row>
    <row r="4672" spans="1:25" x14ac:dyDescent="0.25">
      <c r="A4672" t="s">
        <v>15426</v>
      </c>
    </row>
    <row r="4673" spans="1:27" x14ac:dyDescent="0.25">
      <c r="A4673" t="s">
        <v>376</v>
      </c>
      <c r="M4673" t="s">
        <v>18767</v>
      </c>
      <c r="Y4673" t="s">
        <v>21553</v>
      </c>
    </row>
    <row r="4674" spans="1:27" x14ac:dyDescent="0.25">
      <c r="A4674" t="s">
        <v>15427</v>
      </c>
      <c r="Y4674" t="s">
        <v>5</v>
      </c>
      <c r="AA4674" t="s">
        <v>21554</v>
      </c>
    </row>
    <row r="4675" spans="1:27" x14ac:dyDescent="0.25">
      <c r="M4675" t="s">
        <v>3</v>
      </c>
      <c r="Y4675" t="s">
        <v>7</v>
      </c>
    </row>
    <row r="4676" spans="1:27" x14ac:dyDescent="0.25">
      <c r="A4676" t="s">
        <v>15428</v>
      </c>
      <c r="Y4676" t="s">
        <v>21555</v>
      </c>
    </row>
    <row r="4677" spans="1:27" x14ac:dyDescent="0.25">
      <c r="A4677" t="s">
        <v>10</v>
      </c>
      <c r="M4677" t="s">
        <v>18768</v>
      </c>
    </row>
    <row r="4678" spans="1:27" x14ac:dyDescent="0.25">
      <c r="A4678" t="s">
        <v>15429</v>
      </c>
      <c r="M4678" t="s">
        <v>5</v>
      </c>
      <c r="O4678" t="s">
        <v>18769</v>
      </c>
      <c r="Y4678" t="s">
        <v>21556</v>
      </c>
    </row>
    <row r="4679" spans="1:27" x14ac:dyDescent="0.25">
      <c r="M4679" t="s">
        <v>7</v>
      </c>
      <c r="Y4679" t="s">
        <v>21538</v>
      </c>
    </row>
    <row r="4680" spans="1:27" x14ac:dyDescent="0.25">
      <c r="A4680" t="s">
        <v>15430</v>
      </c>
      <c r="M4680" t="s">
        <v>18770</v>
      </c>
      <c r="Y4680" t="s">
        <v>21557</v>
      </c>
    </row>
    <row r="4681" spans="1:27" x14ac:dyDescent="0.25">
      <c r="A4681" t="s">
        <v>15431</v>
      </c>
      <c r="Y4681" t="s">
        <v>243</v>
      </c>
    </row>
    <row r="4682" spans="1:27" x14ac:dyDescent="0.25">
      <c r="A4682" t="s">
        <v>15432</v>
      </c>
      <c r="M4682" t="s">
        <v>18771</v>
      </c>
      <c r="Y4682" t="s">
        <v>21558</v>
      </c>
    </row>
    <row r="4683" spans="1:27" x14ac:dyDescent="0.25">
      <c r="A4683" t="s">
        <v>457</v>
      </c>
      <c r="M4683" t="s">
        <v>18725</v>
      </c>
    </row>
    <row r="4684" spans="1:27" x14ac:dyDescent="0.25">
      <c r="A4684" t="s">
        <v>15433</v>
      </c>
      <c r="M4684" t="s">
        <v>18772</v>
      </c>
      <c r="Y4684" t="s">
        <v>21559</v>
      </c>
    </row>
    <row r="4685" spans="1:27" x14ac:dyDescent="0.25">
      <c r="M4685" t="s">
        <v>243</v>
      </c>
      <c r="Y4685" t="s">
        <v>21557</v>
      </c>
    </row>
    <row r="4686" spans="1:27" x14ac:dyDescent="0.25">
      <c r="A4686" t="s">
        <v>15434</v>
      </c>
      <c r="M4686" t="s">
        <v>18773</v>
      </c>
    </row>
    <row r="4687" spans="1:27" x14ac:dyDescent="0.25">
      <c r="A4687" t="s">
        <v>15435</v>
      </c>
      <c r="Y4687" t="s">
        <v>21324</v>
      </c>
    </row>
    <row r="4688" spans="1:27" x14ac:dyDescent="0.25">
      <c r="M4688" t="s">
        <v>18774</v>
      </c>
    </row>
    <row r="4689" spans="1:27" x14ac:dyDescent="0.25">
      <c r="A4689" t="s">
        <v>15436</v>
      </c>
      <c r="M4689" t="s">
        <v>14118</v>
      </c>
      <c r="Y4689" t="s">
        <v>21560</v>
      </c>
    </row>
    <row r="4690" spans="1:27" x14ac:dyDescent="0.25">
      <c r="M4690" t="s">
        <v>18775</v>
      </c>
      <c r="Y4690" t="s">
        <v>21561</v>
      </c>
    </row>
    <row r="4691" spans="1:27" x14ac:dyDescent="0.25">
      <c r="A4691" t="s">
        <v>13756</v>
      </c>
      <c r="M4691" t="s">
        <v>376</v>
      </c>
    </row>
    <row r="4692" spans="1:27" x14ac:dyDescent="0.25">
      <c r="A4692" t="s">
        <v>15437</v>
      </c>
      <c r="M4692" t="s">
        <v>18776</v>
      </c>
      <c r="Y4692" t="s">
        <v>0</v>
      </c>
    </row>
    <row r="4693" spans="1:27" x14ac:dyDescent="0.25">
      <c r="Y4693" t="s">
        <v>19722</v>
      </c>
    </row>
    <row r="4694" spans="1:27" x14ac:dyDescent="0.25">
      <c r="A4694" t="s">
        <v>0</v>
      </c>
      <c r="M4694" t="s">
        <v>18777</v>
      </c>
    </row>
    <row r="4695" spans="1:27" x14ac:dyDescent="0.25">
      <c r="A4695" t="s">
        <v>13391</v>
      </c>
      <c r="M4695" t="s">
        <v>10</v>
      </c>
      <c r="Y4695" t="s">
        <v>21562</v>
      </c>
    </row>
    <row r="4696" spans="1:27" x14ac:dyDescent="0.25">
      <c r="M4696" t="s">
        <v>18778</v>
      </c>
    </row>
    <row r="4697" spans="1:27" x14ac:dyDescent="0.25">
      <c r="A4697" t="s">
        <v>15438</v>
      </c>
      <c r="Y4697" t="s">
        <v>3</v>
      </c>
    </row>
    <row r="4698" spans="1:27" x14ac:dyDescent="0.25">
      <c r="M4698" t="s">
        <v>18779</v>
      </c>
    </row>
    <row r="4699" spans="1:27" x14ac:dyDescent="0.25">
      <c r="A4699" t="s">
        <v>3</v>
      </c>
      <c r="M4699" t="s">
        <v>18780</v>
      </c>
      <c r="Y4699" t="s">
        <v>21563</v>
      </c>
    </row>
    <row r="4700" spans="1:27" x14ac:dyDescent="0.25">
      <c r="Y4700" t="s">
        <v>5</v>
      </c>
      <c r="AA4700" t="s">
        <v>21564</v>
      </c>
    </row>
    <row r="4701" spans="1:27" x14ac:dyDescent="0.25">
      <c r="A4701" t="s">
        <v>15439</v>
      </c>
      <c r="M4701" t="s">
        <v>17910</v>
      </c>
      <c r="Y4701" t="s">
        <v>7</v>
      </c>
    </row>
    <row r="4702" spans="1:27" x14ac:dyDescent="0.25">
      <c r="A4702" t="s">
        <v>5</v>
      </c>
      <c r="C4702" t="s">
        <v>15440</v>
      </c>
      <c r="Y4702" t="s">
        <v>21565</v>
      </c>
    </row>
    <row r="4703" spans="1:27" x14ac:dyDescent="0.25">
      <c r="A4703" t="s">
        <v>7</v>
      </c>
      <c r="M4703" t="s">
        <v>13397</v>
      </c>
    </row>
    <row r="4704" spans="1:27" x14ac:dyDescent="0.25">
      <c r="A4704" t="s">
        <v>15441</v>
      </c>
      <c r="M4704" t="s">
        <v>18781</v>
      </c>
      <c r="Y4704" t="s">
        <v>21566</v>
      </c>
    </row>
    <row r="4705" spans="1:25" x14ac:dyDescent="0.25">
      <c r="Y4705" t="s">
        <v>21538</v>
      </c>
    </row>
    <row r="4706" spans="1:25" x14ac:dyDescent="0.25">
      <c r="A4706" t="s">
        <v>15442</v>
      </c>
      <c r="M4706" t="s">
        <v>0</v>
      </c>
      <c r="Y4706" t="s">
        <v>21567</v>
      </c>
    </row>
    <row r="4707" spans="1:25" x14ac:dyDescent="0.25">
      <c r="A4707" t="s">
        <v>15443</v>
      </c>
      <c r="M4707" t="s">
        <v>17390</v>
      </c>
      <c r="Y4707" t="s">
        <v>243</v>
      </c>
    </row>
    <row r="4708" spans="1:25" x14ac:dyDescent="0.25">
      <c r="A4708" t="s">
        <v>15444</v>
      </c>
      <c r="Y4708" t="s">
        <v>21568</v>
      </c>
    </row>
    <row r="4709" spans="1:25" x14ac:dyDescent="0.25">
      <c r="A4709" t="s">
        <v>515</v>
      </c>
      <c r="M4709" t="s">
        <v>18782</v>
      </c>
    </row>
    <row r="4710" spans="1:25" x14ac:dyDescent="0.25">
      <c r="A4710" t="s">
        <v>15445</v>
      </c>
      <c r="Y4710" t="s">
        <v>21569</v>
      </c>
    </row>
    <row r="4711" spans="1:25" x14ac:dyDescent="0.25">
      <c r="M4711" t="s">
        <v>3</v>
      </c>
      <c r="Y4711" t="s">
        <v>21567</v>
      </c>
    </row>
    <row r="4712" spans="1:25" x14ac:dyDescent="0.25">
      <c r="A4712" t="s">
        <v>1901</v>
      </c>
    </row>
    <row r="4713" spans="1:25" x14ac:dyDescent="0.25">
      <c r="A4713" t="s">
        <v>15446</v>
      </c>
      <c r="M4713" t="s">
        <v>18783</v>
      </c>
      <c r="Y4713" t="s">
        <v>21324</v>
      </c>
    </row>
    <row r="4714" spans="1:25" x14ac:dyDescent="0.25">
      <c r="A4714" t="s">
        <v>15447</v>
      </c>
      <c r="M4714" t="s">
        <v>5</v>
      </c>
      <c r="O4714" t="s">
        <v>18784</v>
      </c>
    </row>
    <row r="4715" spans="1:25" x14ac:dyDescent="0.25">
      <c r="A4715" t="s">
        <v>243</v>
      </c>
      <c r="M4715" t="s">
        <v>7</v>
      </c>
      <c r="Y4715" t="s">
        <v>21560</v>
      </c>
    </row>
    <row r="4716" spans="1:25" x14ac:dyDescent="0.25">
      <c r="A4716" t="s">
        <v>15448</v>
      </c>
      <c r="M4716" t="s">
        <v>18785</v>
      </c>
      <c r="Y4716" t="s">
        <v>21570</v>
      </c>
    </row>
    <row r="4718" spans="1:25" x14ac:dyDescent="0.25">
      <c r="A4718" t="s">
        <v>15449</v>
      </c>
      <c r="M4718" t="s">
        <v>18786</v>
      </c>
      <c r="Y4718" t="s">
        <v>0</v>
      </c>
    </row>
    <row r="4719" spans="1:25" x14ac:dyDescent="0.25">
      <c r="A4719" t="s">
        <v>15450</v>
      </c>
      <c r="M4719" t="s">
        <v>18787</v>
      </c>
      <c r="Y4719" t="s">
        <v>19722</v>
      </c>
    </row>
    <row r="4720" spans="1:25" x14ac:dyDescent="0.25">
      <c r="A4720" t="s">
        <v>15451</v>
      </c>
      <c r="M4720" t="s">
        <v>18788</v>
      </c>
    </row>
    <row r="4721" spans="1:27" x14ac:dyDescent="0.25">
      <c r="A4721" t="s">
        <v>376</v>
      </c>
      <c r="M4721" t="s">
        <v>243</v>
      </c>
      <c r="Y4721" t="s">
        <v>21571</v>
      </c>
    </row>
    <row r="4722" spans="1:27" x14ac:dyDescent="0.25">
      <c r="A4722" t="s">
        <v>15452</v>
      </c>
      <c r="M4722" t="s">
        <v>18789</v>
      </c>
    </row>
    <row r="4723" spans="1:27" x14ac:dyDescent="0.25">
      <c r="Y4723" t="s">
        <v>3</v>
      </c>
    </row>
    <row r="4724" spans="1:27" x14ac:dyDescent="0.25">
      <c r="A4724" t="s">
        <v>15453</v>
      </c>
      <c r="M4724" t="s">
        <v>18790</v>
      </c>
    </row>
    <row r="4725" spans="1:27" x14ac:dyDescent="0.25">
      <c r="A4725" t="s">
        <v>14216</v>
      </c>
      <c r="M4725" t="s">
        <v>18791</v>
      </c>
      <c r="Y4725" t="s">
        <v>21572</v>
      </c>
    </row>
    <row r="4726" spans="1:27" x14ac:dyDescent="0.25">
      <c r="A4726" t="s">
        <v>15454</v>
      </c>
      <c r="M4726" t="s">
        <v>18792</v>
      </c>
      <c r="Y4726" t="s">
        <v>5</v>
      </c>
      <c r="AA4726" t="s">
        <v>21573</v>
      </c>
    </row>
    <row r="4727" spans="1:27" x14ac:dyDescent="0.25">
      <c r="A4727" t="s">
        <v>376</v>
      </c>
      <c r="M4727" t="s">
        <v>376</v>
      </c>
      <c r="Y4727" t="s">
        <v>7</v>
      </c>
    </row>
    <row r="4728" spans="1:27" x14ac:dyDescent="0.25">
      <c r="A4728" t="s">
        <v>15455</v>
      </c>
      <c r="M4728" t="s">
        <v>18793</v>
      </c>
      <c r="Y4728" t="s">
        <v>21574</v>
      </c>
    </row>
    <row r="4730" spans="1:27" x14ac:dyDescent="0.25">
      <c r="A4730" t="s">
        <v>15456</v>
      </c>
      <c r="M4730" t="s">
        <v>18794</v>
      </c>
      <c r="Y4730" t="s">
        <v>21575</v>
      </c>
    </row>
    <row r="4731" spans="1:27" x14ac:dyDescent="0.25">
      <c r="A4731" t="s">
        <v>10</v>
      </c>
      <c r="M4731" t="s">
        <v>10</v>
      </c>
      <c r="Y4731" t="s">
        <v>21576</v>
      </c>
    </row>
    <row r="4732" spans="1:27" x14ac:dyDescent="0.25">
      <c r="A4732" t="s">
        <v>15457</v>
      </c>
      <c r="M4732" t="s">
        <v>18795</v>
      </c>
      <c r="Y4732" t="s">
        <v>21577</v>
      </c>
    </row>
    <row r="4733" spans="1:27" x14ac:dyDescent="0.25">
      <c r="Y4733" t="s">
        <v>243</v>
      </c>
    </row>
    <row r="4734" spans="1:27" x14ac:dyDescent="0.25">
      <c r="A4734" t="s">
        <v>15458</v>
      </c>
      <c r="M4734" t="s">
        <v>18796</v>
      </c>
      <c r="Y4734" t="s">
        <v>21578</v>
      </c>
    </row>
    <row r="4735" spans="1:27" x14ac:dyDescent="0.25">
      <c r="A4735" t="s">
        <v>15459</v>
      </c>
      <c r="M4735" t="s">
        <v>18797</v>
      </c>
    </row>
    <row r="4736" spans="1:27" x14ac:dyDescent="0.25">
      <c r="A4736" t="s">
        <v>15460</v>
      </c>
      <c r="Y4736" t="s">
        <v>21579</v>
      </c>
    </row>
    <row r="4737" spans="1:27" x14ac:dyDescent="0.25">
      <c r="A4737" t="s">
        <v>457</v>
      </c>
      <c r="M4737" t="s">
        <v>17910</v>
      </c>
      <c r="Y4737" t="s">
        <v>21577</v>
      </c>
    </row>
    <row r="4738" spans="1:27" x14ac:dyDescent="0.25">
      <c r="A4738" t="s">
        <v>15461</v>
      </c>
    </row>
    <row r="4739" spans="1:27" x14ac:dyDescent="0.25">
      <c r="M4739" t="s">
        <v>13397</v>
      </c>
      <c r="Y4739" t="s">
        <v>21324</v>
      </c>
    </row>
    <row r="4740" spans="1:27" x14ac:dyDescent="0.25">
      <c r="A4740" t="s">
        <v>15462</v>
      </c>
      <c r="M4740" t="s">
        <v>18798</v>
      </c>
    </row>
    <row r="4741" spans="1:27" x14ac:dyDescent="0.25">
      <c r="A4741" t="s">
        <v>15463</v>
      </c>
      <c r="Y4741" t="s">
        <v>21560</v>
      </c>
    </row>
    <row r="4742" spans="1:27" x14ac:dyDescent="0.25">
      <c r="M4742" t="s">
        <v>0</v>
      </c>
      <c r="Y4742" t="s">
        <v>21580</v>
      </c>
    </row>
    <row r="4743" spans="1:27" x14ac:dyDescent="0.25">
      <c r="A4743" t="s">
        <v>15464</v>
      </c>
      <c r="M4743" t="s">
        <v>17390</v>
      </c>
    </row>
    <row r="4744" spans="1:27" x14ac:dyDescent="0.25">
      <c r="Y4744" t="s">
        <v>0</v>
      </c>
    </row>
    <row r="4745" spans="1:27" x14ac:dyDescent="0.25">
      <c r="A4745" t="s">
        <v>13756</v>
      </c>
      <c r="M4745" t="s">
        <v>18799</v>
      </c>
      <c r="Y4745" t="s">
        <v>19722</v>
      </c>
    </row>
    <row r="4746" spans="1:27" x14ac:dyDescent="0.25">
      <c r="A4746" t="s">
        <v>15465</v>
      </c>
    </row>
    <row r="4747" spans="1:27" x14ac:dyDescent="0.25">
      <c r="M4747" t="s">
        <v>3</v>
      </c>
      <c r="Y4747" t="s">
        <v>21581</v>
      </c>
    </row>
    <row r="4748" spans="1:27" x14ac:dyDescent="0.25">
      <c r="A4748" t="s">
        <v>0</v>
      </c>
    </row>
    <row r="4749" spans="1:27" x14ac:dyDescent="0.25">
      <c r="A4749" t="s">
        <v>13391</v>
      </c>
      <c r="M4749" t="s">
        <v>18800</v>
      </c>
      <c r="Y4749" t="s">
        <v>3</v>
      </c>
    </row>
    <row r="4750" spans="1:27" x14ac:dyDescent="0.25">
      <c r="M4750" t="s">
        <v>5</v>
      </c>
      <c r="O4750" t="s">
        <v>18801</v>
      </c>
    </row>
    <row r="4751" spans="1:27" x14ac:dyDescent="0.25">
      <c r="A4751" t="s">
        <v>15466</v>
      </c>
      <c r="M4751" t="s">
        <v>7</v>
      </c>
      <c r="Y4751" t="s">
        <v>21582</v>
      </c>
    </row>
    <row r="4752" spans="1:27" x14ac:dyDescent="0.25">
      <c r="M4752" t="s">
        <v>18802</v>
      </c>
      <c r="Y4752" t="s">
        <v>5</v>
      </c>
      <c r="AA4752" t="s">
        <v>21583</v>
      </c>
    </row>
    <row r="4753" spans="1:25" x14ac:dyDescent="0.25">
      <c r="A4753" t="s">
        <v>3</v>
      </c>
      <c r="Y4753" t="s">
        <v>7</v>
      </c>
    </row>
    <row r="4754" spans="1:25" x14ac:dyDescent="0.25">
      <c r="M4754" t="s">
        <v>18803</v>
      </c>
      <c r="Y4754" t="s">
        <v>21584</v>
      </c>
    </row>
    <row r="4755" spans="1:25" x14ac:dyDescent="0.25">
      <c r="A4755" t="s">
        <v>15467</v>
      </c>
      <c r="M4755" t="s">
        <v>18787</v>
      </c>
    </row>
    <row r="4756" spans="1:25" x14ac:dyDescent="0.25">
      <c r="A4756" t="s">
        <v>5</v>
      </c>
      <c r="C4756" t="s">
        <v>15468</v>
      </c>
      <c r="M4756" t="s">
        <v>18804</v>
      </c>
      <c r="Y4756" t="s">
        <v>21585</v>
      </c>
    </row>
    <row r="4757" spans="1:25" x14ac:dyDescent="0.25">
      <c r="A4757" t="s">
        <v>7</v>
      </c>
      <c r="M4757" t="s">
        <v>243</v>
      </c>
      <c r="Y4757" t="s">
        <v>21576</v>
      </c>
    </row>
    <row r="4758" spans="1:25" x14ac:dyDescent="0.25">
      <c r="A4758" t="s">
        <v>15469</v>
      </c>
      <c r="M4758" t="s">
        <v>18805</v>
      </c>
      <c r="Y4758" t="s">
        <v>21586</v>
      </c>
    </row>
    <row r="4759" spans="1:25" x14ac:dyDescent="0.25">
      <c r="Y4759" t="s">
        <v>243</v>
      </c>
    </row>
    <row r="4760" spans="1:25" x14ac:dyDescent="0.25">
      <c r="A4760" t="s">
        <v>15470</v>
      </c>
      <c r="M4760" t="s">
        <v>18806</v>
      </c>
      <c r="Y4760" t="s">
        <v>21587</v>
      </c>
    </row>
    <row r="4761" spans="1:25" x14ac:dyDescent="0.25">
      <c r="A4761" t="s">
        <v>15443</v>
      </c>
      <c r="M4761" t="s">
        <v>18791</v>
      </c>
    </row>
    <row r="4762" spans="1:25" x14ac:dyDescent="0.25">
      <c r="A4762" t="s">
        <v>15471</v>
      </c>
      <c r="M4762" t="s">
        <v>18807</v>
      </c>
      <c r="Y4762" t="s">
        <v>21588</v>
      </c>
    </row>
    <row r="4763" spans="1:25" x14ac:dyDescent="0.25">
      <c r="A4763" t="s">
        <v>515</v>
      </c>
      <c r="M4763" t="s">
        <v>376</v>
      </c>
      <c r="Y4763" t="s">
        <v>21586</v>
      </c>
    </row>
    <row r="4764" spans="1:25" x14ac:dyDescent="0.25">
      <c r="A4764" t="s">
        <v>15472</v>
      </c>
      <c r="M4764" t="s">
        <v>18808</v>
      </c>
    </row>
    <row r="4765" spans="1:25" x14ac:dyDescent="0.25">
      <c r="Y4765" t="s">
        <v>21324</v>
      </c>
    </row>
    <row r="4766" spans="1:25" x14ac:dyDescent="0.25">
      <c r="A4766" t="s">
        <v>15473</v>
      </c>
      <c r="M4766" t="s">
        <v>18809</v>
      </c>
    </row>
    <row r="4767" spans="1:25" x14ac:dyDescent="0.25">
      <c r="A4767" t="s">
        <v>15474</v>
      </c>
      <c r="M4767" t="s">
        <v>10</v>
      </c>
      <c r="Y4767" t="s">
        <v>21560</v>
      </c>
    </row>
    <row r="4768" spans="1:25" x14ac:dyDescent="0.25">
      <c r="A4768" t="s">
        <v>15475</v>
      </c>
      <c r="M4768" t="s">
        <v>18810</v>
      </c>
      <c r="Y4768" t="s">
        <v>21589</v>
      </c>
    </row>
    <row r="4769" spans="1:27" x14ac:dyDescent="0.25">
      <c r="A4769" t="s">
        <v>243</v>
      </c>
    </row>
    <row r="4770" spans="1:27" x14ac:dyDescent="0.25">
      <c r="A4770" t="s">
        <v>15476</v>
      </c>
      <c r="M4770" t="s">
        <v>18811</v>
      </c>
      <c r="Y4770" t="s">
        <v>0</v>
      </c>
    </row>
    <row r="4771" spans="1:27" x14ac:dyDescent="0.25">
      <c r="M4771" t="s">
        <v>18812</v>
      </c>
      <c r="Y4771" t="s">
        <v>19722</v>
      </c>
    </row>
    <row r="4772" spans="1:27" x14ac:dyDescent="0.25">
      <c r="A4772" t="s">
        <v>15477</v>
      </c>
    </row>
    <row r="4773" spans="1:27" x14ac:dyDescent="0.25">
      <c r="A4773" t="s">
        <v>15450</v>
      </c>
      <c r="M4773" t="s">
        <v>17910</v>
      </c>
      <c r="Y4773" t="s">
        <v>21590</v>
      </c>
    </row>
    <row r="4774" spans="1:27" x14ac:dyDescent="0.25">
      <c r="A4774" t="s">
        <v>15478</v>
      </c>
    </row>
    <row r="4775" spans="1:27" x14ac:dyDescent="0.25">
      <c r="A4775" t="s">
        <v>376</v>
      </c>
      <c r="M4775" t="s">
        <v>13397</v>
      </c>
      <c r="Y4775" t="s">
        <v>3</v>
      </c>
    </row>
    <row r="4776" spans="1:27" x14ac:dyDescent="0.25">
      <c r="A4776" t="s">
        <v>15479</v>
      </c>
      <c r="M4776" t="s">
        <v>18813</v>
      </c>
    </row>
    <row r="4777" spans="1:27" x14ac:dyDescent="0.25">
      <c r="Y4777" t="s">
        <v>21591</v>
      </c>
    </row>
    <row r="4778" spans="1:27" x14ac:dyDescent="0.25">
      <c r="A4778" t="s">
        <v>15480</v>
      </c>
      <c r="M4778" t="s">
        <v>0</v>
      </c>
      <c r="Y4778" t="s">
        <v>5</v>
      </c>
      <c r="AA4778" t="s">
        <v>21592</v>
      </c>
    </row>
    <row r="4779" spans="1:27" x14ac:dyDescent="0.25">
      <c r="A4779" t="s">
        <v>14216</v>
      </c>
      <c r="M4779" t="s">
        <v>17390</v>
      </c>
      <c r="Y4779" t="s">
        <v>7</v>
      </c>
    </row>
    <row r="4780" spans="1:27" x14ac:dyDescent="0.25">
      <c r="A4780" t="s">
        <v>15481</v>
      </c>
      <c r="Y4780" t="s">
        <v>21593</v>
      </c>
    </row>
    <row r="4781" spans="1:27" x14ac:dyDescent="0.25">
      <c r="A4781" t="s">
        <v>376</v>
      </c>
      <c r="M4781" t="s">
        <v>18814</v>
      </c>
    </row>
    <row r="4782" spans="1:27" x14ac:dyDescent="0.25">
      <c r="A4782" t="s">
        <v>15482</v>
      </c>
      <c r="Y4782" t="s">
        <v>21594</v>
      </c>
    </row>
    <row r="4783" spans="1:27" x14ac:dyDescent="0.25">
      <c r="M4783" t="s">
        <v>3</v>
      </c>
      <c r="Y4783" t="s">
        <v>21595</v>
      </c>
    </row>
    <row r="4784" spans="1:27" x14ac:dyDescent="0.25">
      <c r="A4784" t="s">
        <v>15483</v>
      </c>
      <c r="Y4784" t="s">
        <v>21596</v>
      </c>
    </row>
    <row r="4785" spans="1:25" x14ac:dyDescent="0.25">
      <c r="A4785" t="s">
        <v>10</v>
      </c>
      <c r="M4785" t="s">
        <v>18815</v>
      </c>
      <c r="Y4785" t="s">
        <v>243</v>
      </c>
    </row>
    <row r="4786" spans="1:25" x14ac:dyDescent="0.25">
      <c r="A4786" t="s">
        <v>15484</v>
      </c>
      <c r="M4786" t="s">
        <v>5</v>
      </c>
      <c r="O4786" t="s">
        <v>18816</v>
      </c>
      <c r="Y4786" t="s">
        <v>21597</v>
      </c>
    </row>
    <row r="4787" spans="1:25" x14ac:dyDescent="0.25">
      <c r="M4787" t="s">
        <v>7</v>
      </c>
    </row>
    <row r="4788" spans="1:25" x14ac:dyDescent="0.25">
      <c r="A4788" t="s">
        <v>15485</v>
      </c>
      <c r="M4788" t="s">
        <v>18817</v>
      </c>
      <c r="Y4788" t="s">
        <v>21598</v>
      </c>
    </row>
    <row r="4789" spans="1:25" x14ac:dyDescent="0.25">
      <c r="A4789" t="s">
        <v>15459</v>
      </c>
      <c r="Y4789" t="s">
        <v>21596</v>
      </c>
    </row>
    <row r="4790" spans="1:25" x14ac:dyDescent="0.25">
      <c r="A4790" t="s">
        <v>15486</v>
      </c>
      <c r="M4790" t="s">
        <v>18818</v>
      </c>
    </row>
    <row r="4791" spans="1:25" x14ac:dyDescent="0.25">
      <c r="A4791" t="s">
        <v>457</v>
      </c>
      <c r="M4791" t="s">
        <v>18787</v>
      </c>
      <c r="Y4791" t="s">
        <v>21324</v>
      </c>
    </row>
    <row r="4792" spans="1:25" x14ac:dyDescent="0.25">
      <c r="A4792" t="s">
        <v>15487</v>
      </c>
      <c r="M4792" t="s">
        <v>18819</v>
      </c>
    </row>
    <row r="4793" spans="1:25" x14ac:dyDescent="0.25">
      <c r="M4793" t="s">
        <v>243</v>
      </c>
      <c r="Y4793" t="s">
        <v>21560</v>
      </c>
    </row>
    <row r="4794" spans="1:25" x14ac:dyDescent="0.25">
      <c r="A4794" t="s">
        <v>15488</v>
      </c>
      <c r="M4794" t="s">
        <v>18820</v>
      </c>
      <c r="Y4794" t="s">
        <v>21599</v>
      </c>
    </row>
    <row r="4795" spans="1:25" x14ac:dyDescent="0.25">
      <c r="A4795" t="s">
        <v>15489</v>
      </c>
    </row>
    <row r="4796" spans="1:25" x14ac:dyDescent="0.25">
      <c r="M4796" t="s">
        <v>18821</v>
      </c>
      <c r="Y4796" t="s">
        <v>0</v>
      </c>
    </row>
    <row r="4797" spans="1:25" x14ac:dyDescent="0.25">
      <c r="A4797" t="s">
        <v>15490</v>
      </c>
      <c r="M4797" t="s">
        <v>18791</v>
      </c>
      <c r="Y4797" t="s">
        <v>19722</v>
      </c>
    </row>
    <row r="4798" spans="1:25" x14ac:dyDescent="0.25">
      <c r="M4798" t="s">
        <v>18822</v>
      </c>
    </row>
    <row r="4799" spans="1:25" x14ac:dyDescent="0.25">
      <c r="A4799" t="s">
        <v>13756</v>
      </c>
      <c r="M4799" t="s">
        <v>376</v>
      </c>
      <c r="Y4799" t="s">
        <v>21600</v>
      </c>
    </row>
    <row r="4800" spans="1:25" x14ac:dyDescent="0.25">
      <c r="A4800" t="s">
        <v>15491</v>
      </c>
      <c r="M4800" t="s">
        <v>18823</v>
      </c>
    </row>
    <row r="4801" spans="1:27" x14ac:dyDescent="0.25">
      <c r="Y4801" t="s">
        <v>3</v>
      </c>
    </row>
    <row r="4802" spans="1:27" x14ac:dyDescent="0.25">
      <c r="A4802" t="s">
        <v>0</v>
      </c>
      <c r="M4802" t="s">
        <v>18824</v>
      </c>
    </row>
    <row r="4803" spans="1:27" x14ac:dyDescent="0.25">
      <c r="A4803" t="s">
        <v>13391</v>
      </c>
      <c r="M4803" t="s">
        <v>10</v>
      </c>
      <c r="Y4803" t="s">
        <v>21601</v>
      </c>
    </row>
    <row r="4804" spans="1:27" x14ac:dyDescent="0.25">
      <c r="M4804" t="s">
        <v>18825</v>
      </c>
      <c r="Y4804" t="s">
        <v>5</v>
      </c>
      <c r="AA4804" t="s">
        <v>21602</v>
      </c>
    </row>
    <row r="4805" spans="1:27" x14ac:dyDescent="0.25">
      <c r="A4805" t="s">
        <v>15492</v>
      </c>
      <c r="Y4805" t="s">
        <v>7</v>
      </c>
    </row>
    <row r="4806" spans="1:27" x14ac:dyDescent="0.25">
      <c r="M4806" t="s">
        <v>18826</v>
      </c>
      <c r="Y4806" t="s">
        <v>21603</v>
      </c>
    </row>
    <row r="4807" spans="1:27" x14ac:dyDescent="0.25">
      <c r="A4807" t="s">
        <v>3</v>
      </c>
      <c r="M4807" t="s">
        <v>18827</v>
      </c>
    </row>
    <row r="4808" spans="1:27" x14ac:dyDescent="0.25">
      <c r="Y4808" t="s">
        <v>21604</v>
      </c>
    </row>
    <row r="4809" spans="1:27" x14ac:dyDescent="0.25">
      <c r="A4809" t="s">
        <v>15493</v>
      </c>
      <c r="M4809" t="s">
        <v>17910</v>
      </c>
      <c r="Y4809" t="s">
        <v>21595</v>
      </c>
    </row>
    <row r="4810" spans="1:27" x14ac:dyDescent="0.25">
      <c r="A4810" t="s">
        <v>5</v>
      </c>
      <c r="C4810" t="s">
        <v>15494</v>
      </c>
      <c r="Y4810" t="s">
        <v>21605</v>
      </c>
    </row>
    <row r="4811" spans="1:27" x14ac:dyDescent="0.25">
      <c r="A4811" t="s">
        <v>7</v>
      </c>
      <c r="M4811" t="s">
        <v>16322</v>
      </c>
      <c r="Y4811" t="s">
        <v>243</v>
      </c>
    </row>
    <row r="4812" spans="1:27" x14ac:dyDescent="0.25">
      <c r="A4812" t="s">
        <v>15495</v>
      </c>
      <c r="M4812" t="s">
        <v>18828</v>
      </c>
      <c r="Y4812" t="s">
        <v>21606</v>
      </c>
    </row>
    <row r="4814" spans="1:27" x14ac:dyDescent="0.25">
      <c r="A4814" t="s">
        <v>15496</v>
      </c>
      <c r="M4814" t="s">
        <v>0</v>
      </c>
      <c r="Y4814" t="s">
        <v>21607</v>
      </c>
    </row>
    <row r="4815" spans="1:27" x14ac:dyDescent="0.25">
      <c r="A4815" t="s">
        <v>15443</v>
      </c>
      <c r="M4815" t="s">
        <v>17390</v>
      </c>
      <c r="Y4815" t="s">
        <v>21605</v>
      </c>
    </row>
    <row r="4816" spans="1:27" x14ac:dyDescent="0.25">
      <c r="A4816" t="s">
        <v>15497</v>
      </c>
    </row>
    <row r="4817" spans="1:27" x14ac:dyDescent="0.25">
      <c r="A4817" t="s">
        <v>515</v>
      </c>
      <c r="M4817" t="s">
        <v>18829</v>
      </c>
      <c r="Y4817" t="s">
        <v>21285</v>
      </c>
    </row>
    <row r="4818" spans="1:27" x14ac:dyDescent="0.25">
      <c r="A4818" t="s">
        <v>15498</v>
      </c>
    </row>
    <row r="4819" spans="1:27" x14ac:dyDescent="0.25">
      <c r="M4819" t="s">
        <v>3</v>
      </c>
      <c r="Y4819" t="s">
        <v>21560</v>
      </c>
    </row>
    <row r="4820" spans="1:27" x14ac:dyDescent="0.25">
      <c r="A4820" t="s">
        <v>15499</v>
      </c>
      <c r="Y4820" t="s">
        <v>21608</v>
      </c>
    </row>
    <row r="4821" spans="1:27" x14ac:dyDescent="0.25">
      <c r="A4821" t="s">
        <v>15500</v>
      </c>
      <c r="M4821" t="s">
        <v>18830</v>
      </c>
    </row>
    <row r="4822" spans="1:27" x14ac:dyDescent="0.25">
      <c r="A4822" t="s">
        <v>15501</v>
      </c>
      <c r="M4822" t="s">
        <v>5</v>
      </c>
      <c r="O4822" t="s">
        <v>18831</v>
      </c>
      <c r="Y4822" t="s">
        <v>0</v>
      </c>
    </row>
    <row r="4823" spans="1:27" x14ac:dyDescent="0.25">
      <c r="A4823" t="s">
        <v>243</v>
      </c>
      <c r="M4823" t="s">
        <v>7</v>
      </c>
      <c r="Y4823" t="s">
        <v>19722</v>
      </c>
    </row>
    <row r="4824" spans="1:27" x14ac:dyDescent="0.25">
      <c r="A4824" t="s">
        <v>15502</v>
      </c>
      <c r="M4824" t="s">
        <v>18832</v>
      </c>
    </row>
    <row r="4825" spans="1:27" x14ac:dyDescent="0.25">
      <c r="Y4825" t="s">
        <v>21600</v>
      </c>
    </row>
    <row r="4826" spans="1:27" x14ac:dyDescent="0.25">
      <c r="A4826" t="s">
        <v>15503</v>
      </c>
      <c r="M4826" t="s">
        <v>18833</v>
      </c>
    </row>
    <row r="4827" spans="1:27" x14ac:dyDescent="0.25">
      <c r="A4827" t="s">
        <v>15504</v>
      </c>
      <c r="M4827" t="s">
        <v>18787</v>
      </c>
      <c r="Y4827" t="s">
        <v>3</v>
      </c>
    </row>
    <row r="4828" spans="1:27" x14ac:dyDescent="0.25">
      <c r="A4828" t="s">
        <v>15505</v>
      </c>
      <c r="M4828" t="s">
        <v>18834</v>
      </c>
    </row>
    <row r="4829" spans="1:27" x14ac:dyDescent="0.25">
      <c r="A4829" t="s">
        <v>376</v>
      </c>
      <c r="M4829" t="s">
        <v>243</v>
      </c>
      <c r="Y4829" t="s">
        <v>21601</v>
      </c>
    </row>
    <row r="4830" spans="1:27" x14ac:dyDescent="0.25">
      <c r="A4830" t="s">
        <v>15506</v>
      </c>
      <c r="M4830" t="s">
        <v>18835</v>
      </c>
      <c r="Y4830" t="s">
        <v>5</v>
      </c>
      <c r="AA4830" t="s">
        <v>21602</v>
      </c>
    </row>
    <row r="4831" spans="1:27" x14ac:dyDescent="0.25">
      <c r="Y4831" t="s">
        <v>7</v>
      </c>
    </row>
    <row r="4832" spans="1:27" x14ac:dyDescent="0.25">
      <c r="A4832" t="s">
        <v>15507</v>
      </c>
      <c r="M4832" t="s">
        <v>18836</v>
      </c>
      <c r="Y4832" t="s">
        <v>21603</v>
      </c>
    </row>
    <row r="4833" spans="1:25" x14ac:dyDescent="0.25">
      <c r="A4833" t="s">
        <v>14216</v>
      </c>
      <c r="M4833" t="s">
        <v>14212</v>
      </c>
    </row>
    <row r="4834" spans="1:25" x14ac:dyDescent="0.25">
      <c r="A4834" t="s">
        <v>15508</v>
      </c>
      <c r="M4834" t="s">
        <v>18837</v>
      </c>
      <c r="Y4834" t="s">
        <v>21604</v>
      </c>
    </row>
    <row r="4835" spans="1:25" x14ac:dyDescent="0.25">
      <c r="A4835" t="s">
        <v>376</v>
      </c>
      <c r="M4835" t="s">
        <v>376</v>
      </c>
      <c r="Y4835" t="s">
        <v>21595</v>
      </c>
    </row>
    <row r="4836" spans="1:25" x14ac:dyDescent="0.25">
      <c r="A4836" t="s">
        <v>15509</v>
      </c>
      <c r="M4836" t="s">
        <v>18838</v>
      </c>
      <c r="Y4836" t="s">
        <v>21605</v>
      </c>
    </row>
    <row r="4837" spans="1:25" x14ac:dyDescent="0.25">
      <c r="Y4837" t="s">
        <v>243</v>
      </c>
    </row>
    <row r="4838" spans="1:25" x14ac:dyDescent="0.25">
      <c r="A4838" t="s">
        <v>15510</v>
      </c>
      <c r="M4838" t="s">
        <v>18839</v>
      </c>
      <c r="Y4838" t="s">
        <v>21606</v>
      </c>
    </row>
    <row r="4839" spans="1:25" x14ac:dyDescent="0.25">
      <c r="A4839" t="s">
        <v>10</v>
      </c>
      <c r="M4839" t="s">
        <v>10</v>
      </c>
    </row>
    <row r="4840" spans="1:25" x14ac:dyDescent="0.25">
      <c r="A4840" t="s">
        <v>15511</v>
      </c>
      <c r="M4840" t="s">
        <v>18840</v>
      </c>
      <c r="Y4840" t="s">
        <v>21607</v>
      </c>
    </row>
    <row r="4841" spans="1:25" x14ac:dyDescent="0.25">
      <c r="Y4841" t="s">
        <v>21605</v>
      </c>
    </row>
    <row r="4842" spans="1:25" x14ac:dyDescent="0.25">
      <c r="A4842" t="s">
        <v>15512</v>
      </c>
      <c r="M4842" t="s">
        <v>18841</v>
      </c>
    </row>
    <row r="4843" spans="1:25" x14ac:dyDescent="0.25">
      <c r="A4843" t="s">
        <v>15513</v>
      </c>
      <c r="M4843" t="s">
        <v>18842</v>
      </c>
      <c r="Y4843" t="s">
        <v>21285</v>
      </c>
    </row>
    <row r="4844" spans="1:25" x14ac:dyDescent="0.25">
      <c r="A4844" t="s">
        <v>15514</v>
      </c>
    </row>
    <row r="4845" spans="1:25" x14ac:dyDescent="0.25">
      <c r="A4845" t="s">
        <v>457</v>
      </c>
      <c r="M4845" t="s">
        <v>17868</v>
      </c>
      <c r="Y4845" t="s">
        <v>21560</v>
      </c>
    </row>
    <row r="4846" spans="1:25" x14ac:dyDescent="0.25">
      <c r="A4846" t="s">
        <v>15515</v>
      </c>
      <c r="Y4846" t="s">
        <v>21608</v>
      </c>
    </row>
    <row r="4847" spans="1:25" x14ac:dyDescent="0.25">
      <c r="M4847" t="s">
        <v>16322</v>
      </c>
    </row>
    <row r="4848" spans="1:25" x14ac:dyDescent="0.25">
      <c r="A4848" t="s">
        <v>15516</v>
      </c>
      <c r="M4848" t="s">
        <v>18843</v>
      </c>
      <c r="Y4848" t="s">
        <v>0</v>
      </c>
    </row>
    <row r="4849" spans="1:27" x14ac:dyDescent="0.25">
      <c r="A4849" t="s">
        <v>15517</v>
      </c>
      <c r="Y4849" t="s">
        <v>19722</v>
      </c>
    </row>
    <row r="4850" spans="1:27" x14ac:dyDescent="0.25">
      <c r="M4850" t="s">
        <v>0</v>
      </c>
    </row>
    <row r="4851" spans="1:27" x14ac:dyDescent="0.25">
      <c r="A4851" t="s">
        <v>15518</v>
      </c>
      <c r="M4851" t="s">
        <v>17390</v>
      </c>
      <c r="Y4851" t="s">
        <v>21609</v>
      </c>
    </row>
    <row r="4853" spans="1:27" x14ac:dyDescent="0.25">
      <c r="A4853" t="s">
        <v>13721</v>
      </c>
      <c r="M4853" t="s">
        <v>18844</v>
      </c>
      <c r="Y4853" t="s">
        <v>3</v>
      </c>
    </row>
    <row r="4854" spans="1:27" x14ac:dyDescent="0.25">
      <c r="A4854" t="s">
        <v>15519</v>
      </c>
    </row>
    <row r="4855" spans="1:27" x14ac:dyDescent="0.25">
      <c r="M4855" t="s">
        <v>3</v>
      </c>
      <c r="Y4855" t="s">
        <v>21610</v>
      </c>
    </row>
    <row r="4856" spans="1:27" x14ac:dyDescent="0.25">
      <c r="A4856" t="s">
        <v>0</v>
      </c>
      <c r="Y4856" t="s">
        <v>5</v>
      </c>
      <c r="AA4856" t="s">
        <v>21611</v>
      </c>
    </row>
    <row r="4857" spans="1:27" x14ac:dyDescent="0.25">
      <c r="A4857" t="s">
        <v>13391</v>
      </c>
      <c r="M4857" t="s">
        <v>18845</v>
      </c>
      <c r="Y4857" t="s">
        <v>7</v>
      </c>
    </row>
    <row r="4858" spans="1:27" x14ac:dyDescent="0.25">
      <c r="M4858" t="s">
        <v>5</v>
      </c>
      <c r="O4858" t="s">
        <v>18846</v>
      </c>
      <c r="Y4858" t="s">
        <v>21536</v>
      </c>
    </row>
    <row r="4859" spans="1:27" x14ac:dyDescent="0.25">
      <c r="A4859" t="s">
        <v>15520</v>
      </c>
      <c r="M4859" t="s">
        <v>7</v>
      </c>
    </row>
    <row r="4860" spans="1:27" x14ac:dyDescent="0.25">
      <c r="M4860" t="s">
        <v>18847</v>
      </c>
      <c r="Y4860" t="s">
        <v>21612</v>
      </c>
    </row>
    <row r="4861" spans="1:27" x14ac:dyDescent="0.25">
      <c r="A4861" t="s">
        <v>3</v>
      </c>
      <c r="Y4861" t="s">
        <v>21500</v>
      </c>
    </row>
    <row r="4862" spans="1:27" x14ac:dyDescent="0.25">
      <c r="M4862" t="s">
        <v>18848</v>
      </c>
      <c r="Y4862" t="s">
        <v>21613</v>
      </c>
    </row>
    <row r="4863" spans="1:27" x14ac:dyDescent="0.25">
      <c r="A4863" t="s">
        <v>15521</v>
      </c>
      <c r="M4863" t="s">
        <v>18849</v>
      </c>
      <c r="Y4863" t="s">
        <v>243</v>
      </c>
    </row>
    <row r="4864" spans="1:27" x14ac:dyDescent="0.25">
      <c r="A4864" t="s">
        <v>5</v>
      </c>
      <c r="C4864" t="s">
        <v>15522</v>
      </c>
      <c r="M4864" t="s">
        <v>18850</v>
      </c>
      <c r="Y4864" t="s">
        <v>21614</v>
      </c>
    </row>
    <row r="4865" spans="1:25" x14ac:dyDescent="0.25">
      <c r="A4865" t="s">
        <v>7</v>
      </c>
      <c r="M4865" t="s">
        <v>243</v>
      </c>
    </row>
    <row r="4866" spans="1:25" x14ac:dyDescent="0.25">
      <c r="A4866" t="s">
        <v>15523</v>
      </c>
      <c r="M4866" t="s">
        <v>18851</v>
      </c>
      <c r="Y4866" t="s">
        <v>21615</v>
      </c>
    </row>
    <row r="4867" spans="1:25" x14ac:dyDescent="0.25">
      <c r="Y4867" t="s">
        <v>21613</v>
      </c>
    </row>
    <row r="4868" spans="1:25" x14ac:dyDescent="0.25">
      <c r="A4868" t="s">
        <v>15524</v>
      </c>
      <c r="M4868" t="s">
        <v>18852</v>
      </c>
    </row>
    <row r="4869" spans="1:25" x14ac:dyDescent="0.25">
      <c r="A4869" t="s">
        <v>15525</v>
      </c>
      <c r="M4869" t="s">
        <v>14212</v>
      </c>
      <c r="Y4869" t="s">
        <v>21616</v>
      </c>
    </row>
    <row r="4870" spans="1:25" x14ac:dyDescent="0.25">
      <c r="A4870" t="s">
        <v>15526</v>
      </c>
      <c r="M4870" t="s">
        <v>18853</v>
      </c>
    </row>
    <row r="4871" spans="1:25" x14ac:dyDescent="0.25">
      <c r="A4871" t="s">
        <v>515</v>
      </c>
      <c r="M4871" t="s">
        <v>376</v>
      </c>
      <c r="Y4871" t="s">
        <v>21560</v>
      </c>
    </row>
    <row r="4872" spans="1:25" x14ac:dyDescent="0.25">
      <c r="A4872" t="s">
        <v>15527</v>
      </c>
      <c r="M4872" t="s">
        <v>18854</v>
      </c>
      <c r="Y4872" t="s">
        <v>21617</v>
      </c>
    </row>
    <row r="4874" spans="1:25" x14ac:dyDescent="0.25">
      <c r="A4874" t="s">
        <v>15528</v>
      </c>
      <c r="M4874" t="s">
        <v>18855</v>
      </c>
      <c r="Y4874" t="s">
        <v>0</v>
      </c>
    </row>
    <row r="4875" spans="1:25" x14ac:dyDescent="0.25">
      <c r="A4875" t="s">
        <v>15529</v>
      </c>
      <c r="M4875" t="s">
        <v>10</v>
      </c>
      <c r="Y4875" t="s">
        <v>19722</v>
      </c>
    </row>
    <row r="4876" spans="1:25" x14ac:dyDescent="0.25">
      <c r="A4876" t="s">
        <v>15530</v>
      </c>
      <c r="M4876" t="s">
        <v>18856</v>
      </c>
    </row>
    <row r="4877" spans="1:25" x14ac:dyDescent="0.25">
      <c r="A4877" t="s">
        <v>243</v>
      </c>
      <c r="Y4877" t="s">
        <v>21618</v>
      </c>
    </row>
    <row r="4878" spans="1:25" x14ac:dyDescent="0.25">
      <c r="A4878" t="s">
        <v>15531</v>
      </c>
      <c r="M4878" t="s">
        <v>18857</v>
      </c>
    </row>
    <row r="4879" spans="1:25" x14ac:dyDescent="0.25">
      <c r="M4879" t="s">
        <v>18858</v>
      </c>
      <c r="Y4879" t="s">
        <v>3</v>
      </c>
    </row>
    <row r="4880" spans="1:25" x14ac:dyDescent="0.25">
      <c r="A4880" t="s">
        <v>15532</v>
      </c>
    </row>
    <row r="4881" spans="1:27" x14ac:dyDescent="0.25">
      <c r="A4881" t="s">
        <v>15504</v>
      </c>
      <c r="M4881" t="s">
        <v>17868</v>
      </c>
      <c r="Y4881" t="s">
        <v>21619</v>
      </c>
    </row>
    <row r="4882" spans="1:27" x14ac:dyDescent="0.25">
      <c r="A4882" t="s">
        <v>15533</v>
      </c>
      <c r="Y4882" t="s">
        <v>5</v>
      </c>
      <c r="AA4882" t="s">
        <v>21620</v>
      </c>
    </row>
    <row r="4883" spans="1:27" x14ac:dyDescent="0.25">
      <c r="A4883" t="s">
        <v>376</v>
      </c>
      <c r="M4883" t="s">
        <v>16322</v>
      </c>
      <c r="Y4883" t="s">
        <v>7</v>
      </c>
    </row>
    <row r="4884" spans="1:27" x14ac:dyDescent="0.25">
      <c r="A4884" t="s">
        <v>15534</v>
      </c>
      <c r="M4884" t="s">
        <v>18859</v>
      </c>
      <c r="Y4884" t="s">
        <v>21621</v>
      </c>
    </row>
    <row r="4886" spans="1:27" x14ac:dyDescent="0.25">
      <c r="A4886" t="s">
        <v>15535</v>
      </c>
      <c r="M4886" t="s">
        <v>0</v>
      </c>
      <c r="Y4886" t="s">
        <v>21622</v>
      </c>
    </row>
    <row r="4887" spans="1:27" x14ac:dyDescent="0.25">
      <c r="A4887" t="s">
        <v>14216</v>
      </c>
      <c r="M4887" t="s">
        <v>17390</v>
      </c>
      <c r="Y4887" t="s">
        <v>21623</v>
      </c>
    </row>
    <row r="4888" spans="1:27" x14ac:dyDescent="0.25">
      <c r="A4888" t="s">
        <v>15536</v>
      </c>
      <c r="Y4888" t="s">
        <v>21624</v>
      </c>
    </row>
    <row r="4889" spans="1:27" x14ac:dyDescent="0.25">
      <c r="A4889" t="s">
        <v>376</v>
      </c>
      <c r="M4889" t="s">
        <v>18860</v>
      </c>
      <c r="Y4889" t="s">
        <v>243</v>
      </c>
    </row>
    <row r="4890" spans="1:27" x14ac:dyDescent="0.25">
      <c r="A4890" t="s">
        <v>15537</v>
      </c>
      <c r="Y4890" t="s">
        <v>21625</v>
      </c>
    </row>
    <row r="4891" spans="1:27" x14ac:dyDescent="0.25">
      <c r="M4891" t="s">
        <v>3</v>
      </c>
    </row>
    <row r="4892" spans="1:27" x14ac:dyDescent="0.25">
      <c r="A4892" t="s">
        <v>15538</v>
      </c>
      <c r="Y4892" t="s">
        <v>21626</v>
      </c>
    </row>
    <row r="4893" spans="1:27" x14ac:dyDescent="0.25">
      <c r="A4893" t="s">
        <v>10</v>
      </c>
      <c r="M4893" t="s">
        <v>18861</v>
      </c>
      <c r="Y4893" t="s">
        <v>21624</v>
      </c>
    </row>
    <row r="4894" spans="1:27" x14ac:dyDescent="0.25">
      <c r="A4894" t="s">
        <v>15539</v>
      </c>
      <c r="M4894" t="s">
        <v>5</v>
      </c>
      <c r="O4894" t="s">
        <v>18862</v>
      </c>
    </row>
    <row r="4895" spans="1:27" x14ac:dyDescent="0.25">
      <c r="M4895" t="s">
        <v>7</v>
      </c>
      <c r="Y4895" t="s">
        <v>12290</v>
      </c>
    </row>
    <row r="4896" spans="1:27" x14ac:dyDescent="0.25">
      <c r="A4896" t="s">
        <v>15540</v>
      </c>
      <c r="M4896" t="s">
        <v>18863</v>
      </c>
    </row>
    <row r="4897" spans="1:27" x14ac:dyDescent="0.25">
      <c r="A4897" t="s">
        <v>15541</v>
      </c>
      <c r="Y4897" t="s">
        <v>21560</v>
      </c>
    </row>
    <row r="4898" spans="1:27" x14ac:dyDescent="0.25">
      <c r="A4898" t="s">
        <v>15542</v>
      </c>
      <c r="M4898" t="s">
        <v>18864</v>
      </c>
      <c r="Y4898" t="s">
        <v>21627</v>
      </c>
    </row>
    <row r="4899" spans="1:27" x14ac:dyDescent="0.25">
      <c r="A4899" t="s">
        <v>457</v>
      </c>
      <c r="M4899" t="s">
        <v>18849</v>
      </c>
    </row>
    <row r="4900" spans="1:27" x14ac:dyDescent="0.25">
      <c r="A4900" t="s">
        <v>15543</v>
      </c>
      <c r="M4900" t="s">
        <v>18865</v>
      </c>
      <c r="Y4900" t="s">
        <v>0</v>
      </c>
    </row>
    <row r="4901" spans="1:27" x14ac:dyDescent="0.25">
      <c r="M4901" t="s">
        <v>243</v>
      </c>
      <c r="Y4901" t="s">
        <v>19722</v>
      </c>
    </row>
    <row r="4902" spans="1:27" x14ac:dyDescent="0.25">
      <c r="A4902" t="s">
        <v>15544</v>
      </c>
      <c r="M4902" t="s">
        <v>18866</v>
      </c>
    </row>
    <row r="4903" spans="1:27" x14ac:dyDescent="0.25">
      <c r="A4903" t="s">
        <v>15545</v>
      </c>
      <c r="Y4903" t="s">
        <v>21628</v>
      </c>
    </row>
    <row r="4904" spans="1:27" x14ac:dyDescent="0.25">
      <c r="M4904" t="s">
        <v>18867</v>
      </c>
    </row>
    <row r="4905" spans="1:27" x14ac:dyDescent="0.25">
      <c r="A4905" t="s">
        <v>15546</v>
      </c>
      <c r="M4905" t="s">
        <v>14212</v>
      </c>
      <c r="Y4905" t="s">
        <v>3</v>
      </c>
    </row>
    <row r="4906" spans="1:27" x14ac:dyDescent="0.25">
      <c r="M4906" t="s">
        <v>18868</v>
      </c>
    </row>
    <row r="4907" spans="1:27" x14ac:dyDescent="0.25">
      <c r="A4907" t="s">
        <v>13721</v>
      </c>
      <c r="M4907" t="s">
        <v>376</v>
      </c>
      <c r="Y4907" t="s">
        <v>21629</v>
      </c>
    </row>
    <row r="4908" spans="1:27" x14ac:dyDescent="0.25">
      <c r="A4908" t="s">
        <v>15547</v>
      </c>
      <c r="M4908" t="s">
        <v>18869</v>
      </c>
      <c r="Y4908" t="s">
        <v>5</v>
      </c>
      <c r="AA4908" t="s">
        <v>21630</v>
      </c>
    </row>
    <row r="4909" spans="1:27" x14ac:dyDescent="0.25">
      <c r="Y4909" t="s">
        <v>7</v>
      </c>
    </row>
    <row r="4910" spans="1:27" x14ac:dyDescent="0.25">
      <c r="A4910" t="s">
        <v>0</v>
      </c>
      <c r="M4910" t="s">
        <v>18870</v>
      </c>
      <c r="Y4910" t="s">
        <v>21631</v>
      </c>
    </row>
    <row r="4911" spans="1:27" x14ac:dyDescent="0.25">
      <c r="A4911" t="s">
        <v>13391</v>
      </c>
      <c r="M4911" t="s">
        <v>10</v>
      </c>
    </row>
    <row r="4912" spans="1:27" x14ac:dyDescent="0.25">
      <c r="M4912" t="s">
        <v>18871</v>
      </c>
      <c r="Y4912" t="s">
        <v>21632</v>
      </c>
    </row>
    <row r="4913" spans="1:25" x14ac:dyDescent="0.25">
      <c r="A4913" t="s">
        <v>15548</v>
      </c>
      <c r="Y4913" t="s">
        <v>21633</v>
      </c>
    </row>
    <row r="4914" spans="1:25" x14ac:dyDescent="0.25">
      <c r="M4914" t="s">
        <v>18872</v>
      </c>
      <c r="Y4914" t="s">
        <v>21634</v>
      </c>
    </row>
    <row r="4915" spans="1:25" x14ac:dyDescent="0.25">
      <c r="A4915" t="s">
        <v>3</v>
      </c>
      <c r="M4915" t="s">
        <v>18873</v>
      </c>
      <c r="Y4915" t="s">
        <v>243</v>
      </c>
    </row>
    <row r="4916" spans="1:25" x14ac:dyDescent="0.25">
      <c r="Y4916" t="s">
        <v>21635</v>
      </c>
    </row>
    <row r="4917" spans="1:25" x14ac:dyDescent="0.25">
      <c r="A4917" t="s">
        <v>15549</v>
      </c>
      <c r="M4917" t="s">
        <v>17868</v>
      </c>
    </row>
    <row r="4918" spans="1:25" x14ac:dyDescent="0.25">
      <c r="A4918" t="s">
        <v>5</v>
      </c>
      <c r="C4918" t="s">
        <v>15550</v>
      </c>
      <c r="Y4918" t="s">
        <v>21636</v>
      </c>
    </row>
    <row r="4919" spans="1:25" x14ac:dyDescent="0.25">
      <c r="A4919" t="s">
        <v>7</v>
      </c>
      <c r="M4919" t="s">
        <v>16322</v>
      </c>
      <c r="Y4919" t="s">
        <v>21634</v>
      </c>
    </row>
    <row r="4920" spans="1:25" x14ac:dyDescent="0.25">
      <c r="A4920" t="s">
        <v>15551</v>
      </c>
      <c r="M4920" t="s">
        <v>18874</v>
      </c>
    </row>
    <row r="4921" spans="1:25" x14ac:dyDescent="0.25">
      <c r="Y4921" t="s">
        <v>21637</v>
      </c>
    </row>
    <row r="4922" spans="1:25" x14ac:dyDescent="0.25">
      <c r="A4922" t="s">
        <v>15552</v>
      </c>
      <c r="M4922" t="s">
        <v>0</v>
      </c>
    </row>
    <row r="4923" spans="1:25" x14ac:dyDescent="0.25">
      <c r="A4923" t="s">
        <v>15553</v>
      </c>
      <c r="M4923" t="s">
        <v>17390</v>
      </c>
      <c r="Y4923" t="s">
        <v>21560</v>
      </c>
    </row>
    <row r="4924" spans="1:25" x14ac:dyDescent="0.25">
      <c r="A4924" t="s">
        <v>15554</v>
      </c>
      <c r="Y4924" t="s">
        <v>21638</v>
      </c>
    </row>
    <row r="4925" spans="1:25" x14ac:dyDescent="0.25">
      <c r="A4925" t="s">
        <v>515</v>
      </c>
      <c r="M4925" t="s">
        <v>18875</v>
      </c>
    </row>
    <row r="4926" spans="1:25" x14ac:dyDescent="0.25">
      <c r="A4926" t="s">
        <v>15555</v>
      </c>
      <c r="Y4926" t="s">
        <v>0</v>
      </c>
    </row>
    <row r="4927" spans="1:25" x14ac:dyDescent="0.25">
      <c r="M4927" t="s">
        <v>3</v>
      </c>
      <c r="Y4927" t="s">
        <v>19722</v>
      </c>
    </row>
    <row r="4928" spans="1:25" x14ac:dyDescent="0.25">
      <c r="A4928" t="s">
        <v>15556</v>
      </c>
    </row>
    <row r="4929" spans="1:27" x14ac:dyDescent="0.25">
      <c r="A4929" t="s">
        <v>15557</v>
      </c>
      <c r="M4929" t="s">
        <v>18876</v>
      </c>
      <c r="Y4929" t="s">
        <v>21639</v>
      </c>
    </row>
    <row r="4930" spans="1:27" x14ac:dyDescent="0.25">
      <c r="A4930" t="s">
        <v>15558</v>
      </c>
      <c r="M4930" t="s">
        <v>5</v>
      </c>
      <c r="O4930" t="s">
        <v>18877</v>
      </c>
    </row>
    <row r="4931" spans="1:27" x14ac:dyDescent="0.25">
      <c r="A4931" t="s">
        <v>243</v>
      </c>
      <c r="M4931" t="s">
        <v>7</v>
      </c>
      <c r="Y4931" t="s">
        <v>3</v>
      </c>
    </row>
    <row r="4932" spans="1:27" x14ac:dyDescent="0.25">
      <c r="A4932" t="s">
        <v>15559</v>
      </c>
      <c r="M4932" t="s">
        <v>18878</v>
      </c>
    </row>
    <row r="4933" spans="1:27" x14ac:dyDescent="0.25">
      <c r="Y4933" t="s">
        <v>21640</v>
      </c>
    </row>
    <row r="4934" spans="1:27" x14ac:dyDescent="0.25">
      <c r="A4934" t="s">
        <v>15560</v>
      </c>
      <c r="M4934" t="s">
        <v>18879</v>
      </c>
      <c r="Y4934" t="s">
        <v>5</v>
      </c>
      <c r="AA4934" t="s">
        <v>21641</v>
      </c>
    </row>
    <row r="4935" spans="1:27" x14ac:dyDescent="0.25">
      <c r="A4935" t="s">
        <v>15561</v>
      </c>
      <c r="M4935" t="s">
        <v>18849</v>
      </c>
      <c r="Y4935" t="s">
        <v>7</v>
      </c>
    </row>
    <row r="4936" spans="1:27" x14ac:dyDescent="0.25">
      <c r="A4936" t="s">
        <v>15562</v>
      </c>
      <c r="M4936" t="s">
        <v>18880</v>
      </c>
      <c r="Y4936" t="s">
        <v>21642</v>
      </c>
    </row>
    <row r="4937" spans="1:27" x14ac:dyDescent="0.25">
      <c r="A4937" t="s">
        <v>376</v>
      </c>
      <c r="M4937" t="s">
        <v>243</v>
      </c>
    </row>
    <row r="4938" spans="1:27" x14ac:dyDescent="0.25">
      <c r="A4938" t="s">
        <v>15563</v>
      </c>
      <c r="M4938" t="s">
        <v>18881</v>
      </c>
      <c r="Y4938" t="s">
        <v>21643</v>
      </c>
    </row>
    <row r="4939" spans="1:27" x14ac:dyDescent="0.25">
      <c r="Y4939" t="s">
        <v>21644</v>
      </c>
    </row>
    <row r="4940" spans="1:27" x14ac:dyDescent="0.25">
      <c r="A4940" t="s">
        <v>15564</v>
      </c>
      <c r="M4940" t="s">
        <v>18882</v>
      </c>
      <c r="Y4940" t="s">
        <v>21645</v>
      </c>
    </row>
    <row r="4941" spans="1:27" x14ac:dyDescent="0.25">
      <c r="A4941" t="s">
        <v>14216</v>
      </c>
      <c r="M4941" t="s">
        <v>14212</v>
      </c>
      <c r="Y4941" t="s">
        <v>243</v>
      </c>
    </row>
    <row r="4942" spans="1:27" x14ac:dyDescent="0.25">
      <c r="A4942" t="s">
        <v>15565</v>
      </c>
      <c r="M4942" t="s">
        <v>18883</v>
      </c>
      <c r="Y4942" t="s">
        <v>21646</v>
      </c>
    </row>
    <row r="4943" spans="1:27" x14ac:dyDescent="0.25">
      <c r="A4943" t="s">
        <v>376</v>
      </c>
      <c r="M4943" t="s">
        <v>376</v>
      </c>
    </row>
    <row r="4944" spans="1:27" x14ac:dyDescent="0.25">
      <c r="A4944" t="s">
        <v>15566</v>
      </c>
      <c r="M4944" t="s">
        <v>18884</v>
      </c>
      <c r="Y4944" t="s">
        <v>21647</v>
      </c>
    </row>
    <row r="4945" spans="1:27" x14ac:dyDescent="0.25">
      <c r="Y4945" t="s">
        <v>21645</v>
      </c>
    </row>
    <row r="4946" spans="1:27" x14ac:dyDescent="0.25">
      <c r="A4946" t="s">
        <v>15567</v>
      </c>
      <c r="M4946" t="s">
        <v>18885</v>
      </c>
    </row>
    <row r="4947" spans="1:27" x14ac:dyDescent="0.25">
      <c r="A4947" t="s">
        <v>10</v>
      </c>
      <c r="M4947" t="s">
        <v>10</v>
      </c>
      <c r="Y4947" t="s">
        <v>21648</v>
      </c>
    </row>
    <row r="4948" spans="1:27" x14ac:dyDescent="0.25">
      <c r="A4948" t="s">
        <v>15568</v>
      </c>
      <c r="M4948" t="s">
        <v>18886</v>
      </c>
    </row>
    <row r="4949" spans="1:27" x14ac:dyDescent="0.25">
      <c r="Y4949" t="s">
        <v>21560</v>
      </c>
    </row>
    <row r="4950" spans="1:27" x14ac:dyDescent="0.25">
      <c r="A4950" t="s">
        <v>15569</v>
      </c>
      <c r="M4950" t="s">
        <v>18887</v>
      </c>
      <c r="Y4950" t="s">
        <v>21649</v>
      </c>
    </row>
    <row r="4951" spans="1:27" x14ac:dyDescent="0.25">
      <c r="A4951" t="s">
        <v>15570</v>
      </c>
      <c r="M4951" t="s">
        <v>18888</v>
      </c>
    </row>
    <row r="4952" spans="1:27" x14ac:dyDescent="0.25">
      <c r="A4952" t="s">
        <v>15571</v>
      </c>
      <c r="Y4952" t="s">
        <v>0</v>
      </c>
    </row>
    <row r="4953" spans="1:27" x14ac:dyDescent="0.25">
      <c r="A4953" t="s">
        <v>457</v>
      </c>
      <c r="M4953" t="s">
        <v>17868</v>
      </c>
      <c r="Y4953" t="s">
        <v>19722</v>
      </c>
    </row>
    <row r="4954" spans="1:27" x14ac:dyDescent="0.25">
      <c r="A4954" t="s">
        <v>15572</v>
      </c>
    </row>
    <row r="4955" spans="1:27" x14ac:dyDescent="0.25">
      <c r="M4955" t="s">
        <v>16322</v>
      </c>
      <c r="Y4955" t="s">
        <v>21650</v>
      </c>
    </row>
    <row r="4956" spans="1:27" x14ac:dyDescent="0.25">
      <c r="A4956" t="s">
        <v>15573</v>
      </c>
      <c r="M4956" t="s">
        <v>18889</v>
      </c>
    </row>
    <row r="4957" spans="1:27" x14ac:dyDescent="0.25">
      <c r="A4957" t="s">
        <v>15574</v>
      </c>
      <c r="Y4957" t="s">
        <v>3</v>
      </c>
    </row>
    <row r="4958" spans="1:27" x14ac:dyDescent="0.25">
      <c r="M4958" t="s">
        <v>0</v>
      </c>
    </row>
    <row r="4959" spans="1:27" x14ac:dyDescent="0.25">
      <c r="A4959" t="s">
        <v>15575</v>
      </c>
      <c r="M4959" t="s">
        <v>17390</v>
      </c>
      <c r="Y4959" t="s">
        <v>21651</v>
      </c>
    </row>
    <row r="4960" spans="1:27" x14ac:dyDescent="0.25">
      <c r="Y4960" t="s">
        <v>5</v>
      </c>
      <c r="AA4960" t="s">
        <v>21652</v>
      </c>
    </row>
    <row r="4961" spans="1:25" x14ac:dyDescent="0.25">
      <c r="A4961" t="s">
        <v>13721</v>
      </c>
      <c r="M4961" t="s">
        <v>18890</v>
      </c>
      <c r="Y4961" t="s">
        <v>7</v>
      </c>
    </row>
    <row r="4962" spans="1:25" x14ac:dyDescent="0.25">
      <c r="A4962" t="s">
        <v>15576</v>
      </c>
      <c r="Y4962" t="s">
        <v>21653</v>
      </c>
    </row>
    <row r="4963" spans="1:25" x14ac:dyDescent="0.25">
      <c r="M4963" t="s">
        <v>3</v>
      </c>
    </row>
    <row r="4964" spans="1:25" x14ac:dyDescent="0.25">
      <c r="A4964" t="s">
        <v>0</v>
      </c>
      <c r="Y4964" t="s">
        <v>21654</v>
      </c>
    </row>
    <row r="4965" spans="1:25" x14ac:dyDescent="0.25">
      <c r="A4965" t="s">
        <v>13391</v>
      </c>
      <c r="M4965" t="s">
        <v>18891</v>
      </c>
      <c r="Y4965" t="s">
        <v>21655</v>
      </c>
    </row>
    <row r="4966" spans="1:25" x14ac:dyDescent="0.25">
      <c r="M4966" t="s">
        <v>5</v>
      </c>
      <c r="O4966" t="s">
        <v>18892</v>
      </c>
      <c r="Y4966" t="s">
        <v>21656</v>
      </c>
    </row>
    <row r="4967" spans="1:25" x14ac:dyDescent="0.25">
      <c r="A4967" t="s">
        <v>15577</v>
      </c>
      <c r="M4967" t="s">
        <v>7</v>
      </c>
      <c r="Y4967" t="s">
        <v>243</v>
      </c>
    </row>
    <row r="4968" spans="1:25" x14ac:dyDescent="0.25">
      <c r="M4968" t="s">
        <v>18893</v>
      </c>
      <c r="Y4968" t="s">
        <v>21657</v>
      </c>
    </row>
    <row r="4969" spans="1:25" x14ac:dyDescent="0.25">
      <c r="A4969" t="s">
        <v>3</v>
      </c>
    </row>
    <row r="4970" spans="1:25" x14ac:dyDescent="0.25">
      <c r="M4970" t="s">
        <v>18894</v>
      </c>
      <c r="Y4970" t="s">
        <v>21658</v>
      </c>
    </row>
    <row r="4971" spans="1:25" x14ac:dyDescent="0.25">
      <c r="A4971" t="s">
        <v>15578</v>
      </c>
      <c r="M4971" t="s">
        <v>18895</v>
      </c>
      <c r="Y4971" t="s">
        <v>21656</v>
      </c>
    </row>
    <row r="4972" spans="1:25" x14ac:dyDescent="0.25">
      <c r="A4972" t="s">
        <v>5</v>
      </c>
      <c r="C4972" t="s">
        <v>15579</v>
      </c>
      <c r="M4972" t="s">
        <v>18896</v>
      </c>
    </row>
    <row r="4973" spans="1:25" x14ac:dyDescent="0.25">
      <c r="A4973" t="s">
        <v>7</v>
      </c>
      <c r="M4973" t="s">
        <v>243</v>
      </c>
      <c r="Y4973" t="s">
        <v>21659</v>
      </c>
    </row>
    <row r="4974" spans="1:25" x14ac:dyDescent="0.25">
      <c r="A4974" t="s">
        <v>15580</v>
      </c>
      <c r="M4974" t="s">
        <v>18897</v>
      </c>
    </row>
    <row r="4975" spans="1:25" x14ac:dyDescent="0.25">
      <c r="Y4975" t="s">
        <v>21560</v>
      </c>
    </row>
    <row r="4976" spans="1:25" x14ac:dyDescent="0.25">
      <c r="A4976" t="s">
        <v>15581</v>
      </c>
      <c r="M4976" t="s">
        <v>18898</v>
      </c>
      <c r="Y4976" t="s">
        <v>21660</v>
      </c>
    </row>
    <row r="4977" spans="1:27" x14ac:dyDescent="0.25">
      <c r="A4977" t="s">
        <v>15553</v>
      </c>
      <c r="M4977" t="s">
        <v>14212</v>
      </c>
    </row>
    <row r="4978" spans="1:27" x14ac:dyDescent="0.25">
      <c r="A4978" t="s">
        <v>15582</v>
      </c>
      <c r="M4978" t="s">
        <v>18899</v>
      </c>
      <c r="Y4978" t="s">
        <v>0</v>
      </c>
    </row>
    <row r="4979" spans="1:27" x14ac:dyDescent="0.25">
      <c r="A4979" t="s">
        <v>515</v>
      </c>
      <c r="M4979" t="s">
        <v>376</v>
      </c>
      <c r="Y4979" t="s">
        <v>19722</v>
      </c>
    </row>
    <row r="4980" spans="1:27" x14ac:dyDescent="0.25">
      <c r="A4980" t="s">
        <v>15583</v>
      </c>
      <c r="M4980" t="s">
        <v>18900</v>
      </c>
    </row>
    <row r="4981" spans="1:27" x14ac:dyDescent="0.25">
      <c r="Y4981" t="s">
        <v>21661</v>
      </c>
    </row>
    <row r="4982" spans="1:27" x14ac:dyDescent="0.25">
      <c r="A4982" t="s">
        <v>15584</v>
      </c>
      <c r="M4982" t="s">
        <v>18901</v>
      </c>
    </row>
    <row r="4983" spans="1:27" x14ac:dyDescent="0.25">
      <c r="A4983" t="s">
        <v>15585</v>
      </c>
      <c r="M4983" t="s">
        <v>10</v>
      </c>
      <c r="Y4983" t="s">
        <v>3</v>
      </c>
    </row>
    <row r="4984" spans="1:27" x14ac:dyDescent="0.25">
      <c r="A4984" t="s">
        <v>15586</v>
      </c>
      <c r="M4984" t="s">
        <v>18902</v>
      </c>
    </row>
    <row r="4985" spans="1:27" x14ac:dyDescent="0.25">
      <c r="A4985" t="s">
        <v>243</v>
      </c>
      <c r="Y4985" t="s">
        <v>21662</v>
      </c>
    </row>
    <row r="4986" spans="1:27" x14ac:dyDescent="0.25">
      <c r="A4986" t="s">
        <v>15587</v>
      </c>
      <c r="M4986" t="s">
        <v>18903</v>
      </c>
      <c r="Y4986" t="s">
        <v>5</v>
      </c>
      <c r="AA4986" t="s">
        <v>21663</v>
      </c>
    </row>
    <row r="4987" spans="1:27" x14ac:dyDescent="0.25">
      <c r="M4987" t="s">
        <v>18904</v>
      </c>
      <c r="Y4987" t="s">
        <v>7</v>
      </c>
    </row>
    <row r="4988" spans="1:27" x14ac:dyDescent="0.25">
      <c r="A4988" t="s">
        <v>15588</v>
      </c>
      <c r="Y4988" t="s">
        <v>21664</v>
      </c>
    </row>
    <row r="4989" spans="1:27" x14ac:dyDescent="0.25">
      <c r="A4989" t="s">
        <v>15561</v>
      </c>
      <c r="M4989" t="s">
        <v>17847</v>
      </c>
    </row>
    <row r="4990" spans="1:27" x14ac:dyDescent="0.25">
      <c r="A4990" t="s">
        <v>15589</v>
      </c>
      <c r="Y4990" t="s">
        <v>21665</v>
      </c>
    </row>
    <row r="4991" spans="1:27" x14ac:dyDescent="0.25">
      <c r="A4991" t="s">
        <v>376</v>
      </c>
      <c r="M4991" t="s">
        <v>16322</v>
      </c>
      <c r="Y4991" t="s">
        <v>21666</v>
      </c>
    </row>
    <row r="4992" spans="1:27" x14ac:dyDescent="0.25">
      <c r="A4992" t="s">
        <v>15590</v>
      </c>
      <c r="M4992" t="s">
        <v>18905</v>
      </c>
      <c r="Y4992" t="s">
        <v>21667</v>
      </c>
    </row>
    <row r="4993" spans="1:25" x14ac:dyDescent="0.25">
      <c r="Y4993" t="s">
        <v>243</v>
      </c>
    </row>
    <row r="4994" spans="1:25" x14ac:dyDescent="0.25">
      <c r="A4994" t="s">
        <v>15591</v>
      </c>
      <c r="M4994" t="s">
        <v>0</v>
      </c>
      <c r="Y4994" t="s">
        <v>21668</v>
      </c>
    </row>
    <row r="4995" spans="1:25" x14ac:dyDescent="0.25">
      <c r="A4995" t="s">
        <v>14216</v>
      </c>
      <c r="M4995" t="s">
        <v>17390</v>
      </c>
    </row>
    <row r="4996" spans="1:25" x14ac:dyDescent="0.25">
      <c r="A4996" t="s">
        <v>15592</v>
      </c>
      <c r="Y4996" t="s">
        <v>21669</v>
      </c>
    </row>
    <row r="4997" spans="1:25" x14ac:dyDescent="0.25">
      <c r="A4997" t="s">
        <v>376</v>
      </c>
      <c r="M4997" t="s">
        <v>18906</v>
      </c>
      <c r="Y4997" t="s">
        <v>21667</v>
      </c>
    </row>
    <row r="4998" spans="1:25" x14ac:dyDescent="0.25">
      <c r="A4998" t="s">
        <v>15593</v>
      </c>
    </row>
    <row r="4999" spans="1:25" x14ac:dyDescent="0.25">
      <c r="M4999" t="s">
        <v>3</v>
      </c>
      <c r="Y4999" t="s">
        <v>21670</v>
      </c>
    </row>
    <row r="5000" spans="1:25" x14ac:dyDescent="0.25">
      <c r="A5000" t="s">
        <v>15594</v>
      </c>
    </row>
    <row r="5001" spans="1:25" x14ac:dyDescent="0.25">
      <c r="A5001" t="s">
        <v>10</v>
      </c>
      <c r="M5001" t="s">
        <v>18907</v>
      </c>
      <c r="Y5001" t="s">
        <v>21504</v>
      </c>
    </row>
    <row r="5002" spans="1:25" x14ac:dyDescent="0.25">
      <c r="A5002" t="s">
        <v>15595</v>
      </c>
      <c r="M5002" t="s">
        <v>5</v>
      </c>
      <c r="O5002" t="s">
        <v>18908</v>
      </c>
      <c r="Y5002" t="s">
        <v>21671</v>
      </c>
    </row>
    <row r="5003" spans="1:25" x14ac:dyDescent="0.25">
      <c r="M5003" t="s">
        <v>7</v>
      </c>
    </row>
    <row r="5004" spans="1:25" x14ac:dyDescent="0.25">
      <c r="A5004" t="s">
        <v>15596</v>
      </c>
      <c r="M5004" t="s">
        <v>18909</v>
      </c>
      <c r="Y5004" t="s">
        <v>0</v>
      </c>
    </row>
    <row r="5005" spans="1:25" x14ac:dyDescent="0.25">
      <c r="A5005" t="s">
        <v>15597</v>
      </c>
      <c r="Y5005" t="s">
        <v>19722</v>
      </c>
    </row>
    <row r="5006" spans="1:25" x14ac:dyDescent="0.25">
      <c r="A5006" t="s">
        <v>15598</v>
      </c>
      <c r="M5006" t="s">
        <v>18910</v>
      </c>
    </row>
    <row r="5007" spans="1:25" x14ac:dyDescent="0.25">
      <c r="A5007" t="s">
        <v>457</v>
      </c>
      <c r="M5007" t="s">
        <v>18911</v>
      </c>
      <c r="Y5007" t="s">
        <v>21672</v>
      </c>
    </row>
    <row r="5008" spans="1:25" x14ac:dyDescent="0.25">
      <c r="A5008" t="s">
        <v>15599</v>
      </c>
      <c r="M5008" t="s">
        <v>18912</v>
      </c>
    </row>
    <row r="5009" spans="1:27" x14ac:dyDescent="0.25">
      <c r="M5009" t="s">
        <v>243</v>
      </c>
      <c r="Y5009" t="s">
        <v>3</v>
      </c>
    </row>
    <row r="5010" spans="1:27" x14ac:dyDescent="0.25">
      <c r="A5010" t="s">
        <v>15600</v>
      </c>
      <c r="M5010" t="s">
        <v>18913</v>
      </c>
    </row>
    <row r="5011" spans="1:27" x14ac:dyDescent="0.25">
      <c r="A5011" t="s">
        <v>15601</v>
      </c>
      <c r="Y5011" t="s">
        <v>21673</v>
      </c>
    </row>
    <row r="5012" spans="1:27" x14ac:dyDescent="0.25">
      <c r="M5012" t="s">
        <v>18914</v>
      </c>
      <c r="Y5012" t="s">
        <v>5</v>
      </c>
      <c r="AA5012" t="s">
        <v>21674</v>
      </c>
    </row>
    <row r="5013" spans="1:27" x14ac:dyDescent="0.25">
      <c r="A5013" t="s">
        <v>15602</v>
      </c>
      <c r="M5013" t="s">
        <v>14212</v>
      </c>
      <c r="Y5013" t="s">
        <v>7</v>
      </c>
    </row>
    <row r="5014" spans="1:27" x14ac:dyDescent="0.25">
      <c r="M5014" t="s">
        <v>18915</v>
      </c>
      <c r="Y5014" t="s">
        <v>21675</v>
      </c>
    </row>
    <row r="5015" spans="1:27" x14ac:dyDescent="0.25">
      <c r="A5015" t="s">
        <v>13721</v>
      </c>
      <c r="M5015" t="s">
        <v>376</v>
      </c>
    </row>
    <row r="5016" spans="1:27" x14ac:dyDescent="0.25">
      <c r="A5016" t="s">
        <v>15603</v>
      </c>
      <c r="M5016" t="s">
        <v>18916</v>
      </c>
      <c r="Y5016" t="s">
        <v>21676</v>
      </c>
    </row>
    <row r="5017" spans="1:27" x14ac:dyDescent="0.25">
      <c r="Y5017" t="s">
        <v>21677</v>
      </c>
    </row>
    <row r="5018" spans="1:27" x14ac:dyDescent="0.25">
      <c r="A5018" t="s">
        <v>0</v>
      </c>
      <c r="M5018" t="s">
        <v>18917</v>
      </c>
      <c r="Y5018" t="s">
        <v>21678</v>
      </c>
    </row>
    <row r="5019" spans="1:27" x14ac:dyDescent="0.25">
      <c r="A5019" t="s">
        <v>13391</v>
      </c>
      <c r="M5019" t="s">
        <v>10</v>
      </c>
      <c r="Y5019" t="s">
        <v>243</v>
      </c>
    </row>
    <row r="5020" spans="1:27" x14ac:dyDescent="0.25">
      <c r="M5020" t="s">
        <v>18918</v>
      </c>
      <c r="Y5020" t="s">
        <v>21679</v>
      </c>
    </row>
    <row r="5021" spans="1:27" x14ac:dyDescent="0.25">
      <c r="A5021" t="s">
        <v>15604</v>
      </c>
    </row>
    <row r="5022" spans="1:27" x14ac:dyDescent="0.25">
      <c r="M5022" t="s">
        <v>18919</v>
      </c>
      <c r="Y5022" t="s">
        <v>21680</v>
      </c>
    </row>
    <row r="5023" spans="1:27" x14ac:dyDescent="0.25">
      <c r="A5023" t="s">
        <v>3</v>
      </c>
      <c r="M5023" t="s">
        <v>18920</v>
      </c>
      <c r="Y5023" t="s">
        <v>21678</v>
      </c>
    </row>
    <row r="5025" spans="1:27" x14ac:dyDescent="0.25">
      <c r="A5025" t="s">
        <v>15605</v>
      </c>
      <c r="M5025" t="s">
        <v>17847</v>
      </c>
      <c r="Y5025" t="s">
        <v>17910</v>
      </c>
    </row>
    <row r="5026" spans="1:27" x14ac:dyDescent="0.25">
      <c r="A5026" t="s">
        <v>5</v>
      </c>
      <c r="C5026" t="s">
        <v>15606</v>
      </c>
    </row>
    <row r="5027" spans="1:27" x14ac:dyDescent="0.25">
      <c r="A5027" t="s">
        <v>7</v>
      </c>
      <c r="M5027" t="s">
        <v>16424</v>
      </c>
      <c r="Y5027" t="s">
        <v>21504</v>
      </c>
    </row>
    <row r="5028" spans="1:27" x14ac:dyDescent="0.25">
      <c r="A5028" t="s">
        <v>15607</v>
      </c>
      <c r="M5028" t="s">
        <v>18921</v>
      </c>
      <c r="Y5028" t="s">
        <v>21681</v>
      </c>
    </row>
    <row r="5030" spans="1:27" x14ac:dyDescent="0.25">
      <c r="A5030" t="s">
        <v>15608</v>
      </c>
      <c r="M5030" t="s">
        <v>0</v>
      </c>
      <c r="Y5030" t="s">
        <v>0</v>
      </c>
    </row>
    <row r="5031" spans="1:27" x14ac:dyDescent="0.25">
      <c r="A5031" t="s">
        <v>15609</v>
      </c>
      <c r="M5031" t="s">
        <v>17390</v>
      </c>
      <c r="Y5031" t="s">
        <v>19722</v>
      </c>
    </row>
    <row r="5032" spans="1:27" x14ac:dyDescent="0.25">
      <c r="A5032" t="s">
        <v>15610</v>
      </c>
    </row>
    <row r="5033" spans="1:27" x14ac:dyDescent="0.25">
      <c r="A5033" t="s">
        <v>515</v>
      </c>
      <c r="M5033" t="s">
        <v>18922</v>
      </c>
      <c r="Y5033" t="s">
        <v>21682</v>
      </c>
    </row>
    <row r="5034" spans="1:27" x14ac:dyDescent="0.25">
      <c r="A5034" t="s">
        <v>15611</v>
      </c>
    </row>
    <row r="5035" spans="1:27" x14ac:dyDescent="0.25">
      <c r="M5035" t="s">
        <v>3</v>
      </c>
      <c r="Y5035" t="s">
        <v>3</v>
      </c>
    </row>
    <row r="5036" spans="1:27" x14ac:dyDescent="0.25">
      <c r="A5036" t="s">
        <v>15612</v>
      </c>
    </row>
    <row r="5037" spans="1:27" x14ac:dyDescent="0.25">
      <c r="A5037" t="s">
        <v>15613</v>
      </c>
      <c r="M5037" t="s">
        <v>18923</v>
      </c>
      <c r="Y5037" t="s">
        <v>21683</v>
      </c>
    </row>
    <row r="5038" spans="1:27" x14ac:dyDescent="0.25">
      <c r="A5038" t="s">
        <v>15614</v>
      </c>
      <c r="M5038" t="s">
        <v>5</v>
      </c>
      <c r="O5038" t="s">
        <v>18924</v>
      </c>
      <c r="Y5038" t="s">
        <v>5</v>
      </c>
      <c r="AA5038" t="s">
        <v>21684</v>
      </c>
    </row>
    <row r="5039" spans="1:27" x14ac:dyDescent="0.25">
      <c r="A5039" t="s">
        <v>243</v>
      </c>
      <c r="M5039" t="s">
        <v>7</v>
      </c>
      <c r="Y5039" t="s">
        <v>7</v>
      </c>
    </row>
    <row r="5040" spans="1:27" x14ac:dyDescent="0.25">
      <c r="A5040" t="s">
        <v>15615</v>
      </c>
      <c r="M5040" t="s">
        <v>18925</v>
      </c>
      <c r="Y5040" t="s">
        <v>21685</v>
      </c>
    </row>
    <row r="5042" spans="1:25" x14ac:dyDescent="0.25">
      <c r="A5042" t="s">
        <v>15616</v>
      </c>
      <c r="M5042" t="s">
        <v>18926</v>
      </c>
      <c r="Y5042" t="s">
        <v>20887</v>
      </c>
    </row>
    <row r="5043" spans="1:25" x14ac:dyDescent="0.25">
      <c r="A5043" t="s">
        <v>15617</v>
      </c>
      <c r="M5043" t="s">
        <v>18927</v>
      </c>
      <c r="Y5043" t="s">
        <v>21686</v>
      </c>
    </row>
    <row r="5044" spans="1:25" x14ac:dyDescent="0.25">
      <c r="A5044" t="s">
        <v>15618</v>
      </c>
      <c r="M5044" t="s">
        <v>18928</v>
      </c>
      <c r="Y5044" t="s">
        <v>21687</v>
      </c>
    </row>
    <row r="5045" spans="1:25" x14ac:dyDescent="0.25">
      <c r="A5045" t="s">
        <v>376</v>
      </c>
      <c r="M5045" t="s">
        <v>243</v>
      </c>
      <c r="Y5045" t="s">
        <v>243</v>
      </c>
    </row>
    <row r="5046" spans="1:25" x14ac:dyDescent="0.25">
      <c r="A5046" t="s">
        <v>15619</v>
      </c>
      <c r="M5046" t="s">
        <v>18929</v>
      </c>
      <c r="Y5046" t="s">
        <v>21688</v>
      </c>
    </row>
    <row r="5048" spans="1:25" x14ac:dyDescent="0.25">
      <c r="A5048" t="s">
        <v>15620</v>
      </c>
      <c r="M5048" t="s">
        <v>18930</v>
      </c>
      <c r="Y5048" t="s">
        <v>21689</v>
      </c>
    </row>
    <row r="5049" spans="1:25" x14ac:dyDescent="0.25">
      <c r="A5049" t="s">
        <v>14216</v>
      </c>
      <c r="M5049" t="s">
        <v>14212</v>
      </c>
      <c r="Y5049" t="s">
        <v>10</v>
      </c>
    </row>
    <row r="5050" spans="1:25" x14ac:dyDescent="0.25">
      <c r="A5050" t="s">
        <v>15621</v>
      </c>
      <c r="M5050" t="s">
        <v>18931</v>
      </c>
      <c r="Y5050" t="s">
        <v>21690</v>
      </c>
    </row>
    <row r="5051" spans="1:25" x14ac:dyDescent="0.25">
      <c r="A5051" t="s">
        <v>376</v>
      </c>
      <c r="M5051" t="s">
        <v>376</v>
      </c>
    </row>
    <row r="5052" spans="1:25" x14ac:dyDescent="0.25">
      <c r="A5052" t="s">
        <v>15622</v>
      </c>
      <c r="M5052" t="s">
        <v>18932</v>
      </c>
      <c r="Y5052" t="s">
        <v>21691</v>
      </c>
    </row>
    <row r="5053" spans="1:25" x14ac:dyDescent="0.25">
      <c r="Y5053" t="s">
        <v>21692</v>
      </c>
    </row>
    <row r="5054" spans="1:25" x14ac:dyDescent="0.25">
      <c r="A5054" t="s">
        <v>15623</v>
      </c>
      <c r="M5054" t="s">
        <v>18933</v>
      </c>
    </row>
    <row r="5055" spans="1:25" x14ac:dyDescent="0.25">
      <c r="A5055" t="s">
        <v>10</v>
      </c>
      <c r="M5055" t="s">
        <v>10</v>
      </c>
      <c r="Y5055" t="s">
        <v>17762</v>
      </c>
    </row>
    <row r="5056" spans="1:25" x14ac:dyDescent="0.25">
      <c r="A5056" t="s">
        <v>15624</v>
      </c>
      <c r="M5056" t="s">
        <v>18934</v>
      </c>
    </row>
    <row r="5057" spans="1:27" x14ac:dyDescent="0.25">
      <c r="Y5057" t="s">
        <v>21504</v>
      </c>
    </row>
    <row r="5058" spans="1:27" x14ac:dyDescent="0.25">
      <c r="A5058" t="s">
        <v>15625</v>
      </c>
      <c r="M5058" t="s">
        <v>18935</v>
      </c>
      <c r="Y5058" t="s">
        <v>21693</v>
      </c>
    </row>
    <row r="5059" spans="1:27" x14ac:dyDescent="0.25">
      <c r="A5059" t="s">
        <v>15597</v>
      </c>
      <c r="M5059" t="s">
        <v>18936</v>
      </c>
    </row>
    <row r="5060" spans="1:27" x14ac:dyDescent="0.25">
      <c r="A5060" t="s">
        <v>15626</v>
      </c>
      <c r="Y5060" t="s">
        <v>0</v>
      </c>
    </row>
    <row r="5061" spans="1:27" x14ac:dyDescent="0.25">
      <c r="A5061" t="s">
        <v>457</v>
      </c>
      <c r="M5061" t="s">
        <v>17847</v>
      </c>
      <c r="Y5061" t="s">
        <v>19722</v>
      </c>
    </row>
    <row r="5062" spans="1:27" x14ac:dyDescent="0.25">
      <c r="A5062" t="s">
        <v>15627</v>
      </c>
    </row>
    <row r="5063" spans="1:27" x14ac:dyDescent="0.25">
      <c r="M5063" t="s">
        <v>16424</v>
      </c>
      <c r="Y5063" t="s">
        <v>21694</v>
      </c>
    </row>
    <row r="5064" spans="1:27" x14ac:dyDescent="0.25">
      <c r="A5064" t="s">
        <v>15628</v>
      </c>
      <c r="M5064" t="s">
        <v>18937</v>
      </c>
    </row>
    <row r="5065" spans="1:27" x14ac:dyDescent="0.25">
      <c r="A5065" t="s">
        <v>15629</v>
      </c>
      <c r="Y5065" t="s">
        <v>3</v>
      </c>
    </row>
    <row r="5066" spans="1:27" x14ac:dyDescent="0.25">
      <c r="M5066" t="s">
        <v>0</v>
      </c>
    </row>
    <row r="5067" spans="1:27" x14ac:dyDescent="0.25">
      <c r="A5067" t="s">
        <v>15630</v>
      </c>
      <c r="M5067" t="s">
        <v>17390</v>
      </c>
      <c r="Y5067" t="s">
        <v>21695</v>
      </c>
    </row>
    <row r="5068" spans="1:27" x14ac:dyDescent="0.25">
      <c r="Y5068" t="s">
        <v>5</v>
      </c>
      <c r="AA5068" t="s">
        <v>21696</v>
      </c>
    </row>
    <row r="5069" spans="1:27" x14ac:dyDescent="0.25">
      <c r="A5069" t="s">
        <v>13647</v>
      </c>
      <c r="M5069" t="s">
        <v>18938</v>
      </c>
      <c r="Y5069" t="s">
        <v>7</v>
      </c>
    </row>
    <row r="5070" spans="1:27" x14ac:dyDescent="0.25">
      <c r="A5070" t="s">
        <v>15631</v>
      </c>
      <c r="Y5070" t="s">
        <v>21697</v>
      </c>
    </row>
    <row r="5071" spans="1:27" x14ac:dyDescent="0.25">
      <c r="M5071" t="s">
        <v>3</v>
      </c>
    </row>
    <row r="5072" spans="1:27" x14ac:dyDescent="0.25">
      <c r="A5072" t="s">
        <v>0</v>
      </c>
      <c r="Y5072" t="s">
        <v>21698</v>
      </c>
    </row>
    <row r="5073" spans="1:25" x14ac:dyDescent="0.25">
      <c r="A5073" t="s">
        <v>13391</v>
      </c>
      <c r="M5073" t="s">
        <v>18939</v>
      </c>
      <c r="Y5073" t="s">
        <v>21699</v>
      </c>
    </row>
    <row r="5074" spans="1:25" x14ac:dyDescent="0.25">
      <c r="M5074" t="s">
        <v>5</v>
      </c>
      <c r="O5074" t="s">
        <v>18940</v>
      </c>
      <c r="Y5074" t="s">
        <v>21700</v>
      </c>
    </row>
    <row r="5075" spans="1:25" x14ac:dyDescent="0.25">
      <c r="A5075" t="s">
        <v>15632</v>
      </c>
      <c r="M5075" t="s">
        <v>7</v>
      </c>
      <c r="Y5075" t="s">
        <v>243</v>
      </c>
    </row>
    <row r="5076" spans="1:25" x14ac:dyDescent="0.25">
      <c r="M5076" t="s">
        <v>18941</v>
      </c>
      <c r="Y5076" t="s">
        <v>21701</v>
      </c>
    </row>
    <row r="5077" spans="1:25" x14ac:dyDescent="0.25">
      <c r="A5077" t="s">
        <v>3</v>
      </c>
    </row>
    <row r="5078" spans="1:25" x14ac:dyDescent="0.25">
      <c r="M5078" t="s">
        <v>18942</v>
      </c>
      <c r="Y5078" t="s">
        <v>21702</v>
      </c>
    </row>
    <row r="5079" spans="1:25" x14ac:dyDescent="0.25">
      <c r="A5079" t="s">
        <v>15633</v>
      </c>
      <c r="M5079" t="s">
        <v>18927</v>
      </c>
      <c r="Y5079" t="s">
        <v>10</v>
      </c>
    </row>
    <row r="5080" spans="1:25" x14ac:dyDescent="0.25">
      <c r="A5080" t="s">
        <v>5</v>
      </c>
      <c r="C5080" t="s">
        <v>15634</v>
      </c>
      <c r="M5080" t="s">
        <v>18943</v>
      </c>
      <c r="Y5080" t="s">
        <v>21703</v>
      </c>
    </row>
    <row r="5081" spans="1:25" x14ac:dyDescent="0.25">
      <c r="A5081" t="s">
        <v>7</v>
      </c>
      <c r="M5081" t="s">
        <v>243</v>
      </c>
    </row>
    <row r="5082" spans="1:25" x14ac:dyDescent="0.25">
      <c r="A5082" t="s">
        <v>15635</v>
      </c>
      <c r="M5082" t="s">
        <v>18944</v>
      </c>
      <c r="Y5082" t="s">
        <v>21704</v>
      </c>
    </row>
    <row r="5083" spans="1:25" x14ac:dyDescent="0.25">
      <c r="Y5083" t="s">
        <v>21705</v>
      </c>
    </row>
    <row r="5084" spans="1:25" x14ac:dyDescent="0.25">
      <c r="A5084" t="s">
        <v>15636</v>
      </c>
      <c r="M5084" t="s">
        <v>18945</v>
      </c>
    </row>
    <row r="5085" spans="1:25" x14ac:dyDescent="0.25">
      <c r="A5085" t="s">
        <v>15609</v>
      </c>
      <c r="M5085" t="s">
        <v>14212</v>
      </c>
      <c r="Y5085" t="s">
        <v>19353</v>
      </c>
    </row>
    <row r="5086" spans="1:25" x14ac:dyDescent="0.25">
      <c r="A5086" t="s">
        <v>15637</v>
      </c>
      <c r="M5086" t="s">
        <v>18946</v>
      </c>
    </row>
    <row r="5087" spans="1:25" x14ac:dyDescent="0.25">
      <c r="A5087" t="s">
        <v>515</v>
      </c>
      <c r="M5087" t="s">
        <v>376</v>
      </c>
      <c r="Y5087" t="s">
        <v>21504</v>
      </c>
    </row>
    <row r="5088" spans="1:25" x14ac:dyDescent="0.25">
      <c r="A5088" t="s">
        <v>15638</v>
      </c>
      <c r="M5088" t="s">
        <v>18947</v>
      </c>
      <c r="Y5088" t="s">
        <v>21706</v>
      </c>
    </row>
    <row r="5090" spans="1:27" x14ac:dyDescent="0.25">
      <c r="A5090" t="s">
        <v>15639</v>
      </c>
      <c r="M5090" t="s">
        <v>18948</v>
      </c>
      <c r="Y5090" t="s">
        <v>0</v>
      </c>
    </row>
    <row r="5091" spans="1:27" x14ac:dyDescent="0.25">
      <c r="A5091" t="s">
        <v>15640</v>
      </c>
      <c r="M5091" t="s">
        <v>10</v>
      </c>
      <c r="Y5091" t="s">
        <v>19722</v>
      </c>
    </row>
    <row r="5092" spans="1:27" x14ac:dyDescent="0.25">
      <c r="A5092" t="s">
        <v>15641</v>
      </c>
      <c r="M5092" t="s">
        <v>18949</v>
      </c>
    </row>
    <row r="5093" spans="1:27" x14ac:dyDescent="0.25">
      <c r="A5093" t="s">
        <v>243</v>
      </c>
      <c r="Y5093" t="s">
        <v>19550</v>
      </c>
    </row>
    <row r="5094" spans="1:27" x14ac:dyDescent="0.25">
      <c r="A5094" t="s">
        <v>15642</v>
      </c>
      <c r="M5094" t="s">
        <v>18950</v>
      </c>
    </row>
    <row r="5095" spans="1:27" x14ac:dyDescent="0.25">
      <c r="M5095" t="s">
        <v>18951</v>
      </c>
      <c r="Y5095" t="s">
        <v>3</v>
      </c>
    </row>
    <row r="5096" spans="1:27" x14ac:dyDescent="0.25">
      <c r="A5096" t="s">
        <v>15643</v>
      </c>
    </row>
    <row r="5097" spans="1:27" x14ac:dyDescent="0.25">
      <c r="A5097" t="s">
        <v>15617</v>
      </c>
      <c r="M5097" t="s">
        <v>17847</v>
      </c>
      <c r="Y5097" t="s">
        <v>21707</v>
      </c>
    </row>
    <row r="5098" spans="1:27" x14ac:dyDescent="0.25">
      <c r="A5098" t="s">
        <v>15644</v>
      </c>
      <c r="Y5098" t="s">
        <v>5</v>
      </c>
      <c r="AA5098" t="s">
        <v>21708</v>
      </c>
    </row>
    <row r="5099" spans="1:27" x14ac:dyDescent="0.25">
      <c r="A5099" t="s">
        <v>376</v>
      </c>
      <c r="M5099" t="s">
        <v>16424</v>
      </c>
      <c r="Y5099" t="s">
        <v>7</v>
      </c>
    </row>
    <row r="5100" spans="1:27" x14ac:dyDescent="0.25">
      <c r="A5100" t="s">
        <v>15645</v>
      </c>
      <c r="M5100" t="s">
        <v>18952</v>
      </c>
      <c r="Y5100" t="s">
        <v>19553</v>
      </c>
    </row>
    <row r="5102" spans="1:27" x14ac:dyDescent="0.25">
      <c r="A5102" t="s">
        <v>15646</v>
      </c>
      <c r="M5102" t="s">
        <v>0</v>
      </c>
      <c r="Y5102" t="s">
        <v>20661</v>
      </c>
    </row>
    <row r="5103" spans="1:27" x14ac:dyDescent="0.25">
      <c r="A5103" t="s">
        <v>14216</v>
      </c>
      <c r="M5103" t="s">
        <v>17390</v>
      </c>
      <c r="Y5103" t="s">
        <v>19555</v>
      </c>
    </row>
    <row r="5104" spans="1:27" x14ac:dyDescent="0.25">
      <c r="A5104" t="s">
        <v>15647</v>
      </c>
      <c r="Y5104" t="s">
        <v>21709</v>
      </c>
    </row>
    <row r="5105" spans="1:25" x14ac:dyDescent="0.25">
      <c r="A5105" t="s">
        <v>376</v>
      </c>
      <c r="M5105" t="s">
        <v>18953</v>
      </c>
      <c r="Y5105" t="s">
        <v>243</v>
      </c>
    </row>
    <row r="5106" spans="1:25" x14ac:dyDescent="0.25">
      <c r="A5106" t="s">
        <v>15648</v>
      </c>
      <c r="Y5106" t="s">
        <v>19557</v>
      </c>
    </row>
    <row r="5107" spans="1:25" x14ac:dyDescent="0.25">
      <c r="M5107" t="s">
        <v>3</v>
      </c>
    </row>
    <row r="5108" spans="1:25" x14ac:dyDescent="0.25">
      <c r="A5108" t="s">
        <v>15649</v>
      </c>
      <c r="Y5108" t="s">
        <v>21710</v>
      </c>
    </row>
    <row r="5109" spans="1:25" x14ac:dyDescent="0.25">
      <c r="A5109" t="s">
        <v>10</v>
      </c>
      <c r="M5109" t="s">
        <v>18954</v>
      </c>
      <c r="Y5109" t="s">
        <v>10</v>
      </c>
    </row>
    <row r="5110" spans="1:25" x14ac:dyDescent="0.25">
      <c r="A5110" t="s">
        <v>15650</v>
      </c>
      <c r="M5110" t="s">
        <v>5</v>
      </c>
      <c r="O5110" t="s">
        <v>18955</v>
      </c>
      <c r="Y5110" t="s">
        <v>21711</v>
      </c>
    </row>
    <row r="5111" spans="1:25" x14ac:dyDescent="0.25">
      <c r="M5111" t="s">
        <v>7</v>
      </c>
    </row>
    <row r="5112" spans="1:25" x14ac:dyDescent="0.25">
      <c r="A5112" t="s">
        <v>15651</v>
      </c>
      <c r="M5112" t="s">
        <v>18956</v>
      </c>
      <c r="Y5112" t="s">
        <v>21712</v>
      </c>
    </row>
    <row r="5113" spans="1:25" x14ac:dyDescent="0.25">
      <c r="A5113" t="s">
        <v>15652</v>
      </c>
      <c r="Y5113" t="s">
        <v>21713</v>
      </c>
    </row>
    <row r="5114" spans="1:25" x14ac:dyDescent="0.25">
      <c r="A5114" t="s">
        <v>15653</v>
      </c>
      <c r="M5114" t="s">
        <v>18957</v>
      </c>
    </row>
    <row r="5115" spans="1:25" x14ac:dyDescent="0.25">
      <c r="A5115" t="s">
        <v>457</v>
      </c>
      <c r="M5115" t="s">
        <v>18927</v>
      </c>
      <c r="Y5115" t="s">
        <v>17474</v>
      </c>
    </row>
    <row r="5116" spans="1:25" x14ac:dyDescent="0.25">
      <c r="A5116" t="s">
        <v>15654</v>
      </c>
      <c r="M5116" t="s">
        <v>18958</v>
      </c>
    </row>
    <row r="5117" spans="1:25" x14ac:dyDescent="0.25">
      <c r="M5117" t="s">
        <v>243</v>
      </c>
      <c r="Y5117" t="s">
        <v>21504</v>
      </c>
    </row>
    <row r="5118" spans="1:25" x14ac:dyDescent="0.25">
      <c r="A5118" t="s">
        <v>15655</v>
      </c>
      <c r="M5118" t="s">
        <v>18959</v>
      </c>
      <c r="Y5118" t="s">
        <v>21714</v>
      </c>
    </row>
    <row r="5119" spans="1:25" x14ac:dyDescent="0.25">
      <c r="A5119" t="s">
        <v>15656</v>
      </c>
    </row>
    <row r="5120" spans="1:25" x14ac:dyDescent="0.25">
      <c r="M5120" t="s">
        <v>18960</v>
      </c>
      <c r="Y5120" t="s">
        <v>0</v>
      </c>
    </row>
    <row r="5121" spans="1:27" x14ac:dyDescent="0.25">
      <c r="A5121" t="s">
        <v>14108</v>
      </c>
      <c r="M5121" t="s">
        <v>14212</v>
      </c>
      <c r="Y5121" t="s">
        <v>19722</v>
      </c>
    </row>
    <row r="5122" spans="1:27" x14ac:dyDescent="0.25">
      <c r="M5122" t="s">
        <v>18961</v>
      </c>
    </row>
    <row r="5123" spans="1:27" x14ac:dyDescent="0.25">
      <c r="A5123" t="s">
        <v>13647</v>
      </c>
      <c r="M5123" t="s">
        <v>376</v>
      </c>
      <c r="Y5123" t="s">
        <v>19563</v>
      </c>
    </row>
    <row r="5124" spans="1:27" x14ac:dyDescent="0.25">
      <c r="A5124" t="s">
        <v>15657</v>
      </c>
      <c r="M5124" t="s">
        <v>18962</v>
      </c>
    </row>
    <row r="5125" spans="1:27" x14ac:dyDescent="0.25">
      <c r="Y5125" t="s">
        <v>3</v>
      </c>
    </row>
    <row r="5126" spans="1:27" x14ac:dyDescent="0.25">
      <c r="A5126" t="s">
        <v>0</v>
      </c>
      <c r="M5126" t="s">
        <v>18963</v>
      </c>
    </row>
    <row r="5127" spans="1:27" x14ac:dyDescent="0.25">
      <c r="A5127" t="s">
        <v>13391</v>
      </c>
      <c r="M5127" t="s">
        <v>10</v>
      </c>
      <c r="Y5127" t="s">
        <v>21715</v>
      </c>
    </row>
    <row r="5128" spans="1:27" x14ac:dyDescent="0.25">
      <c r="M5128" t="s">
        <v>18964</v>
      </c>
      <c r="Y5128" t="s">
        <v>5</v>
      </c>
      <c r="AA5128" t="s">
        <v>21716</v>
      </c>
    </row>
    <row r="5129" spans="1:27" x14ac:dyDescent="0.25">
      <c r="A5129" t="s">
        <v>15658</v>
      </c>
      <c r="Y5129" t="s">
        <v>7</v>
      </c>
    </row>
    <row r="5130" spans="1:27" x14ac:dyDescent="0.25">
      <c r="M5130" t="s">
        <v>18965</v>
      </c>
      <c r="Y5130" t="s">
        <v>19566</v>
      </c>
    </row>
    <row r="5131" spans="1:27" x14ac:dyDescent="0.25">
      <c r="A5131" t="s">
        <v>3</v>
      </c>
      <c r="M5131" t="s">
        <v>18966</v>
      </c>
    </row>
    <row r="5132" spans="1:27" x14ac:dyDescent="0.25">
      <c r="Y5132" t="s">
        <v>21717</v>
      </c>
    </row>
    <row r="5133" spans="1:27" x14ac:dyDescent="0.25">
      <c r="A5133" t="s">
        <v>15659</v>
      </c>
      <c r="M5133" t="s">
        <v>17826</v>
      </c>
      <c r="Y5133" t="s">
        <v>19392</v>
      </c>
    </row>
    <row r="5134" spans="1:27" x14ac:dyDescent="0.25">
      <c r="A5134" t="s">
        <v>5</v>
      </c>
      <c r="C5134" t="s">
        <v>15660</v>
      </c>
      <c r="Y5134" t="s">
        <v>21718</v>
      </c>
    </row>
    <row r="5135" spans="1:27" x14ac:dyDescent="0.25">
      <c r="A5135" t="s">
        <v>7</v>
      </c>
      <c r="M5135" t="s">
        <v>16424</v>
      </c>
      <c r="Y5135" t="s">
        <v>243</v>
      </c>
    </row>
    <row r="5136" spans="1:27" x14ac:dyDescent="0.25">
      <c r="A5136" t="s">
        <v>15661</v>
      </c>
      <c r="M5136" t="s">
        <v>18967</v>
      </c>
      <c r="Y5136" t="s">
        <v>19568</v>
      </c>
    </row>
    <row r="5138" spans="1:25" x14ac:dyDescent="0.25">
      <c r="A5138" t="s">
        <v>15662</v>
      </c>
      <c r="M5138" t="s">
        <v>0</v>
      </c>
      <c r="Y5138" t="s">
        <v>21719</v>
      </c>
    </row>
    <row r="5139" spans="1:25" x14ac:dyDescent="0.25">
      <c r="A5139" t="s">
        <v>15663</v>
      </c>
      <c r="M5139" t="s">
        <v>17390</v>
      </c>
      <c r="Y5139" t="s">
        <v>19459</v>
      </c>
    </row>
    <row r="5140" spans="1:25" x14ac:dyDescent="0.25">
      <c r="A5140" t="s">
        <v>15664</v>
      </c>
      <c r="Y5140" t="s">
        <v>21720</v>
      </c>
    </row>
    <row r="5141" spans="1:25" x14ac:dyDescent="0.25">
      <c r="A5141" t="s">
        <v>515</v>
      </c>
      <c r="M5141" t="s">
        <v>18968</v>
      </c>
      <c r="Y5141" t="s">
        <v>376</v>
      </c>
    </row>
    <row r="5142" spans="1:25" x14ac:dyDescent="0.25">
      <c r="A5142" t="s">
        <v>15665</v>
      </c>
      <c r="Y5142" t="s">
        <v>19571</v>
      </c>
    </row>
    <row r="5143" spans="1:25" x14ac:dyDescent="0.25">
      <c r="M5143" t="s">
        <v>3</v>
      </c>
    </row>
    <row r="5144" spans="1:25" x14ac:dyDescent="0.25">
      <c r="A5144" t="s">
        <v>15666</v>
      </c>
      <c r="Y5144" t="s">
        <v>19520</v>
      </c>
    </row>
    <row r="5145" spans="1:25" x14ac:dyDescent="0.25">
      <c r="A5145" t="s">
        <v>15667</v>
      </c>
      <c r="M5145" t="s">
        <v>18969</v>
      </c>
      <c r="Y5145" t="s">
        <v>10</v>
      </c>
    </row>
    <row r="5146" spans="1:25" x14ac:dyDescent="0.25">
      <c r="A5146" t="s">
        <v>15668</v>
      </c>
      <c r="M5146" t="s">
        <v>5</v>
      </c>
      <c r="O5146" t="s">
        <v>18970</v>
      </c>
      <c r="Y5146" t="s">
        <v>21721</v>
      </c>
    </row>
    <row r="5147" spans="1:25" x14ac:dyDescent="0.25">
      <c r="A5147" t="s">
        <v>243</v>
      </c>
      <c r="M5147" t="s">
        <v>7</v>
      </c>
    </row>
    <row r="5148" spans="1:25" x14ac:dyDescent="0.25">
      <c r="A5148" t="s">
        <v>15669</v>
      </c>
      <c r="M5148" t="s">
        <v>18971</v>
      </c>
      <c r="Y5148" t="s">
        <v>21722</v>
      </c>
    </row>
    <row r="5149" spans="1:25" x14ac:dyDescent="0.25">
      <c r="Y5149" t="s">
        <v>21723</v>
      </c>
    </row>
    <row r="5150" spans="1:25" x14ac:dyDescent="0.25">
      <c r="A5150" t="s">
        <v>15670</v>
      </c>
      <c r="M5150" t="s">
        <v>18972</v>
      </c>
    </row>
    <row r="5151" spans="1:25" x14ac:dyDescent="0.25">
      <c r="A5151" t="s">
        <v>15617</v>
      </c>
      <c r="M5151" t="s">
        <v>18927</v>
      </c>
      <c r="Y5151" t="s">
        <v>19576</v>
      </c>
    </row>
    <row r="5152" spans="1:25" x14ac:dyDescent="0.25">
      <c r="A5152" t="s">
        <v>15671</v>
      </c>
      <c r="M5152" t="s">
        <v>18973</v>
      </c>
    </row>
    <row r="5153" spans="1:27" x14ac:dyDescent="0.25">
      <c r="A5153" t="s">
        <v>376</v>
      </c>
      <c r="M5153" t="s">
        <v>243</v>
      </c>
      <c r="Y5153" t="s">
        <v>21436</v>
      </c>
    </row>
    <row r="5154" spans="1:27" x14ac:dyDescent="0.25">
      <c r="A5154" t="s">
        <v>15672</v>
      </c>
      <c r="M5154" t="s">
        <v>18974</v>
      </c>
      <c r="Y5154" t="s">
        <v>21724</v>
      </c>
    </row>
    <row r="5156" spans="1:27" x14ac:dyDescent="0.25">
      <c r="A5156" t="s">
        <v>15673</v>
      </c>
      <c r="M5156" t="s">
        <v>18975</v>
      </c>
      <c r="Y5156" t="s">
        <v>0</v>
      </c>
    </row>
    <row r="5157" spans="1:27" x14ac:dyDescent="0.25">
      <c r="A5157" t="s">
        <v>14216</v>
      </c>
      <c r="M5157" t="s">
        <v>14478</v>
      </c>
      <c r="Y5157" t="s">
        <v>19722</v>
      </c>
    </row>
    <row r="5158" spans="1:27" x14ac:dyDescent="0.25">
      <c r="A5158" t="s">
        <v>15674</v>
      </c>
      <c r="M5158" t="s">
        <v>18976</v>
      </c>
    </row>
    <row r="5159" spans="1:27" x14ac:dyDescent="0.25">
      <c r="A5159" t="s">
        <v>376</v>
      </c>
      <c r="M5159" t="s">
        <v>376</v>
      </c>
      <c r="Y5159" t="s">
        <v>19578</v>
      </c>
    </row>
    <row r="5160" spans="1:27" x14ac:dyDescent="0.25">
      <c r="A5160" t="s">
        <v>15675</v>
      </c>
      <c r="M5160" t="s">
        <v>18977</v>
      </c>
    </row>
    <row r="5161" spans="1:27" x14ac:dyDescent="0.25">
      <c r="Y5161" t="s">
        <v>3</v>
      </c>
    </row>
    <row r="5162" spans="1:27" x14ac:dyDescent="0.25">
      <c r="A5162" t="s">
        <v>15676</v>
      </c>
      <c r="M5162" t="s">
        <v>18978</v>
      </c>
    </row>
    <row r="5163" spans="1:27" x14ac:dyDescent="0.25">
      <c r="A5163" t="s">
        <v>10</v>
      </c>
      <c r="M5163" t="s">
        <v>10</v>
      </c>
      <c r="Y5163" t="s">
        <v>21725</v>
      </c>
    </row>
    <row r="5164" spans="1:27" x14ac:dyDescent="0.25">
      <c r="A5164" t="s">
        <v>15677</v>
      </c>
      <c r="M5164" t="s">
        <v>18979</v>
      </c>
      <c r="Y5164" t="s">
        <v>5</v>
      </c>
      <c r="AA5164" t="s">
        <v>21726</v>
      </c>
    </row>
    <row r="5165" spans="1:27" x14ac:dyDescent="0.25">
      <c r="Y5165" t="s">
        <v>7</v>
      </c>
    </row>
    <row r="5166" spans="1:27" x14ac:dyDescent="0.25">
      <c r="A5166" t="s">
        <v>15678</v>
      </c>
      <c r="M5166" t="s">
        <v>18980</v>
      </c>
      <c r="Y5166" t="s">
        <v>19581</v>
      </c>
    </row>
    <row r="5167" spans="1:27" x14ac:dyDescent="0.25">
      <c r="A5167" t="s">
        <v>15679</v>
      </c>
      <c r="M5167" t="s">
        <v>18981</v>
      </c>
    </row>
    <row r="5168" spans="1:27" x14ac:dyDescent="0.25">
      <c r="A5168" t="s">
        <v>15680</v>
      </c>
      <c r="Y5168" t="s">
        <v>21727</v>
      </c>
    </row>
    <row r="5169" spans="1:25" x14ac:dyDescent="0.25">
      <c r="A5169" t="s">
        <v>457</v>
      </c>
      <c r="M5169" t="s">
        <v>17826</v>
      </c>
      <c r="Y5169" t="s">
        <v>19583</v>
      </c>
    </row>
    <row r="5170" spans="1:25" x14ac:dyDescent="0.25">
      <c r="A5170" t="s">
        <v>15681</v>
      </c>
      <c r="Y5170" t="s">
        <v>21728</v>
      </c>
    </row>
    <row r="5171" spans="1:25" x14ac:dyDescent="0.25">
      <c r="M5171" t="s">
        <v>16424</v>
      </c>
      <c r="Y5171" t="s">
        <v>243</v>
      </c>
    </row>
    <row r="5172" spans="1:25" x14ac:dyDescent="0.25">
      <c r="A5172" t="s">
        <v>15682</v>
      </c>
      <c r="M5172" t="s">
        <v>18982</v>
      </c>
      <c r="Y5172" t="s">
        <v>19585</v>
      </c>
    </row>
    <row r="5173" spans="1:25" x14ac:dyDescent="0.25">
      <c r="A5173" t="s">
        <v>15683</v>
      </c>
    </row>
    <row r="5174" spans="1:25" x14ac:dyDescent="0.25">
      <c r="M5174" t="s">
        <v>0</v>
      </c>
      <c r="Y5174" t="s">
        <v>13873</v>
      </c>
    </row>
    <row r="5175" spans="1:25" x14ac:dyDescent="0.25">
      <c r="A5175" t="s">
        <v>15684</v>
      </c>
      <c r="M5175" t="s">
        <v>17390</v>
      </c>
      <c r="Y5175" t="s">
        <v>19459</v>
      </c>
    </row>
    <row r="5176" spans="1:25" x14ac:dyDescent="0.25">
      <c r="Y5176" t="s">
        <v>21729</v>
      </c>
    </row>
    <row r="5177" spans="1:25" x14ac:dyDescent="0.25">
      <c r="A5177" t="s">
        <v>13647</v>
      </c>
      <c r="M5177" t="s">
        <v>18983</v>
      </c>
      <c r="Y5177" t="s">
        <v>376</v>
      </c>
    </row>
    <row r="5178" spans="1:25" x14ac:dyDescent="0.25">
      <c r="A5178" t="s">
        <v>15685</v>
      </c>
      <c r="Y5178" t="s">
        <v>21730</v>
      </c>
    </row>
    <row r="5179" spans="1:25" x14ac:dyDescent="0.25">
      <c r="M5179" t="s">
        <v>3</v>
      </c>
    </row>
    <row r="5180" spans="1:25" x14ac:dyDescent="0.25">
      <c r="A5180" t="s">
        <v>0</v>
      </c>
      <c r="Y5180" t="s">
        <v>21731</v>
      </c>
    </row>
    <row r="5181" spans="1:25" x14ac:dyDescent="0.25">
      <c r="A5181" t="s">
        <v>13391</v>
      </c>
      <c r="M5181" t="s">
        <v>18984</v>
      </c>
      <c r="Y5181" t="s">
        <v>10</v>
      </c>
    </row>
    <row r="5182" spans="1:25" x14ac:dyDescent="0.25">
      <c r="M5182" t="s">
        <v>5</v>
      </c>
      <c r="O5182" t="s">
        <v>18985</v>
      </c>
      <c r="Y5182" t="s">
        <v>21732</v>
      </c>
    </row>
    <row r="5183" spans="1:25" x14ac:dyDescent="0.25">
      <c r="A5183" t="s">
        <v>15686</v>
      </c>
      <c r="M5183" t="s">
        <v>7</v>
      </c>
    </row>
    <row r="5184" spans="1:25" x14ac:dyDescent="0.25">
      <c r="M5184" t="s">
        <v>18986</v>
      </c>
      <c r="Y5184" t="s">
        <v>21733</v>
      </c>
    </row>
    <row r="5185" spans="1:27" x14ac:dyDescent="0.25">
      <c r="A5185" t="s">
        <v>3</v>
      </c>
      <c r="Y5185" t="s">
        <v>21734</v>
      </c>
    </row>
    <row r="5186" spans="1:27" x14ac:dyDescent="0.25">
      <c r="M5186" t="s">
        <v>18987</v>
      </c>
    </row>
    <row r="5187" spans="1:27" x14ac:dyDescent="0.25">
      <c r="A5187" t="s">
        <v>15687</v>
      </c>
      <c r="M5187" t="s">
        <v>18927</v>
      </c>
      <c r="Y5187" t="s">
        <v>19592</v>
      </c>
    </row>
    <row r="5188" spans="1:27" x14ac:dyDescent="0.25">
      <c r="A5188" t="s">
        <v>5</v>
      </c>
      <c r="C5188" t="s">
        <v>15688</v>
      </c>
      <c r="M5188" t="s">
        <v>18988</v>
      </c>
    </row>
    <row r="5189" spans="1:27" x14ac:dyDescent="0.25">
      <c r="A5189" t="s">
        <v>7</v>
      </c>
      <c r="M5189" t="s">
        <v>243</v>
      </c>
      <c r="Y5189" t="s">
        <v>21436</v>
      </c>
    </row>
    <row r="5190" spans="1:27" x14ac:dyDescent="0.25">
      <c r="A5190" t="s">
        <v>15689</v>
      </c>
      <c r="M5190" t="s">
        <v>18989</v>
      </c>
      <c r="Y5190" t="s">
        <v>21735</v>
      </c>
    </row>
    <row r="5192" spans="1:27" x14ac:dyDescent="0.25">
      <c r="A5192" t="s">
        <v>15690</v>
      </c>
      <c r="M5192" t="s">
        <v>18990</v>
      </c>
      <c r="Y5192" t="s">
        <v>0</v>
      </c>
    </row>
    <row r="5193" spans="1:27" x14ac:dyDescent="0.25">
      <c r="A5193" t="s">
        <v>15663</v>
      </c>
      <c r="M5193" t="s">
        <v>14478</v>
      </c>
      <c r="Y5193" t="s">
        <v>19722</v>
      </c>
    </row>
    <row r="5194" spans="1:27" x14ac:dyDescent="0.25">
      <c r="A5194" t="s">
        <v>15691</v>
      </c>
      <c r="M5194" t="s">
        <v>18991</v>
      </c>
    </row>
    <row r="5195" spans="1:27" x14ac:dyDescent="0.25">
      <c r="A5195" t="s">
        <v>515</v>
      </c>
      <c r="M5195" t="s">
        <v>376</v>
      </c>
      <c r="Y5195" t="s">
        <v>19594</v>
      </c>
    </row>
    <row r="5196" spans="1:27" x14ac:dyDescent="0.25">
      <c r="A5196" t="s">
        <v>15692</v>
      </c>
      <c r="M5196" t="s">
        <v>18992</v>
      </c>
    </row>
    <row r="5197" spans="1:27" x14ac:dyDescent="0.25">
      <c r="Y5197" t="s">
        <v>3</v>
      </c>
    </row>
    <row r="5198" spans="1:27" x14ac:dyDescent="0.25">
      <c r="A5198" t="s">
        <v>15693</v>
      </c>
      <c r="M5198" t="s">
        <v>18993</v>
      </c>
    </row>
    <row r="5199" spans="1:27" x14ac:dyDescent="0.25">
      <c r="A5199" t="s">
        <v>15694</v>
      </c>
      <c r="M5199" t="s">
        <v>10</v>
      </c>
      <c r="Y5199" t="s">
        <v>21736</v>
      </c>
    </row>
    <row r="5200" spans="1:27" x14ac:dyDescent="0.25">
      <c r="A5200" t="s">
        <v>15695</v>
      </c>
      <c r="M5200" t="s">
        <v>18994</v>
      </c>
      <c r="Y5200" t="s">
        <v>5</v>
      </c>
      <c r="AA5200" t="s">
        <v>21737</v>
      </c>
    </row>
    <row r="5201" spans="1:25" x14ac:dyDescent="0.25">
      <c r="A5201" t="s">
        <v>243</v>
      </c>
      <c r="Y5201" t="s">
        <v>7</v>
      </c>
    </row>
    <row r="5202" spans="1:25" x14ac:dyDescent="0.25">
      <c r="A5202" t="s">
        <v>15696</v>
      </c>
      <c r="M5202" t="s">
        <v>18995</v>
      </c>
      <c r="Y5202" t="s">
        <v>19597</v>
      </c>
    </row>
    <row r="5203" spans="1:25" x14ac:dyDescent="0.25">
      <c r="M5203" t="s">
        <v>18996</v>
      </c>
    </row>
    <row r="5204" spans="1:25" x14ac:dyDescent="0.25">
      <c r="A5204" t="s">
        <v>15697</v>
      </c>
      <c r="Y5204" t="s">
        <v>21738</v>
      </c>
    </row>
    <row r="5205" spans="1:25" x14ac:dyDescent="0.25">
      <c r="A5205" t="s">
        <v>15617</v>
      </c>
      <c r="M5205" t="s">
        <v>17826</v>
      </c>
      <c r="Y5205" t="s">
        <v>19598</v>
      </c>
    </row>
    <row r="5206" spans="1:25" x14ac:dyDescent="0.25">
      <c r="A5206" t="s">
        <v>15698</v>
      </c>
      <c r="Y5206" t="s">
        <v>21739</v>
      </c>
    </row>
    <row r="5207" spans="1:25" x14ac:dyDescent="0.25">
      <c r="A5207" t="s">
        <v>376</v>
      </c>
      <c r="M5207" t="s">
        <v>16526</v>
      </c>
      <c r="Y5207" t="s">
        <v>243</v>
      </c>
    </row>
    <row r="5208" spans="1:25" x14ac:dyDescent="0.25">
      <c r="A5208" t="s">
        <v>15699</v>
      </c>
      <c r="M5208" t="s">
        <v>18997</v>
      </c>
      <c r="Y5208" t="s">
        <v>19600</v>
      </c>
    </row>
    <row r="5210" spans="1:25" x14ac:dyDescent="0.25">
      <c r="A5210" t="s">
        <v>15700</v>
      </c>
      <c r="M5210" t="s">
        <v>0</v>
      </c>
      <c r="Y5210" t="s">
        <v>21740</v>
      </c>
    </row>
    <row r="5211" spans="1:25" x14ac:dyDescent="0.25">
      <c r="A5211" t="s">
        <v>14216</v>
      </c>
      <c r="M5211" t="s">
        <v>17390</v>
      </c>
      <c r="Y5211" t="s">
        <v>19299</v>
      </c>
    </row>
    <row r="5212" spans="1:25" x14ac:dyDescent="0.25">
      <c r="A5212" t="s">
        <v>15701</v>
      </c>
      <c r="Y5212" t="s">
        <v>21741</v>
      </c>
    </row>
    <row r="5213" spans="1:25" x14ac:dyDescent="0.25">
      <c r="A5213" t="s">
        <v>376</v>
      </c>
      <c r="M5213" t="s">
        <v>18998</v>
      </c>
      <c r="Y5213" t="s">
        <v>376</v>
      </c>
    </row>
    <row r="5214" spans="1:25" x14ac:dyDescent="0.25">
      <c r="A5214" t="s">
        <v>15702</v>
      </c>
      <c r="Y5214" t="s">
        <v>19603</v>
      </c>
    </row>
    <row r="5215" spans="1:25" x14ac:dyDescent="0.25">
      <c r="M5215" t="s">
        <v>3</v>
      </c>
    </row>
    <row r="5216" spans="1:25" x14ac:dyDescent="0.25">
      <c r="A5216" t="s">
        <v>15703</v>
      </c>
      <c r="Y5216" t="s">
        <v>21742</v>
      </c>
    </row>
    <row r="5217" spans="1:25" x14ac:dyDescent="0.25">
      <c r="A5217" t="s">
        <v>10</v>
      </c>
      <c r="M5217" t="s">
        <v>18999</v>
      </c>
      <c r="Y5217" t="s">
        <v>10</v>
      </c>
    </row>
    <row r="5218" spans="1:25" x14ac:dyDescent="0.25">
      <c r="A5218" t="s">
        <v>15704</v>
      </c>
      <c r="M5218" t="s">
        <v>5</v>
      </c>
      <c r="O5218" t="s">
        <v>19000</v>
      </c>
      <c r="Y5218" t="s">
        <v>21743</v>
      </c>
    </row>
    <row r="5219" spans="1:25" x14ac:dyDescent="0.25">
      <c r="M5219" t="s">
        <v>7</v>
      </c>
    </row>
    <row r="5220" spans="1:25" x14ac:dyDescent="0.25">
      <c r="A5220" t="s">
        <v>15705</v>
      </c>
      <c r="M5220" t="s">
        <v>19001</v>
      </c>
      <c r="Y5220" t="s">
        <v>21744</v>
      </c>
    </row>
    <row r="5221" spans="1:25" x14ac:dyDescent="0.25">
      <c r="A5221" t="s">
        <v>15706</v>
      </c>
      <c r="Y5221" t="s">
        <v>21745</v>
      </c>
    </row>
    <row r="5222" spans="1:25" x14ac:dyDescent="0.25">
      <c r="A5222" t="s">
        <v>15707</v>
      </c>
      <c r="M5222" t="s">
        <v>19002</v>
      </c>
    </row>
    <row r="5223" spans="1:25" x14ac:dyDescent="0.25">
      <c r="A5223" t="s">
        <v>457</v>
      </c>
      <c r="M5223" t="s">
        <v>18927</v>
      </c>
      <c r="Y5223" t="s">
        <v>19608</v>
      </c>
    </row>
    <row r="5224" spans="1:25" x14ac:dyDescent="0.25">
      <c r="A5224" t="s">
        <v>15708</v>
      </c>
      <c r="M5224" t="s">
        <v>19003</v>
      </c>
    </row>
    <row r="5225" spans="1:25" x14ac:dyDescent="0.25">
      <c r="M5225" t="s">
        <v>243</v>
      </c>
      <c r="Y5225" t="s">
        <v>21376</v>
      </c>
    </row>
    <row r="5226" spans="1:25" x14ac:dyDescent="0.25">
      <c r="A5226" t="s">
        <v>15709</v>
      </c>
      <c r="M5226" t="s">
        <v>19004</v>
      </c>
      <c r="Y5226" t="s">
        <v>21746</v>
      </c>
    </row>
    <row r="5227" spans="1:25" x14ac:dyDescent="0.25">
      <c r="A5227" t="s">
        <v>15710</v>
      </c>
    </row>
    <row r="5228" spans="1:25" x14ac:dyDescent="0.25">
      <c r="M5228" t="s">
        <v>19005</v>
      </c>
      <c r="Y5228" t="s">
        <v>0</v>
      </c>
    </row>
    <row r="5229" spans="1:25" x14ac:dyDescent="0.25">
      <c r="A5229" t="s">
        <v>15711</v>
      </c>
      <c r="M5229" t="s">
        <v>14478</v>
      </c>
      <c r="Y5229" t="s">
        <v>19722</v>
      </c>
    </row>
    <row r="5230" spans="1:25" x14ac:dyDescent="0.25">
      <c r="M5230" t="s">
        <v>19006</v>
      </c>
    </row>
    <row r="5231" spans="1:25" x14ac:dyDescent="0.25">
      <c r="A5231" t="s">
        <v>13580</v>
      </c>
      <c r="M5231" t="s">
        <v>376</v>
      </c>
      <c r="Y5231" t="s">
        <v>19610</v>
      </c>
    </row>
    <row r="5232" spans="1:25" x14ac:dyDescent="0.25">
      <c r="A5232" t="s">
        <v>15712</v>
      </c>
      <c r="M5232" t="s">
        <v>19007</v>
      </c>
    </row>
    <row r="5233" spans="1:27" x14ac:dyDescent="0.25">
      <c r="Y5233" t="s">
        <v>3</v>
      </c>
    </row>
    <row r="5234" spans="1:27" x14ac:dyDescent="0.25">
      <c r="A5234" t="s">
        <v>0</v>
      </c>
      <c r="M5234" t="s">
        <v>19008</v>
      </c>
    </row>
    <row r="5235" spans="1:27" x14ac:dyDescent="0.25">
      <c r="A5235" t="s">
        <v>13391</v>
      </c>
      <c r="M5235" t="s">
        <v>10</v>
      </c>
      <c r="Y5235" t="s">
        <v>21747</v>
      </c>
    </row>
    <row r="5236" spans="1:27" x14ac:dyDescent="0.25">
      <c r="M5236" t="s">
        <v>19009</v>
      </c>
      <c r="Y5236" t="s">
        <v>5</v>
      </c>
      <c r="AA5236" t="s">
        <v>21748</v>
      </c>
    </row>
    <row r="5237" spans="1:27" x14ac:dyDescent="0.25">
      <c r="A5237" t="s">
        <v>15713</v>
      </c>
      <c r="Y5237" t="s">
        <v>7</v>
      </c>
    </row>
    <row r="5238" spans="1:27" x14ac:dyDescent="0.25">
      <c r="M5238" t="s">
        <v>19010</v>
      </c>
      <c r="Y5238" t="s">
        <v>19613</v>
      </c>
    </row>
    <row r="5239" spans="1:27" x14ac:dyDescent="0.25">
      <c r="A5239" t="s">
        <v>3</v>
      </c>
      <c r="M5239" t="s">
        <v>19011</v>
      </c>
    </row>
    <row r="5240" spans="1:27" x14ac:dyDescent="0.25">
      <c r="Y5240" t="s">
        <v>21749</v>
      </c>
    </row>
    <row r="5241" spans="1:27" x14ac:dyDescent="0.25">
      <c r="A5241" t="s">
        <v>15714</v>
      </c>
      <c r="M5241" t="s">
        <v>17826</v>
      </c>
      <c r="Y5241" t="s">
        <v>19614</v>
      </c>
    </row>
    <row r="5242" spans="1:27" x14ac:dyDescent="0.25">
      <c r="A5242" t="s">
        <v>5</v>
      </c>
      <c r="C5242" t="s">
        <v>15715</v>
      </c>
      <c r="Y5242" t="s">
        <v>21750</v>
      </c>
    </row>
    <row r="5243" spans="1:27" x14ac:dyDescent="0.25">
      <c r="A5243" t="s">
        <v>7</v>
      </c>
      <c r="M5243" t="s">
        <v>16526</v>
      </c>
      <c r="Y5243" t="s">
        <v>243</v>
      </c>
    </row>
    <row r="5244" spans="1:27" x14ac:dyDescent="0.25">
      <c r="A5244" t="s">
        <v>15716</v>
      </c>
      <c r="M5244" t="s">
        <v>19012</v>
      </c>
      <c r="Y5244" t="s">
        <v>21751</v>
      </c>
    </row>
    <row r="5246" spans="1:27" x14ac:dyDescent="0.25">
      <c r="A5246" t="s">
        <v>15717</v>
      </c>
      <c r="M5246" t="s">
        <v>0</v>
      </c>
      <c r="Y5246" t="s">
        <v>21752</v>
      </c>
    </row>
    <row r="5247" spans="1:27" x14ac:dyDescent="0.25">
      <c r="A5247" t="s">
        <v>15718</v>
      </c>
      <c r="M5247" t="s">
        <v>17390</v>
      </c>
      <c r="Y5247" t="s">
        <v>19299</v>
      </c>
    </row>
    <row r="5248" spans="1:27" x14ac:dyDescent="0.25">
      <c r="A5248" t="s">
        <v>15719</v>
      </c>
      <c r="Y5248" t="s">
        <v>21753</v>
      </c>
    </row>
    <row r="5249" spans="1:25" x14ac:dyDescent="0.25">
      <c r="A5249" t="s">
        <v>243</v>
      </c>
      <c r="M5249" t="s">
        <v>19013</v>
      </c>
      <c r="Y5249" t="s">
        <v>376</v>
      </c>
    </row>
    <row r="5250" spans="1:25" x14ac:dyDescent="0.25">
      <c r="A5250" t="s">
        <v>15720</v>
      </c>
      <c r="Y5250" t="s">
        <v>19619</v>
      </c>
    </row>
    <row r="5251" spans="1:25" x14ac:dyDescent="0.25">
      <c r="M5251" t="s">
        <v>3</v>
      </c>
    </row>
    <row r="5252" spans="1:25" x14ac:dyDescent="0.25">
      <c r="A5252" t="s">
        <v>15721</v>
      </c>
      <c r="Y5252" t="s">
        <v>21754</v>
      </c>
    </row>
    <row r="5253" spans="1:25" x14ac:dyDescent="0.25">
      <c r="A5253" t="s">
        <v>15617</v>
      </c>
      <c r="M5253" t="s">
        <v>19014</v>
      </c>
      <c r="Y5253" t="s">
        <v>10</v>
      </c>
    </row>
    <row r="5254" spans="1:25" x14ac:dyDescent="0.25">
      <c r="A5254" t="s">
        <v>15722</v>
      </c>
      <c r="M5254" t="s">
        <v>5</v>
      </c>
      <c r="O5254" t="s">
        <v>19015</v>
      </c>
      <c r="Y5254" t="s">
        <v>21755</v>
      </c>
    </row>
    <row r="5255" spans="1:25" x14ac:dyDescent="0.25">
      <c r="A5255" t="s">
        <v>376</v>
      </c>
      <c r="M5255" t="s">
        <v>7</v>
      </c>
    </row>
    <row r="5256" spans="1:25" x14ac:dyDescent="0.25">
      <c r="A5256" t="s">
        <v>15723</v>
      </c>
      <c r="M5256" t="s">
        <v>19016</v>
      </c>
      <c r="Y5256" t="s">
        <v>21756</v>
      </c>
    </row>
    <row r="5257" spans="1:25" x14ac:dyDescent="0.25">
      <c r="Y5257" t="s">
        <v>21757</v>
      </c>
    </row>
    <row r="5258" spans="1:25" x14ac:dyDescent="0.25">
      <c r="A5258" t="s">
        <v>15724</v>
      </c>
      <c r="M5258" t="s">
        <v>19017</v>
      </c>
    </row>
    <row r="5259" spans="1:25" x14ac:dyDescent="0.25">
      <c r="A5259" t="s">
        <v>14216</v>
      </c>
      <c r="M5259" t="s">
        <v>19018</v>
      </c>
      <c r="Y5259" t="s">
        <v>14059</v>
      </c>
    </row>
    <row r="5260" spans="1:25" x14ac:dyDescent="0.25">
      <c r="A5260" t="s">
        <v>15725</v>
      </c>
      <c r="M5260" t="s">
        <v>19019</v>
      </c>
    </row>
    <row r="5261" spans="1:25" x14ac:dyDescent="0.25">
      <c r="A5261" t="s">
        <v>376</v>
      </c>
      <c r="M5261" t="s">
        <v>243</v>
      </c>
      <c r="Y5261" t="s">
        <v>21376</v>
      </c>
    </row>
    <row r="5262" spans="1:25" x14ac:dyDescent="0.25">
      <c r="A5262" t="s">
        <v>15726</v>
      </c>
      <c r="M5262" t="s">
        <v>19020</v>
      </c>
      <c r="Y5262" t="s">
        <v>21758</v>
      </c>
    </row>
    <row r="5264" spans="1:25" x14ac:dyDescent="0.25">
      <c r="A5264" t="s">
        <v>15727</v>
      </c>
      <c r="M5264" t="s">
        <v>19021</v>
      </c>
      <c r="Y5264" t="s">
        <v>0</v>
      </c>
    </row>
    <row r="5265" spans="1:27" x14ac:dyDescent="0.25">
      <c r="A5265" t="s">
        <v>10</v>
      </c>
      <c r="M5265" t="s">
        <v>14478</v>
      </c>
      <c r="Y5265" t="s">
        <v>19722</v>
      </c>
    </row>
    <row r="5266" spans="1:27" x14ac:dyDescent="0.25">
      <c r="A5266" t="s">
        <v>15728</v>
      </c>
      <c r="M5266" t="s">
        <v>19022</v>
      </c>
    </row>
    <row r="5267" spans="1:27" x14ac:dyDescent="0.25">
      <c r="M5267" t="s">
        <v>376</v>
      </c>
      <c r="Y5267" t="s">
        <v>19625</v>
      </c>
    </row>
    <row r="5268" spans="1:27" x14ac:dyDescent="0.25">
      <c r="A5268" t="s">
        <v>15729</v>
      </c>
      <c r="M5268" t="s">
        <v>19023</v>
      </c>
    </row>
    <row r="5269" spans="1:27" x14ac:dyDescent="0.25">
      <c r="A5269" t="s">
        <v>3735</v>
      </c>
      <c r="Y5269" t="s">
        <v>3</v>
      </c>
    </row>
    <row r="5270" spans="1:27" x14ac:dyDescent="0.25">
      <c r="A5270" t="s">
        <v>15730</v>
      </c>
      <c r="M5270" t="s">
        <v>19024</v>
      </c>
    </row>
    <row r="5271" spans="1:27" x14ac:dyDescent="0.25">
      <c r="A5271" t="s">
        <v>457</v>
      </c>
      <c r="M5271" t="s">
        <v>10</v>
      </c>
      <c r="Y5271" t="s">
        <v>21759</v>
      </c>
    </row>
    <row r="5272" spans="1:27" x14ac:dyDescent="0.25">
      <c r="A5272" t="s">
        <v>15731</v>
      </c>
      <c r="M5272" t="s">
        <v>19025</v>
      </c>
      <c r="Y5272" t="s">
        <v>5</v>
      </c>
      <c r="AA5272" t="s">
        <v>21760</v>
      </c>
    </row>
    <row r="5273" spans="1:27" x14ac:dyDescent="0.25">
      <c r="Y5273" t="s">
        <v>7</v>
      </c>
    </row>
    <row r="5274" spans="1:27" x14ac:dyDescent="0.25">
      <c r="A5274" t="s">
        <v>15732</v>
      </c>
      <c r="M5274" t="s">
        <v>19026</v>
      </c>
      <c r="Y5274" t="s">
        <v>19628</v>
      </c>
    </row>
    <row r="5275" spans="1:27" x14ac:dyDescent="0.25">
      <c r="A5275" t="s">
        <v>15733</v>
      </c>
      <c r="M5275" t="s">
        <v>19027</v>
      </c>
    </row>
    <row r="5276" spans="1:27" x14ac:dyDescent="0.25">
      <c r="Y5276" t="s">
        <v>21761</v>
      </c>
    </row>
    <row r="5277" spans="1:27" x14ac:dyDescent="0.25">
      <c r="A5277" t="s">
        <v>15734</v>
      </c>
      <c r="M5277" t="s">
        <v>17804</v>
      </c>
      <c r="Y5277" t="s">
        <v>19630</v>
      </c>
    </row>
    <row r="5278" spans="1:27" x14ac:dyDescent="0.25">
      <c r="Y5278" t="s">
        <v>21762</v>
      </c>
    </row>
    <row r="5279" spans="1:27" x14ac:dyDescent="0.25">
      <c r="A5279" t="s">
        <v>13580</v>
      </c>
      <c r="M5279" t="s">
        <v>16526</v>
      </c>
      <c r="Y5279" t="s">
        <v>243</v>
      </c>
    </row>
    <row r="5280" spans="1:27" x14ac:dyDescent="0.25">
      <c r="A5280" t="s">
        <v>15735</v>
      </c>
      <c r="M5280" t="s">
        <v>19028</v>
      </c>
      <c r="Y5280" t="s">
        <v>19632</v>
      </c>
    </row>
    <row r="5282" spans="1:25" x14ac:dyDescent="0.25">
      <c r="A5282" t="s">
        <v>0</v>
      </c>
      <c r="M5282" t="s">
        <v>0</v>
      </c>
      <c r="Y5282" t="s">
        <v>19053</v>
      </c>
    </row>
    <row r="5283" spans="1:25" x14ac:dyDescent="0.25">
      <c r="A5283" t="s">
        <v>13391</v>
      </c>
      <c r="M5283" t="s">
        <v>17390</v>
      </c>
      <c r="Y5283" t="s">
        <v>19267</v>
      </c>
    </row>
    <row r="5284" spans="1:25" x14ac:dyDescent="0.25">
      <c r="Y5284" t="s">
        <v>21763</v>
      </c>
    </row>
    <row r="5285" spans="1:25" x14ac:dyDescent="0.25">
      <c r="A5285" t="s">
        <v>15736</v>
      </c>
      <c r="M5285" t="s">
        <v>19029</v>
      </c>
      <c r="Y5285" t="s">
        <v>376</v>
      </c>
    </row>
    <row r="5286" spans="1:25" x14ac:dyDescent="0.25">
      <c r="Y5286" t="s">
        <v>19635</v>
      </c>
    </row>
    <row r="5287" spans="1:25" x14ac:dyDescent="0.25">
      <c r="A5287" t="s">
        <v>3</v>
      </c>
      <c r="M5287" t="s">
        <v>3</v>
      </c>
    </row>
    <row r="5288" spans="1:25" x14ac:dyDescent="0.25">
      <c r="Y5288" t="s">
        <v>21764</v>
      </c>
    </row>
    <row r="5289" spans="1:25" x14ac:dyDescent="0.25">
      <c r="A5289" t="s">
        <v>15737</v>
      </c>
      <c r="M5289" t="s">
        <v>19030</v>
      </c>
      <c r="Y5289" t="s">
        <v>10</v>
      </c>
    </row>
    <row r="5290" spans="1:25" x14ac:dyDescent="0.25">
      <c r="A5290" t="s">
        <v>5</v>
      </c>
      <c r="C5290" t="s">
        <v>15738</v>
      </c>
      <c r="M5290" t="s">
        <v>5</v>
      </c>
      <c r="O5290" t="s">
        <v>19031</v>
      </c>
      <c r="Y5290" t="s">
        <v>21765</v>
      </c>
    </row>
    <row r="5291" spans="1:25" x14ac:dyDescent="0.25">
      <c r="A5291" t="s">
        <v>7</v>
      </c>
      <c r="M5291" t="s">
        <v>7</v>
      </c>
    </row>
    <row r="5292" spans="1:25" x14ac:dyDescent="0.25">
      <c r="A5292" t="s">
        <v>15739</v>
      </c>
      <c r="M5292" t="s">
        <v>19032</v>
      </c>
      <c r="Y5292" t="s">
        <v>21766</v>
      </c>
    </row>
    <row r="5293" spans="1:25" x14ac:dyDescent="0.25">
      <c r="Y5293" t="s">
        <v>21767</v>
      </c>
    </row>
    <row r="5294" spans="1:25" x14ac:dyDescent="0.25">
      <c r="A5294" t="s">
        <v>15740</v>
      </c>
      <c r="M5294" t="s">
        <v>19033</v>
      </c>
    </row>
    <row r="5295" spans="1:25" x14ac:dyDescent="0.25">
      <c r="A5295" t="s">
        <v>15741</v>
      </c>
      <c r="M5295" t="s">
        <v>19034</v>
      </c>
      <c r="Y5295" t="s">
        <v>12309</v>
      </c>
    </row>
    <row r="5296" spans="1:25" x14ac:dyDescent="0.25">
      <c r="A5296" t="s">
        <v>15742</v>
      </c>
      <c r="M5296" t="s">
        <v>19035</v>
      </c>
    </row>
    <row r="5297" spans="1:27" x14ac:dyDescent="0.25">
      <c r="A5297" t="s">
        <v>243</v>
      </c>
      <c r="M5297" t="s">
        <v>243</v>
      </c>
      <c r="Y5297" t="s">
        <v>21311</v>
      </c>
    </row>
    <row r="5298" spans="1:27" x14ac:dyDescent="0.25">
      <c r="A5298" t="s">
        <v>15743</v>
      </c>
      <c r="M5298" t="s">
        <v>19036</v>
      </c>
      <c r="Y5298" t="s">
        <v>21768</v>
      </c>
    </row>
    <row r="5300" spans="1:27" x14ac:dyDescent="0.25">
      <c r="A5300" t="s">
        <v>15744</v>
      </c>
      <c r="M5300" t="s">
        <v>19037</v>
      </c>
      <c r="Y5300" t="s">
        <v>0</v>
      </c>
    </row>
    <row r="5301" spans="1:27" x14ac:dyDescent="0.25">
      <c r="A5301" t="s">
        <v>15617</v>
      </c>
      <c r="M5301" t="s">
        <v>14478</v>
      </c>
      <c r="Y5301" t="s">
        <v>19722</v>
      </c>
    </row>
    <row r="5302" spans="1:27" x14ac:dyDescent="0.25">
      <c r="A5302" t="s">
        <v>15745</v>
      </c>
      <c r="M5302" t="s">
        <v>19038</v>
      </c>
    </row>
    <row r="5303" spans="1:27" x14ac:dyDescent="0.25">
      <c r="A5303" t="s">
        <v>376</v>
      </c>
      <c r="M5303" t="s">
        <v>376</v>
      </c>
      <c r="Y5303" t="s">
        <v>19641</v>
      </c>
    </row>
    <row r="5304" spans="1:27" x14ac:dyDescent="0.25">
      <c r="A5304" t="s">
        <v>15746</v>
      </c>
      <c r="M5304" t="s">
        <v>19039</v>
      </c>
    </row>
    <row r="5305" spans="1:27" x14ac:dyDescent="0.25">
      <c r="Y5305" t="s">
        <v>3</v>
      </c>
    </row>
    <row r="5306" spans="1:27" x14ac:dyDescent="0.25">
      <c r="A5306" t="s">
        <v>15747</v>
      </c>
      <c r="M5306" t="s">
        <v>19040</v>
      </c>
    </row>
    <row r="5307" spans="1:27" x14ac:dyDescent="0.25">
      <c r="A5307" t="s">
        <v>14216</v>
      </c>
      <c r="M5307" t="s">
        <v>10</v>
      </c>
      <c r="Y5307" t="s">
        <v>21769</v>
      </c>
    </row>
    <row r="5308" spans="1:27" x14ac:dyDescent="0.25">
      <c r="A5308" t="s">
        <v>15748</v>
      </c>
      <c r="M5308" t="s">
        <v>19041</v>
      </c>
      <c r="Y5308" t="s">
        <v>5</v>
      </c>
      <c r="AA5308" t="s">
        <v>21770</v>
      </c>
    </row>
    <row r="5309" spans="1:27" x14ac:dyDescent="0.25">
      <c r="A5309" t="s">
        <v>376</v>
      </c>
      <c r="Y5309" t="s">
        <v>7</v>
      </c>
    </row>
    <row r="5310" spans="1:27" x14ac:dyDescent="0.25">
      <c r="A5310" t="s">
        <v>15702</v>
      </c>
      <c r="M5310" t="s">
        <v>19042</v>
      </c>
      <c r="Y5310" t="s">
        <v>19644</v>
      </c>
    </row>
    <row r="5311" spans="1:27" x14ac:dyDescent="0.25">
      <c r="M5311" t="s">
        <v>19043</v>
      </c>
    </row>
    <row r="5312" spans="1:27" x14ac:dyDescent="0.25">
      <c r="A5312" t="s">
        <v>15749</v>
      </c>
      <c r="Y5312" t="s">
        <v>21771</v>
      </c>
    </row>
    <row r="5313" spans="1:25" x14ac:dyDescent="0.25">
      <c r="A5313" t="s">
        <v>10</v>
      </c>
      <c r="M5313" t="s">
        <v>17804</v>
      </c>
      <c r="Y5313" t="s">
        <v>19645</v>
      </c>
    </row>
    <row r="5314" spans="1:25" x14ac:dyDescent="0.25">
      <c r="A5314" t="s">
        <v>15750</v>
      </c>
      <c r="Y5314" t="s">
        <v>21772</v>
      </c>
    </row>
    <row r="5315" spans="1:25" x14ac:dyDescent="0.25">
      <c r="M5315" t="s">
        <v>16526</v>
      </c>
      <c r="Y5315" t="s">
        <v>243</v>
      </c>
    </row>
    <row r="5316" spans="1:25" x14ac:dyDescent="0.25">
      <c r="A5316" t="s">
        <v>15729</v>
      </c>
      <c r="M5316" t="s">
        <v>19044</v>
      </c>
      <c r="Y5316" t="s">
        <v>19647</v>
      </c>
    </row>
    <row r="5317" spans="1:25" x14ac:dyDescent="0.25">
      <c r="A5317" t="s">
        <v>3735</v>
      </c>
    </row>
    <row r="5318" spans="1:25" x14ac:dyDescent="0.25">
      <c r="A5318" t="s">
        <v>15751</v>
      </c>
      <c r="M5318" t="s">
        <v>0</v>
      </c>
      <c r="Y5318" t="s">
        <v>21773</v>
      </c>
    </row>
    <row r="5319" spans="1:25" x14ac:dyDescent="0.25">
      <c r="A5319" t="s">
        <v>457</v>
      </c>
      <c r="M5319" t="s">
        <v>17390</v>
      </c>
      <c r="Y5319" t="s">
        <v>19649</v>
      </c>
    </row>
    <row r="5320" spans="1:25" x14ac:dyDescent="0.25">
      <c r="A5320" t="s">
        <v>15752</v>
      </c>
      <c r="Y5320" t="s">
        <v>21774</v>
      </c>
    </row>
    <row r="5321" spans="1:25" x14ac:dyDescent="0.25">
      <c r="M5321" t="s">
        <v>19045</v>
      </c>
      <c r="Y5321" t="s">
        <v>376</v>
      </c>
    </row>
    <row r="5322" spans="1:25" x14ac:dyDescent="0.25">
      <c r="A5322" t="s">
        <v>15753</v>
      </c>
      <c r="Y5322" t="s">
        <v>19651</v>
      </c>
    </row>
    <row r="5323" spans="1:25" x14ac:dyDescent="0.25">
      <c r="A5323" t="s">
        <v>15754</v>
      </c>
      <c r="M5323" t="s">
        <v>3</v>
      </c>
    </row>
    <row r="5324" spans="1:25" x14ac:dyDescent="0.25">
      <c r="Y5324" t="s">
        <v>21775</v>
      </c>
    </row>
    <row r="5325" spans="1:25" x14ac:dyDescent="0.25">
      <c r="A5325" t="s">
        <v>15755</v>
      </c>
      <c r="M5325" t="s">
        <v>19046</v>
      </c>
      <c r="Y5325" t="s">
        <v>10</v>
      </c>
    </row>
    <row r="5326" spans="1:25" x14ac:dyDescent="0.25">
      <c r="M5326" t="s">
        <v>5</v>
      </c>
      <c r="O5326" t="s">
        <v>19047</v>
      </c>
      <c r="Y5326" t="s">
        <v>21776</v>
      </c>
    </row>
    <row r="5327" spans="1:25" x14ac:dyDescent="0.25">
      <c r="A5327" t="s">
        <v>13580</v>
      </c>
      <c r="M5327" t="s">
        <v>7</v>
      </c>
    </row>
    <row r="5328" spans="1:25" x14ac:dyDescent="0.25">
      <c r="A5328" t="s">
        <v>15756</v>
      </c>
      <c r="M5328" t="s">
        <v>19048</v>
      </c>
      <c r="Y5328" t="s">
        <v>19654</v>
      </c>
    </row>
    <row r="5329" spans="1:25" x14ac:dyDescent="0.25">
      <c r="Y5329" t="s">
        <v>19655</v>
      </c>
    </row>
    <row r="5330" spans="1:25" x14ac:dyDescent="0.25">
      <c r="A5330" t="s">
        <v>0</v>
      </c>
      <c r="M5330" t="s">
        <v>19049</v>
      </c>
      <c r="Y5330" t="s">
        <v>21777</v>
      </c>
    </row>
    <row r="5331" spans="1:25" x14ac:dyDescent="0.25">
      <c r="A5331" t="s">
        <v>13391</v>
      </c>
      <c r="M5331" t="s">
        <v>19050</v>
      </c>
      <c r="Y5331" t="s">
        <v>457</v>
      </c>
    </row>
    <row r="5332" spans="1:25" x14ac:dyDescent="0.25">
      <c r="M5332" t="s">
        <v>19051</v>
      </c>
      <c r="Y5332" t="s">
        <v>21778</v>
      </c>
    </row>
    <row r="5333" spans="1:25" x14ac:dyDescent="0.25">
      <c r="A5333" t="s">
        <v>15757</v>
      </c>
      <c r="M5333" t="s">
        <v>243</v>
      </c>
    </row>
    <row r="5334" spans="1:25" x14ac:dyDescent="0.25">
      <c r="M5334" t="s">
        <v>19052</v>
      </c>
      <c r="Y5334" t="s">
        <v>21779</v>
      </c>
    </row>
    <row r="5335" spans="1:25" x14ac:dyDescent="0.25">
      <c r="A5335" t="s">
        <v>3</v>
      </c>
      <c r="Y5335" t="s">
        <v>21780</v>
      </c>
    </row>
    <row r="5336" spans="1:25" x14ac:dyDescent="0.25">
      <c r="M5336" t="s">
        <v>19053</v>
      </c>
    </row>
    <row r="5337" spans="1:25" x14ac:dyDescent="0.25">
      <c r="A5337" t="s">
        <v>15758</v>
      </c>
      <c r="M5337" t="s">
        <v>14478</v>
      </c>
      <c r="Y5337" t="s">
        <v>19660</v>
      </c>
    </row>
    <row r="5338" spans="1:25" x14ac:dyDescent="0.25">
      <c r="A5338" t="s">
        <v>5</v>
      </c>
      <c r="C5338" t="s">
        <v>15759</v>
      </c>
      <c r="M5338" t="s">
        <v>19054</v>
      </c>
    </row>
    <row r="5339" spans="1:25" x14ac:dyDescent="0.25">
      <c r="A5339" t="s">
        <v>7</v>
      </c>
      <c r="M5339" t="s">
        <v>376</v>
      </c>
      <c r="Y5339" t="s">
        <v>21311</v>
      </c>
    </row>
    <row r="5340" spans="1:25" x14ac:dyDescent="0.25">
      <c r="A5340" t="s">
        <v>15760</v>
      </c>
      <c r="M5340" t="s">
        <v>19055</v>
      </c>
      <c r="Y5340" t="s">
        <v>21781</v>
      </c>
    </row>
    <row r="5342" spans="1:25" x14ac:dyDescent="0.25">
      <c r="A5342" t="s">
        <v>15761</v>
      </c>
      <c r="M5342" t="s">
        <v>19056</v>
      </c>
      <c r="Y5342" t="s">
        <v>0</v>
      </c>
    </row>
    <row r="5343" spans="1:25" x14ac:dyDescent="0.25">
      <c r="A5343" t="s">
        <v>15741</v>
      </c>
      <c r="M5343" t="s">
        <v>10</v>
      </c>
      <c r="Y5343" t="s">
        <v>19722</v>
      </c>
    </row>
    <row r="5344" spans="1:25" x14ac:dyDescent="0.25">
      <c r="A5344" t="s">
        <v>15762</v>
      </c>
      <c r="M5344" t="s">
        <v>19057</v>
      </c>
    </row>
    <row r="5345" spans="1:27" x14ac:dyDescent="0.25">
      <c r="A5345" t="s">
        <v>243</v>
      </c>
      <c r="Y5345" t="s">
        <v>19662</v>
      </c>
    </row>
    <row r="5346" spans="1:27" x14ac:dyDescent="0.25">
      <c r="A5346" t="s">
        <v>15763</v>
      </c>
      <c r="M5346" t="s">
        <v>13736</v>
      </c>
    </row>
    <row r="5347" spans="1:27" x14ac:dyDescent="0.25">
      <c r="M5347" t="s">
        <v>19058</v>
      </c>
      <c r="Y5347" t="s">
        <v>3</v>
      </c>
    </row>
    <row r="5348" spans="1:27" x14ac:dyDescent="0.25">
      <c r="A5348" t="s">
        <v>15764</v>
      </c>
    </row>
    <row r="5349" spans="1:27" x14ac:dyDescent="0.25">
      <c r="A5349" t="s">
        <v>15617</v>
      </c>
      <c r="M5349" t="s">
        <v>17804</v>
      </c>
      <c r="Y5349" t="s">
        <v>21782</v>
      </c>
    </row>
    <row r="5350" spans="1:27" x14ac:dyDescent="0.25">
      <c r="A5350" t="s">
        <v>15765</v>
      </c>
      <c r="Y5350" t="s">
        <v>5</v>
      </c>
      <c r="AA5350" t="s">
        <v>21783</v>
      </c>
    </row>
    <row r="5351" spans="1:27" x14ac:dyDescent="0.25">
      <c r="A5351" t="s">
        <v>376</v>
      </c>
      <c r="M5351" t="s">
        <v>16526</v>
      </c>
      <c r="Y5351" t="s">
        <v>7</v>
      </c>
    </row>
    <row r="5352" spans="1:27" x14ac:dyDescent="0.25">
      <c r="A5352" t="s">
        <v>15766</v>
      </c>
      <c r="M5352" t="s">
        <v>19059</v>
      </c>
      <c r="Y5352" t="s">
        <v>19665</v>
      </c>
    </row>
    <row r="5354" spans="1:27" x14ac:dyDescent="0.25">
      <c r="A5354" t="s">
        <v>15767</v>
      </c>
      <c r="M5354" t="s">
        <v>0</v>
      </c>
      <c r="Y5354" t="s">
        <v>21784</v>
      </c>
    </row>
    <row r="5355" spans="1:27" x14ac:dyDescent="0.25">
      <c r="A5355" t="s">
        <v>14216</v>
      </c>
      <c r="M5355" t="s">
        <v>17390</v>
      </c>
      <c r="Y5355" t="s">
        <v>19667</v>
      </c>
    </row>
    <row r="5356" spans="1:27" x14ac:dyDescent="0.25">
      <c r="A5356" t="s">
        <v>15768</v>
      </c>
      <c r="Y5356" t="s">
        <v>21785</v>
      </c>
    </row>
    <row r="5357" spans="1:27" x14ac:dyDescent="0.25">
      <c r="A5357" t="s">
        <v>376</v>
      </c>
      <c r="M5357" t="s">
        <v>19060</v>
      </c>
      <c r="Y5357" t="s">
        <v>243</v>
      </c>
    </row>
    <row r="5358" spans="1:27" x14ac:dyDescent="0.25">
      <c r="A5358" t="s">
        <v>15769</v>
      </c>
      <c r="Y5358" t="s">
        <v>19669</v>
      </c>
    </row>
    <row r="5359" spans="1:27" x14ac:dyDescent="0.25">
      <c r="M5359" t="s">
        <v>3</v>
      </c>
    </row>
    <row r="5360" spans="1:27" x14ac:dyDescent="0.25">
      <c r="A5360" t="s">
        <v>15770</v>
      </c>
      <c r="Y5360" t="s">
        <v>21786</v>
      </c>
    </row>
    <row r="5361" spans="1:25" x14ac:dyDescent="0.25">
      <c r="A5361" t="s">
        <v>10</v>
      </c>
      <c r="M5361" t="s">
        <v>19061</v>
      </c>
      <c r="Y5361" t="s">
        <v>19671</v>
      </c>
    </row>
    <row r="5362" spans="1:25" x14ac:dyDescent="0.25">
      <c r="A5362" t="s">
        <v>15771</v>
      </c>
      <c r="M5362" t="s">
        <v>5</v>
      </c>
      <c r="O5362" t="s">
        <v>19062</v>
      </c>
      <c r="Y5362" t="s">
        <v>21787</v>
      </c>
    </row>
    <row r="5363" spans="1:25" x14ac:dyDescent="0.25">
      <c r="M5363" t="s">
        <v>7</v>
      </c>
      <c r="Y5363" t="s">
        <v>376</v>
      </c>
    </row>
    <row r="5364" spans="1:25" x14ac:dyDescent="0.25">
      <c r="A5364" t="s">
        <v>15729</v>
      </c>
      <c r="M5364" t="s">
        <v>19063</v>
      </c>
      <c r="Y5364" t="s">
        <v>19673</v>
      </c>
    </row>
    <row r="5365" spans="1:25" x14ac:dyDescent="0.25">
      <c r="A5365" t="s">
        <v>3735</v>
      </c>
    </row>
    <row r="5366" spans="1:25" x14ac:dyDescent="0.25">
      <c r="A5366" t="s">
        <v>15772</v>
      </c>
      <c r="M5366" t="s">
        <v>19064</v>
      </c>
      <c r="Y5366" t="s">
        <v>21788</v>
      </c>
    </row>
    <row r="5367" spans="1:25" x14ac:dyDescent="0.25">
      <c r="A5367" t="s">
        <v>457</v>
      </c>
      <c r="M5367" t="s">
        <v>19050</v>
      </c>
      <c r="Y5367" t="s">
        <v>10</v>
      </c>
    </row>
    <row r="5368" spans="1:25" x14ac:dyDescent="0.25">
      <c r="A5368" t="s">
        <v>15773</v>
      </c>
      <c r="M5368" t="s">
        <v>19065</v>
      </c>
      <c r="Y5368" t="s">
        <v>21789</v>
      </c>
    </row>
    <row r="5369" spans="1:25" x14ac:dyDescent="0.25">
      <c r="M5369" t="s">
        <v>243</v>
      </c>
    </row>
    <row r="5370" spans="1:25" x14ac:dyDescent="0.25">
      <c r="A5370" t="s">
        <v>15774</v>
      </c>
      <c r="M5370" t="s">
        <v>19066</v>
      </c>
      <c r="Y5370" t="s">
        <v>19676</v>
      </c>
    </row>
    <row r="5371" spans="1:25" x14ac:dyDescent="0.25">
      <c r="A5371" t="s">
        <v>15775</v>
      </c>
      <c r="Y5371" t="s">
        <v>16853</v>
      </c>
    </row>
    <row r="5372" spans="1:25" x14ac:dyDescent="0.25">
      <c r="M5372" t="s">
        <v>19067</v>
      </c>
      <c r="Y5372" t="s">
        <v>21790</v>
      </c>
    </row>
    <row r="5373" spans="1:25" x14ac:dyDescent="0.25">
      <c r="A5373" t="s">
        <v>2355</v>
      </c>
      <c r="M5373" t="s">
        <v>14478</v>
      </c>
      <c r="Y5373" t="s">
        <v>457</v>
      </c>
    </row>
    <row r="5374" spans="1:25" x14ac:dyDescent="0.25">
      <c r="M5374" t="s">
        <v>19068</v>
      </c>
      <c r="Y5374" t="s">
        <v>19678</v>
      </c>
    </row>
    <row r="5375" spans="1:25" x14ac:dyDescent="0.25">
      <c r="A5375" t="s">
        <v>13580</v>
      </c>
      <c r="M5375" t="s">
        <v>376</v>
      </c>
    </row>
    <row r="5376" spans="1:25" x14ac:dyDescent="0.25">
      <c r="A5376" t="s">
        <v>15776</v>
      </c>
      <c r="M5376" t="s">
        <v>19069</v>
      </c>
      <c r="Y5376" t="s">
        <v>21791</v>
      </c>
    </row>
    <row r="5377" spans="1:27" x14ac:dyDescent="0.25">
      <c r="Y5377" t="s">
        <v>21792</v>
      </c>
    </row>
    <row r="5378" spans="1:27" x14ac:dyDescent="0.25">
      <c r="A5378" t="s">
        <v>0</v>
      </c>
      <c r="M5378" t="s">
        <v>19070</v>
      </c>
    </row>
    <row r="5379" spans="1:27" x14ac:dyDescent="0.25">
      <c r="A5379" t="s">
        <v>13391</v>
      </c>
      <c r="M5379" t="s">
        <v>10</v>
      </c>
      <c r="Y5379" t="s">
        <v>19681</v>
      </c>
    </row>
    <row r="5380" spans="1:27" x14ac:dyDescent="0.25">
      <c r="M5380" t="s">
        <v>19071</v>
      </c>
    </row>
    <row r="5381" spans="1:27" x14ac:dyDescent="0.25">
      <c r="A5381" t="s">
        <v>15777</v>
      </c>
      <c r="Y5381" t="s">
        <v>21247</v>
      </c>
    </row>
    <row r="5382" spans="1:27" x14ac:dyDescent="0.25">
      <c r="M5382" t="s">
        <v>19072</v>
      </c>
      <c r="Y5382" t="s">
        <v>21793</v>
      </c>
    </row>
    <row r="5383" spans="1:27" x14ac:dyDescent="0.25">
      <c r="A5383" t="s">
        <v>3</v>
      </c>
      <c r="M5383" t="s">
        <v>19073</v>
      </c>
    </row>
    <row r="5384" spans="1:27" x14ac:dyDescent="0.25">
      <c r="Y5384" t="s">
        <v>0</v>
      </c>
    </row>
    <row r="5385" spans="1:27" x14ac:dyDescent="0.25">
      <c r="A5385" t="s">
        <v>15778</v>
      </c>
      <c r="M5385" t="s">
        <v>17804</v>
      </c>
      <c r="Y5385" t="s">
        <v>19722</v>
      </c>
    </row>
    <row r="5386" spans="1:27" x14ac:dyDescent="0.25">
      <c r="A5386" t="s">
        <v>5</v>
      </c>
      <c r="C5386" t="s">
        <v>15779</v>
      </c>
    </row>
    <row r="5387" spans="1:27" x14ac:dyDescent="0.25">
      <c r="A5387" t="s">
        <v>7</v>
      </c>
      <c r="M5387" t="s">
        <v>16526</v>
      </c>
      <c r="Y5387" t="s">
        <v>19683</v>
      </c>
    </row>
    <row r="5388" spans="1:27" x14ac:dyDescent="0.25">
      <c r="A5388" t="s">
        <v>15780</v>
      </c>
      <c r="M5388" t="s">
        <v>19074</v>
      </c>
    </row>
    <row r="5389" spans="1:27" x14ac:dyDescent="0.25">
      <c r="Y5389" t="s">
        <v>3</v>
      </c>
    </row>
    <row r="5390" spans="1:27" x14ac:dyDescent="0.25">
      <c r="A5390" t="s">
        <v>15781</v>
      </c>
      <c r="M5390" t="s">
        <v>0</v>
      </c>
    </row>
    <row r="5391" spans="1:27" x14ac:dyDescent="0.25">
      <c r="A5391" t="s">
        <v>15741</v>
      </c>
      <c r="M5391" t="s">
        <v>17390</v>
      </c>
      <c r="Y5391" t="s">
        <v>21794</v>
      </c>
    </row>
    <row r="5392" spans="1:27" x14ac:dyDescent="0.25">
      <c r="A5392" t="s">
        <v>15782</v>
      </c>
      <c r="Y5392" t="s">
        <v>5</v>
      </c>
      <c r="AA5392" t="s">
        <v>21795</v>
      </c>
    </row>
    <row r="5393" spans="1:25" x14ac:dyDescent="0.25">
      <c r="A5393" t="s">
        <v>243</v>
      </c>
      <c r="M5393" t="s">
        <v>19075</v>
      </c>
      <c r="Y5393" t="s">
        <v>7</v>
      </c>
    </row>
    <row r="5394" spans="1:25" x14ac:dyDescent="0.25">
      <c r="A5394" t="s">
        <v>15783</v>
      </c>
      <c r="Y5394" t="s">
        <v>19686</v>
      </c>
    </row>
    <row r="5395" spans="1:25" x14ac:dyDescent="0.25">
      <c r="M5395" t="s">
        <v>3</v>
      </c>
    </row>
    <row r="5396" spans="1:25" x14ac:dyDescent="0.25">
      <c r="A5396" t="s">
        <v>15784</v>
      </c>
      <c r="Y5396" t="s">
        <v>18655</v>
      </c>
    </row>
    <row r="5397" spans="1:25" x14ac:dyDescent="0.25">
      <c r="A5397" t="s">
        <v>15617</v>
      </c>
      <c r="M5397" t="s">
        <v>19076</v>
      </c>
      <c r="Y5397" t="s">
        <v>19687</v>
      </c>
    </row>
    <row r="5398" spans="1:25" x14ac:dyDescent="0.25">
      <c r="A5398" t="s">
        <v>15785</v>
      </c>
      <c r="M5398" t="s">
        <v>5</v>
      </c>
      <c r="O5398" t="s">
        <v>19077</v>
      </c>
      <c r="Y5398" t="s">
        <v>21796</v>
      </c>
    </row>
    <row r="5399" spans="1:25" x14ac:dyDescent="0.25">
      <c r="A5399" t="s">
        <v>376</v>
      </c>
      <c r="M5399" t="s">
        <v>7</v>
      </c>
      <c r="Y5399" t="s">
        <v>243</v>
      </c>
    </row>
    <row r="5400" spans="1:25" x14ac:dyDescent="0.25">
      <c r="A5400" t="s">
        <v>15786</v>
      </c>
      <c r="M5400" t="s">
        <v>19078</v>
      </c>
      <c r="Y5400" t="s">
        <v>19689</v>
      </c>
    </row>
    <row r="5402" spans="1:25" x14ac:dyDescent="0.25">
      <c r="A5402" t="s">
        <v>15787</v>
      </c>
      <c r="M5402" t="s">
        <v>19079</v>
      </c>
      <c r="Y5402" t="s">
        <v>21797</v>
      </c>
    </row>
    <row r="5403" spans="1:25" x14ac:dyDescent="0.25">
      <c r="A5403" t="s">
        <v>14216</v>
      </c>
      <c r="M5403" t="s">
        <v>19050</v>
      </c>
      <c r="Y5403" t="s">
        <v>19691</v>
      </c>
    </row>
    <row r="5404" spans="1:25" x14ac:dyDescent="0.25">
      <c r="A5404" t="s">
        <v>15788</v>
      </c>
      <c r="M5404" t="s">
        <v>19080</v>
      </c>
      <c r="Y5404" t="s">
        <v>21798</v>
      </c>
    </row>
    <row r="5405" spans="1:25" x14ac:dyDescent="0.25">
      <c r="A5405" t="s">
        <v>376</v>
      </c>
      <c r="M5405" t="s">
        <v>243</v>
      </c>
      <c r="Y5405" t="s">
        <v>376</v>
      </c>
    </row>
    <row r="5406" spans="1:25" x14ac:dyDescent="0.25">
      <c r="A5406" t="s">
        <v>15789</v>
      </c>
      <c r="M5406" t="s">
        <v>19081</v>
      </c>
      <c r="Y5406" t="s">
        <v>21799</v>
      </c>
    </row>
    <row r="5408" spans="1:25" x14ac:dyDescent="0.25">
      <c r="A5408" t="s">
        <v>15790</v>
      </c>
      <c r="M5408" t="s">
        <v>19082</v>
      </c>
      <c r="Y5408" t="s">
        <v>21800</v>
      </c>
    </row>
    <row r="5409" spans="1:25" x14ac:dyDescent="0.25">
      <c r="A5409" t="s">
        <v>10</v>
      </c>
      <c r="M5409" t="s">
        <v>14478</v>
      </c>
      <c r="Y5409" t="s">
        <v>10</v>
      </c>
    </row>
    <row r="5410" spans="1:25" x14ac:dyDescent="0.25">
      <c r="A5410" t="s">
        <v>15791</v>
      </c>
      <c r="M5410" t="s">
        <v>19083</v>
      </c>
      <c r="Y5410" t="s">
        <v>21801</v>
      </c>
    </row>
    <row r="5411" spans="1:25" x14ac:dyDescent="0.25">
      <c r="M5411" t="s">
        <v>376</v>
      </c>
    </row>
    <row r="5412" spans="1:25" x14ac:dyDescent="0.25">
      <c r="A5412" t="s">
        <v>15729</v>
      </c>
      <c r="M5412" t="s">
        <v>19084</v>
      </c>
      <c r="Y5412" t="s">
        <v>19696</v>
      </c>
    </row>
    <row r="5413" spans="1:25" x14ac:dyDescent="0.25">
      <c r="A5413" t="s">
        <v>3735</v>
      </c>
      <c r="Y5413" t="s">
        <v>16853</v>
      </c>
    </row>
    <row r="5414" spans="1:25" x14ac:dyDescent="0.25">
      <c r="A5414" t="s">
        <v>15792</v>
      </c>
      <c r="M5414" t="s">
        <v>19085</v>
      </c>
      <c r="Y5414" t="s">
        <v>21802</v>
      </c>
    </row>
    <row r="5415" spans="1:25" x14ac:dyDescent="0.25">
      <c r="A5415" t="s">
        <v>457</v>
      </c>
      <c r="M5415" t="s">
        <v>10</v>
      </c>
      <c r="Y5415" t="s">
        <v>457</v>
      </c>
    </row>
    <row r="5416" spans="1:25" x14ac:dyDescent="0.25">
      <c r="A5416" t="s">
        <v>15793</v>
      </c>
      <c r="M5416" t="s">
        <v>19086</v>
      </c>
      <c r="Y5416" t="s">
        <v>19698</v>
      </c>
    </row>
    <row r="5418" spans="1:25" x14ac:dyDescent="0.25">
      <c r="A5418" t="s">
        <v>15794</v>
      </c>
      <c r="M5418" t="s">
        <v>19087</v>
      </c>
      <c r="Y5418" t="s">
        <v>21803</v>
      </c>
    </row>
    <row r="5419" spans="1:25" x14ac:dyDescent="0.25">
      <c r="A5419" t="s">
        <v>15795</v>
      </c>
      <c r="M5419" t="s">
        <v>19088</v>
      </c>
      <c r="Y5419" t="s">
        <v>21804</v>
      </c>
    </row>
    <row r="5421" spans="1:25" x14ac:dyDescent="0.25">
      <c r="A5421" t="s">
        <v>15796</v>
      </c>
      <c r="M5421" t="s">
        <v>2333</v>
      </c>
      <c r="Y5421" t="s">
        <v>19701</v>
      </c>
    </row>
    <row r="5423" spans="1:25" x14ac:dyDescent="0.25">
      <c r="A5423" t="s">
        <v>13580</v>
      </c>
      <c r="M5423" t="s">
        <v>16609</v>
      </c>
      <c r="Y5423" t="s">
        <v>21247</v>
      </c>
    </row>
    <row r="5424" spans="1:25" x14ac:dyDescent="0.25">
      <c r="A5424" t="s">
        <v>15797</v>
      </c>
      <c r="M5424" t="s">
        <v>19089</v>
      </c>
      <c r="Y5424" t="s">
        <v>21805</v>
      </c>
    </row>
    <row r="5426" spans="1:27" x14ac:dyDescent="0.25">
      <c r="A5426" t="s">
        <v>0</v>
      </c>
      <c r="M5426" t="s">
        <v>0</v>
      </c>
      <c r="Y5426" t="s">
        <v>0</v>
      </c>
    </row>
    <row r="5427" spans="1:27" x14ac:dyDescent="0.25">
      <c r="A5427" t="s">
        <v>13391</v>
      </c>
      <c r="M5427" t="s">
        <v>17390</v>
      </c>
      <c r="Y5427" t="s">
        <v>19722</v>
      </c>
    </row>
    <row r="5429" spans="1:27" x14ac:dyDescent="0.25">
      <c r="A5429" t="s">
        <v>15798</v>
      </c>
      <c r="M5429" t="s">
        <v>19090</v>
      </c>
      <c r="Y5429" t="s">
        <v>19703</v>
      </c>
    </row>
    <row r="5431" spans="1:27" x14ac:dyDescent="0.25">
      <c r="A5431" t="s">
        <v>3</v>
      </c>
      <c r="M5431" t="s">
        <v>3</v>
      </c>
      <c r="Y5431" t="s">
        <v>3</v>
      </c>
    </row>
    <row r="5433" spans="1:27" x14ac:dyDescent="0.25">
      <c r="A5433" t="s">
        <v>15799</v>
      </c>
      <c r="M5433" t="s">
        <v>19091</v>
      </c>
      <c r="Y5433" t="s">
        <v>21806</v>
      </c>
    </row>
    <row r="5434" spans="1:27" x14ac:dyDescent="0.25">
      <c r="A5434" t="s">
        <v>5</v>
      </c>
      <c r="C5434" t="s">
        <v>15800</v>
      </c>
      <c r="M5434" t="s">
        <v>5</v>
      </c>
      <c r="O5434" t="s">
        <v>19092</v>
      </c>
      <c r="Y5434" t="s">
        <v>5</v>
      </c>
      <c r="AA5434" t="s">
        <v>21807</v>
      </c>
    </row>
    <row r="5435" spans="1:27" x14ac:dyDescent="0.25">
      <c r="A5435" t="s">
        <v>7</v>
      </c>
      <c r="M5435" t="s">
        <v>7</v>
      </c>
      <c r="Y5435" t="s">
        <v>7</v>
      </c>
    </row>
    <row r="5436" spans="1:27" x14ac:dyDescent="0.25">
      <c r="A5436" t="s">
        <v>15801</v>
      </c>
      <c r="M5436" t="s">
        <v>19093</v>
      </c>
      <c r="Y5436" t="s">
        <v>19706</v>
      </c>
    </row>
    <row r="5438" spans="1:27" x14ac:dyDescent="0.25">
      <c r="A5438" t="s">
        <v>15802</v>
      </c>
      <c r="M5438" t="s">
        <v>19094</v>
      </c>
      <c r="Y5438" t="s">
        <v>18533</v>
      </c>
    </row>
    <row r="5439" spans="1:27" x14ac:dyDescent="0.25">
      <c r="A5439" t="s">
        <v>15741</v>
      </c>
      <c r="M5439" t="s">
        <v>19050</v>
      </c>
      <c r="Y5439" t="s">
        <v>19707</v>
      </c>
    </row>
    <row r="5440" spans="1:27" x14ac:dyDescent="0.25">
      <c r="A5440" t="s">
        <v>15803</v>
      </c>
      <c r="M5440" t="s">
        <v>19095</v>
      </c>
      <c r="Y5440" t="s">
        <v>21808</v>
      </c>
    </row>
    <row r="5441" spans="1:25" x14ac:dyDescent="0.25">
      <c r="A5441" t="s">
        <v>243</v>
      </c>
      <c r="M5441" t="s">
        <v>243</v>
      </c>
      <c r="Y5441" t="s">
        <v>243</v>
      </c>
    </row>
    <row r="5442" spans="1:25" x14ac:dyDescent="0.25">
      <c r="A5442" t="s">
        <v>15804</v>
      </c>
      <c r="M5442" t="s">
        <v>19096</v>
      </c>
      <c r="Y5442" t="s">
        <v>19709</v>
      </c>
    </row>
    <row r="5444" spans="1:25" x14ac:dyDescent="0.25">
      <c r="A5444" t="s">
        <v>15805</v>
      </c>
      <c r="M5444" t="s">
        <v>19097</v>
      </c>
      <c r="Y5444" t="s">
        <v>21809</v>
      </c>
    </row>
    <row r="5445" spans="1:25" x14ac:dyDescent="0.25">
      <c r="A5445" t="s">
        <v>15617</v>
      </c>
      <c r="M5445" t="s">
        <v>14478</v>
      </c>
      <c r="Y5445" t="s">
        <v>19691</v>
      </c>
    </row>
    <row r="5446" spans="1:25" x14ac:dyDescent="0.25">
      <c r="A5446" t="s">
        <v>15806</v>
      </c>
      <c r="M5446" t="s">
        <v>19098</v>
      </c>
      <c r="Y5446" t="s">
        <v>21810</v>
      </c>
    </row>
    <row r="5447" spans="1:25" x14ac:dyDescent="0.25">
      <c r="A5447" t="s">
        <v>376</v>
      </c>
      <c r="M5447" t="s">
        <v>376</v>
      </c>
      <c r="Y5447" t="s">
        <v>376</v>
      </c>
    </row>
    <row r="5448" spans="1:25" x14ac:dyDescent="0.25">
      <c r="A5448" t="s">
        <v>15807</v>
      </c>
      <c r="M5448" t="s">
        <v>19099</v>
      </c>
      <c r="Y5448" t="s">
        <v>19712</v>
      </c>
    </row>
    <row r="5450" spans="1:25" x14ac:dyDescent="0.25">
      <c r="A5450" t="s">
        <v>15808</v>
      </c>
      <c r="M5450" t="s">
        <v>19100</v>
      </c>
      <c r="Y5450" t="s">
        <v>21811</v>
      </c>
    </row>
    <row r="5451" spans="1:25" x14ac:dyDescent="0.25">
      <c r="A5451" t="s">
        <v>14216</v>
      </c>
      <c r="M5451" t="s">
        <v>10</v>
      </c>
      <c r="Y5451" t="s">
        <v>10</v>
      </c>
    </row>
    <row r="5452" spans="1:25" x14ac:dyDescent="0.25">
      <c r="A5452" t="s">
        <v>15809</v>
      </c>
      <c r="M5452" t="s">
        <v>19101</v>
      </c>
      <c r="Y5452" t="s">
        <v>21812</v>
      </c>
    </row>
    <row r="5453" spans="1:25" x14ac:dyDescent="0.25">
      <c r="A5453" t="s">
        <v>376</v>
      </c>
    </row>
    <row r="5454" spans="1:25" x14ac:dyDescent="0.25">
      <c r="A5454" t="s">
        <v>15810</v>
      </c>
      <c r="M5454" t="s">
        <v>19102</v>
      </c>
      <c r="Y5454" t="s">
        <v>19715</v>
      </c>
    </row>
    <row r="5455" spans="1:25" x14ac:dyDescent="0.25">
      <c r="M5455" t="s">
        <v>19103</v>
      </c>
      <c r="Y5455" t="s">
        <v>16832</v>
      </c>
    </row>
    <row r="5456" spans="1:25" x14ac:dyDescent="0.25">
      <c r="A5456" t="s">
        <v>15811</v>
      </c>
      <c r="Y5456" t="s">
        <v>21813</v>
      </c>
    </row>
    <row r="5457" spans="1:25" x14ac:dyDescent="0.25">
      <c r="A5457" t="s">
        <v>10</v>
      </c>
      <c r="M5457" t="s">
        <v>2333</v>
      </c>
      <c r="Y5457" t="s">
        <v>457</v>
      </c>
    </row>
    <row r="5458" spans="1:25" x14ac:dyDescent="0.25">
      <c r="A5458" t="s">
        <v>15812</v>
      </c>
      <c r="Y5458" t="s">
        <v>21814</v>
      </c>
    </row>
    <row r="5459" spans="1:25" x14ac:dyDescent="0.25">
      <c r="M5459" t="s">
        <v>16609</v>
      </c>
    </row>
    <row r="5460" spans="1:25" x14ac:dyDescent="0.25">
      <c r="A5460" t="s">
        <v>15813</v>
      </c>
      <c r="M5460" t="s">
        <v>19104</v>
      </c>
      <c r="Y5460" t="s">
        <v>21815</v>
      </c>
    </row>
    <row r="5461" spans="1:25" x14ac:dyDescent="0.25">
      <c r="A5461" t="s">
        <v>3735</v>
      </c>
      <c r="Y5461" t="s">
        <v>21816</v>
      </c>
    </row>
    <row r="5462" spans="1:25" x14ac:dyDescent="0.25">
      <c r="A5462" t="s">
        <v>15814</v>
      </c>
      <c r="M5462" t="s">
        <v>0</v>
      </c>
    </row>
    <row r="5463" spans="1:25" x14ac:dyDescent="0.25">
      <c r="A5463" t="s">
        <v>457</v>
      </c>
      <c r="M5463" t="s">
        <v>17390</v>
      </c>
      <c r="Y5463" t="s">
        <v>19720</v>
      </c>
    </row>
    <row r="5464" spans="1:25" x14ac:dyDescent="0.25">
      <c r="A5464" t="s">
        <v>15815</v>
      </c>
    </row>
    <row r="5465" spans="1:25" x14ac:dyDescent="0.25">
      <c r="M5465" t="s">
        <v>19105</v>
      </c>
      <c r="Y5465" t="s">
        <v>21183</v>
      </c>
    </row>
    <row r="5466" spans="1:25" x14ac:dyDescent="0.25">
      <c r="A5466" t="s">
        <v>15816</v>
      </c>
      <c r="Y5466" t="s">
        <v>21817</v>
      </c>
    </row>
    <row r="5467" spans="1:25" x14ac:dyDescent="0.25">
      <c r="A5467" t="s">
        <v>15817</v>
      </c>
      <c r="M5467" t="s">
        <v>3</v>
      </c>
    </row>
    <row r="5468" spans="1:25" x14ac:dyDescent="0.25">
      <c r="Y5468" t="s">
        <v>0</v>
      </c>
    </row>
    <row r="5469" spans="1:25" x14ac:dyDescent="0.25">
      <c r="A5469" t="s">
        <v>15818</v>
      </c>
      <c r="M5469" t="s">
        <v>19106</v>
      </c>
      <c r="Y5469" t="s">
        <v>19722</v>
      </c>
    </row>
    <row r="5470" spans="1:25" x14ac:dyDescent="0.25">
      <c r="M5470" t="s">
        <v>5</v>
      </c>
      <c r="O5470" t="s">
        <v>19107</v>
      </c>
    </row>
    <row r="5471" spans="1:25" x14ac:dyDescent="0.25">
      <c r="A5471" t="s">
        <v>13580</v>
      </c>
      <c r="M5471" t="s">
        <v>7</v>
      </c>
      <c r="Y5471" t="s">
        <v>21818</v>
      </c>
    </row>
    <row r="5472" spans="1:25" x14ac:dyDescent="0.25">
      <c r="A5472" t="s">
        <v>15819</v>
      </c>
      <c r="M5472" t="s">
        <v>19108</v>
      </c>
    </row>
    <row r="5473" spans="1:27" x14ac:dyDescent="0.25">
      <c r="Y5473" t="s">
        <v>3</v>
      </c>
    </row>
    <row r="5474" spans="1:27" x14ac:dyDescent="0.25">
      <c r="A5474" t="s">
        <v>0</v>
      </c>
      <c r="M5474" t="s">
        <v>19109</v>
      </c>
    </row>
    <row r="5475" spans="1:27" x14ac:dyDescent="0.25">
      <c r="A5475" t="s">
        <v>13391</v>
      </c>
      <c r="M5475" t="s">
        <v>19110</v>
      </c>
      <c r="Y5475" t="s">
        <v>21819</v>
      </c>
    </row>
    <row r="5476" spans="1:27" x14ac:dyDescent="0.25">
      <c r="M5476" t="s">
        <v>19111</v>
      </c>
      <c r="Y5476" t="s">
        <v>5</v>
      </c>
      <c r="AA5476" t="s">
        <v>21820</v>
      </c>
    </row>
    <row r="5477" spans="1:27" x14ac:dyDescent="0.25">
      <c r="A5477" t="s">
        <v>15820</v>
      </c>
      <c r="M5477" t="s">
        <v>243</v>
      </c>
      <c r="Y5477" t="s">
        <v>7</v>
      </c>
    </row>
    <row r="5478" spans="1:27" x14ac:dyDescent="0.25">
      <c r="M5478" t="s">
        <v>19112</v>
      </c>
      <c r="Y5478" t="s">
        <v>16798</v>
      </c>
    </row>
    <row r="5479" spans="1:27" x14ac:dyDescent="0.25">
      <c r="A5479" t="s">
        <v>3</v>
      </c>
    </row>
    <row r="5480" spans="1:27" x14ac:dyDescent="0.25">
      <c r="M5480" t="s">
        <v>19113</v>
      </c>
      <c r="Y5480" t="s">
        <v>21821</v>
      </c>
    </row>
    <row r="5481" spans="1:27" x14ac:dyDescent="0.25">
      <c r="A5481" t="s">
        <v>15821</v>
      </c>
      <c r="M5481" t="s">
        <v>16824</v>
      </c>
      <c r="Y5481" t="s">
        <v>16757</v>
      </c>
    </row>
    <row r="5482" spans="1:27" x14ac:dyDescent="0.25">
      <c r="A5482" t="s">
        <v>5</v>
      </c>
      <c r="C5482" t="s">
        <v>15822</v>
      </c>
      <c r="M5482" t="s">
        <v>19114</v>
      </c>
      <c r="Y5482" t="s">
        <v>21822</v>
      </c>
    </row>
    <row r="5483" spans="1:27" x14ac:dyDescent="0.25">
      <c r="A5483" t="s">
        <v>7</v>
      </c>
      <c r="M5483" t="s">
        <v>376</v>
      </c>
      <c r="Y5483" t="s">
        <v>243</v>
      </c>
    </row>
    <row r="5484" spans="1:27" x14ac:dyDescent="0.25">
      <c r="A5484" t="s">
        <v>15823</v>
      </c>
      <c r="M5484" t="s">
        <v>19115</v>
      </c>
      <c r="Y5484" t="s">
        <v>21823</v>
      </c>
    </row>
    <row r="5486" spans="1:27" x14ac:dyDescent="0.25">
      <c r="A5486" t="s">
        <v>15824</v>
      </c>
      <c r="M5486" t="s">
        <v>19116</v>
      </c>
      <c r="Y5486" t="s">
        <v>21824</v>
      </c>
    </row>
    <row r="5487" spans="1:27" x14ac:dyDescent="0.25">
      <c r="A5487" t="s">
        <v>15741</v>
      </c>
      <c r="M5487" t="s">
        <v>10</v>
      </c>
      <c r="Y5487" t="s">
        <v>14478</v>
      </c>
    </row>
    <row r="5488" spans="1:27" x14ac:dyDescent="0.25">
      <c r="A5488" t="s">
        <v>15825</v>
      </c>
      <c r="M5488" t="s">
        <v>19117</v>
      </c>
      <c r="Y5488" t="s">
        <v>21825</v>
      </c>
    </row>
    <row r="5489" spans="1:25" x14ac:dyDescent="0.25">
      <c r="A5489" t="s">
        <v>243</v>
      </c>
      <c r="Y5489" t="s">
        <v>376</v>
      </c>
    </row>
    <row r="5490" spans="1:25" x14ac:dyDescent="0.25">
      <c r="A5490" t="s">
        <v>15826</v>
      </c>
      <c r="M5490" t="s">
        <v>19118</v>
      </c>
      <c r="Y5490" t="s">
        <v>16804</v>
      </c>
    </row>
    <row r="5491" spans="1:25" x14ac:dyDescent="0.25">
      <c r="M5491" t="s">
        <v>19119</v>
      </c>
    </row>
    <row r="5492" spans="1:25" x14ac:dyDescent="0.25">
      <c r="A5492" t="s">
        <v>15827</v>
      </c>
      <c r="Y5492" t="s">
        <v>16805</v>
      </c>
    </row>
    <row r="5493" spans="1:25" x14ac:dyDescent="0.25">
      <c r="A5493" t="s">
        <v>15617</v>
      </c>
      <c r="M5493" t="s">
        <v>2333</v>
      </c>
      <c r="Y5493" t="s">
        <v>16742</v>
      </c>
    </row>
    <row r="5494" spans="1:25" x14ac:dyDescent="0.25">
      <c r="A5494" t="s">
        <v>15828</v>
      </c>
      <c r="Y5494" t="s">
        <v>21826</v>
      </c>
    </row>
    <row r="5495" spans="1:25" x14ac:dyDescent="0.25">
      <c r="A5495" t="s">
        <v>376</v>
      </c>
      <c r="M5495" t="s">
        <v>16609</v>
      </c>
      <c r="Y5495" t="s">
        <v>376</v>
      </c>
    </row>
    <row r="5496" spans="1:25" x14ac:dyDescent="0.25">
      <c r="A5496" t="s">
        <v>15829</v>
      </c>
      <c r="M5496" t="s">
        <v>19120</v>
      </c>
      <c r="Y5496" t="s">
        <v>21827</v>
      </c>
    </row>
    <row r="5498" spans="1:25" x14ac:dyDescent="0.25">
      <c r="A5498" t="s">
        <v>15830</v>
      </c>
      <c r="M5498" t="s">
        <v>0</v>
      </c>
      <c r="Y5498" t="s">
        <v>21828</v>
      </c>
    </row>
    <row r="5499" spans="1:25" x14ac:dyDescent="0.25">
      <c r="A5499" t="s">
        <v>14216</v>
      </c>
      <c r="M5499" t="s">
        <v>17390</v>
      </c>
      <c r="Y5499" t="s">
        <v>10</v>
      </c>
    </row>
    <row r="5500" spans="1:25" x14ac:dyDescent="0.25">
      <c r="A5500" t="s">
        <v>15831</v>
      </c>
      <c r="Y5500" t="s">
        <v>21829</v>
      </c>
    </row>
    <row r="5501" spans="1:25" x14ac:dyDescent="0.25">
      <c r="A5501" t="s">
        <v>376</v>
      </c>
      <c r="M5501" t="s">
        <v>19121</v>
      </c>
    </row>
    <row r="5502" spans="1:25" x14ac:dyDescent="0.25">
      <c r="A5502" t="s">
        <v>15832</v>
      </c>
      <c r="Y5502" t="s">
        <v>16810</v>
      </c>
    </row>
    <row r="5503" spans="1:25" x14ac:dyDescent="0.25">
      <c r="M5503" t="s">
        <v>3</v>
      </c>
      <c r="Y5503" t="s">
        <v>16684</v>
      </c>
    </row>
    <row r="5504" spans="1:25" x14ac:dyDescent="0.25">
      <c r="A5504" t="s">
        <v>15833</v>
      </c>
      <c r="Y5504" t="s">
        <v>21830</v>
      </c>
    </row>
    <row r="5505" spans="1:25" x14ac:dyDescent="0.25">
      <c r="A5505" t="s">
        <v>10</v>
      </c>
      <c r="M5505" t="s">
        <v>19122</v>
      </c>
      <c r="Y5505" t="s">
        <v>457</v>
      </c>
    </row>
    <row r="5506" spans="1:25" x14ac:dyDescent="0.25">
      <c r="A5506" t="s">
        <v>15834</v>
      </c>
      <c r="M5506" t="s">
        <v>5</v>
      </c>
      <c r="O5506" t="s">
        <v>19123</v>
      </c>
      <c r="Y5506" t="s">
        <v>21831</v>
      </c>
    </row>
    <row r="5507" spans="1:25" x14ac:dyDescent="0.25">
      <c r="M5507" t="s">
        <v>7</v>
      </c>
    </row>
    <row r="5508" spans="1:25" x14ac:dyDescent="0.25">
      <c r="A5508" t="s">
        <v>15813</v>
      </c>
      <c r="M5508" t="s">
        <v>19124</v>
      </c>
      <c r="Y5508" t="s">
        <v>21832</v>
      </c>
    </row>
    <row r="5509" spans="1:25" x14ac:dyDescent="0.25">
      <c r="A5509" t="s">
        <v>3735</v>
      </c>
      <c r="Y5509" t="s">
        <v>21833</v>
      </c>
    </row>
    <row r="5510" spans="1:25" x14ac:dyDescent="0.25">
      <c r="A5510" t="s">
        <v>15835</v>
      </c>
      <c r="M5510" t="s">
        <v>19125</v>
      </c>
    </row>
    <row r="5511" spans="1:25" x14ac:dyDescent="0.25">
      <c r="A5511" t="s">
        <v>457</v>
      </c>
      <c r="M5511" t="s">
        <v>19126</v>
      </c>
      <c r="Y5511" t="s">
        <v>16073</v>
      </c>
    </row>
    <row r="5512" spans="1:25" x14ac:dyDescent="0.25">
      <c r="A5512" t="s">
        <v>15836</v>
      </c>
      <c r="M5512" t="s">
        <v>19127</v>
      </c>
    </row>
    <row r="5513" spans="1:25" x14ac:dyDescent="0.25">
      <c r="M5513" t="s">
        <v>243</v>
      </c>
      <c r="Y5513" t="s">
        <v>21183</v>
      </c>
    </row>
    <row r="5514" spans="1:25" x14ac:dyDescent="0.25">
      <c r="A5514" t="s">
        <v>15837</v>
      </c>
      <c r="M5514" t="s">
        <v>19128</v>
      </c>
      <c r="Y5514" t="s">
        <v>21834</v>
      </c>
    </row>
    <row r="5515" spans="1:25" x14ac:dyDescent="0.25">
      <c r="A5515" t="s">
        <v>15838</v>
      </c>
    </row>
    <row r="5516" spans="1:25" x14ac:dyDescent="0.25">
      <c r="M5516" t="s">
        <v>19129</v>
      </c>
      <c r="Y5516" t="s">
        <v>0</v>
      </c>
    </row>
    <row r="5517" spans="1:25" x14ac:dyDescent="0.25">
      <c r="A5517" t="s">
        <v>15839</v>
      </c>
      <c r="M5517" t="s">
        <v>16824</v>
      </c>
      <c r="Y5517" t="s">
        <v>19722</v>
      </c>
    </row>
    <row r="5518" spans="1:25" x14ac:dyDescent="0.25">
      <c r="M5518" t="s">
        <v>19130</v>
      </c>
    </row>
    <row r="5519" spans="1:25" x14ac:dyDescent="0.25">
      <c r="A5519" t="s">
        <v>13525</v>
      </c>
      <c r="M5519" t="s">
        <v>376</v>
      </c>
      <c r="Y5519" t="s">
        <v>16816</v>
      </c>
    </row>
    <row r="5520" spans="1:25" x14ac:dyDescent="0.25">
      <c r="A5520" t="s">
        <v>15840</v>
      </c>
      <c r="M5520" t="s">
        <v>19131</v>
      </c>
    </row>
    <row r="5521" spans="1:27" x14ac:dyDescent="0.25">
      <c r="Y5521" t="s">
        <v>3</v>
      </c>
    </row>
    <row r="5522" spans="1:27" x14ac:dyDescent="0.25">
      <c r="A5522" t="s">
        <v>0</v>
      </c>
      <c r="M5522" t="s">
        <v>19132</v>
      </c>
    </row>
    <row r="5523" spans="1:27" x14ac:dyDescent="0.25">
      <c r="A5523" t="s">
        <v>13391</v>
      </c>
      <c r="M5523" t="s">
        <v>10</v>
      </c>
      <c r="Y5523" t="s">
        <v>21835</v>
      </c>
    </row>
    <row r="5524" spans="1:27" x14ac:dyDescent="0.25">
      <c r="M5524" t="s">
        <v>19133</v>
      </c>
      <c r="Y5524" t="s">
        <v>5</v>
      </c>
      <c r="AA5524" t="s">
        <v>21836</v>
      </c>
    </row>
    <row r="5525" spans="1:27" x14ac:dyDescent="0.25">
      <c r="A5525" t="s">
        <v>15841</v>
      </c>
      <c r="Y5525" t="s">
        <v>7</v>
      </c>
    </row>
    <row r="5526" spans="1:27" x14ac:dyDescent="0.25">
      <c r="M5526" t="s">
        <v>19134</v>
      </c>
      <c r="Y5526" t="s">
        <v>16819</v>
      </c>
    </row>
    <row r="5527" spans="1:27" x14ac:dyDescent="0.25">
      <c r="A5527" t="s">
        <v>3</v>
      </c>
      <c r="M5527" t="s">
        <v>19135</v>
      </c>
    </row>
    <row r="5528" spans="1:27" x14ac:dyDescent="0.25">
      <c r="Y5528" t="s">
        <v>16736</v>
      </c>
    </row>
    <row r="5529" spans="1:27" x14ac:dyDescent="0.25">
      <c r="A5529" t="s">
        <v>15842</v>
      </c>
      <c r="M5529" t="s">
        <v>17762</v>
      </c>
      <c r="Y5529" t="s">
        <v>16820</v>
      </c>
    </row>
    <row r="5530" spans="1:27" x14ac:dyDescent="0.25">
      <c r="A5530" t="s">
        <v>5</v>
      </c>
      <c r="C5530" t="s">
        <v>15843</v>
      </c>
      <c r="Y5530" t="s">
        <v>21837</v>
      </c>
    </row>
    <row r="5531" spans="1:27" x14ac:dyDescent="0.25">
      <c r="A5531" t="s">
        <v>7</v>
      </c>
      <c r="M5531" t="s">
        <v>16609</v>
      </c>
      <c r="Y5531" t="s">
        <v>243</v>
      </c>
    </row>
    <row r="5532" spans="1:27" x14ac:dyDescent="0.25">
      <c r="A5532" t="s">
        <v>15844</v>
      </c>
      <c r="M5532" t="s">
        <v>19136</v>
      </c>
      <c r="Y5532" t="s">
        <v>21838</v>
      </c>
    </row>
    <row r="5534" spans="1:27" x14ac:dyDescent="0.25">
      <c r="A5534" t="s">
        <v>15845</v>
      </c>
      <c r="M5534" t="s">
        <v>0</v>
      </c>
      <c r="Y5534" t="s">
        <v>16719</v>
      </c>
    </row>
    <row r="5535" spans="1:27" x14ac:dyDescent="0.25">
      <c r="A5535" t="s">
        <v>15741</v>
      </c>
      <c r="M5535" t="s">
        <v>17390</v>
      </c>
      <c r="Y5535" t="s">
        <v>16824</v>
      </c>
    </row>
    <row r="5536" spans="1:27" x14ac:dyDescent="0.25">
      <c r="A5536" t="s">
        <v>15846</v>
      </c>
      <c r="Y5536" t="s">
        <v>21839</v>
      </c>
    </row>
    <row r="5537" spans="1:25" x14ac:dyDescent="0.25">
      <c r="A5537" t="s">
        <v>243</v>
      </c>
      <c r="M5537" t="s">
        <v>19137</v>
      </c>
      <c r="Y5537" t="s">
        <v>376</v>
      </c>
    </row>
    <row r="5538" spans="1:25" x14ac:dyDescent="0.25">
      <c r="A5538" t="s">
        <v>15847</v>
      </c>
      <c r="Y5538" t="s">
        <v>16826</v>
      </c>
    </row>
    <row r="5539" spans="1:25" x14ac:dyDescent="0.25">
      <c r="M5539" t="s">
        <v>3</v>
      </c>
    </row>
    <row r="5540" spans="1:25" x14ac:dyDescent="0.25">
      <c r="A5540" t="s">
        <v>15848</v>
      </c>
      <c r="Y5540" t="s">
        <v>21840</v>
      </c>
    </row>
    <row r="5541" spans="1:25" x14ac:dyDescent="0.25">
      <c r="A5541" t="s">
        <v>15617</v>
      </c>
      <c r="M5541" t="s">
        <v>19138</v>
      </c>
      <c r="Y5541" t="s">
        <v>16580</v>
      </c>
    </row>
    <row r="5542" spans="1:25" x14ac:dyDescent="0.25">
      <c r="A5542" t="s">
        <v>15849</v>
      </c>
      <c r="M5542" t="s">
        <v>5</v>
      </c>
      <c r="O5542" t="s">
        <v>19139</v>
      </c>
      <c r="Y5542" t="s">
        <v>21841</v>
      </c>
    </row>
    <row r="5543" spans="1:25" x14ac:dyDescent="0.25">
      <c r="A5543" t="s">
        <v>376</v>
      </c>
      <c r="M5543" t="s">
        <v>7</v>
      </c>
      <c r="Y5543" t="s">
        <v>376</v>
      </c>
    </row>
    <row r="5544" spans="1:25" x14ac:dyDescent="0.25">
      <c r="A5544" t="s">
        <v>15850</v>
      </c>
      <c r="M5544" t="s">
        <v>19140</v>
      </c>
      <c r="Y5544" t="s">
        <v>16829</v>
      </c>
    </row>
    <row r="5546" spans="1:25" x14ac:dyDescent="0.25">
      <c r="A5546" t="s">
        <v>15851</v>
      </c>
      <c r="M5546" t="s">
        <v>19141</v>
      </c>
      <c r="Y5546" t="s">
        <v>21842</v>
      </c>
    </row>
    <row r="5547" spans="1:25" x14ac:dyDescent="0.25">
      <c r="A5547" t="s">
        <v>14216</v>
      </c>
      <c r="M5547" t="s">
        <v>19142</v>
      </c>
      <c r="Y5547" t="s">
        <v>10</v>
      </c>
    </row>
    <row r="5548" spans="1:25" x14ac:dyDescent="0.25">
      <c r="A5548" t="s">
        <v>15852</v>
      </c>
      <c r="M5548" t="s">
        <v>19143</v>
      </c>
      <c r="Y5548" t="s">
        <v>21843</v>
      </c>
    </row>
    <row r="5549" spans="1:25" x14ac:dyDescent="0.25">
      <c r="A5549" t="s">
        <v>376</v>
      </c>
      <c r="M5549" t="s">
        <v>243</v>
      </c>
    </row>
    <row r="5550" spans="1:25" x14ac:dyDescent="0.25">
      <c r="A5550" t="s">
        <v>15853</v>
      </c>
      <c r="M5550" t="s">
        <v>19144</v>
      </c>
      <c r="Y5550" t="s">
        <v>16604</v>
      </c>
    </row>
    <row r="5551" spans="1:25" x14ac:dyDescent="0.25">
      <c r="Y5551" t="s">
        <v>16832</v>
      </c>
    </row>
    <row r="5552" spans="1:25" x14ac:dyDescent="0.25">
      <c r="A5552" t="s">
        <v>15854</v>
      </c>
      <c r="M5552" t="s">
        <v>19145</v>
      </c>
      <c r="Y5552" t="s">
        <v>21844</v>
      </c>
    </row>
    <row r="5553" spans="1:25" x14ac:dyDescent="0.25">
      <c r="A5553" t="s">
        <v>10</v>
      </c>
      <c r="M5553" t="s">
        <v>16556</v>
      </c>
      <c r="Y5553" t="s">
        <v>457</v>
      </c>
    </row>
    <row r="5554" spans="1:25" x14ac:dyDescent="0.25">
      <c r="A5554" t="s">
        <v>15855</v>
      </c>
      <c r="M5554" t="s">
        <v>19146</v>
      </c>
      <c r="Y5554" t="s">
        <v>21845</v>
      </c>
    </row>
    <row r="5555" spans="1:25" x14ac:dyDescent="0.25">
      <c r="M5555" t="s">
        <v>376</v>
      </c>
    </row>
    <row r="5556" spans="1:25" x14ac:dyDescent="0.25">
      <c r="A5556" t="s">
        <v>15813</v>
      </c>
      <c r="M5556" t="s">
        <v>19147</v>
      </c>
      <c r="Y5556" t="s">
        <v>21846</v>
      </c>
    </row>
    <row r="5557" spans="1:25" x14ac:dyDescent="0.25">
      <c r="A5557" t="s">
        <v>3735</v>
      </c>
      <c r="Y5557" t="s">
        <v>21847</v>
      </c>
    </row>
    <row r="5558" spans="1:25" x14ac:dyDescent="0.25">
      <c r="A5558" t="s">
        <v>15856</v>
      </c>
      <c r="M5558" t="s">
        <v>19148</v>
      </c>
    </row>
    <row r="5559" spans="1:25" x14ac:dyDescent="0.25">
      <c r="A5559" t="s">
        <v>457</v>
      </c>
      <c r="M5559" t="s">
        <v>10</v>
      </c>
      <c r="Y5559" t="s">
        <v>15882</v>
      </c>
    </row>
    <row r="5560" spans="1:25" x14ac:dyDescent="0.25">
      <c r="A5560" t="s">
        <v>15857</v>
      </c>
      <c r="M5560" t="s">
        <v>19149</v>
      </c>
    </row>
    <row r="5561" spans="1:25" x14ac:dyDescent="0.25">
      <c r="Y5561" t="s">
        <v>21107</v>
      </c>
    </row>
    <row r="5562" spans="1:25" x14ac:dyDescent="0.25">
      <c r="A5562" t="s">
        <v>15858</v>
      </c>
      <c r="M5562" t="s">
        <v>19150</v>
      </c>
      <c r="Y5562" t="s">
        <v>21848</v>
      </c>
    </row>
    <row r="5563" spans="1:25" x14ac:dyDescent="0.25">
      <c r="A5563" t="s">
        <v>15859</v>
      </c>
      <c r="M5563" t="s">
        <v>19151</v>
      </c>
    </row>
    <row r="5564" spans="1:25" x14ac:dyDescent="0.25">
      <c r="Y5564" t="s">
        <v>0</v>
      </c>
    </row>
    <row r="5565" spans="1:25" x14ac:dyDescent="0.25">
      <c r="A5565" t="s">
        <v>15860</v>
      </c>
      <c r="M5565" t="s">
        <v>17762</v>
      </c>
      <c r="Y5565" t="s">
        <v>19722</v>
      </c>
    </row>
    <row r="5567" spans="1:25" x14ac:dyDescent="0.25">
      <c r="A5567" t="s">
        <v>13525</v>
      </c>
      <c r="M5567" t="s">
        <v>16609</v>
      </c>
      <c r="Y5567" t="s">
        <v>16838</v>
      </c>
    </row>
    <row r="5568" spans="1:25" x14ac:dyDescent="0.25">
      <c r="A5568" t="s">
        <v>15861</v>
      </c>
      <c r="M5568" t="s">
        <v>19152</v>
      </c>
    </row>
    <row r="5569" spans="1:27" x14ac:dyDescent="0.25">
      <c r="Y5569" t="s">
        <v>3</v>
      </c>
    </row>
    <row r="5570" spans="1:27" x14ac:dyDescent="0.25">
      <c r="A5570" t="s">
        <v>0</v>
      </c>
      <c r="M5570" t="s">
        <v>0</v>
      </c>
    </row>
    <row r="5571" spans="1:27" x14ac:dyDescent="0.25">
      <c r="A5571" t="s">
        <v>13391</v>
      </c>
      <c r="M5571" t="s">
        <v>17390</v>
      </c>
      <c r="Y5571" t="s">
        <v>21849</v>
      </c>
    </row>
    <row r="5572" spans="1:27" x14ac:dyDescent="0.25">
      <c r="Y5572" t="s">
        <v>5</v>
      </c>
      <c r="AA5572" t="s">
        <v>21850</v>
      </c>
    </row>
    <row r="5573" spans="1:27" x14ac:dyDescent="0.25">
      <c r="A5573" t="s">
        <v>15862</v>
      </c>
      <c r="M5573" t="s">
        <v>19153</v>
      </c>
      <c r="Y5573" t="s">
        <v>7</v>
      </c>
    </row>
    <row r="5574" spans="1:27" x14ac:dyDescent="0.25">
      <c r="Y5574" t="s">
        <v>16841</v>
      </c>
    </row>
    <row r="5575" spans="1:27" x14ac:dyDescent="0.25">
      <c r="A5575" t="s">
        <v>3</v>
      </c>
      <c r="M5575" t="s">
        <v>3</v>
      </c>
    </row>
    <row r="5576" spans="1:27" x14ac:dyDescent="0.25">
      <c r="Y5576" t="s">
        <v>21851</v>
      </c>
    </row>
    <row r="5577" spans="1:27" x14ac:dyDescent="0.25">
      <c r="A5577" t="s">
        <v>15863</v>
      </c>
      <c r="M5577" t="s">
        <v>19154</v>
      </c>
      <c r="Y5577" t="s">
        <v>16842</v>
      </c>
    </row>
    <row r="5578" spans="1:27" x14ac:dyDescent="0.25">
      <c r="A5578" t="s">
        <v>5</v>
      </c>
      <c r="C5578" t="s">
        <v>15864</v>
      </c>
      <c r="M5578" t="s">
        <v>5</v>
      </c>
      <c r="O5578" t="s">
        <v>19155</v>
      </c>
      <c r="Y5578" t="s">
        <v>21852</v>
      </c>
    </row>
    <row r="5579" spans="1:27" x14ac:dyDescent="0.25">
      <c r="A5579" t="s">
        <v>7</v>
      </c>
      <c r="M5579" t="s">
        <v>7</v>
      </c>
      <c r="Y5579" t="s">
        <v>243</v>
      </c>
    </row>
    <row r="5580" spans="1:27" x14ac:dyDescent="0.25">
      <c r="A5580" t="s">
        <v>15865</v>
      </c>
      <c r="M5580" t="s">
        <v>19156</v>
      </c>
      <c r="Y5580" t="s">
        <v>16844</v>
      </c>
    </row>
    <row r="5582" spans="1:27" x14ac:dyDescent="0.25">
      <c r="A5582" t="s">
        <v>15866</v>
      </c>
      <c r="M5582" t="s">
        <v>19157</v>
      </c>
      <c r="Y5582" t="s">
        <v>21853</v>
      </c>
    </row>
    <row r="5583" spans="1:27" x14ac:dyDescent="0.25">
      <c r="A5583" t="s">
        <v>15867</v>
      </c>
      <c r="M5583" t="s">
        <v>19142</v>
      </c>
      <c r="Y5583" t="s">
        <v>16556</v>
      </c>
    </row>
    <row r="5584" spans="1:27" x14ac:dyDescent="0.25">
      <c r="A5584" t="s">
        <v>15868</v>
      </c>
      <c r="M5584" t="s">
        <v>19158</v>
      </c>
      <c r="Y5584" t="s">
        <v>21854</v>
      </c>
    </row>
    <row r="5585" spans="1:25" x14ac:dyDescent="0.25">
      <c r="A5585" t="s">
        <v>243</v>
      </c>
      <c r="M5585" t="s">
        <v>243</v>
      </c>
      <c r="Y5585" t="s">
        <v>376</v>
      </c>
    </row>
    <row r="5586" spans="1:25" x14ac:dyDescent="0.25">
      <c r="A5586" t="s">
        <v>15869</v>
      </c>
      <c r="M5586" t="s">
        <v>19159</v>
      </c>
      <c r="Y5586" t="s">
        <v>16847</v>
      </c>
    </row>
    <row r="5588" spans="1:25" x14ac:dyDescent="0.25">
      <c r="A5588" t="s">
        <v>15870</v>
      </c>
      <c r="M5588" t="s">
        <v>19160</v>
      </c>
      <c r="Y5588" t="s">
        <v>21855</v>
      </c>
    </row>
    <row r="5589" spans="1:25" x14ac:dyDescent="0.25">
      <c r="A5589" t="s">
        <v>15617</v>
      </c>
      <c r="M5589" t="s">
        <v>16556</v>
      </c>
      <c r="Y5589" t="s">
        <v>16396</v>
      </c>
    </row>
    <row r="5590" spans="1:25" x14ac:dyDescent="0.25">
      <c r="A5590" t="s">
        <v>15871</v>
      </c>
      <c r="M5590" t="s">
        <v>19161</v>
      </c>
      <c r="Y5590" t="s">
        <v>21856</v>
      </c>
    </row>
    <row r="5591" spans="1:25" x14ac:dyDescent="0.25">
      <c r="A5591" t="s">
        <v>376</v>
      </c>
      <c r="M5591" t="s">
        <v>376</v>
      </c>
      <c r="Y5591" t="s">
        <v>376</v>
      </c>
    </row>
    <row r="5592" spans="1:25" x14ac:dyDescent="0.25">
      <c r="A5592" t="s">
        <v>15872</v>
      </c>
      <c r="M5592" t="s">
        <v>19162</v>
      </c>
      <c r="Y5592" t="s">
        <v>16850</v>
      </c>
    </row>
    <row r="5594" spans="1:25" x14ac:dyDescent="0.25">
      <c r="A5594" t="s">
        <v>15873</v>
      </c>
      <c r="M5594" t="s">
        <v>19163</v>
      </c>
      <c r="Y5594" t="s">
        <v>21857</v>
      </c>
    </row>
    <row r="5595" spans="1:25" x14ac:dyDescent="0.25">
      <c r="A5595" t="s">
        <v>14216</v>
      </c>
      <c r="M5595" t="s">
        <v>10</v>
      </c>
      <c r="Y5595" t="s">
        <v>10</v>
      </c>
    </row>
    <row r="5596" spans="1:25" x14ac:dyDescent="0.25">
      <c r="A5596" t="s">
        <v>15874</v>
      </c>
      <c r="M5596" t="s">
        <v>19164</v>
      </c>
      <c r="Y5596" t="s">
        <v>21858</v>
      </c>
    </row>
    <row r="5597" spans="1:25" x14ac:dyDescent="0.25">
      <c r="A5597" t="s">
        <v>376</v>
      </c>
    </row>
    <row r="5598" spans="1:25" x14ac:dyDescent="0.25">
      <c r="A5598" t="s">
        <v>15875</v>
      </c>
      <c r="M5598" t="s">
        <v>19165</v>
      </c>
      <c r="Y5598" t="s">
        <v>16442</v>
      </c>
    </row>
    <row r="5599" spans="1:25" x14ac:dyDescent="0.25">
      <c r="M5599" t="s">
        <v>19166</v>
      </c>
      <c r="Y5599" t="s">
        <v>16853</v>
      </c>
    </row>
    <row r="5600" spans="1:25" x14ac:dyDescent="0.25">
      <c r="A5600" t="s">
        <v>15876</v>
      </c>
      <c r="Y5600" t="s">
        <v>21859</v>
      </c>
    </row>
    <row r="5601" spans="1:25" x14ac:dyDescent="0.25">
      <c r="A5601" t="s">
        <v>10</v>
      </c>
      <c r="M5601" t="s">
        <v>17762</v>
      </c>
      <c r="Y5601" t="s">
        <v>457</v>
      </c>
    </row>
    <row r="5602" spans="1:25" x14ac:dyDescent="0.25">
      <c r="A5602" t="s">
        <v>15877</v>
      </c>
      <c r="Y5602" t="s">
        <v>16855</v>
      </c>
    </row>
    <row r="5603" spans="1:25" x14ac:dyDescent="0.25">
      <c r="M5603" t="s">
        <v>16689</v>
      </c>
    </row>
    <row r="5604" spans="1:25" x14ac:dyDescent="0.25">
      <c r="A5604" t="s">
        <v>15813</v>
      </c>
      <c r="M5604" t="s">
        <v>19167</v>
      </c>
      <c r="Y5604" t="s">
        <v>21860</v>
      </c>
    </row>
    <row r="5605" spans="1:25" x14ac:dyDescent="0.25">
      <c r="A5605" t="s">
        <v>3735</v>
      </c>
      <c r="Y5605" t="s">
        <v>21861</v>
      </c>
    </row>
    <row r="5606" spans="1:25" x14ac:dyDescent="0.25">
      <c r="A5606" t="s">
        <v>15878</v>
      </c>
      <c r="M5606" t="s">
        <v>0</v>
      </c>
    </row>
    <row r="5607" spans="1:25" x14ac:dyDescent="0.25">
      <c r="A5607" t="s">
        <v>457</v>
      </c>
      <c r="M5607" t="s">
        <v>17390</v>
      </c>
      <c r="Y5607" t="s">
        <v>2355</v>
      </c>
    </row>
    <row r="5608" spans="1:25" x14ac:dyDescent="0.25">
      <c r="A5608" t="s">
        <v>15879</v>
      </c>
    </row>
    <row r="5609" spans="1:25" x14ac:dyDescent="0.25">
      <c r="M5609" t="s">
        <v>19168</v>
      </c>
      <c r="Y5609" t="s">
        <v>21107</v>
      </c>
    </row>
    <row r="5610" spans="1:25" x14ac:dyDescent="0.25">
      <c r="A5610" t="s">
        <v>15880</v>
      </c>
      <c r="Y5610" t="s">
        <v>21862</v>
      </c>
    </row>
    <row r="5611" spans="1:25" x14ac:dyDescent="0.25">
      <c r="A5611" t="s">
        <v>15881</v>
      </c>
      <c r="M5611" t="s">
        <v>3</v>
      </c>
    </row>
    <row r="5612" spans="1:25" x14ac:dyDescent="0.25">
      <c r="Y5612" t="s">
        <v>0</v>
      </c>
    </row>
    <row r="5613" spans="1:25" x14ac:dyDescent="0.25">
      <c r="A5613" t="s">
        <v>15882</v>
      </c>
      <c r="M5613" t="s">
        <v>19169</v>
      </c>
      <c r="Y5613" t="s">
        <v>19722</v>
      </c>
    </row>
    <row r="5614" spans="1:25" x14ac:dyDescent="0.25">
      <c r="M5614" t="s">
        <v>5</v>
      </c>
      <c r="O5614" t="s">
        <v>19170</v>
      </c>
    </row>
    <row r="5615" spans="1:25" x14ac:dyDescent="0.25">
      <c r="A5615" t="s">
        <v>13525</v>
      </c>
      <c r="M5615" t="s">
        <v>7</v>
      </c>
      <c r="Y5615" t="s">
        <v>16859</v>
      </c>
    </row>
    <row r="5616" spans="1:25" x14ac:dyDescent="0.25">
      <c r="A5616" t="s">
        <v>15883</v>
      </c>
      <c r="M5616" t="s">
        <v>19171</v>
      </c>
    </row>
    <row r="5617" spans="1:27" x14ac:dyDescent="0.25">
      <c r="Y5617" t="s">
        <v>3</v>
      </c>
    </row>
    <row r="5618" spans="1:27" x14ac:dyDescent="0.25">
      <c r="A5618" t="s">
        <v>0</v>
      </c>
      <c r="M5618" t="s">
        <v>19172</v>
      </c>
    </row>
    <row r="5619" spans="1:27" x14ac:dyDescent="0.25">
      <c r="A5619" t="s">
        <v>13391</v>
      </c>
      <c r="M5619" t="s">
        <v>19142</v>
      </c>
      <c r="Y5619" t="s">
        <v>21863</v>
      </c>
    </row>
    <row r="5620" spans="1:27" x14ac:dyDescent="0.25">
      <c r="M5620" t="s">
        <v>19173</v>
      </c>
      <c r="Y5620" t="s">
        <v>5</v>
      </c>
      <c r="AA5620" t="s">
        <v>21864</v>
      </c>
    </row>
    <row r="5621" spans="1:27" x14ac:dyDescent="0.25">
      <c r="A5621" t="s">
        <v>15884</v>
      </c>
      <c r="M5621" t="s">
        <v>243</v>
      </c>
      <c r="Y5621" t="s">
        <v>7</v>
      </c>
    </row>
    <row r="5622" spans="1:27" x14ac:dyDescent="0.25">
      <c r="M5622" t="s">
        <v>19174</v>
      </c>
      <c r="Y5622" t="s">
        <v>16862</v>
      </c>
    </row>
    <row r="5623" spans="1:27" x14ac:dyDescent="0.25">
      <c r="A5623" t="s">
        <v>3</v>
      </c>
    </row>
    <row r="5624" spans="1:27" x14ac:dyDescent="0.25">
      <c r="M5624" t="s">
        <v>19175</v>
      </c>
      <c r="Y5624" t="s">
        <v>16452</v>
      </c>
    </row>
    <row r="5625" spans="1:27" x14ac:dyDescent="0.25">
      <c r="A5625" t="s">
        <v>15885</v>
      </c>
      <c r="M5625" t="s">
        <v>16556</v>
      </c>
      <c r="Y5625" t="s">
        <v>16863</v>
      </c>
    </row>
    <row r="5626" spans="1:27" x14ac:dyDescent="0.25">
      <c r="A5626" t="s">
        <v>5</v>
      </c>
      <c r="C5626" t="s">
        <v>15886</v>
      </c>
      <c r="M5626" t="s">
        <v>19176</v>
      </c>
      <c r="Y5626" t="s">
        <v>21865</v>
      </c>
    </row>
    <row r="5627" spans="1:27" x14ac:dyDescent="0.25">
      <c r="A5627" t="s">
        <v>7</v>
      </c>
      <c r="M5627" t="s">
        <v>376</v>
      </c>
      <c r="Y5627" t="s">
        <v>243</v>
      </c>
    </row>
    <row r="5628" spans="1:27" x14ac:dyDescent="0.25">
      <c r="A5628" t="s">
        <v>15887</v>
      </c>
      <c r="M5628" t="s">
        <v>19177</v>
      </c>
      <c r="Y5628" t="s">
        <v>16865</v>
      </c>
    </row>
    <row r="5630" spans="1:27" x14ac:dyDescent="0.25">
      <c r="A5630" t="s">
        <v>15888</v>
      </c>
      <c r="M5630" t="s">
        <v>19178</v>
      </c>
      <c r="Y5630" t="s">
        <v>21866</v>
      </c>
    </row>
    <row r="5631" spans="1:27" x14ac:dyDescent="0.25">
      <c r="A5631" t="s">
        <v>15867</v>
      </c>
      <c r="M5631" t="s">
        <v>10</v>
      </c>
      <c r="Y5631" t="s">
        <v>16867</v>
      </c>
    </row>
    <row r="5632" spans="1:27" x14ac:dyDescent="0.25">
      <c r="A5632" t="s">
        <v>15889</v>
      </c>
      <c r="M5632" t="s">
        <v>19179</v>
      </c>
      <c r="Y5632" t="s">
        <v>21867</v>
      </c>
    </row>
    <row r="5633" spans="1:25" x14ac:dyDescent="0.25">
      <c r="A5633" t="s">
        <v>243</v>
      </c>
      <c r="Y5633" t="s">
        <v>376</v>
      </c>
    </row>
    <row r="5634" spans="1:25" x14ac:dyDescent="0.25">
      <c r="A5634" t="s">
        <v>15890</v>
      </c>
      <c r="M5634" t="s">
        <v>19180</v>
      </c>
      <c r="Y5634" t="s">
        <v>16869</v>
      </c>
    </row>
    <row r="5635" spans="1:25" x14ac:dyDescent="0.25">
      <c r="M5635" t="s">
        <v>19181</v>
      </c>
    </row>
    <row r="5636" spans="1:25" x14ac:dyDescent="0.25">
      <c r="A5636" t="s">
        <v>15891</v>
      </c>
      <c r="Y5636" t="s">
        <v>21868</v>
      </c>
    </row>
    <row r="5637" spans="1:25" x14ac:dyDescent="0.25">
      <c r="A5637" t="s">
        <v>15617</v>
      </c>
      <c r="M5637" t="s">
        <v>649</v>
      </c>
      <c r="Y5637" t="s">
        <v>16396</v>
      </c>
    </row>
    <row r="5638" spans="1:25" x14ac:dyDescent="0.25">
      <c r="A5638" t="s">
        <v>15892</v>
      </c>
      <c r="Y5638" t="s">
        <v>21869</v>
      </c>
    </row>
    <row r="5639" spans="1:25" x14ac:dyDescent="0.25">
      <c r="A5639" t="s">
        <v>376</v>
      </c>
      <c r="M5639" t="s">
        <v>16689</v>
      </c>
      <c r="Y5639" t="s">
        <v>376</v>
      </c>
    </row>
    <row r="5640" spans="1:25" x14ac:dyDescent="0.25">
      <c r="A5640" t="s">
        <v>15893</v>
      </c>
      <c r="M5640" t="s">
        <v>19182</v>
      </c>
      <c r="Y5640" t="s">
        <v>16872</v>
      </c>
    </row>
    <row r="5642" spans="1:25" x14ac:dyDescent="0.25">
      <c r="A5642" t="s">
        <v>15894</v>
      </c>
      <c r="M5642" t="s">
        <v>0</v>
      </c>
      <c r="Y5642" t="s">
        <v>21870</v>
      </c>
    </row>
    <row r="5643" spans="1:25" x14ac:dyDescent="0.25">
      <c r="A5643" t="s">
        <v>14216</v>
      </c>
      <c r="M5643" t="s">
        <v>17390</v>
      </c>
      <c r="Y5643" t="s">
        <v>10</v>
      </c>
    </row>
    <row r="5644" spans="1:25" x14ac:dyDescent="0.25">
      <c r="A5644" t="s">
        <v>15895</v>
      </c>
      <c r="Y5644" t="s">
        <v>21871</v>
      </c>
    </row>
    <row r="5645" spans="1:25" x14ac:dyDescent="0.25">
      <c r="A5645" t="s">
        <v>376</v>
      </c>
      <c r="M5645" t="s">
        <v>19183</v>
      </c>
    </row>
    <row r="5646" spans="1:25" x14ac:dyDescent="0.25">
      <c r="A5646" t="s">
        <v>15896</v>
      </c>
      <c r="Y5646" t="s">
        <v>16174</v>
      </c>
    </row>
    <row r="5647" spans="1:25" x14ac:dyDescent="0.25">
      <c r="M5647" t="s">
        <v>3</v>
      </c>
      <c r="Y5647" t="s">
        <v>16853</v>
      </c>
    </row>
    <row r="5648" spans="1:25" x14ac:dyDescent="0.25">
      <c r="A5648" t="s">
        <v>15897</v>
      </c>
      <c r="Y5648" t="s">
        <v>21872</v>
      </c>
    </row>
    <row r="5649" spans="1:25" x14ac:dyDescent="0.25">
      <c r="A5649" t="s">
        <v>10</v>
      </c>
      <c r="M5649" t="s">
        <v>19184</v>
      </c>
      <c r="Y5649" t="s">
        <v>457</v>
      </c>
    </row>
    <row r="5650" spans="1:25" x14ac:dyDescent="0.25">
      <c r="A5650" t="s">
        <v>15898</v>
      </c>
      <c r="M5650" t="s">
        <v>5</v>
      </c>
      <c r="O5650" t="s">
        <v>19185</v>
      </c>
      <c r="Y5650" t="s">
        <v>21873</v>
      </c>
    </row>
    <row r="5651" spans="1:25" x14ac:dyDescent="0.25">
      <c r="M5651" t="s">
        <v>7</v>
      </c>
    </row>
    <row r="5652" spans="1:25" x14ac:dyDescent="0.25">
      <c r="A5652" t="s">
        <v>15899</v>
      </c>
      <c r="M5652" t="s">
        <v>19186</v>
      </c>
      <c r="Y5652" t="s">
        <v>21874</v>
      </c>
    </row>
    <row r="5653" spans="1:25" x14ac:dyDescent="0.25">
      <c r="A5653" t="s">
        <v>3735</v>
      </c>
      <c r="Y5653" t="s">
        <v>21875</v>
      </c>
    </row>
    <row r="5654" spans="1:25" x14ac:dyDescent="0.25">
      <c r="A5654" t="s">
        <v>15900</v>
      </c>
      <c r="M5654" t="s">
        <v>19187</v>
      </c>
    </row>
    <row r="5655" spans="1:25" x14ac:dyDescent="0.25">
      <c r="A5655" t="s">
        <v>457</v>
      </c>
      <c r="M5655" t="s">
        <v>19142</v>
      </c>
      <c r="Y5655" t="s">
        <v>14108</v>
      </c>
    </row>
    <row r="5656" spans="1:25" x14ac:dyDescent="0.25">
      <c r="A5656" t="s">
        <v>15901</v>
      </c>
      <c r="M5656" t="s">
        <v>19188</v>
      </c>
    </row>
    <row r="5657" spans="1:25" x14ac:dyDescent="0.25">
      <c r="M5657" t="s">
        <v>243</v>
      </c>
      <c r="Y5657" t="s">
        <v>21032</v>
      </c>
    </row>
    <row r="5658" spans="1:25" x14ac:dyDescent="0.25">
      <c r="A5658" t="s">
        <v>15902</v>
      </c>
      <c r="M5658" t="s">
        <v>19189</v>
      </c>
      <c r="Y5658" t="s">
        <v>21876</v>
      </c>
    </row>
    <row r="5659" spans="1:25" x14ac:dyDescent="0.25">
      <c r="A5659" t="s">
        <v>15903</v>
      </c>
    </row>
    <row r="5660" spans="1:25" x14ac:dyDescent="0.25">
      <c r="M5660" t="s">
        <v>19190</v>
      </c>
      <c r="Y5660" t="s">
        <v>0</v>
      </c>
    </row>
    <row r="5661" spans="1:25" x14ac:dyDescent="0.25">
      <c r="A5661" t="s">
        <v>15904</v>
      </c>
      <c r="M5661" t="s">
        <v>16556</v>
      </c>
      <c r="Y5661" t="s">
        <v>19722</v>
      </c>
    </row>
    <row r="5662" spans="1:25" x14ac:dyDescent="0.25">
      <c r="M5662" t="s">
        <v>19191</v>
      </c>
    </row>
    <row r="5663" spans="1:25" x14ac:dyDescent="0.25">
      <c r="A5663" t="s">
        <v>13525</v>
      </c>
      <c r="M5663" t="s">
        <v>376</v>
      </c>
      <c r="Y5663" t="s">
        <v>16880</v>
      </c>
    </row>
    <row r="5664" spans="1:25" x14ac:dyDescent="0.25">
      <c r="A5664" t="s">
        <v>15905</v>
      </c>
      <c r="M5664" t="s">
        <v>19192</v>
      </c>
    </row>
    <row r="5665" spans="1:27" x14ac:dyDescent="0.25">
      <c r="Y5665" t="s">
        <v>3</v>
      </c>
    </row>
    <row r="5666" spans="1:27" x14ac:dyDescent="0.25">
      <c r="A5666" t="s">
        <v>0</v>
      </c>
      <c r="M5666" t="s">
        <v>19193</v>
      </c>
    </row>
    <row r="5667" spans="1:27" x14ac:dyDescent="0.25">
      <c r="A5667" t="s">
        <v>13391</v>
      </c>
      <c r="M5667" t="s">
        <v>10</v>
      </c>
      <c r="Y5667" t="s">
        <v>21877</v>
      </c>
    </row>
    <row r="5668" spans="1:27" x14ac:dyDescent="0.25">
      <c r="M5668" t="s">
        <v>19194</v>
      </c>
      <c r="Y5668" t="s">
        <v>5</v>
      </c>
      <c r="AA5668" t="s">
        <v>21878</v>
      </c>
    </row>
    <row r="5669" spans="1:27" x14ac:dyDescent="0.25">
      <c r="A5669" t="s">
        <v>15906</v>
      </c>
      <c r="Y5669" t="s">
        <v>7</v>
      </c>
    </row>
    <row r="5670" spans="1:27" x14ac:dyDescent="0.25">
      <c r="M5670" t="s">
        <v>19195</v>
      </c>
      <c r="Y5670" t="s">
        <v>16883</v>
      </c>
    </row>
    <row r="5671" spans="1:27" x14ac:dyDescent="0.25">
      <c r="A5671" t="s">
        <v>3</v>
      </c>
      <c r="M5671" t="s">
        <v>19196</v>
      </c>
    </row>
    <row r="5672" spans="1:27" x14ac:dyDescent="0.25">
      <c r="Y5672" t="s">
        <v>16328</v>
      </c>
    </row>
    <row r="5673" spans="1:27" x14ac:dyDescent="0.25">
      <c r="A5673" t="s">
        <v>15907</v>
      </c>
      <c r="M5673" t="s">
        <v>649</v>
      </c>
      <c r="Y5673" t="s">
        <v>16885</v>
      </c>
    </row>
    <row r="5674" spans="1:27" x14ac:dyDescent="0.25">
      <c r="A5674" t="s">
        <v>5</v>
      </c>
      <c r="C5674" t="s">
        <v>15908</v>
      </c>
      <c r="Y5674" t="s">
        <v>21879</v>
      </c>
    </row>
    <row r="5675" spans="1:27" x14ac:dyDescent="0.25">
      <c r="A5675" t="s">
        <v>7</v>
      </c>
      <c r="M5675" t="s">
        <v>16689</v>
      </c>
      <c r="Y5675" t="s">
        <v>243</v>
      </c>
    </row>
    <row r="5676" spans="1:27" x14ac:dyDescent="0.25">
      <c r="A5676" t="s">
        <v>15909</v>
      </c>
      <c r="M5676" t="s">
        <v>19197</v>
      </c>
      <c r="Y5676" t="s">
        <v>16887</v>
      </c>
    </row>
    <row r="5678" spans="1:27" x14ac:dyDescent="0.25">
      <c r="A5678" t="s">
        <v>15910</v>
      </c>
      <c r="M5678" t="s">
        <v>0</v>
      </c>
      <c r="Y5678" t="s">
        <v>16866</v>
      </c>
    </row>
    <row r="5679" spans="1:27" x14ac:dyDescent="0.25">
      <c r="A5679" t="s">
        <v>15867</v>
      </c>
      <c r="M5679" t="s">
        <v>17390</v>
      </c>
      <c r="Y5679" t="s">
        <v>16889</v>
      </c>
    </row>
    <row r="5680" spans="1:27" x14ac:dyDescent="0.25">
      <c r="A5680" t="s">
        <v>15911</v>
      </c>
      <c r="Y5680" t="s">
        <v>21880</v>
      </c>
    </row>
    <row r="5681" spans="1:25" x14ac:dyDescent="0.25">
      <c r="A5681" t="s">
        <v>243</v>
      </c>
      <c r="M5681" t="s">
        <v>19198</v>
      </c>
      <c r="Y5681" t="s">
        <v>376</v>
      </c>
    </row>
    <row r="5682" spans="1:25" x14ac:dyDescent="0.25">
      <c r="A5682" t="s">
        <v>15912</v>
      </c>
      <c r="Y5682" t="s">
        <v>21881</v>
      </c>
    </row>
    <row r="5683" spans="1:25" x14ac:dyDescent="0.25">
      <c r="M5683" t="s">
        <v>3</v>
      </c>
    </row>
    <row r="5684" spans="1:25" x14ac:dyDescent="0.25">
      <c r="A5684" t="s">
        <v>15913</v>
      </c>
      <c r="Y5684" t="s">
        <v>21882</v>
      </c>
    </row>
    <row r="5685" spans="1:25" x14ac:dyDescent="0.25">
      <c r="A5685" t="s">
        <v>15617</v>
      </c>
      <c r="M5685" t="s">
        <v>19199</v>
      </c>
      <c r="Y5685" t="s">
        <v>14122</v>
      </c>
    </row>
    <row r="5686" spans="1:25" x14ac:dyDescent="0.25">
      <c r="A5686" t="s">
        <v>15914</v>
      </c>
      <c r="M5686" t="s">
        <v>5</v>
      </c>
      <c r="O5686" t="s">
        <v>19200</v>
      </c>
      <c r="Y5686" t="s">
        <v>21883</v>
      </c>
    </row>
    <row r="5687" spans="1:25" x14ac:dyDescent="0.25">
      <c r="A5687" t="s">
        <v>376</v>
      </c>
      <c r="M5687" t="s">
        <v>7</v>
      </c>
      <c r="Y5687" t="s">
        <v>376</v>
      </c>
    </row>
    <row r="5688" spans="1:25" x14ac:dyDescent="0.25">
      <c r="A5688" t="s">
        <v>15915</v>
      </c>
      <c r="M5688" t="s">
        <v>19201</v>
      </c>
      <c r="Y5688" t="s">
        <v>16894</v>
      </c>
    </row>
    <row r="5690" spans="1:25" x14ac:dyDescent="0.25">
      <c r="A5690" t="s">
        <v>15916</v>
      </c>
      <c r="M5690" t="s">
        <v>19202</v>
      </c>
      <c r="Y5690" t="s">
        <v>21884</v>
      </c>
    </row>
    <row r="5691" spans="1:25" x14ac:dyDescent="0.25">
      <c r="A5691" t="s">
        <v>14216</v>
      </c>
      <c r="M5691" t="s">
        <v>19203</v>
      </c>
      <c r="Y5691" t="s">
        <v>10</v>
      </c>
    </row>
    <row r="5692" spans="1:25" x14ac:dyDescent="0.25">
      <c r="A5692" t="s">
        <v>15917</v>
      </c>
      <c r="M5692" t="s">
        <v>19204</v>
      </c>
      <c r="Y5692" t="s">
        <v>21885</v>
      </c>
    </row>
    <row r="5693" spans="1:25" x14ac:dyDescent="0.25">
      <c r="A5693" t="s">
        <v>376</v>
      </c>
      <c r="M5693" t="s">
        <v>243</v>
      </c>
    </row>
    <row r="5694" spans="1:25" x14ac:dyDescent="0.25">
      <c r="A5694" t="s">
        <v>15918</v>
      </c>
      <c r="M5694" t="s">
        <v>19205</v>
      </c>
      <c r="Y5694" t="s">
        <v>15899</v>
      </c>
    </row>
    <row r="5695" spans="1:25" x14ac:dyDescent="0.25">
      <c r="Y5695" t="s">
        <v>4599</v>
      </c>
    </row>
    <row r="5696" spans="1:25" x14ac:dyDescent="0.25">
      <c r="A5696" t="s">
        <v>15919</v>
      </c>
      <c r="M5696" t="s">
        <v>19206</v>
      </c>
      <c r="Y5696" t="s">
        <v>21886</v>
      </c>
    </row>
    <row r="5697" spans="1:25" x14ac:dyDescent="0.25">
      <c r="A5697" t="s">
        <v>10</v>
      </c>
      <c r="M5697" t="s">
        <v>16556</v>
      </c>
      <c r="Y5697" t="s">
        <v>457</v>
      </c>
    </row>
    <row r="5698" spans="1:25" x14ac:dyDescent="0.25">
      <c r="A5698" t="s">
        <v>15920</v>
      </c>
      <c r="M5698" t="s">
        <v>19207</v>
      </c>
      <c r="Y5698" t="s">
        <v>21887</v>
      </c>
    </row>
    <row r="5699" spans="1:25" x14ac:dyDescent="0.25">
      <c r="M5699" t="s">
        <v>376</v>
      </c>
    </row>
    <row r="5700" spans="1:25" x14ac:dyDescent="0.25">
      <c r="A5700" t="s">
        <v>15899</v>
      </c>
      <c r="M5700" t="s">
        <v>19208</v>
      </c>
      <c r="Y5700" t="s">
        <v>21888</v>
      </c>
    </row>
    <row r="5701" spans="1:25" x14ac:dyDescent="0.25">
      <c r="A5701" t="s">
        <v>15921</v>
      </c>
      <c r="Y5701" t="s">
        <v>21889</v>
      </c>
    </row>
    <row r="5702" spans="1:25" x14ac:dyDescent="0.25">
      <c r="A5702" t="s">
        <v>15922</v>
      </c>
      <c r="M5702" t="s">
        <v>19209</v>
      </c>
    </row>
    <row r="5703" spans="1:25" x14ac:dyDescent="0.25">
      <c r="A5703" t="s">
        <v>457</v>
      </c>
      <c r="M5703" t="s">
        <v>10</v>
      </c>
      <c r="Y5703" t="s">
        <v>16901</v>
      </c>
    </row>
    <row r="5704" spans="1:25" x14ac:dyDescent="0.25">
      <c r="A5704" t="s">
        <v>15923</v>
      </c>
      <c r="M5704" t="s">
        <v>19210</v>
      </c>
    </row>
    <row r="5705" spans="1:25" x14ac:dyDescent="0.25">
      <c r="Y5705" t="s">
        <v>21032</v>
      </c>
    </row>
    <row r="5706" spans="1:25" x14ac:dyDescent="0.25">
      <c r="A5706" t="s">
        <v>15924</v>
      </c>
      <c r="M5706" t="s">
        <v>19211</v>
      </c>
      <c r="Y5706" t="s">
        <v>21890</v>
      </c>
    </row>
    <row r="5707" spans="1:25" x14ac:dyDescent="0.25">
      <c r="A5707" t="s">
        <v>15925</v>
      </c>
      <c r="M5707" t="s">
        <v>19212</v>
      </c>
    </row>
    <row r="5708" spans="1:25" x14ac:dyDescent="0.25">
      <c r="Y5708" t="s">
        <v>0</v>
      </c>
    </row>
    <row r="5709" spans="1:25" x14ac:dyDescent="0.25">
      <c r="A5709" t="s">
        <v>15904</v>
      </c>
      <c r="M5709" t="s">
        <v>649</v>
      </c>
      <c r="Y5709" t="s">
        <v>19722</v>
      </c>
    </row>
    <row r="5711" spans="1:25" x14ac:dyDescent="0.25">
      <c r="A5711" t="s">
        <v>13525</v>
      </c>
      <c r="M5711" t="s">
        <v>16689</v>
      </c>
      <c r="Y5711" t="s">
        <v>16903</v>
      </c>
    </row>
    <row r="5712" spans="1:25" x14ac:dyDescent="0.25">
      <c r="A5712" t="s">
        <v>15926</v>
      </c>
      <c r="M5712" t="s">
        <v>19213</v>
      </c>
    </row>
    <row r="5713" spans="1:27" x14ac:dyDescent="0.25">
      <c r="Y5713" t="s">
        <v>3</v>
      </c>
    </row>
    <row r="5714" spans="1:27" x14ac:dyDescent="0.25">
      <c r="A5714" t="s">
        <v>0</v>
      </c>
      <c r="M5714" t="s">
        <v>0</v>
      </c>
    </row>
    <row r="5715" spans="1:27" x14ac:dyDescent="0.25">
      <c r="A5715" t="s">
        <v>13391</v>
      </c>
      <c r="M5715" t="s">
        <v>17390</v>
      </c>
      <c r="Y5715" t="s">
        <v>21891</v>
      </c>
    </row>
    <row r="5716" spans="1:27" x14ac:dyDescent="0.25">
      <c r="Y5716" t="s">
        <v>5</v>
      </c>
      <c r="AA5716" t="s">
        <v>21892</v>
      </c>
    </row>
    <row r="5717" spans="1:27" x14ac:dyDescent="0.25">
      <c r="A5717" t="s">
        <v>15927</v>
      </c>
      <c r="M5717" t="s">
        <v>19214</v>
      </c>
      <c r="Y5717" t="s">
        <v>7</v>
      </c>
    </row>
    <row r="5718" spans="1:27" x14ac:dyDescent="0.25">
      <c r="Y5718" t="s">
        <v>16906</v>
      </c>
    </row>
    <row r="5719" spans="1:27" x14ac:dyDescent="0.25">
      <c r="A5719" t="s">
        <v>3</v>
      </c>
      <c r="M5719" t="s">
        <v>3</v>
      </c>
    </row>
    <row r="5720" spans="1:27" x14ac:dyDescent="0.25">
      <c r="Y5720" t="s">
        <v>16184</v>
      </c>
    </row>
    <row r="5721" spans="1:27" x14ac:dyDescent="0.25">
      <c r="A5721" t="s">
        <v>15928</v>
      </c>
      <c r="M5721" t="s">
        <v>19215</v>
      </c>
      <c r="Y5721" t="s">
        <v>16907</v>
      </c>
    </row>
    <row r="5722" spans="1:27" x14ac:dyDescent="0.25">
      <c r="A5722" t="s">
        <v>5</v>
      </c>
      <c r="C5722" t="s">
        <v>15929</v>
      </c>
      <c r="M5722" t="s">
        <v>5</v>
      </c>
      <c r="O5722" t="s">
        <v>19216</v>
      </c>
      <c r="Y5722" t="s">
        <v>21893</v>
      </c>
    </row>
    <row r="5723" spans="1:27" x14ac:dyDescent="0.25">
      <c r="A5723" t="s">
        <v>7</v>
      </c>
      <c r="M5723" t="s">
        <v>7</v>
      </c>
      <c r="Y5723" t="s">
        <v>243</v>
      </c>
    </row>
    <row r="5724" spans="1:27" x14ac:dyDescent="0.25">
      <c r="A5724" t="s">
        <v>15930</v>
      </c>
      <c r="M5724" t="s">
        <v>19217</v>
      </c>
      <c r="Y5724" t="s">
        <v>21894</v>
      </c>
    </row>
    <row r="5726" spans="1:27" x14ac:dyDescent="0.25">
      <c r="A5726" t="s">
        <v>15931</v>
      </c>
      <c r="M5726" t="s">
        <v>19218</v>
      </c>
      <c r="Y5726" t="s">
        <v>21895</v>
      </c>
    </row>
    <row r="5727" spans="1:27" x14ac:dyDescent="0.25">
      <c r="A5727" t="s">
        <v>15932</v>
      </c>
      <c r="M5727" t="s">
        <v>19219</v>
      </c>
      <c r="Y5727" t="s">
        <v>16911</v>
      </c>
    </row>
    <row r="5728" spans="1:27" x14ac:dyDescent="0.25">
      <c r="A5728" t="s">
        <v>15933</v>
      </c>
      <c r="M5728" t="s">
        <v>19220</v>
      </c>
      <c r="Y5728" t="s">
        <v>21896</v>
      </c>
    </row>
    <row r="5729" spans="1:25" x14ac:dyDescent="0.25">
      <c r="A5729" t="s">
        <v>243</v>
      </c>
      <c r="M5729" t="s">
        <v>243</v>
      </c>
      <c r="Y5729" t="s">
        <v>376</v>
      </c>
    </row>
    <row r="5730" spans="1:25" x14ac:dyDescent="0.25">
      <c r="A5730" t="s">
        <v>15934</v>
      </c>
      <c r="M5730" t="s">
        <v>19221</v>
      </c>
      <c r="Y5730" t="s">
        <v>16913</v>
      </c>
    </row>
    <row r="5732" spans="1:25" x14ac:dyDescent="0.25">
      <c r="A5732" t="s">
        <v>15935</v>
      </c>
      <c r="M5732" t="s">
        <v>3970</v>
      </c>
      <c r="Y5732" t="s">
        <v>21897</v>
      </c>
    </row>
    <row r="5733" spans="1:25" x14ac:dyDescent="0.25">
      <c r="A5733" t="s">
        <v>15617</v>
      </c>
      <c r="M5733" t="s">
        <v>16556</v>
      </c>
      <c r="Y5733" t="s">
        <v>14170</v>
      </c>
    </row>
    <row r="5734" spans="1:25" x14ac:dyDescent="0.25">
      <c r="A5734" t="s">
        <v>15936</v>
      </c>
      <c r="M5734" t="s">
        <v>19222</v>
      </c>
      <c r="Y5734" t="s">
        <v>21898</v>
      </c>
    </row>
    <row r="5735" spans="1:25" x14ac:dyDescent="0.25">
      <c r="A5735" t="s">
        <v>376</v>
      </c>
      <c r="M5735" t="s">
        <v>376</v>
      </c>
      <c r="Y5735" t="s">
        <v>376</v>
      </c>
    </row>
    <row r="5736" spans="1:25" x14ac:dyDescent="0.25">
      <c r="A5736" t="s">
        <v>15937</v>
      </c>
      <c r="M5736" t="s">
        <v>19223</v>
      </c>
      <c r="Y5736" t="s">
        <v>16916</v>
      </c>
    </row>
    <row r="5738" spans="1:25" x14ac:dyDescent="0.25">
      <c r="A5738" t="s">
        <v>15938</v>
      </c>
      <c r="M5738" t="s">
        <v>19224</v>
      </c>
      <c r="Y5738" t="s">
        <v>21899</v>
      </c>
    </row>
    <row r="5739" spans="1:25" x14ac:dyDescent="0.25">
      <c r="A5739" t="s">
        <v>14193</v>
      </c>
      <c r="M5739" t="s">
        <v>10</v>
      </c>
      <c r="Y5739" t="s">
        <v>10</v>
      </c>
    </row>
    <row r="5740" spans="1:25" x14ac:dyDescent="0.25">
      <c r="A5740" t="s">
        <v>15939</v>
      </c>
      <c r="M5740" t="s">
        <v>19225</v>
      </c>
      <c r="Y5740" t="s">
        <v>21900</v>
      </c>
    </row>
    <row r="5741" spans="1:25" x14ac:dyDescent="0.25">
      <c r="A5741" t="s">
        <v>376</v>
      </c>
    </row>
    <row r="5742" spans="1:25" x14ac:dyDescent="0.25">
      <c r="A5742" t="s">
        <v>15940</v>
      </c>
      <c r="M5742" t="s">
        <v>19226</v>
      </c>
      <c r="Y5742" t="s">
        <v>16919</v>
      </c>
    </row>
    <row r="5743" spans="1:25" x14ac:dyDescent="0.25">
      <c r="M5743" t="s">
        <v>19227</v>
      </c>
      <c r="Y5743" t="s">
        <v>16920</v>
      </c>
    </row>
    <row r="5744" spans="1:25" x14ac:dyDescent="0.25">
      <c r="A5744" t="s">
        <v>15941</v>
      </c>
      <c r="Y5744" t="s">
        <v>21901</v>
      </c>
    </row>
    <row r="5745" spans="1:25" x14ac:dyDescent="0.25">
      <c r="A5745" t="s">
        <v>10</v>
      </c>
      <c r="M5745" t="s">
        <v>17704</v>
      </c>
      <c r="Y5745" t="s">
        <v>457</v>
      </c>
    </row>
    <row r="5746" spans="1:25" x14ac:dyDescent="0.25">
      <c r="A5746" t="s">
        <v>15942</v>
      </c>
      <c r="Y5746" t="s">
        <v>21902</v>
      </c>
    </row>
    <row r="5747" spans="1:25" x14ac:dyDescent="0.25">
      <c r="M5747" t="s">
        <v>16773</v>
      </c>
    </row>
    <row r="5748" spans="1:25" x14ac:dyDescent="0.25">
      <c r="A5748" t="s">
        <v>15899</v>
      </c>
      <c r="M5748" t="s">
        <v>19228</v>
      </c>
      <c r="Y5748" t="s">
        <v>21903</v>
      </c>
    </row>
    <row r="5749" spans="1:25" x14ac:dyDescent="0.25">
      <c r="A5749" t="s">
        <v>15921</v>
      </c>
      <c r="Y5749" t="s">
        <v>21904</v>
      </c>
    </row>
    <row r="5750" spans="1:25" x14ac:dyDescent="0.25">
      <c r="A5750" t="s">
        <v>15943</v>
      </c>
      <c r="M5750" t="s">
        <v>0</v>
      </c>
    </row>
    <row r="5751" spans="1:25" x14ac:dyDescent="0.25">
      <c r="A5751" t="s">
        <v>457</v>
      </c>
      <c r="M5751" t="s">
        <v>17390</v>
      </c>
      <c r="Y5751" t="s">
        <v>16925</v>
      </c>
    </row>
    <row r="5752" spans="1:25" x14ac:dyDescent="0.25">
      <c r="A5752" t="s">
        <v>15944</v>
      </c>
    </row>
    <row r="5753" spans="1:25" x14ac:dyDescent="0.25">
      <c r="M5753" t="s">
        <v>19229</v>
      </c>
      <c r="Y5753" t="s">
        <v>20957</v>
      </c>
    </row>
    <row r="5754" spans="1:25" x14ac:dyDescent="0.25">
      <c r="A5754" t="s">
        <v>15945</v>
      </c>
      <c r="Y5754" t="s">
        <v>21905</v>
      </c>
    </row>
    <row r="5755" spans="1:25" x14ac:dyDescent="0.25">
      <c r="A5755" t="s">
        <v>15946</v>
      </c>
      <c r="M5755" t="s">
        <v>3</v>
      </c>
    </row>
    <row r="5756" spans="1:25" x14ac:dyDescent="0.25">
      <c r="Y5756" t="s">
        <v>0</v>
      </c>
    </row>
    <row r="5757" spans="1:25" x14ac:dyDescent="0.25">
      <c r="A5757" t="s">
        <v>15947</v>
      </c>
      <c r="M5757" t="s">
        <v>19230</v>
      </c>
      <c r="Y5757" t="s">
        <v>19722</v>
      </c>
    </row>
    <row r="5758" spans="1:25" x14ac:dyDescent="0.25">
      <c r="M5758" t="s">
        <v>5</v>
      </c>
      <c r="O5758" t="s">
        <v>19231</v>
      </c>
    </row>
    <row r="5759" spans="1:25" x14ac:dyDescent="0.25">
      <c r="A5759" t="s">
        <v>13525</v>
      </c>
      <c r="M5759" t="s">
        <v>7</v>
      </c>
      <c r="Y5759" t="s">
        <v>21906</v>
      </c>
    </row>
    <row r="5760" spans="1:25" x14ac:dyDescent="0.25">
      <c r="A5760" t="s">
        <v>15948</v>
      </c>
      <c r="M5760" t="s">
        <v>19232</v>
      </c>
    </row>
    <row r="5761" spans="1:27" x14ac:dyDescent="0.25">
      <c r="Y5761" t="s">
        <v>3</v>
      </c>
    </row>
    <row r="5762" spans="1:27" x14ac:dyDescent="0.25">
      <c r="A5762" t="s">
        <v>0</v>
      </c>
      <c r="M5762" t="s">
        <v>19233</v>
      </c>
    </row>
    <row r="5763" spans="1:27" x14ac:dyDescent="0.25">
      <c r="A5763" t="s">
        <v>13391</v>
      </c>
      <c r="M5763" t="s">
        <v>19219</v>
      </c>
      <c r="Y5763" t="s">
        <v>21907</v>
      </c>
    </row>
    <row r="5764" spans="1:27" x14ac:dyDescent="0.25">
      <c r="M5764" t="s">
        <v>19234</v>
      </c>
      <c r="Y5764" t="s">
        <v>5</v>
      </c>
      <c r="AA5764" t="s">
        <v>21908</v>
      </c>
    </row>
    <row r="5765" spans="1:27" x14ac:dyDescent="0.25">
      <c r="A5765" t="s">
        <v>15949</v>
      </c>
      <c r="M5765" t="s">
        <v>243</v>
      </c>
      <c r="Y5765" t="s">
        <v>7</v>
      </c>
    </row>
    <row r="5766" spans="1:27" x14ac:dyDescent="0.25">
      <c r="M5766" t="s">
        <v>19235</v>
      </c>
      <c r="Y5766" t="s">
        <v>21909</v>
      </c>
    </row>
    <row r="5767" spans="1:27" x14ac:dyDescent="0.25">
      <c r="A5767" t="s">
        <v>3</v>
      </c>
    </row>
    <row r="5768" spans="1:27" x14ac:dyDescent="0.25">
      <c r="M5768" t="s">
        <v>19236</v>
      </c>
      <c r="Y5768" t="s">
        <v>16016</v>
      </c>
    </row>
    <row r="5769" spans="1:27" x14ac:dyDescent="0.25">
      <c r="A5769" t="s">
        <v>15950</v>
      </c>
      <c r="M5769" t="s">
        <v>16556</v>
      </c>
      <c r="Y5769" t="s">
        <v>16931</v>
      </c>
    </row>
    <row r="5770" spans="1:27" x14ac:dyDescent="0.25">
      <c r="A5770" t="s">
        <v>5</v>
      </c>
      <c r="C5770" t="s">
        <v>15951</v>
      </c>
      <c r="M5770" t="s">
        <v>19237</v>
      </c>
      <c r="Y5770" t="s">
        <v>21910</v>
      </c>
    </row>
    <row r="5771" spans="1:27" x14ac:dyDescent="0.25">
      <c r="A5771" t="s">
        <v>7</v>
      </c>
      <c r="M5771" t="s">
        <v>376</v>
      </c>
      <c r="Y5771" t="s">
        <v>243</v>
      </c>
    </row>
    <row r="5772" spans="1:27" x14ac:dyDescent="0.25">
      <c r="A5772" t="s">
        <v>15952</v>
      </c>
      <c r="M5772" t="s">
        <v>19238</v>
      </c>
      <c r="Y5772" t="s">
        <v>21911</v>
      </c>
    </row>
    <row r="5774" spans="1:27" x14ac:dyDescent="0.25">
      <c r="A5774" t="s">
        <v>15953</v>
      </c>
      <c r="M5774" t="s">
        <v>19239</v>
      </c>
      <c r="Y5774" t="s">
        <v>16910</v>
      </c>
    </row>
    <row r="5775" spans="1:27" x14ac:dyDescent="0.25">
      <c r="A5775" t="s">
        <v>15932</v>
      </c>
      <c r="M5775" t="s">
        <v>10</v>
      </c>
      <c r="Y5775" t="s">
        <v>16911</v>
      </c>
    </row>
    <row r="5776" spans="1:27" x14ac:dyDescent="0.25">
      <c r="A5776" t="s">
        <v>15954</v>
      </c>
      <c r="M5776" t="s">
        <v>19240</v>
      </c>
      <c r="Y5776" t="s">
        <v>21912</v>
      </c>
    </row>
    <row r="5777" spans="1:25" x14ac:dyDescent="0.25">
      <c r="A5777" t="s">
        <v>243</v>
      </c>
      <c r="Y5777" t="s">
        <v>376</v>
      </c>
    </row>
    <row r="5778" spans="1:25" x14ac:dyDescent="0.25">
      <c r="A5778" t="s">
        <v>15955</v>
      </c>
      <c r="M5778" t="s">
        <v>19241</v>
      </c>
      <c r="Y5778" t="s">
        <v>16936</v>
      </c>
    </row>
    <row r="5779" spans="1:25" x14ac:dyDescent="0.25">
      <c r="M5779" t="s">
        <v>19242</v>
      </c>
    </row>
    <row r="5780" spans="1:25" x14ac:dyDescent="0.25">
      <c r="A5780" t="s">
        <v>15956</v>
      </c>
      <c r="Y5780" t="s">
        <v>21913</v>
      </c>
    </row>
    <row r="5781" spans="1:25" x14ac:dyDescent="0.25">
      <c r="A5781" t="s">
        <v>15617</v>
      </c>
      <c r="M5781" t="s">
        <v>17704</v>
      </c>
      <c r="Y5781" t="s">
        <v>16938</v>
      </c>
    </row>
    <row r="5782" spans="1:25" x14ac:dyDescent="0.25">
      <c r="A5782" t="s">
        <v>15957</v>
      </c>
      <c r="Y5782" t="s">
        <v>21914</v>
      </c>
    </row>
    <row r="5783" spans="1:25" x14ac:dyDescent="0.25">
      <c r="A5783" t="s">
        <v>376</v>
      </c>
      <c r="M5783" t="s">
        <v>16773</v>
      </c>
      <c r="Y5783" t="s">
        <v>376</v>
      </c>
    </row>
    <row r="5784" spans="1:25" x14ac:dyDescent="0.25">
      <c r="A5784" t="s">
        <v>15958</v>
      </c>
      <c r="M5784" t="s">
        <v>19243</v>
      </c>
      <c r="Y5784" t="s">
        <v>16940</v>
      </c>
    </row>
    <row r="5786" spans="1:25" x14ac:dyDescent="0.25">
      <c r="A5786" t="s">
        <v>15959</v>
      </c>
      <c r="M5786" t="s">
        <v>0</v>
      </c>
      <c r="Y5786" t="s">
        <v>21915</v>
      </c>
    </row>
    <row r="5787" spans="1:25" x14ac:dyDescent="0.25">
      <c r="A5787" t="s">
        <v>14193</v>
      </c>
      <c r="M5787" t="s">
        <v>17390</v>
      </c>
      <c r="Y5787" t="s">
        <v>10</v>
      </c>
    </row>
    <row r="5788" spans="1:25" x14ac:dyDescent="0.25">
      <c r="A5788" t="s">
        <v>15960</v>
      </c>
      <c r="Y5788" t="s">
        <v>21916</v>
      </c>
    </row>
    <row r="5789" spans="1:25" x14ac:dyDescent="0.25">
      <c r="A5789" t="s">
        <v>376</v>
      </c>
      <c r="M5789" t="s">
        <v>19244</v>
      </c>
    </row>
    <row r="5790" spans="1:25" x14ac:dyDescent="0.25">
      <c r="A5790" t="s">
        <v>15961</v>
      </c>
      <c r="Y5790" t="s">
        <v>16943</v>
      </c>
    </row>
    <row r="5791" spans="1:25" x14ac:dyDescent="0.25">
      <c r="M5791" t="s">
        <v>3</v>
      </c>
      <c r="Y5791" t="s">
        <v>16920</v>
      </c>
    </row>
    <row r="5792" spans="1:25" x14ac:dyDescent="0.25">
      <c r="A5792" t="s">
        <v>15962</v>
      </c>
      <c r="Y5792" t="s">
        <v>21917</v>
      </c>
    </row>
    <row r="5793" spans="1:25" x14ac:dyDescent="0.25">
      <c r="A5793" t="s">
        <v>10</v>
      </c>
      <c r="M5793" t="s">
        <v>19245</v>
      </c>
      <c r="Y5793" t="s">
        <v>457</v>
      </c>
    </row>
    <row r="5794" spans="1:25" x14ac:dyDescent="0.25">
      <c r="A5794" t="s">
        <v>15963</v>
      </c>
      <c r="M5794" t="s">
        <v>5</v>
      </c>
      <c r="O5794" t="s">
        <v>19246</v>
      </c>
      <c r="Y5794" t="s">
        <v>21918</v>
      </c>
    </row>
    <row r="5795" spans="1:25" x14ac:dyDescent="0.25">
      <c r="M5795" t="s">
        <v>7</v>
      </c>
    </row>
    <row r="5796" spans="1:25" x14ac:dyDescent="0.25">
      <c r="A5796" t="s">
        <v>15899</v>
      </c>
      <c r="M5796" t="s">
        <v>19247</v>
      </c>
      <c r="Y5796" t="s">
        <v>21919</v>
      </c>
    </row>
    <row r="5797" spans="1:25" x14ac:dyDescent="0.25">
      <c r="A5797" t="s">
        <v>15921</v>
      </c>
      <c r="Y5797" t="s">
        <v>21920</v>
      </c>
    </row>
    <row r="5798" spans="1:25" x14ac:dyDescent="0.25">
      <c r="A5798" t="s">
        <v>15964</v>
      </c>
      <c r="M5798" t="s">
        <v>19248</v>
      </c>
    </row>
    <row r="5799" spans="1:25" x14ac:dyDescent="0.25">
      <c r="A5799" t="s">
        <v>457</v>
      </c>
      <c r="M5799" t="s">
        <v>19219</v>
      </c>
      <c r="Y5799" t="s">
        <v>16948</v>
      </c>
    </row>
    <row r="5800" spans="1:25" x14ac:dyDescent="0.25">
      <c r="A5800" t="s">
        <v>15965</v>
      </c>
      <c r="M5800" t="s">
        <v>19249</v>
      </c>
    </row>
    <row r="5801" spans="1:25" x14ac:dyDescent="0.25">
      <c r="M5801" t="s">
        <v>243</v>
      </c>
      <c r="Y5801" t="s">
        <v>20957</v>
      </c>
    </row>
    <row r="5802" spans="1:25" x14ac:dyDescent="0.25">
      <c r="A5802" t="s">
        <v>15966</v>
      </c>
      <c r="M5802" t="s">
        <v>19250</v>
      </c>
      <c r="Y5802" t="s">
        <v>21921</v>
      </c>
    </row>
    <row r="5803" spans="1:25" x14ac:dyDescent="0.25">
      <c r="A5803" t="s">
        <v>15967</v>
      </c>
    </row>
    <row r="5804" spans="1:25" x14ac:dyDescent="0.25">
      <c r="M5804" t="s">
        <v>19251</v>
      </c>
      <c r="Y5804" t="s">
        <v>0</v>
      </c>
    </row>
    <row r="5805" spans="1:25" x14ac:dyDescent="0.25">
      <c r="A5805" t="s">
        <v>15968</v>
      </c>
      <c r="M5805" t="s">
        <v>16556</v>
      </c>
      <c r="Y5805" t="s">
        <v>19722</v>
      </c>
    </row>
    <row r="5806" spans="1:25" x14ac:dyDescent="0.25">
      <c r="M5806" t="s">
        <v>19252</v>
      </c>
    </row>
    <row r="5807" spans="1:25" x14ac:dyDescent="0.25">
      <c r="A5807" t="s">
        <v>13465</v>
      </c>
      <c r="M5807" t="s">
        <v>376</v>
      </c>
      <c r="Y5807" t="s">
        <v>16950</v>
      </c>
    </row>
    <row r="5808" spans="1:25" x14ac:dyDescent="0.25">
      <c r="A5808" t="s">
        <v>15969</v>
      </c>
      <c r="M5808" t="s">
        <v>19253</v>
      </c>
    </row>
    <row r="5809" spans="1:27" x14ac:dyDescent="0.25">
      <c r="Y5809" t="s">
        <v>3</v>
      </c>
    </row>
    <row r="5810" spans="1:27" x14ac:dyDescent="0.25">
      <c r="A5810" t="s">
        <v>0</v>
      </c>
      <c r="M5810" t="s">
        <v>19254</v>
      </c>
    </row>
    <row r="5811" spans="1:27" x14ac:dyDescent="0.25">
      <c r="A5811" t="s">
        <v>13391</v>
      </c>
      <c r="M5811" t="s">
        <v>10</v>
      </c>
      <c r="Y5811" t="s">
        <v>21922</v>
      </c>
    </row>
    <row r="5812" spans="1:27" x14ac:dyDescent="0.25">
      <c r="M5812" t="s">
        <v>19255</v>
      </c>
      <c r="Y5812" t="s">
        <v>5</v>
      </c>
      <c r="AA5812" t="s">
        <v>21923</v>
      </c>
    </row>
    <row r="5813" spans="1:27" x14ac:dyDescent="0.25">
      <c r="A5813" t="s">
        <v>15970</v>
      </c>
      <c r="Y5813" t="s">
        <v>7</v>
      </c>
    </row>
    <row r="5814" spans="1:27" x14ac:dyDescent="0.25">
      <c r="M5814" t="s">
        <v>19256</v>
      </c>
      <c r="Y5814" t="s">
        <v>21924</v>
      </c>
    </row>
    <row r="5815" spans="1:27" x14ac:dyDescent="0.25">
      <c r="A5815" t="s">
        <v>3</v>
      </c>
      <c r="M5815" t="s">
        <v>19257</v>
      </c>
    </row>
    <row r="5816" spans="1:27" x14ac:dyDescent="0.25">
      <c r="Y5816" t="s">
        <v>21925</v>
      </c>
    </row>
    <row r="5817" spans="1:27" x14ac:dyDescent="0.25">
      <c r="A5817" t="s">
        <v>15971</v>
      </c>
      <c r="M5817" t="s">
        <v>17704</v>
      </c>
      <c r="Y5817" t="s">
        <v>16955</v>
      </c>
    </row>
    <row r="5818" spans="1:27" x14ac:dyDescent="0.25">
      <c r="A5818" t="s">
        <v>5</v>
      </c>
      <c r="C5818" t="s">
        <v>15972</v>
      </c>
      <c r="Y5818" t="s">
        <v>21926</v>
      </c>
    </row>
    <row r="5819" spans="1:27" x14ac:dyDescent="0.25">
      <c r="A5819" t="s">
        <v>7</v>
      </c>
      <c r="M5819" t="s">
        <v>16773</v>
      </c>
      <c r="Y5819" t="s">
        <v>243</v>
      </c>
    </row>
    <row r="5820" spans="1:27" x14ac:dyDescent="0.25">
      <c r="A5820" t="s">
        <v>15973</v>
      </c>
      <c r="M5820" t="s">
        <v>19258</v>
      </c>
      <c r="Y5820" t="s">
        <v>21927</v>
      </c>
    </row>
    <row r="5822" spans="1:27" x14ac:dyDescent="0.25">
      <c r="A5822" t="s">
        <v>15974</v>
      </c>
      <c r="M5822" t="s">
        <v>0</v>
      </c>
      <c r="Y5822" t="s">
        <v>21928</v>
      </c>
    </row>
    <row r="5823" spans="1:27" x14ac:dyDescent="0.25">
      <c r="A5823" t="s">
        <v>15932</v>
      </c>
      <c r="M5823" t="s">
        <v>17390</v>
      </c>
      <c r="Y5823" t="s">
        <v>16959</v>
      </c>
    </row>
    <row r="5824" spans="1:27" x14ac:dyDescent="0.25">
      <c r="A5824" t="s">
        <v>15975</v>
      </c>
      <c r="Y5824" t="s">
        <v>21929</v>
      </c>
    </row>
    <row r="5825" spans="1:25" x14ac:dyDescent="0.25">
      <c r="A5825" t="s">
        <v>243</v>
      </c>
      <c r="M5825" t="s">
        <v>19259</v>
      </c>
      <c r="Y5825" t="s">
        <v>376</v>
      </c>
    </row>
    <row r="5826" spans="1:25" x14ac:dyDescent="0.25">
      <c r="A5826" t="s">
        <v>15976</v>
      </c>
      <c r="Y5826" t="s">
        <v>16961</v>
      </c>
    </row>
    <row r="5827" spans="1:25" x14ac:dyDescent="0.25">
      <c r="M5827" t="s">
        <v>3</v>
      </c>
    </row>
    <row r="5828" spans="1:25" x14ac:dyDescent="0.25">
      <c r="A5828" t="s">
        <v>15977</v>
      </c>
      <c r="Y5828" t="s">
        <v>21930</v>
      </c>
    </row>
    <row r="5829" spans="1:25" x14ac:dyDescent="0.25">
      <c r="A5829" t="s">
        <v>15617</v>
      </c>
      <c r="M5829" t="s">
        <v>19260</v>
      </c>
      <c r="Y5829" t="s">
        <v>14239</v>
      </c>
    </row>
    <row r="5830" spans="1:25" x14ac:dyDescent="0.25">
      <c r="A5830" t="s">
        <v>15978</v>
      </c>
      <c r="M5830" t="s">
        <v>5</v>
      </c>
      <c r="O5830" t="s">
        <v>19261</v>
      </c>
      <c r="Y5830" t="s">
        <v>21931</v>
      </c>
    </row>
    <row r="5831" spans="1:25" x14ac:dyDescent="0.25">
      <c r="A5831" t="s">
        <v>376</v>
      </c>
      <c r="M5831" t="s">
        <v>7</v>
      </c>
      <c r="Y5831" t="s">
        <v>376</v>
      </c>
    </row>
    <row r="5832" spans="1:25" x14ac:dyDescent="0.25">
      <c r="A5832" t="s">
        <v>15979</v>
      </c>
      <c r="M5832" t="s">
        <v>19262</v>
      </c>
      <c r="Y5832" t="s">
        <v>16964</v>
      </c>
    </row>
    <row r="5834" spans="1:25" x14ac:dyDescent="0.25">
      <c r="A5834" t="s">
        <v>15980</v>
      </c>
      <c r="M5834" t="s">
        <v>19263</v>
      </c>
      <c r="Y5834" t="s">
        <v>21932</v>
      </c>
    </row>
    <row r="5835" spans="1:25" x14ac:dyDescent="0.25">
      <c r="A5835" t="s">
        <v>14170</v>
      </c>
      <c r="M5835" t="s">
        <v>19219</v>
      </c>
      <c r="Y5835" t="s">
        <v>10</v>
      </c>
    </row>
    <row r="5836" spans="1:25" x14ac:dyDescent="0.25">
      <c r="A5836" t="s">
        <v>15981</v>
      </c>
      <c r="M5836" t="s">
        <v>19264</v>
      </c>
      <c r="Y5836" t="s">
        <v>21933</v>
      </c>
    </row>
    <row r="5837" spans="1:25" x14ac:dyDescent="0.25">
      <c r="A5837" t="s">
        <v>376</v>
      </c>
      <c r="M5837" t="s">
        <v>243</v>
      </c>
    </row>
    <row r="5838" spans="1:25" x14ac:dyDescent="0.25">
      <c r="A5838" t="s">
        <v>15982</v>
      </c>
      <c r="M5838" t="s">
        <v>19265</v>
      </c>
      <c r="Y5838" t="s">
        <v>16967</v>
      </c>
    </row>
    <row r="5839" spans="1:25" x14ac:dyDescent="0.25">
      <c r="Y5839" t="s">
        <v>16968</v>
      </c>
    </row>
    <row r="5840" spans="1:25" x14ac:dyDescent="0.25">
      <c r="A5840" t="s">
        <v>15983</v>
      </c>
      <c r="M5840" t="s">
        <v>19266</v>
      </c>
      <c r="Y5840" t="s">
        <v>21934</v>
      </c>
    </row>
    <row r="5841" spans="1:25" x14ac:dyDescent="0.25">
      <c r="A5841" t="s">
        <v>10</v>
      </c>
      <c r="M5841" t="s">
        <v>19267</v>
      </c>
      <c r="Y5841" t="s">
        <v>457</v>
      </c>
    </row>
    <row r="5842" spans="1:25" x14ac:dyDescent="0.25">
      <c r="A5842" t="s">
        <v>15984</v>
      </c>
      <c r="M5842" t="s">
        <v>19268</v>
      </c>
      <c r="Y5842" t="s">
        <v>21935</v>
      </c>
    </row>
    <row r="5843" spans="1:25" x14ac:dyDescent="0.25">
      <c r="M5843" t="s">
        <v>376</v>
      </c>
    </row>
    <row r="5844" spans="1:25" x14ac:dyDescent="0.25">
      <c r="A5844" t="s">
        <v>15899</v>
      </c>
      <c r="M5844" t="s">
        <v>19269</v>
      </c>
      <c r="Y5844" t="s">
        <v>21936</v>
      </c>
    </row>
    <row r="5845" spans="1:25" x14ac:dyDescent="0.25">
      <c r="A5845" t="s">
        <v>4670</v>
      </c>
      <c r="Y5845" t="s">
        <v>16972</v>
      </c>
    </row>
    <row r="5846" spans="1:25" x14ac:dyDescent="0.25">
      <c r="A5846" t="s">
        <v>15985</v>
      </c>
      <c r="M5846" t="s">
        <v>19270</v>
      </c>
      <c r="Y5846" t="s">
        <v>21937</v>
      </c>
    </row>
    <row r="5847" spans="1:25" x14ac:dyDescent="0.25">
      <c r="A5847" t="s">
        <v>457</v>
      </c>
      <c r="M5847" t="s">
        <v>10</v>
      </c>
    </row>
    <row r="5848" spans="1:25" x14ac:dyDescent="0.25">
      <c r="A5848" t="s">
        <v>15986</v>
      </c>
      <c r="M5848" t="s">
        <v>19271</v>
      </c>
      <c r="Y5848" t="s">
        <v>21938</v>
      </c>
    </row>
    <row r="5849" spans="1:25" x14ac:dyDescent="0.25">
      <c r="Y5849" t="s">
        <v>21939</v>
      </c>
    </row>
    <row r="5850" spans="1:25" x14ac:dyDescent="0.25">
      <c r="A5850" t="s">
        <v>15987</v>
      </c>
      <c r="M5850" t="s">
        <v>19272</v>
      </c>
    </row>
    <row r="5851" spans="1:25" x14ac:dyDescent="0.25">
      <c r="A5851" t="s">
        <v>15988</v>
      </c>
      <c r="M5851" t="s">
        <v>19273</v>
      </c>
      <c r="Y5851" t="s">
        <v>16976</v>
      </c>
    </row>
    <row r="5853" spans="1:25" x14ac:dyDescent="0.25">
      <c r="A5853" t="s">
        <v>15989</v>
      </c>
      <c r="M5853" t="s">
        <v>17633</v>
      </c>
      <c r="Y5853" t="s">
        <v>21247</v>
      </c>
    </row>
    <row r="5854" spans="1:25" x14ac:dyDescent="0.25">
      <c r="Y5854" t="s">
        <v>21940</v>
      </c>
    </row>
    <row r="5855" spans="1:25" x14ac:dyDescent="0.25">
      <c r="A5855" t="s">
        <v>13465</v>
      </c>
      <c r="M5855" t="s">
        <v>16773</v>
      </c>
    </row>
    <row r="5856" spans="1:25" x14ac:dyDescent="0.25">
      <c r="A5856" t="s">
        <v>15990</v>
      </c>
      <c r="M5856" t="s">
        <v>19274</v>
      </c>
      <c r="Y5856" t="s">
        <v>0</v>
      </c>
    </row>
    <row r="5857" spans="1:27" x14ac:dyDescent="0.25">
      <c r="Y5857" t="s">
        <v>19722</v>
      </c>
    </row>
    <row r="5858" spans="1:27" x14ac:dyDescent="0.25">
      <c r="A5858" t="s">
        <v>0</v>
      </c>
      <c r="M5858" t="s">
        <v>0</v>
      </c>
    </row>
    <row r="5859" spans="1:27" x14ac:dyDescent="0.25">
      <c r="A5859" t="s">
        <v>13391</v>
      </c>
      <c r="M5859" t="s">
        <v>17390</v>
      </c>
      <c r="Y5859" t="s">
        <v>16979</v>
      </c>
    </row>
    <row r="5861" spans="1:27" x14ac:dyDescent="0.25">
      <c r="A5861" t="s">
        <v>15991</v>
      </c>
      <c r="M5861" t="s">
        <v>19275</v>
      </c>
      <c r="Y5861" t="s">
        <v>3</v>
      </c>
    </row>
    <row r="5863" spans="1:27" x14ac:dyDescent="0.25">
      <c r="A5863" t="s">
        <v>3</v>
      </c>
      <c r="M5863" t="s">
        <v>3</v>
      </c>
      <c r="Y5863" t="s">
        <v>21941</v>
      </c>
    </row>
    <row r="5864" spans="1:27" x14ac:dyDescent="0.25">
      <c r="Y5864" t="s">
        <v>5</v>
      </c>
      <c r="AA5864" t="s">
        <v>21942</v>
      </c>
    </row>
    <row r="5865" spans="1:27" x14ac:dyDescent="0.25">
      <c r="A5865" t="s">
        <v>15992</v>
      </c>
      <c r="M5865" t="s">
        <v>19276</v>
      </c>
      <c r="Y5865" t="s">
        <v>7</v>
      </c>
    </row>
    <row r="5866" spans="1:27" x14ac:dyDescent="0.25">
      <c r="A5866" t="s">
        <v>5</v>
      </c>
      <c r="C5866" t="s">
        <v>15993</v>
      </c>
      <c r="M5866" t="s">
        <v>5</v>
      </c>
      <c r="O5866" t="s">
        <v>19277</v>
      </c>
      <c r="Y5866" t="s">
        <v>16982</v>
      </c>
    </row>
    <row r="5867" spans="1:27" x14ac:dyDescent="0.25">
      <c r="A5867" t="s">
        <v>7</v>
      </c>
      <c r="M5867" t="s">
        <v>7</v>
      </c>
    </row>
    <row r="5868" spans="1:27" x14ac:dyDescent="0.25">
      <c r="A5868" t="s">
        <v>15994</v>
      </c>
      <c r="M5868" t="s">
        <v>19278</v>
      </c>
      <c r="Y5868" t="s">
        <v>21943</v>
      </c>
    </row>
    <row r="5869" spans="1:27" x14ac:dyDescent="0.25">
      <c r="Y5869" t="s">
        <v>16984</v>
      </c>
    </row>
    <row r="5870" spans="1:27" x14ac:dyDescent="0.25">
      <c r="A5870" t="s">
        <v>15995</v>
      </c>
      <c r="M5870" t="s">
        <v>19279</v>
      </c>
      <c r="Y5870" t="s">
        <v>21944</v>
      </c>
    </row>
    <row r="5871" spans="1:27" x14ac:dyDescent="0.25">
      <c r="A5871" t="s">
        <v>15932</v>
      </c>
      <c r="M5871" t="s">
        <v>19280</v>
      </c>
      <c r="Y5871" t="s">
        <v>243</v>
      </c>
    </row>
    <row r="5872" spans="1:27" x14ac:dyDescent="0.25">
      <c r="A5872" t="s">
        <v>15996</v>
      </c>
      <c r="M5872" t="s">
        <v>19281</v>
      </c>
      <c r="Y5872" t="s">
        <v>16986</v>
      </c>
    </row>
    <row r="5873" spans="1:25" x14ac:dyDescent="0.25">
      <c r="A5873" t="s">
        <v>243</v>
      </c>
      <c r="M5873" t="s">
        <v>243</v>
      </c>
    </row>
    <row r="5874" spans="1:25" x14ac:dyDescent="0.25">
      <c r="A5874" t="s">
        <v>15997</v>
      </c>
      <c r="M5874" t="s">
        <v>19282</v>
      </c>
      <c r="Y5874" t="s">
        <v>21945</v>
      </c>
    </row>
    <row r="5875" spans="1:25" x14ac:dyDescent="0.25">
      <c r="Y5875" t="s">
        <v>16988</v>
      </c>
    </row>
    <row r="5876" spans="1:25" x14ac:dyDescent="0.25">
      <c r="A5876" t="s">
        <v>15998</v>
      </c>
      <c r="M5876" t="s">
        <v>19283</v>
      </c>
      <c r="Y5876" t="s">
        <v>21946</v>
      </c>
    </row>
    <row r="5877" spans="1:25" x14ac:dyDescent="0.25">
      <c r="A5877" t="s">
        <v>15617</v>
      </c>
      <c r="M5877" t="s">
        <v>19267</v>
      </c>
      <c r="Y5877" t="s">
        <v>376</v>
      </c>
    </row>
    <row r="5878" spans="1:25" x14ac:dyDescent="0.25">
      <c r="A5878" t="s">
        <v>15999</v>
      </c>
      <c r="M5878" t="s">
        <v>19284</v>
      </c>
      <c r="Y5878" t="s">
        <v>16990</v>
      </c>
    </row>
    <row r="5879" spans="1:25" x14ac:dyDescent="0.25">
      <c r="A5879" t="s">
        <v>376</v>
      </c>
      <c r="M5879" t="s">
        <v>376</v>
      </c>
    </row>
    <row r="5880" spans="1:25" x14ac:dyDescent="0.25">
      <c r="A5880" t="s">
        <v>16000</v>
      </c>
      <c r="M5880" t="s">
        <v>19285</v>
      </c>
      <c r="Y5880" t="s">
        <v>21947</v>
      </c>
    </row>
    <row r="5881" spans="1:25" x14ac:dyDescent="0.25">
      <c r="Y5881" t="s">
        <v>16992</v>
      </c>
    </row>
    <row r="5882" spans="1:25" x14ac:dyDescent="0.25">
      <c r="A5882" t="s">
        <v>16001</v>
      </c>
      <c r="M5882" t="s">
        <v>19286</v>
      </c>
      <c r="Y5882" t="s">
        <v>21948</v>
      </c>
    </row>
    <row r="5883" spans="1:25" x14ac:dyDescent="0.25">
      <c r="A5883" t="s">
        <v>14170</v>
      </c>
      <c r="M5883" t="s">
        <v>10</v>
      </c>
      <c r="Y5883" t="s">
        <v>376</v>
      </c>
    </row>
    <row r="5884" spans="1:25" x14ac:dyDescent="0.25">
      <c r="A5884" t="s">
        <v>16002</v>
      </c>
      <c r="M5884" t="s">
        <v>19287</v>
      </c>
      <c r="Y5884" t="s">
        <v>16994</v>
      </c>
    </row>
    <row r="5885" spans="1:25" x14ac:dyDescent="0.25">
      <c r="A5885" t="s">
        <v>376</v>
      </c>
    </row>
    <row r="5886" spans="1:25" x14ac:dyDescent="0.25">
      <c r="A5886" t="s">
        <v>16003</v>
      </c>
      <c r="M5886" t="s">
        <v>19288</v>
      </c>
      <c r="Y5886" t="s">
        <v>21949</v>
      </c>
    </row>
    <row r="5887" spans="1:25" x14ac:dyDescent="0.25">
      <c r="M5887" t="s">
        <v>19289</v>
      </c>
      <c r="Y5887" t="s">
        <v>10</v>
      </c>
    </row>
    <row r="5888" spans="1:25" x14ac:dyDescent="0.25">
      <c r="A5888" t="s">
        <v>16004</v>
      </c>
      <c r="Y5888" t="s">
        <v>21950</v>
      </c>
    </row>
    <row r="5889" spans="1:25" x14ac:dyDescent="0.25">
      <c r="A5889" t="s">
        <v>10</v>
      </c>
      <c r="M5889" t="s">
        <v>17633</v>
      </c>
    </row>
    <row r="5890" spans="1:25" x14ac:dyDescent="0.25">
      <c r="A5890" t="s">
        <v>16005</v>
      </c>
      <c r="Y5890" t="s">
        <v>2415</v>
      </c>
    </row>
    <row r="5891" spans="1:25" x14ac:dyDescent="0.25">
      <c r="M5891" t="s">
        <v>16773</v>
      </c>
      <c r="Y5891" t="s">
        <v>16968</v>
      </c>
    </row>
    <row r="5892" spans="1:25" x14ac:dyDescent="0.25">
      <c r="A5892" t="s">
        <v>16006</v>
      </c>
      <c r="M5892" t="s">
        <v>19290</v>
      </c>
      <c r="Y5892" t="s">
        <v>21951</v>
      </c>
    </row>
    <row r="5893" spans="1:25" x14ac:dyDescent="0.25">
      <c r="A5893" t="s">
        <v>4670</v>
      </c>
      <c r="Y5893" t="s">
        <v>457</v>
      </c>
    </row>
    <row r="5894" spans="1:25" x14ac:dyDescent="0.25">
      <c r="A5894" t="s">
        <v>16007</v>
      </c>
      <c r="M5894" t="s">
        <v>0</v>
      </c>
      <c r="Y5894" t="s">
        <v>21952</v>
      </c>
    </row>
    <row r="5895" spans="1:25" x14ac:dyDescent="0.25">
      <c r="A5895" t="s">
        <v>457</v>
      </c>
      <c r="M5895" t="s">
        <v>17390</v>
      </c>
    </row>
    <row r="5896" spans="1:25" x14ac:dyDescent="0.25">
      <c r="A5896" t="s">
        <v>16008</v>
      </c>
      <c r="Y5896" t="s">
        <v>21953</v>
      </c>
    </row>
    <row r="5897" spans="1:25" x14ac:dyDescent="0.25">
      <c r="M5897" t="s">
        <v>19291</v>
      </c>
      <c r="Y5897" t="s">
        <v>16972</v>
      </c>
    </row>
    <row r="5898" spans="1:25" x14ac:dyDescent="0.25">
      <c r="A5898" t="s">
        <v>16009</v>
      </c>
      <c r="Y5898" t="s">
        <v>21954</v>
      </c>
    </row>
    <row r="5899" spans="1:25" x14ac:dyDescent="0.25">
      <c r="A5899" t="s">
        <v>16010</v>
      </c>
      <c r="M5899" t="s">
        <v>3</v>
      </c>
    </row>
    <row r="5900" spans="1:25" x14ac:dyDescent="0.25">
      <c r="Y5900" t="s">
        <v>21955</v>
      </c>
    </row>
    <row r="5901" spans="1:25" x14ac:dyDescent="0.25">
      <c r="A5901" t="s">
        <v>15989</v>
      </c>
      <c r="M5901" t="s">
        <v>19292</v>
      </c>
      <c r="Y5901" t="s">
        <v>21956</v>
      </c>
    </row>
    <row r="5902" spans="1:25" x14ac:dyDescent="0.25">
      <c r="M5902" t="s">
        <v>5</v>
      </c>
      <c r="O5902" t="s">
        <v>19293</v>
      </c>
    </row>
    <row r="5903" spans="1:25" x14ac:dyDescent="0.25">
      <c r="A5903" t="s">
        <v>13465</v>
      </c>
      <c r="M5903" t="s">
        <v>7</v>
      </c>
      <c r="Y5903" t="s">
        <v>731</v>
      </c>
    </row>
    <row r="5904" spans="1:25" x14ac:dyDescent="0.25">
      <c r="A5904" t="s">
        <v>16011</v>
      </c>
      <c r="M5904" t="s">
        <v>19294</v>
      </c>
    </row>
    <row r="5905" spans="1:27" x14ac:dyDescent="0.25">
      <c r="Y5905" t="s">
        <v>21436</v>
      </c>
    </row>
    <row r="5906" spans="1:27" x14ac:dyDescent="0.25">
      <c r="A5906" t="s">
        <v>0</v>
      </c>
      <c r="M5906" t="s">
        <v>19295</v>
      </c>
      <c r="Y5906" t="s">
        <v>21957</v>
      </c>
    </row>
    <row r="5907" spans="1:27" x14ac:dyDescent="0.25">
      <c r="A5907" t="s">
        <v>13391</v>
      </c>
      <c r="M5907" t="s">
        <v>19280</v>
      </c>
    </row>
    <row r="5908" spans="1:27" x14ac:dyDescent="0.25">
      <c r="M5908" t="s">
        <v>19296</v>
      </c>
      <c r="Y5908" t="s">
        <v>0</v>
      </c>
    </row>
    <row r="5909" spans="1:27" x14ac:dyDescent="0.25">
      <c r="A5909" t="s">
        <v>16012</v>
      </c>
      <c r="M5909" t="s">
        <v>243</v>
      </c>
      <c r="Y5909" t="s">
        <v>19722</v>
      </c>
    </row>
    <row r="5910" spans="1:27" x14ac:dyDescent="0.25">
      <c r="M5910" t="s">
        <v>19297</v>
      </c>
    </row>
    <row r="5911" spans="1:27" x14ac:dyDescent="0.25">
      <c r="A5911" t="s">
        <v>3</v>
      </c>
      <c r="Y5911" t="s">
        <v>17005</v>
      </c>
    </row>
    <row r="5912" spans="1:27" x14ac:dyDescent="0.25">
      <c r="M5912" t="s">
        <v>19298</v>
      </c>
    </row>
    <row r="5913" spans="1:27" x14ac:dyDescent="0.25">
      <c r="A5913" t="s">
        <v>16013</v>
      </c>
      <c r="M5913" t="s">
        <v>19299</v>
      </c>
      <c r="Y5913" t="s">
        <v>3</v>
      </c>
    </row>
    <row r="5914" spans="1:27" x14ac:dyDescent="0.25">
      <c r="A5914" t="s">
        <v>5</v>
      </c>
      <c r="C5914" t="s">
        <v>16014</v>
      </c>
      <c r="M5914" t="s">
        <v>19300</v>
      </c>
    </row>
    <row r="5915" spans="1:27" x14ac:dyDescent="0.25">
      <c r="A5915" t="s">
        <v>7</v>
      </c>
      <c r="M5915" t="s">
        <v>376</v>
      </c>
      <c r="Y5915" t="s">
        <v>21958</v>
      </c>
    </row>
    <row r="5916" spans="1:27" x14ac:dyDescent="0.25">
      <c r="A5916" t="s">
        <v>16015</v>
      </c>
      <c r="M5916" t="s">
        <v>19301</v>
      </c>
      <c r="Y5916" t="s">
        <v>5</v>
      </c>
      <c r="AA5916" t="s">
        <v>21959</v>
      </c>
    </row>
    <row r="5917" spans="1:27" x14ac:dyDescent="0.25">
      <c r="Y5917" t="s">
        <v>7</v>
      </c>
    </row>
    <row r="5918" spans="1:27" x14ac:dyDescent="0.25">
      <c r="A5918" t="s">
        <v>16016</v>
      </c>
      <c r="M5918" t="s">
        <v>19302</v>
      </c>
      <c r="Y5918" t="s">
        <v>17008</v>
      </c>
    </row>
    <row r="5919" spans="1:27" x14ac:dyDescent="0.25">
      <c r="A5919" t="s">
        <v>15932</v>
      </c>
      <c r="M5919" t="s">
        <v>10</v>
      </c>
    </row>
    <row r="5920" spans="1:27" x14ac:dyDescent="0.25">
      <c r="A5920" t="s">
        <v>16017</v>
      </c>
      <c r="M5920" t="s">
        <v>19303</v>
      </c>
      <c r="Y5920" t="s">
        <v>21960</v>
      </c>
    </row>
    <row r="5921" spans="1:25" x14ac:dyDescent="0.25">
      <c r="A5921" t="s">
        <v>243</v>
      </c>
      <c r="Y5921" t="s">
        <v>17010</v>
      </c>
    </row>
    <row r="5922" spans="1:25" x14ac:dyDescent="0.25">
      <c r="A5922" t="s">
        <v>16018</v>
      </c>
      <c r="M5922" t="s">
        <v>19304</v>
      </c>
      <c r="Y5922" t="s">
        <v>21961</v>
      </c>
    </row>
    <row r="5923" spans="1:25" x14ac:dyDescent="0.25">
      <c r="M5923" t="s">
        <v>19305</v>
      </c>
      <c r="Y5923" t="s">
        <v>243</v>
      </c>
    </row>
    <row r="5924" spans="1:25" x14ac:dyDescent="0.25">
      <c r="A5924" t="s">
        <v>16019</v>
      </c>
      <c r="Y5924" t="s">
        <v>17012</v>
      </c>
    </row>
    <row r="5925" spans="1:25" x14ac:dyDescent="0.25">
      <c r="A5925" t="s">
        <v>15617</v>
      </c>
      <c r="M5925" t="s">
        <v>17633</v>
      </c>
    </row>
    <row r="5926" spans="1:25" x14ac:dyDescent="0.25">
      <c r="A5926" t="s">
        <v>16020</v>
      </c>
      <c r="Y5926" t="s">
        <v>21962</v>
      </c>
    </row>
    <row r="5927" spans="1:25" x14ac:dyDescent="0.25">
      <c r="A5927" t="s">
        <v>376</v>
      </c>
      <c r="M5927" t="s">
        <v>16977</v>
      </c>
      <c r="Y5927" t="s">
        <v>17014</v>
      </c>
    </row>
    <row r="5928" spans="1:25" x14ac:dyDescent="0.25">
      <c r="A5928" t="s">
        <v>16021</v>
      </c>
      <c r="M5928" t="s">
        <v>19306</v>
      </c>
      <c r="Y5928" t="s">
        <v>21963</v>
      </c>
    </row>
    <row r="5929" spans="1:25" x14ac:dyDescent="0.25">
      <c r="Y5929" t="s">
        <v>376</v>
      </c>
    </row>
    <row r="5930" spans="1:25" x14ac:dyDescent="0.25">
      <c r="A5930" t="s">
        <v>16022</v>
      </c>
      <c r="M5930" t="s">
        <v>0</v>
      </c>
      <c r="Y5930" t="s">
        <v>17016</v>
      </c>
    </row>
    <row r="5931" spans="1:25" x14ac:dyDescent="0.25">
      <c r="A5931" t="s">
        <v>14170</v>
      </c>
      <c r="M5931" t="s">
        <v>17390</v>
      </c>
    </row>
    <row r="5932" spans="1:25" x14ac:dyDescent="0.25">
      <c r="A5932" t="s">
        <v>16023</v>
      </c>
      <c r="Y5932" t="s">
        <v>21964</v>
      </c>
    </row>
    <row r="5933" spans="1:25" x14ac:dyDescent="0.25">
      <c r="A5933" t="s">
        <v>376</v>
      </c>
      <c r="M5933" t="s">
        <v>19307</v>
      </c>
      <c r="Y5933" t="s">
        <v>17018</v>
      </c>
    </row>
    <row r="5934" spans="1:25" x14ac:dyDescent="0.25">
      <c r="A5934" t="s">
        <v>16024</v>
      </c>
      <c r="Y5934" t="s">
        <v>21965</v>
      </c>
    </row>
    <row r="5935" spans="1:25" x14ac:dyDescent="0.25">
      <c r="M5935" t="s">
        <v>3</v>
      </c>
      <c r="Y5935" t="s">
        <v>376</v>
      </c>
    </row>
    <row r="5936" spans="1:25" x14ac:dyDescent="0.25">
      <c r="A5936" t="s">
        <v>16025</v>
      </c>
      <c r="Y5936" t="s">
        <v>17020</v>
      </c>
    </row>
    <row r="5937" spans="1:25" x14ac:dyDescent="0.25">
      <c r="A5937" t="s">
        <v>10</v>
      </c>
      <c r="M5937" t="s">
        <v>19308</v>
      </c>
    </row>
    <row r="5938" spans="1:25" x14ac:dyDescent="0.25">
      <c r="A5938" t="s">
        <v>16026</v>
      </c>
      <c r="M5938" t="s">
        <v>5</v>
      </c>
      <c r="O5938" t="s">
        <v>19309</v>
      </c>
      <c r="Y5938" t="s">
        <v>21966</v>
      </c>
    </row>
    <row r="5939" spans="1:25" x14ac:dyDescent="0.25">
      <c r="M5939" t="s">
        <v>7</v>
      </c>
      <c r="Y5939" t="s">
        <v>10</v>
      </c>
    </row>
    <row r="5940" spans="1:25" x14ac:dyDescent="0.25">
      <c r="A5940" t="s">
        <v>16006</v>
      </c>
      <c r="M5940" t="s">
        <v>19310</v>
      </c>
      <c r="Y5940" t="s">
        <v>21967</v>
      </c>
    </row>
    <row r="5941" spans="1:25" x14ac:dyDescent="0.25">
      <c r="A5941" t="s">
        <v>4670</v>
      </c>
    </row>
    <row r="5942" spans="1:25" x14ac:dyDescent="0.25">
      <c r="A5942" t="s">
        <v>16027</v>
      </c>
      <c r="M5942" t="s">
        <v>19311</v>
      </c>
      <c r="Y5942" t="s">
        <v>17082</v>
      </c>
    </row>
    <row r="5943" spans="1:25" x14ac:dyDescent="0.25">
      <c r="A5943" t="s">
        <v>457</v>
      </c>
      <c r="M5943" t="s">
        <v>19312</v>
      </c>
      <c r="Y5943" t="s">
        <v>3642</v>
      </c>
    </row>
    <row r="5944" spans="1:25" x14ac:dyDescent="0.25">
      <c r="A5944" t="s">
        <v>16028</v>
      </c>
      <c r="M5944" t="s">
        <v>19313</v>
      </c>
      <c r="Y5944" t="s">
        <v>21968</v>
      </c>
    </row>
    <row r="5945" spans="1:25" x14ac:dyDescent="0.25">
      <c r="M5945" t="s">
        <v>243</v>
      </c>
      <c r="Y5945" t="s">
        <v>457</v>
      </c>
    </row>
    <row r="5946" spans="1:25" x14ac:dyDescent="0.25">
      <c r="A5946" t="s">
        <v>16029</v>
      </c>
      <c r="M5946" t="s">
        <v>19314</v>
      </c>
      <c r="Y5946" t="s">
        <v>17025</v>
      </c>
    </row>
    <row r="5947" spans="1:25" x14ac:dyDescent="0.25">
      <c r="A5947" t="s">
        <v>16030</v>
      </c>
    </row>
    <row r="5948" spans="1:25" x14ac:dyDescent="0.25">
      <c r="M5948" t="s">
        <v>19315</v>
      </c>
      <c r="Y5948" t="s">
        <v>17026</v>
      </c>
    </row>
    <row r="5949" spans="1:25" x14ac:dyDescent="0.25">
      <c r="A5949" t="s">
        <v>16031</v>
      </c>
      <c r="M5949" t="s">
        <v>19299</v>
      </c>
      <c r="Y5949" t="s">
        <v>4517</v>
      </c>
    </row>
    <row r="5950" spans="1:25" x14ac:dyDescent="0.25">
      <c r="M5950" t="s">
        <v>19316</v>
      </c>
      <c r="Y5950" t="s">
        <v>21969</v>
      </c>
    </row>
    <row r="5951" spans="1:25" x14ac:dyDescent="0.25">
      <c r="A5951" t="s">
        <v>13465</v>
      </c>
      <c r="M5951" t="s">
        <v>376</v>
      </c>
      <c r="Y5951" t="s">
        <v>457</v>
      </c>
    </row>
    <row r="5952" spans="1:25" x14ac:dyDescent="0.25">
      <c r="A5952" t="s">
        <v>16032</v>
      </c>
      <c r="M5952" t="s">
        <v>19317</v>
      </c>
      <c r="Y5952" t="s">
        <v>17028</v>
      </c>
    </row>
    <row r="5954" spans="1:25" x14ac:dyDescent="0.25">
      <c r="A5954" t="s">
        <v>0</v>
      </c>
      <c r="M5954" t="s">
        <v>19318</v>
      </c>
      <c r="Y5954" t="s">
        <v>21970</v>
      </c>
    </row>
    <row r="5955" spans="1:25" x14ac:dyDescent="0.25">
      <c r="A5955" t="s">
        <v>13391</v>
      </c>
      <c r="M5955" t="s">
        <v>10</v>
      </c>
      <c r="Y5955" t="s">
        <v>16972</v>
      </c>
    </row>
    <row r="5956" spans="1:25" x14ac:dyDescent="0.25">
      <c r="M5956" t="s">
        <v>19319</v>
      </c>
      <c r="Y5956" t="s">
        <v>21971</v>
      </c>
    </row>
    <row r="5957" spans="1:25" x14ac:dyDescent="0.25">
      <c r="A5957" t="s">
        <v>16033</v>
      </c>
    </row>
    <row r="5958" spans="1:25" x14ac:dyDescent="0.25">
      <c r="M5958" t="s">
        <v>19320</v>
      </c>
      <c r="Y5958" t="s">
        <v>21972</v>
      </c>
    </row>
    <row r="5959" spans="1:25" x14ac:dyDescent="0.25">
      <c r="A5959" t="s">
        <v>3</v>
      </c>
      <c r="M5959" t="s">
        <v>19321</v>
      </c>
      <c r="Y5959" t="s">
        <v>21973</v>
      </c>
    </row>
    <row r="5961" spans="1:25" x14ac:dyDescent="0.25">
      <c r="A5961" t="s">
        <v>16034</v>
      </c>
      <c r="M5961" t="s">
        <v>17603</v>
      </c>
      <c r="Y5961" t="s">
        <v>731</v>
      </c>
    </row>
    <row r="5962" spans="1:25" x14ac:dyDescent="0.25">
      <c r="A5962" t="s">
        <v>5</v>
      </c>
      <c r="C5962" t="s">
        <v>16035</v>
      </c>
    </row>
    <row r="5963" spans="1:25" x14ac:dyDescent="0.25">
      <c r="A5963" t="s">
        <v>7</v>
      </c>
      <c r="M5963" t="s">
        <v>16977</v>
      </c>
      <c r="Y5963" t="s">
        <v>21504</v>
      </c>
    </row>
    <row r="5964" spans="1:25" x14ac:dyDescent="0.25">
      <c r="A5964" t="s">
        <v>16036</v>
      </c>
      <c r="M5964" t="s">
        <v>19322</v>
      </c>
      <c r="Y5964" t="s">
        <v>21974</v>
      </c>
    </row>
    <row r="5966" spans="1:25" x14ac:dyDescent="0.25">
      <c r="A5966" t="s">
        <v>16037</v>
      </c>
      <c r="M5966" t="s">
        <v>0</v>
      </c>
      <c r="Y5966" t="s">
        <v>0</v>
      </c>
    </row>
    <row r="5967" spans="1:25" x14ac:dyDescent="0.25">
      <c r="A5967" t="s">
        <v>15932</v>
      </c>
      <c r="M5967" t="s">
        <v>17390</v>
      </c>
      <c r="Y5967" t="s">
        <v>19722</v>
      </c>
    </row>
    <row r="5968" spans="1:25" x14ac:dyDescent="0.25">
      <c r="A5968" t="s">
        <v>16038</v>
      </c>
    </row>
    <row r="5969" spans="1:27" x14ac:dyDescent="0.25">
      <c r="A5969" t="s">
        <v>243</v>
      </c>
      <c r="M5969" t="s">
        <v>19323</v>
      </c>
      <c r="Y5969" t="s">
        <v>17035</v>
      </c>
    </row>
    <row r="5970" spans="1:27" x14ac:dyDescent="0.25">
      <c r="A5970" t="s">
        <v>16039</v>
      </c>
    </row>
    <row r="5971" spans="1:27" x14ac:dyDescent="0.25">
      <c r="M5971" t="s">
        <v>3</v>
      </c>
      <c r="Y5971" t="s">
        <v>3</v>
      </c>
    </row>
    <row r="5972" spans="1:27" x14ac:dyDescent="0.25">
      <c r="A5972" t="s">
        <v>16040</v>
      </c>
    </row>
    <row r="5973" spans="1:27" x14ac:dyDescent="0.25">
      <c r="A5973" t="s">
        <v>15617</v>
      </c>
      <c r="M5973" t="s">
        <v>19324</v>
      </c>
      <c r="Y5973" t="s">
        <v>21975</v>
      </c>
    </row>
    <row r="5974" spans="1:27" x14ac:dyDescent="0.25">
      <c r="A5974" t="s">
        <v>16041</v>
      </c>
      <c r="M5974" t="s">
        <v>5</v>
      </c>
      <c r="O5974" t="s">
        <v>19325</v>
      </c>
      <c r="Y5974" t="s">
        <v>5</v>
      </c>
      <c r="AA5974" t="s">
        <v>21976</v>
      </c>
    </row>
    <row r="5975" spans="1:27" x14ac:dyDescent="0.25">
      <c r="A5975" t="s">
        <v>376</v>
      </c>
      <c r="M5975" t="s">
        <v>7</v>
      </c>
      <c r="Y5975" t="s">
        <v>7</v>
      </c>
    </row>
    <row r="5976" spans="1:27" x14ac:dyDescent="0.25">
      <c r="A5976" t="s">
        <v>16042</v>
      </c>
      <c r="M5976" t="s">
        <v>19326</v>
      </c>
      <c r="Y5976" t="s">
        <v>17038</v>
      </c>
    </row>
    <row r="5978" spans="1:27" x14ac:dyDescent="0.25">
      <c r="A5978" t="s">
        <v>16043</v>
      </c>
      <c r="M5978" t="s">
        <v>19327</v>
      </c>
      <c r="Y5978" t="s">
        <v>21977</v>
      </c>
    </row>
    <row r="5979" spans="1:27" x14ac:dyDescent="0.25">
      <c r="A5979" t="s">
        <v>14170</v>
      </c>
      <c r="M5979" t="s">
        <v>19312</v>
      </c>
      <c r="Y5979" t="s">
        <v>17040</v>
      </c>
    </row>
    <row r="5980" spans="1:27" x14ac:dyDescent="0.25">
      <c r="A5980" t="s">
        <v>16044</v>
      </c>
      <c r="M5980" t="s">
        <v>19328</v>
      </c>
      <c r="Y5980" t="s">
        <v>21978</v>
      </c>
    </row>
    <row r="5981" spans="1:27" x14ac:dyDescent="0.25">
      <c r="A5981" t="s">
        <v>376</v>
      </c>
      <c r="M5981" t="s">
        <v>243</v>
      </c>
      <c r="Y5981" t="s">
        <v>243</v>
      </c>
    </row>
    <row r="5982" spans="1:27" x14ac:dyDescent="0.25">
      <c r="A5982" t="s">
        <v>16045</v>
      </c>
      <c r="M5982" t="s">
        <v>19329</v>
      </c>
      <c r="Y5982" t="s">
        <v>21979</v>
      </c>
    </row>
    <row r="5984" spans="1:27" x14ac:dyDescent="0.25">
      <c r="A5984" t="s">
        <v>16046</v>
      </c>
      <c r="M5984" t="s">
        <v>19330</v>
      </c>
      <c r="Y5984" t="s">
        <v>21980</v>
      </c>
    </row>
    <row r="5985" spans="1:25" x14ac:dyDescent="0.25">
      <c r="A5985" t="s">
        <v>10</v>
      </c>
      <c r="M5985" t="s">
        <v>19299</v>
      </c>
      <c r="Y5985" t="s">
        <v>17014</v>
      </c>
    </row>
    <row r="5986" spans="1:25" x14ac:dyDescent="0.25">
      <c r="A5986" t="s">
        <v>16047</v>
      </c>
      <c r="M5986" t="s">
        <v>19331</v>
      </c>
      <c r="Y5986" t="s">
        <v>21981</v>
      </c>
    </row>
    <row r="5987" spans="1:25" x14ac:dyDescent="0.25">
      <c r="M5987" t="s">
        <v>376</v>
      </c>
      <c r="Y5987" t="s">
        <v>376</v>
      </c>
    </row>
    <row r="5988" spans="1:25" x14ac:dyDescent="0.25">
      <c r="A5988" t="s">
        <v>16006</v>
      </c>
      <c r="M5988" t="s">
        <v>19332</v>
      </c>
      <c r="Y5988" t="s">
        <v>17045</v>
      </c>
    </row>
    <row r="5989" spans="1:25" x14ac:dyDescent="0.25">
      <c r="A5989" t="s">
        <v>16048</v>
      </c>
    </row>
    <row r="5990" spans="1:25" x14ac:dyDescent="0.25">
      <c r="A5990" t="s">
        <v>16049</v>
      </c>
      <c r="M5990" t="s">
        <v>19333</v>
      </c>
      <c r="Y5990" t="s">
        <v>21982</v>
      </c>
    </row>
    <row r="5991" spans="1:25" x14ac:dyDescent="0.25">
      <c r="A5991" t="s">
        <v>457</v>
      </c>
      <c r="M5991" t="s">
        <v>10</v>
      </c>
      <c r="Y5991" t="s">
        <v>17047</v>
      </c>
    </row>
    <row r="5992" spans="1:25" x14ac:dyDescent="0.25">
      <c r="A5992" t="s">
        <v>16050</v>
      </c>
      <c r="M5992" t="s">
        <v>19334</v>
      </c>
      <c r="Y5992" t="s">
        <v>21983</v>
      </c>
    </row>
    <row r="5993" spans="1:25" x14ac:dyDescent="0.25">
      <c r="Y5993" t="s">
        <v>376</v>
      </c>
    </row>
    <row r="5994" spans="1:25" x14ac:dyDescent="0.25">
      <c r="A5994" t="s">
        <v>16051</v>
      </c>
      <c r="M5994" t="s">
        <v>19335</v>
      </c>
      <c r="Y5994" t="s">
        <v>17049</v>
      </c>
    </row>
    <row r="5995" spans="1:25" x14ac:dyDescent="0.25">
      <c r="A5995" t="s">
        <v>16052</v>
      </c>
      <c r="M5995" t="s">
        <v>19336</v>
      </c>
    </row>
    <row r="5996" spans="1:25" x14ac:dyDescent="0.25">
      <c r="Y5996" t="s">
        <v>21984</v>
      </c>
    </row>
    <row r="5997" spans="1:25" x14ac:dyDescent="0.25">
      <c r="A5997" t="s">
        <v>16031</v>
      </c>
      <c r="M5997" t="s">
        <v>17603</v>
      </c>
      <c r="Y5997" t="s">
        <v>10</v>
      </c>
    </row>
    <row r="5998" spans="1:25" x14ac:dyDescent="0.25">
      <c r="Y5998" t="s">
        <v>21985</v>
      </c>
    </row>
    <row r="5999" spans="1:25" x14ac:dyDescent="0.25">
      <c r="A5999" t="s">
        <v>13465</v>
      </c>
      <c r="M5999" t="s">
        <v>16977</v>
      </c>
    </row>
    <row r="6000" spans="1:25" x14ac:dyDescent="0.25">
      <c r="A6000" t="s">
        <v>16053</v>
      </c>
      <c r="M6000" t="s">
        <v>19337</v>
      </c>
      <c r="Y6000" t="s">
        <v>17082</v>
      </c>
    </row>
    <row r="6001" spans="1:25" x14ac:dyDescent="0.25">
      <c r="Y6001" t="s">
        <v>3642</v>
      </c>
    </row>
    <row r="6002" spans="1:25" x14ac:dyDescent="0.25">
      <c r="A6002" t="s">
        <v>0</v>
      </c>
      <c r="M6002" t="s">
        <v>0</v>
      </c>
      <c r="Y6002" t="s">
        <v>21986</v>
      </c>
    </row>
    <row r="6003" spans="1:25" x14ac:dyDescent="0.25">
      <c r="A6003" t="s">
        <v>13391</v>
      </c>
      <c r="M6003" t="s">
        <v>17390</v>
      </c>
      <c r="Y6003" t="s">
        <v>457</v>
      </c>
    </row>
    <row r="6004" spans="1:25" x14ac:dyDescent="0.25">
      <c r="Y6004" t="s">
        <v>17053</v>
      </c>
    </row>
    <row r="6005" spans="1:25" x14ac:dyDescent="0.25">
      <c r="A6005" t="s">
        <v>16054</v>
      </c>
      <c r="M6005" t="s">
        <v>19338</v>
      </c>
    </row>
    <row r="6006" spans="1:25" x14ac:dyDescent="0.25">
      <c r="Y6006" t="s">
        <v>17054</v>
      </c>
    </row>
    <row r="6007" spans="1:25" x14ac:dyDescent="0.25">
      <c r="A6007" t="s">
        <v>3</v>
      </c>
      <c r="M6007" t="s">
        <v>3</v>
      </c>
      <c r="Y6007" t="s">
        <v>17055</v>
      </c>
    </row>
    <row r="6008" spans="1:25" x14ac:dyDescent="0.25">
      <c r="Y6008" t="s">
        <v>21987</v>
      </c>
    </row>
    <row r="6009" spans="1:25" x14ac:dyDescent="0.25">
      <c r="A6009" t="s">
        <v>16055</v>
      </c>
      <c r="M6009" t="s">
        <v>19339</v>
      </c>
      <c r="Y6009" t="s">
        <v>457</v>
      </c>
    </row>
    <row r="6010" spans="1:25" x14ac:dyDescent="0.25">
      <c r="A6010" t="s">
        <v>5</v>
      </c>
      <c r="C6010" t="s">
        <v>16056</v>
      </c>
      <c r="M6010" t="s">
        <v>5</v>
      </c>
      <c r="O6010" t="s">
        <v>19340</v>
      </c>
      <c r="Y6010" t="s">
        <v>17057</v>
      </c>
    </row>
    <row r="6011" spans="1:25" x14ac:dyDescent="0.25">
      <c r="A6011" t="s">
        <v>7</v>
      </c>
      <c r="M6011" t="s">
        <v>7</v>
      </c>
    </row>
    <row r="6012" spans="1:25" x14ac:dyDescent="0.25">
      <c r="A6012" t="s">
        <v>16057</v>
      </c>
      <c r="M6012" t="s">
        <v>19341</v>
      </c>
      <c r="Y6012" t="s">
        <v>21988</v>
      </c>
    </row>
    <row r="6013" spans="1:25" x14ac:dyDescent="0.25">
      <c r="Y6013" t="s">
        <v>16972</v>
      </c>
    </row>
    <row r="6014" spans="1:25" x14ac:dyDescent="0.25">
      <c r="A6014" t="s">
        <v>16058</v>
      </c>
      <c r="M6014" t="s">
        <v>19342</v>
      </c>
      <c r="Y6014" t="s">
        <v>21989</v>
      </c>
    </row>
    <row r="6015" spans="1:25" x14ac:dyDescent="0.25">
      <c r="A6015" t="s">
        <v>15932</v>
      </c>
      <c r="M6015" t="s">
        <v>19343</v>
      </c>
    </row>
    <row r="6016" spans="1:25" x14ac:dyDescent="0.25">
      <c r="A6016" t="s">
        <v>16059</v>
      </c>
      <c r="M6016" t="s">
        <v>19344</v>
      </c>
      <c r="Y6016" t="s">
        <v>21990</v>
      </c>
    </row>
    <row r="6017" spans="1:27" x14ac:dyDescent="0.25">
      <c r="A6017" t="s">
        <v>243</v>
      </c>
      <c r="M6017" t="s">
        <v>243</v>
      </c>
      <c r="Y6017" t="s">
        <v>21991</v>
      </c>
    </row>
    <row r="6018" spans="1:27" x14ac:dyDescent="0.25">
      <c r="A6018" t="s">
        <v>16060</v>
      </c>
      <c r="M6018" t="s">
        <v>19345</v>
      </c>
    </row>
    <row r="6019" spans="1:27" x14ac:dyDescent="0.25">
      <c r="Y6019" t="s">
        <v>731</v>
      </c>
    </row>
    <row r="6020" spans="1:27" x14ac:dyDescent="0.25">
      <c r="A6020" t="s">
        <v>16061</v>
      </c>
      <c r="M6020" t="s">
        <v>19346</v>
      </c>
    </row>
    <row r="6021" spans="1:27" x14ac:dyDescent="0.25">
      <c r="A6021" t="s">
        <v>15617</v>
      </c>
      <c r="M6021" t="s">
        <v>19299</v>
      </c>
      <c r="Y6021" t="s">
        <v>21560</v>
      </c>
    </row>
    <row r="6022" spans="1:27" x14ac:dyDescent="0.25">
      <c r="A6022" t="s">
        <v>16062</v>
      </c>
      <c r="M6022" t="s">
        <v>19347</v>
      </c>
      <c r="Y6022" t="s">
        <v>21992</v>
      </c>
    </row>
    <row r="6023" spans="1:27" x14ac:dyDescent="0.25">
      <c r="A6023" t="s">
        <v>376</v>
      </c>
      <c r="M6023" t="s">
        <v>376</v>
      </c>
    </row>
    <row r="6024" spans="1:27" x14ac:dyDescent="0.25">
      <c r="A6024" t="s">
        <v>16063</v>
      </c>
      <c r="M6024" t="s">
        <v>19348</v>
      </c>
      <c r="Y6024" t="s">
        <v>0</v>
      </c>
    </row>
    <row r="6025" spans="1:27" x14ac:dyDescent="0.25">
      <c r="Y6025" t="s">
        <v>19722</v>
      </c>
    </row>
    <row r="6026" spans="1:27" x14ac:dyDescent="0.25">
      <c r="A6026" t="s">
        <v>16064</v>
      </c>
      <c r="M6026" t="s">
        <v>19349</v>
      </c>
    </row>
    <row r="6027" spans="1:27" x14ac:dyDescent="0.25">
      <c r="A6027" t="s">
        <v>14170</v>
      </c>
      <c r="M6027" t="s">
        <v>10</v>
      </c>
      <c r="Y6027" t="s">
        <v>17064</v>
      </c>
    </row>
    <row r="6028" spans="1:27" x14ac:dyDescent="0.25">
      <c r="A6028" t="s">
        <v>16065</v>
      </c>
      <c r="M6028" t="s">
        <v>19350</v>
      </c>
    </row>
    <row r="6029" spans="1:27" x14ac:dyDescent="0.25">
      <c r="A6029" t="s">
        <v>376</v>
      </c>
      <c r="Y6029" t="s">
        <v>3</v>
      </c>
    </row>
    <row r="6030" spans="1:27" x14ac:dyDescent="0.25">
      <c r="A6030" t="s">
        <v>16066</v>
      </c>
      <c r="M6030" t="s">
        <v>19351</v>
      </c>
    </row>
    <row r="6031" spans="1:27" x14ac:dyDescent="0.25">
      <c r="M6031" t="s">
        <v>19352</v>
      </c>
      <c r="Y6031" t="s">
        <v>21993</v>
      </c>
    </row>
    <row r="6032" spans="1:27" x14ac:dyDescent="0.25">
      <c r="A6032" t="s">
        <v>16067</v>
      </c>
      <c r="Y6032" t="s">
        <v>5</v>
      </c>
      <c r="AA6032" t="s">
        <v>21994</v>
      </c>
    </row>
    <row r="6033" spans="1:25" x14ac:dyDescent="0.25">
      <c r="A6033" t="s">
        <v>10</v>
      </c>
      <c r="M6033" t="s">
        <v>19353</v>
      </c>
      <c r="Y6033" t="s">
        <v>7</v>
      </c>
    </row>
    <row r="6034" spans="1:25" x14ac:dyDescent="0.25">
      <c r="A6034" t="s">
        <v>16068</v>
      </c>
      <c r="Y6034" t="s">
        <v>17067</v>
      </c>
    </row>
    <row r="6035" spans="1:25" x14ac:dyDescent="0.25">
      <c r="M6035" t="s">
        <v>16977</v>
      </c>
    </row>
    <row r="6036" spans="1:25" x14ac:dyDescent="0.25">
      <c r="A6036" t="s">
        <v>16006</v>
      </c>
      <c r="M6036" t="s">
        <v>19354</v>
      </c>
      <c r="Y6036" t="s">
        <v>21995</v>
      </c>
    </row>
    <row r="6037" spans="1:25" x14ac:dyDescent="0.25">
      <c r="A6037" t="s">
        <v>16048</v>
      </c>
      <c r="Y6037" t="s">
        <v>17069</v>
      </c>
    </row>
    <row r="6038" spans="1:25" x14ac:dyDescent="0.25">
      <c r="A6038" t="s">
        <v>16069</v>
      </c>
      <c r="M6038" t="s">
        <v>0</v>
      </c>
      <c r="Y6038" t="s">
        <v>21996</v>
      </c>
    </row>
    <row r="6039" spans="1:25" x14ac:dyDescent="0.25">
      <c r="A6039" t="s">
        <v>457</v>
      </c>
      <c r="M6039" t="s">
        <v>17390</v>
      </c>
      <c r="Y6039" t="s">
        <v>243</v>
      </c>
    </row>
    <row r="6040" spans="1:25" x14ac:dyDescent="0.25">
      <c r="A6040" t="s">
        <v>16070</v>
      </c>
      <c r="Y6040" t="s">
        <v>17071</v>
      </c>
    </row>
    <row r="6041" spans="1:25" x14ac:dyDescent="0.25">
      <c r="M6041" t="s">
        <v>19355</v>
      </c>
    </row>
    <row r="6042" spans="1:25" x14ac:dyDescent="0.25">
      <c r="A6042" t="s">
        <v>16071</v>
      </c>
      <c r="Y6042" t="s">
        <v>21997</v>
      </c>
    </row>
    <row r="6043" spans="1:25" x14ac:dyDescent="0.25">
      <c r="A6043" t="s">
        <v>16072</v>
      </c>
      <c r="M6043" t="s">
        <v>3</v>
      </c>
      <c r="Y6043" t="s">
        <v>17073</v>
      </c>
    </row>
    <row r="6044" spans="1:25" x14ac:dyDescent="0.25">
      <c r="Y6044" t="s">
        <v>21998</v>
      </c>
    </row>
    <row r="6045" spans="1:25" x14ac:dyDescent="0.25">
      <c r="A6045" t="s">
        <v>16073</v>
      </c>
      <c r="M6045" t="s">
        <v>19356</v>
      </c>
      <c r="Y6045" t="s">
        <v>376</v>
      </c>
    </row>
    <row r="6046" spans="1:25" x14ac:dyDescent="0.25">
      <c r="M6046" t="s">
        <v>5</v>
      </c>
      <c r="O6046" t="s">
        <v>19357</v>
      </c>
      <c r="Y6046" t="s">
        <v>17075</v>
      </c>
    </row>
    <row r="6047" spans="1:25" x14ac:dyDescent="0.25">
      <c r="A6047" t="s">
        <v>13465</v>
      </c>
      <c r="M6047" t="s">
        <v>7</v>
      </c>
    </row>
    <row r="6048" spans="1:25" x14ac:dyDescent="0.25">
      <c r="A6048" t="s">
        <v>16074</v>
      </c>
      <c r="M6048" t="s">
        <v>19358</v>
      </c>
      <c r="Y6048" t="s">
        <v>21999</v>
      </c>
    </row>
    <row r="6049" spans="1:25" x14ac:dyDescent="0.25">
      <c r="Y6049" t="s">
        <v>17077</v>
      </c>
    </row>
    <row r="6050" spans="1:25" x14ac:dyDescent="0.25">
      <c r="A6050" t="s">
        <v>0</v>
      </c>
      <c r="M6050" t="s">
        <v>19359</v>
      </c>
      <c r="Y6050" t="s">
        <v>22000</v>
      </c>
    </row>
    <row r="6051" spans="1:25" x14ac:dyDescent="0.25">
      <c r="A6051" t="s">
        <v>13391</v>
      </c>
      <c r="M6051" t="s">
        <v>19360</v>
      </c>
      <c r="Y6051" t="s">
        <v>376</v>
      </c>
    </row>
    <row r="6052" spans="1:25" x14ac:dyDescent="0.25">
      <c r="M6052" t="s">
        <v>19361</v>
      </c>
      <c r="Y6052" t="s">
        <v>22001</v>
      </c>
    </row>
    <row r="6053" spans="1:25" x14ac:dyDescent="0.25">
      <c r="A6053" t="s">
        <v>16075</v>
      </c>
      <c r="M6053" t="s">
        <v>243</v>
      </c>
    </row>
    <row r="6054" spans="1:25" x14ac:dyDescent="0.25">
      <c r="M6054" t="s">
        <v>19362</v>
      </c>
      <c r="Y6054" t="s">
        <v>22002</v>
      </c>
    </row>
    <row r="6055" spans="1:25" x14ac:dyDescent="0.25">
      <c r="A6055" t="s">
        <v>3</v>
      </c>
      <c r="Y6055" t="s">
        <v>10</v>
      </c>
    </row>
    <row r="6056" spans="1:25" x14ac:dyDescent="0.25">
      <c r="M6056" t="s">
        <v>19363</v>
      </c>
      <c r="Y6056" t="s">
        <v>22003</v>
      </c>
    </row>
    <row r="6057" spans="1:25" x14ac:dyDescent="0.25">
      <c r="A6057" t="s">
        <v>16076</v>
      </c>
      <c r="M6057" t="s">
        <v>19299</v>
      </c>
    </row>
    <row r="6058" spans="1:25" x14ac:dyDescent="0.25">
      <c r="A6058" t="s">
        <v>5</v>
      </c>
      <c r="C6058" t="s">
        <v>16077</v>
      </c>
      <c r="M6058" t="s">
        <v>19364</v>
      </c>
      <c r="Y6058" t="s">
        <v>2458</v>
      </c>
    </row>
    <row r="6059" spans="1:25" x14ac:dyDescent="0.25">
      <c r="A6059" t="s">
        <v>7</v>
      </c>
      <c r="M6059" t="s">
        <v>376</v>
      </c>
      <c r="Y6059" t="s">
        <v>3664</v>
      </c>
    </row>
    <row r="6060" spans="1:25" x14ac:dyDescent="0.25">
      <c r="A6060" t="s">
        <v>16078</v>
      </c>
      <c r="M6060" t="s">
        <v>19365</v>
      </c>
      <c r="Y6060" t="s">
        <v>22004</v>
      </c>
    </row>
    <row r="6061" spans="1:25" x14ac:dyDescent="0.25">
      <c r="Y6061" t="s">
        <v>457</v>
      </c>
    </row>
    <row r="6062" spans="1:25" x14ac:dyDescent="0.25">
      <c r="A6062" t="s">
        <v>16079</v>
      </c>
      <c r="M6062" t="s">
        <v>19366</v>
      </c>
      <c r="Y6062" t="s">
        <v>17084</v>
      </c>
    </row>
    <row r="6063" spans="1:25" x14ac:dyDescent="0.25">
      <c r="A6063" t="s">
        <v>15932</v>
      </c>
      <c r="M6063" t="s">
        <v>10</v>
      </c>
    </row>
    <row r="6064" spans="1:25" x14ac:dyDescent="0.25">
      <c r="A6064" t="s">
        <v>16080</v>
      </c>
      <c r="M6064" t="s">
        <v>19367</v>
      </c>
      <c r="Y6064" t="s">
        <v>17085</v>
      </c>
    </row>
    <row r="6065" spans="1:25" x14ac:dyDescent="0.25">
      <c r="A6065" t="s">
        <v>243</v>
      </c>
      <c r="Y6065" t="s">
        <v>17086</v>
      </c>
    </row>
    <row r="6066" spans="1:25" x14ac:dyDescent="0.25">
      <c r="A6066" t="s">
        <v>16081</v>
      </c>
      <c r="M6066" t="s">
        <v>19368</v>
      </c>
      <c r="Y6066" t="s">
        <v>22005</v>
      </c>
    </row>
    <row r="6067" spans="1:25" x14ac:dyDescent="0.25">
      <c r="M6067" t="s">
        <v>19369</v>
      </c>
      <c r="Y6067" t="s">
        <v>457</v>
      </c>
    </row>
    <row r="6068" spans="1:25" x14ac:dyDescent="0.25">
      <c r="A6068" t="s">
        <v>16061</v>
      </c>
      <c r="Y6068" t="s">
        <v>17088</v>
      </c>
    </row>
    <row r="6069" spans="1:25" x14ac:dyDescent="0.25">
      <c r="A6069" t="s">
        <v>15617</v>
      </c>
      <c r="M6069" t="s">
        <v>19353</v>
      </c>
    </row>
    <row r="6070" spans="1:25" x14ac:dyDescent="0.25">
      <c r="A6070" t="s">
        <v>16082</v>
      </c>
      <c r="Y6070" t="s">
        <v>22006</v>
      </c>
    </row>
    <row r="6071" spans="1:25" x14ac:dyDescent="0.25">
      <c r="A6071" t="s">
        <v>376</v>
      </c>
      <c r="M6071" t="s">
        <v>16977</v>
      </c>
      <c r="Y6071" t="s">
        <v>16972</v>
      </c>
    </row>
    <row r="6072" spans="1:25" x14ac:dyDescent="0.25">
      <c r="A6072" t="s">
        <v>16083</v>
      </c>
      <c r="M6072" t="s">
        <v>19370</v>
      </c>
      <c r="Y6072" t="s">
        <v>22007</v>
      </c>
    </row>
    <row r="6074" spans="1:25" x14ac:dyDescent="0.25">
      <c r="A6074" t="s">
        <v>16084</v>
      </c>
      <c r="M6074" t="s">
        <v>0</v>
      </c>
      <c r="Y6074" t="s">
        <v>22008</v>
      </c>
    </row>
    <row r="6075" spans="1:25" x14ac:dyDescent="0.25">
      <c r="A6075" t="s">
        <v>14170</v>
      </c>
      <c r="M6075" t="s">
        <v>17390</v>
      </c>
      <c r="Y6075" t="s">
        <v>22009</v>
      </c>
    </row>
    <row r="6076" spans="1:25" x14ac:dyDescent="0.25">
      <c r="A6076" t="s">
        <v>16085</v>
      </c>
    </row>
    <row r="6077" spans="1:25" x14ac:dyDescent="0.25">
      <c r="A6077" t="s">
        <v>376</v>
      </c>
      <c r="M6077" t="s">
        <v>19371</v>
      </c>
      <c r="Y6077" t="s">
        <v>731</v>
      </c>
    </row>
    <row r="6078" spans="1:25" x14ac:dyDescent="0.25">
      <c r="A6078" t="s">
        <v>16086</v>
      </c>
    </row>
    <row r="6079" spans="1:25" x14ac:dyDescent="0.25">
      <c r="M6079" t="s">
        <v>3</v>
      </c>
      <c r="Y6079" t="s">
        <v>22010</v>
      </c>
    </row>
    <row r="6080" spans="1:25" x14ac:dyDescent="0.25">
      <c r="A6080" t="s">
        <v>16087</v>
      </c>
      <c r="Y6080" t="s">
        <v>22011</v>
      </c>
    </row>
    <row r="6081" spans="1:27" x14ac:dyDescent="0.25">
      <c r="A6081" t="s">
        <v>10</v>
      </c>
      <c r="M6081" t="s">
        <v>19372</v>
      </c>
    </row>
    <row r="6082" spans="1:27" x14ac:dyDescent="0.25">
      <c r="A6082" t="s">
        <v>16088</v>
      </c>
      <c r="M6082" t="s">
        <v>5</v>
      </c>
      <c r="O6082" t="s">
        <v>19373</v>
      </c>
      <c r="Y6082" t="s">
        <v>0</v>
      </c>
    </row>
    <row r="6083" spans="1:27" x14ac:dyDescent="0.25">
      <c r="M6083" t="s">
        <v>7</v>
      </c>
      <c r="Y6083" t="s">
        <v>19722</v>
      </c>
    </row>
    <row r="6084" spans="1:27" x14ac:dyDescent="0.25">
      <c r="A6084" t="s">
        <v>16089</v>
      </c>
      <c r="M6084" t="s">
        <v>19374</v>
      </c>
    </row>
    <row r="6085" spans="1:27" x14ac:dyDescent="0.25">
      <c r="A6085" t="s">
        <v>16048</v>
      </c>
      <c r="Y6085" t="s">
        <v>17095</v>
      </c>
    </row>
    <row r="6086" spans="1:27" x14ac:dyDescent="0.25">
      <c r="A6086" t="s">
        <v>16090</v>
      </c>
      <c r="M6086" t="s">
        <v>19375</v>
      </c>
    </row>
    <row r="6087" spans="1:27" x14ac:dyDescent="0.25">
      <c r="A6087" t="s">
        <v>457</v>
      </c>
      <c r="M6087" t="s">
        <v>19360</v>
      </c>
      <c r="Y6087" t="s">
        <v>3</v>
      </c>
    </row>
    <row r="6088" spans="1:27" x14ac:dyDescent="0.25">
      <c r="A6088" t="s">
        <v>16091</v>
      </c>
      <c r="M6088" t="s">
        <v>19376</v>
      </c>
    </row>
    <row r="6089" spans="1:27" x14ac:dyDescent="0.25">
      <c r="M6089" t="s">
        <v>243</v>
      </c>
      <c r="Y6089" t="s">
        <v>22012</v>
      </c>
    </row>
    <row r="6090" spans="1:27" x14ac:dyDescent="0.25">
      <c r="A6090" t="s">
        <v>16092</v>
      </c>
      <c r="M6090" t="s">
        <v>19377</v>
      </c>
      <c r="Y6090" t="s">
        <v>5</v>
      </c>
      <c r="AA6090" t="s">
        <v>22013</v>
      </c>
    </row>
    <row r="6091" spans="1:27" x14ac:dyDescent="0.25">
      <c r="A6091" t="s">
        <v>16093</v>
      </c>
      <c r="Y6091" t="s">
        <v>7</v>
      </c>
    </row>
    <row r="6092" spans="1:27" x14ac:dyDescent="0.25">
      <c r="M6092" t="s">
        <v>19378</v>
      </c>
      <c r="Y6092" t="s">
        <v>17098</v>
      </c>
    </row>
    <row r="6093" spans="1:27" x14ac:dyDescent="0.25">
      <c r="A6093" t="s">
        <v>16073</v>
      </c>
      <c r="M6093" t="s">
        <v>19299</v>
      </c>
    </row>
    <row r="6094" spans="1:27" x14ac:dyDescent="0.25">
      <c r="M6094" t="s">
        <v>19379</v>
      </c>
      <c r="Y6094" t="s">
        <v>22014</v>
      </c>
    </row>
    <row r="6095" spans="1:27" x14ac:dyDescent="0.25">
      <c r="A6095" t="s">
        <v>13422</v>
      </c>
      <c r="M6095" t="s">
        <v>376</v>
      </c>
      <c r="Y6095" t="s">
        <v>17100</v>
      </c>
    </row>
    <row r="6096" spans="1:27" x14ac:dyDescent="0.25">
      <c r="A6096" t="s">
        <v>16094</v>
      </c>
      <c r="M6096" t="s">
        <v>19380</v>
      </c>
      <c r="Y6096" t="s">
        <v>22015</v>
      </c>
    </row>
    <row r="6097" spans="1:25" x14ac:dyDescent="0.25">
      <c r="Y6097" t="s">
        <v>243</v>
      </c>
    </row>
    <row r="6098" spans="1:25" x14ac:dyDescent="0.25">
      <c r="A6098" t="s">
        <v>0</v>
      </c>
      <c r="M6098" t="s">
        <v>19381</v>
      </c>
      <c r="Y6098" t="s">
        <v>22016</v>
      </c>
    </row>
    <row r="6099" spans="1:25" x14ac:dyDescent="0.25">
      <c r="A6099" t="s">
        <v>13391</v>
      </c>
      <c r="M6099" t="s">
        <v>10</v>
      </c>
    </row>
    <row r="6100" spans="1:25" x14ac:dyDescent="0.25">
      <c r="M6100" t="s">
        <v>19382</v>
      </c>
      <c r="Y6100" t="s">
        <v>17072</v>
      </c>
    </row>
    <row r="6101" spans="1:25" x14ac:dyDescent="0.25">
      <c r="A6101" t="s">
        <v>16095</v>
      </c>
      <c r="Y6101" t="s">
        <v>17073</v>
      </c>
    </row>
    <row r="6102" spans="1:25" x14ac:dyDescent="0.25">
      <c r="M6102" t="s">
        <v>19383</v>
      </c>
      <c r="Y6102" t="s">
        <v>22017</v>
      </c>
    </row>
    <row r="6103" spans="1:25" x14ac:dyDescent="0.25">
      <c r="A6103" t="s">
        <v>3</v>
      </c>
      <c r="M6103" t="s">
        <v>19384</v>
      </c>
      <c r="Y6103" t="s">
        <v>376</v>
      </c>
    </row>
    <row r="6104" spans="1:25" x14ac:dyDescent="0.25">
      <c r="Y6104" t="s">
        <v>17105</v>
      </c>
    </row>
    <row r="6105" spans="1:25" x14ac:dyDescent="0.25">
      <c r="A6105" t="s">
        <v>16096</v>
      </c>
      <c r="M6105" t="s">
        <v>19353</v>
      </c>
    </row>
    <row r="6106" spans="1:25" x14ac:dyDescent="0.25">
      <c r="A6106" t="s">
        <v>5</v>
      </c>
      <c r="C6106" t="s">
        <v>16097</v>
      </c>
      <c r="Y6106" t="s">
        <v>22018</v>
      </c>
    </row>
    <row r="6107" spans="1:25" x14ac:dyDescent="0.25">
      <c r="A6107" t="s">
        <v>7</v>
      </c>
      <c r="M6107" t="s">
        <v>19385</v>
      </c>
      <c r="Y6107" t="s">
        <v>17107</v>
      </c>
    </row>
    <row r="6108" spans="1:25" x14ac:dyDescent="0.25">
      <c r="A6108" t="s">
        <v>16098</v>
      </c>
      <c r="M6108" t="s">
        <v>19386</v>
      </c>
      <c r="Y6108" t="s">
        <v>22019</v>
      </c>
    </row>
    <row r="6109" spans="1:25" x14ac:dyDescent="0.25">
      <c r="Y6109" t="s">
        <v>376</v>
      </c>
    </row>
    <row r="6110" spans="1:25" x14ac:dyDescent="0.25">
      <c r="A6110" t="s">
        <v>16099</v>
      </c>
      <c r="M6110" t="s">
        <v>0</v>
      </c>
      <c r="Y6110" t="s">
        <v>22020</v>
      </c>
    </row>
    <row r="6111" spans="1:25" x14ac:dyDescent="0.25">
      <c r="A6111" t="s">
        <v>16100</v>
      </c>
      <c r="M6111" t="s">
        <v>17390</v>
      </c>
    </row>
    <row r="6112" spans="1:25" x14ac:dyDescent="0.25">
      <c r="A6112" t="s">
        <v>16101</v>
      </c>
      <c r="Y6112" t="s">
        <v>22021</v>
      </c>
    </row>
    <row r="6113" spans="1:25" x14ac:dyDescent="0.25">
      <c r="A6113" t="s">
        <v>243</v>
      </c>
      <c r="M6113" t="s">
        <v>19387</v>
      </c>
      <c r="Y6113" t="s">
        <v>10</v>
      </c>
    </row>
    <row r="6114" spans="1:25" x14ac:dyDescent="0.25">
      <c r="A6114" t="s">
        <v>16102</v>
      </c>
      <c r="Y6114" t="s">
        <v>22022</v>
      </c>
    </row>
    <row r="6115" spans="1:25" x14ac:dyDescent="0.25">
      <c r="M6115" t="s">
        <v>3</v>
      </c>
    </row>
    <row r="6116" spans="1:25" x14ac:dyDescent="0.25">
      <c r="A6116" t="s">
        <v>16103</v>
      </c>
      <c r="Y6116" t="s">
        <v>2415</v>
      </c>
    </row>
    <row r="6117" spans="1:25" x14ac:dyDescent="0.25">
      <c r="A6117" t="s">
        <v>15617</v>
      </c>
      <c r="M6117" t="s">
        <v>19388</v>
      </c>
      <c r="Y6117" t="s">
        <v>3689</v>
      </c>
    </row>
    <row r="6118" spans="1:25" x14ac:dyDescent="0.25">
      <c r="A6118" t="s">
        <v>16104</v>
      </c>
      <c r="M6118" t="s">
        <v>5</v>
      </c>
      <c r="O6118" t="s">
        <v>19389</v>
      </c>
      <c r="Y6118" t="s">
        <v>22023</v>
      </c>
    </row>
    <row r="6119" spans="1:25" x14ac:dyDescent="0.25">
      <c r="A6119" t="s">
        <v>376</v>
      </c>
      <c r="M6119" t="s">
        <v>7</v>
      </c>
      <c r="Y6119" t="s">
        <v>457</v>
      </c>
    </row>
    <row r="6120" spans="1:25" x14ac:dyDescent="0.25">
      <c r="A6120" t="s">
        <v>16105</v>
      </c>
      <c r="M6120" t="s">
        <v>19390</v>
      </c>
      <c r="Y6120" t="s">
        <v>17113</v>
      </c>
    </row>
    <row r="6122" spans="1:25" x14ac:dyDescent="0.25">
      <c r="A6122" t="s">
        <v>16106</v>
      </c>
      <c r="M6122" t="s">
        <v>19391</v>
      </c>
      <c r="Y6122" t="s">
        <v>17114</v>
      </c>
    </row>
    <row r="6123" spans="1:25" x14ac:dyDescent="0.25">
      <c r="A6123" t="s">
        <v>14170</v>
      </c>
      <c r="M6123" t="s">
        <v>19392</v>
      </c>
      <c r="Y6123" t="s">
        <v>17115</v>
      </c>
    </row>
    <row r="6124" spans="1:25" x14ac:dyDescent="0.25">
      <c r="A6124" t="s">
        <v>16107</v>
      </c>
      <c r="M6124" t="s">
        <v>19393</v>
      </c>
      <c r="Y6124" t="s">
        <v>22024</v>
      </c>
    </row>
    <row r="6125" spans="1:25" x14ac:dyDescent="0.25">
      <c r="A6125" t="s">
        <v>376</v>
      </c>
      <c r="M6125" t="s">
        <v>243</v>
      </c>
      <c r="Y6125" t="s">
        <v>457</v>
      </c>
    </row>
    <row r="6126" spans="1:25" x14ac:dyDescent="0.25">
      <c r="A6126" t="s">
        <v>16108</v>
      </c>
      <c r="M6126" t="s">
        <v>19394</v>
      </c>
      <c r="Y6126" t="s">
        <v>17117</v>
      </c>
    </row>
    <row r="6128" spans="1:25" x14ac:dyDescent="0.25">
      <c r="A6128" t="s">
        <v>16109</v>
      </c>
      <c r="M6128" t="s">
        <v>19395</v>
      </c>
      <c r="Y6128" t="s">
        <v>22025</v>
      </c>
    </row>
    <row r="6129" spans="1:25" x14ac:dyDescent="0.25">
      <c r="A6129" t="s">
        <v>10</v>
      </c>
      <c r="M6129" t="s">
        <v>19299</v>
      </c>
      <c r="Y6129" t="s">
        <v>16972</v>
      </c>
    </row>
    <row r="6130" spans="1:25" x14ac:dyDescent="0.25">
      <c r="A6130" t="s">
        <v>16110</v>
      </c>
      <c r="M6130" t="s">
        <v>19396</v>
      </c>
      <c r="Y6130" t="s">
        <v>22026</v>
      </c>
    </row>
    <row r="6131" spans="1:25" x14ac:dyDescent="0.25">
      <c r="M6131" t="s">
        <v>376</v>
      </c>
    </row>
    <row r="6132" spans="1:25" x14ac:dyDescent="0.25">
      <c r="A6132" t="s">
        <v>16089</v>
      </c>
      <c r="M6132" t="s">
        <v>19397</v>
      </c>
      <c r="Y6132" t="s">
        <v>22027</v>
      </c>
    </row>
    <row r="6133" spans="1:25" x14ac:dyDescent="0.25">
      <c r="A6133" t="s">
        <v>16048</v>
      </c>
      <c r="Y6133" t="s">
        <v>22028</v>
      </c>
    </row>
    <row r="6134" spans="1:25" x14ac:dyDescent="0.25">
      <c r="A6134" t="s">
        <v>16111</v>
      </c>
      <c r="M6134" t="s">
        <v>19398</v>
      </c>
    </row>
    <row r="6135" spans="1:25" x14ac:dyDescent="0.25">
      <c r="A6135" t="s">
        <v>457</v>
      </c>
      <c r="M6135" t="s">
        <v>10</v>
      </c>
      <c r="Y6135" t="s">
        <v>731</v>
      </c>
    </row>
    <row r="6136" spans="1:25" x14ac:dyDescent="0.25">
      <c r="A6136" t="s">
        <v>16112</v>
      </c>
      <c r="M6136" t="s">
        <v>19399</v>
      </c>
    </row>
    <row r="6137" spans="1:25" x14ac:dyDescent="0.25">
      <c r="Y6137" t="s">
        <v>22010</v>
      </c>
    </row>
    <row r="6138" spans="1:25" x14ac:dyDescent="0.25">
      <c r="A6138" t="s">
        <v>16113</v>
      </c>
      <c r="M6138" t="s">
        <v>19400</v>
      </c>
      <c r="Y6138" t="s">
        <v>22029</v>
      </c>
    </row>
    <row r="6139" spans="1:25" x14ac:dyDescent="0.25">
      <c r="A6139" t="s">
        <v>16114</v>
      </c>
      <c r="M6139" t="s">
        <v>19401</v>
      </c>
    </row>
    <row r="6140" spans="1:25" x14ac:dyDescent="0.25">
      <c r="Y6140" t="s">
        <v>0</v>
      </c>
    </row>
    <row r="6141" spans="1:25" x14ac:dyDescent="0.25">
      <c r="A6141" t="s">
        <v>16115</v>
      </c>
      <c r="M6141" t="s">
        <v>17581</v>
      </c>
      <c r="Y6141" t="s">
        <v>19722</v>
      </c>
    </row>
    <row r="6143" spans="1:25" x14ac:dyDescent="0.25">
      <c r="A6143" t="s">
        <v>13422</v>
      </c>
      <c r="M6143" t="s">
        <v>19385</v>
      </c>
      <c r="Y6143" t="s">
        <v>17123</v>
      </c>
    </row>
    <row r="6144" spans="1:25" x14ac:dyDescent="0.25">
      <c r="A6144" t="s">
        <v>16116</v>
      </c>
      <c r="M6144" t="s">
        <v>19402</v>
      </c>
    </row>
    <row r="6145" spans="1:27" x14ac:dyDescent="0.25">
      <c r="Y6145" t="s">
        <v>3</v>
      </c>
    </row>
    <row r="6146" spans="1:27" x14ac:dyDescent="0.25">
      <c r="A6146" t="s">
        <v>0</v>
      </c>
      <c r="M6146" t="s">
        <v>0</v>
      </c>
    </row>
    <row r="6147" spans="1:27" x14ac:dyDescent="0.25">
      <c r="A6147" t="s">
        <v>13391</v>
      </c>
      <c r="M6147" t="s">
        <v>17390</v>
      </c>
      <c r="Y6147" t="s">
        <v>22030</v>
      </c>
    </row>
    <row r="6148" spans="1:27" x14ac:dyDescent="0.25">
      <c r="Y6148" t="s">
        <v>5</v>
      </c>
      <c r="AA6148" t="s">
        <v>22031</v>
      </c>
    </row>
    <row r="6149" spans="1:27" x14ac:dyDescent="0.25">
      <c r="A6149" t="s">
        <v>16117</v>
      </c>
      <c r="M6149" t="s">
        <v>19403</v>
      </c>
      <c r="Y6149" t="s">
        <v>7</v>
      </c>
    </row>
    <row r="6150" spans="1:27" x14ac:dyDescent="0.25">
      <c r="Y6150" t="s">
        <v>17126</v>
      </c>
    </row>
    <row r="6151" spans="1:27" x14ac:dyDescent="0.25">
      <c r="A6151" t="s">
        <v>3</v>
      </c>
      <c r="M6151" t="s">
        <v>3</v>
      </c>
    </row>
    <row r="6152" spans="1:27" x14ac:dyDescent="0.25">
      <c r="Y6152" t="s">
        <v>22032</v>
      </c>
    </row>
    <row r="6153" spans="1:27" x14ac:dyDescent="0.25">
      <c r="A6153" t="s">
        <v>16118</v>
      </c>
      <c r="M6153" t="s">
        <v>19404</v>
      </c>
      <c r="Y6153" t="s">
        <v>17128</v>
      </c>
    </row>
    <row r="6154" spans="1:27" x14ac:dyDescent="0.25">
      <c r="A6154" t="s">
        <v>5</v>
      </c>
      <c r="C6154" t="s">
        <v>16119</v>
      </c>
      <c r="M6154" t="s">
        <v>5</v>
      </c>
      <c r="O6154" t="s">
        <v>19405</v>
      </c>
      <c r="Y6154" t="s">
        <v>22033</v>
      </c>
    </row>
    <row r="6155" spans="1:27" x14ac:dyDescent="0.25">
      <c r="A6155" t="s">
        <v>7</v>
      </c>
      <c r="M6155" t="s">
        <v>7</v>
      </c>
      <c r="Y6155" t="s">
        <v>243</v>
      </c>
    </row>
    <row r="6156" spans="1:27" x14ac:dyDescent="0.25">
      <c r="A6156" t="s">
        <v>16120</v>
      </c>
      <c r="M6156" t="s">
        <v>19406</v>
      </c>
      <c r="Y6156" t="s">
        <v>17130</v>
      </c>
    </row>
    <row r="6158" spans="1:27" x14ac:dyDescent="0.25">
      <c r="A6158" t="s">
        <v>16121</v>
      </c>
      <c r="M6158" t="s">
        <v>19407</v>
      </c>
      <c r="Y6158" t="s">
        <v>22034</v>
      </c>
    </row>
    <row r="6159" spans="1:27" x14ac:dyDescent="0.25">
      <c r="A6159" t="s">
        <v>16100</v>
      </c>
      <c r="M6159" t="s">
        <v>19392</v>
      </c>
      <c r="Y6159" t="s">
        <v>17132</v>
      </c>
    </row>
    <row r="6160" spans="1:27" x14ac:dyDescent="0.25">
      <c r="A6160" t="s">
        <v>16122</v>
      </c>
      <c r="M6160" t="s">
        <v>19408</v>
      </c>
      <c r="Y6160" t="s">
        <v>22035</v>
      </c>
    </row>
    <row r="6161" spans="1:25" x14ac:dyDescent="0.25">
      <c r="A6161" t="s">
        <v>243</v>
      </c>
      <c r="M6161" t="s">
        <v>243</v>
      </c>
      <c r="Y6161" t="s">
        <v>376</v>
      </c>
    </row>
    <row r="6162" spans="1:25" x14ac:dyDescent="0.25">
      <c r="A6162" t="s">
        <v>16123</v>
      </c>
      <c r="M6162" t="s">
        <v>19409</v>
      </c>
      <c r="Y6162" t="s">
        <v>17134</v>
      </c>
    </row>
    <row r="6164" spans="1:25" x14ac:dyDescent="0.25">
      <c r="A6164" t="s">
        <v>16124</v>
      </c>
      <c r="M6164" t="s">
        <v>19410</v>
      </c>
      <c r="Y6164" t="s">
        <v>22036</v>
      </c>
    </row>
    <row r="6165" spans="1:25" x14ac:dyDescent="0.25">
      <c r="A6165" t="s">
        <v>15617</v>
      </c>
      <c r="M6165" t="s">
        <v>19299</v>
      </c>
      <c r="Y6165" t="s">
        <v>17136</v>
      </c>
    </row>
    <row r="6166" spans="1:25" x14ac:dyDescent="0.25">
      <c r="A6166" t="s">
        <v>16125</v>
      </c>
      <c r="M6166" t="s">
        <v>19411</v>
      </c>
      <c r="Y6166" t="s">
        <v>22037</v>
      </c>
    </row>
    <row r="6167" spans="1:25" x14ac:dyDescent="0.25">
      <c r="A6167" t="s">
        <v>376</v>
      </c>
      <c r="M6167" t="s">
        <v>376</v>
      </c>
      <c r="Y6167" t="s">
        <v>376</v>
      </c>
    </row>
    <row r="6168" spans="1:25" x14ac:dyDescent="0.25">
      <c r="A6168" t="s">
        <v>16126</v>
      </c>
      <c r="M6168" t="s">
        <v>19412</v>
      </c>
      <c r="Y6168" t="s">
        <v>17138</v>
      </c>
    </row>
    <row r="6170" spans="1:25" x14ac:dyDescent="0.25">
      <c r="A6170" t="s">
        <v>16127</v>
      </c>
      <c r="M6170" t="s">
        <v>19413</v>
      </c>
      <c r="Y6170" t="s">
        <v>22038</v>
      </c>
    </row>
    <row r="6171" spans="1:25" x14ac:dyDescent="0.25">
      <c r="A6171" t="s">
        <v>14170</v>
      </c>
      <c r="M6171" t="s">
        <v>10</v>
      </c>
      <c r="Y6171" t="s">
        <v>10</v>
      </c>
    </row>
    <row r="6172" spans="1:25" x14ac:dyDescent="0.25">
      <c r="A6172" t="s">
        <v>16128</v>
      </c>
      <c r="M6172" t="s">
        <v>19414</v>
      </c>
      <c r="Y6172" t="s">
        <v>22039</v>
      </c>
    </row>
    <row r="6173" spans="1:25" x14ac:dyDescent="0.25">
      <c r="A6173" t="s">
        <v>376</v>
      </c>
    </row>
    <row r="6174" spans="1:25" x14ac:dyDescent="0.25">
      <c r="A6174" t="s">
        <v>16129</v>
      </c>
      <c r="M6174" t="s">
        <v>19415</v>
      </c>
      <c r="Y6174" t="s">
        <v>2415</v>
      </c>
    </row>
    <row r="6175" spans="1:25" x14ac:dyDescent="0.25">
      <c r="M6175" t="s">
        <v>19416</v>
      </c>
      <c r="Y6175" t="s">
        <v>3713</v>
      </c>
    </row>
    <row r="6176" spans="1:25" x14ac:dyDescent="0.25">
      <c r="A6176" t="s">
        <v>16130</v>
      </c>
      <c r="Y6176" t="s">
        <v>22040</v>
      </c>
    </row>
    <row r="6177" spans="1:25" x14ac:dyDescent="0.25">
      <c r="A6177" t="s">
        <v>10</v>
      </c>
      <c r="M6177" t="s">
        <v>17581</v>
      </c>
      <c r="Y6177" t="s">
        <v>457</v>
      </c>
    </row>
    <row r="6178" spans="1:25" x14ac:dyDescent="0.25">
      <c r="A6178" t="s">
        <v>16131</v>
      </c>
      <c r="Y6178" t="s">
        <v>22041</v>
      </c>
    </row>
    <row r="6179" spans="1:25" x14ac:dyDescent="0.25">
      <c r="M6179" t="s">
        <v>19385</v>
      </c>
    </row>
    <row r="6180" spans="1:25" x14ac:dyDescent="0.25">
      <c r="A6180" t="s">
        <v>16089</v>
      </c>
      <c r="M6180" t="s">
        <v>19417</v>
      </c>
      <c r="Y6180" t="s">
        <v>17143</v>
      </c>
    </row>
    <row r="6181" spans="1:25" x14ac:dyDescent="0.25">
      <c r="A6181" t="s">
        <v>16048</v>
      </c>
      <c r="Y6181" t="s">
        <v>17144</v>
      </c>
    </row>
    <row r="6182" spans="1:25" x14ac:dyDescent="0.25">
      <c r="A6182" t="s">
        <v>16132</v>
      </c>
      <c r="M6182" t="s">
        <v>0</v>
      </c>
      <c r="Y6182" t="s">
        <v>22042</v>
      </c>
    </row>
    <row r="6183" spans="1:25" x14ac:dyDescent="0.25">
      <c r="A6183" t="s">
        <v>457</v>
      </c>
      <c r="M6183" t="s">
        <v>17390</v>
      </c>
      <c r="Y6183" t="s">
        <v>457</v>
      </c>
    </row>
    <row r="6184" spans="1:25" x14ac:dyDescent="0.25">
      <c r="A6184" t="s">
        <v>16133</v>
      </c>
      <c r="Y6184" t="s">
        <v>17146</v>
      </c>
    </row>
    <row r="6185" spans="1:25" x14ac:dyDescent="0.25">
      <c r="M6185" t="s">
        <v>19418</v>
      </c>
    </row>
    <row r="6186" spans="1:25" x14ac:dyDescent="0.25">
      <c r="A6186" t="s">
        <v>16134</v>
      </c>
      <c r="Y6186" t="s">
        <v>22043</v>
      </c>
    </row>
    <row r="6187" spans="1:25" x14ac:dyDescent="0.25">
      <c r="A6187" t="s">
        <v>16135</v>
      </c>
      <c r="M6187" t="s">
        <v>3</v>
      </c>
      <c r="Y6187" t="s">
        <v>16972</v>
      </c>
    </row>
    <row r="6188" spans="1:25" x14ac:dyDescent="0.25">
      <c r="Y6188" t="s">
        <v>22044</v>
      </c>
    </row>
    <row r="6189" spans="1:25" x14ac:dyDescent="0.25">
      <c r="A6189" t="s">
        <v>16115</v>
      </c>
      <c r="M6189" t="s">
        <v>19419</v>
      </c>
    </row>
    <row r="6190" spans="1:25" x14ac:dyDescent="0.25">
      <c r="M6190" t="s">
        <v>5</v>
      </c>
      <c r="O6190" t="s">
        <v>19420</v>
      </c>
      <c r="Y6190" t="s">
        <v>22045</v>
      </c>
    </row>
    <row r="6191" spans="1:25" x14ac:dyDescent="0.25">
      <c r="A6191" t="s">
        <v>13422</v>
      </c>
      <c r="M6191" t="s">
        <v>7</v>
      </c>
      <c r="Y6191" t="s">
        <v>22046</v>
      </c>
    </row>
    <row r="6192" spans="1:25" x14ac:dyDescent="0.25">
      <c r="A6192" t="s">
        <v>16136</v>
      </c>
      <c r="M6192" t="s">
        <v>19421</v>
      </c>
    </row>
    <row r="6193" spans="1:27" x14ac:dyDescent="0.25">
      <c r="Y6193" t="s">
        <v>731</v>
      </c>
    </row>
    <row r="6194" spans="1:27" x14ac:dyDescent="0.25">
      <c r="A6194" t="s">
        <v>0</v>
      </c>
      <c r="M6194" t="s">
        <v>19422</v>
      </c>
    </row>
    <row r="6195" spans="1:27" x14ac:dyDescent="0.25">
      <c r="A6195" t="s">
        <v>13391</v>
      </c>
      <c r="M6195" t="s">
        <v>19423</v>
      </c>
      <c r="Y6195" t="s">
        <v>22047</v>
      </c>
    </row>
    <row r="6196" spans="1:27" x14ac:dyDescent="0.25">
      <c r="M6196" t="s">
        <v>19424</v>
      </c>
      <c r="Y6196" t="s">
        <v>22048</v>
      </c>
    </row>
    <row r="6197" spans="1:27" x14ac:dyDescent="0.25">
      <c r="A6197" t="s">
        <v>16137</v>
      </c>
      <c r="M6197" t="s">
        <v>243</v>
      </c>
    </row>
    <row r="6198" spans="1:27" x14ac:dyDescent="0.25">
      <c r="M6198" t="s">
        <v>19425</v>
      </c>
      <c r="Y6198" t="s">
        <v>0</v>
      </c>
    </row>
    <row r="6199" spans="1:27" x14ac:dyDescent="0.25">
      <c r="A6199" t="s">
        <v>3</v>
      </c>
      <c r="Y6199" t="s">
        <v>19722</v>
      </c>
    </row>
    <row r="6200" spans="1:27" x14ac:dyDescent="0.25">
      <c r="M6200" t="s">
        <v>19426</v>
      </c>
    </row>
    <row r="6201" spans="1:27" x14ac:dyDescent="0.25">
      <c r="A6201" t="s">
        <v>16138</v>
      </c>
      <c r="M6201" t="s">
        <v>19427</v>
      </c>
      <c r="Y6201" t="s">
        <v>17153</v>
      </c>
    </row>
    <row r="6202" spans="1:27" x14ac:dyDescent="0.25">
      <c r="A6202" t="s">
        <v>5</v>
      </c>
      <c r="C6202" t="s">
        <v>16139</v>
      </c>
      <c r="M6202" t="s">
        <v>19428</v>
      </c>
    </row>
    <row r="6203" spans="1:27" x14ac:dyDescent="0.25">
      <c r="A6203" t="s">
        <v>7</v>
      </c>
      <c r="M6203" t="s">
        <v>376</v>
      </c>
      <c r="Y6203" t="s">
        <v>3</v>
      </c>
    </row>
    <row r="6204" spans="1:27" x14ac:dyDescent="0.25">
      <c r="A6204" t="s">
        <v>16140</v>
      </c>
      <c r="M6204" t="s">
        <v>19429</v>
      </c>
    </row>
    <row r="6205" spans="1:27" x14ac:dyDescent="0.25">
      <c r="Y6205" t="s">
        <v>22049</v>
      </c>
    </row>
    <row r="6206" spans="1:27" x14ac:dyDescent="0.25">
      <c r="A6206" t="s">
        <v>16141</v>
      </c>
      <c r="M6206" t="s">
        <v>19430</v>
      </c>
      <c r="Y6206" t="s">
        <v>5</v>
      </c>
      <c r="AA6206" t="s">
        <v>22050</v>
      </c>
    </row>
    <row r="6207" spans="1:27" x14ac:dyDescent="0.25">
      <c r="A6207" t="s">
        <v>16142</v>
      </c>
      <c r="M6207" t="s">
        <v>10</v>
      </c>
      <c r="Y6207" t="s">
        <v>7</v>
      </c>
    </row>
    <row r="6208" spans="1:27" x14ac:dyDescent="0.25">
      <c r="A6208" t="s">
        <v>16143</v>
      </c>
      <c r="M6208" t="s">
        <v>19431</v>
      </c>
      <c r="Y6208" t="s">
        <v>17156</v>
      </c>
    </row>
    <row r="6209" spans="1:25" x14ac:dyDescent="0.25">
      <c r="A6209" t="s">
        <v>243</v>
      </c>
    </row>
    <row r="6210" spans="1:25" x14ac:dyDescent="0.25">
      <c r="A6210" t="s">
        <v>16144</v>
      </c>
      <c r="M6210" t="s">
        <v>19432</v>
      </c>
      <c r="Y6210" t="s">
        <v>22051</v>
      </c>
    </row>
    <row r="6211" spans="1:25" x14ac:dyDescent="0.25">
      <c r="M6211" t="s">
        <v>19433</v>
      </c>
      <c r="Y6211" t="s">
        <v>17158</v>
      </c>
    </row>
    <row r="6212" spans="1:25" x14ac:dyDescent="0.25">
      <c r="A6212" t="s">
        <v>16145</v>
      </c>
      <c r="Y6212" t="s">
        <v>22052</v>
      </c>
    </row>
    <row r="6213" spans="1:25" x14ac:dyDescent="0.25">
      <c r="A6213" t="s">
        <v>15561</v>
      </c>
      <c r="M6213" t="s">
        <v>17560</v>
      </c>
      <c r="Y6213" t="s">
        <v>243</v>
      </c>
    </row>
    <row r="6214" spans="1:25" x14ac:dyDescent="0.25">
      <c r="A6214" t="s">
        <v>16146</v>
      </c>
      <c r="Y6214" t="s">
        <v>17160</v>
      </c>
    </row>
    <row r="6215" spans="1:25" x14ac:dyDescent="0.25">
      <c r="A6215" t="s">
        <v>376</v>
      </c>
      <c r="M6215" t="s">
        <v>19385</v>
      </c>
    </row>
    <row r="6216" spans="1:25" x14ac:dyDescent="0.25">
      <c r="A6216" t="s">
        <v>16147</v>
      </c>
      <c r="M6216" t="s">
        <v>19434</v>
      </c>
      <c r="Y6216" t="s">
        <v>22053</v>
      </c>
    </row>
    <row r="6217" spans="1:25" x14ac:dyDescent="0.25">
      <c r="Y6217" t="s">
        <v>17162</v>
      </c>
    </row>
    <row r="6218" spans="1:25" x14ac:dyDescent="0.25">
      <c r="A6218" t="s">
        <v>16148</v>
      </c>
      <c r="M6218" t="s">
        <v>0</v>
      </c>
      <c r="Y6218" t="s">
        <v>22054</v>
      </c>
    </row>
    <row r="6219" spans="1:25" x14ac:dyDescent="0.25">
      <c r="A6219" t="s">
        <v>14170</v>
      </c>
      <c r="M6219" t="s">
        <v>17390</v>
      </c>
      <c r="Y6219" t="s">
        <v>376</v>
      </c>
    </row>
    <row r="6220" spans="1:25" x14ac:dyDescent="0.25">
      <c r="A6220" t="s">
        <v>16149</v>
      </c>
      <c r="Y6220" t="s">
        <v>22055</v>
      </c>
    </row>
    <row r="6221" spans="1:25" x14ac:dyDescent="0.25">
      <c r="A6221" t="s">
        <v>376</v>
      </c>
      <c r="M6221" t="s">
        <v>19435</v>
      </c>
    </row>
    <row r="6222" spans="1:25" x14ac:dyDescent="0.25">
      <c r="A6222" t="s">
        <v>16150</v>
      </c>
      <c r="Y6222" t="s">
        <v>22056</v>
      </c>
    </row>
    <row r="6223" spans="1:25" x14ac:dyDescent="0.25">
      <c r="M6223" t="s">
        <v>3</v>
      </c>
      <c r="Y6223" t="s">
        <v>17166</v>
      </c>
    </row>
    <row r="6224" spans="1:25" x14ac:dyDescent="0.25">
      <c r="A6224" t="s">
        <v>16151</v>
      </c>
      <c r="Y6224" t="s">
        <v>22057</v>
      </c>
    </row>
    <row r="6225" spans="1:25" x14ac:dyDescent="0.25">
      <c r="A6225" t="s">
        <v>10</v>
      </c>
      <c r="M6225" t="s">
        <v>19436</v>
      </c>
      <c r="Y6225" t="s">
        <v>376</v>
      </c>
    </row>
    <row r="6226" spans="1:25" x14ac:dyDescent="0.25">
      <c r="A6226" t="s">
        <v>16152</v>
      </c>
      <c r="M6226" t="s">
        <v>5</v>
      </c>
      <c r="O6226" t="s">
        <v>19437</v>
      </c>
      <c r="Y6226" t="s">
        <v>17168</v>
      </c>
    </row>
    <row r="6227" spans="1:25" x14ac:dyDescent="0.25">
      <c r="M6227" t="s">
        <v>7</v>
      </c>
    </row>
    <row r="6228" spans="1:25" x14ac:dyDescent="0.25">
      <c r="A6228" t="s">
        <v>16089</v>
      </c>
      <c r="M6228" t="s">
        <v>19438</v>
      </c>
      <c r="Y6228" t="s">
        <v>22058</v>
      </c>
    </row>
    <row r="6229" spans="1:25" x14ac:dyDescent="0.25">
      <c r="A6229" t="s">
        <v>16048</v>
      </c>
      <c r="Y6229" t="s">
        <v>10</v>
      </c>
    </row>
    <row r="6230" spans="1:25" x14ac:dyDescent="0.25">
      <c r="A6230" t="s">
        <v>16153</v>
      </c>
      <c r="M6230" t="s">
        <v>19439</v>
      </c>
      <c r="Y6230" t="s">
        <v>22059</v>
      </c>
    </row>
    <row r="6231" spans="1:25" x14ac:dyDescent="0.25">
      <c r="A6231" t="s">
        <v>457</v>
      </c>
      <c r="M6231" t="s">
        <v>19423</v>
      </c>
    </row>
    <row r="6232" spans="1:25" x14ac:dyDescent="0.25">
      <c r="A6232" t="s">
        <v>16154</v>
      </c>
      <c r="M6232" t="s">
        <v>19440</v>
      </c>
      <c r="Y6232" t="s">
        <v>17199</v>
      </c>
    </row>
    <row r="6233" spans="1:25" x14ac:dyDescent="0.25">
      <c r="M6233" t="s">
        <v>243</v>
      </c>
      <c r="Y6233" t="s">
        <v>3735</v>
      </c>
    </row>
    <row r="6234" spans="1:25" x14ac:dyDescent="0.25">
      <c r="A6234" t="s">
        <v>16155</v>
      </c>
      <c r="M6234" t="s">
        <v>19441</v>
      </c>
      <c r="Y6234" t="s">
        <v>22060</v>
      </c>
    </row>
    <row r="6235" spans="1:25" x14ac:dyDescent="0.25">
      <c r="A6235" t="s">
        <v>16156</v>
      </c>
      <c r="Y6235" t="s">
        <v>457</v>
      </c>
    </row>
    <row r="6236" spans="1:25" x14ac:dyDescent="0.25">
      <c r="M6236" t="s">
        <v>19442</v>
      </c>
      <c r="Y6236" t="s">
        <v>17173</v>
      </c>
    </row>
    <row r="6237" spans="1:25" x14ac:dyDescent="0.25">
      <c r="A6237" t="s">
        <v>16157</v>
      </c>
      <c r="M6237" t="s">
        <v>19427</v>
      </c>
    </row>
    <row r="6238" spans="1:25" x14ac:dyDescent="0.25">
      <c r="M6238" t="s">
        <v>19443</v>
      </c>
      <c r="Y6238" t="s">
        <v>17174</v>
      </c>
    </row>
    <row r="6239" spans="1:25" x14ac:dyDescent="0.25">
      <c r="A6239" t="s">
        <v>13422</v>
      </c>
      <c r="M6239" t="s">
        <v>376</v>
      </c>
      <c r="Y6239" t="s">
        <v>17175</v>
      </c>
    </row>
    <row r="6240" spans="1:25" x14ac:dyDescent="0.25">
      <c r="A6240" t="s">
        <v>16158</v>
      </c>
      <c r="M6240" t="s">
        <v>19444</v>
      </c>
      <c r="Y6240" t="s">
        <v>22061</v>
      </c>
    </row>
    <row r="6241" spans="1:25" x14ac:dyDescent="0.25">
      <c r="Y6241" t="s">
        <v>457</v>
      </c>
    </row>
    <row r="6242" spans="1:25" x14ac:dyDescent="0.25">
      <c r="A6242" t="s">
        <v>0</v>
      </c>
      <c r="M6242" t="s">
        <v>19445</v>
      </c>
      <c r="Y6242" t="s">
        <v>17177</v>
      </c>
    </row>
    <row r="6243" spans="1:25" x14ac:dyDescent="0.25">
      <c r="A6243" t="s">
        <v>13391</v>
      </c>
      <c r="M6243" t="s">
        <v>10</v>
      </c>
    </row>
    <row r="6244" spans="1:25" x14ac:dyDescent="0.25">
      <c r="M6244" t="s">
        <v>19446</v>
      </c>
      <c r="Y6244" t="s">
        <v>22062</v>
      </c>
    </row>
    <row r="6245" spans="1:25" x14ac:dyDescent="0.25">
      <c r="A6245" t="s">
        <v>16159</v>
      </c>
      <c r="Y6245" t="s">
        <v>16972</v>
      </c>
    </row>
    <row r="6246" spans="1:25" x14ac:dyDescent="0.25">
      <c r="M6246" t="s">
        <v>19447</v>
      </c>
      <c r="Y6246" t="s">
        <v>22063</v>
      </c>
    </row>
    <row r="6247" spans="1:25" x14ac:dyDescent="0.25">
      <c r="A6247" t="s">
        <v>3</v>
      </c>
      <c r="M6247" t="s">
        <v>19448</v>
      </c>
    </row>
    <row r="6248" spans="1:25" x14ac:dyDescent="0.25">
      <c r="Y6248" t="s">
        <v>22064</v>
      </c>
    </row>
    <row r="6249" spans="1:25" x14ac:dyDescent="0.25">
      <c r="A6249" t="s">
        <v>16160</v>
      </c>
      <c r="M6249" t="s">
        <v>17560</v>
      </c>
      <c r="Y6249" t="s">
        <v>22065</v>
      </c>
    </row>
    <row r="6250" spans="1:25" x14ac:dyDescent="0.25">
      <c r="A6250" t="s">
        <v>5</v>
      </c>
      <c r="C6250" t="s">
        <v>16161</v>
      </c>
    </row>
    <row r="6251" spans="1:25" x14ac:dyDescent="0.25">
      <c r="A6251" t="s">
        <v>7</v>
      </c>
      <c r="M6251" t="s">
        <v>19449</v>
      </c>
      <c r="Y6251" t="s">
        <v>731</v>
      </c>
    </row>
    <row r="6252" spans="1:25" x14ac:dyDescent="0.25">
      <c r="A6252" t="s">
        <v>16162</v>
      </c>
      <c r="M6252" t="s">
        <v>19450</v>
      </c>
    </row>
    <row r="6253" spans="1:25" x14ac:dyDescent="0.25">
      <c r="Y6253" t="s">
        <v>22047</v>
      </c>
    </row>
    <row r="6254" spans="1:25" x14ac:dyDescent="0.25">
      <c r="A6254" t="s">
        <v>16163</v>
      </c>
      <c r="M6254" t="s">
        <v>0</v>
      </c>
      <c r="Y6254" t="s">
        <v>22066</v>
      </c>
    </row>
    <row r="6255" spans="1:25" x14ac:dyDescent="0.25">
      <c r="A6255" t="s">
        <v>16142</v>
      </c>
      <c r="M6255" t="s">
        <v>17390</v>
      </c>
    </row>
    <row r="6256" spans="1:25" x14ac:dyDescent="0.25">
      <c r="A6256" t="s">
        <v>16164</v>
      </c>
      <c r="Y6256" t="s">
        <v>0</v>
      </c>
    </row>
    <row r="6257" spans="1:27" x14ac:dyDescent="0.25">
      <c r="A6257" t="s">
        <v>243</v>
      </c>
      <c r="M6257" t="s">
        <v>19451</v>
      </c>
      <c r="Y6257" t="s">
        <v>19722</v>
      </c>
    </row>
    <row r="6258" spans="1:27" x14ac:dyDescent="0.25">
      <c r="A6258" t="s">
        <v>16165</v>
      </c>
    </row>
    <row r="6259" spans="1:27" x14ac:dyDescent="0.25">
      <c r="M6259" t="s">
        <v>3</v>
      </c>
      <c r="Y6259" t="s">
        <v>17183</v>
      </c>
    </row>
    <row r="6260" spans="1:27" x14ac:dyDescent="0.25">
      <c r="A6260" t="s">
        <v>16166</v>
      </c>
    </row>
    <row r="6261" spans="1:27" x14ac:dyDescent="0.25">
      <c r="A6261" t="s">
        <v>15561</v>
      </c>
      <c r="M6261" t="s">
        <v>19452</v>
      </c>
      <c r="Y6261" t="s">
        <v>3</v>
      </c>
    </row>
    <row r="6262" spans="1:27" x14ac:dyDescent="0.25">
      <c r="A6262" t="s">
        <v>16167</v>
      </c>
      <c r="M6262" t="s">
        <v>5</v>
      </c>
      <c r="O6262" t="s">
        <v>19453</v>
      </c>
    </row>
    <row r="6263" spans="1:27" x14ac:dyDescent="0.25">
      <c r="A6263" t="s">
        <v>376</v>
      </c>
      <c r="M6263" t="s">
        <v>7</v>
      </c>
      <c r="Y6263" t="s">
        <v>22067</v>
      </c>
    </row>
    <row r="6264" spans="1:27" x14ac:dyDescent="0.25">
      <c r="A6264" t="s">
        <v>16168</v>
      </c>
      <c r="M6264" t="s">
        <v>19454</v>
      </c>
      <c r="Y6264" t="s">
        <v>5</v>
      </c>
      <c r="AA6264" t="s">
        <v>22068</v>
      </c>
    </row>
    <row r="6265" spans="1:27" x14ac:dyDescent="0.25">
      <c r="Y6265" t="s">
        <v>7</v>
      </c>
    </row>
    <row r="6266" spans="1:27" x14ac:dyDescent="0.25">
      <c r="A6266" t="s">
        <v>16169</v>
      </c>
      <c r="M6266" t="s">
        <v>19455</v>
      </c>
      <c r="Y6266" t="s">
        <v>17186</v>
      </c>
    </row>
    <row r="6267" spans="1:27" x14ac:dyDescent="0.25">
      <c r="A6267" t="s">
        <v>14147</v>
      </c>
      <c r="M6267" t="s">
        <v>19423</v>
      </c>
    </row>
    <row r="6268" spans="1:27" x14ac:dyDescent="0.25">
      <c r="A6268" t="s">
        <v>16170</v>
      </c>
      <c r="M6268" t="s">
        <v>19456</v>
      </c>
      <c r="Y6268" t="s">
        <v>22069</v>
      </c>
    </row>
    <row r="6269" spans="1:27" x14ac:dyDescent="0.25">
      <c r="A6269" t="s">
        <v>376</v>
      </c>
      <c r="M6269" t="s">
        <v>243</v>
      </c>
      <c r="Y6269" t="s">
        <v>17188</v>
      </c>
    </row>
    <row r="6270" spans="1:27" x14ac:dyDescent="0.25">
      <c r="A6270" t="s">
        <v>16171</v>
      </c>
      <c r="M6270" t="s">
        <v>19457</v>
      </c>
      <c r="Y6270" t="s">
        <v>22070</v>
      </c>
    </row>
    <row r="6271" spans="1:27" x14ac:dyDescent="0.25">
      <c r="Y6271" t="s">
        <v>243</v>
      </c>
    </row>
    <row r="6272" spans="1:27" x14ac:dyDescent="0.25">
      <c r="A6272" t="s">
        <v>16172</v>
      </c>
      <c r="M6272" t="s">
        <v>19458</v>
      </c>
      <c r="Y6272" t="s">
        <v>17190</v>
      </c>
    </row>
    <row r="6273" spans="1:25" x14ac:dyDescent="0.25">
      <c r="A6273" t="s">
        <v>10</v>
      </c>
      <c r="M6273" t="s">
        <v>19459</v>
      </c>
    </row>
    <row r="6274" spans="1:25" x14ac:dyDescent="0.25">
      <c r="A6274" t="s">
        <v>16173</v>
      </c>
      <c r="M6274" t="s">
        <v>19460</v>
      </c>
      <c r="Y6274" t="s">
        <v>22071</v>
      </c>
    </row>
    <row r="6275" spans="1:25" x14ac:dyDescent="0.25">
      <c r="M6275" t="s">
        <v>376</v>
      </c>
      <c r="Y6275" t="s">
        <v>17162</v>
      </c>
    </row>
    <row r="6276" spans="1:25" x14ac:dyDescent="0.25">
      <c r="A6276" t="s">
        <v>16174</v>
      </c>
      <c r="M6276" t="s">
        <v>19461</v>
      </c>
      <c r="Y6276" t="s">
        <v>22072</v>
      </c>
    </row>
    <row r="6277" spans="1:25" x14ac:dyDescent="0.25">
      <c r="A6277" t="s">
        <v>16048</v>
      </c>
      <c r="Y6277" t="s">
        <v>376</v>
      </c>
    </row>
    <row r="6278" spans="1:25" x14ac:dyDescent="0.25">
      <c r="A6278" t="s">
        <v>16175</v>
      </c>
      <c r="M6278" t="s">
        <v>19462</v>
      </c>
      <c r="Y6278" t="s">
        <v>17193</v>
      </c>
    </row>
    <row r="6279" spans="1:25" x14ac:dyDescent="0.25">
      <c r="A6279" t="s">
        <v>457</v>
      </c>
      <c r="M6279" t="s">
        <v>10</v>
      </c>
    </row>
    <row r="6280" spans="1:25" x14ac:dyDescent="0.25">
      <c r="A6280" t="s">
        <v>16176</v>
      </c>
      <c r="M6280" t="s">
        <v>19463</v>
      </c>
      <c r="Y6280" t="s">
        <v>22073</v>
      </c>
    </row>
    <row r="6281" spans="1:25" x14ac:dyDescent="0.25">
      <c r="Y6281" t="s">
        <v>17166</v>
      </c>
    </row>
    <row r="6282" spans="1:25" x14ac:dyDescent="0.25">
      <c r="A6282" t="s">
        <v>16177</v>
      </c>
      <c r="M6282" t="s">
        <v>19464</v>
      </c>
      <c r="Y6282" t="s">
        <v>22074</v>
      </c>
    </row>
    <row r="6283" spans="1:25" x14ac:dyDescent="0.25">
      <c r="A6283" t="s">
        <v>16178</v>
      </c>
      <c r="M6283" t="s">
        <v>19465</v>
      </c>
      <c r="Y6283" t="s">
        <v>376</v>
      </c>
    </row>
    <row r="6284" spans="1:25" x14ac:dyDescent="0.25">
      <c r="Y6284" t="s">
        <v>22075</v>
      </c>
    </row>
    <row r="6285" spans="1:25" x14ac:dyDescent="0.25">
      <c r="A6285" t="s">
        <v>16157</v>
      </c>
      <c r="M6285" t="s">
        <v>17539</v>
      </c>
    </row>
    <row r="6286" spans="1:25" x14ac:dyDescent="0.25">
      <c r="Y6286" t="s">
        <v>22076</v>
      </c>
    </row>
    <row r="6287" spans="1:25" x14ac:dyDescent="0.25">
      <c r="A6287" t="s">
        <v>13422</v>
      </c>
      <c r="M6287" t="s">
        <v>19449</v>
      </c>
      <c r="Y6287" t="s">
        <v>10</v>
      </c>
    </row>
    <row r="6288" spans="1:25" x14ac:dyDescent="0.25">
      <c r="A6288" t="s">
        <v>16179</v>
      </c>
      <c r="M6288" t="s">
        <v>19466</v>
      </c>
      <c r="Y6288" t="s">
        <v>22077</v>
      </c>
    </row>
    <row r="6290" spans="1:25" x14ac:dyDescent="0.25">
      <c r="A6290" t="s">
        <v>0</v>
      </c>
      <c r="M6290" t="s">
        <v>0</v>
      </c>
      <c r="Y6290" t="s">
        <v>17228</v>
      </c>
    </row>
    <row r="6291" spans="1:25" x14ac:dyDescent="0.25">
      <c r="A6291" t="s">
        <v>13391</v>
      </c>
      <c r="M6291" t="s">
        <v>17390</v>
      </c>
      <c r="Y6291" t="s">
        <v>3757</v>
      </c>
    </row>
    <row r="6292" spans="1:25" x14ac:dyDescent="0.25">
      <c r="Y6292" t="s">
        <v>22078</v>
      </c>
    </row>
    <row r="6293" spans="1:25" x14ac:dyDescent="0.25">
      <c r="A6293" t="s">
        <v>16180</v>
      </c>
      <c r="M6293" t="s">
        <v>19467</v>
      </c>
      <c r="Y6293" t="s">
        <v>457</v>
      </c>
    </row>
    <row r="6294" spans="1:25" x14ac:dyDescent="0.25">
      <c r="Y6294" t="s">
        <v>17201</v>
      </c>
    </row>
    <row r="6295" spans="1:25" x14ac:dyDescent="0.25">
      <c r="A6295" t="s">
        <v>3</v>
      </c>
      <c r="M6295" t="s">
        <v>3</v>
      </c>
    </row>
    <row r="6296" spans="1:25" x14ac:dyDescent="0.25">
      <c r="Y6296" t="s">
        <v>17202</v>
      </c>
    </row>
    <row r="6297" spans="1:25" x14ac:dyDescent="0.25">
      <c r="A6297" t="s">
        <v>16181</v>
      </c>
      <c r="M6297" t="s">
        <v>19468</v>
      </c>
      <c r="Y6297" t="s">
        <v>17203</v>
      </c>
    </row>
    <row r="6298" spans="1:25" x14ac:dyDescent="0.25">
      <c r="A6298" t="s">
        <v>5</v>
      </c>
      <c r="C6298" t="s">
        <v>16182</v>
      </c>
      <c r="M6298" t="s">
        <v>5</v>
      </c>
      <c r="O6298" t="s">
        <v>19469</v>
      </c>
      <c r="Y6298" t="s">
        <v>22079</v>
      </c>
    </row>
    <row r="6299" spans="1:25" x14ac:dyDescent="0.25">
      <c r="A6299" t="s">
        <v>7</v>
      </c>
      <c r="M6299" t="s">
        <v>7</v>
      </c>
      <c r="Y6299" t="s">
        <v>457</v>
      </c>
    </row>
    <row r="6300" spans="1:25" x14ac:dyDescent="0.25">
      <c r="A6300" t="s">
        <v>16183</v>
      </c>
      <c r="M6300" t="s">
        <v>19470</v>
      </c>
      <c r="Y6300" t="s">
        <v>17205</v>
      </c>
    </row>
    <row r="6302" spans="1:25" x14ac:dyDescent="0.25">
      <c r="A6302" t="s">
        <v>16184</v>
      </c>
      <c r="M6302" t="s">
        <v>19471</v>
      </c>
      <c r="Y6302" t="s">
        <v>22080</v>
      </c>
    </row>
    <row r="6303" spans="1:25" x14ac:dyDescent="0.25">
      <c r="A6303" t="s">
        <v>16142</v>
      </c>
      <c r="M6303" t="s">
        <v>19472</v>
      </c>
      <c r="Y6303" t="s">
        <v>16972</v>
      </c>
    </row>
    <row r="6304" spans="1:25" x14ac:dyDescent="0.25">
      <c r="A6304" t="s">
        <v>16185</v>
      </c>
      <c r="M6304" t="s">
        <v>19473</v>
      </c>
      <c r="Y6304" t="s">
        <v>22081</v>
      </c>
    </row>
    <row r="6305" spans="1:25" x14ac:dyDescent="0.25">
      <c r="A6305" t="s">
        <v>243</v>
      </c>
      <c r="M6305" t="s">
        <v>243</v>
      </c>
    </row>
    <row r="6306" spans="1:25" x14ac:dyDescent="0.25">
      <c r="A6306" t="s">
        <v>16186</v>
      </c>
      <c r="M6306" t="s">
        <v>19474</v>
      </c>
      <c r="Y6306" t="s">
        <v>22082</v>
      </c>
    </row>
    <row r="6307" spans="1:25" x14ac:dyDescent="0.25">
      <c r="Y6307" t="s">
        <v>22083</v>
      </c>
    </row>
    <row r="6308" spans="1:25" x14ac:dyDescent="0.25">
      <c r="A6308" t="s">
        <v>16187</v>
      </c>
      <c r="M6308" t="s">
        <v>19475</v>
      </c>
    </row>
    <row r="6309" spans="1:25" x14ac:dyDescent="0.25">
      <c r="A6309" t="s">
        <v>15561</v>
      </c>
      <c r="M6309" t="s">
        <v>19459</v>
      </c>
      <c r="Y6309" t="s">
        <v>731</v>
      </c>
    </row>
    <row r="6310" spans="1:25" x14ac:dyDescent="0.25">
      <c r="A6310" t="s">
        <v>16188</v>
      </c>
      <c r="M6310" t="s">
        <v>19476</v>
      </c>
    </row>
    <row r="6311" spans="1:25" x14ac:dyDescent="0.25">
      <c r="A6311" t="s">
        <v>376</v>
      </c>
      <c r="M6311" t="s">
        <v>376</v>
      </c>
      <c r="Y6311" t="s">
        <v>22047</v>
      </c>
    </row>
    <row r="6312" spans="1:25" x14ac:dyDescent="0.25">
      <c r="A6312" t="s">
        <v>16189</v>
      </c>
      <c r="M6312" t="s">
        <v>19477</v>
      </c>
      <c r="Y6312" t="s">
        <v>22084</v>
      </c>
    </row>
    <row r="6314" spans="1:25" x14ac:dyDescent="0.25">
      <c r="A6314" t="s">
        <v>16190</v>
      </c>
      <c r="M6314" t="s">
        <v>19478</v>
      </c>
      <c r="Y6314" t="s">
        <v>0</v>
      </c>
    </row>
    <row r="6315" spans="1:25" x14ac:dyDescent="0.25">
      <c r="A6315" t="s">
        <v>14147</v>
      </c>
      <c r="M6315" t="s">
        <v>10</v>
      </c>
      <c r="Y6315" t="s">
        <v>19722</v>
      </c>
    </row>
    <row r="6316" spans="1:25" x14ac:dyDescent="0.25">
      <c r="A6316" t="s">
        <v>16191</v>
      </c>
      <c r="M6316" t="s">
        <v>19479</v>
      </c>
    </row>
    <row r="6317" spans="1:25" x14ac:dyDescent="0.25">
      <c r="A6317" t="s">
        <v>376</v>
      </c>
      <c r="Y6317" t="s">
        <v>17211</v>
      </c>
    </row>
    <row r="6318" spans="1:25" x14ac:dyDescent="0.25">
      <c r="A6318" t="s">
        <v>16192</v>
      </c>
      <c r="M6318" t="s">
        <v>19480</v>
      </c>
    </row>
    <row r="6319" spans="1:25" x14ac:dyDescent="0.25">
      <c r="M6319" t="s">
        <v>19481</v>
      </c>
      <c r="Y6319" t="s">
        <v>3</v>
      </c>
    </row>
    <row r="6320" spans="1:25" x14ac:dyDescent="0.25">
      <c r="A6320" t="s">
        <v>16193</v>
      </c>
    </row>
    <row r="6321" spans="1:27" x14ac:dyDescent="0.25">
      <c r="A6321" t="s">
        <v>10</v>
      </c>
      <c r="M6321" t="s">
        <v>17539</v>
      </c>
      <c r="Y6321" t="s">
        <v>22085</v>
      </c>
    </row>
    <row r="6322" spans="1:27" x14ac:dyDescent="0.25">
      <c r="A6322" t="s">
        <v>16194</v>
      </c>
      <c r="Y6322" t="s">
        <v>5</v>
      </c>
      <c r="AA6322" t="s">
        <v>22086</v>
      </c>
    </row>
    <row r="6323" spans="1:27" x14ac:dyDescent="0.25">
      <c r="M6323" t="s">
        <v>19449</v>
      </c>
      <c r="Y6323" t="s">
        <v>7</v>
      </c>
    </row>
    <row r="6324" spans="1:27" x14ac:dyDescent="0.25">
      <c r="A6324" t="s">
        <v>16174</v>
      </c>
      <c r="M6324" t="s">
        <v>19482</v>
      </c>
      <c r="Y6324" t="s">
        <v>17214</v>
      </c>
    </row>
    <row r="6325" spans="1:27" x14ac:dyDescent="0.25">
      <c r="A6325" t="s">
        <v>16048</v>
      </c>
    </row>
    <row r="6326" spans="1:27" x14ac:dyDescent="0.25">
      <c r="A6326" t="s">
        <v>16195</v>
      </c>
      <c r="M6326" t="s">
        <v>0</v>
      </c>
      <c r="Y6326" t="s">
        <v>22087</v>
      </c>
    </row>
    <row r="6327" spans="1:27" x14ac:dyDescent="0.25">
      <c r="A6327" t="s">
        <v>457</v>
      </c>
      <c r="M6327" t="s">
        <v>17390</v>
      </c>
      <c r="Y6327" t="s">
        <v>17216</v>
      </c>
    </row>
    <row r="6328" spans="1:27" x14ac:dyDescent="0.25">
      <c r="A6328" t="s">
        <v>16196</v>
      </c>
      <c r="Y6328" t="s">
        <v>22088</v>
      </c>
    </row>
    <row r="6329" spans="1:27" x14ac:dyDescent="0.25">
      <c r="M6329" t="s">
        <v>19483</v>
      </c>
      <c r="Y6329" t="s">
        <v>243</v>
      </c>
    </row>
    <row r="6330" spans="1:27" x14ac:dyDescent="0.25">
      <c r="A6330" t="s">
        <v>16197</v>
      </c>
      <c r="Y6330" t="s">
        <v>17218</v>
      </c>
    </row>
    <row r="6331" spans="1:27" x14ac:dyDescent="0.25">
      <c r="A6331" t="s">
        <v>16198</v>
      </c>
      <c r="M6331" t="s">
        <v>3</v>
      </c>
    </row>
    <row r="6332" spans="1:27" x14ac:dyDescent="0.25">
      <c r="Y6332" t="s">
        <v>22089</v>
      </c>
    </row>
    <row r="6333" spans="1:27" x14ac:dyDescent="0.25">
      <c r="A6333" t="s">
        <v>16157</v>
      </c>
      <c r="M6333" t="s">
        <v>19484</v>
      </c>
      <c r="Y6333" t="s">
        <v>17162</v>
      </c>
    </row>
    <row r="6334" spans="1:27" x14ac:dyDescent="0.25">
      <c r="M6334" t="s">
        <v>5</v>
      </c>
      <c r="O6334" t="s">
        <v>19485</v>
      </c>
      <c r="Y6334" t="s">
        <v>22090</v>
      </c>
    </row>
    <row r="6335" spans="1:27" x14ac:dyDescent="0.25">
      <c r="A6335" t="s">
        <v>13422</v>
      </c>
      <c r="M6335" t="s">
        <v>7</v>
      </c>
      <c r="Y6335" t="s">
        <v>376</v>
      </c>
    </row>
    <row r="6336" spans="1:27" x14ac:dyDescent="0.25">
      <c r="A6336" t="s">
        <v>16199</v>
      </c>
      <c r="M6336" t="s">
        <v>19486</v>
      </c>
      <c r="Y6336" t="s">
        <v>17221</v>
      </c>
    </row>
    <row r="6338" spans="1:25" x14ac:dyDescent="0.25">
      <c r="A6338" t="s">
        <v>0</v>
      </c>
      <c r="M6338" t="s">
        <v>19487</v>
      </c>
      <c r="Y6338" t="s">
        <v>22091</v>
      </c>
    </row>
    <row r="6339" spans="1:25" x14ac:dyDescent="0.25">
      <c r="A6339" t="s">
        <v>13391</v>
      </c>
      <c r="M6339" t="s">
        <v>19472</v>
      </c>
      <c r="Y6339" t="s">
        <v>17223</v>
      </c>
    </row>
    <row r="6340" spans="1:25" x14ac:dyDescent="0.25">
      <c r="M6340" t="s">
        <v>19488</v>
      </c>
      <c r="Y6340" t="s">
        <v>22092</v>
      </c>
    </row>
    <row r="6341" spans="1:25" x14ac:dyDescent="0.25">
      <c r="A6341" t="s">
        <v>16200</v>
      </c>
      <c r="M6341" t="s">
        <v>243</v>
      </c>
      <c r="Y6341" t="s">
        <v>376</v>
      </c>
    </row>
    <row r="6342" spans="1:25" x14ac:dyDescent="0.25">
      <c r="M6342" t="s">
        <v>19489</v>
      </c>
      <c r="Y6342" t="s">
        <v>17225</v>
      </c>
    </row>
    <row r="6343" spans="1:25" x14ac:dyDescent="0.25">
      <c r="A6343" t="s">
        <v>3</v>
      </c>
    </row>
    <row r="6344" spans="1:25" x14ac:dyDescent="0.25">
      <c r="M6344" t="s">
        <v>19490</v>
      </c>
      <c r="Y6344" t="s">
        <v>22093</v>
      </c>
    </row>
    <row r="6345" spans="1:25" x14ac:dyDescent="0.25">
      <c r="A6345" t="s">
        <v>16201</v>
      </c>
      <c r="M6345" t="s">
        <v>19459</v>
      </c>
      <c r="Y6345" t="s">
        <v>10</v>
      </c>
    </row>
    <row r="6346" spans="1:25" x14ac:dyDescent="0.25">
      <c r="A6346" t="s">
        <v>5</v>
      </c>
      <c r="C6346" t="s">
        <v>16202</v>
      </c>
      <c r="M6346" t="s">
        <v>19491</v>
      </c>
      <c r="Y6346" t="s">
        <v>22094</v>
      </c>
    </row>
    <row r="6347" spans="1:25" x14ac:dyDescent="0.25">
      <c r="A6347" t="s">
        <v>7</v>
      </c>
      <c r="M6347" t="s">
        <v>376</v>
      </c>
    </row>
    <row r="6348" spans="1:25" x14ac:dyDescent="0.25">
      <c r="A6348" t="s">
        <v>16203</v>
      </c>
      <c r="M6348" t="s">
        <v>19492</v>
      </c>
      <c r="Y6348" t="s">
        <v>17256</v>
      </c>
    </row>
    <row r="6349" spans="1:25" x14ac:dyDescent="0.25">
      <c r="Y6349" t="s">
        <v>3757</v>
      </c>
    </row>
    <row r="6350" spans="1:25" x14ac:dyDescent="0.25">
      <c r="A6350" t="s">
        <v>16204</v>
      </c>
      <c r="M6350" t="s">
        <v>19493</v>
      </c>
      <c r="Y6350" t="s">
        <v>22095</v>
      </c>
    </row>
    <row r="6351" spans="1:25" x14ac:dyDescent="0.25">
      <c r="A6351" t="s">
        <v>16142</v>
      </c>
      <c r="M6351" t="s">
        <v>10</v>
      </c>
      <c r="Y6351" t="s">
        <v>457</v>
      </c>
    </row>
    <row r="6352" spans="1:25" x14ac:dyDescent="0.25">
      <c r="A6352" t="s">
        <v>16205</v>
      </c>
      <c r="M6352" t="s">
        <v>19494</v>
      </c>
      <c r="Y6352" t="s">
        <v>17230</v>
      </c>
    </row>
    <row r="6353" spans="1:25" x14ac:dyDescent="0.25">
      <c r="A6353" t="s">
        <v>243</v>
      </c>
    </row>
    <row r="6354" spans="1:25" x14ac:dyDescent="0.25">
      <c r="A6354" t="s">
        <v>16206</v>
      </c>
      <c r="M6354" t="s">
        <v>19495</v>
      </c>
      <c r="Y6354" t="s">
        <v>17231</v>
      </c>
    </row>
    <row r="6355" spans="1:25" x14ac:dyDescent="0.25">
      <c r="M6355" t="s">
        <v>19496</v>
      </c>
      <c r="Y6355" t="s">
        <v>3843</v>
      </c>
    </row>
    <row r="6356" spans="1:25" x14ac:dyDescent="0.25">
      <c r="A6356" t="s">
        <v>16187</v>
      </c>
      <c r="Y6356" t="s">
        <v>22096</v>
      </c>
    </row>
    <row r="6357" spans="1:25" x14ac:dyDescent="0.25">
      <c r="A6357" t="s">
        <v>15504</v>
      </c>
      <c r="M6357" t="s">
        <v>17539</v>
      </c>
      <c r="Y6357" t="s">
        <v>457</v>
      </c>
    </row>
    <row r="6358" spans="1:25" x14ac:dyDescent="0.25">
      <c r="A6358" t="s">
        <v>16207</v>
      </c>
      <c r="Y6358" t="s">
        <v>17233</v>
      </c>
    </row>
    <row r="6359" spans="1:25" x14ac:dyDescent="0.25">
      <c r="A6359" t="s">
        <v>376</v>
      </c>
      <c r="M6359" t="s">
        <v>19449</v>
      </c>
    </row>
    <row r="6360" spans="1:25" x14ac:dyDescent="0.25">
      <c r="A6360" t="s">
        <v>16208</v>
      </c>
      <c r="M6360" t="s">
        <v>19497</v>
      </c>
      <c r="Y6360" t="s">
        <v>22097</v>
      </c>
    </row>
    <row r="6361" spans="1:25" x14ac:dyDescent="0.25">
      <c r="Y6361" t="s">
        <v>16972</v>
      </c>
    </row>
    <row r="6362" spans="1:25" x14ac:dyDescent="0.25">
      <c r="A6362" t="s">
        <v>16209</v>
      </c>
      <c r="M6362" t="s">
        <v>0</v>
      </c>
      <c r="Y6362" t="s">
        <v>22098</v>
      </c>
    </row>
    <row r="6363" spans="1:25" x14ac:dyDescent="0.25">
      <c r="A6363" t="s">
        <v>14122</v>
      </c>
      <c r="M6363" t="s">
        <v>17390</v>
      </c>
    </row>
    <row r="6364" spans="1:25" x14ac:dyDescent="0.25">
      <c r="A6364" t="s">
        <v>16210</v>
      </c>
      <c r="Y6364" t="s">
        <v>22099</v>
      </c>
    </row>
    <row r="6365" spans="1:25" x14ac:dyDescent="0.25">
      <c r="A6365" t="s">
        <v>376</v>
      </c>
      <c r="M6365" t="s">
        <v>19498</v>
      </c>
      <c r="Y6365" t="s">
        <v>22100</v>
      </c>
    </row>
    <row r="6366" spans="1:25" x14ac:dyDescent="0.25">
      <c r="A6366" t="s">
        <v>16211</v>
      </c>
    </row>
    <row r="6367" spans="1:25" x14ac:dyDescent="0.25">
      <c r="M6367" t="s">
        <v>3</v>
      </c>
      <c r="Y6367" t="s">
        <v>731</v>
      </c>
    </row>
    <row r="6368" spans="1:25" x14ac:dyDescent="0.25">
      <c r="A6368" t="s">
        <v>16212</v>
      </c>
    </row>
    <row r="6369" spans="1:27" x14ac:dyDescent="0.25">
      <c r="A6369" t="s">
        <v>10</v>
      </c>
      <c r="M6369" t="s">
        <v>19499</v>
      </c>
      <c r="Y6369" t="s">
        <v>22047</v>
      </c>
    </row>
    <row r="6370" spans="1:27" x14ac:dyDescent="0.25">
      <c r="A6370" t="s">
        <v>16213</v>
      </c>
      <c r="M6370" t="s">
        <v>5</v>
      </c>
      <c r="O6370" t="s">
        <v>19500</v>
      </c>
      <c r="Y6370" t="s">
        <v>22101</v>
      </c>
    </row>
    <row r="6371" spans="1:27" x14ac:dyDescent="0.25">
      <c r="M6371" t="s">
        <v>7</v>
      </c>
    </row>
    <row r="6372" spans="1:27" x14ac:dyDescent="0.25">
      <c r="A6372" t="s">
        <v>16174</v>
      </c>
      <c r="M6372" t="s">
        <v>19501</v>
      </c>
      <c r="Y6372" t="s">
        <v>0</v>
      </c>
    </row>
    <row r="6373" spans="1:27" x14ac:dyDescent="0.25">
      <c r="A6373" t="s">
        <v>16048</v>
      </c>
      <c r="Y6373" t="s">
        <v>19722</v>
      </c>
    </row>
    <row r="6374" spans="1:27" x14ac:dyDescent="0.25">
      <c r="A6374" t="s">
        <v>16214</v>
      </c>
      <c r="M6374" t="s">
        <v>19502</v>
      </c>
    </row>
    <row r="6375" spans="1:27" x14ac:dyDescent="0.25">
      <c r="A6375" t="s">
        <v>457</v>
      </c>
      <c r="M6375" t="s">
        <v>19472</v>
      </c>
      <c r="Y6375" t="s">
        <v>17239</v>
      </c>
    </row>
    <row r="6376" spans="1:27" x14ac:dyDescent="0.25">
      <c r="A6376" t="s">
        <v>16215</v>
      </c>
      <c r="M6376" t="s">
        <v>19503</v>
      </c>
    </row>
    <row r="6377" spans="1:27" x14ac:dyDescent="0.25">
      <c r="M6377" t="s">
        <v>243</v>
      </c>
      <c r="Y6377" t="s">
        <v>3</v>
      </c>
    </row>
    <row r="6378" spans="1:27" x14ac:dyDescent="0.25">
      <c r="A6378" t="s">
        <v>16216</v>
      </c>
      <c r="M6378" t="s">
        <v>19504</v>
      </c>
    </row>
    <row r="6379" spans="1:27" x14ac:dyDescent="0.25">
      <c r="A6379" t="s">
        <v>16217</v>
      </c>
      <c r="Y6379" t="s">
        <v>22102</v>
      </c>
    </row>
    <row r="6380" spans="1:27" x14ac:dyDescent="0.25">
      <c r="M6380" t="s">
        <v>19505</v>
      </c>
      <c r="Y6380" t="s">
        <v>5</v>
      </c>
      <c r="AA6380" t="s">
        <v>22103</v>
      </c>
    </row>
    <row r="6381" spans="1:27" x14ac:dyDescent="0.25">
      <c r="A6381" t="s">
        <v>16218</v>
      </c>
      <c r="M6381" t="s">
        <v>19459</v>
      </c>
      <c r="Y6381" t="s">
        <v>7</v>
      </c>
    </row>
    <row r="6382" spans="1:27" x14ac:dyDescent="0.25">
      <c r="M6382" t="s">
        <v>19506</v>
      </c>
      <c r="Y6382" t="s">
        <v>17242</v>
      </c>
    </row>
    <row r="6383" spans="1:27" x14ac:dyDescent="0.25">
      <c r="A6383" t="s">
        <v>13397</v>
      </c>
      <c r="M6383" t="s">
        <v>376</v>
      </c>
    </row>
    <row r="6384" spans="1:27" x14ac:dyDescent="0.25">
      <c r="A6384" t="s">
        <v>16219</v>
      </c>
      <c r="M6384" t="s">
        <v>19507</v>
      </c>
      <c r="Y6384" t="s">
        <v>22104</v>
      </c>
    </row>
    <row r="6385" spans="1:25" x14ac:dyDescent="0.25">
      <c r="Y6385" t="s">
        <v>17244</v>
      </c>
    </row>
    <row r="6386" spans="1:25" x14ac:dyDescent="0.25">
      <c r="A6386" t="s">
        <v>0</v>
      </c>
      <c r="M6386" t="s">
        <v>19508</v>
      </c>
      <c r="Y6386" t="s">
        <v>22105</v>
      </c>
    </row>
    <row r="6387" spans="1:25" x14ac:dyDescent="0.25">
      <c r="A6387" t="s">
        <v>13391</v>
      </c>
      <c r="M6387" t="s">
        <v>10</v>
      </c>
      <c r="Y6387" t="s">
        <v>243</v>
      </c>
    </row>
    <row r="6388" spans="1:25" x14ac:dyDescent="0.25">
      <c r="M6388" t="s">
        <v>19509</v>
      </c>
      <c r="Y6388" t="s">
        <v>17246</v>
      </c>
    </row>
    <row r="6389" spans="1:25" x14ac:dyDescent="0.25">
      <c r="A6389" t="s">
        <v>16220</v>
      </c>
    </row>
    <row r="6390" spans="1:25" x14ac:dyDescent="0.25">
      <c r="M6390" t="s">
        <v>19510</v>
      </c>
      <c r="Y6390" t="s">
        <v>22106</v>
      </c>
    </row>
    <row r="6391" spans="1:25" x14ac:dyDescent="0.25">
      <c r="A6391" t="s">
        <v>3</v>
      </c>
      <c r="M6391" t="s">
        <v>19511</v>
      </c>
      <c r="Y6391" t="s">
        <v>17162</v>
      </c>
    </row>
    <row r="6392" spans="1:25" x14ac:dyDescent="0.25">
      <c r="Y6392" t="s">
        <v>22107</v>
      </c>
    </row>
    <row r="6393" spans="1:25" x14ac:dyDescent="0.25">
      <c r="A6393" t="s">
        <v>16221</v>
      </c>
      <c r="M6393" t="s">
        <v>17518</v>
      </c>
      <c r="Y6393" t="s">
        <v>376</v>
      </c>
    </row>
    <row r="6394" spans="1:25" x14ac:dyDescent="0.25">
      <c r="A6394" t="s">
        <v>5</v>
      </c>
      <c r="C6394" t="s">
        <v>16222</v>
      </c>
      <c r="Y6394" t="s">
        <v>17249</v>
      </c>
    </row>
    <row r="6395" spans="1:25" x14ac:dyDescent="0.25">
      <c r="A6395" t="s">
        <v>7</v>
      </c>
      <c r="M6395" t="s">
        <v>17003</v>
      </c>
    </row>
    <row r="6396" spans="1:25" x14ac:dyDescent="0.25">
      <c r="A6396" t="s">
        <v>16223</v>
      </c>
      <c r="M6396" t="s">
        <v>19512</v>
      </c>
      <c r="Y6396" t="s">
        <v>22108</v>
      </c>
    </row>
    <row r="6397" spans="1:25" x14ac:dyDescent="0.25">
      <c r="Y6397" t="s">
        <v>17251</v>
      </c>
    </row>
    <row r="6398" spans="1:25" x14ac:dyDescent="0.25">
      <c r="A6398" t="s">
        <v>16224</v>
      </c>
      <c r="M6398" t="s">
        <v>0</v>
      </c>
      <c r="Y6398" t="s">
        <v>22109</v>
      </c>
    </row>
    <row r="6399" spans="1:25" x14ac:dyDescent="0.25">
      <c r="A6399" t="s">
        <v>16142</v>
      </c>
      <c r="M6399" t="s">
        <v>17390</v>
      </c>
      <c r="Y6399" t="s">
        <v>376</v>
      </c>
    </row>
    <row r="6400" spans="1:25" x14ac:dyDescent="0.25">
      <c r="A6400" t="s">
        <v>16225</v>
      </c>
      <c r="Y6400" t="s">
        <v>17253</v>
      </c>
    </row>
    <row r="6401" spans="1:25" x14ac:dyDescent="0.25">
      <c r="A6401" t="s">
        <v>243</v>
      </c>
      <c r="M6401" t="s">
        <v>19513</v>
      </c>
    </row>
    <row r="6402" spans="1:25" x14ac:dyDescent="0.25">
      <c r="A6402" t="s">
        <v>16226</v>
      </c>
      <c r="Y6402" t="s">
        <v>22110</v>
      </c>
    </row>
    <row r="6403" spans="1:25" x14ac:dyDescent="0.25">
      <c r="M6403" t="s">
        <v>3</v>
      </c>
      <c r="Y6403" t="s">
        <v>10</v>
      </c>
    </row>
    <row r="6404" spans="1:25" x14ac:dyDescent="0.25">
      <c r="A6404" t="s">
        <v>16227</v>
      </c>
      <c r="Y6404" t="s">
        <v>22111</v>
      </c>
    </row>
    <row r="6405" spans="1:25" x14ac:dyDescent="0.25">
      <c r="A6405" t="s">
        <v>15504</v>
      </c>
      <c r="M6405" t="s">
        <v>19514</v>
      </c>
    </row>
    <row r="6406" spans="1:25" x14ac:dyDescent="0.25">
      <c r="A6406" t="s">
        <v>16228</v>
      </c>
      <c r="M6406" t="s">
        <v>5</v>
      </c>
      <c r="O6406" t="s">
        <v>19515</v>
      </c>
      <c r="Y6406" t="s">
        <v>17284</v>
      </c>
    </row>
    <row r="6407" spans="1:25" x14ac:dyDescent="0.25">
      <c r="A6407" t="s">
        <v>376</v>
      </c>
      <c r="M6407" t="s">
        <v>7</v>
      </c>
      <c r="Y6407" t="s">
        <v>3803</v>
      </c>
    </row>
    <row r="6408" spans="1:25" x14ac:dyDescent="0.25">
      <c r="A6408" t="s">
        <v>16229</v>
      </c>
      <c r="M6408" t="s">
        <v>19516</v>
      </c>
      <c r="Y6408" t="s">
        <v>22112</v>
      </c>
    </row>
    <row r="6409" spans="1:25" x14ac:dyDescent="0.25">
      <c r="Y6409" t="s">
        <v>457</v>
      </c>
    </row>
    <row r="6410" spans="1:25" x14ac:dyDescent="0.25">
      <c r="A6410" t="s">
        <v>16230</v>
      </c>
      <c r="M6410" t="s">
        <v>19517</v>
      </c>
      <c r="Y6410" t="s">
        <v>17258</v>
      </c>
    </row>
    <row r="6411" spans="1:25" x14ac:dyDescent="0.25">
      <c r="A6411" t="s">
        <v>14122</v>
      </c>
      <c r="M6411" t="s">
        <v>19472</v>
      </c>
    </row>
    <row r="6412" spans="1:25" x14ac:dyDescent="0.25">
      <c r="A6412" t="s">
        <v>16231</v>
      </c>
      <c r="M6412" t="s">
        <v>19518</v>
      </c>
      <c r="Y6412" t="s">
        <v>22113</v>
      </c>
    </row>
    <row r="6413" spans="1:25" x14ac:dyDescent="0.25">
      <c r="A6413" t="s">
        <v>376</v>
      </c>
      <c r="M6413" t="s">
        <v>243</v>
      </c>
      <c r="Y6413" t="s">
        <v>3924</v>
      </c>
    </row>
    <row r="6414" spans="1:25" x14ac:dyDescent="0.25">
      <c r="A6414" t="s">
        <v>16232</v>
      </c>
      <c r="M6414" t="s">
        <v>19519</v>
      </c>
      <c r="Y6414" t="s">
        <v>22114</v>
      </c>
    </row>
    <row r="6415" spans="1:25" x14ac:dyDescent="0.25">
      <c r="Y6415" t="s">
        <v>457</v>
      </c>
    </row>
    <row r="6416" spans="1:25" x14ac:dyDescent="0.25">
      <c r="A6416" t="s">
        <v>16233</v>
      </c>
      <c r="M6416" t="s">
        <v>19520</v>
      </c>
      <c r="Y6416" t="s">
        <v>17261</v>
      </c>
    </row>
    <row r="6417" spans="1:25" x14ac:dyDescent="0.25">
      <c r="A6417" t="s">
        <v>10</v>
      </c>
      <c r="M6417" t="s">
        <v>10</v>
      </c>
    </row>
    <row r="6418" spans="1:25" x14ac:dyDescent="0.25">
      <c r="A6418" t="s">
        <v>16234</v>
      </c>
      <c r="M6418" t="s">
        <v>19521</v>
      </c>
      <c r="Y6418" t="s">
        <v>22115</v>
      </c>
    </row>
    <row r="6419" spans="1:25" x14ac:dyDescent="0.25">
      <c r="Y6419" t="s">
        <v>16972</v>
      </c>
    </row>
    <row r="6420" spans="1:25" x14ac:dyDescent="0.25">
      <c r="A6420" t="s">
        <v>16235</v>
      </c>
      <c r="M6420" t="s">
        <v>19522</v>
      </c>
      <c r="Y6420" t="s">
        <v>22116</v>
      </c>
    </row>
    <row r="6421" spans="1:25" x14ac:dyDescent="0.25">
      <c r="A6421" t="s">
        <v>16048</v>
      </c>
      <c r="M6421" t="s">
        <v>19523</v>
      </c>
    </row>
    <row r="6422" spans="1:25" x14ac:dyDescent="0.25">
      <c r="A6422" t="s">
        <v>16236</v>
      </c>
      <c r="Y6422" t="s">
        <v>22117</v>
      </c>
    </row>
    <row r="6423" spans="1:25" x14ac:dyDescent="0.25">
      <c r="A6423" t="s">
        <v>457</v>
      </c>
      <c r="M6423" t="s">
        <v>17518</v>
      </c>
      <c r="Y6423" t="s">
        <v>22118</v>
      </c>
    </row>
    <row r="6424" spans="1:25" x14ac:dyDescent="0.25">
      <c r="A6424" t="s">
        <v>16237</v>
      </c>
    </row>
    <row r="6425" spans="1:25" x14ac:dyDescent="0.25">
      <c r="M6425" t="s">
        <v>17003</v>
      </c>
      <c r="Y6425" t="s">
        <v>731</v>
      </c>
    </row>
    <row r="6426" spans="1:25" x14ac:dyDescent="0.25">
      <c r="A6426" t="s">
        <v>16238</v>
      </c>
      <c r="M6426" t="s">
        <v>19524</v>
      </c>
    </row>
    <row r="6427" spans="1:25" x14ac:dyDescent="0.25">
      <c r="A6427" t="s">
        <v>16239</v>
      </c>
      <c r="Y6427" t="s">
        <v>22047</v>
      </c>
    </row>
    <row r="6428" spans="1:25" x14ac:dyDescent="0.25">
      <c r="M6428" t="s">
        <v>0</v>
      </c>
      <c r="Y6428" t="s">
        <v>22119</v>
      </c>
    </row>
    <row r="6429" spans="1:25" x14ac:dyDescent="0.25">
      <c r="A6429" t="s">
        <v>16218</v>
      </c>
      <c r="M6429" t="s">
        <v>17390</v>
      </c>
    </row>
    <row r="6430" spans="1:25" x14ac:dyDescent="0.25">
      <c r="Y6430" t="s">
        <v>0</v>
      </c>
    </row>
    <row r="6431" spans="1:25" x14ac:dyDescent="0.25">
      <c r="A6431" t="s">
        <v>13397</v>
      </c>
      <c r="M6431" t="s">
        <v>19525</v>
      </c>
      <c r="Y6431" t="s">
        <v>19722</v>
      </c>
    </row>
    <row r="6432" spans="1:25" x14ac:dyDescent="0.25">
      <c r="A6432" t="s">
        <v>16240</v>
      </c>
    </row>
    <row r="6433" spans="1:27" x14ac:dyDescent="0.25">
      <c r="M6433" t="s">
        <v>3</v>
      </c>
      <c r="Y6433" t="s">
        <v>17267</v>
      </c>
    </row>
    <row r="6434" spans="1:27" x14ac:dyDescent="0.25">
      <c r="A6434" t="s">
        <v>0</v>
      </c>
    </row>
    <row r="6435" spans="1:27" x14ac:dyDescent="0.25">
      <c r="A6435" t="s">
        <v>13391</v>
      </c>
      <c r="M6435" t="s">
        <v>19526</v>
      </c>
      <c r="Y6435" t="s">
        <v>3</v>
      </c>
    </row>
    <row r="6436" spans="1:27" x14ac:dyDescent="0.25">
      <c r="M6436" t="s">
        <v>5</v>
      </c>
      <c r="O6436" t="s">
        <v>19527</v>
      </c>
    </row>
    <row r="6437" spans="1:27" x14ac:dyDescent="0.25">
      <c r="A6437" t="s">
        <v>16241</v>
      </c>
      <c r="M6437" t="s">
        <v>7</v>
      </c>
      <c r="Y6437" t="s">
        <v>22120</v>
      </c>
    </row>
    <row r="6438" spans="1:27" x14ac:dyDescent="0.25">
      <c r="M6438" t="s">
        <v>19528</v>
      </c>
      <c r="Y6438" t="s">
        <v>5</v>
      </c>
      <c r="AA6438" t="s">
        <v>22121</v>
      </c>
    </row>
    <row r="6439" spans="1:27" x14ac:dyDescent="0.25">
      <c r="A6439" t="s">
        <v>3</v>
      </c>
      <c r="Y6439" t="s">
        <v>7</v>
      </c>
    </row>
    <row r="6440" spans="1:27" x14ac:dyDescent="0.25">
      <c r="M6440" t="s">
        <v>19529</v>
      </c>
      <c r="Y6440" t="s">
        <v>17270</v>
      </c>
    </row>
    <row r="6441" spans="1:27" x14ac:dyDescent="0.25">
      <c r="A6441" t="s">
        <v>16242</v>
      </c>
      <c r="M6441" t="s">
        <v>19472</v>
      </c>
    </row>
    <row r="6442" spans="1:27" x14ac:dyDescent="0.25">
      <c r="A6442" t="s">
        <v>5</v>
      </c>
      <c r="C6442" t="s">
        <v>16243</v>
      </c>
      <c r="M6442" t="s">
        <v>19530</v>
      </c>
      <c r="Y6442" t="s">
        <v>17215</v>
      </c>
    </row>
    <row r="6443" spans="1:27" x14ac:dyDescent="0.25">
      <c r="A6443" t="s">
        <v>7</v>
      </c>
      <c r="M6443" t="s">
        <v>243</v>
      </c>
      <c r="Y6443" t="s">
        <v>17272</v>
      </c>
    </row>
    <row r="6444" spans="1:27" x14ac:dyDescent="0.25">
      <c r="A6444" t="s">
        <v>16244</v>
      </c>
      <c r="M6444" t="s">
        <v>19531</v>
      </c>
      <c r="Y6444" t="s">
        <v>22122</v>
      </c>
    </row>
    <row r="6445" spans="1:27" x14ac:dyDescent="0.25">
      <c r="Y6445" t="s">
        <v>243</v>
      </c>
    </row>
    <row r="6446" spans="1:27" x14ac:dyDescent="0.25">
      <c r="A6446" t="s">
        <v>16245</v>
      </c>
      <c r="M6446" t="s">
        <v>19532</v>
      </c>
      <c r="Y6446" t="s">
        <v>17274</v>
      </c>
    </row>
    <row r="6447" spans="1:27" x14ac:dyDescent="0.25">
      <c r="A6447" t="s">
        <v>16142</v>
      </c>
      <c r="M6447" t="s">
        <v>10</v>
      </c>
    </row>
    <row r="6448" spans="1:27" x14ac:dyDescent="0.25">
      <c r="A6448" t="s">
        <v>16246</v>
      </c>
      <c r="M6448" t="s">
        <v>19533</v>
      </c>
      <c r="Y6448" t="s">
        <v>22123</v>
      </c>
    </row>
    <row r="6449" spans="1:25" x14ac:dyDescent="0.25">
      <c r="A6449" t="s">
        <v>243</v>
      </c>
      <c r="Y6449" t="s">
        <v>17276</v>
      </c>
    </row>
    <row r="6450" spans="1:25" x14ac:dyDescent="0.25">
      <c r="A6450" t="s">
        <v>16247</v>
      </c>
      <c r="M6450" t="s">
        <v>19534</v>
      </c>
      <c r="Y6450" t="s">
        <v>22124</v>
      </c>
    </row>
    <row r="6451" spans="1:25" x14ac:dyDescent="0.25">
      <c r="M6451" t="s">
        <v>19535</v>
      </c>
      <c r="Y6451" t="s">
        <v>376</v>
      </c>
    </row>
    <row r="6452" spans="1:25" x14ac:dyDescent="0.25">
      <c r="A6452" t="s">
        <v>16248</v>
      </c>
      <c r="Y6452" t="s">
        <v>17278</v>
      </c>
    </row>
    <row r="6453" spans="1:25" x14ac:dyDescent="0.25">
      <c r="A6453" t="s">
        <v>15504</v>
      </c>
      <c r="M6453" t="s">
        <v>17496</v>
      </c>
    </row>
    <row r="6454" spans="1:25" x14ac:dyDescent="0.25">
      <c r="A6454" t="s">
        <v>16249</v>
      </c>
      <c r="Y6454" t="s">
        <v>22125</v>
      </c>
    </row>
    <row r="6455" spans="1:25" x14ac:dyDescent="0.25">
      <c r="A6455" t="s">
        <v>376</v>
      </c>
      <c r="M6455" t="s">
        <v>17003</v>
      </c>
      <c r="Y6455" t="s">
        <v>17251</v>
      </c>
    </row>
    <row r="6456" spans="1:25" x14ac:dyDescent="0.25">
      <c r="A6456" t="s">
        <v>16250</v>
      </c>
      <c r="M6456" t="s">
        <v>19536</v>
      </c>
      <c r="Y6456" t="s">
        <v>22126</v>
      </c>
    </row>
    <row r="6457" spans="1:25" x14ac:dyDescent="0.25">
      <c r="Y6457" t="s">
        <v>376</v>
      </c>
    </row>
    <row r="6458" spans="1:25" x14ac:dyDescent="0.25">
      <c r="A6458" t="s">
        <v>16251</v>
      </c>
      <c r="M6458" t="s">
        <v>0</v>
      </c>
      <c r="Y6458" t="s">
        <v>17281</v>
      </c>
    </row>
    <row r="6459" spans="1:25" x14ac:dyDescent="0.25">
      <c r="A6459" t="s">
        <v>14122</v>
      </c>
      <c r="M6459" t="s">
        <v>17390</v>
      </c>
    </row>
    <row r="6460" spans="1:25" x14ac:dyDescent="0.25">
      <c r="A6460" t="s">
        <v>16252</v>
      </c>
      <c r="Y6460" t="s">
        <v>22127</v>
      </c>
    </row>
    <row r="6461" spans="1:25" x14ac:dyDescent="0.25">
      <c r="A6461" t="s">
        <v>376</v>
      </c>
      <c r="M6461" t="s">
        <v>19537</v>
      </c>
      <c r="Y6461" t="s">
        <v>10</v>
      </c>
    </row>
    <row r="6462" spans="1:25" x14ac:dyDescent="0.25">
      <c r="A6462" t="s">
        <v>16253</v>
      </c>
      <c r="Y6462" t="s">
        <v>22128</v>
      </c>
    </row>
    <row r="6463" spans="1:25" x14ac:dyDescent="0.25">
      <c r="M6463" t="s">
        <v>3</v>
      </c>
    </row>
    <row r="6464" spans="1:25" x14ac:dyDescent="0.25">
      <c r="A6464" t="s">
        <v>16254</v>
      </c>
      <c r="Y6464" t="s">
        <v>17284</v>
      </c>
    </row>
    <row r="6465" spans="1:25" x14ac:dyDescent="0.25">
      <c r="A6465" t="s">
        <v>10</v>
      </c>
      <c r="M6465" t="s">
        <v>19538</v>
      </c>
      <c r="Y6465" t="s">
        <v>2756</v>
      </c>
    </row>
    <row r="6466" spans="1:25" x14ac:dyDescent="0.25">
      <c r="A6466" t="s">
        <v>16255</v>
      </c>
      <c r="M6466" t="s">
        <v>5</v>
      </c>
      <c r="O6466" t="s">
        <v>19539</v>
      </c>
      <c r="Y6466" t="s">
        <v>22129</v>
      </c>
    </row>
    <row r="6467" spans="1:25" x14ac:dyDescent="0.25">
      <c r="M6467" t="s">
        <v>7</v>
      </c>
      <c r="Y6467" t="s">
        <v>457</v>
      </c>
    </row>
    <row r="6468" spans="1:25" x14ac:dyDescent="0.25">
      <c r="A6468" t="s">
        <v>16235</v>
      </c>
      <c r="M6468" t="s">
        <v>19540</v>
      </c>
      <c r="Y6468" t="s">
        <v>17286</v>
      </c>
    </row>
    <row r="6469" spans="1:25" x14ac:dyDescent="0.25">
      <c r="A6469" t="s">
        <v>16048</v>
      </c>
    </row>
    <row r="6470" spans="1:25" x14ac:dyDescent="0.25">
      <c r="A6470" t="s">
        <v>16256</v>
      </c>
      <c r="M6470" t="s">
        <v>19541</v>
      </c>
      <c r="Y6470" t="s">
        <v>17287</v>
      </c>
    </row>
    <row r="6471" spans="1:25" x14ac:dyDescent="0.25">
      <c r="A6471" t="s">
        <v>457</v>
      </c>
      <c r="M6471" t="s">
        <v>19542</v>
      </c>
      <c r="Y6471" t="s">
        <v>3897</v>
      </c>
    </row>
    <row r="6472" spans="1:25" x14ac:dyDescent="0.25">
      <c r="A6472" t="s">
        <v>16257</v>
      </c>
      <c r="M6472" t="s">
        <v>19543</v>
      </c>
      <c r="Y6472" t="s">
        <v>22130</v>
      </c>
    </row>
    <row r="6473" spans="1:25" x14ac:dyDescent="0.25">
      <c r="M6473" t="s">
        <v>243</v>
      </c>
      <c r="Y6473" t="s">
        <v>457</v>
      </c>
    </row>
    <row r="6474" spans="1:25" x14ac:dyDescent="0.25">
      <c r="A6474" t="s">
        <v>16258</v>
      </c>
      <c r="M6474" t="s">
        <v>19544</v>
      </c>
      <c r="Y6474" t="s">
        <v>17289</v>
      </c>
    </row>
    <row r="6475" spans="1:25" x14ac:dyDescent="0.25">
      <c r="A6475" t="s">
        <v>16259</v>
      </c>
    </row>
    <row r="6476" spans="1:25" x14ac:dyDescent="0.25">
      <c r="M6476" t="s">
        <v>19545</v>
      </c>
      <c r="Y6476" t="s">
        <v>22131</v>
      </c>
    </row>
    <row r="6477" spans="1:25" x14ac:dyDescent="0.25">
      <c r="A6477" t="s">
        <v>16218</v>
      </c>
      <c r="M6477" t="s">
        <v>10</v>
      </c>
      <c r="Y6477" t="s">
        <v>16972</v>
      </c>
    </row>
    <row r="6478" spans="1:25" x14ac:dyDescent="0.25">
      <c r="M6478" t="s">
        <v>19546</v>
      </c>
      <c r="Y6478" t="s">
        <v>22132</v>
      </c>
    </row>
    <row r="6479" spans="1:25" x14ac:dyDescent="0.25">
      <c r="A6479" t="s">
        <v>13397</v>
      </c>
    </row>
    <row r="6480" spans="1:25" x14ac:dyDescent="0.25">
      <c r="A6480" t="s">
        <v>16260</v>
      </c>
      <c r="M6480" t="s">
        <v>19547</v>
      </c>
      <c r="Y6480" t="s">
        <v>22133</v>
      </c>
    </row>
    <row r="6481" spans="1:27" x14ac:dyDescent="0.25">
      <c r="M6481" t="s">
        <v>19548</v>
      </c>
      <c r="Y6481" t="s">
        <v>22134</v>
      </c>
    </row>
    <row r="6482" spans="1:27" x14ac:dyDescent="0.25">
      <c r="A6482" t="s">
        <v>0</v>
      </c>
    </row>
    <row r="6483" spans="1:27" x14ac:dyDescent="0.25">
      <c r="A6483" t="s">
        <v>13391</v>
      </c>
      <c r="M6483" t="s">
        <v>17496</v>
      </c>
      <c r="Y6483" t="s">
        <v>731</v>
      </c>
    </row>
    <row r="6485" spans="1:27" x14ac:dyDescent="0.25">
      <c r="A6485" t="s">
        <v>16261</v>
      </c>
      <c r="M6485" t="s">
        <v>17003</v>
      </c>
      <c r="Y6485" t="s">
        <v>22047</v>
      </c>
    </row>
    <row r="6486" spans="1:27" x14ac:dyDescent="0.25">
      <c r="M6486" t="s">
        <v>19549</v>
      </c>
      <c r="Y6486" t="s">
        <v>22135</v>
      </c>
    </row>
    <row r="6487" spans="1:27" x14ac:dyDescent="0.25">
      <c r="A6487" t="s">
        <v>3</v>
      </c>
    </row>
    <row r="6488" spans="1:27" x14ac:dyDescent="0.25">
      <c r="M6488" t="s">
        <v>0</v>
      </c>
      <c r="Y6488" t="s">
        <v>0</v>
      </c>
    </row>
    <row r="6489" spans="1:27" x14ac:dyDescent="0.25">
      <c r="A6489" t="s">
        <v>16262</v>
      </c>
      <c r="M6489" t="s">
        <v>17390</v>
      </c>
      <c r="Y6489" t="s">
        <v>19722</v>
      </c>
    </row>
    <row r="6490" spans="1:27" x14ac:dyDescent="0.25">
      <c r="A6490" t="s">
        <v>5</v>
      </c>
      <c r="C6490" t="s">
        <v>16263</v>
      </c>
    </row>
    <row r="6491" spans="1:27" x14ac:dyDescent="0.25">
      <c r="A6491" t="s">
        <v>7</v>
      </c>
      <c r="M6491" t="s">
        <v>19550</v>
      </c>
      <c r="Y6491" t="s">
        <v>17295</v>
      </c>
    </row>
    <row r="6492" spans="1:27" x14ac:dyDescent="0.25">
      <c r="A6492" t="s">
        <v>16264</v>
      </c>
    </row>
    <row r="6493" spans="1:27" x14ac:dyDescent="0.25">
      <c r="M6493" t="s">
        <v>3</v>
      </c>
      <c r="Y6493" t="s">
        <v>3</v>
      </c>
    </row>
    <row r="6494" spans="1:27" x14ac:dyDescent="0.25">
      <c r="A6494" t="s">
        <v>16265</v>
      </c>
    </row>
    <row r="6495" spans="1:27" x14ac:dyDescent="0.25">
      <c r="A6495" t="s">
        <v>16142</v>
      </c>
      <c r="M6495" t="s">
        <v>19551</v>
      </c>
      <c r="Y6495" t="s">
        <v>22136</v>
      </c>
    </row>
    <row r="6496" spans="1:27" x14ac:dyDescent="0.25">
      <c r="A6496" t="s">
        <v>16266</v>
      </c>
      <c r="M6496" t="s">
        <v>5</v>
      </c>
      <c r="O6496" t="s">
        <v>19552</v>
      </c>
      <c r="Y6496" t="s">
        <v>5</v>
      </c>
      <c r="AA6496" t="s">
        <v>22137</v>
      </c>
    </row>
    <row r="6497" spans="1:25" x14ac:dyDescent="0.25">
      <c r="A6497" t="s">
        <v>243</v>
      </c>
      <c r="M6497" t="s">
        <v>7</v>
      </c>
      <c r="Y6497" t="s">
        <v>7</v>
      </c>
    </row>
    <row r="6498" spans="1:25" x14ac:dyDescent="0.25">
      <c r="A6498" t="s">
        <v>16267</v>
      </c>
      <c r="M6498" t="s">
        <v>19553</v>
      </c>
      <c r="Y6498" t="s">
        <v>17298</v>
      </c>
    </row>
    <row r="6500" spans="1:25" x14ac:dyDescent="0.25">
      <c r="A6500" t="s">
        <v>16268</v>
      </c>
      <c r="M6500" t="s">
        <v>19554</v>
      </c>
      <c r="Y6500" t="s">
        <v>22138</v>
      </c>
    </row>
    <row r="6501" spans="1:25" x14ac:dyDescent="0.25">
      <c r="A6501" t="s">
        <v>15504</v>
      </c>
      <c r="M6501" t="s">
        <v>19555</v>
      </c>
      <c r="Y6501" t="s">
        <v>17300</v>
      </c>
    </row>
    <row r="6502" spans="1:25" x14ac:dyDescent="0.25">
      <c r="A6502" t="s">
        <v>16269</v>
      </c>
      <c r="M6502" t="s">
        <v>19556</v>
      </c>
      <c r="Y6502" t="s">
        <v>22139</v>
      </c>
    </row>
    <row r="6503" spans="1:25" x14ac:dyDescent="0.25">
      <c r="A6503" t="s">
        <v>376</v>
      </c>
      <c r="M6503" t="s">
        <v>243</v>
      </c>
      <c r="Y6503" t="s">
        <v>243</v>
      </c>
    </row>
    <row r="6504" spans="1:25" x14ac:dyDescent="0.25">
      <c r="A6504" t="s">
        <v>16270</v>
      </c>
      <c r="M6504" t="s">
        <v>19557</v>
      </c>
      <c r="Y6504" t="s">
        <v>22140</v>
      </c>
    </row>
    <row r="6506" spans="1:25" x14ac:dyDescent="0.25">
      <c r="A6506" t="s">
        <v>16271</v>
      </c>
      <c r="M6506" t="s">
        <v>19558</v>
      </c>
      <c r="Y6506" t="s">
        <v>22141</v>
      </c>
    </row>
    <row r="6507" spans="1:25" x14ac:dyDescent="0.25">
      <c r="A6507" t="s">
        <v>14122</v>
      </c>
      <c r="M6507" t="s">
        <v>10</v>
      </c>
      <c r="Y6507" t="s">
        <v>17304</v>
      </c>
    </row>
    <row r="6508" spans="1:25" x14ac:dyDescent="0.25">
      <c r="A6508" t="s">
        <v>16272</v>
      </c>
      <c r="M6508" t="s">
        <v>19559</v>
      </c>
      <c r="Y6508" t="s">
        <v>22142</v>
      </c>
    </row>
    <row r="6509" spans="1:25" x14ac:dyDescent="0.25">
      <c r="A6509" t="s">
        <v>376</v>
      </c>
      <c r="Y6509" t="s">
        <v>376</v>
      </c>
    </row>
    <row r="6510" spans="1:25" x14ac:dyDescent="0.25">
      <c r="A6510" t="s">
        <v>16273</v>
      </c>
      <c r="M6510" t="s">
        <v>19560</v>
      </c>
      <c r="Y6510" t="s">
        <v>17306</v>
      </c>
    </row>
    <row r="6511" spans="1:25" x14ac:dyDescent="0.25">
      <c r="M6511" t="s">
        <v>19561</v>
      </c>
    </row>
    <row r="6512" spans="1:25" x14ac:dyDescent="0.25">
      <c r="A6512" t="s">
        <v>16274</v>
      </c>
      <c r="Y6512" t="s">
        <v>22143</v>
      </c>
    </row>
    <row r="6513" spans="1:25" x14ac:dyDescent="0.25">
      <c r="A6513" t="s">
        <v>10</v>
      </c>
      <c r="M6513" t="s">
        <v>17474</v>
      </c>
      <c r="Y6513" t="s">
        <v>17308</v>
      </c>
    </row>
    <row r="6514" spans="1:25" x14ac:dyDescent="0.25">
      <c r="A6514" t="s">
        <v>16275</v>
      </c>
      <c r="Y6514" t="s">
        <v>22144</v>
      </c>
    </row>
    <row r="6515" spans="1:25" x14ac:dyDescent="0.25">
      <c r="M6515" t="s">
        <v>17033</v>
      </c>
      <c r="Y6515" t="s">
        <v>376</v>
      </c>
    </row>
    <row r="6516" spans="1:25" x14ac:dyDescent="0.25">
      <c r="A6516" t="s">
        <v>16235</v>
      </c>
      <c r="M6516" t="s">
        <v>19562</v>
      </c>
      <c r="Y6516" t="s">
        <v>17310</v>
      </c>
    </row>
    <row r="6517" spans="1:25" x14ac:dyDescent="0.25">
      <c r="A6517" t="s">
        <v>16048</v>
      </c>
    </row>
    <row r="6518" spans="1:25" x14ac:dyDescent="0.25">
      <c r="A6518" t="s">
        <v>16276</v>
      </c>
      <c r="M6518" t="s">
        <v>0</v>
      </c>
      <c r="Y6518" t="s">
        <v>22145</v>
      </c>
    </row>
    <row r="6519" spans="1:25" x14ac:dyDescent="0.25">
      <c r="A6519" t="s">
        <v>457</v>
      </c>
      <c r="M6519" t="s">
        <v>17390</v>
      </c>
      <c r="Y6519" t="s">
        <v>10</v>
      </c>
    </row>
    <row r="6520" spans="1:25" x14ac:dyDescent="0.25">
      <c r="A6520" t="s">
        <v>16277</v>
      </c>
      <c r="Y6520" t="s">
        <v>22146</v>
      </c>
    </row>
    <row r="6521" spans="1:25" x14ac:dyDescent="0.25">
      <c r="M6521" t="s">
        <v>19550</v>
      </c>
    </row>
    <row r="6522" spans="1:25" x14ac:dyDescent="0.25">
      <c r="A6522" t="s">
        <v>16278</v>
      </c>
      <c r="Y6522" t="s">
        <v>15458</v>
      </c>
    </row>
    <row r="6523" spans="1:25" x14ac:dyDescent="0.25">
      <c r="A6523" t="s">
        <v>16279</v>
      </c>
      <c r="M6523" t="s">
        <v>3</v>
      </c>
      <c r="Y6523" t="s">
        <v>2756</v>
      </c>
    </row>
    <row r="6524" spans="1:25" x14ac:dyDescent="0.25">
      <c r="Y6524" t="s">
        <v>22147</v>
      </c>
    </row>
    <row r="6525" spans="1:25" x14ac:dyDescent="0.25">
      <c r="A6525" t="s">
        <v>16218</v>
      </c>
      <c r="M6525" t="s">
        <v>19551</v>
      </c>
      <c r="Y6525" t="s">
        <v>457</v>
      </c>
    </row>
    <row r="6526" spans="1:25" x14ac:dyDescent="0.25">
      <c r="M6526" t="s">
        <v>5</v>
      </c>
      <c r="O6526" t="s">
        <v>19552</v>
      </c>
      <c r="Y6526" t="s">
        <v>22148</v>
      </c>
    </row>
    <row r="6527" spans="1:25" x14ac:dyDescent="0.25">
      <c r="A6527" t="s">
        <v>13397</v>
      </c>
      <c r="M6527" t="s">
        <v>7</v>
      </c>
    </row>
    <row r="6528" spans="1:25" x14ac:dyDescent="0.25">
      <c r="A6528" t="s">
        <v>16280</v>
      </c>
      <c r="M6528" t="s">
        <v>19553</v>
      </c>
      <c r="Y6528" t="s">
        <v>17315</v>
      </c>
    </row>
    <row r="6529" spans="1:25" x14ac:dyDescent="0.25">
      <c r="Y6529" t="s">
        <v>17316</v>
      </c>
    </row>
    <row r="6530" spans="1:25" x14ac:dyDescent="0.25">
      <c r="A6530" t="s">
        <v>0</v>
      </c>
      <c r="M6530" t="s">
        <v>19554</v>
      </c>
      <c r="Y6530" t="s">
        <v>22149</v>
      </c>
    </row>
    <row r="6531" spans="1:25" x14ac:dyDescent="0.25">
      <c r="A6531" t="s">
        <v>13391</v>
      </c>
      <c r="M6531" t="s">
        <v>19555</v>
      </c>
      <c r="Y6531" t="s">
        <v>457</v>
      </c>
    </row>
    <row r="6532" spans="1:25" x14ac:dyDescent="0.25">
      <c r="M6532" t="s">
        <v>19556</v>
      </c>
      <c r="Y6532" t="s">
        <v>22150</v>
      </c>
    </row>
    <row r="6533" spans="1:25" x14ac:dyDescent="0.25">
      <c r="A6533" t="s">
        <v>16281</v>
      </c>
      <c r="M6533" t="s">
        <v>243</v>
      </c>
    </row>
    <row r="6534" spans="1:25" x14ac:dyDescent="0.25">
      <c r="M6534" t="s">
        <v>19557</v>
      </c>
      <c r="Y6534" t="s">
        <v>22151</v>
      </c>
    </row>
    <row r="6535" spans="1:25" x14ac:dyDescent="0.25">
      <c r="A6535" t="s">
        <v>3</v>
      </c>
      <c r="Y6535" t="s">
        <v>16972</v>
      </c>
    </row>
    <row r="6536" spans="1:25" x14ac:dyDescent="0.25">
      <c r="M6536" t="s">
        <v>19558</v>
      </c>
      <c r="Y6536" t="s">
        <v>22152</v>
      </c>
    </row>
    <row r="6537" spans="1:25" x14ac:dyDescent="0.25">
      <c r="A6537" t="s">
        <v>16282</v>
      </c>
      <c r="M6537" t="s">
        <v>10</v>
      </c>
    </row>
    <row r="6538" spans="1:25" x14ac:dyDescent="0.25">
      <c r="A6538" t="s">
        <v>5</v>
      </c>
      <c r="C6538" t="s">
        <v>16283</v>
      </c>
      <c r="M6538" t="s">
        <v>19559</v>
      </c>
      <c r="Y6538" t="s">
        <v>22153</v>
      </c>
    </row>
    <row r="6539" spans="1:25" x14ac:dyDescent="0.25">
      <c r="A6539" t="s">
        <v>7</v>
      </c>
      <c r="Y6539" t="s">
        <v>22154</v>
      </c>
    </row>
    <row r="6540" spans="1:25" x14ac:dyDescent="0.25">
      <c r="A6540" t="s">
        <v>16284</v>
      </c>
      <c r="M6540" t="s">
        <v>19560</v>
      </c>
    </row>
    <row r="6541" spans="1:25" x14ac:dyDescent="0.25">
      <c r="M6541" t="s">
        <v>19561</v>
      </c>
      <c r="Y6541" t="s">
        <v>731</v>
      </c>
    </row>
    <row r="6542" spans="1:25" x14ac:dyDescent="0.25">
      <c r="A6542" t="s">
        <v>16285</v>
      </c>
    </row>
    <row r="6543" spans="1:25" x14ac:dyDescent="0.25">
      <c r="A6543" t="s">
        <v>16286</v>
      </c>
      <c r="M6543" t="s">
        <v>17474</v>
      </c>
      <c r="Y6543" t="s">
        <v>22010</v>
      </c>
    </row>
    <row r="6544" spans="1:25" x14ac:dyDescent="0.25">
      <c r="A6544" t="s">
        <v>16287</v>
      </c>
      <c r="Y6544" t="s">
        <v>22155</v>
      </c>
    </row>
    <row r="6545" spans="1:27" x14ac:dyDescent="0.25">
      <c r="A6545" t="s">
        <v>243</v>
      </c>
      <c r="M6545" t="s">
        <v>17033</v>
      </c>
    </row>
    <row r="6546" spans="1:27" x14ac:dyDescent="0.25">
      <c r="A6546" t="s">
        <v>16288</v>
      </c>
      <c r="M6546" t="s">
        <v>19562</v>
      </c>
      <c r="Y6546" t="s">
        <v>0</v>
      </c>
    </row>
    <row r="6547" spans="1:27" x14ac:dyDescent="0.25">
      <c r="Y6547" t="s">
        <v>19722</v>
      </c>
    </row>
    <row r="6548" spans="1:27" x14ac:dyDescent="0.25">
      <c r="A6548" t="s">
        <v>16268</v>
      </c>
      <c r="M6548" t="s">
        <v>0</v>
      </c>
    </row>
    <row r="6549" spans="1:27" x14ac:dyDescent="0.25">
      <c r="A6549" t="s">
        <v>15504</v>
      </c>
      <c r="M6549" t="s">
        <v>17390</v>
      </c>
      <c r="Y6549" t="s">
        <v>17324</v>
      </c>
    </row>
    <row r="6550" spans="1:27" x14ac:dyDescent="0.25">
      <c r="A6550" t="s">
        <v>16289</v>
      </c>
    </row>
    <row r="6551" spans="1:27" x14ac:dyDescent="0.25">
      <c r="A6551" t="s">
        <v>376</v>
      </c>
      <c r="M6551" t="s">
        <v>19563</v>
      </c>
      <c r="Y6551" t="s">
        <v>3</v>
      </c>
    </row>
    <row r="6552" spans="1:27" x14ac:dyDescent="0.25">
      <c r="A6552" t="s">
        <v>16290</v>
      </c>
    </row>
    <row r="6553" spans="1:27" x14ac:dyDescent="0.25">
      <c r="M6553" t="s">
        <v>3</v>
      </c>
      <c r="Y6553" t="s">
        <v>22156</v>
      </c>
    </row>
    <row r="6554" spans="1:27" x14ac:dyDescent="0.25">
      <c r="A6554" t="s">
        <v>16291</v>
      </c>
      <c r="Y6554" t="s">
        <v>5</v>
      </c>
      <c r="AA6554" t="s">
        <v>22157</v>
      </c>
    </row>
    <row r="6555" spans="1:27" x14ac:dyDescent="0.25">
      <c r="A6555" t="s">
        <v>14122</v>
      </c>
      <c r="M6555" t="s">
        <v>19564</v>
      </c>
      <c r="Y6555" t="s">
        <v>7</v>
      </c>
    </row>
    <row r="6556" spans="1:27" x14ac:dyDescent="0.25">
      <c r="A6556" t="s">
        <v>16292</v>
      </c>
      <c r="M6556" t="s">
        <v>5</v>
      </c>
      <c r="O6556" t="s">
        <v>19565</v>
      </c>
      <c r="Y6556" t="s">
        <v>22158</v>
      </c>
    </row>
    <row r="6557" spans="1:27" x14ac:dyDescent="0.25">
      <c r="A6557" t="s">
        <v>376</v>
      </c>
      <c r="M6557" t="s">
        <v>7</v>
      </c>
    </row>
    <row r="6558" spans="1:27" x14ac:dyDescent="0.25">
      <c r="A6558" t="s">
        <v>16293</v>
      </c>
      <c r="M6558" t="s">
        <v>19566</v>
      </c>
      <c r="Y6558" t="s">
        <v>22159</v>
      </c>
    </row>
    <row r="6559" spans="1:27" x14ac:dyDescent="0.25">
      <c r="Y6559" t="s">
        <v>17329</v>
      </c>
    </row>
    <row r="6560" spans="1:27" x14ac:dyDescent="0.25">
      <c r="A6560" t="s">
        <v>16294</v>
      </c>
      <c r="M6560" t="s">
        <v>19455</v>
      </c>
      <c r="Y6560" t="s">
        <v>22160</v>
      </c>
    </row>
    <row r="6561" spans="1:25" x14ac:dyDescent="0.25">
      <c r="A6561" t="s">
        <v>10</v>
      </c>
      <c r="M6561" t="s">
        <v>19392</v>
      </c>
      <c r="Y6561" t="s">
        <v>243</v>
      </c>
    </row>
    <row r="6562" spans="1:25" x14ac:dyDescent="0.25">
      <c r="A6562" t="s">
        <v>16295</v>
      </c>
      <c r="M6562" t="s">
        <v>19567</v>
      </c>
      <c r="Y6562" t="s">
        <v>22161</v>
      </c>
    </row>
    <row r="6563" spans="1:25" x14ac:dyDescent="0.25">
      <c r="M6563" t="s">
        <v>243</v>
      </c>
    </row>
    <row r="6564" spans="1:25" x14ac:dyDescent="0.25">
      <c r="A6564" t="s">
        <v>16235</v>
      </c>
      <c r="M6564" t="s">
        <v>19568</v>
      </c>
      <c r="Y6564" t="s">
        <v>22162</v>
      </c>
    </row>
    <row r="6565" spans="1:25" x14ac:dyDescent="0.25">
      <c r="A6565" t="s">
        <v>16048</v>
      </c>
      <c r="Y6565" t="s">
        <v>17333</v>
      </c>
    </row>
    <row r="6566" spans="1:25" x14ac:dyDescent="0.25">
      <c r="A6566" t="s">
        <v>16296</v>
      </c>
      <c r="M6566" t="s">
        <v>19569</v>
      </c>
      <c r="Y6566" t="s">
        <v>22163</v>
      </c>
    </row>
    <row r="6567" spans="1:25" x14ac:dyDescent="0.25">
      <c r="A6567" t="s">
        <v>457</v>
      </c>
      <c r="M6567" t="s">
        <v>19459</v>
      </c>
      <c r="Y6567" t="s">
        <v>376</v>
      </c>
    </row>
    <row r="6568" spans="1:25" x14ac:dyDescent="0.25">
      <c r="A6568" t="s">
        <v>16297</v>
      </c>
      <c r="M6568" t="s">
        <v>19570</v>
      </c>
      <c r="Y6568" t="s">
        <v>17335</v>
      </c>
    </row>
    <row r="6569" spans="1:25" x14ac:dyDescent="0.25">
      <c r="M6569" t="s">
        <v>376</v>
      </c>
    </row>
    <row r="6570" spans="1:25" x14ac:dyDescent="0.25">
      <c r="A6570" t="s">
        <v>16298</v>
      </c>
      <c r="M6570" t="s">
        <v>19571</v>
      </c>
      <c r="Y6570" t="s">
        <v>22164</v>
      </c>
    </row>
    <row r="6571" spans="1:25" x14ac:dyDescent="0.25">
      <c r="A6571" t="s">
        <v>16299</v>
      </c>
      <c r="Y6571" t="s">
        <v>17337</v>
      </c>
    </row>
    <row r="6572" spans="1:25" x14ac:dyDescent="0.25">
      <c r="M6572" t="s">
        <v>19572</v>
      </c>
      <c r="Y6572" t="s">
        <v>22165</v>
      </c>
    </row>
    <row r="6573" spans="1:25" x14ac:dyDescent="0.25">
      <c r="A6573" t="s">
        <v>16218</v>
      </c>
      <c r="M6573" t="s">
        <v>10</v>
      </c>
      <c r="Y6573" t="s">
        <v>376</v>
      </c>
    </row>
    <row r="6574" spans="1:25" x14ac:dyDescent="0.25">
      <c r="M6574" t="s">
        <v>19573</v>
      </c>
      <c r="Y6574" t="s">
        <v>17339</v>
      </c>
    </row>
    <row r="6575" spans="1:25" x14ac:dyDescent="0.25">
      <c r="A6575" t="s">
        <v>13397</v>
      </c>
    </row>
    <row r="6576" spans="1:25" x14ac:dyDescent="0.25">
      <c r="A6576" t="s">
        <v>16300</v>
      </c>
      <c r="M6576" t="s">
        <v>19574</v>
      </c>
      <c r="Y6576" t="s">
        <v>22166</v>
      </c>
    </row>
    <row r="6577" spans="1:25" x14ac:dyDescent="0.25">
      <c r="M6577" t="s">
        <v>19575</v>
      </c>
      <c r="Y6577" t="s">
        <v>10</v>
      </c>
    </row>
    <row r="6578" spans="1:25" x14ac:dyDescent="0.25">
      <c r="A6578" t="s">
        <v>0</v>
      </c>
      <c r="Y6578" t="s">
        <v>22167</v>
      </c>
    </row>
    <row r="6579" spans="1:25" x14ac:dyDescent="0.25">
      <c r="A6579" t="s">
        <v>13391</v>
      </c>
      <c r="M6579" t="s">
        <v>19576</v>
      </c>
    </row>
    <row r="6580" spans="1:25" x14ac:dyDescent="0.25">
      <c r="Y6580" t="s">
        <v>22168</v>
      </c>
    </row>
    <row r="6581" spans="1:25" x14ac:dyDescent="0.25">
      <c r="A6581" t="s">
        <v>16301</v>
      </c>
      <c r="M6581" t="s">
        <v>17003</v>
      </c>
      <c r="Y6581" t="s">
        <v>1278</v>
      </c>
    </row>
    <row r="6582" spans="1:25" x14ac:dyDescent="0.25">
      <c r="M6582" t="s">
        <v>19577</v>
      </c>
      <c r="Y6582" t="s">
        <v>22169</v>
      </c>
    </row>
    <row r="6583" spans="1:25" x14ac:dyDescent="0.25">
      <c r="A6583" t="s">
        <v>3</v>
      </c>
    </row>
    <row r="6584" spans="1:25" x14ac:dyDescent="0.25">
      <c r="M6584" t="s">
        <v>0</v>
      </c>
      <c r="Y6584" t="s">
        <v>22170</v>
      </c>
    </row>
    <row r="6585" spans="1:25" x14ac:dyDescent="0.25">
      <c r="A6585" t="s">
        <v>16302</v>
      </c>
      <c r="M6585" t="s">
        <v>17390</v>
      </c>
      <c r="Y6585" t="s">
        <v>17345</v>
      </c>
    </row>
    <row r="6586" spans="1:25" x14ac:dyDescent="0.25">
      <c r="A6586" t="s">
        <v>5</v>
      </c>
      <c r="C6586" t="s">
        <v>16303</v>
      </c>
      <c r="Y6586" t="s">
        <v>22171</v>
      </c>
    </row>
    <row r="6587" spans="1:25" x14ac:dyDescent="0.25">
      <c r="A6587" t="s">
        <v>7</v>
      </c>
      <c r="M6587" t="s">
        <v>19578</v>
      </c>
      <c r="Y6587" t="s">
        <v>457</v>
      </c>
    </row>
    <row r="6588" spans="1:25" x14ac:dyDescent="0.25">
      <c r="A6588" t="s">
        <v>16304</v>
      </c>
      <c r="Y6588" t="s">
        <v>22172</v>
      </c>
    </row>
    <row r="6589" spans="1:25" x14ac:dyDescent="0.25">
      <c r="M6589" t="s">
        <v>3</v>
      </c>
    </row>
    <row r="6590" spans="1:25" x14ac:dyDescent="0.25">
      <c r="A6590" t="s">
        <v>16305</v>
      </c>
      <c r="Y6590" t="s">
        <v>17348</v>
      </c>
    </row>
    <row r="6591" spans="1:25" x14ac:dyDescent="0.25">
      <c r="A6591" t="s">
        <v>16286</v>
      </c>
      <c r="M6591" t="s">
        <v>19579</v>
      </c>
      <c r="Y6591" t="s">
        <v>17349</v>
      </c>
    </row>
    <row r="6592" spans="1:25" x14ac:dyDescent="0.25">
      <c r="A6592" t="s">
        <v>16306</v>
      </c>
      <c r="M6592" t="s">
        <v>5</v>
      </c>
      <c r="O6592" t="s">
        <v>19580</v>
      </c>
      <c r="Y6592" t="s">
        <v>22173</v>
      </c>
    </row>
    <row r="6593" spans="1:25" x14ac:dyDescent="0.25">
      <c r="A6593" t="s">
        <v>243</v>
      </c>
      <c r="M6593" t="s">
        <v>7</v>
      </c>
      <c r="Y6593" t="s">
        <v>457</v>
      </c>
    </row>
    <row r="6594" spans="1:25" x14ac:dyDescent="0.25">
      <c r="A6594" t="s">
        <v>16307</v>
      </c>
      <c r="M6594" t="s">
        <v>19581</v>
      </c>
      <c r="Y6594" t="s">
        <v>17351</v>
      </c>
    </row>
    <row r="6596" spans="1:25" x14ac:dyDescent="0.25">
      <c r="A6596" t="s">
        <v>16308</v>
      </c>
      <c r="M6596" t="s">
        <v>19582</v>
      </c>
      <c r="Y6596" t="s">
        <v>22174</v>
      </c>
    </row>
    <row r="6597" spans="1:25" x14ac:dyDescent="0.25">
      <c r="A6597" t="s">
        <v>15504</v>
      </c>
      <c r="M6597" t="s">
        <v>19583</v>
      </c>
      <c r="Y6597" t="s">
        <v>16972</v>
      </c>
    </row>
    <row r="6598" spans="1:25" x14ac:dyDescent="0.25">
      <c r="A6598" t="s">
        <v>16309</v>
      </c>
      <c r="M6598" t="s">
        <v>19584</v>
      </c>
      <c r="Y6598" t="s">
        <v>22175</v>
      </c>
    </row>
    <row r="6599" spans="1:25" x14ac:dyDescent="0.25">
      <c r="A6599" t="s">
        <v>376</v>
      </c>
      <c r="M6599" t="s">
        <v>243</v>
      </c>
    </row>
    <row r="6600" spans="1:25" x14ac:dyDescent="0.25">
      <c r="A6600" t="s">
        <v>16310</v>
      </c>
      <c r="M6600" t="s">
        <v>19585</v>
      </c>
      <c r="Y6600" t="s">
        <v>22176</v>
      </c>
    </row>
    <row r="6601" spans="1:25" x14ac:dyDescent="0.25">
      <c r="Y6601" t="s">
        <v>22177</v>
      </c>
    </row>
    <row r="6602" spans="1:25" x14ac:dyDescent="0.25">
      <c r="A6602" t="s">
        <v>16311</v>
      </c>
      <c r="M6602" t="s">
        <v>13830</v>
      </c>
    </row>
    <row r="6603" spans="1:25" x14ac:dyDescent="0.25">
      <c r="A6603" t="s">
        <v>14122</v>
      </c>
      <c r="M6603" t="s">
        <v>19459</v>
      </c>
      <c r="Y6603" t="s">
        <v>731</v>
      </c>
    </row>
    <row r="6604" spans="1:25" x14ac:dyDescent="0.25">
      <c r="A6604" t="s">
        <v>16312</v>
      </c>
      <c r="M6604" t="s">
        <v>19586</v>
      </c>
    </row>
    <row r="6605" spans="1:25" x14ac:dyDescent="0.25">
      <c r="A6605" t="s">
        <v>376</v>
      </c>
      <c r="M6605" t="s">
        <v>376</v>
      </c>
      <c r="Y6605" t="s">
        <v>22178</v>
      </c>
    </row>
    <row r="6606" spans="1:25" x14ac:dyDescent="0.25">
      <c r="A6606" t="s">
        <v>16313</v>
      </c>
      <c r="M6606" t="s">
        <v>19587</v>
      </c>
      <c r="Y6606" t="s">
        <v>22179</v>
      </c>
    </row>
    <row r="6608" spans="1:25" x14ac:dyDescent="0.25">
      <c r="A6608" t="s">
        <v>16314</v>
      </c>
      <c r="M6608" t="s">
        <v>19588</v>
      </c>
      <c r="Y6608" t="s">
        <v>0</v>
      </c>
    </row>
    <row r="6609" spans="1:27" x14ac:dyDescent="0.25">
      <c r="A6609" t="s">
        <v>10</v>
      </c>
      <c r="M6609" t="s">
        <v>10</v>
      </c>
      <c r="Y6609" t="s">
        <v>19722</v>
      </c>
    </row>
    <row r="6610" spans="1:27" x14ac:dyDescent="0.25">
      <c r="A6610" t="s">
        <v>16315</v>
      </c>
      <c r="M6610" t="s">
        <v>19589</v>
      </c>
    </row>
    <row r="6611" spans="1:27" x14ac:dyDescent="0.25">
      <c r="Y6611" t="s">
        <v>17358</v>
      </c>
    </row>
    <row r="6612" spans="1:27" x14ac:dyDescent="0.25">
      <c r="A6612" t="s">
        <v>16316</v>
      </c>
      <c r="M6612" t="s">
        <v>19590</v>
      </c>
    </row>
    <row r="6613" spans="1:27" x14ac:dyDescent="0.25">
      <c r="A6613" t="s">
        <v>16048</v>
      </c>
      <c r="M6613" t="s">
        <v>19591</v>
      </c>
      <c r="Y6613" t="s">
        <v>3</v>
      </c>
    </row>
    <row r="6614" spans="1:27" x14ac:dyDescent="0.25">
      <c r="A6614" t="s">
        <v>16317</v>
      </c>
    </row>
    <row r="6615" spans="1:27" x14ac:dyDescent="0.25">
      <c r="A6615" t="s">
        <v>457</v>
      </c>
      <c r="M6615" t="s">
        <v>19592</v>
      </c>
      <c r="Y6615" t="s">
        <v>22180</v>
      </c>
    </row>
    <row r="6616" spans="1:27" x14ac:dyDescent="0.25">
      <c r="A6616" t="s">
        <v>16318</v>
      </c>
      <c r="Y6616" t="s">
        <v>5</v>
      </c>
      <c r="AA6616" t="s">
        <v>22181</v>
      </c>
    </row>
    <row r="6617" spans="1:27" x14ac:dyDescent="0.25">
      <c r="M6617" t="s">
        <v>17003</v>
      </c>
      <c r="Y6617" t="s">
        <v>7</v>
      </c>
    </row>
    <row r="6618" spans="1:27" x14ac:dyDescent="0.25">
      <c r="A6618" t="s">
        <v>16319</v>
      </c>
      <c r="M6618" t="s">
        <v>19593</v>
      </c>
      <c r="Y6618" t="s">
        <v>22182</v>
      </c>
    </row>
    <row r="6619" spans="1:27" x14ac:dyDescent="0.25">
      <c r="A6619" t="s">
        <v>16320</v>
      </c>
    </row>
    <row r="6620" spans="1:27" x14ac:dyDescent="0.25">
      <c r="M6620" t="s">
        <v>0</v>
      </c>
      <c r="Y6620" t="s">
        <v>22183</v>
      </c>
    </row>
    <row r="6621" spans="1:27" x14ac:dyDescent="0.25">
      <c r="A6621" t="s">
        <v>16321</v>
      </c>
      <c r="M6621" t="s">
        <v>17390</v>
      </c>
      <c r="Y6621" t="s">
        <v>17363</v>
      </c>
    </row>
    <row r="6622" spans="1:27" x14ac:dyDescent="0.25">
      <c r="Y6622" t="s">
        <v>22184</v>
      </c>
    </row>
    <row r="6623" spans="1:27" x14ac:dyDescent="0.25">
      <c r="A6623" t="s">
        <v>16322</v>
      </c>
      <c r="M6623" t="s">
        <v>19594</v>
      </c>
      <c r="Y6623" t="s">
        <v>243</v>
      </c>
    </row>
    <row r="6624" spans="1:27" x14ac:dyDescent="0.25">
      <c r="A6624" t="s">
        <v>16323</v>
      </c>
      <c r="Y6624" t="s">
        <v>22185</v>
      </c>
    </row>
    <row r="6625" spans="1:25" x14ac:dyDescent="0.25">
      <c r="M6625" t="s">
        <v>3</v>
      </c>
    </row>
    <row r="6626" spans="1:25" x14ac:dyDescent="0.25">
      <c r="A6626" t="s">
        <v>0</v>
      </c>
      <c r="Y6626" t="s">
        <v>22186</v>
      </c>
    </row>
    <row r="6627" spans="1:25" x14ac:dyDescent="0.25">
      <c r="A6627" t="s">
        <v>13391</v>
      </c>
      <c r="M6627" t="s">
        <v>19595</v>
      </c>
      <c r="Y6627" t="s">
        <v>17367</v>
      </c>
    </row>
    <row r="6628" spans="1:25" x14ac:dyDescent="0.25">
      <c r="M6628" t="s">
        <v>5</v>
      </c>
      <c r="O6628" t="s">
        <v>19596</v>
      </c>
      <c r="Y6628" t="s">
        <v>22187</v>
      </c>
    </row>
    <row r="6629" spans="1:25" x14ac:dyDescent="0.25">
      <c r="A6629" t="s">
        <v>16324</v>
      </c>
      <c r="M6629" t="s">
        <v>7</v>
      </c>
      <c r="Y6629" t="s">
        <v>376</v>
      </c>
    </row>
    <row r="6630" spans="1:25" x14ac:dyDescent="0.25">
      <c r="M6630" t="s">
        <v>19597</v>
      </c>
      <c r="Y6630" t="s">
        <v>17369</v>
      </c>
    </row>
    <row r="6631" spans="1:25" x14ac:dyDescent="0.25">
      <c r="A6631" t="s">
        <v>3</v>
      </c>
    </row>
    <row r="6632" spans="1:25" x14ac:dyDescent="0.25">
      <c r="M6632" t="s">
        <v>19218</v>
      </c>
      <c r="Y6632" t="s">
        <v>22188</v>
      </c>
    </row>
    <row r="6633" spans="1:25" x14ac:dyDescent="0.25">
      <c r="A6633" t="s">
        <v>16325</v>
      </c>
      <c r="M6633" t="s">
        <v>19598</v>
      </c>
      <c r="Y6633" t="s">
        <v>17371</v>
      </c>
    </row>
    <row r="6634" spans="1:25" x14ac:dyDescent="0.25">
      <c r="A6634" t="s">
        <v>5</v>
      </c>
      <c r="C6634" t="s">
        <v>16326</v>
      </c>
      <c r="M6634" t="s">
        <v>19599</v>
      </c>
      <c r="Y6634" t="s">
        <v>22189</v>
      </c>
    </row>
    <row r="6635" spans="1:25" x14ac:dyDescent="0.25">
      <c r="A6635" t="s">
        <v>7</v>
      </c>
      <c r="M6635" t="s">
        <v>243</v>
      </c>
      <c r="Y6635" t="s">
        <v>376</v>
      </c>
    </row>
    <row r="6636" spans="1:25" x14ac:dyDescent="0.25">
      <c r="A6636" t="s">
        <v>16327</v>
      </c>
      <c r="M6636" t="s">
        <v>19600</v>
      </c>
      <c r="Y6636" t="s">
        <v>17373</v>
      </c>
    </row>
    <row r="6638" spans="1:25" x14ac:dyDescent="0.25">
      <c r="A6638" t="s">
        <v>16328</v>
      </c>
      <c r="M6638" t="s">
        <v>19601</v>
      </c>
      <c r="Y6638" t="s">
        <v>22190</v>
      </c>
    </row>
    <row r="6639" spans="1:25" x14ac:dyDescent="0.25">
      <c r="A6639" t="s">
        <v>16286</v>
      </c>
      <c r="M6639" t="s">
        <v>19299</v>
      </c>
      <c r="Y6639" t="s">
        <v>10</v>
      </c>
    </row>
    <row r="6640" spans="1:25" x14ac:dyDescent="0.25">
      <c r="A6640" t="s">
        <v>16329</v>
      </c>
      <c r="M6640" t="s">
        <v>19602</v>
      </c>
      <c r="Y6640" t="s">
        <v>22191</v>
      </c>
    </row>
    <row r="6641" spans="1:25" x14ac:dyDescent="0.25">
      <c r="A6641" t="s">
        <v>243</v>
      </c>
      <c r="M6641" t="s">
        <v>376</v>
      </c>
    </row>
    <row r="6642" spans="1:25" x14ac:dyDescent="0.25">
      <c r="A6642" t="s">
        <v>16330</v>
      </c>
      <c r="M6642" t="s">
        <v>19603</v>
      </c>
      <c r="Y6642" t="s">
        <v>22192</v>
      </c>
    </row>
    <row r="6643" spans="1:25" x14ac:dyDescent="0.25">
      <c r="Y6643" t="s">
        <v>1278</v>
      </c>
    </row>
    <row r="6644" spans="1:25" x14ac:dyDescent="0.25">
      <c r="A6644" t="s">
        <v>16308</v>
      </c>
      <c r="M6644" t="s">
        <v>19604</v>
      </c>
      <c r="Y6644" t="s">
        <v>22193</v>
      </c>
    </row>
    <row r="6645" spans="1:25" x14ac:dyDescent="0.25">
      <c r="A6645" t="s">
        <v>15504</v>
      </c>
      <c r="M6645" t="s">
        <v>10</v>
      </c>
    </row>
    <row r="6646" spans="1:25" x14ac:dyDescent="0.25">
      <c r="A6646" t="s">
        <v>16331</v>
      </c>
      <c r="M6646" t="s">
        <v>19605</v>
      </c>
      <c r="Y6646" t="s">
        <v>15099</v>
      </c>
    </row>
    <row r="6647" spans="1:25" x14ac:dyDescent="0.25">
      <c r="A6647" t="s">
        <v>376</v>
      </c>
      <c r="Y6647" t="s">
        <v>1398</v>
      </c>
    </row>
    <row r="6648" spans="1:25" x14ac:dyDescent="0.25">
      <c r="A6648" t="s">
        <v>16332</v>
      </c>
      <c r="M6648" t="s">
        <v>19606</v>
      </c>
      <c r="Y6648" t="s">
        <v>22194</v>
      </c>
    </row>
    <row r="6649" spans="1:25" x14ac:dyDescent="0.25">
      <c r="M6649" t="s">
        <v>19607</v>
      </c>
      <c r="Y6649" t="s">
        <v>457</v>
      </c>
    </row>
    <row r="6650" spans="1:25" x14ac:dyDescent="0.25">
      <c r="A6650" t="s">
        <v>16333</v>
      </c>
      <c r="Y6650" t="s">
        <v>22195</v>
      </c>
    </row>
    <row r="6651" spans="1:25" x14ac:dyDescent="0.25">
      <c r="A6651" t="s">
        <v>14122</v>
      </c>
      <c r="M6651" t="s">
        <v>19608</v>
      </c>
    </row>
    <row r="6652" spans="1:25" x14ac:dyDescent="0.25">
      <c r="A6652" t="s">
        <v>16334</v>
      </c>
      <c r="Y6652" t="s">
        <v>22196</v>
      </c>
    </row>
    <row r="6653" spans="1:25" x14ac:dyDescent="0.25">
      <c r="A6653" t="s">
        <v>376</v>
      </c>
      <c r="M6653" t="s">
        <v>19449</v>
      </c>
      <c r="Y6653" t="s">
        <v>17381</v>
      </c>
    </row>
    <row r="6654" spans="1:25" x14ac:dyDescent="0.25">
      <c r="A6654" t="s">
        <v>16335</v>
      </c>
      <c r="M6654" t="s">
        <v>19609</v>
      </c>
      <c r="Y6654" t="s">
        <v>22197</v>
      </c>
    </row>
    <row r="6655" spans="1:25" x14ac:dyDescent="0.25">
      <c r="Y6655" t="s">
        <v>457</v>
      </c>
    </row>
    <row r="6656" spans="1:25" x14ac:dyDescent="0.25">
      <c r="A6656" t="s">
        <v>16336</v>
      </c>
      <c r="M6656" t="s">
        <v>0</v>
      </c>
      <c r="Y6656" t="s">
        <v>22198</v>
      </c>
    </row>
    <row r="6657" spans="1:25" x14ac:dyDescent="0.25">
      <c r="A6657" t="s">
        <v>10</v>
      </c>
      <c r="M6657" t="s">
        <v>17390</v>
      </c>
    </row>
    <row r="6658" spans="1:25" x14ac:dyDescent="0.25">
      <c r="A6658" t="s">
        <v>16337</v>
      </c>
      <c r="Y6658" t="s">
        <v>22199</v>
      </c>
    </row>
    <row r="6659" spans="1:25" x14ac:dyDescent="0.25">
      <c r="M6659" t="s">
        <v>19610</v>
      </c>
      <c r="Y6659" t="s">
        <v>16972</v>
      </c>
    </row>
    <row r="6660" spans="1:25" x14ac:dyDescent="0.25">
      <c r="A6660" t="s">
        <v>16316</v>
      </c>
      <c r="Y6660" t="s">
        <v>22200</v>
      </c>
    </row>
    <row r="6661" spans="1:25" x14ac:dyDescent="0.25">
      <c r="A6661" t="s">
        <v>16048</v>
      </c>
      <c r="M6661" t="s">
        <v>3</v>
      </c>
    </row>
    <row r="6662" spans="1:25" x14ac:dyDescent="0.25">
      <c r="A6662" t="s">
        <v>16338</v>
      </c>
      <c r="Y6662" t="s">
        <v>22201</v>
      </c>
    </row>
    <row r="6663" spans="1:25" x14ac:dyDescent="0.25">
      <c r="A6663" t="s">
        <v>457</v>
      </c>
      <c r="M6663" t="s">
        <v>19611</v>
      </c>
      <c r="Y6663" t="s">
        <v>22202</v>
      </c>
    </row>
    <row r="6664" spans="1:25" x14ac:dyDescent="0.25">
      <c r="A6664" t="s">
        <v>16339</v>
      </c>
      <c r="M6664" t="s">
        <v>5</v>
      </c>
      <c r="O6664" t="s">
        <v>19612</v>
      </c>
    </row>
    <row r="6665" spans="1:25" x14ac:dyDescent="0.25">
      <c r="M6665" t="s">
        <v>7</v>
      </c>
      <c r="Y6665" t="s">
        <v>731</v>
      </c>
    </row>
    <row r="6666" spans="1:25" x14ac:dyDescent="0.25">
      <c r="A6666" t="s">
        <v>16340</v>
      </c>
      <c r="M6666" t="s">
        <v>19613</v>
      </c>
    </row>
    <row r="6667" spans="1:25" x14ac:dyDescent="0.25">
      <c r="A6667" t="s">
        <v>16341</v>
      </c>
      <c r="Y6667" t="s">
        <v>22203</v>
      </c>
    </row>
    <row r="6668" spans="1:25" x14ac:dyDescent="0.25">
      <c r="M6668" t="s">
        <v>19094</v>
      </c>
      <c r="Y6668" t="s">
        <v>22204</v>
      </c>
    </row>
    <row r="6669" spans="1:25" x14ac:dyDescent="0.25">
      <c r="A6669" t="s">
        <v>16321</v>
      </c>
      <c r="M6669" t="s">
        <v>19614</v>
      </c>
    </row>
    <row r="6670" spans="1:25" x14ac:dyDescent="0.25">
      <c r="M6670" t="s">
        <v>19615</v>
      </c>
    </row>
    <row r="6671" spans="1:25" x14ac:dyDescent="0.25">
      <c r="A6671" t="s">
        <v>16322</v>
      </c>
      <c r="M6671" t="s">
        <v>243</v>
      </c>
    </row>
    <row r="6672" spans="1:25" x14ac:dyDescent="0.25">
      <c r="A6672" t="s">
        <v>16342</v>
      </c>
      <c r="M6672" t="s">
        <v>19616</v>
      </c>
    </row>
    <row r="6674" spans="1:13" x14ac:dyDescent="0.25">
      <c r="A6674" t="s">
        <v>0</v>
      </c>
      <c r="M6674" t="s">
        <v>19617</v>
      </c>
    </row>
    <row r="6675" spans="1:13" x14ac:dyDescent="0.25">
      <c r="A6675" t="s">
        <v>13391</v>
      </c>
      <c r="M6675" t="s">
        <v>19299</v>
      </c>
    </row>
    <row r="6676" spans="1:13" x14ac:dyDescent="0.25">
      <c r="M6676" t="s">
        <v>19618</v>
      </c>
    </row>
    <row r="6677" spans="1:13" x14ac:dyDescent="0.25">
      <c r="A6677" t="s">
        <v>16343</v>
      </c>
      <c r="M6677" t="s">
        <v>376</v>
      </c>
    </row>
    <row r="6678" spans="1:13" x14ac:dyDescent="0.25">
      <c r="M6678" t="s">
        <v>19619</v>
      </c>
    </row>
    <row r="6679" spans="1:13" x14ac:dyDescent="0.25">
      <c r="A6679" t="s">
        <v>3</v>
      </c>
    </row>
    <row r="6680" spans="1:13" x14ac:dyDescent="0.25">
      <c r="M6680" t="s">
        <v>19620</v>
      </c>
    </row>
    <row r="6681" spans="1:13" x14ac:dyDescent="0.25">
      <c r="A6681" t="s">
        <v>16344</v>
      </c>
      <c r="M6681" t="s">
        <v>10</v>
      </c>
    </row>
    <row r="6682" spans="1:13" x14ac:dyDescent="0.25">
      <c r="A6682" t="s">
        <v>5</v>
      </c>
      <c r="C6682" t="s">
        <v>16345</v>
      </c>
      <c r="M6682" t="s">
        <v>19621</v>
      </c>
    </row>
    <row r="6683" spans="1:13" x14ac:dyDescent="0.25">
      <c r="A6683" t="s">
        <v>7</v>
      </c>
    </row>
    <row r="6684" spans="1:13" x14ac:dyDescent="0.25">
      <c r="A6684" t="s">
        <v>16346</v>
      </c>
      <c r="M6684" t="s">
        <v>19622</v>
      </c>
    </row>
    <row r="6685" spans="1:13" x14ac:dyDescent="0.25">
      <c r="M6685" t="s">
        <v>19623</v>
      </c>
    </row>
    <row r="6686" spans="1:13" x14ac:dyDescent="0.25">
      <c r="A6686" t="s">
        <v>16347</v>
      </c>
    </row>
    <row r="6687" spans="1:13" x14ac:dyDescent="0.25">
      <c r="A6687" t="s">
        <v>16348</v>
      </c>
      <c r="M6687" t="s">
        <v>14059</v>
      </c>
    </row>
    <row r="6688" spans="1:13" x14ac:dyDescent="0.25">
      <c r="A6688" t="s">
        <v>16349</v>
      </c>
    </row>
    <row r="6689" spans="1:15" x14ac:dyDescent="0.25">
      <c r="A6689" t="s">
        <v>243</v>
      </c>
      <c r="M6689" t="s">
        <v>19449</v>
      </c>
    </row>
    <row r="6690" spans="1:15" x14ac:dyDescent="0.25">
      <c r="A6690" t="s">
        <v>16350</v>
      </c>
      <c r="M6690" t="s">
        <v>19624</v>
      </c>
    </row>
    <row r="6692" spans="1:15" x14ac:dyDescent="0.25">
      <c r="A6692" t="s">
        <v>16351</v>
      </c>
      <c r="M6692" t="s">
        <v>0</v>
      </c>
    </row>
    <row r="6693" spans="1:15" x14ac:dyDescent="0.25">
      <c r="A6693" t="s">
        <v>15504</v>
      </c>
      <c r="M6693" t="s">
        <v>17390</v>
      </c>
    </row>
    <row r="6694" spans="1:15" x14ac:dyDescent="0.25">
      <c r="A6694" t="s">
        <v>16352</v>
      </c>
    </row>
    <row r="6695" spans="1:15" x14ac:dyDescent="0.25">
      <c r="A6695" t="s">
        <v>376</v>
      </c>
      <c r="M6695" t="s">
        <v>19625</v>
      </c>
    </row>
    <row r="6696" spans="1:15" x14ac:dyDescent="0.25">
      <c r="A6696" t="s">
        <v>16353</v>
      </c>
    </row>
    <row r="6697" spans="1:15" x14ac:dyDescent="0.25">
      <c r="M6697" t="s">
        <v>3</v>
      </c>
    </row>
    <row r="6698" spans="1:15" x14ac:dyDescent="0.25">
      <c r="A6698" t="s">
        <v>16354</v>
      </c>
    </row>
    <row r="6699" spans="1:15" x14ac:dyDescent="0.25">
      <c r="A6699" t="s">
        <v>14122</v>
      </c>
      <c r="M6699" t="s">
        <v>19626</v>
      </c>
    </row>
    <row r="6700" spans="1:15" x14ac:dyDescent="0.25">
      <c r="A6700" t="s">
        <v>16355</v>
      </c>
      <c r="M6700" t="s">
        <v>5</v>
      </c>
      <c r="O6700" t="s">
        <v>19627</v>
      </c>
    </row>
    <row r="6701" spans="1:15" x14ac:dyDescent="0.25">
      <c r="A6701" t="s">
        <v>376</v>
      </c>
      <c r="M6701" t="s">
        <v>7</v>
      </c>
    </row>
    <row r="6702" spans="1:15" x14ac:dyDescent="0.25">
      <c r="A6702" t="s">
        <v>16356</v>
      </c>
      <c r="M6702" t="s">
        <v>19628</v>
      </c>
    </row>
    <row r="6704" spans="1:15" x14ac:dyDescent="0.25">
      <c r="A6704" t="s">
        <v>16357</v>
      </c>
      <c r="M6704" t="s">
        <v>19629</v>
      </c>
    </row>
    <row r="6705" spans="1:13" x14ac:dyDescent="0.25">
      <c r="A6705" t="s">
        <v>10</v>
      </c>
      <c r="M6705" t="s">
        <v>19630</v>
      </c>
    </row>
    <row r="6706" spans="1:13" x14ac:dyDescent="0.25">
      <c r="A6706" t="s">
        <v>16358</v>
      </c>
      <c r="M6706" t="s">
        <v>19631</v>
      </c>
    </row>
    <row r="6707" spans="1:13" x14ac:dyDescent="0.25">
      <c r="M6707" t="s">
        <v>243</v>
      </c>
    </row>
    <row r="6708" spans="1:13" x14ac:dyDescent="0.25">
      <c r="A6708" t="s">
        <v>16316</v>
      </c>
      <c r="M6708" t="s">
        <v>19632</v>
      </c>
    </row>
    <row r="6709" spans="1:13" x14ac:dyDescent="0.25">
      <c r="A6709" t="s">
        <v>16048</v>
      </c>
    </row>
    <row r="6710" spans="1:13" x14ac:dyDescent="0.25">
      <c r="A6710" t="s">
        <v>16359</v>
      </c>
      <c r="M6710" t="s">
        <v>19633</v>
      </c>
    </row>
    <row r="6711" spans="1:13" x14ac:dyDescent="0.25">
      <c r="A6711" t="s">
        <v>457</v>
      </c>
      <c r="M6711" t="s">
        <v>19267</v>
      </c>
    </row>
    <row r="6712" spans="1:13" x14ac:dyDescent="0.25">
      <c r="A6712" t="s">
        <v>16360</v>
      </c>
      <c r="M6712" t="s">
        <v>19634</v>
      </c>
    </row>
    <row r="6713" spans="1:13" x14ac:dyDescent="0.25">
      <c r="M6713" t="s">
        <v>376</v>
      </c>
    </row>
    <row r="6714" spans="1:13" x14ac:dyDescent="0.25">
      <c r="A6714" t="s">
        <v>16361</v>
      </c>
      <c r="M6714" t="s">
        <v>19635</v>
      </c>
    </row>
    <row r="6715" spans="1:13" x14ac:dyDescent="0.25">
      <c r="A6715" t="s">
        <v>16362</v>
      </c>
    </row>
    <row r="6716" spans="1:13" x14ac:dyDescent="0.25">
      <c r="M6716" t="s">
        <v>19636</v>
      </c>
    </row>
    <row r="6717" spans="1:13" x14ac:dyDescent="0.25">
      <c r="A6717" t="s">
        <v>16321</v>
      </c>
      <c r="M6717" t="s">
        <v>10</v>
      </c>
    </row>
    <row r="6718" spans="1:13" x14ac:dyDescent="0.25">
      <c r="M6718" t="s">
        <v>19637</v>
      </c>
    </row>
    <row r="6719" spans="1:13" x14ac:dyDescent="0.25">
      <c r="A6719" t="s">
        <v>16322</v>
      </c>
    </row>
    <row r="6720" spans="1:13" x14ac:dyDescent="0.25">
      <c r="A6720" t="s">
        <v>16363</v>
      </c>
      <c r="M6720" t="s">
        <v>19638</v>
      </c>
    </row>
    <row r="6721" spans="1:15" x14ac:dyDescent="0.25">
      <c r="M6721" t="s">
        <v>19639</v>
      </c>
    </row>
    <row r="6722" spans="1:15" x14ac:dyDescent="0.25">
      <c r="A6722" t="s">
        <v>0</v>
      </c>
    </row>
    <row r="6723" spans="1:15" x14ac:dyDescent="0.25">
      <c r="A6723" t="s">
        <v>13391</v>
      </c>
      <c r="M6723" t="s">
        <v>12309</v>
      </c>
    </row>
    <row r="6725" spans="1:15" x14ac:dyDescent="0.25">
      <c r="A6725" t="s">
        <v>16364</v>
      </c>
      <c r="M6725" t="s">
        <v>19385</v>
      </c>
    </row>
    <row r="6726" spans="1:15" x14ac:dyDescent="0.25">
      <c r="M6726" t="s">
        <v>19640</v>
      </c>
    </row>
    <row r="6727" spans="1:15" x14ac:dyDescent="0.25">
      <c r="A6727" t="s">
        <v>3</v>
      </c>
    </row>
    <row r="6728" spans="1:15" x14ac:dyDescent="0.25">
      <c r="M6728" t="s">
        <v>0</v>
      </c>
    </row>
    <row r="6729" spans="1:15" x14ac:dyDescent="0.25">
      <c r="A6729" t="s">
        <v>16365</v>
      </c>
      <c r="M6729" t="s">
        <v>17390</v>
      </c>
    </row>
    <row r="6730" spans="1:15" x14ac:dyDescent="0.25">
      <c r="A6730" t="s">
        <v>5</v>
      </c>
      <c r="C6730" t="s">
        <v>16366</v>
      </c>
    </row>
    <row r="6731" spans="1:15" x14ac:dyDescent="0.25">
      <c r="A6731" t="s">
        <v>7</v>
      </c>
      <c r="M6731" t="s">
        <v>19641</v>
      </c>
    </row>
    <row r="6732" spans="1:15" x14ac:dyDescent="0.25">
      <c r="A6732" t="s">
        <v>16367</v>
      </c>
    </row>
    <row r="6733" spans="1:15" x14ac:dyDescent="0.25">
      <c r="M6733" t="s">
        <v>3</v>
      </c>
    </row>
    <row r="6734" spans="1:15" x14ac:dyDescent="0.25">
      <c r="A6734" t="s">
        <v>16368</v>
      </c>
    </row>
    <row r="6735" spans="1:15" x14ac:dyDescent="0.25">
      <c r="A6735" t="s">
        <v>16348</v>
      </c>
      <c r="M6735" t="s">
        <v>19642</v>
      </c>
    </row>
    <row r="6736" spans="1:15" x14ac:dyDescent="0.25">
      <c r="A6736" t="s">
        <v>16369</v>
      </c>
      <c r="M6736" t="s">
        <v>5</v>
      </c>
      <c r="O6736" t="s">
        <v>19643</v>
      </c>
    </row>
    <row r="6737" spans="1:13" x14ac:dyDescent="0.25">
      <c r="A6737" t="s">
        <v>243</v>
      </c>
      <c r="M6737" t="s">
        <v>7</v>
      </c>
    </row>
    <row r="6738" spans="1:13" x14ac:dyDescent="0.25">
      <c r="A6738" t="s">
        <v>16370</v>
      </c>
      <c r="M6738" t="s">
        <v>19644</v>
      </c>
    </row>
    <row r="6740" spans="1:13" x14ac:dyDescent="0.25">
      <c r="A6740" t="s">
        <v>16371</v>
      </c>
      <c r="M6740" t="s">
        <v>18848</v>
      </c>
    </row>
    <row r="6741" spans="1:13" x14ac:dyDescent="0.25">
      <c r="A6741" t="s">
        <v>15504</v>
      </c>
      <c r="M6741" t="s">
        <v>19645</v>
      </c>
    </row>
    <row r="6742" spans="1:13" x14ac:dyDescent="0.25">
      <c r="A6742" t="s">
        <v>16372</v>
      </c>
      <c r="M6742" t="s">
        <v>19646</v>
      </c>
    </row>
    <row r="6743" spans="1:13" x14ac:dyDescent="0.25">
      <c r="A6743" t="s">
        <v>376</v>
      </c>
      <c r="M6743" t="s">
        <v>243</v>
      </c>
    </row>
    <row r="6744" spans="1:13" x14ac:dyDescent="0.25">
      <c r="A6744" t="s">
        <v>16373</v>
      </c>
      <c r="M6744" t="s">
        <v>19647</v>
      </c>
    </row>
    <row r="6746" spans="1:13" x14ac:dyDescent="0.25">
      <c r="A6746" t="s">
        <v>16374</v>
      </c>
      <c r="M6746" t="s">
        <v>19648</v>
      </c>
    </row>
    <row r="6747" spans="1:13" x14ac:dyDescent="0.25">
      <c r="A6747" t="s">
        <v>16375</v>
      </c>
      <c r="M6747" t="s">
        <v>19649</v>
      </c>
    </row>
    <row r="6748" spans="1:13" x14ac:dyDescent="0.25">
      <c r="A6748" t="s">
        <v>16376</v>
      </c>
      <c r="M6748" t="s">
        <v>19650</v>
      </c>
    </row>
    <row r="6749" spans="1:13" x14ac:dyDescent="0.25">
      <c r="A6749" t="s">
        <v>376</v>
      </c>
      <c r="M6749" t="s">
        <v>376</v>
      </c>
    </row>
    <row r="6750" spans="1:13" x14ac:dyDescent="0.25">
      <c r="A6750" t="s">
        <v>16377</v>
      </c>
      <c r="M6750" t="s">
        <v>19651</v>
      </c>
    </row>
    <row r="6752" spans="1:13" x14ac:dyDescent="0.25">
      <c r="A6752" t="s">
        <v>16378</v>
      </c>
      <c r="M6752" t="s">
        <v>19652</v>
      </c>
    </row>
    <row r="6753" spans="1:13" x14ac:dyDescent="0.25">
      <c r="A6753" t="s">
        <v>10</v>
      </c>
      <c r="M6753" t="s">
        <v>10</v>
      </c>
    </row>
    <row r="6754" spans="1:13" x14ac:dyDescent="0.25">
      <c r="A6754" t="s">
        <v>16379</v>
      </c>
      <c r="M6754" t="s">
        <v>19653</v>
      </c>
    </row>
    <row r="6756" spans="1:13" x14ac:dyDescent="0.25">
      <c r="A6756" t="s">
        <v>16380</v>
      </c>
      <c r="M6756" t="s">
        <v>19654</v>
      </c>
    </row>
    <row r="6757" spans="1:13" x14ac:dyDescent="0.25">
      <c r="A6757" t="s">
        <v>16048</v>
      </c>
      <c r="M6757" t="s">
        <v>19655</v>
      </c>
    </row>
    <row r="6758" spans="1:13" x14ac:dyDescent="0.25">
      <c r="A6758" t="s">
        <v>16381</v>
      </c>
      <c r="M6758" t="s">
        <v>19656</v>
      </c>
    </row>
    <row r="6759" spans="1:13" x14ac:dyDescent="0.25">
      <c r="A6759" t="s">
        <v>457</v>
      </c>
      <c r="M6759" t="s">
        <v>457</v>
      </c>
    </row>
    <row r="6760" spans="1:13" x14ac:dyDescent="0.25">
      <c r="A6760" t="s">
        <v>16382</v>
      </c>
      <c r="M6760" t="s">
        <v>19657</v>
      </c>
    </row>
    <row r="6762" spans="1:13" x14ac:dyDescent="0.25">
      <c r="A6762" t="s">
        <v>16383</v>
      </c>
      <c r="M6762" t="s">
        <v>19658</v>
      </c>
    </row>
    <row r="6763" spans="1:13" x14ac:dyDescent="0.25">
      <c r="A6763" t="s">
        <v>16384</v>
      </c>
      <c r="M6763" t="s">
        <v>19659</v>
      </c>
    </row>
    <row r="6765" spans="1:13" x14ac:dyDescent="0.25">
      <c r="A6765" t="s">
        <v>16321</v>
      </c>
      <c r="M6765" t="s">
        <v>19660</v>
      </c>
    </row>
    <row r="6767" spans="1:13" x14ac:dyDescent="0.25">
      <c r="A6767" t="s">
        <v>16322</v>
      </c>
      <c r="M6767" t="s">
        <v>19385</v>
      </c>
    </row>
    <row r="6768" spans="1:13" x14ac:dyDescent="0.25">
      <c r="A6768" t="s">
        <v>16385</v>
      </c>
      <c r="M6768" t="s">
        <v>19661</v>
      </c>
    </row>
    <row r="6770" spans="1:15" x14ac:dyDescent="0.25">
      <c r="A6770" t="s">
        <v>0</v>
      </c>
      <c r="M6770" t="s">
        <v>0</v>
      </c>
    </row>
    <row r="6771" spans="1:15" x14ac:dyDescent="0.25">
      <c r="A6771" t="s">
        <v>13391</v>
      </c>
      <c r="M6771" t="s">
        <v>17390</v>
      </c>
    </row>
    <row r="6773" spans="1:15" x14ac:dyDescent="0.25">
      <c r="A6773" t="s">
        <v>16386</v>
      </c>
      <c r="M6773" t="s">
        <v>19662</v>
      </c>
    </row>
    <row r="6775" spans="1:15" x14ac:dyDescent="0.25">
      <c r="A6775" t="s">
        <v>3</v>
      </c>
      <c r="M6775" t="s">
        <v>3</v>
      </c>
    </row>
    <row r="6777" spans="1:15" x14ac:dyDescent="0.25">
      <c r="A6777" t="s">
        <v>16387</v>
      </c>
      <c r="M6777" t="s">
        <v>19663</v>
      </c>
    </row>
    <row r="6778" spans="1:15" x14ac:dyDescent="0.25">
      <c r="A6778" t="s">
        <v>5</v>
      </c>
      <c r="C6778" t="s">
        <v>16388</v>
      </c>
      <c r="M6778" t="s">
        <v>5</v>
      </c>
      <c r="O6778" t="s">
        <v>19664</v>
      </c>
    </row>
    <row r="6779" spans="1:15" x14ac:dyDescent="0.25">
      <c r="A6779" t="s">
        <v>7</v>
      </c>
      <c r="M6779" t="s">
        <v>7</v>
      </c>
    </row>
    <row r="6780" spans="1:15" x14ac:dyDescent="0.25">
      <c r="A6780" t="s">
        <v>16389</v>
      </c>
      <c r="M6780" t="s">
        <v>19665</v>
      </c>
    </row>
    <row r="6782" spans="1:15" x14ac:dyDescent="0.25">
      <c r="A6782" t="s">
        <v>16390</v>
      </c>
      <c r="M6782" t="s">
        <v>19666</v>
      </c>
    </row>
    <row r="6783" spans="1:15" x14ac:dyDescent="0.25">
      <c r="A6783" t="s">
        <v>16348</v>
      </c>
      <c r="M6783" t="s">
        <v>19667</v>
      </c>
    </row>
    <row r="6784" spans="1:15" x14ac:dyDescent="0.25">
      <c r="A6784" t="s">
        <v>16391</v>
      </c>
      <c r="M6784" t="s">
        <v>19668</v>
      </c>
    </row>
    <row r="6785" spans="1:13" x14ac:dyDescent="0.25">
      <c r="A6785" t="s">
        <v>243</v>
      </c>
      <c r="M6785" t="s">
        <v>243</v>
      </c>
    </row>
    <row r="6786" spans="1:13" x14ac:dyDescent="0.25">
      <c r="A6786" t="s">
        <v>16392</v>
      </c>
      <c r="M6786" t="s">
        <v>19669</v>
      </c>
    </row>
    <row r="6788" spans="1:13" x14ac:dyDescent="0.25">
      <c r="A6788" t="s">
        <v>16371</v>
      </c>
      <c r="M6788" t="s">
        <v>19670</v>
      </c>
    </row>
    <row r="6789" spans="1:13" x14ac:dyDescent="0.25">
      <c r="A6789" t="s">
        <v>15504</v>
      </c>
      <c r="M6789" t="s">
        <v>19671</v>
      </c>
    </row>
    <row r="6790" spans="1:13" x14ac:dyDescent="0.25">
      <c r="A6790" t="s">
        <v>16393</v>
      </c>
      <c r="M6790" t="s">
        <v>19672</v>
      </c>
    </row>
    <row r="6791" spans="1:13" x14ac:dyDescent="0.25">
      <c r="A6791" t="s">
        <v>376</v>
      </c>
      <c r="M6791" t="s">
        <v>376</v>
      </c>
    </row>
    <row r="6792" spans="1:13" x14ac:dyDescent="0.25">
      <c r="A6792" t="s">
        <v>16394</v>
      </c>
      <c r="M6792" t="s">
        <v>19673</v>
      </c>
    </row>
    <row r="6794" spans="1:13" x14ac:dyDescent="0.25">
      <c r="A6794" t="s">
        <v>16395</v>
      </c>
      <c r="M6794" t="s">
        <v>19674</v>
      </c>
    </row>
    <row r="6795" spans="1:13" x14ac:dyDescent="0.25">
      <c r="A6795" t="s">
        <v>16396</v>
      </c>
      <c r="M6795" t="s">
        <v>10</v>
      </c>
    </row>
    <row r="6796" spans="1:13" x14ac:dyDescent="0.25">
      <c r="A6796" t="s">
        <v>16397</v>
      </c>
      <c r="M6796" t="s">
        <v>19675</v>
      </c>
    </row>
    <row r="6797" spans="1:13" x14ac:dyDescent="0.25">
      <c r="A6797" t="s">
        <v>376</v>
      </c>
    </row>
    <row r="6798" spans="1:13" x14ac:dyDescent="0.25">
      <c r="A6798" t="s">
        <v>16398</v>
      </c>
      <c r="M6798" t="s">
        <v>19676</v>
      </c>
    </row>
    <row r="6799" spans="1:13" x14ac:dyDescent="0.25">
      <c r="M6799" t="s">
        <v>16853</v>
      </c>
    </row>
    <row r="6800" spans="1:13" x14ac:dyDescent="0.25">
      <c r="A6800" t="s">
        <v>16399</v>
      </c>
      <c r="M6800" t="s">
        <v>19677</v>
      </c>
    </row>
    <row r="6801" spans="1:13" x14ac:dyDescent="0.25">
      <c r="A6801" t="s">
        <v>10</v>
      </c>
      <c r="M6801" t="s">
        <v>457</v>
      </c>
    </row>
    <row r="6802" spans="1:13" x14ac:dyDescent="0.25">
      <c r="A6802" t="s">
        <v>16400</v>
      </c>
      <c r="M6802" t="s">
        <v>19678</v>
      </c>
    </row>
    <row r="6804" spans="1:13" x14ac:dyDescent="0.25">
      <c r="A6804" t="s">
        <v>16380</v>
      </c>
      <c r="M6804" t="s">
        <v>19679</v>
      </c>
    </row>
    <row r="6805" spans="1:13" x14ac:dyDescent="0.25">
      <c r="A6805" t="s">
        <v>16048</v>
      </c>
      <c r="M6805" t="s">
        <v>19680</v>
      </c>
    </row>
    <row r="6806" spans="1:13" x14ac:dyDescent="0.25">
      <c r="A6806" t="s">
        <v>16401</v>
      </c>
    </row>
    <row r="6807" spans="1:13" x14ac:dyDescent="0.25">
      <c r="A6807" t="s">
        <v>457</v>
      </c>
      <c r="M6807" t="s">
        <v>19681</v>
      </c>
    </row>
    <row r="6808" spans="1:13" x14ac:dyDescent="0.25">
      <c r="A6808" t="s">
        <v>16402</v>
      </c>
    </row>
    <row r="6809" spans="1:13" x14ac:dyDescent="0.25">
      <c r="M6809" t="s">
        <v>16977</v>
      </c>
    </row>
    <row r="6810" spans="1:13" x14ac:dyDescent="0.25">
      <c r="A6810" t="s">
        <v>16403</v>
      </c>
      <c r="M6810" t="s">
        <v>19682</v>
      </c>
    </row>
    <row r="6811" spans="1:13" x14ac:dyDescent="0.25">
      <c r="A6811" t="s">
        <v>16404</v>
      </c>
    </row>
    <row r="6812" spans="1:13" x14ac:dyDescent="0.25">
      <c r="M6812" t="s">
        <v>0</v>
      </c>
    </row>
    <row r="6813" spans="1:13" x14ac:dyDescent="0.25">
      <c r="A6813" t="s">
        <v>16321</v>
      </c>
      <c r="M6813" t="s">
        <v>17390</v>
      </c>
    </row>
    <row r="6815" spans="1:13" x14ac:dyDescent="0.25">
      <c r="A6815" t="s">
        <v>16322</v>
      </c>
      <c r="M6815" t="s">
        <v>19683</v>
      </c>
    </row>
    <row r="6816" spans="1:13" x14ac:dyDescent="0.25">
      <c r="A6816" t="s">
        <v>16405</v>
      </c>
    </row>
    <row r="6817" spans="1:15" x14ac:dyDescent="0.25">
      <c r="M6817" t="s">
        <v>3</v>
      </c>
    </row>
    <row r="6818" spans="1:15" x14ac:dyDescent="0.25">
      <c r="A6818" t="s">
        <v>0</v>
      </c>
    </row>
    <row r="6819" spans="1:15" x14ac:dyDescent="0.25">
      <c r="A6819" t="s">
        <v>13391</v>
      </c>
      <c r="M6819" t="s">
        <v>19684</v>
      </c>
    </row>
    <row r="6820" spans="1:15" x14ac:dyDescent="0.25">
      <c r="M6820" t="s">
        <v>5</v>
      </c>
      <c r="O6820" t="s">
        <v>19685</v>
      </c>
    </row>
    <row r="6821" spans="1:15" x14ac:dyDescent="0.25">
      <c r="A6821" t="s">
        <v>16406</v>
      </c>
      <c r="M6821" t="s">
        <v>7</v>
      </c>
    </row>
    <row r="6822" spans="1:15" x14ac:dyDescent="0.25">
      <c r="M6822" t="s">
        <v>19686</v>
      </c>
    </row>
    <row r="6823" spans="1:15" x14ac:dyDescent="0.25">
      <c r="A6823" t="s">
        <v>3</v>
      </c>
    </row>
    <row r="6824" spans="1:15" x14ac:dyDescent="0.25">
      <c r="M6824" t="s">
        <v>18602</v>
      </c>
    </row>
    <row r="6825" spans="1:15" x14ac:dyDescent="0.25">
      <c r="A6825" t="s">
        <v>16407</v>
      </c>
      <c r="M6825" t="s">
        <v>19687</v>
      </c>
    </row>
    <row r="6826" spans="1:15" x14ac:dyDescent="0.25">
      <c r="A6826" t="s">
        <v>5</v>
      </c>
      <c r="C6826" t="s">
        <v>16408</v>
      </c>
      <c r="M6826" t="s">
        <v>19688</v>
      </c>
    </row>
    <row r="6827" spans="1:15" x14ac:dyDescent="0.25">
      <c r="A6827" t="s">
        <v>7</v>
      </c>
      <c r="M6827" t="s">
        <v>243</v>
      </c>
    </row>
    <row r="6828" spans="1:15" x14ac:dyDescent="0.25">
      <c r="A6828" t="s">
        <v>16409</v>
      </c>
      <c r="M6828" t="s">
        <v>19689</v>
      </c>
    </row>
    <row r="6830" spans="1:15" x14ac:dyDescent="0.25">
      <c r="A6830" t="s">
        <v>16410</v>
      </c>
      <c r="M6830" t="s">
        <v>19690</v>
      </c>
    </row>
    <row r="6831" spans="1:15" x14ac:dyDescent="0.25">
      <c r="A6831" t="s">
        <v>16348</v>
      </c>
      <c r="M6831" t="s">
        <v>19691</v>
      </c>
    </row>
    <row r="6832" spans="1:15" x14ac:dyDescent="0.25">
      <c r="A6832" t="s">
        <v>16411</v>
      </c>
      <c r="M6832" t="s">
        <v>19692</v>
      </c>
    </row>
    <row r="6833" spans="1:13" x14ac:dyDescent="0.25">
      <c r="A6833" t="s">
        <v>243</v>
      </c>
      <c r="M6833" t="s">
        <v>376</v>
      </c>
    </row>
    <row r="6834" spans="1:13" x14ac:dyDescent="0.25">
      <c r="A6834" t="s">
        <v>16412</v>
      </c>
      <c r="M6834" t="s">
        <v>19693</v>
      </c>
    </row>
    <row r="6836" spans="1:13" x14ac:dyDescent="0.25">
      <c r="A6836" t="s">
        <v>16371</v>
      </c>
      <c r="M6836" t="s">
        <v>19694</v>
      </c>
    </row>
    <row r="6837" spans="1:13" x14ac:dyDescent="0.25">
      <c r="A6837" t="s">
        <v>15504</v>
      </c>
      <c r="M6837" t="s">
        <v>10</v>
      </c>
    </row>
    <row r="6838" spans="1:13" x14ac:dyDescent="0.25">
      <c r="A6838" t="s">
        <v>16413</v>
      </c>
      <c r="M6838" t="s">
        <v>19695</v>
      </c>
    </row>
    <row r="6839" spans="1:13" x14ac:dyDescent="0.25">
      <c r="A6839" t="s">
        <v>376</v>
      </c>
    </row>
    <row r="6840" spans="1:13" x14ac:dyDescent="0.25">
      <c r="A6840" t="s">
        <v>16414</v>
      </c>
      <c r="M6840" t="s">
        <v>19696</v>
      </c>
    </row>
    <row r="6841" spans="1:13" x14ac:dyDescent="0.25">
      <c r="M6841" t="s">
        <v>16853</v>
      </c>
    </row>
    <row r="6842" spans="1:13" x14ac:dyDescent="0.25">
      <c r="A6842" t="s">
        <v>16415</v>
      </c>
      <c r="M6842" t="s">
        <v>19697</v>
      </c>
    </row>
    <row r="6843" spans="1:13" x14ac:dyDescent="0.25">
      <c r="A6843" t="s">
        <v>16396</v>
      </c>
      <c r="M6843" t="s">
        <v>457</v>
      </c>
    </row>
    <row r="6844" spans="1:13" x14ac:dyDescent="0.25">
      <c r="A6844" t="s">
        <v>16416</v>
      </c>
      <c r="M6844" t="s">
        <v>19698</v>
      </c>
    </row>
    <row r="6845" spans="1:13" x14ac:dyDescent="0.25">
      <c r="A6845" t="s">
        <v>376</v>
      </c>
    </row>
    <row r="6846" spans="1:13" x14ac:dyDescent="0.25">
      <c r="A6846" t="s">
        <v>16417</v>
      </c>
      <c r="M6846" t="s">
        <v>19699</v>
      </c>
    </row>
    <row r="6847" spans="1:13" x14ac:dyDescent="0.25">
      <c r="M6847" t="s">
        <v>19700</v>
      </c>
    </row>
    <row r="6848" spans="1:13" x14ac:dyDescent="0.25">
      <c r="A6848" t="s">
        <v>16418</v>
      </c>
    </row>
    <row r="6849" spans="1:15" x14ac:dyDescent="0.25">
      <c r="A6849" t="s">
        <v>10</v>
      </c>
      <c r="M6849" t="s">
        <v>19701</v>
      </c>
    </row>
    <row r="6850" spans="1:15" x14ac:dyDescent="0.25">
      <c r="A6850" t="s">
        <v>16419</v>
      </c>
    </row>
    <row r="6851" spans="1:15" x14ac:dyDescent="0.25">
      <c r="M6851" t="s">
        <v>16977</v>
      </c>
    </row>
    <row r="6852" spans="1:15" x14ac:dyDescent="0.25">
      <c r="A6852" t="s">
        <v>16380</v>
      </c>
      <c r="M6852" t="s">
        <v>19702</v>
      </c>
    </row>
    <row r="6853" spans="1:15" x14ac:dyDescent="0.25">
      <c r="A6853" t="s">
        <v>16048</v>
      </c>
    </row>
    <row r="6854" spans="1:15" x14ac:dyDescent="0.25">
      <c r="A6854" t="s">
        <v>16420</v>
      </c>
      <c r="M6854" t="s">
        <v>0</v>
      </c>
    </row>
    <row r="6855" spans="1:15" x14ac:dyDescent="0.25">
      <c r="A6855" t="s">
        <v>457</v>
      </c>
      <c r="M6855" t="s">
        <v>17390</v>
      </c>
    </row>
    <row r="6856" spans="1:15" x14ac:dyDescent="0.25">
      <c r="A6856" t="s">
        <v>16421</v>
      </c>
    </row>
    <row r="6857" spans="1:15" x14ac:dyDescent="0.25">
      <c r="M6857" t="s">
        <v>19703</v>
      </c>
    </row>
    <row r="6858" spans="1:15" x14ac:dyDescent="0.25">
      <c r="A6858" t="s">
        <v>16422</v>
      </c>
    </row>
    <row r="6859" spans="1:15" x14ac:dyDescent="0.25">
      <c r="A6859" t="s">
        <v>16423</v>
      </c>
      <c r="M6859" t="s">
        <v>3</v>
      </c>
    </row>
    <row r="6861" spans="1:15" x14ac:dyDescent="0.25">
      <c r="A6861" t="s">
        <v>16321</v>
      </c>
      <c r="M6861" t="s">
        <v>19704</v>
      </c>
    </row>
    <row r="6862" spans="1:15" x14ac:dyDescent="0.25">
      <c r="M6862" t="s">
        <v>5</v>
      </c>
      <c r="O6862" t="s">
        <v>19705</v>
      </c>
    </row>
    <row r="6863" spans="1:15" x14ac:dyDescent="0.25">
      <c r="A6863" t="s">
        <v>16424</v>
      </c>
      <c r="M6863" t="s">
        <v>7</v>
      </c>
    </row>
    <row r="6864" spans="1:15" x14ac:dyDescent="0.25">
      <c r="A6864" t="s">
        <v>16425</v>
      </c>
      <c r="M6864" t="s">
        <v>19706</v>
      </c>
    </row>
    <row r="6866" spans="1:13" x14ac:dyDescent="0.25">
      <c r="A6866" t="s">
        <v>0</v>
      </c>
      <c r="M6866" t="s">
        <v>18452</v>
      </c>
    </row>
    <row r="6867" spans="1:13" x14ac:dyDescent="0.25">
      <c r="A6867" t="s">
        <v>13391</v>
      </c>
      <c r="M6867" t="s">
        <v>19707</v>
      </c>
    </row>
    <row r="6868" spans="1:13" x14ac:dyDescent="0.25">
      <c r="M6868" t="s">
        <v>19708</v>
      </c>
    </row>
    <row r="6869" spans="1:13" x14ac:dyDescent="0.25">
      <c r="A6869" t="s">
        <v>16426</v>
      </c>
      <c r="M6869" t="s">
        <v>243</v>
      </c>
    </row>
    <row r="6870" spans="1:13" x14ac:dyDescent="0.25">
      <c r="M6870" t="s">
        <v>19709</v>
      </c>
    </row>
    <row r="6871" spans="1:13" x14ac:dyDescent="0.25">
      <c r="A6871" t="s">
        <v>3</v>
      </c>
    </row>
    <row r="6872" spans="1:13" x14ac:dyDescent="0.25">
      <c r="M6872" t="s">
        <v>19710</v>
      </c>
    </row>
    <row r="6873" spans="1:13" x14ac:dyDescent="0.25">
      <c r="A6873" t="s">
        <v>16427</v>
      </c>
      <c r="M6873" t="s">
        <v>19691</v>
      </c>
    </row>
    <row r="6874" spans="1:13" x14ac:dyDescent="0.25">
      <c r="A6874" t="s">
        <v>5</v>
      </c>
      <c r="C6874" t="s">
        <v>16428</v>
      </c>
      <c r="M6874" t="s">
        <v>19711</v>
      </c>
    </row>
    <row r="6875" spans="1:13" x14ac:dyDescent="0.25">
      <c r="A6875" t="s">
        <v>7</v>
      </c>
      <c r="M6875" t="s">
        <v>376</v>
      </c>
    </row>
    <row r="6876" spans="1:13" x14ac:dyDescent="0.25">
      <c r="A6876" t="s">
        <v>16429</v>
      </c>
      <c r="M6876" t="s">
        <v>19712</v>
      </c>
    </row>
    <row r="6878" spans="1:13" x14ac:dyDescent="0.25">
      <c r="A6878" t="s">
        <v>16430</v>
      </c>
      <c r="M6878" t="s">
        <v>19713</v>
      </c>
    </row>
    <row r="6879" spans="1:13" x14ac:dyDescent="0.25">
      <c r="A6879" t="s">
        <v>16348</v>
      </c>
      <c r="M6879" t="s">
        <v>10</v>
      </c>
    </row>
    <row r="6880" spans="1:13" x14ac:dyDescent="0.25">
      <c r="A6880" t="s">
        <v>16431</v>
      </c>
      <c r="M6880" t="s">
        <v>19714</v>
      </c>
    </row>
    <row r="6881" spans="1:13" x14ac:dyDescent="0.25">
      <c r="A6881" t="s">
        <v>243</v>
      </c>
    </row>
    <row r="6882" spans="1:13" x14ac:dyDescent="0.25">
      <c r="A6882" t="s">
        <v>16432</v>
      </c>
      <c r="M6882" t="s">
        <v>19715</v>
      </c>
    </row>
    <row r="6883" spans="1:13" x14ac:dyDescent="0.25">
      <c r="M6883" t="s">
        <v>16832</v>
      </c>
    </row>
    <row r="6884" spans="1:13" x14ac:dyDescent="0.25">
      <c r="A6884" t="s">
        <v>16433</v>
      </c>
      <c r="M6884" t="s">
        <v>19716</v>
      </c>
    </row>
    <row r="6885" spans="1:13" x14ac:dyDescent="0.25">
      <c r="A6885" t="s">
        <v>16434</v>
      </c>
      <c r="M6885" t="s">
        <v>457</v>
      </c>
    </row>
    <row r="6886" spans="1:13" x14ac:dyDescent="0.25">
      <c r="A6886" t="s">
        <v>16435</v>
      </c>
      <c r="M6886" t="s">
        <v>19717</v>
      </c>
    </row>
    <row r="6887" spans="1:13" x14ac:dyDescent="0.25">
      <c r="A6887" t="s">
        <v>376</v>
      </c>
    </row>
    <row r="6888" spans="1:13" x14ac:dyDescent="0.25">
      <c r="A6888" t="s">
        <v>16436</v>
      </c>
      <c r="M6888" t="s">
        <v>19718</v>
      </c>
    </row>
    <row r="6889" spans="1:13" x14ac:dyDescent="0.25">
      <c r="M6889" t="s">
        <v>19719</v>
      </c>
    </row>
    <row r="6890" spans="1:13" x14ac:dyDescent="0.25">
      <c r="A6890" t="s">
        <v>16437</v>
      </c>
    </row>
    <row r="6891" spans="1:13" x14ac:dyDescent="0.25">
      <c r="A6891" t="s">
        <v>16396</v>
      </c>
      <c r="M6891" t="s">
        <v>19720</v>
      </c>
    </row>
    <row r="6892" spans="1:13" x14ac:dyDescent="0.25">
      <c r="A6892" t="s">
        <v>16438</v>
      </c>
    </row>
    <row r="6893" spans="1:13" x14ac:dyDescent="0.25">
      <c r="A6893" t="s">
        <v>376</v>
      </c>
      <c r="M6893" t="s">
        <v>16773</v>
      </c>
    </row>
    <row r="6894" spans="1:13" x14ac:dyDescent="0.25">
      <c r="A6894" t="s">
        <v>16439</v>
      </c>
      <c r="M6894" t="s">
        <v>19721</v>
      </c>
    </row>
    <row r="6896" spans="1:13" x14ac:dyDescent="0.25">
      <c r="A6896" t="s">
        <v>16440</v>
      </c>
      <c r="M6896" t="s">
        <v>0</v>
      </c>
    </row>
    <row r="6897" spans="1:15" x14ac:dyDescent="0.25">
      <c r="A6897" t="s">
        <v>10</v>
      </c>
      <c r="M6897" t="s">
        <v>17390</v>
      </c>
    </row>
    <row r="6898" spans="1:15" x14ac:dyDescent="0.25">
      <c r="A6898" t="s">
        <v>16441</v>
      </c>
    </row>
    <row r="6899" spans="1:15" x14ac:dyDescent="0.25">
      <c r="M6899" t="s">
        <v>16795</v>
      </c>
    </row>
    <row r="6900" spans="1:15" x14ac:dyDescent="0.25">
      <c r="A6900" t="s">
        <v>16442</v>
      </c>
    </row>
    <row r="6901" spans="1:15" x14ac:dyDescent="0.25">
      <c r="A6901" t="s">
        <v>16048</v>
      </c>
      <c r="M6901" t="s">
        <v>3</v>
      </c>
    </row>
    <row r="6902" spans="1:15" x14ac:dyDescent="0.25">
      <c r="A6902" t="s">
        <v>16443</v>
      </c>
    </row>
    <row r="6903" spans="1:15" x14ac:dyDescent="0.25">
      <c r="A6903" t="s">
        <v>457</v>
      </c>
      <c r="M6903" t="s">
        <v>16796</v>
      </c>
    </row>
    <row r="6904" spans="1:15" x14ac:dyDescent="0.25">
      <c r="A6904" t="s">
        <v>16444</v>
      </c>
      <c r="M6904" t="s">
        <v>5</v>
      </c>
      <c r="O6904" t="s">
        <v>16797</v>
      </c>
    </row>
    <row r="6905" spans="1:15" x14ac:dyDescent="0.25">
      <c r="M6905" t="s">
        <v>7</v>
      </c>
    </row>
    <row r="6906" spans="1:15" x14ac:dyDescent="0.25">
      <c r="A6906" t="s">
        <v>16445</v>
      </c>
      <c r="M6906" t="s">
        <v>16798</v>
      </c>
    </row>
    <row r="6907" spans="1:15" x14ac:dyDescent="0.25">
      <c r="A6907" t="s">
        <v>16446</v>
      </c>
    </row>
    <row r="6908" spans="1:15" x14ac:dyDescent="0.25">
      <c r="M6908" t="s">
        <v>16799</v>
      </c>
    </row>
    <row r="6909" spans="1:15" x14ac:dyDescent="0.25">
      <c r="A6909" t="s">
        <v>16321</v>
      </c>
      <c r="M6909" t="s">
        <v>16757</v>
      </c>
    </row>
    <row r="6910" spans="1:15" x14ac:dyDescent="0.25">
      <c r="M6910" t="s">
        <v>16800</v>
      </c>
    </row>
    <row r="6911" spans="1:15" x14ac:dyDescent="0.25">
      <c r="A6911" t="s">
        <v>16424</v>
      </c>
      <c r="M6911" t="s">
        <v>243</v>
      </c>
    </row>
    <row r="6912" spans="1:15" x14ac:dyDescent="0.25">
      <c r="A6912" t="s">
        <v>16447</v>
      </c>
      <c r="M6912" t="s">
        <v>16801</v>
      </c>
    </row>
    <row r="6914" spans="1:13" x14ac:dyDescent="0.25">
      <c r="A6914" t="s">
        <v>0</v>
      </c>
      <c r="M6914" t="s">
        <v>16802</v>
      </c>
    </row>
    <row r="6915" spans="1:13" x14ac:dyDescent="0.25">
      <c r="A6915" t="s">
        <v>13391</v>
      </c>
      <c r="M6915" t="s">
        <v>14478</v>
      </c>
    </row>
    <row r="6916" spans="1:13" x14ac:dyDescent="0.25">
      <c r="M6916" t="s">
        <v>16803</v>
      </c>
    </row>
    <row r="6917" spans="1:13" x14ac:dyDescent="0.25">
      <c r="A6917" t="s">
        <v>16448</v>
      </c>
      <c r="M6917" t="s">
        <v>376</v>
      </c>
    </row>
    <row r="6918" spans="1:13" x14ac:dyDescent="0.25">
      <c r="M6918" t="s">
        <v>16804</v>
      </c>
    </row>
    <row r="6919" spans="1:13" x14ac:dyDescent="0.25">
      <c r="A6919" t="s">
        <v>3</v>
      </c>
    </row>
    <row r="6920" spans="1:13" x14ac:dyDescent="0.25">
      <c r="M6920" t="s">
        <v>16805</v>
      </c>
    </row>
    <row r="6921" spans="1:13" x14ac:dyDescent="0.25">
      <c r="A6921" t="s">
        <v>16449</v>
      </c>
      <c r="M6921" t="s">
        <v>16742</v>
      </c>
    </row>
    <row r="6922" spans="1:13" x14ac:dyDescent="0.25">
      <c r="A6922" t="s">
        <v>5</v>
      </c>
      <c r="C6922" t="s">
        <v>16450</v>
      </c>
      <c r="M6922" t="s">
        <v>16806</v>
      </c>
    </row>
    <row r="6923" spans="1:13" x14ac:dyDescent="0.25">
      <c r="A6923" t="s">
        <v>7</v>
      </c>
      <c r="M6923" t="s">
        <v>376</v>
      </c>
    </row>
    <row r="6924" spans="1:13" x14ac:dyDescent="0.25">
      <c r="A6924" t="s">
        <v>16451</v>
      </c>
      <c r="M6924" t="s">
        <v>16807</v>
      </c>
    </row>
    <row r="6926" spans="1:13" x14ac:dyDescent="0.25">
      <c r="A6926" t="s">
        <v>16452</v>
      </c>
      <c r="M6926" t="s">
        <v>16808</v>
      </c>
    </row>
    <row r="6927" spans="1:13" x14ac:dyDescent="0.25">
      <c r="A6927" t="s">
        <v>16348</v>
      </c>
      <c r="M6927" t="s">
        <v>10</v>
      </c>
    </row>
    <row r="6928" spans="1:13" x14ac:dyDescent="0.25">
      <c r="A6928" t="s">
        <v>16453</v>
      </c>
      <c r="M6928" t="s">
        <v>16809</v>
      </c>
    </row>
    <row r="6929" spans="1:13" x14ac:dyDescent="0.25">
      <c r="A6929" t="s">
        <v>243</v>
      </c>
    </row>
    <row r="6930" spans="1:13" x14ac:dyDescent="0.25">
      <c r="A6930" t="s">
        <v>16454</v>
      </c>
      <c r="M6930" t="s">
        <v>16810</v>
      </c>
    </row>
    <row r="6931" spans="1:13" x14ac:dyDescent="0.25">
      <c r="M6931" t="s">
        <v>16684</v>
      </c>
    </row>
    <row r="6932" spans="1:13" x14ac:dyDescent="0.25">
      <c r="A6932" t="s">
        <v>16433</v>
      </c>
      <c r="M6932" t="s">
        <v>16811</v>
      </c>
    </row>
    <row r="6933" spans="1:13" x14ac:dyDescent="0.25">
      <c r="A6933" t="s">
        <v>16434</v>
      </c>
      <c r="M6933" t="s">
        <v>457</v>
      </c>
    </row>
    <row r="6934" spans="1:13" x14ac:dyDescent="0.25">
      <c r="A6934" t="s">
        <v>16455</v>
      </c>
      <c r="M6934" t="s">
        <v>16812</v>
      </c>
    </row>
    <row r="6935" spans="1:13" x14ac:dyDescent="0.25">
      <c r="A6935" t="s">
        <v>376</v>
      </c>
    </row>
    <row r="6936" spans="1:13" x14ac:dyDescent="0.25">
      <c r="A6936" t="s">
        <v>16456</v>
      </c>
      <c r="M6936" t="s">
        <v>16813</v>
      </c>
    </row>
    <row r="6937" spans="1:13" x14ac:dyDescent="0.25">
      <c r="M6937" t="s">
        <v>16814</v>
      </c>
    </row>
    <row r="6938" spans="1:13" x14ac:dyDescent="0.25">
      <c r="A6938" t="s">
        <v>16457</v>
      </c>
    </row>
    <row r="6939" spans="1:13" x14ac:dyDescent="0.25">
      <c r="A6939" t="s">
        <v>16396</v>
      </c>
      <c r="M6939" t="s">
        <v>16073</v>
      </c>
    </row>
    <row r="6940" spans="1:13" x14ac:dyDescent="0.25">
      <c r="A6940" t="s">
        <v>16458</v>
      </c>
    </row>
    <row r="6941" spans="1:13" x14ac:dyDescent="0.25">
      <c r="A6941" t="s">
        <v>376</v>
      </c>
      <c r="M6941" t="s">
        <v>16773</v>
      </c>
    </row>
    <row r="6942" spans="1:13" x14ac:dyDescent="0.25">
      <c r="A6942" t="s">
        <v>16459</v>
      </c>
      <c r="M6942" t="s">
        <v>16815</v>
      </c>
    </row>
    <row r="6944" spans="1:13" x14ac:dyDescent="0.25">
      <c r="A6944" t="s">
        <v>16460</v>
      </c>
      <c r="M6944" t="s">
        <v>0</v>
      </c>
    </row>
    <row r="6945" spans="1:15" x14ac:dyDescent="0.25">
      <c r="A6945" t="s">
        <v>10</v>
      </c>
      <c r="M6945" t="s">
        <v>17390</v>
      </c>
    </row>
    <row r="6946" spans="1:15" x14ac:dyDescent="0.25">
      <c r="A6946" t="s">
        <v>16461</v>
      </c>
    </row>
    <row r="6947" spans="1:15" x14ac:dyDescent="0.25">
      <c r="M6947" t="s">
        <v>16816</v>
      </c>
    </row>
    <row r="6948" spans="1:15" x14ac:dyDescent="0.25">
      <c r="A6948" t="s">
        <v>16442</v>
      </c>
    </row>
    <row r="6949" spans="1:15" x14ac:dyDescent="0.25">
      <c r="A6949" t="s">
        <v>16048</v>
      </c>
      <c r="M6949" t="s">
        <v>3</v>
      </c>
    </row>
    <row r="6950" spans="1:15" x14ac:dyDescent="0.25">
      <c r="A6950" t="s">
        <v>16462</v>
      </c>
    </row>
    <row r="6951" spans="1:15" x14ac:dyDescent="0.25">
      <c r="A6951" t="s">
        <v>457</v>
      </c>
      <c r="M6951" t="s">
        <v>16817</v>
      </c>
    </row>
    <row r="6952" spans="1:15" x14ac:dyDescent="0.25">
      <c r="A6952" t="s">
        <v>16463</v>
      </c>
      <c r="M6952" t="s">
        <v>5</v>
      </c>
      <c r="O6952" t="s">
        <v>16818</v>
      </c>
    </row>
    <row r="6953" spans="1:15" x14ac:dyDescent="0.25">
      <c r="M6953" t="s">
        <v>7</v>
      </c>
    </row>
    <row r="6954" spans="1:15" x14ac:dyDescent="0.25">
      <c r="A6954" t="s">
        <v>16464</v>
      </c>
      <c r="M6954" t="s">
        <v>16819</v>
      </c>
    </row>
    <row r="6955" spans="1:15" x14ac:dyDescent="0.25">
      <c r="A6955" t="s">
        <v>16465</v>
      </c>
    </row>
    <row r="6956" spans="1:15" x14ac:dyDescent="0.25">
      <c r="M6956" t="s">
        <v>16653</v>
      </c>
    </row>
    <row r="6957" spans="1:15" x14ac:dyDescent="0.25">
      <c r="A6957" t="s">
        <v>16321</v>
      </c>
      <c r="M6957" t="s">
        <v>16820</v>
      </c>
    </row>
    <row r="6958" spans="1:15" x14ac:dyDescent="0.25">
      <c r="M6958" t="s">
        <v>16821</v>
      </c>
    </row>
    <row r="6959" spans="1:15" x14ac:dyDescent="0.25">
      <c r="A6959" t="s">
        <v>16424</v>
      </c>
      <c r="M6959" t="s">
        <v>243</v>
      </c>
    </row>
    <row r="6960" spans="1:15" x14ac:dyDescent="0.25">
      <c r="A6960" t="s">
        <v>16466</v>
      </c>
      <c r="M6960" t="s">
        <v>16822</v>
      </c>
    </row>
    <row r="6962" spans="1:13" x14ac:dyDescent="0.25">
      <c r="A6962" t="s">
        <v>0</v>
      </c>
      <c r="M6962" t="s">
        <v>16823</v>
      </c>
    </row>
    <row r="6963" spans="1:13" x14ac:dyDescent="0.25">
      <c r="A6963" t="s">
        <v>13391</v>
      </c>
      <c r="M6963" t="s">
        <v>16824</v>
      </c>
    </row>
    <row r="6964" spans="1:13" x14ac:dyDescent="0.25">
      <c r="M6964" t="s">
        <v>16825</v>
      </c>
    </row>
    <row r="6965" spans="1:13" x14ac:dyDescent="0.25">
      <c r="A6965" t="s">
        <v>16467</v>
      </c>
      <c r="M6965" t="s">
        <v>376</v>
      </c>
    </row>
    <row r="6966" spans="1:13" x14ac:dyDescent="0.25">
      <c r="M6966" t="s">
        <v>16826</v>
      </c>
    </row>
    <row r="6967" spans="1:13" x14ac:dyDescent="0.25">
      <c r="A6967" t="s">
        <v>3</v>
      </c>
    </row>
    <row r="6968" spans="1:13" x14ac:dyDescent="0.25">
      <c r="M6968" t="s">
        <v>16827</v>
      </c>
    </row>
    <row r="6969" spans="1:13" x14ac:dyDescent="0.25">
      <c r="A6969" t="s">
        <v>16468</v>
      </c>
      <c r="M6969" t="s">
        <v>16580</v>
      </c>
    </row>
    <row r="6970" spans="1:13" x14ac:dyDescent="0.25">
      <c r="A6970" t="s">
        <v>5</v>
      </c>
      <c r="C6970" t="s">
        <v>16469</v>
      </c>
      <c r="M6970" t="s">
        <v>16828</v>
      </c>
    </row>
    <row r="6971" spans="1:13" x14ac:dyDescent="0.25">
      <c r="A6971" t="s">
        <v>7</v>
      </c>
      <c r="M6971" t="s">
        <v>376</v>
      </c>
    </row>
    <row r="6972" spans="1:13" x14ac:dyDescent="0.25">
      <c r="A6972" t="s">
        <v>16470</v>
      </c>
      <c r="M6972" t="s">
        <v>16829</v>
      </c>
    </row>
    <row r="6974" spans="1:13" x14ac:dyDescent="0.25">
      <c r="A6974" t="s">
        <v>16471</v>
      </c>
      <c r="M6974" t="s">
        <v>16830</v>
      </c>
    </row>
    <row r="6975" spans="1:13" x14ac:dyDescent="0.25">
      <c r="A6975" t="s">
        <v>16472</v>
      </c>
      <c r="M6975" t="s">
        <v>10</v>
      </c>
    </row>
    <row r="6976" spans="1:13" x14ac:dyDescent="0.25">
      <c r="A6976" t="s">
        <v>16473</v>
      </c>
      <c r="M6976" t="s">
        <v>16831</v>
      </c>
    </row>
    <row r="6977" spans="1:13" x14ac:dyDescent="0.25">
      <c r="A6977" t="s">
        <v>243</v>
      </c>
    </row>
    <row r="6978" spans="1:13" x14ac:dyDescent="0.25">
      <c r="A6978" t="s">
        <v>16474</v>
      </c>
      <c r="M6978" t="s">
        <v>16604</v>
      </c>
    </row>
    <row r="6979" spans="1:13" x14ac:dyDescent="0.25">
      <c r="M6979" t="s">
        <v>16832</v>
      </c>
    </row>
    <row r="6980" spans="1:13" x14ac:dyDescent="0.25">
      <c r="A6980" t="s">
        <v>16433</v>
      </c>
      <c r="M6980" t="s">
        <v>16833</v>
      </c>
    </row>
    <row r="6981" spans="1:13" x14ac:dyDescent="0.25">
      <c r="A6981" t="s">
        <v>16434</v>
      </c>
      <c r="M6981" t="s">
        <v>457</v>
      </c>
    </row>
    <row r="6982" spans="1:13" x14ac:dyDescent="0.25">
      <c r="A6982" t="s">
        <v>16475</v>
      </c>
      <c r="M6982" t="s">
        <v>16834</v>
      </c>
    </row>
    <row r="6983" spans="1:13" x14ac:dyDescent="0.25">
      <c r="A6983" t="s">
        <v>376</v>
      </c>
    </row>
    <row r="6984" spans="1:13" x14ac:dyDescent="0.25">
      <c r="A6984" t="s">
        <v>16476</v>
      </c>
      <c r="M6984" t="s">
        <v>16835</v>
      </c>
    </row>
    <row r="6985" spans="1:13" x14ac:dyDescent="0.25">
      <c r="M6985" t="s">
        <v>16836</v>
      </c>
    </row>
    <row r="6986" spans="1:13" x14ac:dyDescent="0.25">
      <c r="A6986" t="s">
        <v>16477</v>
      </c>
    </row>
    <row r="6987" spans="1:13" x14ac:dyDescent="0.25">
      <c r="A6987" t="s">
        <v>16396</v>
      </c>
      <c r="M6987" t="s">
        <v>15882</v>
      </c>
    </row>
    <row r="6988" spans="1:13" x14ac:dyDescent="0.25">
      <c r="A6988" t="s">
        <v>16478</v>
      </c>
    </row>
    <row r="6989" spans="1:13" x14ac:dyDescent="0.25">
      <c r="A6989" t="s">
        <v>376</v>
      </c>
      <c r="M6989" t="s">
        <v>16689</v>
      </c>
    </row>
    <row r="6990" spans="1:13" x14ac:dyDescent="0.25">
      <c r="A6990" t="s">
        <v>16479</v>
      </c>
      <c r="M6990" t="s">
        <v>16837</v>
      </c>
    </row>
    <row r="6992" spans="1:13" x14ac:dyDescent="0.25">
      <c r="A6992" t="s">
        <v>16480</v>
      </c>
      <c r="M6992" t="s">
        <v>0</v>
      </c>
    </row>
    <row r="6993" spans="1:15" x14ac:dyDescent="0.25">
      <c r="A6993" t="s">
        <v>10</v>
      </c>
      <c r="M6993" t="s">
        <v>17390</v>
      </c>
    </row>
    <row r="6994" spans="1:15" x14ac:dyDescent="0.25">
      <c r="A6994" t="s">
        <v>16481</v>
      </c>
    </row>
    <row r="6995" spans="1:15" x14ac:dyDescent="0.25">
      <c r="M6995" t="s">
        <v>16838</v>
      </c>
    </row>
    <row r="6996" spans="1:15" x14ac:dyDescent="0.25">
      <c r="A6996" t="s">
        <v>16442</v>
      </c>
    </row>
    <row r="6997" spans="1:15" x14ac:dyDescent="0.25">
      <c r="A6997" t="s">
        <v>16048</v>
      </c>
      <c r="M6997" t="s">
        <v>3</v>
      </c>
    </row>
    <row r="6998" spans="1:15" x14ac:dyDescent="0.25">
      <c r="A6998" t="s">
        <v>16482</v>
      </c>
    </row>
    <row r="6999" spans="1:15" x14ac:dyDescent="0.25">
      <c r="A6999" t="s">
        <v>457</v>
      </c>
      <c r="M6999" t="s">
        <v>16839</v>
      </c>
    </row>
    <row r="7000" spans="1:15" x14ac:dyDescent="0.25">
      <c r="A7000" t="s">
        <v>16483</v>
      </c>
      <c r="M7000" t="s">
        <v>5</v>
      </c>
      <c r="O7000" t="s">
        <v>16840</v>
      </c>
    </row>
    <row r="7001" spans="1:15" x14ac:dyDescent="0.25">
      <c r="M7001" t="s">
        <v>7</v>
      </c>
    </row>
    <row r="7002" spans="1:15" x14ac:dyDescent="0.25">
      <c r="A7002" t="s">
        <v>16484</v>
      </c>
      <c r="M7002" t="s">
        <v>16841</v>
      </c>
    </row>
    <row r="7003" spans="1:15" x14ac:dyDescent="0.25">
      <c r="A7003" t="s">
        <v>16485</v>
      </c>
    </row>
    <row r="7004" spans="1:15" x14ac:dyDescent="0.25">
      <c r="M7004" t="s">
        <v>16491</v>
      </c>
    </row>
    <row r="7005" spans="1:15" x14ac:dyDescent="0.25">
      <c r="A7005" t="s">
        <v>16321</v>
      </c>
      <c r="M7005" t="s">
        <v>16842</v>
      </c>
    </row>
    <row r="7006" spans="1:15" x14ac:dyDescent="0.25">
      <c r="M7006" t="s">
        <v>16843</v>
      </c>
    </row>
    <row r="7007" spans="1:15" x14ac:dyDescent="0.25">
      <c r="A7007" t="s">
        <v>16424</v>
      </c>
      <c r="M7007" t="s">
        <v>243</v>
      </c>
    </row>
    <row r="7008" spans="1:15" x14ac:dyDescent="0.25">
      <c r="A7008" t="s">
        <v>16486</v>
      </c>
      <c r="M7008" t="s">
        <v>16844</v>
      </c>
    </row>
    <row r="7010" spans="1:13" x14ac:dyDescent="0.25">
      <c r="A7010" t="s">
        <v>0</v>
      </c>
      <c r="M7010" t="s">
        <v>16845</v>
      </c>
    </row>
    <row r="7011" spans="1:13" x14ac:dyDescent="0.25">
      <c r="A7011" t="s">
        <v>13391</v>
      </c>
      <c r="M7011" t="s">
        <v>16556</v>
      </c>
    </row>
    <row r="7012" spans="1:13" x14ac:dyDescent="0.25">
      <c r="M7012" t="s">
        <v>16846</v>
      </c>
    </row>
    <row r="7013" spans="1:13" x14ac:dyDescent="0.25">
      <c r="A7013" t="s">
        <v>16487</v>
      </c>
      <c r="M7013" t="s">
        <v>376</v>
      </c>
    </row>
    <row r="7014" spans="1:13" x14ac:dyDescent="0.25">
      <c r="M7014" t="s">
        <v>16847</v>
      </c>
    </row>
    <row r="7015" spans="1:13" x14ac:dyDescent="0.25">
      <c r="A7015" t="s">
        <v>3</v>
      </c>
    </row>
    <row r="7016" spans="1:13" x14ac:dyDescent="0.25">
      <c r="M7016" t="s">
        <v>16848</v>
      </c>
    </row>
    <row r="7017" spans="1:13" x14ac:dyDescent="0.25">
      <c r="A7017" t="s">
        <v>16488</v>
      </c>
      <c r="M7017" t="s">
        <v>16396</v>
      </c>
    </row>
    <row r="7018" spans="1:13" x14ac:dyDescent="0.25">
      <c r="A7018" t="s">
        <v>5</v>
      </c>
      <c r="C7018" t="s">
        <v>16489</v>
      </c>
      <c r="M7018" t="s">
        <v>16849</v>
      </c>
    </row>
    <row r="7019" spans="1:13" x14ac:dyDescent="0.25">
      <c r="A7019" t="s">
        <v>7</v>
      </c>
      <c r="M7019" t="s">
        <v>376</v>
      </c>
    </row>
    <row r="7020" spans="1:13" x14ac:dyDescent="0.25">
      <c r="A7020" t="s">
        <v>16490</v>
      </c>
      <c r="M7020" t="s">
        <v>16850</v>
      </c>
    </row>
    <row r="7022" spans="1:13" x14ac:dyDescent="0.25">
      <c r="A7022" t="s">
        <v>16491</v>
      </c>
      <c r="M7022" t="s">
        <v>16851</v>
      </c>
    </row>
    <row r="7023" spans="1:13" x14ac:dyDescent="0.25">
      <c r="A7023" t="s">
        <v>16472</v>
      </c>
      <c r="M7023" t="s">
        <v>10</v>
      </c>
    </row>
    <row r="7024" spans="1:13" x14ac:dyDescent="0.25">
      <c r="A7024" t="s">
        <v>16492</v>
      </c>
      <c r="M7024" t="s">
        <v>16852</v>
      </c>
    </row>
    <row r="7025" spans="1:13" x14ac:dyDescent="0.25">
      <c r="A7025" t="s">
        <v>243</v>
      </c>
    </row>
    <row r="7026" spans="1:13" x14ac:dyDescent="0.25">
      <c r="A7026" t="s">
        <v>16493</v>
      </c>
      <c r="M7026" t="s">
        <v>16380</v>
      </c>
    </row>
    <row r="7027" spans="1:13" x14ac:dyDescent="0.25">
      <c r="M7027" t="s">
        <v>16853</v>
      </c>
    </row>
    <row r="7028" spans="1:13" x14ac:dyDescent="0.25">
      <c r="A7028" t="s">
        <v>16494</v>
      </c>
      <c r="M7028" t="s">
        <v>16854</v>
      </c>
    </row>
    <row r="7029" spans="1:13" x14ac:dyDescent="0.25">
      <c r="A7029" t="s">
        <v>16434</v>
      </c>
      <c r="M7029" t="s">
        <v>457</v>
      </c>
    </row>
    <row r="7030" spans="1:13" x14ac:dyDescent="0.25">
      <c r="A7030" t="s">
        <v>16495</v>
      </c>
      <c r="M7030" t="s">
        <v>16855</v>
      </c>
    </row>
    <row r="7031" spans="1:13" x14ac:dyDescent="0.25">
      <c r="A7031" t="s">
        <v>376</v>
      </c>
    </row>
    <row r="7032" spans="1:13" x14ac:dyDescent="0.25">
      <c r="A7032" t="s">
        <v>16496</v>
      </c>
      <c r="M7032" t="s">
        <v>16856</v>
      </c>
    </row>
    <row r="7033" spans="1:13" x14ac:dyDescent="0.25">
      <c r="M7033" t="s">
        <v>16857</v>
      </c>
    </row>
    <row r="7034" spans="1:13" x14ac:dyDescent="0.25">
      <c r="A7034" t="s">
        <v>16497</v>
      </c>
    </row>
    <row r="7035" spans="1:13" x14ac:dyDescent="0.25">
      <c r="A7035" t="s">
        <v>16396</v>
      </c>
      <c r="M7035" t="s">
        <v>2355</v>
      </c>
    </row>
    <row r="7036" spans="1:13" x14ac:dyDescent="0.25">
      <c r="A7036" t="s">
        <v>16498</v>
      </c>
    </row>
    <row r="7037" spans="1:13" x14ac:dyDescent="0.25">
      <c r="A7037" t="s">
        <v>376</v>
      </c>
      <c r="M7037" t="s">
        <v>16689</v>
      </c>
    </row>
    <row r="7038" spans="1:13" x14ac:dyDescent="0.25">
      <c r="A7038" t="s">
        <v>16499</v>
      </c>
      <c r="M7038" t="s">
        <v>16858</v>
      </c>
    </row>
    <row r="7040" spans="1:13" x14ac:dyDescent="0.25">
      <c r="A7040" t="s">
        <v>16500</v>
      </c>
      <c r="M7040" t="s">
        <v>0</v>
      </c>
    </row>
    <row r="7041" spans="1:15" x14ac:dyDescent="0.25">
      <c r="A7041" t="s">
        <v>10</v>
      </c>
      <c r="M7041" t="s">
        <v>17390</v>
      </c>
    </row>
    <row r="7042" spans="1:15" x14ac:dyDescent="0.25">
      <c r="A7042" t="s">
        <v>16501</v>
      </c>
    </row>
    <row r="7043" spans="1:15" x14ac:dyDescent="0.25">
      <c r="M7043" t="s">
        <v>16859</v>
      </c>
    </row>
    <row r="7044" spans="1:15" x14ac:dyDescent="0.25">
      <c r="A7044" t="s">
        <v>16502</v>
      </c>
    </row>
    <row r="7045" spans="1:15" x14ac:dyDescent="0.25">
      <c r="A7045" t="s">
        <v>16048</v>
      </c>
      <c r="M7045" t="s">
        <v>3</v>
      </c>
    </row>
    <row r="7046" spans="1:15" x14ac:dyDescent="0.25">
      <c r="A7046" t="s">
        <v>16503</v>
      </c>
    </row>
    <row r="7047" spans="1:15" x14ac:dyDescent="0.25">
      <c r="A7047" t="s">
        <v>457</v>
      </c>
      <c r="M7047" t="s">
        <v>16860</v>
      </c>
    </row>
    <row r="7048" spans="1:15" x14ac:dyDescent="0.25">
      <c r="A7048" t="s">
        <v>16504</v>
      </c>
      <c r="M7048" t="s">
        <v>5</v>
      </c>
      <c r="O7048" t="s">
        <v>16861</v>
      </c>
    </row>
    <row r="7049" spans="1:15" x14ac:dyDescent="0.25">
      <c r="M7049" t="s">
        <v>7</v>
      </c>
    </row>
    <row r="7050" spans="1:15" x14ac:dyDescent="0.25">
      <c r="A7050" t="s">
        <v>16505</v>
      </c>
      <c r="M7050" t="s">
        <v>16862</v>
      </c>
    </row>
    <row r="7051" spans="1:15" x14ac:dyDescent="0.25">
      <c r="A7051" t="s">
        <v>16506</v>
      </c>
    </row>
    <row r="7052" spans="1:15" x14ac:dyDescent="0.25">
      <c r="M7052" t="s">
        <v>16347</v>
      </c>
    </row>
    <row r="7053" spans="1:15" x14ac:dyDescent="0.25">
      <c r="A7053" t="s">
        <v>16321</v>
      </c>
      <c r="M7053" t="s">
        <v>16863</v>
      </c>
    </row>
    <row r="7054" spans="1:15" x14ac:dyDescent="0.25">
      <c r="M7054" t="s">
        <v>16864</v>
      </c>
    </row>
    <row r="7055" spans="1:15" x14ac:dyDescent="0.25">
      <c r="A7055" t="s">
        <v>16424</v>
      </c>
      <c r="M7055" t="s">
        <v>243</v>
      </c>
    </row>
    <row r="7056" spans="1:15" x14ac:dyDescent="0.25">
      <c r="A7056" t="s">
        <v>16507</v>
      </c>
      <c r="M7056" t="s">
        <v>16865</v>
      </c>
    </row>
    <row r="7058" spans="1:13" x14ac:dyDescent="0.25">
      <c r="A7058" t="s">
        <v>0</v>
      </c>
      <c r="M7058" t="s">
        <v>16866</v>
      </c>
    </row>
    <row r="7059" spans="1:13" x14ac:dyDescent="0.25">
      <c r="A7059" t="s">
        <v>13391</v>
      </c>
      <c r="M7059" t="s">
        <v>16867</v>
      </c>
    </row>
    <row r="7060" spans="1:13" x14ac:dyDescent="0.25">
      <c r="M7060" t="s">
        <v>16868</v>
      </c>
    </row>
    <row r="7061" spans="1:13" x14ac:dyDescent="0.25">
      <c r="A7061" t="s">
        <v>16508</v>
      </c>
      <c r="M7061" t="s">
        <v>376</v>
      </c>
    </row>
    <row r="7062" spans="1:13" x14ac:dyDescent="0.25">
      <c r="M7062" t="s">
        <v>16869</v>
      </c>
    </row>
    <row r="7063" spans="1:13" x14ac:dyDescent="0.25">
      <c r="A7063" t="s">
        <v>3</v>
      </c>
    </row>
    <row r="7064" spans="1:13" x14ac:dyDescent="0.25">
      <c r="M7064" t="s">
        <v>16870</v>
      </c>
    </row>
    <row r="7065" spans="1:13" x14ac:dyDescent="0.25">
      <c r="A7065" t="s">
        <v>16509</v>
      </c>
      <c r="M7065" t="s">
        <v>16396</v>
      </c>
    </row>
    <row r="7066" spans="1:13" x14ac:dyDescent="0.25">
      <c r="A7066" t="s">
        <v>5</v>
      </c>
      <c r="C7066" t="s">
        <v>16510</v>
      </c>
      <c r="M7066" t="s">
        <v>16871</v>
      </c>
    </row>
    <row r="7067" spans="1:13" x14ac:dyDescent="0.25">
      <c r="A7067" t="s">
        <v>7</v>
      </c>
      <c r="M7067" t="s">
        <v>376</v>
      </c>
    </row>
    <row r="7068" spans="1:13" x14ac:dyDescent="0.25">
      <c r="A7068" t="s">
        <v>16511</v>
      </c>
      <c r="M7068" t="s">
        <v>16872</v>
      </c>
    </row>
    <row r="7070" spans="1:13" x14ac:dyDescent="0.25">
      <c r="A7070" t="s">
        <v>16512</v>
      </c>
      <c r="M7070" t="s">
        <v>16873</v>
      </c>
    </row>
    <row r="7071" spans="1:13" x14ac:dyDescent="0.25">
      <c r="A7071" t="s">
        <v>16472</v>
      </c>
      <c r="M7071" t="s">
        <v>10</v>
      </c>
    </row>
    <row r="7072" spans="1:13" x14ac:dyDescent="0.25">
      <c r="A7072" t="s">
        <v>16513</v>
      </c>
      <c r="M7072" t="s">
        <v>16874</v>
      </c>
    </row>
    <row r="7073" spans="1:13" x14ac:dyDescent="0.25">
      <c r="A7073" t="s">
        <v>243</v>
      </c>
    </row>
    <row r="7074" spans="1:13" x14ac:dyDescent="0.25">
      <c r="A7074" t="s">
        <v>16514</v>
      </c>
      <c r="M7074" t="s">
        <v>16174</v>
      </c>
    </row>
    <row r="7075" spans="1:13" x14ac:dyDescent="0.25">
      <c r="M7075" t="s">
        <v>16853</v>
      </c>
    </row>
    <row r="7076" spans="1:13" x14ac:dyDescent="0.25">
      <c r="A7076" t="s">
        <v>16494</v>
      </c>
      <c r="M7076" t="s">
        <v>16875</v>
      </c>
    </row>
    <row r="7077" spans="1:13" x14ac:dyDescent="0.25">
      <c r="A7077" t="s">
        <v>16434</v>
      </c>
      <c r="M7077" t="s">
        <v>457</v>
      </c>
    </row>
    <row r="7078" spans="1:13" x14ac:dyDescent="0.25">
      <c r="A7078" t="s">
        <v>16515</v>
      </c>
      <c r="M7078" t="s">
        <v>16876</v>
      </c>
    </row>
    <row r="7079" spans="1:13" x14ac:dyDescent="0.25">
      <c r="A7079" t="s">
        <v>376</v>
      </c>
    </row>
    <row r="7080" spans="1:13" x14ac:dyDescent="0.25">
      <c r="A7080" t="s">
        <v>16516</v>
      </c>
      <c r="M7080" t="s">
        <v>16877</v>
      </c>
    </row>
    <row r="7081" spans="1:13" x14ac:dyDescent="0.25">
      <c r="M7081" t="s">
        <v>16878</v>
      </c>
    </row>
    <row r="7082" spans="1:13" x14ac:dyDescent="0.25">
      <c r="A7082" t="s">
        <v>16517</v>
      </c>
    </row>
    <row r="7083" spans="1:13" x14ac:dyDescent="0.25">
      <c r="A7083" t="s">
        <v>16396</v>
      </c>
      <c r="M7083" t="s">
        <v>14108</v>
      </c>
    </row>
    <row r="7084" spans="1:13" x14ac:dyDescent="0.25">
      <c r="A7084" t="s">
        <v>16518</v>
      </c>
    </row>
    <row r="7085" spans="1:13" x14ac:dyDescent="0.25">
      <c r="A7085" t="s">
        <v>376</v>
      </c>
      <c r="M7085" t="s">
        <v>16609</v>
      </c>
    </row>
    <row r="7086" spans="1:13" x14ac:dyDescent="0.25">
      <c r="A7086" t="s">
        <v>16519</v>
      </c>
      <c r="M7086" t="s">
        <v>16879</v>
      </c>
    </row>
    <row r="7088" spans="1:13" x14ac:dyDescent="0.25">
      <c r="A7088" t="s">
        <v>16520</v>
      </c>
      <c r="M7088" t="s">
        <v>0</v>
      </c>
    </row>
    <row r="7089" spans="1:15" x14ac:dyDescent="0.25">
      <c r="A7089" t="s">
        <v>10</v>
      </c>
      <c r="M7089" t="s">
        <v>17390</v>
      </c>
    </row>
    <row r="7090" spans="1:15" x14ac:dyDescent="0.25">
      <c r="A7090" t="s">
        <v>16521</v>
      </c>
    </row>
    <row r="7091" spans="1:15" x14ac:dyDescent="0.25">
      <c r="M7091" t="s">
        <v>16880</v>
      </c>
    </row>
    <row r="7092" spans="1:15" x14ac:dyDescent="0.25">
      <c r="A7092" t="s">
        <v>16502</v>
      </c>
    </row>
    <row r="7093" spans="1:15" x14ac:dyDescent="0.25">
      <c r="A7093" t="s">
        <v>16048</v>
      </c>
      <c r="M7093" t="s">
        <v>3</v>
      </c>
    </row>
    <row r="7094" spans="1:15" x14ac:dyDescent="0.25">
      <c r="A7094" t="s">
        <v>16522</v>
      </c>
    </row>
    <row r="7095" spans="1:15" x14ac:dyDescent="0.25">
      <c r="A7095" t="s">
        <v>457</v>
      </c>
      <c r="M7095" t="s">
        <v>16881</v>
      </c>
    </row>
    <row r="7096" spans="1:15" x14ac:dyDescent="0.25">
      <c r="A7096" t="s">
        <v>16523</v>
      </c>
      <c r="M7096" t="s">
        <v>5</v>
      </c>
      <c r="O7096" t="s">
        <v>16882</v>
      </c>
    </row>
    <row r="7097" spans="1:15" x14ac:dyDescent="0.25">
      <c r="M7097" t="s">
        <v>7</v>
      </c>
    </row>
    <row r="7098" spans="1:15" x14ac:dyDescent="0.25">
      <c r="A7098" t="s">
        <v>16524</v>
      </c>
      <c r="M7098" t="s">
        <v>16883</v>
      </c>
    </row>
    <row r="7099" spans="1:15" x14ac:dyDescent="0.25">
      <c r="A7099" t="s">
        <v>16525</v>
      </c>
    </row>
    <row r="7100" spans="1:15" x14ac:dyDescent="0.25">
      <c r="M7100" t="s">
        <v>16884</v>
      </c>
    </row>
    <row r="7101" spans="1:15" x14ac:dyDescent="0.25">
      <c r="A7101" t="s">
        <v>16218</v>
      </c>
      <c r="M7101" t="s">
        <v>16885</v>
      </c>
    </row>
    <row r="7102" spans="1:15" x14ac:dyDescent="0.25">
      <c r="M7102" t="s">
        <v>16886</v>
      </c>
    </row>
    <row r="7103" spans="1:15" x14ac:dyDescent="0.25">
      <c r="A7103" t="s">
        <v>16526</v>
      </c>
      <c r="M7103" t="s">
        <v>243</v>
      </c>
    </row>
    <row r="7104" spans="1:15" x14ac:dyDescent="0.25">
      <c r="A7104" t="s">
        <v>16527</v>
      </c>
      <c r="M7104" t="s">
        <v>16887</v>
      </c>
    </row>
    <row r="7106" spans="1:13" x14ac:dyDescent="0.25">
      <c r="A7106" t="s">
        <v>0</v>
      </c>
      <c r="M7106" t="s">
        <v>16888</v>
      </c>
    </row>
    <row r="7107" spans="1:13" x14ac:dyDescent="0.25">
      <c r="A7107" t="s">
        <v>13391</v>
      </c>
      <c r="M7107" t="s">
        <v>16889</v>
      </c>
    </row>
    <row r="7108" spans="1:13" x14ac:dyDescent="0.25">
      <c r="M7108" t="s">
        <v>16890</v>
      </c>
    </row>
    <row r="7109" spans="1:13" x14ac:dyDescent="0.25">
      <c r="A7109" t="s">
        <v>16528</v>
      </c>
      <c r="M7109" t="s">
        <v>376</v>
      </c>
    </row>
    <row r="7110" spans="1:13" x14ac:dyDescent="0.25">
      <c r="M7110" t="s">
        <v>16891</v>
      </c>
    </row>
    <row r="7111" spans="1:13" x14ac:dyDescent="0.25">
      <c r="A7111" t="s">
        <v>3</v>
      </c>
    </row>
    <row r="7112" spans="1:13" x14ac:dyDescent="0.25">
      <c r="M7112" t="s">
        <v>16892</v>
      </c>
    </row>
    <row r="7113" spans="1:13" x14ac:dyDescent="0.25">
      <c r="A7113" t="s">
        <v>16529</v>
      </c>
      <c r="M7113" t="s">
        <v>14122</v>
      </c>
    </row>
    <row r="7114" spans="1:13" x14ac:dyDescent="0.25">
      <c r="A7114" t="s">
        <v>5</v>
      </c>
      <c r="C7114" t="s">
        <v>16530</v>
      </c>
      <c r="M7114" t="s">
        <v>16893</v>
      </c>
    </row>
    <row r="7115" spans="1:13" x14ac:dyDescent="0.25">
      <c r="A7115" t="s">
        <v>7</v>
      </c>
      <c r="M7115" t="s">
        <v>376</v>
      </c>
    </row>
    <row r="7116" spans="1:13" x14ac:dyDescent="0.25">
      <c r="A7116" t="s">
        <v>16531</v>
      </c>
      <c r="M7116" t="s">
        <v>16894</v>
      </c>
    </row>
    <row r="7118" spans="1:13" x14ac:dyDescent="0.25">
      <c r="A7118" t="s">
        <v>16532</v>
      </c>
      <c r="M7118" t="s">
        <v>16895</v>
      </c>
    </row>
    <row r="7119" spans="1:13" x14ac:dyDescent="0.25">
      <c r="A7119" t="s">
        <v>16472</v>
      </c>
      <c r="M7119" t="s">
        <v>10</v>
      </c>
    </row>
    <row r="7120" spans="1:13" x14ac:dyDescent="0.25">
      <c r="A7120" t="s">
        <v>16533</v>
      </c>
      <c r="M7120" t="s">
        <v>16896</v>
      </c>
    </row>
    <row r="7121" spans="1:13" x14ac:dyDescent="0.25">
      <c r="A7121" t="s">
        <v>243</v>
      </c>
    </row>
    <row r="7122" spans="1:13" x14ac:dyDescent="0.25">
      <c r="A7122" t="s">
        <v>16534</v>
      </c>
      <c r="M7122" t="s">
        <v>15899</v>
      </c>
    </row>
    <row r="7123" spans="1:13" x14ac:dyDescent="0.25">
      <c r="M7123" t="s">
        <v>4599</v>
      </c>
    </row>
    <row r="7124" spans="1:13" x14ac:dyDescent="0.25">
      <c r="A7124" t="s">
        <v>16494</v>
      </c>
      <c r="M7124" t="s">
        <v>16897</v>
      </c>
    </row>
    <row r="7125" spans="1:13" x14ac:dyDescent="0.25">
      <c r="A7125" t="s">
        <v>16434</v>
      </c>
      <c r="M7125" t="s">
        <v>457</v>
      </c>
    </row>
    <row r="7126" spans="1:13" x14ac:dyDescent="0.25">
      <c r="A7126" t="s">
        <v>16535</v>
      </c>
      <c r="M7126" t="s">
        <v>16898</v>
      </c>
    </row>
    <row r="7127" spans="1:13" x14ac:dyDescent="0.25">
      <c r="A7127" t="s">
        <v>376</v>
      </c>
    </row>
    <row r="7128" spans="1:13" x14ac:dyDescent="0.25">
      <c r="A7128" t="s">
        <v>16536</v>
      </c>
      <c r="M7128" t="s">
        <v>16899</v>
      </c>
    </row>
    <row r="7129" spans="1:13" x14ac:dyDescent="0.25">
      <c r="M7129" t="s">
        <v>16900</v>
      </c>
    </row>
    <row r="7130" spans="1:13" x14ac:dyDescent="0.25">
      <c r="A7130" t="s">
        <v>16537</v>
      </c>
    </row>
    <row r="7131" spans="1:13" x14ac:dyDescent="0.25">
      <c r="A7131" t="s">
        <v>16538</v>
      </c>
      <c r="M7131" t="s">
        <v>16901</v>
      </c>
    </row>
    <row r="7132" spans="1:13" x14ac:dyDescent="0.25">
      <c r="A7132" t="s">
        <v>16539</v>
      </c>
    </row>
    <row r="7133" spans="1:13" x14ac:dyDescent="0.25">
      <c r="A7133" t="s">
        <v>376</v>
      </c>
      <c r="M7133" t="s">
        <v>16609</v>
      </c>
    </row>
    <row r="7134" spans="1:13" x14ac:dyDescent="0.25">
      <c r="A7134" t="s">
        <v>16540</v>
      </c>
      <c r="M7134" t="s">
        <v>16902</v>
      </c>
    </row>
    <row r="7136" spans="1:13" x14ac:dyDescent="0.25">
      <c r="A7136" t="s">
        <v>16541</v>
      </c>
      <c r="M7136" t="s">
        <v>0</v>
      </c>
    </row>
    <row r="7137" spans="1:15" x14ac:dyDescent="0.25">
      <c r="A7137" t="s">
        <v>10</v>
      </c>
      <c r="M7137" t="s">
        <v>17390</v>
      </c>
    </row>
    <row r="7138" spans="1:15" x14ac:dyDescent="0.25">
      <c r="A7138" t="s">
        <v>16542</v>
      </c>
    </row>
    <row r="7139" spans="1:15" x14ac:dyDescent="0.25">
      <c r="M7139" t="s">
        <v>16903</v>
      </c>
    </row>
    <row r="7140" spans="1:15" x14ac:dyDescent="0.25">
      <c r="A7140" t="s">
        <v>16502</v>
      </c>
    </row>
    <row r="7141" spans="1:15" x14ac:dyDescent="0.25">
      <c r="A7141" t="s">
        <v>16048</v>
      </c>
      <c r="M7141" t="s">
        <v>3</v>
      </c>
    </row>
    <row r="7142" spans="1:15" x14ac:dyDescent="0.25">
      <c r="A7142" t="s">
        <v>16543</v>
      </c>
    </row>
    <row r="7143" spans="1:15" x14ac:dyDescent="0.25">
      <c r="A7143" t="s">
        <v>457</v>
      </c>
      <c r="M7143" t="s">
        <v>16904</v>
      </c>
    </row>
    <row r="7144" spans="1:15" x14ac:dyDescent="0.25">
      <c r="A7144" t="s">
        <v>16544</v>
      </c>
      <c r="M7144" t="s">
        <v>5</v>
      </c>
      <c r="O7144" t="s">
        <v>16905</v>
      </c>
    </row>
    <row r="7145" spans="1:15" x14ac:dyDescent="0.25">
      <c r="M7145" t="s">
        <v>7</v>
      </c>
    </row>
    <row r="7146" spans="1:15" x14ac:dyDescent="0.25">
      <c r="A7146" t="s">
        <v>16545</v>
      </c>
      <c r="M7146" t="s">
        <v>16906</v>
      </c>
    </row>
    <row r="7147" spans="1:15" x14ac:dyDescent="0.25">
      <c r="A7147" t="s">
        <v>16546</v>
      </c>
    </row>
    <row r="7148" spans="1:15" x14ac:dyDescent="0.25">
      <c r="M7148" t="s">
        <v>16037</v>
      </c>
    </row>
    <row r="7149" spans="1:15" x14ac:dyDescent="0.25">
      <c r="A7149" t="s">
        <v>16218</v>
      </c>
      <c r="M7149" t="s">
        <v>16907</v>
      </c>
    </row>
    <row r="7150" spans="1:15" x14ac:dyDescent="0.25">
      <c r="M7150" t="s">
        <v>16908</v>
      </c>
    </row>
    <row r="7151" spans="1:15" x14ac:dyDescent="0.25">
      <c r="A7151" t="s">
        <v>16526</v>
      </c>
      <c r="M7151" t="s">
        <v>243</v>
      </c>
    </row>
    <row r="7152" spans="1:15" x14ac:dyDescent="0.25">
      <c r="A7152" t="s">
        <v>16547</v>
      </c>
      <c r="M7152" t="s">
        <v>16909</v>
      </c>
    </row>
    <row r="7154" spans="1:13" x14ac:dyDescent="0.25">
      <c r="A7154" t="s">
        <v>0</v>
      </c>
      <c r="M7154" t="s">
        <v>16910</v>
      </c>
    </row>
    <row r="7155" spans="1:13" x14ac:dyDescent="0.25">
      <c r="A7155" t="s">
        <v>13391</v>
      </c>
      <c r="M7155" t="s">
        <v>16911</v>
      </c>
    </row>
    <row r="7156" spans="1:13" x14ac:dyDescent="0.25">
      <c r="M7156" t="s">
        <v>16912</v>
      </c>
    </row>
    <row r="7157" spans="1:13" x14ac:dyDescent="0.25">
      <c r="A7157" t="s">
        <v>16548</v>
      </c>
      <c r="M7157" t="s">
        <v>376</v>
      </c>
    </row>
    <row r="7158" spans="1:13" x14ac:dyDescent="0.25">
      <c r="M7158" t="s">
        <v>16913</v>
      </c>
    </row>
    <row r="7159" spans="1:13" x14ac:dyDescent="0.25">
      <c r="A7159" t="s">
        <v>3</v>
      </c>
    </row>
    <row r="7160" spans="1:13" x14ac:dyDescent="0.25">
      <c r="M7160" t="s">
        <v>16914</v>
      </c>
    </row>
    <row r="7161" spans="1:13" x14ac:dyDescent="0.25">
      <c r="A7161" t="s">
        <v>16549</v>
      </c>
      <c r="M7161" t="s">
        <v>14170</v>
      </c>
    </row>
    <row r="7162" spans="1:13" x14ac:dyDescent="0.25">
      <c r="A7162" t="s">
        <v>5</v>
      </c>
      <c r="C7162" t="s">
        <v>16550</v>
      </c>
      <c r="M7162" t="s">
        <v>16915</v>
      </c>
    </row>
    <row r="7163" spans="1:13" x14ac:dyDescent="0.25">
      <c r="A7163" t="s">
        <v>7</v>
      </c>
      <c r="M7163" t="s">
        <v>376</v>
      </c>
    </row>
    <row r="7164" spans="1:13" x14ac:dyDescent="0.25">
      <c r="A7164" t="s">
        <v>16551</v>
      </c>
      <c r="M7164" t="s">
        <v>16916</v>
      </c>
    </row>
    <row r="7166" spans="1:13" x14ac:dyDescent="0.25">
      <c r="A7166" t="s">
        <v>16552</v>
      </c>
      <c r="M7166" t="s">
        <v>16917</v>
      </c>
    </row>
    <row r="7167" spans="1:13" x14ac:dyDescent="0.25">
      <c r="A7167" t="s">
        <v>16553</v>
      </c>
      <c r="M7167" t="s">
        <v>10</v>
      </c>
    </row>
    <row r="7168" spans="1:13" x14ac:dyDescent="0.25">
      <c r="A7168" t="s">
        <v>16554</v>
      </c>
      <c r="M7168" t="s">
        <v>16918</v>
      </c>
    </row>
    <row r="7169" spans="1:13" x14ac:dyDescent="0.25">
      <c r="A7169" t="s">
        <v>243</v>
      </c>
    </row>
    <row r="7170" spans="1:13" x14ac:dyDescent="0.25">
      <c r="A7170" t="s">
        <v>16555</v>
      </c>
      <c r="M7170" t="s">
        <v>16919</v>
      </c>
    </row>
    <row r="7171" spans="1:13" x14ac:dyDescent="0.25">
      <c r="M7171" t="s">
        <v>16920</v>
      </c>
    </row>
    <row r="7172" spans="1:13" x14ac:dyDescent="0.25">
      <c r="A7172" t="s">
        <v>16494</v>
      </c>
      <c r="M7172" t="s">
        <v>16921</v>
      </c>
    </row>
    <row r="7173" spans="1:13" x14ac:dyDescent="0.25">
      <c r="A7173" t="s">
        <v>16556</v>
      </c>
      <c r="M7173" t="s">
        <v>457</v>
      </c>
    </row>
    <row r="7174" spans="1:13" x14ac:dyDescent="0.25">
      <c r="A7174" t="s">
        <v>16557</v>
      </c>
      <c r="M7174" t="s">
        <v>16922</v>
      </c>
    </row>
    <row r="7175" spans="1:13" x14ac:dyDescent="0.25">
      <c r="A7175" t="s">
        <v>376</v>
      </c>
    </row>
    <row r="7176" spans="1:13" x14ac:dyDescent="0.25">
      <c r="A7176" t="s">
        <v>16558</v>
      </c>
      <c r="M7176" t="s">
        <v>16923</v>
      </c>
    </row>
    <row r="7177" spans="1:13" x14ac:dyDescent="0.25">
      <c r="M7177" t="s">
        <v>16924</v>
      </c>
    </row>
    <row r="7178" spans="1:13" x14ac:dyDescent="0.25">
      <c r="A7178" t="s">
        <v>16559</v>
      </c>
    </row>
    <row r="7179" spans="1:13" x14ac:dyDescent="0.25">
      <c r="A7179" t="s">
        <v>16538</v>
      </c>
      <c r="M7179" t="s">
        <v>16925</v>
      </c>
    </row>
    <row r="7180" spans="1:13" x14ac:dyDescent="0.25">
      <c r="A7180" t="s">
        <v>16560</v>
      </c>
    </row>
    <row r="7181" spans="1:13" x14ac:dyDescent="0.25">
      <c r="A7181" t="s">
        <v>376</v>
      </c>
      <c r="M7181" t="s">
        <v>16526</v>
      </c>
    </row>
    <row r="7182" spans="1:13" x14ac:dyDescent="0.25">
      <c r="A7182" t="s">
        <v>16561</v>
      </c>
      <c r="M7182" t="s">
        <v>16926</v>
      </c>
    </row>
    <row r="7184" spans="1:13" x14ac:dyDescent="0.25">
      <c r="A7184" t="s">
        <v>16562</v>
      </c>
      <c r="M7184" t="s">
        <v>0</v>
      </c>
    </row>
    <row r="7185" spans="1:15" x14ac:dyDescent="0.25">
      <c r="A7185" t="s">
        <v>10</v>
      </c>
      <c r="M7185" t="s">
        <v>17390</v>
      </c>
    </row>
    <row r="7186" spans="1:15" x14ac:dyDescent="0.25">
      <c r="A7186" t="s">
        <v>16563</v>
      </c>
    </row>
    <row r="7187" spans="1:15" x14ac:dyDescent="0.25">
      <c r="M7187" t="s">
        <v>16927</v>
      </c>
    </row>
    <row r="7188" spans="1:15" x14ac:dyDescent="0.25">
      <c r="A7188" t="s">
        <v>16564</v>
      </c>
    </row>
    <row r="7189" spans="1:15" x14ac:dyDescent="0.25">
      <c r="A7189" t="s">
        <v>16048</v>
      </c>
      <c r="M7189" t="s">
        <v>3</v>
      </c>
    </row>
    <row r="7190" spans="1:15" x14ac:dyDescent="0.25">
      <c r="A7190" t="s">
        <v>16565</v>
      </c>
    </row>
    <row r="7191" spans="1:15" x14ac:dyDescent="0.25">
      <c r="A7191" t="s">
        <v>457</v>
      </c>
      <c r="M7191" t="s">
        <v>16928</v>
      </c>
    </row>
    <row r="7192" spans="1:15" x14ac:dyDescent="0.25">
      <c r="A7192" t="s">
        <v>16566</v>
      </c>
      <c r="M7192" t="s">
        <v>5</v>
      </c>
      <c r="O7192" t="s">
        <v>16929</v>
      </c>
    </row>
    <row r="7193" spans="1:15" x14ac:dyDescent="0.25">
      <c r="M7193" t="s">
        <v>7</v>
      </c>
    </row>
    <row r="7194" spans="1:15" x14ac:dyDescent="0.25">
      <c r="A7194" t="s">
        <v>16567</v>
      </c>
      <c r="M7194" t="s">
        <v>16930</v>
      </c>
    </row>
    <row r="7195" spans="1:15" x14ac:dyDescent="0.25">
      <c r="A7195" t="s">
        <v>16568</v>
      </c>
    </row>
    <row r="7196" spans="1:15" x14ac:dyDescent="0.25">
      <c r="M7196" t="s">
        <v>15866</v>
      </c>
    </row>
    <row r="7197" spans="1:15" x14ac:dyDescent="0.25">
      <c r="A7197" t="s">
        <v>16218</v>
      </c>
      <c r="M7197" t="s">
        <v>16931</v>
      </c>
    </row>
    <row r="7198" spans="1:15" x14ac:dyDescent="0.25">
      <c r="M7198" t="s">
        <v>16932</v>
      </c>
    </row>
    <row r="7199" spans="1:15" x14ac:dyDescent="0.25">
      <c r="A7199" t="s">
        <v>16526</v>
      </c>
      <c r="M7199" t="s">
        <v>243</v>
      </c>
    </row>
    <row r="7200" spans="1:15" x14ac:dyDescent="0.25">
      <c r="A7200" t="s">
        <v>16569</v>
      </c>
      <c r="M7200" t="s">
        <v>16933</v>
      </c>
    </row>
    <row r="7202" spans="1:13" x14ac:dyDescent="0.25">
      <c r="A7202" t="s">
        <v>0</v>
      </c>
      <c r="M7202" t="s">
        <v>16934</v>
      </c>
    </row>
    <row r="7203" spans="1:13" x14ac:dyDescent="0.25">
      <c r="A7203" t="s">
        <v>13391</v>
      </c>
      <c r="M7203" t="s">
        <v>16911</v>
      </c>
    </row>
    <row r="7204" spans="1:13" x14ac:dyDescent="0.25">
      <c r="M7204" t="s">
        <v>16935</v>
      </c>
    </row>
    <row r="7205" spans="1:13" x14ac:dyDescent="0.25">
      <c r="A7205" t="s">
        <v>16570</v>
      </c>
      <c r="M7205" t="s">
        <v>376</v>
      </c>
    </row>
    <row r="7206" spans="1:13" x14ac:dyDescent="0.25">
      <c r="M7206" t="s">
        <v>16936</v>
      </c>
    </row>
    <row r="7207" spans="1:13" x14ac:dyDescent="0.25">
      <c r="A7207" t="s">
        <v>3</v>
      </c>
    </row>
    <row r="7208" spans="1:13" x14ac:dyDescent="0.25">
      <c r="M7208" t="s">
        <v>16937</v>
      </c>
    </row>
    <row r="7209" spans="1:13" x14ac:dyDescent="0.25">
      <c r="A7209" t="s">
        <v>16571</v>
      </c>
      <c r="M7209" t="s">
        <v>16938</v>
      </c>
    </row>
    <row r="7210" spans="1:13" x14ac:dyDescent="0.25">
      <c r="A7210" t="s">
        <v>5</v>
      </c>
      <c r="C7210" t="s">
        <v>16572</v>
      </c>
      <c r="M7210" t="s">
        <v>16939</v>
      </c>
    </row>
    <row r="7211" spans="1:13" x14ac:dyDescent="0.25">
      <c r="A7211" t="s">
        <v>7</v>
      </c>
      <c r="M7211" t="s">
        <v>376</v>
      </c>
    </row>
    <row r="7212" spans="1:13" x14ac:dyDescent="0.25">
      <c r="A7212" t="s">
        <v>16573</v>
      </c>
      <c r="M7212" t="s">
        <v>16940</v>
      </c>
    </row>
    <row r="7214" spans="1:13" x14ac:dyDescent="0.25">
      <c r="A7214" t="s">
        <v>16574</v>
      </c>
      <c r="M7214" t="s">
        <v>16941</v>
      </c>
    </row>
    <row r="7215" spans="1:13" x14ac:dyDescent="0.25">
      <c r="A7215" t="s">
        <v>16553</v>
      </c>
      <c r="M7215" t="s">
        <v>10</v>
      </c>
    </row>
    <row r="7216" spans="1:13" x14ac:dyDescent="0.25">
      <c r="A7216" t="s">
        <v>16575</v>
      </c>
      <c r="M7216" t="s">
        <v>16942</v>
      </c>
    </row>
    <row r="7217" spans="1:13" x14ac:dyDescent="0.25">
      <c r="A7217" t="s">
        <v>243</v>
      </c>
    </row>
    <row r="7218" spans="1:13" x14ac:dyDescent="0.25">
      <c r="A7218" t="s">
        <v>16576</v>
      </c>
      <c r="M7218" t="s">
        <v>16943</v>
      </c>
    </row>
    <row r="7219" spans="1:13" x14ac:dyDescent="0.25">
      <c r="M7219" t="s">
        <v>16920</v>
      </c>
    </row>
    <row r="7220" spans="1:13" x14ac:dyDescent="0.25">
      <c r="A7220" t="s">
        <v>16494</v>
      </c>
      <c r="M7220" t="s">
        <v>16944</v>
      </c>
    </row>
    <row r="7221" spans="1:13" x14ac:dyDescent="0.25">
      <c r="A7221" t="s">
        <v>16556</v>
      </c>
      <c r="M7221" t="s">
        <v>457</v>
      </c>
    </row>
    <row r="7222" spans="1:13" x14ac:dyDescent="0.25">
      <c r="A7222" t="s">
        <v>16577</v>
      </c>
      <c r="M7222" t="s">
        <v>16945</v>
      </c>
    </row>
    <row r="7223" spans="1:13" x14ac:dyDescent="0.25">
      <c r="A7223" t="s">
        <v>376</v>
      </c>
    </row>
    <row r="7224" spans="1:13" x14ac:dyDescent="0.25">
      <c r="A7224" t="s">
        <v>16578</v>
      </c>
      <c r="M7224" t="s">
        <v>16946</v>
      </c>
    </row>
    <row r="7225" spans="1:13" x14ac:dyDescent="0.25">
      <c r="M7225" t="s">
        <v>16947</v>
      </c>
    </row>
    <row r="7226" spans="1:13" x14ac:dyDescent="0.25">
      <c r="A7226" t="s">
        <v>16579</v>
      </c>
    </row>
    <row r="7227" spans="1:13" x14ac:dyDescent="0.25">
      <c r="A7227" t="s">
        <v>16580</v>
      </c>
      <c r="M7227" t="s">
        <v>16948</v>
      </c>
    </row>
    <row r="7228" spans="1:13" x14ac:dyDescent="0.25">
      <c r="A7228" t="s">
        <v>16581</v>
      </c>
    </row>
    <row r="7229" spans="1:13" x14ac:dyDescent="0.25">
      <c r="A7229" t="s">
        <v>376</v>
      </c>
      <c r="M7229" t="s">
        <v>16526</v>
      </c>
    </row>
    <row r="7230" spans="1:13" x14ac:dyDescent="0.25">
      <c r="A7230" t="s">
        <v>16582</v>
      </c>
      <c r="M7230" t="s">
        <v>16949</v>
      </c>
    </row>
    <row r="7232" spans="1:13" x14ac:dyDescent="0.25">
      <c r="A7232" t="s">
        <v>16583</v>
      </c>
      <c r="M7232" t="s">
        <v>0</v>
      </c>
    </row>
    <row r="7233" spans="1:15" x14ac:dyDescent="0.25">
      <c r="A7233" t="s">
        <v>10</v>
      </c>
      <c r="M7233" t="s">
        <v>17390</v>
      </c>
    </row>
    <row r="7234" spans="1:15" x14ac:dyDescent="0.25">
      <c r="A7234" t="s">
        <v>16584</v>
      </c>
    </row>
    <row r="7235" spans="1:15" x14ac:dyDescent="0.25">
      <c r="M7235" t="s">
        <v>16950</v>
      </c>
    </row>
    <row r="7236" spans="1:15" x14ac:dyDescent="0.25">
      <c r="A7236" t="s">
        <v>16564</v>
      </c>
    </row>
    <row r="7237" spans="1:15" x14ac:dyDescent="0.25">
      <c r="A7237" t="s">
        <v>16048</v>
      </c>
      <c r="M7237" t="s">
        <v>3</v>
      </c>
    </row>
    <row r="7238" spans="1:15" x14ac:dyDescent="0.25">
      <c r="A7238" t="s">
        <v>16585</v>
      </c>
    </row>
    <row r="7239" spans="1:15" x14ac:dyDescent="0.25">
      <c r="A7239" t="s">
        <v>457</v>
      </c>
      <c r="M7239" t="s">
        <v>16951</v>
      </c>
    </row>
    <row r="7240" spans="1:15" x14ac:dyDescent="0.25">
      <c r="A7240" t="s">
        <v>16586</v>
      </c>
      <c r="M7240" t="s">
        <v>5</v>
      </c>
      <c r="O7240" t="s">
        <v>16952</v>
      </c>
    </row>
    <row r="7241" spans="1:15" x14ac:dyDescent="0.25">
      <c r="M7241" t="s">
        <v>7</v>
      </c>
    </row>
    <row r="7242" spans="1:15" x14ac:dyDescent="0.25">
      <c r="A7242" t="s">
        <v>16587</v>
      </c>
      <c r="M7242" t="s">
        <v>16953</v>
      </c>
    </row>
    <row r="7243" spans="1:15" x14ac:dyDescent="0.25">
      <c r="A7243" t="s">
        <v>16588</v>
      </c>
    </row>
    <row r="7244" spans="1:15" x14ac:dyDescent="0.25">
      <c r="M7244" t="s">
        <v>16954</v>
      </c>
    </row>
    <row r="7245" spans="1:15" x14ac:dyDescent="0.25">
      <c r="A7245" t="s">
        <v>16218</v>
      </c>
      <c r="M7245" t="s">
        <v>16955</v>
      </c>
    </row>
    <row r="7246" spans="1:15" x14ac:dyDescent="0.25">
      <c r="M7246" t="s">
        <v>16956</v>
      </c>
    </row>
    <row r="7247" spans="1:15" x14ac:dyDescent="0.25">
      <c r="A7247" t="s">
        <v>16526</v>
      </c>
      <c r="M7247" t="s">
        <v>243</v>
      </c>
    </row>
    <row r="7248" spans="1:15" x14ac:dyDescent="0.25">
      <c r="A7248" t="s">
        <v>16589</v>
      </c>
      <c r="M7248" t="s">
        <v>16957</v>
      </c>
    </row>
    <row r="7250" spans="1:13" x14ac:dyDescent="0.25">
      <c r="A7250" t="s">
        <v>0</v>
      </c>
      <c r="M7250" t="s">
        <v>16958</v>
      </c>
    </row>
    <row r="7251" spans="1:13" x14ac:dyDescent="0.25">
      <c r="A7251" t="s">
        <v>13391</v>
      </c>
      <c r="M7251" t="s">
        <v>16959</v>
      </c>
    </row>
    <row r="7252" spans="1:13" x14ac:dyDescent="0.25">
      <c r="M7252" t="s">
        <v>16960</v>
      </c>
    </row>
    <row r="7253" spans="1:13" x14ac:dyDescent="0.25">
      <c r="A7253" t="s">
        <v>16590</v>
      </c>
      <c r="M7253" t="s">
        <v>376</v>
      </c>
    </row>
    <row r="7254" spans="1:13" x14ac:dyDescent="0.25">
      <c r="M7254" t="s">
        <v>16961</v>
      </c>
    </row>
    <row r="7255" spans="1:13" x14ac:dyDescent="0.25">
      <c r="A7255" t="s">
        <v>3</v>
      </c>
    </row>
    <row r="7256" spans="1:13" x14ac:dyDescent="0.25">
      <c r="M7256" t="s">
        <v>16962</v>
      </c>
    </row>
    <row r="7257" spans="1:13" x14ac:dyDescent="0.25">
      <c r="A7257" t="s">
        <v>16591</v>
      </c>
      <c r="M7257" t="s">
        <v>14239</v>
      </c>
    </row>
    <row r="7258" spans="1:13" x14ac:dyDescent="0.25">
      <c r="A7258" t="s">
        <v>5</v>
      </c>
      <c r="C7258" t="s">
        <v>16592</v>
      </c>
      <c r="M7258" t="s">
        <v>16963</v>
      </c>
    </row>
    <row r="7259" spans="1:13" x14ac:dyDescent="0.25">
      <c r="A7259" t="s">
        <v>7</v>
      </c>
      <c r="M7259" t="s">
        <v>376</v>
      </c>
    </row>
    <row r="7260" spans="1:13" x14ac:dyDescent="0.25">
      <c r="A7260" t="s">
        <v>16593</v>
      </c>
      <c r="M7260" t="s">
        <v>16964</v>
      </c>
    </row>
    <row r="7262" spans="1:13" x14ac:dyDescent="0.25">
      <c r="A7262" t="s">
        <v>16594</v>
      </c>
      <c r="M7262" t="s">
        <v>16965</v>
      </c>
    </row>
    <row r="7263" spans="1:13" x14ac:dyDescent="0.25">
      <c r="A7263" t="s">
        <v>16553</v>
      </c>
      <c r="M7263" t="s">
        <v>10</v>
      </c>
    </row>
    <row r="7264" spans="1:13" x14ac:dyDescent="0.25">
      <c r="A7264" t="s">
        <v>16595</v>
      </c>
      <c r="M7264" t="s">
        <v>16966</v>
      </c>
    </row>
    <row r="7265" spans="1:13" x14ac:dyDescent="0.25">
      <c r="A7265" t="s">
        <v>243</v>
      </c>
    </row>
    <row r="7266" spans="1:13" x14ac:dyDescent="0.25">
      <c r="A7266" t="s">
        <v>16596</v>
      </c>
      <c r="M7266" t="s">
        <v>16967</v>
      </c>
    </row>
    <row r="7267" spans="1:13" x14ac:dyDescent="0.25">
      <c r="M7267" t="s">
        <v>16968</v>
      </c>
    </row>
    <row r="7268" spans="1:13" x14ac:dyDescent="0.25">
      <c r="A7268" t="s">
        <v>16494</v>
      </c>
      <c r="M7268" t="s">
        <v>16969</v>
      </c>
    </row>
    <row r="7269" spans="1:13" x14ac:dyDescent="0.25">
      <c r="A7269" t="s">
        <v>15155</v>
      </c>
      <c r="M7269" t="s">
        <v>457</v>
      </c>
    </row>
    <row r="7270" spans="1:13" x14ac:dyDescent="0.25">
      <c r="A7270" t="s">
        <v>16597</v>
      </c>
      <c r="M7270" t="s">
        <v>16970</v>
      </c>
    </row>
    <row r="7271" spans="1:13" x14ac:dyDescent="0.25">
      <c r="A7271" t="s">
        <v>376</v>
      </c>
    </row>
    <row r="7272" spans="1:13" x14ac:dyDescent="0.25">
      <c r="A7272" t="s">
        <v>16598</v>
      </c>
      <c r="M7272" t="s">
        <v>16971</v>
      </c>
    </row>
    <row r="7273" spans="1:13" x14ac:dyDescent="0.25">
      <c r="M7273" t="s">
        <v>16972</v>
      </c>
    </row>
    <row r="7274" spans="1:13" x14ac:dyDescent="0.25">
      <c r="A7274" t="s">
        <v>16599</v>
      </c>
      <c r="M7274" t="s">
        <v>16973</v>
      </c>
    </row>
    <row r="7275" spans="1:13" x14ac:dyDescent="0.25">
      <c r="A7275" t="s">
        <v>16580</v>
      </c>
    </row>
    <row r="7276" spans="1:13" x14ac:dyDescent="0.25">
      <c r="A7276" t="s">
        <v>16600</v>
      </c>
      <c r="M7276" t="s">
        <v>16974</v>
      </c>
    </row>
    <row r="7277" spans="1:13" x14ac:dyDescent="0.25">
      <c r="A7277" t="s">
        <v>376</v>
      </c>
      <c r="M7277" t="s">
        <v>16975</v>
      </c>
    </row>
    <row r="7278" spans="1:13" x14ac:dyDescent="0.25">
      <c r="A7278" t="s">
        <v>16601</v>
      </c>
    </row>
    <row r="7279" spans="1:13" x14ac:dyDescent="0.25">
      <c r="M7279" t="s">
        <v>16976</v>
      </c>
    </row>
    <row r="7280" spans="1:13" x14ac:dyDescent="0.25">
      <c r="A7280" t="s">
        <v>16602</v>
      </c>
    </row>
    <row r="7281" spans="1:15" x14ac:dyDescent="0.25">
      <c r="A7281" t="s">
        <v>10</v>
      </c>
      <c r="M7281" t="s">
        <v>16977</v>
      </c>
    </row>
    <row r="7282" spans="1:15" x14ac:dyDescent="0.25">
      <c r="A7282" t="s">
        <v>16603</v>
      </c>
      <c r="M7282" t="s">
        <v>16978</v>
      </c>
    </row>
    <row r="7284" spans="1:15" x14ac:dyDescent="0.25">
      <c r="A7284" t="s">
        <v>16604</v>
      </c>
      <c r="M7284" t="s">
        <v>0</v>
      </c>
    </row>
    <row r="7285" spans="1:15" x14ac:dyDescent="0.25">
      <c r="A7285" t="s">
        <v>16048</v>
      </c>
      <c r="M7285" t="s">
        <v>17390</v>
      </c>
    </row>
    <row r="7286" spans="1:15" x14ac:dyDescent="0.25">
      <c r="A7286" t="s">
        <v>16605</v>
      </c>
    </row>
    <row r="7287" spans="1:15" x14ac:dyDescent="0.25">
      <c r="A7287" t="s">
        <v>457</v>
      </c>
      <c r="M7287" t="s">
        <v>16979</v>
      </c>
    </row>
    <row r="7288" spans="1:15" x14ac:dyDescent="0.25">
      <c r="A7288" t="s">
        <v>16606</v>
      </c>
    </row>
    <row r="7289" spans="1:15" x14ac:dyDescent="0.25">
      <c r="M7289" t="s">
        <v>3</v>
      </c>
    </row>
    <row r="7290" spans="1:15" x14ac:dyDescent="0.25">
      <c r="A7290" t="s">
        <v>16607</v>
      </c>
    </row>
    <row r="7291" spans="1:15" x14ac:dyDescent="0.25">
      <c r="A7291" t="s">
        <v>16608</v>
      </c>
      <c r="M7291" t="s">
        <v>16980</v>
      </c>
    </row>
    <row r="7292" spans="1:15" x14ac:dyDescent="0.25">
      <c r="M7292" t="s">
        <v>5</v>
      </c>
      <c r="O7292" t="s">
        <v>16981</v>
      </c>
    </row>
    <row r="7293" spans="1:15" x14ac:dyDescent="0.25">
      <c r="A7293" t="s">
        <v>16218</v>
      </c>
      <c r="M7293" t="s">
        <v>7</v>
      </c>
    </row>
    <row r="7294" spans="1:15" x14ac:dyDescent="0.25">
      <c r="M7294" t="s">
        <v>16982</v>
      </c>
    </row>
    <row r="7295" spans="1:15" x14ac:dyDescent="0.25">
      <c r="A7295" t="s">
        <v>16609</v>
      </c>
    </row>
    <row r="7296" spans="1:15" x14ac:dyDescent="0.25">
      <c r="A7296" t="s">
        <v>16610</v>
      </c>
      <c r="M7296" t="s">
        <v>16983</v>
      </c>
    </row>
    <row r="7297" spans="1:13" x14ac:dyDescent="0.25">
      <c r="M7297" t="s">
        <v>16984</v>
      </c>
    </row>
    <row r="7298" spans="1:13" x14ac:dyDescent="0.25">
      <c r="A7298" t="s">
        <v>0</v>
      </c>
      <c r="M7298" t="s">
        <v>16985</v>
      </c>
    </row>
    <row r="7299" spans="1:13" x14ac:dyDescent="0.25">
      <c r="A7299" t="s">
        <v>13391</v>
      </c>
      <c r="M7299" t="s">
        <v>243</v>
      </c>
    </row>
    <row r="7300" spans="1:13" x14ac:dyDescent="0.25">
      <c r="M7300" t="s">
        <v>16986</v>
      </c>
    </row>
    <row r="7301" spans="1:13" x14ac:dyDescent="0.25">
      <c r="A7301" t="s">
        <v>16611</v>
      </c>
    </row>
    <row r="7302" spans="1:13" x14ac:dyDescent="0.25">
      <c r="M7302" t="s">
        <v>16987</v>
      </c>
    </row>
    <row r="7303" spans="1:13" x14ac:dyDescent="0.25">
      <c r="A7303" t="s">
        <v>3</v>
      </c>
      <c r="M7303" t="s">
        <v>16988</v>
      </c>
    </row>
    <row r="7304" spans="1:13" x14ac:dyDescent="0.25">
      <c r="M7304" t="s">
        <v>16989</v>
      </c>
    </row>
    <row r="7305" spans="1:13" x14ac:dyDescent="0.25">
      <c r="A7305" t="s">
        <v>16612</v>
      </c>
      <c r="M7305" t="s">
        <v>376</v>
      </c>
    </row>
    <row r="7306" spans="1:13" x14ac:dyDescent="0.25">
      <c r="A7306" t="s">
        <v>5</v>
      </c>
      <c r="C7306" t="s">
        <v>16613</v>
      </c>
      <c r="M7306" t="s">
        <v>16990</v>
      </c>
    </row>
    <row r="7307" spans="1:13" x14ac:dyDescent="0.25">
      <c r="A7307" t="s">
        <v>7</v>
      </c>
    </row>
    <row r="7308" spans="1:13" x14ac:dyDescent="0.25">
      <c r="A7308" t="s">
        <v>16614</v>
      </c>
      <c r="M7308" t="s">
        <v>16991</v>
      </c>
    </row>
    <row r="7309" spans="1:13" x14ac:dyDescent="0.25">
      <c r="M7309" t="s">
        <v>16992</v>
      </c>
    </row>
    <row r="7310" spans="1:13" x14ac:dyDescent="0.25">
      <c r="A7310" t="s">
        <v>16615</v>
      </c>
      <c r="M7310" t="s">
        <v>16993</v>
      </c>
    </row>
    <row r="7311" spans="1:13" x14ac:dyDescent="0.25">
      <c r="A7311" t="s">
        <v>16616</v>
      </c>
      <c r="M7311" t="s">
        <v>376</v>
      </c>
    </row>
    <row r="7312" spans="1:13" x14ac:dyDescent="0.25">
      <c r="A7312" t="s">
        <v>16617</v>
      </c>
      <c r="M7312" t="s">
        <v>16994</v>
      </c>
    </row>
    <row r="7313" spans="1:13" x14ac:dyDescent="0.25">
      <c r="A7313" t="s">
        <v>243</v>
      </c>
    </row>
    <row r="7314" spans="1:13" x14ac:dyDescent="0.25">
      <c r="A7314" t="s">
        <v>16618</v>
      </c>
      <c r="M7314" t="s">
        <v>16995</v>
      </c>
    </row>
    <row r="7315" spans="1:13" x14ac:dyDescent="0.25">
      <c r="M7315" t="s">
        <v>10</v>
      </c>
    </row>
    <row r="7316" spans="1:13" x14ac:dyDescent="0.25">
      <c r="A7316" t="s">
        <v>16494</v>
      </c>
      <c r="M7316" t="s">
        <v>16996</v>
      </c>
    </row>
    <row r="7317" spans="1:13" x14ac:dyDescent="0.25">
      <c r="A7317" t="s">
        <v>15155</v>
      </c>
    </row>
    <row r="7318" spans="1:13" x14ac:dyDescent="0.25">
      <c r="A7318" t="s">
        <v>16619</v>
      </c>
      <c r="M7318" t="s">
        <v>2458</v>
      </c>
    </row>
    <row r="7319" spans="1:13" x14ac:dyDescent="0.25">
      <c r="A7319" t="s">
        <v>376</v>
      </c>
      <c r="M7319" t="s">
        <v>16968</v>
      </c>
    </row>
    <row r="7320" spans="1:13" x14ac:dyDescent="0.25">
      <c r="A7320" t="s">
        <v>16620</v>
      </c>
      <c r="M7320" t="s">
        <v>16997</v>
      </c>
    </row>
    <row r="7321" spans="1:13" x14ac:dyDescent="0.25">
      <c r="M7321" t="s">
        <v>457</v>
      </c>
    </row>
    <row r="7322" spans="1:13" x14ac:dyDescent="0.25">
      <c r="A7322" t="s">
        <v>16621</v>
      </c>
      <c r="M7322" t="s">
        <v>16998</v>
      </c>
    </row>
    <row r="7323" spans="1:13" x14ac:dyDescent="0.25">
      <c r="A7323" t="s">
        <v>16580</v>
      </c>
    </row>
    <row r="7324" spans="1:13" x14ac:dyDescent="0.25">
      <c r="A7324" t="s">
        <v>16622</v>
      </c>
      <c r="M7324" t="s">
        <v>16999</v>
      </c>
    </row>
    <row r="7325" spans="1:13" x14ac:dyDescent="0.25">
      <c r="A7325" t="s">
        <v>376</v>
      </c>
      <c r="M7325" t="s">
        <v>16972</v>
      </c>
    </row>
    <row r="7326" spans="1:13" x14ac:dyDescent="0.25">
      <c r="A7326" t="s">
        <v>16623</v>
      </c>
      <c r="M7326" t="s">
        <v>17000</v>
      </c>
    </row>
    <row r="7328" spans="1:13" x14ac:dyDescent="0.25">
      <c r="A7328" t="s">
        <v>16624</v>
      </c>
      <c r="M7328" t="s">
        <v>17001</v>
      </c>
    </row>
    <row r="7329" spans="1:15" x14ac:dyDescent="0.25">
      <c r="A7329" t="s">
        <v>10</v>
      </c>
      <c r="M7329" t="s">
        <v>17002</v>
      </c>
    </row>
    <row r="7330" spans="1:15" x14ac:dyDescent="0.25">
      <c r="A7330" t="s">
        <v>16625</v>
      </c>
    </row>
    <row r="7331" spans="1:15" x14ac:dyDescent="0.25">
      <c r="M7331" t="s">
        <v>731</v>
      </c>
    </row>
    <row r="7332" spans="1:15" x14ac:dyDescent="0.25">
      <c r="A7332" t="s">
        <v>16604</v>
      </c>
    </row>
    <row r="7333" spans="1:15" x14ac:dyDescent="0.25">
      <c r="A7333" t="s">
        <v>16048</v>
      </c>
      <c r="M7333" t="s">
        <v>17003</v>
      </c>
    </row>
    <row r="7334" spans="1:15" x14ac:dyDescent="0.25">
      <c r="A7334" t="s">
        <v>16626</v>
      </c>
      <c r="M7334" t="s">
        <v>17004</v>
      </c>
    </row>
    <row r="7335" spans="1:15" x14ac:dyDescent="0.25">
      <c r="A7335" t="s">
        <v>457</v>
      </c>
    </row>
    <row r="7336" spans="1:15" x14ac:dyDescent="0.25">
      <c r="A7336" t="s">
        <v>16606</v>
      </c>
      <c r="M7336" t="s">
        <v>0</v>
      </c>
    </row>
    <row r="7337" spans="1:15" x14ac:dyDescent="0.25">
      <c r="M7337" t="s">
        <v>17390</v>
      </c>
    </row>
    <row r="7338" spans="1:15" x14ac:dyDescent="0.25">
      <c r="A7338" t="s">
        <v>16627</v>
      </c>
    </row>
    <row r="7339" spans="1:15" x14ac:dyDescent="0.25">
      <c r="A7339" t="s">
        <v>16628</v>
      </c>
      <c r="M7339" t="s">
        <v>17005</v>
      </c>
    </row>
    <row r="7341" spans="1:15" x14ac:dyDescent="0.25">
      <c r="A7341" t="s">
        <v>16218</v>
      </c>
      <c r="M7341" t="s">
        <v>3</v>
      </c>
    </row>
    <row r="7343" spans="1:15" x14ac:dyDescent="0.25">
      <c r="A7343" t="s">
        <v>16609</v>
      </c>
      <c r="M7343" t="s">
        <v>17006</v>
      </c>
    </row>
    <row r="7344" spans="1:15" x14ac:dyDescent="0.25">
      <c r="A7344" t="s">
        <v>16629</v>
      </c>
      <c r="M7344" t="s">
        <v>5</v>
      </c>
      <c r="O7344" t="s">
        <v>17007</v>
      </c>
    </row>
    <row r="7345" spans="1:13" x14ac:dyDescent="0.25">
      <c r="M7345" t="s">
        <v>7</v>
      </c>
    </row>
    <row r="7346" spans="1:13" x14ac:dyDescent="0.25">
      <c r="A7346" t="s">
        <v>0</v>
      </c>
      <c r="M7346" t="s">
        <v>17008</v>
      </c>
    </row>
    <row r="7347" spans="1:13" x14ac:dyDescent="0.25">
      <c r="A7347" t="s">
        <v>13391</v>
      </c>
    </row>
    <row r="7348" spans="1:13" x14ac:dyDescent="0.25">
      <c r="M7348" t="s">
        <v>17009</v>
      </c>
    </row>
    <row r="7349" spans="1:13" x14ac:dyDescent="0.25">
      <c r="A7349" t="s">
        <v>16630</v>
      </c>
      <c r="M7349" t="s">
        <v>17010</v>
      </c>
    </row>
    <row r="7350" spans="1:13" x14ac:dyDescent="0.25">
      <c r="M7350" t="s">
        <v>17011</v>
      </c>
    </row>
    <row r="7351" spans="1:13" x14ac:dyDescent="0.25">
      <c r="A7351" t="s">
        <v>3</v>
      </c>
      <c r="M7351" t="s">
        <v>243</v>
      </c>
    </row>
    <row r="7352" spans="1:13" x14ac:dyDescent="0.25">
      <c r="M7352" t="s">
        <v>17012</v>
      </c>
    </row>
    <row r="7353" spans="1:13" x14ac:dyDescent="0.25">
      <c r="A7353" t="s">
        <v>16631</v>
      </c>
    </row>
    <row r="7354" spans="1:13" x14ac:dyDescent="0.25">
      <c r="A7354" t="s">
        <v>5</v>
      </c>
      <c r="C7354" t="s">
        <v>16632</v>
      </c>
      <c r="M7354" t="s">
        <v>17013</v>
      </c>
    </row>
    <row r="7355" spans="1:13" x14ac:dyDescent="0.25">
      <c r="A7355" t="s">
        <v>7</v>
      </c>
      <c r="M7355" t="s">
        <v>17014</v>
      </c>
    </row>
    <row r="7356" spans="1:13" x14ac:dyDescent="0.25">
      <c r="A7356" t="s">
        <v>16633</v>
      </c>
      <c r="M7356" t="s">
        <v>17015</v>
      </c>
    </row>
    <row r="7357" spans="1:13" x14ac:dyDescent="0.25">
      <c r="M7357" t="s">
        <v>376</v>
      </c>
    </row>
    <row r="7358" spans="1:13" x14ac:dyDescent="0.25">
      <c r="A7358" t="s">
        <v>16634</v>
      </c>
      <c r="M7358" t="s">
        <v>17016</v>
      </c>
    </row>
    <row r="7359" spans="1:13" x14ac:dyDescent="0.25">
      <c r="A7359" t="s">
        <v>16616</v>
      </c>
    </row>
    <row r="7360" spans="1:13" x14ac:dyDescent="0.25">
      <c r="A7360" t="s">
        <v>16635</v>
      </c>
      <c r="M7360" t="s">
        <v>17017</v>
      </c>
    </row>
    <row r="7361" spans="1:13" x14ac:dyDescent="0.25">
      <c r="A7361" t="s">
        <v>243</v>
      </c>
      <c r="M7361" t="s">
        <v>17018</v>
      </c>
    </row>
    <row r="7362" spans="1:13" x14ac:dyDescent="0.25">
      <c r="A7362" t="s">
        <v>16636</v>
      </c>
      <c r="M7362" t="s">
        <v>17019</v>
      </c>
    </row>
    <row r="7363" spans="1:13" x14ac:dyDescent="0.25">
      <c r="M7363" t="s">
        <v>376</v>
      </c>
    </row>
    <row r="7364" spans="1:13" x14ac:dyDescent="0.25">
      <c r="A7364" t="s">
        <v>16433</v>
      </c>
      <c r="M7364" t="s">
        <v>17020</v>
      </c>
    </row>
    <row r="7365" spans="1:13" x14ac:dyDescent="0.25">
      <c r="A7365" t="s">
        <v>15155</v>
      </c>
    </row>
    <row r="7366" spans="1:13" x14ac:dyDescent="0.25">
      <c r="A7366" t="s">
        <v>16637</v>
      </c>
      <c r="M7366" t="s">
        <v>17021</v>
      </c>
    </row>
    <row r="7367" spans="1:13" x14ac:dyDescent="0.25">
      <c r="A7367" t="s">
        <v>376</v>
      </c>
      <c r="M7367" t="s">
        <v>10</v>
      </c>
    </row>
    <row r="7368" spans="1:13" x14ac:dyDescent="0.25">
      <c r="A7368" t="s">
        <v>16638</v>
      </c>
      <c r="M7368" t="s">
        <v>17022</v>
      </c>
    </row>
    <row r="7370" spans="1:13" x14ac:dyDescent="0.25">
      <c r="A7370" t="s">
        <v>16639</v>
      </c>
      <c r="M7370" t="s">
        <v>17023</v>
      </c>
    </row>
    <row r="7371" spans="1:13" x14ac:dyDescent="0.25">
      <c r="A7371" t="s">
        <v>16580</v>
      </c>
      <c r="M7371" t="s">
        <v>3642</v>
      </c>
    </row>
    <row r="7372" spans="1:13" x14ac:dyDescent="0.25">
      <c r="A7372" t="s">
        <v>16640</v>
      </c>
      <c r="M7372" t="s">
        <v>17024</v>
      </c>
    </row>
    <row r="7373" spans="1:13" x14ac:dyDescent="0.25">
      <c r="A7373" t="s">
        <v>376</v>
      </c>
      <c r="M7373" t="s">
        <v>457</v>
      </c>
    </row>
    <row r="7374" spans="1:13" x14ac:dyDescent="0.25">
      <c r="A7374" t="s">
        <v>16641</v>
      </c>
      <c r="M7374" t="s">
        <v>17025</v>
      </c>
    </row>
    <row r="7376" spans="1:13" x14ac:dyDescent="0.25">
      <c r="A7376" t="s">
        <v>16642</v>
      </c>
      <c r="M7376" t="s">
        <v>17026</v>
      </c>
    </row>
    <row r="7377" spans="1:13" x14ac:dyDescent="0.25">
      <c r="A7377" t="s">
        <v>10</v>
      </c>
      <c r="M7377" t="s">
        <v>4517</v>
      </c>
    </row>
    <row r="7378" spans="1:13" x14ac:dyDescent="0.25">
      <c r="A7378" t="s">
        <v>16643</v>
      </c>
      <c r="M7378" t="s">
        <v>17027</v>
      </c>
    </row>
    <row r="7379" spans="1:13" x14ac:dyDescent="0.25">
      <c r="M7379" t="s">
        <v>457</v>
      </c>
    </row>
    <row r="7380" spans="1:13" x14ac:dyDescent="0.25">
      <c r="A7380" t="s">
        <v>16604</v>
      </c>
      <c r="M7380" t="s">
        <v>17028</v>
      </c>
    </row>
    <row r="7381" spans="1:13" x14ac:dyDescent="0.25">
      <c r="A7381" t="s">
        <v>16048</v>
      </c>
    </row>
    <row r="7382" spans="1:13" x14ac:dyDescent="0.25">
      <c r="A7382" t="s">
        <v>16644</v>
      </c>
      <c r="M7382" t="s">
        <v>17029</v>
      </c>
    </row>
    <row r="7383" spans="1:13" x14ac:dyDescent="0.25">
      <c r="A7383" t="s">
        <v>457</v>
      </c>
      <c r="M7383" t="s">
        <v>16972</v>
      </c>
    </row>
    <row r="7384" spans="1:13" x14ac:dyDescent="0.25">
      <c r="A7384" t="s">
        <v>16645</v>
      </c>
      <c r="M7384" t="s">
        <v>17030</v>
      </c>
    </row>
    <row r="7386" spans="1:13" x14ac:dyDescent="0.25">
      <c r="A7386" t="s">
        <v>16646</v>
      </c>
      <c r="M7386" t="s">
        <v>17031</v>
      </c>
    </row>
    <row r="7387" spans="1:13" x14ac:dyDescent="0.25">
      <c r="A7387" t="s">
        <v>16647</v>
      </c>
      <c r="M7387" t="s">
        <v>17032</v>
      </c>
    </row>
    <row r="7389" spans="1:13" x14ac:dyDescent="0.25">
      <c r="A7389" t="s">
        <v>16157</v>
      </c>
      <c r="M7389" t="s">
        <v>731</v>
      </c>
    </row>
    <row r="7391" spans="1:13" x14ac:dyDescent="0.25">
      <c r="A7391" t="s">
        <v>16609</v>
      </c>
      <c r="M7391" t="s">
        <v>17033</v>
      </c>
    </row>
    <row r="7392" spans="1:13" x14ac:dyDescent="0.25">
      <c r="A7392" t="s">
        <v>16648</v>
      </c>
      <c r="M7392" t="s">
        <v>17034</v>
      </c>
    </row>
    <row r="7394" spans="1:15" x14ac:dyDescent="0.25">
      <c r="A7394" t="s">
        <v>0</v>
      </c>
      <c r="M7394" t="s">
        <v>0</v>
      </c>
    </row>
    <row r="7395" spans="1:15" x14ac:dyDescent="0.25">
      <c r="A7395" t="s">
        <v>13391</v>
      </c>
      <c r="M7395" t="s">
        <v>17390</v>
      </c>
    </row>
    <row r="7397" spans="1:15" x14ac:dyDescent="0.25">
      <c r="A7397" t="s">
        <v>16649</v>
      </c>
      <c r="M7397" t="s">
        <v>17035</v>
      </c>
    </row>
    <row r="7399" spans="1:15" x14ac:dyDescent="0.25">
      <c r="A7399" t="s">
        <v>3</v>
      </c>
      <c r="M7399" t="s">
        <v>3</v>
      </c>
    </row>
    <row r="7401" spans="1:15" x14ac:dyDescent="0.25">
      <c r="A7401" t="s">
        <v>16650</v>
      </c>
      <c r="M7401" t="s">
        <v>17036</v>
      </c>
    </row>
    <row r="7402" spans="1:15" x14ac:dyDescent="0.25">
      <c r="A7402" t="s">
        <v>5</v>
      </c>
      <c r="C7402" t="s">
        <v>16651</v>
      </c>
      <c r="M7402" t="s">
        <v>5</v>
      </c>
      <c r="O7402" t="s">
        <v>17037</v>
      </c>
    </row>
    <row r="7403" spans="1:15" x14ac:dyDescent="0.25">
      <c r="A7403" t="s">
        <v>7</v>
      </c>
      <c r="M7403" t="s">
        <v>7</v>
      </c>
    </row>
    <row r="7404" spans="1:15" x14ac:dyDescent="0.25">
      <c r="A7404" t="s">
        <v>16652</v>
      </c>
      <c r="M7404" t="s">
        <v>17038</v>
      </c>
    </row>
    <row r="7406" spans="1:15" x14ac:dyDescent="0.25">
      <c r="A7406" t="s">
        <v>16653</v>
      </c>
      <c r="M7406" t="s">
        <v>17039</v>
      </c>
    </row>
    <row r="7407" spans="1:15" x14ac:dyDescent="0.25">
      <c r="A7407" t="s">
        <v>16616</v>
      </c>
      <c r="M7407" t="s">
        <v>17040</v>
      </c>
    </row>
    <row r="7408" spans="1:15" x14ac:dyDescent="0.25">
      <c r="A7408" t="s">
        <v>16654</v>
      </c>
      <c r="M7408" t="s">
        <v>17041</v>
      </c>
    </row>
    <row r="7409" spans="1:13" x14ac:dyDescent="0.25">
      <c r="A7409" t="s">
        <v>243</v>
      </c>
      <c r="M7409" t="s">
        <v>243</v>
      </c>
    </row>
    <row r="7410" spans="1:13" x14ac:dyDescent="0.25">
      <c r="A7410" t="s">
        <v>16655</v>
      </c>
      <c r="M7410" t="s">
        <v>17042</v>
      </c>
    </row>
    <row r="7412" spans="1:13" x14ac:dyDescent="0.25">
      <c r="A7412" t="s">
        <v>16433</v>
      </c>
      <c r="M7412" t="s">
        <v>17043</v>
      </c>
    </row>
    <row r="7413" spans="1:13" x14ac:dyDescent="0.25">
      <c r="A7413" t="s">
        <v>14478</v>
      </c>
      <c r="M7413" t="s">
        <v>17014</v>
      </c>
    </row>
    <row r="7414" spans="1:13" x14ac:dyDescent="0.25">
      <c r="A7414" t="s">
        <v>16656</v>
      </c>
      <c r="M7414" t="s">
        <v>17044</v>
      </c>
    </row>
    <row r="7415" spans="1:13" x14ac:dyDescent="0.25">
      <c r="A7415" t="s">
        <v>376</v>
      </c>
      <c r="M7415" t="s">
        <v>376</v>
      </c>
    </row>
    <row r="7416" spans="1:13" x14ac:dyDescent="0.25">
      <c r="A7416" t="s">
        <v>16657</v>
      </c>
      <c r="M7416" t="s">
        <v>17045</v>
      </c>
    </row>
    <row r="7418" spans="1:13" x14ac:dyDescent="0.25">
      <c r="A7418" t="s">
        <v>16658</v>
      </c>
      <c r="M7418" t="s">
        <v>17046</v>
      </c>
    </row>
    <row r="7419" spans="1:13" x14ac:dyDescent="0.25">
      <c r="A7419" t="s">
        <v>16580</v>
      </c>
      <c r="M7419" t="s">
        <v>17047</v>
      </c>
    </row>
    <row r="7420" spans="1:13" x14ac:dyDescent="0.25">
      <c r="A7420" t="s">
        <v>16659</v>
      </c>
      <c r="M7420" t="s">
        <v>17048</v>
      </c>
    </row>
    <row r="7421" spans="1:13" x14ac:dyDescent="0.25">
      <c r="A7421" t="s">
        <v>376</v>
      </c>
      <c r="M7421" t="s">
        <v>376</v>
      </c>
    </row>
    <row r="7422" spans="1:13" x14ac:dyDescent="0.25">
      <c r="A7422" t="s">
        <v>16660</v>
      </c>
      <c r="M7422" t="s">
        <v>17049</v>
      </c>
    </row>
    <row r="7424" spans="1:13" x14ac:dyDescent="0.25">
      <c r="A7424" t="s">
        <v>16661</v>
      </c>
      <c r="M7424" t="s">
        <v>17050</v>
      </c>
    </row>
    <row r="7425" spans="1:13" x14ac:dyDescent="0.25">
      <c r="A7425" t="s">
        <v>10</v>
      </c>
      <c r="M7425" t="s">
        <v>10</v>
      </c>
    </row>
    <row r="7426" spans="1:13" x14ac:dyDescent="0.25">
      <c r="A7426" t="s">
        <v>16662</v>
      </c>
      <c r="M7426" t="s">
        <v>17051</v>
      </c>
    </row>
    <row r="7428" spans="1:13" x14ac:dyDescent="0.25">
      <c r="A7428" t="s">
        <v>16663</v>
      </c>
      <c r="M7428" t="s">
        <v>17023</v>
      </c>
    </row>
    <row r="7429" spans="1:13" x14ac:dyDescent="0.25">
      <c r="A7429" t="s">
        <v>16048</v>
      </c>
      <c r="M7429" t="s">
        <v>3642</v>
      </c>
    </row>
    <row r="7430" spans="1:13" x14ac:dyDescent="0.25">
      <c r="A7430" t="s">
        <v>16664</v>
      </c>
      <c r="M7430" t="s">
        <v>17052</v>
      </c>
    </row>
    <row r="7431" spans="1:13" x14ac:dyDescent="0.25">
      <c r="A7431" t="s">
        <v>457</v>
      </c>
      <c r="M7431" t="s">
        <v>457</v>
      </c>
    </row>
    <row r="7432" spans="1:13" x14ac:dyDescent="0.25">
      <c r="A7432" t="s">
        <v>16665</v>
      </c>
      <c r="M7432" t="s">
        <v>17053</v>
      </c>
    </row>
    <row r="7434" spans="1:13" x14ac:dyDescent="0.25">
      <c r="A7434" t="s">
        <v>16666</v>
      </c>
      <c r="M7434" t="s">
        <v>17054</v>
      </c>
    </row>
    <row r="7435" spans="1:13" x14ac:dyDescent="0.25">
      <c r="A7435" t="s">
        <v>16667</v>
      </c>
      <c r="M7435" t="s">
        <v>17055</v>
      </c>
    </row>
    <row r="7436" spans="1:13" x14ac:dyDescent="0.25">
      <c r="M7436" t="s">
        <v>17056</v>
      </c>
    </row>
    <row r="7437" spans="1:13" x14ac:dyDescent="0.25">
      <c r="A7437" t="s">
        <v>16157</v>
      </c>
      <c r="M7437" t="s">
        <v>457</v>
      </c>
    </row>
    <row r="7438" spans="1:13" x14ac:dyDescent="0.25">
      <c r="M7438" t="s">
        <v>17057</v>
      </c>
    </row>
    <row r="7439" spans="1:13" x14ac:dyDescent="0.25">
      <c r="A7439" t="s">
        <v>16609</v>
      </c>
    </row>
    <row r="7440" spans="1:13" x14ac:dyDescent="0.25">
      <c r="A7440" t="s">
        <v>16668</v>
      </c>
      <c r="M7440" t="s">
        <v>17058</v>
      </c>
    </row>
    <row r="7441" spans="1:13" x14ac:dyDescent="0.25">
      <c r="M7441" t="s">
        <v>16972</v>
      </c>
    </row>
    <row r="7442" spans="1:13" x14ac:dyDescent="0.25">
      <c r="A7442" t="s">
        <v>0</v>
      </c>
      <c r="M7442" t="s">
        <v>17059</v>
      </c>
    </row>
    <row r="7443" spans="1:13" x14ac:dyDescent="0.25">
      <c r="A7443" t="s">
        <v>13391</v>
      </c>
    </row>
    <row r="7444" spans="1:13" x14ac:dyDescent="0.25">
      <c r="M7444" t="s">
        <v>17060</v>
      </c>
    </row>
    <row r="7445" spans="1:13" x14ac:dyDescent="0.25">
      <c r="A7445" t="s">
        <v>16669</v>
      </c>
      <c r="M7445" t="s">
        <v>17061</v>
      </c>
    </row>
    <row r="7447" spans="1:13" x14ac:dyDescent="0.25">
      <c r="A7447" t="s">
        <v>3</v>
      </c>
      <c r="M7447" t="s">
        <v>731</v>
      </c>
    </row>
    <row r="7449" spans="1:13" x14ac:dyDescent="0.25">
      <c r="A7449" t="s">
        <v>16670</v>
      </c>
      <c r="M7449" t="s">
        <v>17062</v>
      </c>
    </row>
    <row r="7450" spans="1:13" x14ac:dyDescent="0.25">
      <c r="A7450" t="s">
        <v>5</v>
      </c>
      <c r="C7450" t="s">
        <v>16671</v>
      </c>
      <c r="M7450" t="s">
        <v>17063</v>
      </c>
    </row>
    <row r="7451" spans="1:13" x14ac:dyDescent="0.25">
      <c r="A7451" t="s">
        <v>7</v>
      </c>
    </row>
    <row r="7452" spans="1:13" x14ac:dyDescent="0.25">
      <c r="A7452" t="s">
        <v>16672</v>
      </c>
      <c r="M7452" t="s">
        <v>0</v>
      </c>
    </row>
    <row r="7453" spans="1:13" x14ac:dyDescent="0.25">
      <c r="M7453" t="s">
        <v>17390</v>
      </c>
    </row>
    <row r="7454" spans="1:13" x14ac:dyDescent="0.25">
      <c r="A7454" t="s">
        <v>16673</v>
      </c>
    </row>
    <row r="7455" spans="1:13" x14ac:dyDescent="0.25">
      <c r="A7455" t="s">
        <v>16616</v>
      </c>
      <c r="M7455" t="s">
        <v>17064</v>
      </c>
    </row>
    <row r="7456" spans="1:13" x14ac:dyDescent="0.25">
      <c r="A7456" t="s">
        <v>16674</v>
      </c>
    </row>
    <row r="7457" spans="1:15" x14ac:dyDescent="0.25">
      <c r="A7457" t="s">
        <v>243</v>
      </c>
      <c r="M7457" t="s">
        <v>3</v>
      </c>
    </row>
    <row r="7458" spans="1:15" x14ac:dyDescent="0.25">
      <c r="A7458" t="s">
        <v>16675</v>
      </c>
    </row>
    <row r="7459" spans="1:15" x14ac:dyDescent="0.25">
      <c r="M7459" t="s">
        <v>17065</v>
      </c>
    </row>
    <row r="7460" spans="1:15" x14ac:dyDescent="0.25">
      <c r="A7460" t="s">
        <v>16676</v>
      </c>
      <c r="M7460" t="s">
        <v>5</v>
      </c>
      <c r="O7460" t="s">
        <v>17066</v>
      </c>
    </row>
    <row r="7461" spans="1:15" x14ac:dyDescent="0.25">
      <c r="A7461" t="s">
        <v>14478</v>
      </c>
      <c r="M7461" t="s">
        <v>7</v>
      </c>
    </row>
    <row r="7462" spans="1:15" x14ac:dyDescent="0.25">
      <c r="A7462" t="s">
        <v>16677</v>
      </c>
      <c r="M7462" t="s">
        <v>17067</v>
      </c>
    </row>
    <row r="7463" spans="1:15" x14ac:dyDescent="0.25">
      <c r="A7463" t="s">
        <v>376</v>
      </c>
    </row>
    <row r="7464" spans="1:15" x14ac:dyDescent="0.25">
      <c r="A7464" t="s">
        <v>16678</v>
      </c>
      <c r="M7464" t="s">
        <v>17068</v>
      </c>
    </row>
    <row r="7465" spans="1:15" x14ac:dyDescent="0.25">
      <c r="M7465" t="s">
        <v>17069</v>
      </c>
    </row>
    <row r="7466" spans="1:15" x14ac:dyDescent="0.25">
      <c r="A7466" t="s">
        <v>16679</v>
      </c>
      <c r="M7466" t="s">
        <v>17070</v>
      </c>
    </row>
    <row r="7467" spans="1:15" x14ac:dyDescent="0.25">
      <c r="A7467" t="s">
        <v>16580</v>
      </c>
      <c r="M7467" t="s">
        <v>243</v>
      </c>
    </row>
    <row r="7468" spans="1:15" x14ac:dyDescent="0.25">
      <c r="A7468" t="s">
        <v>16680</v>
      </c>
      <c r="M7468" t="s">
        <v>17071</v>
      </c>
    </row>
    <row r="7469" spans="1:15" x14ac:dyDescent="0.25">
      <c r="A7469" t="s">
        <v>376</v>
      </c>
    </row>
    <row r="7470" spans="1:15" x14ac:dyDescent="0.25">
      <c r="A7470" t="s">
        <v>16681</v>
      </c>
      <c r="M7470" t="s">
        <v>17072</v>
      </c>
    </row>
    <row r="7471" spans="1:15" x14ac:dyDescent="0.25">
      <c r="M7471" t="s">
        <v>17073</v>
      </c>
    </row>
    <row r="7472" spans="1:15" x14ac:dyDescent="0.25">
      <c r="A7472" t="s">
        <v>16682</v>
      </c>
      <c r="M7472" t="s">
        <v>17074</v>
      </c>
    </row>
    <row r="7473" spans="1:13" x14ac:dyDescent="0.25">
      <c r="A7473" t="s">
        <v>10</v>
      </c>
      <c r="M7473" t="s">
        <v>376</v>
      </c>
    </row>
    <row r="7474" spans="1:13" x14ac:dyDescent="0.25">
      <c r="A7474" t="s">
        <v>16683</v>
      </c>
      <c r="M7474" t="s">
        <v>17075</v>
      </c>
    </row>
    <row r="7476" spans="1:13" x14ac:dyDescent="0.25">
      <c r="A7476" t="s">
        <v>16663</v>
      </c>
      <c r="M7476" t="s">
        <v>17076</v>
      </c>
    </row>
    <row r="7477" spans="1:13" x14ac:dyDescent="0.25">
      <c r="A7477" t="s">
        <v>16684</v>
      </c>
      <c r="M7477" t="s">
        <v>17077</v>
      </c>
    </row>
    <row r="7478" spans="1:13" x14ac:dyDescent="0.25">
      <c r="A7478" t="s">
        <v>16685</v>
      </c>
      <c r="M7478" t="s">
        <v>17078</v>
      </c>
    </row>
    <row r="7479" spans="1:13" x14ac:dyDescent="0.25">
      <c r="A7479" t="s">
        <v>457</v>
      </c>
      <c r="M7479" t="s">
        <v>376</v>
      </c>
    </row>
    <row r="7480" spans="1:13" x14ac:dyDescent="0.25">
      <c r="A7480" t="s">
        <v>16686</v>
      </c>
      <c r="M7480" t="s">
        <v>17079</v>
      </c>
    </row>
    <row r="7482" spans="1:13" x14ac:dyDescent="0.25">
      <c r="A7482" t="s">
        <v>16687</v>
      </c>
      <c r="M7482" t="s">
        <v>17080</v>
      </c>
    </row>
    <row r="7483" spans="1:13" x14ac:dyDescent="0.25">
      <c r="A7483" t="s">
        <v>16688</v>
      </c>
      <c r="M7483" t="s">
        <v>10</v>
      </c>
    </row>
    <row r="7484" spans="1:13" x14ac:dyDescent="0.25">
      <c r="M7484" t="s">
        <v>17081</v>
      </c>
    </row>
    <row r="7485" spans="1:13" x14ac:dyDescent="0.25">
      <c r="A7485" t="s">
        <v>16157</v>
      </c>
    </row>
    <row r="7486" spans="1:13" x14ac:dyDescent="0.25">
      <c r="M7486" t="s">
        <v>17082</v>
      </c>
    </row>
    <row r="7487" spans="1:13" x14ac:dyDescent="0.25">
      <c r="A7487" t="s">
        <v>16689</v>
      </c>
      <c r="M7487" t="s">
        <v>3664</v>
      </c>
    </row>
    <row r="7488" spans="1:13" x14ac:dyDescent="0.25">
      <c r="A7488" t="s">
        <v>16690</v>
      </c>
      <c r="M7488" t="s">
        <v>17083</v>
      </c>
    </row>
    <row r="7489" spans="1:13" x14ac:dyDescent="0.25">
      <c r="M7489" t="s">
        <v>457</v>
      </c>
    </row>
    <row r="7490" spans="1:13" x14ac:dyDescent="0.25">
      <c r="A7490" t="s">
        <v>0</v>
      </c>
      <c r="M7490" t="s">
        <v>17084</v>
      </c>
    </row>
    <row r="7491" spans="1:13" x14ac:dyDescent="0.25">
      <c r="A7491" t="s">
        <v>13391</v>
      </c>
    </row>
    <row r="7492" spans="1:13" x14ac:dyDescent="0.25">
      <c r="M7492" t="s">
        <v>17085</v>
      </c>
    </row>
    <row r="7493" spans="1:13" x14ac:dyDescent="0.25">
      <c r="A7493" t="s">
        <v>16691</v>
      </c>
      <c r="M7493" t="s">
        <v>17086</v>
      </c>
    </row>
    <row r="7494" spans="1:13" x14ac:dyDescent="0.25">
      <c r="M7494" t="s">
        <v>17087</v>
      </c>
    </row>
    <row r="7495" spans="1:13" x14ac:dyDescent="0.25">
      <c r="A7495" t="s">
        <v>3</v>
      </c>
      <c r="M7495" t="s">
        <v>457</v>
      </c>
    </row>
    <row r="7496" spans="1:13" x14ac:dyDescent="0.25">
      <c r="M7496" t="s">
        <v>17088</v>
      </c>
    </row>
    <row r="7497" spans="1:13" x14ac:dyDescent="0.25">
      <c r="A7497" t="s">
        <v>16692</v>
      </c>
    </row>
    <row r="7498" spans="1:13" x14ac:dyDescent="0.25">
      <c r="A7498" t="s">
        <v>5</v>
      </c>
      <c r="C7498" t="s">
        <v>16693</v>
      </c>
      <c r="M7498" t="s">
        <v>17089</v>
      </c>
    </row>
    <row r="7499" spans="1:13" x14ac:dyDescent="0.25">
      <c r="A7499" t="s">
        <v>7</v>
      </c>
      <c r="M7499" t="s">
        <v>16972</v>
      </c>
    </row>
    <row r="7500" spans="1:13" x14ac:dyDescent="0.25">
      <c r="A7500" t="s">
        <v>16694</v>
      </c>
      <c r="M7500" t="s">
        <v>17090</v>
      </c>
    </row>
    <row r="7502" spans="1:13" x14ac:dyDescent="0.25">
      <c r="A7502" t="s">
        <v>16695</v>
      </c>
      <c r="M7502" t="s">
        <v>17091</v>
      </c>
    </row>
    <row r="7503" spans="1:13" x14ac:dyDescent="0.25">
      <c r="A7503" t="s">
        <v>16616</v>
      </c>
      <c r="M7503" t="s">
        <v>17092</v>
      </c>
    </row>
    <row r="7504" spans="1:13" x14ac:dyDescent="0.25">
      <c r="A7504" t="s">
        <v>16696</v>
      </c>
    </row>
    <row r="7505" spans="1:15" x14ac:dyDescent="0.25">
      <c r="A7505" t="s">
        <v>243</v>
      </c>
      <c r="M7505" t="s">
        <v>731</v>
      </c>
    </row>
    <row r="7506" spans="1:15" x14ac:dyDescent="0.25">
      <c r="A7506" t="s">
        <v>16697</v>
      </c>
    </row>
    <row r="7507" spans="1:15" x14ac:dyDescent="0.25">
      <c r="M7507" t="s">
        <v>17093</v>
      </c>
    </row>
    <row r="7508" spans="1:15" x14ac:dyDescent="0.25">
      <c r="A7508" t="s">
        <v>16676</v>
      </c>
      <c r="M7508" t="s">
        <v>17094</v>
      </c>
    </row>
    <row r="7509" spans="1:15" x14ac:dyDescent="0.25">
      <c r="A7509" t="s">
        <v>14478</v>
      </c>
    </row>
    <row r="7510" spans="1:15" x14ac:dyDescent="0.25">
      <c r="A7510" t="s">
        <v>16698</v>
      </c>
      <c r="M7510" t="s">
        <v>0</v>
      </c>
    </row>
    <row r="7511" spans="1:15" x14ac:dyDescent="0.25">
      <c r="A7511" t="s">
        <v>376</v>
      </c>
      <c r="M7511" t="s">
        <v>17390</v>
      </c>
    </row>
    <row r="7512" spans="1:15" x14ac:dyDescent="0.25">
      <c r="A7512" t="s">
        <v>16699</v>
      </c>
    </row>
    <row r="7513" spans="1:15" x14ac:dyDescent="0.25">
      <c r="M7513" t="s">
        <v>17095</v>
      </c>
    </row>
    <row r="7514" spans="1:15" x14ac:dyDescent="0.25">
      <c r="A7514" t="s">
        <v>16700</v>
      </c>
    </row>
    <row r="7515" spans="1:15" x14ac:dyDescent="0.25">
      <c r="A7515" t="s">
        <v>16701</v>
      </c>
      <c r="M7515" t="s">
        <v>3</v>
      </c>
    </row>
    <row r="7516" spans="1:15" x14ac:dyDescent="0.25">
      <c r="A7516" t="s">
        <v>16702</v>
      </c>
    </row>
    <row r="7517" spans="1:15" x14ac:dyDescent="0.25">
      <c r="A7517" t="s">
        <v>376</v>
      </c>
      <c r="M7517" t="s">
        <v>17096</v>
      </c>
    </row>
    <row r="7518" spans="1:15" x14ac:dyDescent="0.25">
      <c r="A7518" t="s">
        <v>16703</v>
      </c>
      <c r="M7518" t="s">
        <v>5</v>
      </c>
      <c r="O7518" t="s">
        <v>17097</v>
      </c>
    </row>
    <row r="7519" spans="1:15" x14ac:dyDescent="0.25">
      <c r="M7519" t="s">
        <v>7</v>
      </c>
    </row>
    <row r="7520" spans="1:15" x14ac:dyDescent="0.25">
      <c r="A7520" t="s">
        <v>16704</v>
      </c>
      <c r="M7520" t="s">
        <v>17098</v>
      </c>
    </row>
    <row r="7521" spans="1:13" x14ac:dyDescent="0.25">
      <c r="A7521" t="s">
        <v>10</v>
      </c>
    </row>
    <row r="7522" spans="1:13" x14ac:dyDescent="0.25">
      <c r="A7522" t="s">
        <v>16705</v>
      </c>
      <c r="M7522" t="s">
        <v>17099</v>
      </c>
    </row>
    <row r="7523" spans="1:13" x14ac:dyDescent="0.25">
      <c r="M7523" t="s">
        <v>17100</v>
      </c>
    </row>
    <row r="7524" spans="1:13" x14ac:dyDescent="0.25">
      <c r="A7524" t="s">
        <v>16706</v>
      </c>
      <c r="M7524" t="s">
        <v>17101</v>
      </c>
    </row>
    <row r="7525" spans="1:13" x14ac:dyDescent="0.25">
      <c r="A7525" t="s">
        <v>16684</v>
      </c>
      <c r="M7525" t="s">
        <v>243</v>
      </c>
    </row>
    <row r="7526" spans="1:13" x14ac:dyDescent="0.25">
      <c r="A7526" t="s">
        <v>16707</v>
      </c>
      <c r="M7526" t="s">
        <v>17102</v>
      </c>
    </row>
    <row r="7527" spans="1:13" x14ac:dyDescent="0.25">
      <c r="A7527" t="s">
        <v>457</v>
      </c>
    </row>
    <row r="7528" spans="1:13" x14ac:dyDescent="0.25">
      <c r="A7528" t="s">
        <v>16708</v>
      </c>
      <c r="M7528" t="s">
        <v>17103</v>
      </c>
    </row>
    <row r="7529" spans="1:13" x14ac:dyDescent="0.25">
      <c r="M7529" t="s">
        <v>17073</v>
      </c>
    </row>
    <row r="7530" spans="1:13" x14ac:dyDescent="0.25">
      <c r="A7530" t="s">
        <v>16709</v>
      </c>
      <c r="M7530" t="s">
        <v>17104</v>
      </c>
    </row>
    <row r="7531" spans="1:13" x14ac:dyDescent="0.25">
      <c r="A7531" t="s">
        <v>16710</v>
      </c>
      <c r="M7531" t="s">
        <v>376</v>
      </c>
    </row>
    <row r="7532" spans="1:13" x14ac:dyDescent="0.25">
      <c r="M7532" t="s">
        <v>17105</v>
      </c>
    </row>
    <row r="7533" spans="1:13" x14ac:dyDescent="0.25">
      <c r="A7533" t="s">
        <v>16157</v>
      </c>
    </row>
    <row r="7534" spans="1:13" x14ac:dyDescent="0.25">
      <c r="M7534" t="s">
        <v>17106</v>
      </c>
    </row>
    <row r="7535" spans="1:13" x14ac:dyDescent="0.25">
      <c r="A7535" t="s">
        <v>16689</v>
      </c>
      <c r="M7535" t="s">
        <v>17107</v>
      </c>
    </row>
    <row r="7536" spans="1:13" x14ac:dyDescent="0.25">
      <c r="A7536" t="s">
        <v>16711</v>
      </c>
      <c r="M7536" t="s">
        <v>17108</v>
      </c>
    </row>
    <row r="7537" spans="1:13" x14ac:dyDescent="0.25">
      <c r="M7537" t="s">
        <v>376</v>
      </c>
    </row>
    <row r="7538" spans="1:13" x14ac:dyDescent="0.25">
      <c r="A7538" t="s">
        <v>0</v>
      </c>
      <c r="M7538" t="s">
        <v>17109</v>
      </c>
    </row>
    <row r="7539" spans="1:13" x14ac:dyDescent="0.25">
      <c r="A7539" t="s">
        <v>13391</v>
      </c>
    </row>
    <row r="7540" spans="1:13" x14ac:dyDescent="0.25">
      <c r="M7540" t="s">
        <v>17110</v>
      </c>
    </row>
    <row r="7541" spans="1:13" x14ac:dyDescent="0.25">
      <c r="A7541" t="s">
        <v>16712</v>
      </c>
      <c r="M7541" t="s">
        <v>10</v>
      </c>
    </row>
    <row r="7542" spans="1:13" x14ac:dyDescent="0.25">
      <c r="M7542" t="s">
        <v>17111</v>
      </c>
    </row>
    <row r="7543" spans="1:13" x14ac:dyDescent="0.25">
      <c r="A7543" t="s">
        <v>3</v>
      </c>
    </row>
    <row r="7544" spans="1:13" x14ac:dyDescent="0.25">
      <c r="M7544" t="s">
        <v>2458</v>
      </c>
    </row>
    <row r="7545" spans="1:13" x14ac:dyDescent="0.25">
      <c r="A7545" t="s">
        <v>16713</v>
      </c>
      <c r="M7545" t="s">
        <v>3689</v>
      </c>
    </row>
    <row r="7546" spans="1:13" x14ac:dyDescent="0.25">
      <c r="A7546" t="s">
        <v>5</v>
      </c>
      <c r="C7546" t="s">
        <v>16714</v>
      </c>
      <c r="M7546" t="s">
        <v>17112</v>
      </c>
    </row>
    <row r="7547" spans="1:13" x14ac:dyDescent="0.25">
      <c r="A7547" t="s">
        <v>7</v>
      </c>
      <c r="M7547" t="s">
        <v>457</v>
      </c>
    </row>
    <row r="7548" spans="1:13" x14ac:dyDescent="0.25">
      <c r="A7548" t="s">
        <v>16715</v>
      </c>
      <c r="M7548" t="s">
        <v>17113</v>
      </c>
    </row>
    <row r="7550" spans="1:13" x14ac:dyDescent="0.25">
      <c r="A7550" t="s">
        <v>16716</v>
      </c>
      <c r="M7550" t="s">
        <v>17114</v>
      </c>
    </row>
    <row r="7551" spans="1:13" x14ac:dyDescent="0.25">
      <c r="A7551" t="s">
        <v>16616</v>
      </c>
      <c r="M7551" t="s">
        <v>17115</v>
      </c>
    </row>
    <row r="7552" spans="1:13" x14ac:dyDescent="0.25">
      <c r="A7552" t="s">
        <v>16717</v>
      </c>
      <c r="M7552" t="s">
        <v>17116</v>
      </c>
    </row>
    <row r="7553" spans="1:13" x14ac:dyDescent="0.25">
      <c r="A7553" t="s">
        <v>243</v>
      </c>
      <c r="M7553" t="s">
        <v>457</v>
      </c>
    </row>
    <row r="7554" spans="1:13" x14ac:dyDescent="0.25">
      <c r="A7554" t="s">
        <v>16718</v>
      </c>
      <c r="M7554" t="s">
        <v>17117</v>
      </c>
    </row>
    <row r="7556" spans="1:13" x14ac:dyDescent="0.25">
      <c r="A7556" t="s">
        <v>16719</v>
      </c>
      <c r="M7556" t="s">
        <v>17118</v>
      </c>
    </row>
    <row r="7557" spans="1:13" x14ac:dyDescent="0.25">
      <c r="A7557" t="s">
        <v>14478</v>
      </c>
      <c r="M7557" t="s">
        <v>16972</v>
      </c>
    </row>
    <row r="7558" spans="1:13" x14ac:dyDescent="0.25">
      <c r="A7558" t="s">
        <v>16720</v>
      </c>
      <c r="M7558" t="s">
        <v>17119</v>
      </c>
    </row>
    <row r="7559" spans="1:13" x14ac:dyDescent="0.25">
      <c r="A7559" t="s">
        <v>376</v>
      </c>
    </row>
    <row r="7560" spans="1:13" x14ac:dyDescent="0.25">
      <c r="A7560" t="s">
        <v>16721</v>
      </c>
      <c r="M7560" t="s">
        <v>17120</v>
      </c>
    </row>
    <row r="7561" spans="1:13" x14ac:dyDescent="0.25">
      <c r="M7561" t="s">
        <v>17121</v>
      </c>
    </row>
    <row r="7562" spans="1:13" x14ac:dyDescent="0.25">
      <c r="A7562" t="s">
        <v>16722</v>
      </c>
    </row>
    <row r="7563" spans="1:13" x14ac:dyDescent="0.25">
      <c r="A7563" t="s">
        <v>16701</v>
      </c>
      <c r="M7563" t="s">
        <v>731</v>
      </c>
    </row>
    <row r="7564" spans="1:13" x14ac:dyDescent="0.25">
      <c r="A7564" t="s">
        <v>16723</v>
      </c>
    </row>
    <row r="7565" spans="1:13" x14ac:dyDescent="0.25">
      <c r="A7565" t="s">
        <v>376</v>
      </c>
      <c r="M7565" t="s">
        <v>17093</v>
      </c>
    </row>
    <row r="7566" spans="1:13" x14ac:dyDescent="0.25">
      <c r="A7566" t="s">
        <v>16724</v>
      </c>
      <c r="M7566" t="s">
        <v>17122</v>
      </c>
    </row>
    <row r="7568" spans="1:13" x14ac:dyDescent="0.25">
      <c r="A7568" t="s">
        <v>16725</v>
      </c>
      <c r="M7568" t="s">
        <v>0</v>
      </c>
    </row>
    <row r="7569" spans="1:15" x14ac:dyDescent="0.25">
      <c r="A7569" t="s">
        <v>10</v>
      </c>
      <c r="M7569" t="s">
        <v>17390</v>
      </c>
    </row>
    <row r="7570" spans="1:15" x14ac:dyDescent="0.25">
      <c r="A7570" t="s">
        <v>16726</v>
      </c>
    </row>
    <row r="7571" spans="1:15" x14ac:dyDescent="0.25">
      <c r="M7571" t="s">
        <v>17123</v>
      </c>
    </row>
    <row r="7572" spans="1:15" x14ac:dyDescent="0.25">
      <c r="A7572" t="s">
        <v>16706</v>
      </c>
    </row>
    <row r="7573" spans="1:15" x14ac:dyDescent="0.25">
      <c r="A7573" t="s">
        <v>16684</v>
      </c>
      <c r="M7573" t="s">
        <v>3</v>
      </c>
    </row>
    <row r="7574" spans="1:15" x14ac:dyDescent="0.25">
      <c r="A7574" t="s">
        <v>16727</v>
      </c>
    </row>
    <row r="7575" spans="1:15" x14ac:dyDescent="0.25">
      <c r="A7575" t="s">
        <v>457</v>
      </c>
      <c r="M7575" t="s">
        <v>17124</v>
      </c>
    </row>
    <row r="7576" spans="1:15" x14ac:dyDescent="0.25">
      <c r="A7576" t="s">
        <v>16728</v>
      </c>
      <c r="M7576" t="s">
        <v>5</v>
      </c>
      <c r="O7576" t="s">
        <v>17125</v>
      </c>
    </row>
    <row r="7577" spans="1:15" x14ac:dyDescent="0.25">
      <c r="M7577" t="s">
        <v>7</v>
      </c>
    </row>
    <row r="7578" spans="1:15" x14ac:dyDescent="0.25">
      <c r="A7578" t="s">
        <v>16729</v>
      </c>
      <c r="M7578" t="s">
        <v>17126</v>
      </c>
    </row>
    <row r="7579" spans="1:15" x14ac:dyDescent="0.25">
      <c r="A7579" t="s">
        <v>16730</v>
      </c>
    </row>
    <row r="7580" spans="1:15" x14ac:dyDescent="0.25">
      <c r="M7580" t="s">
        <v>17127</v>
      </c>
    </row>
    <row r="7581" spans="1:15" x14ac:dyDescent="0.25">
      <c r="A7581" t="s">
        <v>16115</v>
      </c>
      <c r="M7581" t="s">
        <v>17128</v>
      </c>
    </row>
    <row r="7582" spans="1:15" x14ac:dyDescent="0.25">
      <c r="M7582" t="s">
        <v>17129</v>
      </c>
    </row>
    <row r="7583" spans="1:15" x14ac:dyDescent="0.25">
      <c r="A7583" t="s">
        <v>16689</v>
      </c>
      <c r="M7583" t="s">
        <v>243</v>
      </c>
    </row>
    <row r="7584" spans="1:15" x14ac:dyDescent="0.25">
      <c r="A7584" t="s">
        <v>16731</v>
      </c>
      <c r="M7584" t="s">
        <v>17130</v>
      </c>
    </row>
    <row r="7586" spans="1:13" x14ac:dyDescent="0.25">
      <c r="A7586" t="s">
        <v>0</v>
      </c>
      <c r="M7586" t="s">
        <v>17131</v>
      </c>
    </row>
    <row r="7587" spans="1:13" x14ac:dyDescent="0.25">
      <c r="A7587" t="s">
        <v>13391</v>
      </c>
      <c r="M7587" t="s">
        <v>17132</v>
      </c>
    </row>
    <row r="7588" spans="1:13" x14ac:dyDescent="0.25">
      <c r="M7588" t="s">
        <v>17133</v>
      </c>
    </row>
    <row r="7589" spans="1:13" x14ac:dyDescent="0.25">
      <c r="A7589" t="s">
        <v>16732</v>
      </c>
      <c r="M7589" t="s">
        <v>376</v>
      </c>
    </row>
    <row r="7590" spans="1:13" x14ac:dyDescent="0.25">
      <c r="M7590" t="s">
        <v>17134</v>
      </c>
    </row>
    <row r="7591" spans="1:13" x14ac:dyDescent="0.25">
      <c r="A7591" t="s">
        <v>3</v>
      </c>
    </row>
    <row r="7592" spans="1:13" x14ac:dyDescent="0.25">
      <c r="M7592" t="s">
        <v>17135</v>
      </c>
    </row>
    <row r="7593" spans="1:13" x14ac:dyDescent="0.25">
      <c r="A7593" t="s">
        <v>16733</v>
      </c>
      <c r="M7593" t="s">
        <v>17136</v>
      </c>
    </row>
    <row r="7594" spans="1:13" x14ac:dyDescent="0.25">
      <c r="A7594" t="s">
        <v>5</v>
      </c>
      <c r="C7594" t="s">
        <v>16734</v>
      </c>
      <c r="M7594" t="s">
        <v>17137</v>
      </c>
    </row>
    <row r="7595" spans="1:13" x14ac:dyDescent="0.25">
      <c r="A7595" t="s">
        <v>7</v>
      </c>
      <c r="M7595" t="s">
        <v>376</v>
      </c>
    </row>
    <row r="7596" spans="1:13" x14ac:dyDescent="0.25">
      <c r="A7596" t="s">
        <v>16735</v>
      </c>
      <c r="M7596" t="s">
        <v>17138</v>
      </c>
    </row>
    <row r="7598" spans="1:13" x14ac:dyDescent="0.25">
      <c r="A7598" t="s">
        <v>16736</v>
      </c>
      <c r="M7598" t="s">
        <v>17139</v>
      </c>
    </row>
    <row r="7599" spans="1:13" x14ac:dyDescent="0.25">
      <c r="A7599" t="s">
        <v>16616</v>
      </c>
      <c r="M7599" t="s">
        <v>10</v>
      </c>
    </row>
    <row r="7600" spans="1:13" x14ac:dyDescent="0.25">
      <c r="A7600" t="s">
        <v>16737</v>
      </c>
      <c r="M7600" t="s">
        <v>17140</v>
      </c>
    </row>
    <row r="7601" spans="1:13" x14ac:dyDescent="0.25">
      <c r="A7601" t="s">
        <v>243</v>
      </c>
    </row>
    <row r="7602" spans="1:13" x14ac:dyDescent="0.25">
      <c r="A7602" t="s">
        <v>16738</v>
      </c>
      <c r="M7602" t="s">
        <v>2415</v>
      </c>
    </row>
    <row r="7603" spans="1:13" x14ac:dyDescent="0.25">
      <c r="M7603" t="s">
        <v>3713</v>
      </c>
    </row>
    <row r="7604" spans="1:13" x14ac:dyDescent="0.25">
      <c r="A7604" t="s">
        <v>16719</v>
      </c>
      <c r="M7604" t="s">
        <v>17141</v>
      </c>
    </row>
    <row r="7605" spans="1:13" x14ac:dyDescent="0.25">
      <c r="A7605" t="s">
        <v>14478</v>
      </c>
      <c r="M7605" t="s">
        <v>457</v>
      </c>
    </row>
    <row r="7606" spans="1:13" x14ac:dyDescent="0.25">
      <c r="A7606" t="s">
        <v>16739</v>
      </c>
      <c r="M7606" t="s">
        <v>17142</v>
      </c>
    </row>
    <row r="7607" spans="1:13" x14ac:dyDescent="0.25">
      <c r="A7607" t="s">
        <v>376</v>
      </c>
    </row>
    <row r="7608" spans="1:13" x14ac:dyDescent="0.25">
      <c r="A7608" t="s">
        <v>16740</v>
      </c>
      <c r="M7608" t="s">
        <v>17143</v>
      </c>
    </row>
    <row r="7609" spans="1:13" x14ac:dyDescent="0.25">
      <c r="M7609" t="s">
        <v>17144</v>
      </c>
    </row>
    <row r="7610" spans="1:13" x14ac:dyDescent="0.25">
      <c r="A7610" t="s">
        <v>16741</v>
      </c>
      <c r="M7610" t="s">
        <v>17145</v>
      </c>
    </row>
    <row r="7611" spans="1:13" x14ac:dyDescent="0.25">
      <c r="A7611" t="s">
        <v>16742</v>
      </c>
      <c r="M7611" t="s">
        <v>457</v>
      </c>
    </row>
    <row r="7612" spans="1:13" x14ac:dyDescent="0.25">
      <c r="A7612" t="s">
        <v>16743</v>
      </c>
      <c r="M7612" t="s">
        <v>17146</v>
      </c>
    </row>
    <row r="7613" spans="1:13" x14ac:dyDescent="0.25">
      <c r="A7613" t="s">
        <v>376</v>
      </c>
    </row>
    <row r="7614" spans="1:13" x14ac:dyDescent="0.25">
      <c r="A7614" t="s">
        <v>16744</v>
      </c>
      <c r="M7614" t="s">
        <v>17147</v>
      </c>
    </row>
    <row r="7615" spans="1:13" x14ac:dyDescent="0.25">
      <c r="M7615" t="s">
        <v>16972</v>
      </c>
    </row>
    <row r="7616" spans="1:13" x14ac:dyDescent="0.25">
      <c r="A7616" t="s">
        <v>16745</v>
      </c>
      <c r="M7616" t="s">
        <v>17148</v>
      </c>
    </row>
    <row r="7617" spans="1:13" x14ac:dyDescent="0.25">
      <c r="A7617" t="s">
        <v>10</v>
      </c>
    </row>
    <row r="7618" spans="1:13" x14ac:dyDescent="0.25">
      <c r="A7618" t="s">
        <v>16746</v>
      </c>
      <c r="M7618" t="s">
        <v>17149</v>
      </c>
    </row>
    <row r="7619" spans="1:13" x14ac:dyDescent="0.25">
      <c r="M7619" t="s">
        <v>17150</v>
      </c>
    </row>
    <row r="7620" spans="1:13" x14ac:dyDescent="0.25">
      <c r="A7620" t="s">
        <v>16706</v>
      </c>
    </row>
    <row r="7621" spans="1:13" x14ac:dyDescent="0.25">
      <c r="A7621" t="s">
        <v>16684</v>
      </c>
      <c r="M7621" t="s">
        <v>731</v>
      </c>
    </row>
    <row r="7622" spans="1:13" x14ac:dyDescent="0.25">
      <c r="A7622" t="s">
        <v>16747</v>
      </c>
    </row>
    <row r="7623" spans="1:13" x14ac:dyDescent="0.25">
      <c r="A7623" t="s">
        <v>457</v>
      </c>
      <c r="M7623" t="s">
        <v>17151</v>
      </c>
    </row>
    <row r="7624" spans="1:13" x14ac:dyDescent="0.25">
      <c r="A7624" t="s">
        <v>16748</v>
      </c>
      <c r="M7624" t="s">
        <v>17152</v>
      </c>
    </row>
    <row r="7626" spans="1:13" x14ac:dyDescent="0.25">
      <c r="A7626" t="s">
        <v>16749</v>
      </c>
      <c r="M7626" t="s">
        <v>0</v>
      </c>
    </row>
    <row r="7627" spans="1:13" x14ac:dyDescent="0.25">
      <c r="A7627" t="s">
        <v>16750</v>
      </c>
      <c r="M7627" t="s">
        <v>17390</v>
      </c>
    </row>
    <row r="7629" spans="1:13" x14ac:dyDescent="0.25">
      <c r="A7629" t="s">
        <v>16115</v>
      </c>
      <c r="M7629" t="s">
        <v>17153</v>
      </c>
    </row>
    <row r="7631" spans="1:13" x14ac:dyDescent="0.25">
      <c r="A7631" t="s">
        <v>16689</v>
      </c>
      <c r="M7631" t="s">
        <v>3</v>
      </c>
    </row>
    <row r="7632" spans="1:13" x14ac:dyDescent="0.25">
      <c r="A7632" t="s">
        <v>16751</v>
      </c>
    </row>
    <row r="7633" spans="1:15" x14ac:dyDescent="0.25">
      <c r="M7633" t="s">
        <v>17154</v>
      </c>
    </row>
    <row r="7634" spans="1:15" x14ac:dyDescent="0.25">
      <c r="A7634" t="s">
        <v>0</v>
      </c>
      <c r="M7634" t="s">
        <v>5</v>
      </c>
      <c r="O7634" t="s">
        <v>17155</v>
      </c>
    </row>
    <row r="7635" spans="1:15" x14ac:dyDescent="0.25">
      <c r="A7635" t="s">
        <v>13391</v>
      </c>
      <c r="M7635" t="s">
        <v>7</v>
      </c>
    </row>
    <row r="7636" spans="1:15" x14ac:dyDescent="0.25">
      <c r="M7636" t="s">
        <v>17156</v>
      </c>
    </row>
    <row r="7637" spans="1:15" x14ac:dyDescent="0.25">
      <c r="A7637" t="s">
        <v>16752</v>
      </c>
    </row>
    <row r="7638" spans="1:15" x14ac:dyDescent="0.25">
      <c r="M7638" t="s">
        <v>17157</v>
      </c>
    </row>
    <row r="7639" spans="1:15" x14ac:dyDescent="0.25">
      <c r="A7639" t="s">
        <v>3</v>
      </c>
      <c r="M7639" t="s">
        <v>17158</v>
      </c>
    </row>
    <row r="7640" spans="1:15" x14ac:dyDescent="0.25">
      <c r="M7640" t="s">
        <v>17159</v>
      </c>
    </row>
    <row r="7641" spans="1:15" x14ac:dyDescent="0.25">
      <c r="A7641" t="s">
        <v>16753</v>
      </c>
      <c r="M7641" t="s">
        <v>243</v>
      </c>
    </row>
    <row r="7642" spans="1:15" x14ac:dyDescent="0.25">
      <c r="A7642" t="s">
        <v>5</v>
      </c>
      <c r="C7642" t="s">
        <v>16754</v>
      </c>
      <c r="M7642" t="s">
        <v>17160</v>
      </c>
    </row>
    <row r="7643" spans="1:15" x14ac:dyDescent="0.25">
      <c r="A7643" t="s">
        <v>7</v>
      </c>
    </row>
    <row r="7644" spans="1:15" x14ac:dyDescent="0.25">
      <c r="A7644" t="s">
        <v>16755</v>
      </c>
      <c r="M7644" t="s">
        <v>17161</v>
      </c>
    </row>
    <row r="7645" spans="1:15" x14ac:dyDescent="0.25">
      <c r="M7645" t="s">
        <v>17162</v>
      </c>
    </row>
    <row r="7646" spans="1:15" x14ac:dyDescent="0.25">
      <c r="A7646" t="s">
        <v>16756</v>
      </c>
      <c r="M7646" t="s">
        <v>17163</v>
      </c>
    </row>
    <row r="7647" spans="1:15" x14ac:dyDescent="0.25">
      <c r="A7647" t="s">
        <v>16757</v>
      </c>
      <c r="M7647" t="s">
        <v>376</v>
      </c>
    </row>
    <row r="7648" spans="1:15" x14ac:dyDescent="0.25">
      <c r="A7648" t="s">
        <v>16758</v>
      </c>
      <c r="M7648" t="s">
        <v>17164</v>
      </c>
    </row>
    <row r="7649" spans="1:13" x14ac:dyDescent="0.25">
      <c r="A7649" t="s">
        <v>243</v>
      </c>
    </row>
    <row r="7650" spans="1:13" x14ac:dyDescent="0.25">
      <c r="A7650" t="s">
        <v>16759</v>
      </c>
      <c r="M7650" t="s">
        <v>17165</v>
      </c>
    </row>
    <row r="7651" spans="1:13" x14ac:dyDescent="0.25">
      <c r="M7651" t="s">
        <v>17166</v>
      </c>
    </row>
    <row r="7652" spans="1:13" x14ac:dyDescent="0.25">
      <c r="A7652" t="s">
        <v>16760</v>
      </c>
      <c r="M7652" t="s">
        <v>17167</v>
      </c>
    </row>
    <row r="7653" spans="1:13" x14ac:dyDescent="0.25">
      <c r="A7653" t="s">
        <v>14478</v>
      </c>
      <c r="M7653" t="s">
        <v>376</v>
      </c>
    </row>
    <row r="7654" spans="1:13" x14ac:dyDescent="0.25">
      <c r="A7654" t="s">
        <v>16761</v>
      </c>
      <c r="M7654" t="s">
        <v>17168</v>
      </c>
    </row>
    <row r="7655" spans="1:13" x14ac:dyDescent="0.25">
      <c r="A7655" t="s">
        <v>376</v>
      </c>
    </row>
    <row r="7656" spans="1:13" x14ac:dyDescent="0.25">
      <c r="A7656" t="s">
        <v>16762</v>
      </c>
      <c r="M7656" t="s">
        <v>17169</v>
      </c>
    </row>
    <row r="7657" spans="1:13" x14ac:dyDescent="0.25">
      <c r="M7657" t="s">
        <v>10</v>
      </c>
    </row>
    <row r="7658" spans="1:13" x14ac:dyDescent="0.25">
      <c r="A7658" t="s">
        <v>16763</v>
      </c>
      <c r="M7658" t="s">
        <v>17170</v>
      </c>
    </row>
    <row r="7659" spans="1:13" x14ac:dyDescent="0.25">
      <c r="A7659" t="s">
        <v>16742</v>
      </c>
    </row>
    <row r="7660" spans="1:13" x14ac:dyDescent="0.25">
      <c r="A7660" t="s">
        <v>16764</v>
      </c>
      <c r="M7660" t="s">
        <v>17171</v>
      </c>
    </row>
    <row r="7661" spans="1:13" x14ac:dyDescent="0.25">
      <c r="A7661" t="s">
        <v>376</v>
      </c>
      <c r="M7661" t="s">
        <v>3735</v>
      </c>
    </row>
    <row r="7662" spans="1:13" x14ac:dyDescent="0.25">
      <c r="A7662" t="s">
        <v>16765</v>
      </c>
      <c r="M7662" t="s">
        <v>17172</v>
      </c>
    </row>
    <row r="7663" spans="1:13" x14ac:dyDescent="0.25">
      <c r="M7663" t="s">
        <v>457</v>
      </c>
    </row>
    <row r="7664" spans="1:13" x14ac:dyDescent="0.25">
      <c r="A7664" t="s">
        <v>16766</v>
      </c>
      <c r="M7664" t="s">
        <v>17173</v>
      </c>
    </row>
    <row r="7665" spans="1:13" x14ac:dyDescent="0.25">
      <c r="A7665" t="s">
        <v>10</v>
      </c>
    </row>
    <row r="7666" spans="1:13" x14ac:dyDescent="0.25">
      <c r="A7666" t="s">
        <v>16767</v>
      </c>
      <c r="M7666" t="s">
        <v>17174</v>
      </c>
    </row>
    <row r="7667" spans="1:13" x14ac:dyDescent="0.25">
      <c r="M7667" t="s">
        <v>17175</v>
      </c>
    </row>
    <row r="7668" spans="1:13" x14ac:dyDescent="0.25">
      <c r="A7668" t="s">
        <v>16768</v>
      </c>
      <c r="M7668" t="s">
        <v>17176</v>
      </c>
    </row>
    <row r="7669" spans="1:13" x14ac:dyDescent="0.25">
      <c r="A7669" t="s">
        <v>16684</v>
      </c>
      <c r="M7669" t="s">
        <v>457</v>
      </c>
    </row>
    <row r="7670" spans="1:13" x14ac:dyDescent="0.25">
      <c r="A7670" t="s">
        <v>16769</v>
      </c>
      <c r="M7670" t="s">
        <v>17177</v>
      </c>
    </row>
    <row r="7671" spans="1:13" x14ac:dyDescent="0.25">
      <c r="A7671" t="s">
        <v>457</v>
      </c>
    </row>
    <row r="7672" spans="1:13" x14ac:dyDescent="0.25">
      <c r="A7672" t="s">
        <v>16770</v>
      </c>
      <c r="M7672" t="s">
        <v>17178</v>
      </c>
    </row>
    <row r="7673" spans="1:13" x14ac:dyDescent="0.25">
      <c r="M7673" t="s">
        <v>16972</v>
      </c>
    </row>
    <row r="7674" spans="1:13" x14ac:dyDescent="0.25">
      <c r="A7674" t="s">
        <v>16771</v>
      </c>
      <c r="M7674" t="s">
        <v>17179</v>
      </c>
    </row>
    <row r="7675" spans="1:13" x14ac:dyDescent="0.25">
      <c r="A7675" t="s">
        <v>16772</v>
      </c>
    </row>
    <row r="7676" spans="1:13" x14ac:dyDescent="0.25">
      <c r="M7676" t="s">
        <v>17180</v>
      </c>
    </row>
    <row r="7677" spans="1:13" x14ac:dyDescent="0.25">
      <c r="A7677" t="s">
        <v>16115</v>
      </c>
      <c r="M7677" t="s">
        <v>17181</v>
      </c>
    </row>
    <row r="7679" spans="1:13" x14ac:dyDescent="0.25">
      <c r="A7679" t="s">
        <v>16773</v>
      </c>
      <c r="M7679" t="s">
        <v>731</v>
      </c>
    </row>
    <row r="7680" spans="1:13" x14ac:dyDescent="0.25">
      <c r="A7680" t="s">
        <v>16774</v>
      </c>
    </row>
    <row r="7681" spans="1:15" x14ac:dyDescent="0.25">
      <c r="M7681" t="s">
        <v>17151</v>
      </c>
    </row>
    <row r="7682" spans="1:15" x14ac:dyDescent="0.25">
      <c r="A7682" t="s">
        <v>0</v>
      </c>
      <c r="M7682" t="s">
        <v>17182</v>
      </c>
    </row>
    <row r="7683" spans="1:15" x14ac:dyDescent="0.25">
      <c r="A7683" t="s">
        <v>13391</v>
      </c>
    </row>
    <row r="7684" spans="1:15" x14ac:dyDescent="0.25">
      <c r="M7684" t="s">
        <v>0</v>
      </c>
    </row>
    <row r="7685" spans="1:15" x14ac:dyDescent="0.25">
      <c r="A7685" t="s">
        <v>16775</v>
      </c>
      <c r="M7685" t="s">
        <v>17390</v>
      </c>
    </row>
    <row r="7687" spans="1:15" x14ac:dyDescent="0.25">
      <c r="A7687" t="s">
        <v>3</v>
      </c>
      <c r="M7687" t="s">
        <v>17183</v>
      </c>
    </row>
    <row r="7689" spans="1:15" x14ac:dyDescent="0.25">
      <c r="A7689" t="s">
        <v>16776</v>
      </c>
      <c r="M7689" t="s">
        <v>3</v>
      </c>
    </row>
    <row r="7690" spans="1:15" x14ac:dyDescent="0.25">
      <c r="A7690" t="s">
        <v>5</v>
      </c>
      <c r="C7690" t="s">
        <v>16777</v>
      </c>
    </row>
    <row r="7691" spans="1:15" x14ac:dyDescent="0.25">
      <c r="A7691" t="s">
        <v>7</v>
      </c>
      <c r="M7691" t="s">
        <v>17184</v>
      </c>
    </row>
    <row r="7692" spans="1:15" x14ac:dyDescent="0.25">
      <c r="A7692" t="s">
        <v>16778</v>
      </c>
      <c r="M7692" t="s">
        <v>5</v>
      </c>
      <c r="O7692" t="s">
        <v>17185</v>
      </c>
    </row>
    <row r="7693" spans="1:15" x14ac:dyDescent="0.25">
      <c r="M7693" t="s">
        <v>7</v>
      </c>
    </row>
    <row r="7694" spans="1:15" x14ac:dyDescent="0.25">
      <c r="A7694" t="s">
        <v>16779</v>
      </c>
      <c r="M7694" t="s">
        <v>17186</v>
      </c>
    </row>
    <row r="7695" spans="1:15" x14ac:dyDescent="0.25">
      <c r="A7695" t="s">
        <v>16757</v>
      </c>
    </row>
    <row r="7696" spans="1:15" x14ac:dyDescent="0.25">
      <c r="A7696" t="s">
        <v>16780</v>
      </c>
      <c r="M7696" t="s">
        <v>17187</v>
      </c>
    </row>
    <row r="7697" spans="1:13" x14ac:dyDescent="0.25">
      <c r="A7697" t="s">
        <v>243</v>
      </c>
      <c r="M7697" t="s">
        <v>17188</v>
      </c>
    </row>
    <row r="7698" spans="1:13" x14ac:dyDescent="0.25">
      <c r="A7698" t="s">
        <v>16781</v>
      </c>
      <c r="M7698" t="s">
        <v>17189</v>
      </c>
    </row>
    <row r="7699" spans="1:13" x14ac:dyDescent="0.25">
      <c r="M7699" t="s">
        <v>243</v>
      </c>
    </row>
    <row r="7700" spans="1:13" x14ac:dyDescent="0.25">
      <c r="A7700" t="s">
        <v>16782</v>
      </c>
      <c r="M7700" t="s">
        <v>17190</v>
      </c>
    </row>
    <row r="7701" spans="1:13" x14ac:dyDescent="0.25">
      <c r="A7701" t="s">
        <v>14478</v>
      </c>
    </row>
    <row r="7702" spans="1:13" x14ac:dyDescent="0.25">
      <c r="A7702" t="s">
        <v>16783</v>
      </c>
      <c r="M7702" t="s">
        <v>17191</v>
      </c>
    </row>
    <row r="7703" spans="1:13" x14ac:dyDescent="0.25">
      <c r="A7703" t="s">
        <v>376</v>
      </c>
      <c r="M7703" t="s">
        <v>17162</v>
      </c>
    </row>
    <row r="7704" spans="1:13" x14ac:dyDescent="0.25">
      <c r="A7704" t="s">
        <v>16784</v>
      </c>
      <c r="M7704" t="s">
        <v>17192</v>
      </c>
    </row>
    <row r="7705" spans="1:13" x14ac:dyDescent="0.25">
      <c r="M7705" t="s">
        <v>376</v>
      </c>
    </row>
    <row r="7706" spans="1:13" x14ac:dyDescent="0.25">
      <c r="A7706" t="s">
        <v>16785</v>
      </c>
      <c r="M7706" t="s">
        <v>17193</v>
      </c>
    </row>
    <row r="7707" spans="1:13" x14ac:dyDescent="0.25">
      <c r="A7707" t="s">
        <v>16742</v>
      </c>
    </row>
    <row r="7708" spans="1:13" x14ac:dyDescent="0.25">
      <c r="A7708" t="s">
        <v>16786</v>
      </c>
      <c r="M7708" t="s">
        <v>17194</v>
      </c>
    </row>
    <row r="7709" spans="1:13" x14ac:dyDescent="0.25">
      <c r="A7709" t="s">
        <v>376</v>
      </c>
      <c r="M7709" t="s">
        <v>17166</v>
      </c>
    </row>
    <row r="7710" spans="1:13" x14ac:dyDescent="0.25">
      <c r="A7710" t="s">
        <v>16787</v>
      </c>
      <c r="M7710" t="s">
        <v>17195</v>
      </c>
    </row>
    <row r="7711" spans="1:13" x14ac:dyDescent="0.25">
      <c r="M7711" t="s">
        <v>376</v>
      </c>
    </row>
    <row r="7712" spans="1:13" x14ac:dyDescent="0.25">
      <c r="A7712" t="s">
        <v>16788</v>
      </c>
      <c r="M7712" t="s">
        <v>17196</v>
      </c>
    </row>
    <row r="7713" spans="1:13" x14ac:dyDescent="0.25">
      <c r="A7713" t="s">
        <v>10</v>
      </c>
    </row>
    <row r="7714" spans="1:13" x14ac:dyDescent="0.25">
      <c r="A7714" t="s">
        <v>16789</v>
      </c>
      <c r="M7714" t="s">
        <v>17197</v>
      </c>
    </row>
    <row r="7715" spans="1:13" x14ac:dyDescent="0.25">
      <c r="M7715" t="s">
        <v>10</v>
      </c>
    </row>
    <row r="7716" spans="1:13" x14ac:dyDescent="0.25">
      <c r="A7716" t="s">
        <v>16768</v>
      </c>
      <c r="M7716" t="s">
        <v>17198</v>
      </c>
    </row>
    <row r="7717" spans="1:13" x14ac:dyDescent="0.25">
      <c r="A7717" t="s">
        <v>16684</v>
      </c>
    </row>
    <row r="7718" spans="1:13" x14ac:dyDescent="0.25">
      <c r="A7718" t="s">
        <v>16790</v>
      </c>
      <c r="M7718" t="s">
        <v>17199</v>
      </c>
    </row>
    <row r="7719" spans="1:13" x14ac:dyDescent="0.25">
      <c r="A7719" t="s">
        <v>457</v>
      </c>
      <c r="M7719" t="s">
        <v>3757</v>
      </c>
    </row>
    <row r="7720" spans="1:13" x14ac:dyDescent="0.25">
      <c r="A7720" t="s">
        <v>16791</v>
      </c>
      <c r="M7720" t="s">
        <v>17200</v>
      </c>
    </row>
    <row r="7721" spans="1:13" x14ac:dyDescent="0.25">
      <c r="M7721" t="s">
        <v>457</v>
      </c>
    </row>
    <row r="7722" spans="1:13" x14ac:dyDescent="0.25">
      <c r="A7722" t="s">
        <v>16792</v>
      </c>
      <c r="M7722" t="s">
        <v>17201</v>
      </c>
    </row>
    <row r="7723" spans="1:13" x14ac:dyDescent="0.25">
      <c r="A7723" t="s">
        <v>16793</v>
      </c>
    </row>
    <row r="7724" spans="1:13" x14ac:dyDescent="0.25">
      <c r="M7724" t="s">
        <v>17202</v>
      </c>
    </row>
    <row r="7725" spans="1:13" x14ac:dyDescent="0.25">
      <c r="A7725" t="s">
        <v>16073</v>
      </c>
      <c r="M7725" t="s">
        <v>17203</v>
      </c>
    </row>
    <row r="7726" spans="1:13" x14ac:dyDescent="0.25">
      <c r="M7726" t="s">
        <v>17204</v>
      </c>
    </row>
    <row r="7727" spans="1:13" x14ac:dyDescent="0.25">
      <c r="A7727" t="s">
        <v>16773</v>
      </c>
      <c r="M7727" t="s">
        <v>457</v>
      </c>
    </row>
    <row r="7728" spans="1:13" x14ac:dyDescent="0.25">
      <c r="A7728" t="s">
        <v>16794</v>
      </c>
      <c r="M7728" t="s">
        <v>17205</v>
      </c>
    </row>
    <row r="7730" spans="1:13" x14ac:dyDescent="0.25">
      <c r="A7730" t="s">
        <v>0</v>
      </c>
      <c r="M7730" t="s">
        <v>17206</v>
      </c>
    </row>
    <row r="7731" spans="1:13" x14ac:dyDescent="0.25">
      <c r="A7731" t="s">
        <v>13391</v>
      </c>
      <c r="M7731" t="s">
        <v>16972</v>
      </c>
    </row>
    <row r="7732" spans="1:13" x14ac:dyDescent="0.25">
      <c r="M7732" t="s">
        <v>17207</v>
      </c>
    </row>
    <row r="7733" spans="1:13" x14ac:dyDescent="0.25">
      <c r="A7733" t="s">
        <v>16795</v>
      </c>
    </row>
    <row r="7734" spans="1:13" x14ac:dyDescent="0.25">
      <c r="M7734" t="s">
        <v>17208</v>
      </c>
    </row>
    <row r="7735" spans="1:13" x14ac:dyDescent="0.25">
      <c r="A7735" t="s">
        <v>3</v>
      </c>
      <c r="M7735" t="s">
        <v>17209</v>
      </c>
    </row>
    <row r="7737" spans="1:13" x14ac:dyDescent="0.25">
      <c r="A7737" t="s">
        <v>16796</v>
      </c>
      <c r="M7737" t="s">
        <v>731</v>
      </c>
    </row>
    <row r="7738" spans="1:13" x14ac:dyDescent="0.25">
      <c r="A7738" t="s">
        <v>5</v>
      </c>
      <c r="C7738" t="s">
        <v>16797</v>
      </c>
    </row>
    <row r="7739" spans="1:13" x14ac:dyDescent="0.25">
      <c r="A7739" t="s">
        <v>7</v>
      </c>
      <c r="M7739" t="s">
        <v>17151</v>
      </c>
    </row>
    <row r="7740" spans="1:13" x14ac:dyDescent="0.25">
      <c r="A7740" t="s">
        <v>16798</v>
      </c>
      <c r="M7740" t="s">
        <v>17210</v>
      </c>
    </row>
    <row r="7742" spans="1:13" x14ac:dyDescent="0.25">
      <c r="A7742" t="s">
        <v>16799</v>
      </c>
      <c r="M7742" t="s">
        <v>0</v>
      </c>
    </row>
    <row r="7743" spans="1:13" x14ac:dyDescent="0.25">
      <c r="A7743" t="s">
        <v>16757</v>
      </c>
      <c r="M7743" t="s">
        <v>17390</v>
      </c>
    </row>
    <row r="7744" spans="1:13" x14ac:dyDescent="0.25">
      <c r="A7744" t="s">
        <v>16800</v>
      </c>
    </row>
    <row r="7745" spans="1:15" x14ac:dyDescent="0.25">
      <c r="A7745" t="s">
        <v>243</v>
      </c>
      <c r="M7745" t="s">
        <v>17211</v>
      </c>
    </row>
    <row r="7746" spans="1:15" x14ac:dyDescent="0.25">
      <c r="A7746" t="s">
        <v>16801</v>
      </c>
    </row>
    <row r="7747" spans="1:15" x14ac:dyDescent="0.25">
      <c r="M7747" t="s">
        <v>3</v>
      </c>
    </row>
    <row r="7748" spans="1:15" x14ac:dyDescent="0.25">
      <c r="A7748" t="s">
        <v>16802</v>
      </c>
    </row>
    <row r="7749" spans="1:15" x14ac:dyDescent="0.25">
      <c r="A7749" t="s">
        <v>14478</v>
      </c>
      <c r="M7749" t="s">
        <v>17212</v>
      </c>
    </row>
    <row r="7750" spans="1:15" x14ac:dyDescent="0.25">
      <c r="A7750" t="s">
        <v>16803</v>
      </c>
      <c r="M7750" t="s">
        <v>5</v>
      </c>
      <c r="O7750" t="s">
        <v>17213</v>
      </c>
    </row>
    <row r="7751" spans="1:15" x14ac:dyDescent="0.25">
      <c r="A7751" t="s">
        <v>376</v>
      </c>
      <c r="M7751" t="s">
        <v>7</v>
      </c>
    </row>
    <row r="7752" spans="1:15" x14ac:dyDescent="0.25">
      <c r="A7752" t="s">
        <v>16804</v>
      </c>
      <c r="M7752" t="s">
        <v>17214</v>
      </c>
    </row>
    <row r="7754" spans="1:15" x14ac:dyDescent="0.25">
      <c r="A7754" t="s">
        <v>16805</v>
      </c>
      <c r="M7754" t="s">
        <v>17215</v>
      </c>
    </row>
    <row r="7755" spans="1:15" x14ac:dyDescent="0.25">
      <c r="A7755" t="s">
        <v>16742</v>
      </c>
      <c r="M7755" t="s">
        <v>17216</v>
      </c>
    </row>
    <row r="7756" spans="1:15" x14ac:dyDescent="0.25">
      <c r="A7756" t="s">
        <v>16806</v>
      </c>
      <c r="M7756" t="s">
        <v>17217</v>
      </c>
    </row>
    <row r="7757" spans="1:15" x14ac:dyDescent="0.25">
      <c r="A7757" t="s">
        <v>376</v>
      </c>
      <c r="M7757" t="s">
        <v>243</v>
      </c>
    </row>
    <row r="7758" spans="1:15" x14ac:dyDescent="0.25">
      <c r="A7758" t="s">
        <v>16807</v>
      </c>
      <c r="M7758" t="s">
        <v>17218</v>
      </c>
    </row>
    <row r="7760" spans="1:15" x14ac:dyDescent="0.25">
      <c r="A7760" t="s">
        <v>16808</v>
      </c>
      <c r="M7760" t="s">
        <v>17219</v>
      </c>
    </row>
    <row r="7761" spans="1:13" x14ac:dyDescent="0.25">
      <c r="A7761" t="s">
        <v>10</v>
      </c>
      <c r="M7761" t="s">
        <v>17162</v>
      </c>
    </row>
    <row r="7762" spans="1:13" x14ac:dyDescent="0.25">
      <c r="A7762" t="s">
        <v>16809</v>
      </c>
      <c r="M7762" t="s">
        <v>17220</v>
      </c>
    </row>
    <row r="7763" spans="1:13" x14ac:dyDescent="0.25">
      <c r="M7763" t="s">
        <v>376</v>
      </c>
    </row>
    <row r="7764" spans="1:13" x14ac:dyDescent="0.25">
      <c r="A7764" t="s">
        <v>16810</v>
      </c>
      <c r="M7764" t="s">
        <v>17221</v>
      </c>
    </row>
    <row r="7765" spans="1:13" x14ac:dyDescent="0.25">
      <c r="A7765" t="s">
        <v>16684</v>
      </c>
    </row>
    <row r="7766" spans="1:13" x14ac:dyDescent="0.25">
      <c r="A7766" t="s">
        <v>16811</v>
      </c>
      <c r="M7766" t="s">
        <v>17222</v>
      </c>
    </row>
    <row r="7767" spans="1:13" x14ac:dyDescent="0.25">
      <c r="A7767" t="s">
        <v>457</v>
      </c>
      <c r="M7767" t="s">
        <v>17223</v>
      </c>
    </row>
    <row r="7768" spans="1:13" x14ac:dyDescent="0.25">
      <c r="A7768" t="s">
        <v>16812</v>
      </c>
      <c r="M7768" t="s">
        <v>17224</v>
      </c>
    </row>
    <row r="7769" spans="1:13" x14ac:dyDescent="0.25">
      <c r="M7769" t="s">
        <v>376</v>
      </c>
    </row>
    <row r="7770" spans="1:13" x14ac:dyDescent="0.25">
      <c r="A7770" t="s">
        <v>16813</v>
      </c>
      <c r="M7770" t="s">
        <v>17225</v>
      </c>
    </row>
    <row r="7771" spans="1:13" x14ac:dyDescent="0.25">
      <c r="A7771" t="s">
        <v>16814</v>
      </c>
    </row>
    <row r="7772" spans="1:13" x14ac:dyDescent="0.25">
      <c r="M7772" t="s">
        <v>17226</v>
      </c>
    </row>
    <row r="7773" spans="1:13" x14ac:dyDescent="0.25">
      <c r="A7773" t="s">
        <v>16073</v>
      </c>
      <c r="M7773" t="s">
        <v>10</v>
      </c>
    </row>
    <row r="7774" spans="1:13" x14ac:dyDescent="0.25">
      <c r="M7774" t="s">
        <v>17227</v>
      </c>
    </row>
    <row r="7775" spans="1:13" x14ac:dyDescent="0.25">
      <c r="A7775" t="s">
        <v>16773</v>
      </c>
    </row>
    <row r="7776" spans="1:13" x14ac:dyDescent="0.25">
      <c r="A7776" t="s">
        <v>16815</v>
      </c>
      <c r="M7776" t="s">
        <v>17228</v>
      </c>
    </row>
    <row r="7777" spans="1:13" x14ac:dyDescent="0.25">
      <c r="M7777" t="s">
        <v>3757</v>
      </c>
    </row>
    <row r="7778" spans="1:13" x14ac:dyDescent="0.25">
      <c r="A7778" t="s">
        <v>0</v>
      </c>
      <c r="M7778" t="s">
        <v>17229</v>
      </c>
    </row>
    <row r="7779" spans="1:13" x14ac:dyDescent="0.25">
      <c r="A7779" t="s">
        <v>13391</v>
      </c>
      <c r="M7779" t="s">
        <v>457</v>
      </c>
    </row>
    <row r="7780" spans="1:13" x14ac:dyDescent="0.25">
      <c r="M7780" t="s">
        <v>17230</v>
      </c>
    </row>
    <row r="7781" spans="1:13" x14ac:dyDescent="0.25">
      <c r="A7781" t="s">
        <v>16795</v>
      </c>
    </row>
    <row r="7782" spans="1:13" x14ac:dyDescent="0.25">
      <c r="M7782" t="s">
        <v>17231</v>
      </c>
    </row>
    <row r="7783" spans="1:13" x14ac:dyDescent="0.25">
      <c r="A7783" t="s">
        <v>3</v>
      </c>
      <c r="M7783" t="s">
        <v>3843</v>
      </c>
    </row>
    <row r="7784" spans="1:13" x14ac:dyDescent="0.25">
      <c r="M7784" t="s">
        <v>17232</v>
      </c>
    </row>
    <row r="7785" spans="1:13" x14ac:dyDescent="0.25">
      <c r="A7785" t="s">
        <v>16796</v>
      </c>
      <c r="M7785" t="s">
        <v>457</v>
      </c>
    </row>
    <row r="7786" spans="1:13" x14ac:dyDescent="0.25">
      <c r="A7786" t="s">
        <v>5</v>
      </c>
      <c r="C7786" t="s">
        <v>16797</v>
      </c>
      <c r="M7786" t="s">
        <v>17233</v>
      </c>
    </row>
    <row r="7787" spans="1:13" x14ac:dyDescent="0.25">
      <c r="A7787" t="s">
        <v>7</v>
      </c>
    </row>
    <row r="7788" spans="1:13" x14ac:dyDescent="0.25">
      <c r="A7788" t="s">
        <v>16798</v>
      </c>
      <c r="M7788" t="s">
        <v>17234</v>
      </c>
    </row>
    <row r="7789" spans="1:13" x14ac:dyDescent="0.25">
      <c r="M7789" t="s">
        <v>16972</v>
      </c>
    </row>
    <row r="7790" spans="1:13" x14ac:dyDescent="0.25">
      <c r="A7790" t="s">
        <v>16799</v>
      </c>
      <c r="M7790" t="s">
        <v>17235</v>
      </c>
    </row>
    <row r="7791" spans="1:13" x14ac:dyDescent="0.25">
      <c r="A7791" t="s">
        <v>16757</v>
      </c>
    </row>
    <row r="7792" spans="1:13" x14ac:dyDescent="0.25">
      <c r="A7792" t="s">
        <v>16800</v>
      </c>
      <c r="M7792" t="s">
        <v>17236</v>
      </c>
    </row>
    <row r="7793" spans="1:15" x14ac:dyDescent="0.25">
      <c r="A7793" t="s">
        <v>243</v>
      </c>
      <c r="M7793" t="s">
        <v>17237</v>
      </c>
    </row>
    <row r="7794" spans="1:15" x14ac:dyDescent="0.25">
      <c r="A7794" t="s">
        <v>16801</v>
      </c>
    </row>
    <row r="7795" spans="1:15" x14ac:dyDescent="0.25">
      <c r="M7795" t="s">
        <v>731</v>
      </c>
    </row>
    <row r="7796" spans="1:15" x14ac:dyDescent="0.25">
      <c r="A7796" t="s">
        <v>16802</v>
      </c>
    </row>
    <row r="7797" spans="1:15" x14ac:dyDescent="0.25">
      <c r="A7797" t="s">
        <v>14478</v>
      </c>
      <c r="M7797" t="s">
        <v>17151</v>
      </c>
    </row>
    <row r="7798" spans="1:15" x14ac:dyDescent="0.25">
      <c r="A7798" t="s">
        <v>16803</v>
      </c>
      <c r="M7798" t="s">
        <v>17238</v>
      </c>
    </row>
    <row r="7799" spans="1:15" x14ac:dyDescent="0.25">
      <c r="A7799" t="s">
        <v>376</v>
      </c>
    </row>
    <row r="7800" spans="1:15" x14ac:dyDescent="0.25">
      <c r="A7800" t="s">
        <v>16804</v>
      </c>
      <c r="M7800" t="s">
        <v>0</v>
      </c>
    </row>
    <row r="7801" spans="1:15" x14ac:dyDescent="0.25">
      <c r="M7801" t="s">
        <v>17390</v>
      </c>
    </row>
    <row r="7802" spans="1:15" x14ac:dyDescent="0.25">
      <c r="A7802" t="s">
        <v>16805</v>
      </c>
    </row>
    <row r="7803" spans="1:15" x14ac:dyDescent="0.25">
      <c r="A7803" t="s">
        <v>16742</v>
      </c>
      <c r="M7803" t="s">
        <v>17239</v>
      </c>
    </row>
    <row r="7804" spans="1:15" x14ac:dyDescent="0.25">
      <c r="A7804" t="s">
        <v>16806</v>
      </c>
    </row>
    <row r="7805" spans="1:15" x14ac:dyDescent="0.25">
      <c r="A7805" t="s">
        <v>376</v>
      </c>
      <c r="M7805" t="s">
        <v>3</v>
      </c>
    </row>
    <row r="7806" spans="1:15" x14ac:dyDescent="0.25">
      <c r="A7806" t="s">
        <v>16807</v>
      </c>
    </row>
    <row r="7807" spans="1:15" x14ac:dyDescent="0.25">
      <c r="M7807" t="s">
        <v>17240</v>
      </c>
    </row>
    <row r="7808" spans="1:15" x14ac:dyDescent="0.25">
      <c r="A7808" t="s">
        <v>16808</v>
      </c>
      <c r="M7808" t="s">
        <v>5</v>
      </c>
      <c r="O7808" t="s">
        <v>17241</v>
      </c>
    </row>
    <row r="7809" spans="1:13" x14ac:dyDescent="0.25">
      <c r="A7809" t="s">
        <v>10</v>
      </c>
      <c r="M7809" t="s">
        <v>7</v>
      </c>
    </row>
    <row r="7810" spans="1:13" x14ac:dyDescent="0.25">
      <c r="A7810" t="s">
        <v>16809</v>
      </c>
      <c r="M7810" t="s">
        <v>17242</v>
      </c>
    </row>
    <row r="7812" spans="1:13" x14ac:dyDescent="0.25">
      <c r="A7812" t="s">
        <v>16810</v>
      </c>
      <c r="M7812" t="s">
        <v>17243</v>
      </c>
    </row>
    <row r="7813" spans="1:13" x14ac:dyDescent="0.25">
      <c r="A7813" t="s">
        <v>16684</v>
      </c>
      <c r="M7813" t="s">
        <v>17244</v>
      </c>
    </row>
    <row r="7814" spans="1:13" x14ac:dyDescent="0.25">
      <c r="A7814" t="s">
        <v>16811</v>
      </c>
      <c r="M7814" t="s">
        <v>17245</v>
      </c>
    </row>
    <row r="7815" spans="1:13" x14ac:dyDescent="0.25">
      <c r="A7815" t="s">
        <v>457</v>
      </c>
      <c r="M7815" t="s">
        <v>243</v>
      </c>
    </row>
    <row r="7816" spans="1:13" x14ac:dyDescent="0.25">
      <c r="A7816" t="s">
        <v>16812</v>
      </c>
      <c r="M7816" t="s">
        <v>17246</v>
      </c>
    </row>
    <row r="7818" spans="1:13" x14ac:dyDescent="0.25">
      <c r="A7818" t="s">
        <v>16813</v>
      </c>
      <c r="M7818" t="s">
        <v>17247</v>
      </c>
    </row>
    <row r="7819" spans="1:13" x14ac:dyDescent="0.25">
      <c r="A7819" t="s">
        <v>16814</v>
      </c>
      <c r="M7819" t="s">
        <v>17162</v>
      </c>
    </row>
    <row r="7820" spans="1:13" x14ac:dyDescent="0.25">
      <c r="M7820" t="s">
        <v>17248</v>
      </c>
    </row>
    <row r="7821" spans="1:13" x14ac:dyDescent="0.25">
      <c r="A7821" t="s">
        <v>16073</v>
      </c>
      <c r="M7821" t="s">
        <v>376</v>
      </c>
    </row>
    <row r="7822" spans="1:13" x14ac:dyDescent="0.25">
      <c r="M7822" t="s">
        <v>17249</v>
      </c>
    </row>
    <row r="7823" spans="1:13" x14ac:dyDescent="0.25">
      <c r="A7823" t="s">
        <v>16773</v>
      </c>
    </row>
    <row r="7824" spans="1:13" x14ac:dyDescent="0.25">
      <c r="A7824" t="s">
        <v>16815</v>
      </c>
      <c r="M7824" t="s">
        <v>17250</v>
      </c>
    </row>
    <row r="7825" spans="1:13" x14ac:dyDescent="0.25">
      <c r="M7825" t="s">
        <v>17251</v>
      </c>
    </row>
    <row r="7826" spans="1:13" x14ac:dyDescent="0.25">
      <c r="A7826" t="s">
        <v>0</v>
      </c>
      <c r="M7826" t="s">
        <v>17252</v>
      </c>
    </row>
    <row r="7827" spans="1:13" x14ac:dyDescent="0.25">
      <c r="A7827" t="s">
        <v>13391</v>
      </c>
      <c r="M7827" t="s">
        <v>376</v>
      </c>
    </row>
    <row r="7828" spans="1:13" x14ac:dyDescent="0.25">
      <c r="M7828" t="s">
        <v>17253</v>
      </c>
    </row>
    <row r="7829" spans="1:13" x14ac:dyDescent="0.25">
      <c r="A7829" t="s">
        <v>16816</v>
      </c>
    </row>
    <row r="7830" spans="1:13" x14ac:dyDescent="0.25">
      <c r="M7830" t="s">
        <v>17254</v>
      </c>
    </row>
    <row r="7831" spans="1:13" x14ac:dyDescent="0.25">
      <c r="A7831" t="s">
        <v>3</v>
      </c>
      <c r="M7831" t="s">
        <v>10</v>
      </c>
    </row>
    <row r="7832" spans="1:13" x14ac:dyDescent="0.25">
      <c r="M7832" t="s">
        <v>17255</v>
      </c>
    </row>
    <row r="7833" spans="1:13" x14ac:dyDescent="0.25">
      <c r="A7833" t="s">
        <v>16817</v>
      </c>
    </row>
    <row r="7834" spans="1:13" x14ac:dyDescent="0.25">
      <c r="A7834" t="s">
        <v>5</v>
      </c>
      <c r="C7834" t="s">
        <v>16818</v>
      </c>
      <c r="M7834" t="s">
        <v>17256</v>
      </c>
    </row>
    <row r="7835" spans="1:13" x14ac:dyDescent="0.25">
      <c r="A7835" t="s">
        <v>7</v>
      </c>
      <c r="M7835" t="s">
        <v>3803</v>
      </c>
    </row>
    <row r="7836" spans="1:13" x14ac:dyDescent="0.25">
      <c r="A7836" t="s">
        <v>16819</v>
      </c>
      <c r="M7836" t="s">
        <v>17257</v>
      </c>
    </row>
    <row r="7837" spans="1:13" x14ac:dyDescent="0.25">
      <c r="M7837" t="s">
        <v>457</v>
      </c>
    </row>
    <row r="7838" spans="1:13" x14ac:dyDescent="0.25">
      <c r="A7838" t="s">
        <v>16653</v>
      </c>
      <c r="M7838" t="s">
        <v>17258</v>
      </c>
    </row>
    <row r="7839" spans="1:13" x14ac:dyDescent="0.25">
      <c r="A7839" t="s">
        <v>16820</v>
      </c>
    </row>
    <row r="7840" spans="1:13" x14ac:dyDescent="0.25">
      <c r="A7840" t="s">
        <v>16821</v>
      </c>
      <c r="M7840" t="s">
        <v>17259</v>
      </c>
    </row>
    <row r="7841" spans="1:13" x14ac:dyDescent="0.25">
      <c r="A7841" t="s">
        <v>243</v>
      </c>
      <c r="M7841" t="s">
        <v>3924</v>
      </c>
    </row>
    <row r="7842" spans="1:13" x14ac:dyDescent="0.25">
      <c r="A7842" t="s">
        <v>16822</v>
      </c>
      <c r="M7842" t="s">
        <v>17260</v>
      </c>
    </row>
    <row r="7843" spans="1:13" x14ac:dyDescent="0.25">
      <c r="M7843" t="s">
        <v>457</v>
      </c>
    </row>
    <row r="7844" spans="1:13" x14ac:dyDescent="0.25">
      <c r="A7844" t="s">
        <v>16823</v>
      </c>
      <c r="M7844" t="s">
        <v>17261</v>
      </c>
    </row>
    <row r="7845" spans="1:13" x14ac:dyDescent="0.25">
      <c r="A7845" t="s">
        <v>16824</v>
      </c>
    </row>
    <row r="7846" spans="1:13" x14ac:dyDescent="0.25">
      <c r="A7846" t="s">
        <v>16825</v>
      </c>
      <c r="M7846" t="s">
        <v>17262</v>
      </c>
    </row>
    <row r="7847" spans="1:13" x14ac:dyDescent="0.25">
      <c r="A7847" t="s">
        <v>376</v>
      </c>
      <c r="M7847" t="s">
        <v>16972</v>
      </c>
    </row>
    <row r="7848" spans="1:13" x14ac:dyDescent="0.25">
      <c r="A7848" t="s">
        <v>16826</v>
      </c>
      <c r="M7848" t="s">
        <v>17263</v>
      </c>
    </row>
    <row r="7850" spans="1:13" x14ac:dyDescent="0.25">
      <c r="A7850" t="s">
        <v>16827</v>
      </c>
      <c r="M7850" t="s">
        <v>17264</v>
      </c>
    </row>
    <row r="7851" spans="1:13" x14ac:dyDescent="0.25">
      <c r="A7851" t="s">
        <v>16580</v>
      </c>
      <c r="M7851" t="s">
        <v>17265</v>
      </c>
    </row>
    <row r="7852" spans="1:13" x14ac:dyDescent="0.25">
      <c r="A7852" t="s">
        <v>16828</v>
      </c>
    </row>
    <row r="7853" spans="1:13" x14ac:dyDescent="0.25">
      <c r="A7853" t="s">
        <v>376</v>
      </c>
      <c r="M7853" t="s">
        <v>731</v>
      </c>
    </row>
    <row r="7854" spans="1:13" x14ac:dyDescent="0.25">
      <c r="A7854" t="s">
        <v>16829</v>
      </c>
    </row>
    <row r="7855" spans="1:13" x14ac:dyDescent="0.25">
      <c r="M7855" t="s">
        <v>17151</v>
      </c>
    </row>
    <row r="7856" spans="1:13" x14ac:dyDescent="0.25">
      <c r="A7856" t="s">
        <v>16830</v>
      </c>
      <c r="M7856" t="s">
        <v>17266</v>
      </c>
    </row>
    <row r="7857" spans="1:15" x14ac:dyDescent="0.25">
      <c r="A7857" t="s">
        <v>10</v>
      </c>
    </row>
    <row r="7858" spans="1:15" x14ac:dyDescent="0.25">
      <c r="A7858" t="s">
        <v>16831</v>
      </c>
      <c r="M7858" t="s">
        <v>0</v>
      </c>
    </row>
    <row r="7859" spans="1:15" x14ac:dyDescent="0.25">
      <c r="M7859" t="s">
        <v>17390</v>
      </c>
    </row>
    <row r="7860" spans="1:15" x14ac:dyDescent="0.25">
      <c r="A7860" t="s">
        <v>16604</v>
      </c>
    </row>
    <row r="7861" spans="1:15" x14ac:dyDescent="0.25">
      <c r="A7861" t="s">
        <v>16832</v>
      </c>
      <c r="M7861" t="s">
        <v>17267</v>
      </c>
    </row>
    <row r="7862" spans="1:15" x14ac:dyDescent="0.25">
      <c r="A7862" t="s">
        <v>16833</v>
      </c>
    </row>
    <row r="7863" spans="1:15" x14ac:dyDescent="0.25">
      <c r="A7863" t="s">
        <v>457</v>
      </c>
      <c r="M7863" t="s">
        <v>3</v>
      </c>
    </row>
    <row r="7864" spans="1:15" x14ac:dyDescent="0.25">
      <c r="A7864" t="s">
        <v>16834</v>
      </c>
    </row>
    <row r="7865" spans="1:15" x14ac:dyDescent="0.25">
      <c r="M7865" t="s">
        <v>17268</v>
      </c>
    </row>
    <row r="7866" spans="1:15" x14ac:dyDescent="0.25">
      <c r="A7866" t="s">
        <v>16835</v>
      </c>
      <c r="M7866" t="s">
        <v>5</v>
      </c>
      <c r="O7866" t="s">
        <v>17269</v>
      </c>
    </row>
    <row r="7867" spans="1:15" x14ac:dyDescent="0.25">
      <c r="A7867" t="s">
        <v>16836</v>
      </c>
      <c r="M7867" t="s">
        <v>7</v>
      </c>
    </row>
    <row r="7868" spans="1:15" x14ac:dyDescent="0.25">
      <c r="M7868" t="s">
        <v>17270</v>
      </c>
    </row>
    <row r="7869" spans="1:15" x14ac:dyDescent="0.25">
      <c r="A7869" t="s">
        <v>15882</v>
      </c>
    </row>
    <row r="7870" spans="1:15" x14ac:dyDescent="0.25">
      <c r="M7870" t="s">
        <v>17271</v>
      </c>
    </row>
    <row r="7871" spans="1:15" x14ac:dyDescent="0.25">
      <c r="A7871" t="s">
        <v>16689</v>
      </c>
      <c r="M7871" t="s">
        <v>17272</v>
      </c>
    </row>
    <row r="7872" spans="1:15" x14ac:dyDescent="0.25">
      <c r="A7872" t="s">
        <v>16837</v>
      </c>
      <c r="M7872" t="s">
        <v>17273</v>
      </c>
    </row>
    <row r="7873" spans="1:13" x14ac:dyDescent="0.25">
      <c r="M7873" t="s">
        <v>243</v>
      </c>
    </row>
    <row r="7874" spans="1:13" x14ac:dyDescent="0.25">
      <c r="A7874" t="s">
        <v>0</v>
      </c>
      <c r="M7874" t="s">
        <v>17274</v>
      </c>
    </row>
    <row r="7875" spans="1:13" x14ac:dyDescent="0.25">
      <c r="A7875" t="s">
        <v>13391</v>
      </c>
    </row>
    <row r="7876" spans="1:13" x14ac:dyDescent="0.25">
      <c r="M7876" t="s">
        <v>17275</v>
      </c>
    </row>
    <row r="7877" spans="1:13" x14ac:dyDescent="0.25">
      <c r="A7877" t="s">
        <v>16838</v>
      </c>
      <c r="M7877" t="s">
        <v>17276</v>
      </c>
    </row>
    <row r="7878" spans="1:13" x14ac:dyDescent="0.25">
      <c r="M7878" t="s">
        <v>17277</v>
      </c>
    </row>
    <row r="7879" spans="1:13" x14ac:dyDescent="0.25">
      <c r="A7879" t="s">
        <v>3</v>
      </c>
      <c r="M7879" t="s">
        <v>376</v>
      </c>
    </row>
    <row r="7880" spans="1:13" x14ac:dyDescent="0.25">
      <c r="M7880" t="s">
        <v>17278</v>
      </c>
    </row>
    <row r="7881" spans="1:13" x14ac:dyDescent="0.25">
      <c r="A7881" t="s">
        <v>16839</v>
      </c>
    </row>
    <row r="7882" spans="1:13" x14ac:dyDescent="0.25">
      <c r="A7882" t="s">
        <v>5</v>
      </c>
      <c r="C7882" t="s">
        <v>16840</v>
      </c>
      <c r="M7882" t="s">
        <v>17279</v>
      </c>
    </row>
    <row r="7883" spans="1:13" x14ac:dyDescent="0.25">
      <c r="A7883" t="s">
        <v>7</v>
      </c>
      <c r="M7883" t="s">
        <v>17251</v>
      </c>
    </row>
    <row r="7884" spans="1:13" x14ac:dyDescent="0.25">
      <c r="A7884" t="s">
        <v>16841</v>
      </c>
      <c r="M7884" t="s">
        <v>17280</v>
      </c>
    </row>
    <row r="7885" spans="1:13" x14ac:dyDescent="0.25">
      <c r="M7885" t="s">
        <v>376</v>
      </c>
    </row>
    <row r="7886" spans="1:13" x14ac:dyDescent="0.25">
      <c r="A7886" t="s">
        <v>16491</v>
      </c>
      <c r="M7886" t="s">
        <v>17281</v>
      </c>
    </row>
    <row r="7887" spans="1:13" x14ac:dyDescent="0.25">
      <c r="A7887" t="s">
        <v>16842</v>
      </c>
    </row>
    <row r="7888" spans="1:13" x14ac:dyDescent="0.25">
      <c r="A7888" t="s">
        <v>16843</v>
      </c>
      <c r="M7888" t="s">
        <v>17282</v>
      </c>
    </row>
    <row r="7889" spans="1:13" x14ac:dyDescent="0.25">
      <c r="A7889" t="s">
        <v>243</v>
      </c>
      <c r="M7889" t="s">
        <v>10</v>
      </c>
    </row>
    <row r="7890" spans="1:13" x14ac:dyDescent="0.25">
      <c r="A7890" t="s">
        <v>16844</v>
      </c>
      <c r="M7890" t="s">
        <v>17283</v>
      </c>
    </row>
    <row r="7892" spans="1:13" x14ac:dyDescent="0.25">
      <c r="A7892" t="s">
        <v>16845</v>
      </c>
      <c r="M7892" t="s">
        <v>17284</v>
      </c>
    </row>
    <row r="7893" spans="1:13" x14ac:dyDescent="0.25">
      <c r="A7893" t="s">
        <v>16556</v>
      </c>
      <c r="M7893" t="s">
        <v>2756</v>
      </c>
    </row>
    <row r="7894" spans="1:13" x14ac:dyDescent="0.25">
      <c r="A7894" t="s">
        <v>16846</v>
      </c>
      <c r="M7894" t="s">
        <v>17285</v>
      </c>
    </row>
    <row r="7895" spans="1:13" x14ac:dyDescent="0.25">
      <c r="A7895" t="s">
        <v>376</v>
      </c>
      <c r="M7895" t="s">
        <v>457</v>
      </c>
    </row>
    <row r="7896" spans="1:13" x14ac:dyDescent="0.25">
      <c r="A7896" t="s">
        <v>16847</v>
      </c>
      <c r="M7896" t="s">
        <v>17286</v>
      </c>
    </row>
    <row r="7898" spans="1:13" x14ac:dyDescent="0.25">
      <c r="A7898" t="s">
        <v>16848</v>
      </c>
      <c r="M7898" t="s">
        <v>17287</v>
      </c>
    </row>
    <row r="7899" spans="1:13" x14ac:dyDescent="0.25">
      <c r="A7899" t="s">
        <v>16396</v>
      </c>
      <c r="M7899" t="s">
        <v>3897</v>
      </c>
    </row>
    <row r="7900" spans="1:13" x14ac:dyDescent="0.25">
      <c r="A7900" t="s">
        <v>16849</v>
      </c>
      <c r="M7900" t="s">
        <v>17288</v>
      </c>
    </row>
    <row r="7901" spans="1:13" x14ac:dyDescent="0.25">
      <c r="A7901" t="s">
        <v>376</v>
      </c>
      <c r="M7901" t="s">
        <v>457</v>
      </c>
    </row>
    <row r="7902" spans="1:13" x14ac:dyDescent="0.25">
      <c r="A7902" t="s">
        <v>16850</v>
      </c>
      <c r="M7902" t="s">
        <v>17289</v>
      </c>
    </row>
    <row r="7904" spans="1:13" x14ac:dyDescent="0.25">
      <c r="A7904" t="s">
        <v>16851</v>
      </c>
      <c r="M7904" t="s">
        <v>17290</v>
      </c>
    </row>
    <row r="7905" spans="1:13" x14ac:dyDescent="0.25">
      <c r="A7905" t="s">
        <v>10</v>
      </c>
      <c r="M7905" t="s">
        <v>16972</v>
      </c>
    </row>
    <row r="7906" spans="1:13" x14ac:dyDescent="0.25">
      <c r="A7906" t="s">
        <v>16852</v>
      </c>
      <c r="M7906" t="s">
        <v>17291</v>
      </c>
    </row>
    <row r="7908" spans="1:13" x14ac:dyDescent="0.25">
      <c r="A7908" t="s">
        <v>16380</v>
      </c>
      <c r="M7908" t="s">
        <v>17292</v>
      </c>
    </row>
    <row r="7909" spans="1:13" x14ac:dyDescent="0.25">
      <c r="A7909" t="s">
        <v>16853</v>
      </c>
      <c r="M7909" t="s">
        <v>17293</v>
      </c>
    </row>
    <row r="7910" spans="1:13" x14ac:dyDescent="0.25">
      <c r="A7910" t="s">
        <v>16854</v>
      </c>
    </row>
    <row r="7911" spans="1:13" x14ac:dyDescent="0.25">
      <c r="A7911" t="s">
        <v>457</v>
      </c>
      <c r="M7911" t="s">
        <v>731</v>
      </c>
    </row>
    <row r="7912" spans="1:13" x14ac:dyDescent="0.25">
      <c r="A7912" t="s">
        <v>16855</v>
      </c>
    </row>
    <row r="7913" spans="1:13" x14ac:dyDescent="0.25">
      <c r="M7913" t="s">
        <v>17151</v>
      </c>
    </row>
    <row r="7914" spans="1:13" x14ac:dyDescent="0.25">
      <c r="A7914" t="s">
        <v>16856</v>
      </c>
      <c r="M7914" t="s">
        <v>17294</v>
      </c>
    </row>
    <row r="7915" spans="1:13" x14ac:dyDescent="0.25">
      <c r="A7915" t="s">
        <v>16857</v>
      </c>
    </row>
    <row r="7916" spans="1:13" x14ac:dyDescent="0.25">
      <c r="M7916" t="s">
        <v>0</v>
      </c>
    </row>
    <row r="7917" spans="1:13" x14ac:dyDescent="0.25">
      <c r="A7917" t="s">
        <v>2355</v>
      </c>
      <c r="M7917" t="s">
        <v>17390</v>
      </c>
    </row>
    <row r="7919" spans="1:13" x14ac:dyDescent="0.25">
      <c r="A7919" t="s">
        <v>16689</v>
      </c>
      <c r="M7919" t="s">
        <v>17295</v>
      </c>
    </row>
    <row r="7920" spans="1:13" x14ac:dyDescent="0.25">
      <c r="A7920" t="s">
        <v>16858</v>
      </c>
    </row>
    <row r="7921" spans="1:15" x14ac:dyDescent="0.25">
      <c r="M7921" t="s">
        <v>3</v>
      </c>
    </row>
    <row r="7922" spans="1:15" x14ac:dyDescent="0.25">
      <c r="A7922" t="s">
        <v>0</v>
      </c>
    </row>
    <row r="7923" spans="1:15" x14ac:dyDescent="0.25">
      <c r="A7923" t="s">
        <v>13391</v>
      </c>
      <c r="M7923" t="s">
        <v>17296</v>
      </c>
    </row>
    <row r="7924" spans="1:15" x14ac:dyDescent="0.25">
      <c r="M7924" t="s">
        <v>5</v>
      </c>
      <c r="O7924" t="s">
        <v>17297</v>
      </c>
    </row>
    <row r="7925" spans="1:15" x14ac:dyDescent="0.25">
      <c r="A7925" t="s">
        <v>16859</v>
      </c>
      <c r="M7925" t="s">
        <v>7</v>
      </c>
    </row>
    <row r="7926" spans="1:15" x14ac:dyDescent="0.25">
      <c r="M7926" t="s">
        <v>17298</v>
      </c>
    </row>
    <row r="7927" spans="1:15" x14ac:dyDescent="0.25">
      <c r="A7927" t="s">
        <v>3</v>
      </c>
    </row>
    <row r="7928" spans="1:15" x14ac:dyDescent="0.25">
      <c r="M7928" t="s">
        <v>17299</v>
      </c>
    </row>
    <row r="7929" spans="1:15" x14ac:dyDescent="0.25">
      <c r="A7929" t="s">
        <v>16860</v>
      </c>
      <c r="M7929" t="s">
        <v>17300</v>
      </c>
    </row>
    <row r="7930" spans="1:15" x14ac:dyDescent="0.25">
      <c r="A7930" t="s">
        <v>5</v>
      </c>
      <c r="C7930" t="s">
        <v>16861</v>
      </c>
      <c r="M7930" t="s">
        <v>17301</v>
      </c>
    </row>
    <row r="7931" spans="1:15" x14ac:dyDescent="0.25">
      <c r="A7931" t="s">
        <v>7</v>
      </c>
      <c r="M7931" t="s">
        <v>243</v>
      </c>
    </row>
    <row r="7932" spans="1:15" x14ac:dyDescent="0.25">
      <c r="A7932" t="s">
        <v>16862</v>
      </c>
      <c r="M7932" t="s">
        <v>17302</v>
      </c>
    </row>
    <row r="7934" spans="1:15" x14ac:dyDescent="0.25">
      <c r="A7934" t="s">
        <v>16347</v>
      </c>
      <c r="M7934" t="s">
        <v>17303</v>
      </c>
    </row>
    <row r="7935" spans="1:15" x14ac:dyDescent="0.25">
      <c r="A7935" t="s">
        <v>16863</v>
      </c>
      <c r="M7935" t="s">
        <v>17304</v>
      </c>
    </row>
    <row r="7936" spans="1:15" x14ac:dyDescent="0.25">
      <c r="A7936" t="s">
        <v>16864</v>
      </c>
      <c r="M7936" t="s">
        <v>17305</v>
      </c>
    </row>
    <row r="7937" spans="1:13" x14ac:dyDescent="0.25">
      <c r="A7937" t="s">
        <v>243</v>
      </c>
      <c r="M7937" t="s">
        <v>376</v>
      </c>
    </row>
    <row r="7938" spans="1:13" x14ac:dyDescent="0.25">
      <c r="A7938" t="s">
        <v>16865</v>
      </c>
      <c r="M7938" t="s">
        <v>17306</v>
      </c>
    </row>
    <row r="7940" spans="1:13" x14ac:dyDescent="0.25">
      <c r="A7940" t="s">
        <v>16866</v>
      </c>
      <c r="M7940" t="s">
        <v>17307</v>
      </c>
    </row>
    <row r="7941" spans="1:13" x14ac:dyDescent="0.25">
      <c r="A7941" t="s">
        <v>16867</v>
      </c>
      <c r="M7941" t="s">
        <v>17308</v>
      </c>
    </row>
    <row r="7942" spans="1:13" x14ac:dyDescent="0.25">
      <c r="A7942" t="s">
        <v>16868</v>
      </c>
      <c r="M7942" t="s">
        <v>17309</v>
      </c>
    </row>
    <row r="7943" spans="1:13" x14ac:dyDescent="0.25">
      <c r="A7943" t="s">
        <v>376</v>
      </c>
      <c r="M7943" t="s">
        <v>376</v>
      </c>
    </row>
    <row r="7944" spans="1:13" x14ac:dyDescent="0.25">
      <c r="A7944" t="s">
        <v>16869</v>
      </c>
      <c r="M7944" t="s">
        <v>17310</v>
      </c>
    </row>
    <row r="7946" spans="1:13" x14ac:dyDescent="0.25">
      <c r="A7946" t="s">
        <v>16870</v>
      </c>
      <c r="M7946" t="s">
        <v>17311</v>
      </c>
    </row>
    <row r="7947" spans="1:13" x14ac:dyDescent="0.25">
      <c r="A7947" t="s">
        <v>16396</v>
      </c>
      <c r="M7947" t="s">
        <v>10</v>
      </c>
    </row>
    <row r="7948" spans="1:13" x14ac:dyDescent="0.25">
      <c r="A7948" t="s">
        <v>16871</v>
      </c>
      <c r="M7948" t="s">
        <v>17312</v>
      </c>
    </row>
    <row r="7949" spans="1:13" x14ac:dyDescent="0.25">
      <c r="A7949" t="s">
        <v>376</v>
      </c>
    </row>
    <row r="7950" spans="1:13" x14ac:dyDescent="0.25">
      <c r="A7950" t="s">
        <v>16872</v>
      </c>
      <c r="M7950" t="s">
        <v>15430</v>
      </c>
    </row>
    <row r="7951" spans="1:13" x14ac:dyDescent="0.25">
      <c r="M7951" t="s">
        <v>2756</v>
      </c>
    </row>
    <row r="7952" spans="1:13" x14ac:dyDescent="0.25">
      <c r="A7952" t="s">
        <v>16873</v>
      </c>
      <c r="M7952" t="s">
        <v>17313</v>
      </c>
    </row>
    <row r="7953" spans="1:13" x14ac:dyDescent="0.25">
      <c r="A7953" t="s">
        <v>10</v>
      </c>
      <c r="M7953" t="s">
        <v>457</v>
      </c>
    </row>
    <row r="7954" spans="1:13" x14ac:dyDescent="0.25">
      <c r="A7954" t="s">
        <v>16874</v>
      </c>
      <c r="M7954" t="s">
        <v>17314</v>
      </c>
    </row>
    <row r="7956" spans="1:13" x14ac:dyDescent="0.25">
      <c r="A7956" t="s">
        <v>16174</v>
      </c>
      <c r="M7956" t="s">
        <v>17315</v>
      </c>
    </row>
    <row r="7957" spans="1:13" x14ac:dyDescent="0.25">
      <c r="A7957" t="s">
        <v>16853</v>
      </c>
      <c r="M7957" t="s">
        <v>17316</v>
      </c>
    </row>
    <row r="7958" spans="1:13" x14ac:dyDescent="0.25">
      <c r="A7958" t="s">
        <v>16875</v>
      </c>
      <c r="M7958" t="s">
        <v>17317</v>
      </c>
    </row>
    <row r="7959" spans="1:13" x14ac:dyDescent="0.25">
      <c r="A7959" t="s">
        <v>457</v>
      </c>
      <c r="M7959" t="s">
        <v>457</v>
      </c>
    </row>
    <row r="7960" spans="1:13" x14ac:dyDescent="0.25">
      <c r="A7960" t="s">
        <v>16876</v>
      </c>
      <c r="M7960" t="s">
        <v>17318</v>
      </c>
    </row>
    <row r="7962" spans="1:13" x14ac:dyDescent="0.25">
      <c r="A7962" t="s">
        <v>16877</v>
      </c>
      <c r="M7962" t="s">
        <v>17319</v>
      </c>
    </row>
    <row r="7963" spans="1:13" x14ac:dyDescent="0.25">
      <c r="A7963" t="s">
        <v>16878</v>
      </c>
      <c r="M7963" t="s">
        <v>16972</v>
      </c>
    </row>
    <row r="7964" spans="1:13" x14ac:dyDescent="0.25">
      <c r="M7964" t="s">
        <v>17320</v>
      </c>
    </row>
    <row r="7965" spans="1:13" x14ac:dyDescent="0.25">
      <c r="A7965" t="s">
        <v>14108</v>
      </c>
    </row>
    <row r="7966" spans="1:13" x14ac:dyDescent="0.25">
      <c r="M7966" t="s">
        <v>17321</v>
      </c>
    </row>
    <row r="7967" spans="1:13" x14ac:dyDescent="0.25">
      <c r="A7967" t="s">
        <v>16609</v>
      </c>
      <c r="M7967" t="s">
        <v>17322</v>
      </c>
    </row>
    <row r="7968" spans="1:13" x14ac:dyDescent="0.25">
      <c r="A7968" t="s">
        <v>16879</v>
      </c>
    </row>
    <row r="7969" spans="1:15" x14ac:dyDescent="0.25">
      <c r="M7969" t="s">
        <v>731</v>
      </c>
    </row>
    <row r="7970" spans="1:15" x14ac:dyDescent="0.25">
      <c r="A7970" t="s">
        <v>0</v>
      </c>
    </row>
    <row r="7971" spans="1:15" x14ac:dyDescent="0.25">
      <c r="A7971" t="s">
        <v>13391</v>
      </c>
      <c r="M7971" t="s">
        <v>17093</v>
      </c>
    </row>
    <row r="7972" spans="1:15" x14ac:dyDescent="0.25">
      <c r="M7972" t="s">
        <v>17323</v>
      </c>
    </row>
    <row r="7973" spans="1:15" x14ac:dyDescent="0.25">
      <c r="A7973" t="s">
        <v>16880</v>
      </c>
    </row>
    <row r="7974" spans="1:15" x14ac:dyDescent="0.25">
      <c r="M7974" t="s">
        <v>0</v>
      </c>
    </row>
    <row r="7975" spans="1:15" x14ac:dyDescent="0.25">
      <c r="A7975" t="s">
        <v>3</v>
      </c>
      <c r="M7975" t="s">
        <v>17390</v>
      </c>
    </row>
    <row r="7977" spans="1:15" x14ac:dyDescent="0.25">
      <c r="A7977" t="s">
        <v>16881</v>
      </c>
      <c r="M7977" t="s">
        <v>17324</v>
      </c>
    </row>
    <row r="7978" spans="1:15" x14ac:dyDescent="0.25">
      <c r="A7978" t="s">
        <v>5</v>
      </c>
      <c r="C7978" t="s">
        <v>16882</v>
      </c>
    </row>
    <row r="7979" spans="1:15" x14ac:dyDescent="0.25">
      <c r="A7979" t="s">
        <v>7</v>
      </c>
      <c r="M7979" t="s">
        <v>3</v>
      </c>
    </row>
    <row r="7980" spans="1:15" x14ac:dyDescent="0.25">
      <c r="A7980" t="s">
        <v>16883</v>
      </c>
    </row>
    <row r="7981" spans="1:15" x14ac:dyDescent="0.25">
      <c r="M7981" t="s">
        <v>17325</v>
      </c>
    </row>
    <row r="7982" spans="1:15" x14ac:dyDescent="0.25">
      <c r="A7982" t="s">
        <v>16884</v>
      </c>
      <c r="M7982" t="s">
        <v>5</v>
      </c>
      <c r="O7982" t="s">
        <v>17326</v>
      </c>
    </row>
    <row r="7983" spans="1:15" x14ac:dyDescent="0.25">
      <c r="A7983" t="s">
        <v>16885</v>
      </c>
      <c r="M7983" t="s">
        <v>7</v>
      </c>
    </row>
    <row r="7984" spans="1:15" x14ac:dyDescent="0.25">
      <c r="A7984" t="s">
        <v>16886</v>
      </c>
      <c r="M7984" t="s">
        <v>17327</v>
      </c>
    </row>
    <row r="7985" spans="1:13" x14ac:dyDescent="0.25">
      <c r="A7985" t="s">
        <v>243</v>
      </c>
    </row>
    <row r="7986" spans="1:13" x14ac:dyDescent="0.25">
      <c r="A7986" t="s">
        <v>16887</v>
      </c>
      <c r="M7986" t="s">
        <v>17328</v>
      </c>
    </row>
    <row r="7987" spans="1:13" x14ac:dyDescent="0.25">
      <c r="M7987" t="s">
        <v>17329</v>
      </c>
    </row>
    <row r="7988" spans="1:13" x14ac:dyDescent="0.25">
      <c r="A7988" t="s">
        <v>16888</v>
      </c>
      <c r="M7988" t="s">
        <v>17330</v>
      </c>
    </row>
    <row r="7989" spans="1:13" x14ac:dyDescent="0.25">
      <c r="A7989" t="s">
        <v>16889</v>
      </c>
      <c r="M7989" t="s">
        <v>243</v>
      </c>
    </row>
    <row r="7990" spans="1:13" x14ac:dyDescent="0.25">
      <c r="A7990" t="s">
        <v>16890</v>
      </c>
      <c r="M7990" t="s">
        <v>17331</v>
      </c>
    </row>
    <row r="7991" spans="1:13" x14ac:dyDescent="0.25">
      <c r="A7991" t="s">
        <v>376</v>
      </c>
    </row>
    <row r="7992" spans="1:13" x14ac:dyDescent="0.25">
      <c r="A7992" t="s">
        <v>16891</v>
      </c>
      <c r="M7992" t="s">
        <v>17332</v>
      </c>
    </row>
    <row r="7993" spans="1:13" x14ac:dyDescent="0.25">
      <c r="M7993" t="s">
        <v>17333</v>
      </c>
    </row>
    <row r="7994" spans="1:13" x14ac:dyDescent="0.25">
      <c r="A7994" t="s">
        <v>16892</v>
      </c>
      <c r="M7994" t="s">
        <v>17334</v>
      </c>
    </row>
    <row r="7995" spans="1:13" x14ac:dyDescent="0.25">
      <c r="A7995" t="s">
        <v>14122</v>
      </c>
      <c r="M7995" t="s">
        <v>376</v>
      </c>
    </row>
    <row r="7996" spans="1:13" x14ac:dyDescent="0.25">
      <c r="A7996" t="s">
        <v>16893</v>
      </c>
      <c r="M7996" t="s">
        <v>17335</v>
      </c>
    </row>
    <row r="7997" spans="1:13" x14ac:dyDescent="0.25">
      <c r="A7997" t="s">
        <v>376</v>
      </c>
    </row>
    <row r="7998" spans="1:13" x14ac:dyDescent="0.25">
      <c r="A7998" t="s">
        <v>16894</v>
      </c>
      <c r="M7998" t="s">
        <v>17336</v>
      </c>
    </row>
    <row r="7999" spans="1:13" x14ac:dyDescent="0.25">
      <c r="M7999" t="s">
        <v>17337</v>
      </c>
    </row>
    <row r="8000" spans="1:13" x14ac:dyDescent="0.25">
      <c r="A8000" t="s">
        <v>16895</v>
      </c>
      <c r="M8000" t="s">
        <v>17338</v>
      </c>
    </row>
    <row r="8001" spans="1:13" x14ac:dyDescent="0.25">
      <c r="A8001" t="s">
        <v>10</v>
      </c>
      <c r="M8001" t="s">
        <v>376</v>
      </c>
    </row>
    <row r="8002" spans="1:13" x14ac:dyDescent="0.25">
      <c r="A8002" t="s">
        <v>16896</v>
      </c>
      <c r="M8002" t="s">
        <v>17339</v>
      </c>
    </row>
    <row r="8004" spans="1:13" x14ac:dyDescent="0.25">
      <c r="A8004" t="s">
        <v>15899</v>
      </c>
      <c r="M8004" t="s">
        <v>17340</v>
      </c>
    </row>
    <row r="8005" spans="1:13" x14ac:dyDescent="0.25">
      <c r="A8005" t="s">
        <v>4599</v>
      </c>
      <c r="M8005" t="s">
        <v>10</v>
      </c>
    </row>
    <row r="8006" spans="1:13" x14ac:dyDescent="0.25">
      <c r="A8006" t="s">
        <v>16897</v>
      </c>
      <c r="M8006" t="s">
        <v>17341</v>
      </c>
    </row>
    <row r="8007" spans="1:13" x14ac:dyDescent="0.25">
      <c r="A8007" t="s">
        <v>457</v>
      </c>
    </row>
    <row r="8008" spans="1:13" x14ac:dyDescent="0.25">
      <c r="A8008" t="s">
        <v>16898</v>
      </c>
      <c r="M8008" t="s">
        <v>17342</v>
      </c>
    </row>
    <row r="8009" spans="1:13" x14ac:dyDescent="0.25">
      <c r="M8009" t="s">
        <v>1278</v>
      </c>
    </row>
    <row r="8010" spans="1:13" x14ac:dyDescent="0.25">
      <c r="A8010" t="s">
        <v>16899</v>
      </c>
      <c r="M8010" t="s">
        <v>17343</v>
      </c>
    </row>
    <row r="8011" spans="1:13" x14ac:dyDescent="0.25">
      <c r="A8011" t="s">
        <v>16900</v>
      </c>
    </row>
    <row r="8012" spans="1:13" x14ac:dyDescent="0.25">
      <c r="M8012" t="s">
        <v>17344</v>
      </c>
    </row>
    <row r="8013" spans="1:13" x14ac:dyDescent="0.25">
      <c r="A8013" t="s">
        <v>16901</v>
      </c>
      <c r="M8013" t="s">
        <v>17345</v>
      </c>
    </row>
    <row r="8014" spans="1:13" x14ac:dyDescent="0.25">
      <c r="M8014" t="s">
        <v>17346</v>
      </c>
    </row>
    <row r="8015" spans="1:13" x14ac:dyDescent="0.25">
      <c r="A8015" t="s">
        <v>16609</v>
      </c>
      <c r="M8015" t="s">
        <v>457</v>
      </c>
    </row>
    <row r="8016" spans="1:13" x14ac:dyDescent="0.25">
      <c r="A8016" t="s">
        <v>16902</v>
      </c>
      <c r="M8016" t="s">
        <v>17347</v>
      </c>
    </row>
    <row r="8018" spans="1:13" x14ac:dyDescent="0.25">
      <c r="A8018" t="s">
        <v>0</v>
      </c>
      <c r="M8018" t="s">
        <v>17348</v>
      </c>
    </row>
    <row r="8019" spans="1:13" x14ac:dyDescent="0.25">
      <c r="A8019" t="s">
        <v>13391</v>
      </c>
      <c r="M8019" t="s">
        <v>17349</v>
      </c>
    </row>
    <row r="8020" spans="1:13" x14ac:dyDescent="0.25">
      <c r="M8020" t="s">
        <v>17350</v>
      </c>
    </row>
    <row r="8021" spans="1:13" x14ac:dyDescent="0.25">
      <c r="A8021" t="s">
        <v>16903</v>
      </c>
      <c r="M8021" t="s">
        <v>457</v>
      </c>
    </row>
    <row r="8022" spans="1:13" x14ac:dyDescent="0.25">
      <c r="M8022" t="s">
        <v>17351</v>
      </c>
    </row>
    <row r="8023" spans="1:13" x14ac:dyDescent="0.25">
      <c r="A8023" t="s">
        <v>3</v>
      </c>
    </row>
    <row r="8024" spans="1:13" x14ac:dyDescent="0.25">
      <c r="M8024" t="s">
        <v>17352</v>
      </c>
    </row>
    <row r="8025" spans="1:13" x14ac:dyDescent="0.25">
      <c r="A8025" t="s">
        <v>16904</v>
      </c>
      <c r="M8025" t="s">
        <v>16972</v>
      </c>
    </row>
    <row r="8026" spans="1:13" x14ac:dyDescent="0.25">
      <c r="A8026" t="s">
        <v>5</v>
      </c>
      <c r="C8026" t="s">
        <v>16905</v>
      </c>
      <c r="M8026" t="s">
        <v>17353</v>
      </c>
    </row>
    <row r="8027" spans="1:13" x14ac:dyDescent="0.25">
      <c r="A8027" t="s">
        <v>7</v>
      </c>
    </row>
    <row r="8028" spans="1:13" x14ac:dyDescent="0.25">
      <c r="A8028" t="s">
        <v>16906</v>
      </c>
      <c r="M8028" t="s">
        <v>17354</v>
      </c>
    </row>
    <row r="8029" spans="1:13" x14ac:dyDescent="0.25">
      <c r="M8029" t="s">
        <v>17355</v>
      </c>
    </row>
    <row r="8030" spans="1:13" x14ac:dyDescent="0.25">
      <c r="A8030" t="s">
        <v>16037</v>
      </c>
    </row>
    <row r="8031" spans="1:13" x14ac:dyDescent="0.25">
      <c r="A8031" t="s">
        <v>16907</v>
      </c>
      <c r="M8031" t="s">
        <v>731</v>
      </c>
    </row>
    <row r="8032" spans="1:13" x14ac:dyDescent="0.25">
      <c r="A8032" t="s">
        <v>16908</v>
      </c>
    </row>
    <row r="8033" spans="1:15" x14ac:dyDescent="0.25">
      <c r="A8033" t="s">
        <v>243</v>
      </c>
      <c r="M8033" t="s">
        <v>17356</v>
      </c>
    </row>
    <row r="8034" spans="1:15" x14ac:dyDescent="0.25">
      <c r="A8034" t="s">
        <v>16909</v>
      </c>
      <c r="M8034" t="s">
        <v>17357</v>
      </c>
    </row>
    <row r="8036" spans="1:15" x14ac:dyDescent="0.25">
      <c r="A8036" t="s">
        <v>16910</v>
      </c>
      <c r="M8036" t="s">
        <v>0</v>
      </c>
    </row>
    <row r="8037" spans="1:15" x14ac:dyDescent="0.25">
      <c r="A8037" t="s">
        <v>16911</v>
      </c>
      <c r="M8037" t="s">
        <v>17390</v>
      </c>
    </row>
    <row r="8038" spans="1:15" x14ac:dyDescent="0.25">
      <c r="A8038" t="s">
        <v>16912</v>
      </c>
    </row>
    <row r="8039" spans="1:15" x14ac:dyDescent="0.25">
      <c r="A8039" t="s">
        <v>376</v>
      </c>
      <c r="M8039" t="s">
        <v>17358</v>
      </c>
    </row>
    <row r="8040" spans="1:15" x14ac:dyDescent="0.25">
      <c r="A8040" t="s">
        <v>16913</v>
      </c>
    </row>
    <row r="8041" spans="1:15" x14ac:dyDescent="0.25">
      <c r="M8041" t="s">
        <v>3</v>
      </c>
    </row>
    <row r="8042" spans="1:15" x14ac:dyDescent="0.25">
      <c r="A8042" t="s">
        <v>16914</v>
      </c>
    </row>
    <row r="8043" spans="1:15" x14ac:dyDescent="0.25">
      <c r="A8043" t="s">
        <v>14170</v>
      </c>
      <c r="M8043" t="s">
        <v>17359</v>
      </c>
    </row>
    <row r="8044" spans="1:15" x14ac:dyDescent="0.25">
      <c r="A8044" t="s">
        <v>16915</v>
      </c>
      <c r="M8044" t="s">
        <v>5</v>
      </c>
      <c r="O8044" t="s">
        <v>17360</v>
      </c>
    </row>
    <row r="8045" spans="1:15" x14ac:dyDescent="0.25">
      <c r="A8045" t="s">
        <v>376</v>
      </c>
      <c r="M8045" t="s">
        <v>7</v>
      </c>
    </row>
    <row r="8046" spans="1:15" x14ac:dyDescent="0.25">
      <c r="A8046" t="s">
        <v>16916</v>
      </c>
      <c r="M8046" t="s">
        <v>17361</v>
      </c>
    </row>
    <row r="8048" spans="1:15" x14ac:dyDescent="0.25">
      <c r="A8048" t="s">
        <v>16917</v>
      </c>
      <c r="M8048" t="s">
        <v>17362</v>
      </c>
    </row>
    <row r="8049" spans="1:13" x14ac:dyDescent="0.25">
      <c r="A8049" t="s">
        <v>10</v>
      </c>
      <c r="M8049" t="s">
        <v>17363</v>
      </c>
    </row>
    <row r="8050" spans="1:13" x14ac:dyDescent="0.25">
      <c r="A8050" t="s">
        <v>16918</v>
      </c>
      <c r="M8050" t="s">
        <v>17364</v>
      </c>
    </row>
    <row r="8051" spans="1:13" x14ac:dyDescent="0.25">
      <c r="M8051" t="s">
        <v>243</v>
      </c>
    </row>
    <row r="8052" spans="1:13" x14ac:dyDescent="0.25">
      <c r="A8052" t="s">
        <v>16919</v>
      </c>
      <c r="M8052" t="s">
        <v>17365</v>
      </c>
    </row>
    <row r="8053" spans="1:13" x14ac:dyDescent="0.25">
      <c r="A8053" t="s">
        <v>16920</v>
      </c>
    </row>
    <row r="8054" spans="1:13" x14ac:dyDescent="0.25">
      <c r="A8054" t="s">
        <v>16921</v>
      </c>
      <c r="M8054" t="s">
        <v>17366</v>
      </c>
    </row>
    <row r="8055" spans="1:13" x14ac:dyDescent="0.25">
      <c r="A8055" t="s">
        <v>457</v>
      </c>
      <c r="M8055" t="s">
        <v>17367</v>
      </c>
    </row>
    <row r="8056" spans="1:13" x14ac:dyDescent="0.25">
      <c r="A8056" t="s">
        <v>16922</v>
      </c>
      <c r="M8056" t="s">
        <v>17368</v>
      </c>
    </row>
    <row r="8057" spans="1:13" x14ac:dyDescent="0.25">
      <c r="M8057" t="s">
        <v>376</v>
      </c>
    </row>
    <row r="8058" spans="1:13" x14ac:dyDescent="0.25">
      <c r="A8058" t="s">
        <v>16923</v>
      </c>
      <c r="M8058" t="s">
        <v>17369</v>
      </c>
    </row>
    <row r="8059" spans="1:13" x14ac:dyDescent="0.25">
      <c r="A8059" t="s">
        <v>16924</v>
      </c>
    </row>
    <row r="8060" spans="1:13" x14ac:dyDescent="0.25">
      <c r="M8060" t="s">
        <v>17370</v>
      </c>
    </row>
    <row r="8061" spans="1:13" x14ac:dyDescent="0.25">
      <c r="A8061" t="s">
        <v>16925</v>
      </c>
      <c r="M8061" t="s">
        <v>17371</v>
      </c>
    </row>
    <row r="8062" spans="1:13" x14ac:dyDescent="0.25">
      <c r="M8062" t="s">
        <v>17372</v>
      </c>
    </row>
    <row r="8063" spans="1:13" x14ac:dyDescent="0.25">
      <c r="A8063" t="s">
        <v>16526</v>
      </c>
      <c r="M8063" t="s">
        <v>376</v>
      </c>
    </row>
    <row r="8064" spans="1:13" x14ac:dyDescent="0.25">
      <c r="A8064" t="s">
        <v>16926</v>
      </c>
      <c r="M8064" t="s">
        <v>17373</v>
      </c>
    </row>
    <row r="8066" spans="1:13" x14ac:dyDescent="0.25">
      <c r="A8066" t="s">
        <v>0</v>
      </c>
      <c r="M8066" t="s">
        <v>17374</v>
      </c>
    </row>
    <row r="8067" spans="1:13" x14ac:dyDescent="0.25">
      <c r="A8067" t="s">
        <v>13391</v>
      </c>
      <c r="M8067" t="s">
        <v>10</v>
      </c>
    </row>
    <row r="8068" spans="1:13" x14ac:dyDescent="0.25">
      <c r="M8068" t="s">
        <v>17375</v>
      </c>
    </row>
    <row r="8069" spans="1:13" x14ac:dyDescent="0.25">
      <c r="A8069" t="s">
        <v>16927</v>
      </c>
    </row>
    <row r="8070" spans="1:13" x14ac:dyDescent="0.25">
      <c r="M8070" t="s">
        <v>17376</v>
      </c>
    </row>
    <row r="8071" spans="1:13" x14ac:dyDescent="0.25">
      <c r="A8071" t="s">
        <v>3</v>
      </c>
      <c r="M8071" t="s">
        <v>1278</v>
      </c>
    </row>
    <row r="8072" spans="1:13" x14ac:dyDescent="0.25">
      <c r="M8072" t="s">
        <v>17377</v>
      </c>
    </row>
    <row r="8073" spans="1:13" x14ac:dyDescent="0.25">
      <c r="A8073" t="s">
        <v>16928</v>
      </c>
    </row>
    <row r="8074" spans="1:13" x14ac:dyDescent="0.25">
      <c r="A8074" t="s">
        <v>5</v>
      </c>
      <c r="C8074" t="s">
        <v>16929</v>
      </c>
      <c r="M8074" t="s">
        <v>14965</v>
      </c>
    </row>
    <row r="8075" spans="1:13" x14ac:dyDescent="0.25">
      <c r="A8075" t="s">
        <v>7</v>
      </c>
      <c r="M8075" t="s">
        <v>1398</v>
      </c>
    </row>
    <row r="8076" spans="1:13" x14ac:dyDescent="0.25">
      <c r="A8076" t="s">
        <v>16930</v>
      </c>
      <c r="M8076" t="s">
        <v>17378</v>
      </c>
    </row>
    <row r="8077" spans="1:13" x14ac:dyDescent="0.25">
      <c r="M8077" t="s">
        <v>457</v>
      </c>
    </row>
    <row r="8078" spans="1:13" x14ac:dyDescent="0.25">
      <c r="A8078" t="s">
        <v>15866</v>
      </c>
      <c r="M8078" t="s">
        <v>17379</v>
      </c>
    </row>
    <row r="8079" spans="1:13" x14ac:dyDescent="0.25">
      <c r="A8079" t="s">
        <v>16931</v>
      </c>
    </row>
    <row r="8080" spans="1:13" x14ac:dyDescent="0.25">
      <c r="A8080" t="s">
        <v>16932</v>
      </c>
      <c r="M8080" t="s">
        <v>17380</v>
      </c>
    </row>
    <row r="8081" spans="1:13" x14ac:dyDescent="0.25">
      <c r="A8081" t="s">
        <v>243</v>
      </c>
      <c r="M8081" t="s">
        <v>17381</v>
      </c>
    </row>
    <row r="8082" spans="1:13" x14ac:dyDescent="0.25">
      <c r="A8082" t="s">
        <v>16933</v>
      </c>
      <c r="M8082" t="s">
        <v>17382</v>
      </c>
    </row>
    <row r="8083" spans="1:13" x14ac:dyDescent="0.25">
      <c r="M8083" t="s">
        <v>457</v>
      </c>
    </row>
    <row r="8084" spans="1:13" x14ac:dyDescent="0.25">
      <c r="A8084" t="s">
        <v>16934</v>
      </c>
      <c r="M8084" t="s">
        <v>17383</v>
      </c>
    </row>
    <row r="8085" spans="1:13" x14ac:dyDescent="0.25">
      <c r="A8085" t="s">
        <v>16911</v>
      </c>
    </row>
    <row r="8086" spans="1:13" x14ac:dyDescent="0.25">
      <c r="A8086" t="s">
        <v>16935</v>
      </c>
      <c r="M8086" t="s">
        <v>17384</v>
      </c>
    </row>
    <row r="8087" spans="1:13" x14ac:dyDescent="0.25">
      <c r="A8087" t="s">
        <v>376</v>
      </c>
      <c r="M8087" t="s">
        <v>16972</v>
      </c>
    </row>
    <row r="8088" spans="1:13" x14ac:dyDescent="0.25">
      <c r="A8088" t="s">
        <v>16936</v>
      </c>
      <c r="M8088" t="s">
        <v>17385</v>
      </c>
    </row>
    <row r="8090" spans="1:13" x14ac:dyDescent="0.25">
      <c r="A8090" t="s">
        <v>16937</v>
      </c>
      <c r="M8090" t="s">
        <v>17386</v>
      </c>
    </row>
    <row r="8091" spans="1:13" x14ac:dyDescent="0.25">
      <c r="A8091" t="s">
        <v>16938</v>
      </c>
      <c r="M8091" t="s">
        <v>17387</v>
      </c>
    </row>
    <row r="8092" spans="1:13" x14ac:dyDescent="0.25">
      <c r="A8092" t="s">
        <v>16939</v>
      </c>
    </row>
    <row r="8093" spans="1:13" x14ac:dyDescent="0.25">
      <c r="A8093" t="s">
        <v>376</v>
      </c>
      <c r="M8093" t="s">
        <v>731</v>
      </c>
    </row>
    <row r="8094" spans="1:13" x14ac:dyDescent="0.25">
      <c r="A8094" t="s">
        <v>16940</v>
      </c>
    </row>
    <row r="8095" spans="1:13" x14ac:dyDescent="0.25">
      <c r="M8095" t="s">
        <v>17388</v>
      </c>
    </row>
    <row r="8096" spans="1:13" x14ac:dyDescent="0.25">
      <c r="A8096" t="s">
        <v>16941</v>
      </c>
      <c r="M8096" t="s">
        <v>17389</v>
      </c>
    </row>
    <row r="8097" spans="1:1" x14ac:dyDescent="0.25">
      <c r="A8097" t="s">
        <v>10</v>
      </c>
    </row>
    <row r="8098" spans="1:1" x14ac:dyDescent="0.25">
      <c r="A8098" t="s">
        <v>16942</v>
      </c>
    </row>
    <row r="8100" spans="1:1" x14ac:dyDescent="0.25">
      <c r="A8100" t="s">
        <v>16943</v>
      </c>
    </row>
    <row r="8101" spans="1:1" x14ac:dyDescent="0.25">
      <c r="A8101" t="s">
        <v>16920</v>
      </c>
    </row>
    <row r="8102" spans="1:1" x14ac:dyDescent="0.25">
      <c r="A8102" t="s">
        <v>16944</v>
      </c>
    </row>
    <row r="8103" spans="1:1" x14ac:dyDescent="0.25">
      <c r="A8103" t="s">
        <v>457</v>
      </c>
    </row>
    <row r="8104" spans="1:1" x14ac:dyDescent="0.25">
      <c r="A8104" t="s">
        <v>16945</v>
      </c>
    </row>
    <row r="8106" spans="1:1" x14ac:dyDescent="0.25">
      <c r="A8106" t="s">
        <v>16946</v>
      </c>
    </row>
    <row r="8107" spans="1:1" x14ac:dyDescent="0.25">
      <c r="A8107" t="s">
        <v>16947</v>
      </c>
    </row>
    <row r="8109" spans="1:1" x14ac:dyDescent="0.25">
      <c r="A8109" t="s">
        <v>16948</v>
      </c>
    </row>
    <row r="8111" spans="1:1" x14ac:dyDescent="0.25">
      <c r="A8111" t="s">
        <v>16526</v>
      </c>
    </row>
    <row r="8112" spans="1:1" x14ac:dyDescent="0.25">
      <c r="A8112" t="s">
        <v>16949</v>
      </c>
    </row>
    <row r="8114" spans="1:3" x14ac:dyDescent="0.25">
      <c r="A8114" t="s">
        <v>0</v>
      </c>
    </row>
    <row r="8115" spans="1:3" x14ac:dyDescent="0.25">
      <c r="A8115" t="s">
        <v>13391</v>
      </c>
    </row>
    <row r="8117" spans="1:3" x14ac:dyDescent="0.25">
      <c r="A8117" t="s">
        <v>16950</v>
      </c>
    </row>
    <row r="8119" spans="1:3" x14ac:dyDescent="0.25">
      <c r="A8119" t="s">
        <v>3</v>
      </c>
    </row>
    <row r="8121" spans="1:3" x14ac:dyDescent="0.25">
      <c r="A8121" t="s">
        <v>16951</v>
      </c>
    </row>
    <row r="8122" spans="1:3" x14ac:dyDescent="0.25">
      <c r="A8122" t="s">
        <v>5</v>
      </c>
      <c r="C8122" t="s">
        <v>16952</v>
      </c>
    </row>
    <row r="8123" spans="1:3" x14ac:dyDescent="0.25">
      <c r="A8123" t="s">
        <v>7</v>
      </c>
    </row>
    <row r="8124" spans="1:3" x14ac:dyDescent="0.25">
      <c r="A8124" t="s">
        <v>16953</v>
      </c>
    </row>
    <row r="8126" spans="1:3" x14ac:dyDescent="0.25">
      <c r="A8126" t="s">
        <v>16954</v>
      </c>
    </row>
    <row r="8127" spans="1:3" x14ac:dyDescent="0.25">
      <c r="A8127" t="s">
        <v>16955</v>
      </c>
    </row>
    <row r="8128" spans="1:3" x14ac:dyDescent="0.25">
      <c r="A8128" t="s">
        <v>16956</v>
      </c>
    </row>
    <row r="8129" spans="1:1" x14ac:dyDescent="0.25">
      <c r="A8129" t="s">
        <v>243</v>
      </c>
    </row>
    <row r="8130" spans="1:1" x14ac:dyDescent="0.25">
      <c r="A8130" t="s">
        <v>16957</v>
      </c>
    </row>
    <row r="8132" spans="1:1" x14ac:dyDescent="0.25">
      <c r="A8132" t="s">
        <v>16958</v>
      </c>
    </row>
    <row r="8133" spans="1:1" x14ac:dyDescent="0.25">
      <c r="A8133" t="s">
        <v>16959</v>
      </c>
    </row>
    <row r="8134" spans="1:1" x14ac:dyDescent="0.25">
      <c r="A8134" t="s">
        <v>16960</v>
      </c>
    </row>
    <row r="8135" spans="1:1" x14ac:dyDescent="0.25">
      <c r="A8135" t="s">
        <v>376</v>
      </c>
    </row>
    <row r="8136" spans="1:1" x14ac:dyDescent="0.25">
      <c r="A8136" t="s">
        <v>16961</v>
      </c>
    </row>
    <row r="8138" spans="1:1" x14ac:dyDescent="0.25">
      <c r="A8138" t="s">
        <v>16962</v>
      </c>
    </row>
    <row r="8139" spans="1:1" x14ac:dyDescent="0.25">
      <c r="A8139" t="s">
        <v>14239</v>
      </c>
    </row>
    <row r="8140" spans="1:1" x14ac:dyDescent="0.25">
      <c r="A8140" t="s">
        <v>16963</v>
      </c>
    </row>
    <row r="8141" spans="1:1" x14ac:dyDescent="0.25">
      <c r="A8141" t="s">
        <v>376</v>
      </c>
    </row>
    <row r="8142" spans="1:1" x14ac:dyDescent="0.25">
      <c r="A8142" t="s">
        <v>16964</v>
      </c>
    </row>
    <row r="8144" spans="1:1" x14ac:dyDescent="0.25">
      <c r="A8144" t="s">
        <v>16965</v>
      </c>
    </row>
    <row r="8145" spans="1:1" x14ac:dyDescent="0.25">
      <c r="A8145" t="s">
        <v>10</v>
      </c>
    </row>
    <row r="8146" spans="1:1" x14ac:dyDescent="0.25">
      <c r="A8146" t="s">
        <v>16966</v>
      </c>
    </row>
    <row r="8148" spans="1:1" x14ac:dyDescent="0.25">
      <c r="A8148" t="s">
        <v>16967</v>
      </c>
    </row>
    <row r="8149" spans="1:1" x14ac:dyDescent="0.25">
      <c r="A8149" t="s">
        <v>16968</v>
      </c>
    </row>
    <row r="8150" spans="1:1" x14ac:dyDescent="0.25">
      <c r="A8150" t="s">
        <v>16969</v>
      </c>
    </row>
    <row r="8151" spans="1:1" x14ac:dyDescent="0.25">
      <c r="A8151" t="s">
        <v>457</v>
      </c>
    </row>
    <row r="8152" spans="1:1" x14ac:dyDescent="0.25">
      <c r="A8152" t="s">
        <v>16970</v>
      </c>
    </row>
    <row r="8154" spans="1:1" x14ac:dyDescent="0.25">
      <c r="A8154" t="s">
        <v>16971</v>
      </c>
    </row>
    <row r="8155" spans="1:1" x14ac:dyDescent="0.25">
      <c r="A8155" t="s">
        <v>16972</v>
      </c>
    </row>
    <row r="8156" spans="1:1" x14ac:dyDescent="0.25">
      <c r="A8156" t="s">
        <v>16973</v>
      </c>
    </row>
    <row r="8158" spans="1:1" x14ac:dyDescent="0.25">
      <c r="A8158" t="s">
        <v>16974</v>
      </c>
    </row>
    <row r="8159" spans="1:1" x14ac:dyDescent="0.25">
      <c r="A8159" t="s">
        <v>16975</v>
      </c>
    </row>
    <row r="8161" spans="1:3" x14ac:dyDescent="0.25">
      <c r="A8161" t="s">
        <v>16976</v>
      </c>
    </row>
    <row r="8163" spans="1:3" x14ac:dyDescent="0.25">
      <c r="A8163" t="s">
        <v>16977</v>
      </c>
    </row>
    <row r="8164" spans="1:3" x14ac:dyDescent="0.25">
      <c r="A8164" t="s">
        <v>16978</v>
      </c>
    </row>
    <row r="8166" spans="1:3" x14ac:dyDescent="0.25">
      <c r="A8166" t="s">
        <v>0</v>
      </c>
    </row>
    <row r="8167" spans="1:3" x14ac:dyDescent="0.25">
      <c r="A8167" t="s">
        <v>13391</v>
      </c>
    </row>
    <row r="8169" spans="1:3" x14ac:dyDescent="0.25">
      <c r="A8169" t="s">
        <v>16979</v>
      </c>
    </row>
    <row r="8171" spans="1:3" x14ac:dyDescent="0.25">
      <c r="A8171" t="s">
        <v>3</v>
      </c>
    </row>
    <row r="8173" spans="1:3" x14ac:dyDescent="0.25">
      <c r="A8173" t="s">
        <v>16980</v>
      </c>
    </row>
    <row r="8174" spans="1:3" x14ac:dyDescent="0.25">
      <c r="A8174" t="s">
        <v>5</v>
      </c>
      <c r="C8174" t="s">
        <v>16981</v>
      </c>
    </row>
    <row r="8175" spans="1:3" x14ac:dyDescent="0.25">
      <c r="A8175" t="s">
        <v>7</v>
      </c>
    </row>
    <row r="8176" spans="1:3" x14ac:dyDescent="0.25">
      <c r="A8176" t="s">
        <v>16982</v>
      </c>
    </row>
    <row r="8178" spans="1:1" x14ac:dyDescent="0.25">
      <c r="A8178" t="s">
        <v>16983</v>
      </c>
    </row>
    <row r="8179" spans="1:1" x14ac:dyDescent="0.25">
      <c r="A8179" t="s">
        <v>16984</v>
      </c>
    </row>
    <row r="8180" spans="1:1" x14ac:dyDescent="0.25">
      <c r="A8180" t="s">
        <v>16985</v>
      </c>
    </row>
    <row r="8181" spans="1:1" x14ac:dyDescent="0.25">
      <c r="A8181" t="s">
        <v>243</v>
      </c>
    </row>
    <row r="8182" spans="1:1" x14ac:dyDescent="0.25">
      <c r="A8182" t="s">
        <v>16986</v>
      </c>
    </row>
    <row r="8184" spans="1:1" x14ac:dyDescent="0.25">
      <c r="A8184" t="s">
        <v>16987</v>
      </c>
    </row>
    <row r="8185" spans="1:1" x14ac:dyDescent="0.25">
      <c r="A8185" t="s">
        <v>16988</v>
      </c>
    </row>
    <row r="8186" spans="1:1" x14ac:dyDescent="0.25">
      <c r="A8186" t="s">
        <v>16989</v>
      </c>
    </row>
    <row r="8187" spans="1:1" x14ac:dyDescent="0.25">
      <c r="A8187" t="s">
        <v>376</v>
      </c>
    </row>
    <row r="8188" spans="1:1" x14ac:dyDescent="0.25">
      <c r="A8188" t="s">
        <v>16990</v>
      </c>
    </row>
    <row r="8190" spans="1:1" x14ac:dyDescent="0.25">
      <c r="A8190" t="s">
        <v>16991</v>
      </c>
    </row>
    <row r="8191" spans="1:1" x14ac:dyDescent="0.25">
      <c r="A8191" t="s">
        <v>16992</v>
      </c>
    </row>
    <row r="8192" spans="1:1" x14ac:dyDescent="0.25">
      <c r="A8192" t="s">
        <v>16993</v>
      </c>
    </row>
    <row r="8193" spans="1:1" x14ac:dyDescent="0.25">
      <c r="A8193" t="s">
        <v>376</v>
      </c>
    </row>
    <row r="8194" spans="1:1" x14ac:dyDescent="0.25">
      <c r="A8194" t="s">
        <v>16994</v>
      </c>
    </row>
    <row r="8196" spans="1:1" x14ac:dyDescent="0.25">
      <c r="A8196" t="s">
        <v>16995</v>
      </c>
    </row>
    <row r="8197" spans="1:1" x14ac:dyDescent="0.25">
      <c r="A8197" t="s">
        <v>10</v>
      </c>
    </row>
    <row r="8198" spans="1:1" x14ac:dyDescent="0.25">
      <c r="A8198" t="s">
        <v>16996</v>
      </c>
    </row>
    <row r="8200" spans="1:1" x14ac:dyDescent="0.25">
      <c r="A8200" t="s">
        <v>2458</v>
      </c>
    </row>
    <row r="8201" spans="1:1" x14ac:dyDescent="0.25">
      <c r="A8201" t="s">
        <v>16968</v>
      </c>
    </row>
    <row r="8202" spans="1:1" x14ac:dyDescent="0.25">
      <c r="A8202" t="s">
        <v>16997</v>
      </c>
    </row>
    <row r="8203" spans="1:1" x14ac:dyDescent="0.25">
      <c r="A8203" t="s">
        <v>457</v>
      </c>
    </row>
    <row r="8204" spans="1:1" x14ac:dyDescent="0.25">
      <c r="A8204" t="s">
        <v>16998</v>
      </c>
    </row>
    <row r="8206" spans="1:1" x14ac:dyDescent="0.25">
      <c r="A8206" t="s">
        <v>16999</v>
      </c>
    </row>
    <row r="8207" spans="1:1" x14ac:dyDescent="0.25">
      <c r="A8207" t="s">
        <v>16972</v>
      </c>
    </row>
    <row r="8208" spans="1:1" x14ac:dyDescent="0.25">
      <c r="A8208" t="s">
        <v>17000</v>
      </c>
    </row>
    <row r="8210" spans="1:1" x14ac:dyDescent="0.25">
      <c r="A8210" t="s">
        <v>17001</v>
      </c>
    </row>
    <row r="8211" spans="1:1" x14ac:dyDescent="0.25">
      <c r="A8211" t="s">
        <v>17002</v>
      </c>
    </row>
    <row r="8213" spans="1:1" x14ac:dyDescent="0.25">
      <c r="A8213" t="s">
        <v>731</v>
      </c>
    </row>
    <row r="8215" spans="1:1" x14ac:dyDescent="0.25">
      <c r="A8215" t="s">
        <v>17003</v>
      </c>
    </row>
    <row r="8216" spans="1:1" x14ac:dyDescent="0.25">
      <c r="A8216" t="s">
        <v>17004</v>
      </c>
    </row>
    <row r="8218" spans="1:1" x14ac:dyDescent="0.25">
      <c r="A8218" t="s">
        <v>0</v>
      </c>
    </row>
    <row r="8219" spans="1:1" x14ac:dyDescent="0.25">
      <c r="A8219" t="s">
        <v>13391</v>
      </c>
    </row>
    <row r="8221" spans="1:1" x14ac:dyDescent="0.25">
      <c r="A8221" t="s">
        <v>17005</v>
      </c>
    </row>
    <row r="8223" spans="1:1" x14ac:dyDescent="0.25">
      <c r="A8223" t="s">
        <v>3</v>
      </c>
    </row>
    <row r="8225" spans="1:3" x14ac:dyDescent="0.25">
      <c r="A8225" t="s">
        <v>17006</v>
      </c>
    </row>
    <row r="8226" spans="1:3" x14ac:dyDescent="0.25">
      <c r="A8226" t="s">
        <v>5</v>
      </c>
      <c r="C8226" t="s">
        <v>17007</v>
      </c>
    </row>
    <row r="8227" spans="1:3" x14ac:dyDescent="0.25">
      <c r="A8227" t="s">
        <v>7</v>
      </c>
    </row>
    <row r="8228" spans="1:3" x14ac:dyDescent="0.25">
      <c r="A8228" t="s">
        <v>17008</v>
      </c>
    </row>
    <row r="8230" spans="1:3" x14ac:dyDescent="0.25">
      <c r="A8230" t="s">
        <v>17009</v>
      </c>
    </row>
    <row r="8231" spans="1:3" x14ac:dyDescent="0.25">
      <c r="A8231" t="s">
        <v>17010</v>
      </c>
    </row>
    <row r="8232" spans="1:3" x14ac:dyDescent="0.25">
      <c r="A8232" t="s">
        <v>17011</v>
      </c>
    </row>
    <row r="8233" spans="1:3" x14ac:dyDescent="0.25">
      <c r="A8233" t="s">
        <v>243</v>
      </c>
    </row>
    <row r="8234" spans="1:3" x14ac:dyDescent="0.25">
      <c r="A8234" t="s">
        <v>17012</v>
      </c>
    </row>
    <row r="8236" spans="1:3" x14ac:dyDescent="0.25">
      <c r="A8236" t="s">
        <v>17013</v>
      </c>
    </row>
    <row r="8237" spans="1:3" x14ac:dyDescent="0.25">
      <c r="A8237" t="s">
        <v>17014</v>
      </c>
    </row>
    <row r="8238" spans="1:3" x14ac:dyDescent="0.25">
      <c r="A8238" t="s">
        <v>17015</v>
      </c>
    </row>
    <row r="8239" spans="1:3" x14ac:dyDescent="0.25">
      <c r="A8239" t="s">
        <v>376</v>
      </c>
    </row>
    <row r="8240" spans="1:3" x14ac:dyDescent="0.25">
      <c r="A8240" t="s">
        <v>17016</v>
      </c>
    </row>
    <row r="8242" spans="1:1" x14ac:dyDescent="0.25">
      <c r="A8242" t="s">
        <v>17017</v>
      </c>
    </row>
    <row r="8243" spans="1:1" x14ac:dyDescent="0.25">
      <c r="A8243" t="s">
        <v>17018</v>
      </c>
    </row>
    <row r="8244" spans="1:1" x14ac:dyDescent="0.25">
      <c r="A8244" t="s">
        <v>17019</v>
      </c>
    </row>
    <row r="8245" spans="1:1" x14ac:dyDescent="0.25">
      <c r="A8245" t="s">
        <v>376</v>
      </c>
    </row>
    <row r="8246" spans="1:1" x14ac:dyDescent="0.25">
      <c r="A8246" t="s">
        <v>17020</v>
      </c>
    </row>
    <row r="8248" spans="1:1" x14ac:dyDescent="0.25">
      <c r="A8248" t="s">
        <v>17021</v>
      </c>
    </row>
    <row r="8249" spans="1:1" x14ac:dyDescent="0.25">
      <c r="A8249" t="s">
        <v>10</v>
      </c>
    </row>
    <row r="8250" spans="1:1" x14ac:dyDescent="0.25">
      <c r="A8250" t="s">
        <v>17022</v>
      </c>
    </row>
    <row r="8252" spans="1:1" x14ac:dyDescent="0.25">
      <c r="A8252" t="s">
        <v>17023</v>
      </c>
    </row>
    <row r="8253" spans="1:1" x14ac:dyDescent="0.25">
      <c r="A8253" t="s">
        <v>3642</v>
      </c>
    </row>
    <row r="8254" spans="1:1" x14ac:dyDescent="0.25">
      <c r="A8254" t="s">
        <v>17024</v>
      </c>
    </row>
    <row r="8255" spans="1:1" x14ac:dyDescent="0.25">
      <c r="A8255" t="s">
        <v>457</v>
      </c>
    </row>
    <row r="8256" spans="1:1" x14ac:dyDescent="0.25">
      <c r="A8256" t="s">
        <v>17025</v>
      </c>
    </row>
    <row r="8258" spans="1:1" x14ac:dyDescent="0.25">
      <c r="A8258" t="s">
        <v>17026</v>
      </c>
    </row>
    <row r="8259" spans="1:1" x14ac:dyDescent="0.25">
      <c r="A8259" t="s">
        <v>4517</v>
      </c>
    </row>
    <row r="8260" spans="1:1" x14ac:dyDescent="0.25">
      <c r="A8260" t="s">
        <v>17027</v>
      </c>
    </row>
    <row r="8261" spans="1:1" x14ac:dyDescent="0.25">
      <c r="A8261" t="s">
        <v>457</v>
      </c>
    </row>
    <row r="8262" spans="1:1" x14ac:dyDescent="0.25">
      <c r="A8262" t="s">
        <v>17028</v>
      </c>
    </row>
    <row r="8264" spans="1:1" x14ac:dyDescent="0.25">
      <c r="A8264" t="s">
        <v>17029</v>
      </c>
    </row>
    <row r="8265" spans="1:1" x14ac:dyDescent="0.25">
      <c r="A8265" t="s">
        <v>16972</v>
      </c>
    </row>
    <row r="8266" spans="1:1" x14ac:dyDescent="0.25">
      <c r="A8266" t="s">
        <v>17030</v>
      </c>
    </row>
    <row r="8268" spans="1:1" x14ac:dyDescent="0.25">
      <c r="A8268" t="s">
        <v>17031</v>
      </c>
    </row>
    <row r="8269" spans="1:1" x14ac:dyDescent="0.25">
      <c r="A8269" t="s">
        <v>17032</v>
      </c>
    </row>
    <row r="8271" spans="1:1" x14ac:dyDescent="0.25">
      <c r="A8271" t="s">
        <v>731</v>
      </c>
    </row>
    <row r="8273" spans="1:3" x14ac:dyDescent="0.25">
      <c r="A8273" t="s">
        <v>17033</v>
      </c>
    </row>
    <row r="8274" spans="1:3" x14ac:dyDescent="0.25">
      <c r="A8274" t="s">
        <v>17034</v>
      </c>
    </row>
    <row r="8276" spans="1:3" x14ac:dyDescent="0.25">
      <c r="A8276" t="s">
        <v>0</v>
      </c>
    </row>
    <row r="8277" spans="1:3" x14ac:dyDescent="0.25">
      <c r="A8277" t="s">
        <v>13391</v>
      </c>
    </row>
    <row r="8279" spans="1:3" x14ac:dyDescent="0.25">
      <c r="A8279" t="s">
        <v>17035</v>
      </c>
    </row>
    <row r="8281" spans="1:3" x14ac:dyDescent="0.25">
      <c r="A8281" t="s">
        <v>3</v>
      </c>
    </row>
    <row r="8283" spans="1:3" x14ac:dyDescent="0.25">
      <c r="A8283" t="s">
        <v>17036</v>
      </c>
    </row>
    <row r="8284" spans="1:3" x14ac:dyDescent="0.25">
      <c r="A8284" t="s">
        <v>5</v>
      </c>
      <c r="C8284" t="s">
        <v>17037</v>
      </c>
    </row>
    <row r="8285" spans="1:3" x14ac:dyDescent="0.25">
      <c r="A8285" t="s">
        <v>7</v>
      </c>
    </row>
    <row r="8286" spans="1:3" x14ac:dyDescent="0.25">
      <c r="A8286" t="s">
        <v>17038</v>
      </c>
    </row>
    <row r="8288" spans="1:3" x14ac:dyDescent="0.25">
      <c r="A8288" t="s">
        <v>17039</v>
      </c>
    </row>
    <row r="8289" spans="1:1" x14ac:dyDescent="0.25">
      <c r="A8289" t="s">
        <v>17040</v>
      </c>
    </row>
    <row r="8290" spans="1:1" x14ac:dyDescent="0.25">
      <c r="A8290" t="s">
        <v>17041</v>
      </c>
    </row>
    <row r="8291" spans="1:1" x14ac:dyDescent="0.25">
      <c r="A8291" t="s">
        <v>243</v>
      </c>
    </row>
    <row r="8292" spans="1:1" x14ac:dyDescent="0.25">
      <c r="A8292" t="s">
        <v>17042</v>
      </c>
    </row>
    <row r="8294" spans="1:1" x14ac:dyDescent="0.25">
      <c r="A8294" t="s">
        <v>17043</v>
      </c>
    </row>
    <row r="8295" spans="1:1" x14ac:dyDescent="0.25">
      <c r="A8295" t="s">
        <v>17014</v>
      </c>
    </row>
    <row r="8296" spans="1:1" x14ac:dyDescent="0.25">
      <c r="A8296" t="s">
        <v>17044</v>
      </c>
    </row>
    <row r="8297" spans="1:1" x14ac:dyDescent="0.25">
      <c r="A8297" t="s">
        <v>376</v>
      </c>
    </row>
    <row r="8298" spans="1:1" x14ac:dyDescent="0.25">
      <c r="A8298" t="s">
        <v>17045</v>
      </c>
    </row>
    <row r="8300" spans="1:1" x14ac:dyDescent="0.25">
      <c r="A8300" t="s">
        <v>17046</v>
      </c>
    </row>
    <row r="8301" spans="1:1" x14ac:dyDescent="0.25">
      <c r="A8301" t="s">
        <v>17047</v>
      </c>
    </row>
    <row r="8302" spans="1:1" x14ac:dyDescent="0.25">
      <c r="A8302" t="s">
        <v>17048</v>
      </c>
    </row>
    <row r="8303" spans="1:1" x14ac:dyDescent="0.25">
      <c r="A8303" t="s">
        <v>376</v>
      </c>
    </row>
    <row r="8304" spans="1:1" x14ac:dyDescent="0.25">
      <c r="A8304" t="s">
        <v>17049</v>
      </c>
    </row>
    <row r="8306" spans="1:1" x14ac:dyDescent="0.25">
      <c r="A8306" t="s">
        <v>17050</v>
      </c>
    </row>
    <row r="8307" spans="1:1" x14ac:dyDescent="0.25">
      <c r="A8307" t="s">
        <v>10</v>
      </c>
    </row>
    <row r="8308" spans="1:1" x14ac:dyDescent="0.25">
      <c r="A8308" t="s">
        <v>17051</v>
      </c>
    </row>
    <row r="8310" spans="1:1" x14ac:dyDescent="0.25">
      <c r="A8310" t="s">
        <v>17023</v>
      </c>
    </row>
    <row r="8311" spans="1:1" x14ac:dyDescent="0.25">
      <c r="A8311" t="s">
        <v>3642</v>
      </c>
    </row>
    <row r="8312" spans="1:1" x14ac:dyDescent="0.25">
      <c r="A8312" t="s">
        <v>17052</v>
      </c>
    </row>
    <row r="8313" spans="1:1" x14ac:dyDescent="0.25">
      <c r="A8313" t="s">
        <v>457</v>
      </c>
    </row>
    <row r="8314" spans="1:1" x14ac:dyDescent="0.25">
      <c r="A8314" t="s">
        <v>17053</v>
      </c>
    </row>
    <row r="8316" spans="1:1" x14ac:dyDescent="0.25">
      <c r="A8316" t="s">
        <v>17054</v>
      </c>
    </row>
    <row r="8317" spans="1:1" x14ac:dyDescent="0.25">
      <c r="A8317" t="s">
        <v>17055</v>
      </c>
    </row>
    <row r="8318" spans="1:1" x14ac:dyDescent="0.25">
      <c r="A8318" t="s">
        <v>17056</v>
      </c>
    </row>
    <row r="8319" spans="1:1" x14ac:dyDescent="0.25">
      <c r="A8319" t="s">
        <v>457</v>
      </c>
    </row>
    <row r="8320" spans="1:1" x14ac:dyDescent="0.25">
      <c r="A8320" t="s">
        <v>17057</v>
      </c>
    </row>
    <row r="8322" spans="1:1" x14ac:dyDescent="0.25">
      <c r="A8322" t="s">
        <v>17058</v>
      </c>
    </row>
    <row r="8323" spans="1:1" x14ac:dyDescent="0.25">
      <c r="A8323" t="s">
        <v>16972</v>
      </c>
    </row>
    <row r="8324" spans="1:1" x14ac:dyDescent="0.25">
      <c r="A8324" t="s">
        <v>17059</v>
      </c>
    </row>
    <row r="8326" spans="1:1" x14ac:dyDescent="0.25">
      <c r="A8326" t="s">
        <v>17060</v>
      </c>
    </row>
    <row r="8327" spans="1:1" x14ac:dyDescent="0.25">
      <c r="A8327" t="s">
        <v>17061</v>
      </c>
    </row>
    <row r="8329" spans="1:1" x14ac:dyDescent="0.25">
      <c r="A8329" t="s">
        <v>731</v>
      </c>
    </row>
    <row r="8331" spans="1:1" x14ac:dyDescent="0.25">
      <c r="A8331" t="s">
        <v>17062</v>
      </c>
    </row>
    <row r="8332" spans="1:1" x14ac:dyDescent="0.25">
      <c r="A8332" t="s">
        <v>17063</v>
      </c>
    </row>
    <row r="8334" spans="1:1" x14ac:dyDescent="0.25">
      <c r="A8334" t="s">
        <v>0</v>
      </c>
    </row>
    <row r="8335" spans="1:1" x14ac:dyDescent="0.25">
      <c r="A8335" t="s">
        <v>13391</v>
      </c>
    </row>
    <row r="8337" spans="1:3" x14ac:dyDescent="0.25">
      <c r="A8337" t="s">
        <v>17064</v>
      </c>
    </row>
    <row r="8339" spans="1:3" x14ac:dyDescent="0.25">
      <c r="A8339" t="s">
        <v>3</v>
      </c>
    </row>
    <row r="8341" spans="1:3" x14ac:dyDescent="0.25">
      <c r="A8341" t="s">
        <v>17065</v>
      </c>
    </row>
    <row r="8342" spans="1:3" x14ac:dyDescent="0.25">
      <c r="A8342" t="s">
        <v>5</v>
      </c>
      <c r="C8342" t="s">
        <v>17066</v>
      </c>
    </row>
    <row r="8343" spans="1:3" x14ac:dyDescent="0.25">
      <c r="A8343" t="s">
        <v>7</v>
      </c>
    </row>
    <row r="8344" spans="1:3" x14ac:dyDescent="0.25">
      <c r="A8344" t="s">
        <v>17067</v>
      </c>
    </row>
    <row r="8346" spans="1:3" x14ac:dyDescent="0.25">
      <c r="A8346" t="s">
        <v>17068</v>
      </c>
    </row>
    <row r="8347" spans="1:3" x14ac:dyDescent="0.25">
      <c r="A8347" t="s">
        <v>17069</v>
      </c>
    </row>
    <row r="8348" spans="1:3" x14ac:dyDescent="0.25">
      <c r="A8348" t="s">
        <v>17070</v>
      </c>
    </row>
    <row r="8349" spans="1:3" x14ac:dyDescent="0.25">
      <c r="A8349" t="s">
        <v>243</v>
      </c>
    </row>
    <row r="8350" spans="1:3" x14ac:dyDescent="0.25">
      <c r="A8350" t="s">
        <v>17071</v>
      </c>
    </row>
    <row r="8352" spans="1:3" x14ac:dyDescent="0.25">
      <c r="A8352" t="s">
        <v>17072</v>
      </c>
    </row>
    <row r="8353" spans="1:1" x14ac:dyDescent="0.25">
      <c r="A8353" t="s">
        <v>17073</v>
      </c>
    </row>
    <row r="8354" spans="1:1" x14ac:dyDescent="0.25">
      <c r="A8354" t="s">
        <v>17074</v>
      </c>
    </row>
    <row r="8355" spans="1:1" x14ac:dyDescent="0.25">
      <c r="A8355" t="s">
        <v>376</v>
      </c>
    </row>
    <row r="8356" spans="1:1" x14ac:dyDescent="0.25">
      <c r="A8356" t="s">
        <v>17075</v>
      </c>
    </row>
    <row r="8358" spans="1:1" x14ac:dyDescent="0.25">
      <c r="A8358" t="s">
        <v>17076</v>
      </c>
    </row>
    <row r="8359" spans="1:1" x14ac:dyDescent="0.25">
      <c r="A8359" t="s">
        <v>17077</v>
      </c>
    </row>
    <row r="8360" spans="1:1" x14ac:dyDescent="0.25">
      <c r="A8360" t="s">
        <v>17078</v>
      </c>
    </row>
    <row r="8361" spans="1:1" x14ac:dyDescent="0.25">
      <c r="A8361" t="s">
        <v>376</v>
      </c>
    </row>
    <row r="8362" spans="1:1" x14ac:dyDescent="0.25">
      <c r="A8362" t="s">
        <v>17079</v>
      </c>
    </row>
    <row r="8364" spans="1:1" x14ac:dyDescent="0.25">
      <c r="A8364" t="s">
        <v>17080</v>
      </c>
    </row>
    <row r="8365" spans="1:1" x14ac:dyDescent="0.25">
      <c r="A8365" t="s">
        <v>10</v>
      </c>
    </row>
    <row r="8366" spans="1:1" x14ac:dyDescent="0.25">
      <c r="A8366" t="s">
        <v>17081</v>
      </c>
    </row>
    <row r="8368" spans="1:1" x14ac:dyDescent="0.25">
      <c r="A8368" t="s">
        <v>17082</v>
      </c>
    </row>
    <row r="8369" spans="1:1" x14ac:dyDescent="0.25">
      <c r="A8369" t="s">
        <v>3664</v>
      </c>
    </row>
    <row r="8370" spans="1:1" x14ac:dyDescent="0.25">
      <c r="A8370" t="s">
        <v>17083</v>
      </c>
    </row>
    <row r="8371" spans="1:1" x14ac:dyDescent="0.25">
      <c r="A8371" t="s">
        <v>457</v>
      </c>
    </row>
    <row r="8372" spans="1:1" x14ac:dyDescent="0.25">
      <c r="A8372" t="s">
        <v>17084</v>
      </c>
    </row>
    <row r="8374" spans="1:1" x14ac:dyDescent="0.25">
      <c r="A8374" t="s">
        <v>17085</v>
      </c>
    </row>
    <row r="8375" spans="1:1" x14ac:dyDescent="0.25">
      <c r="A8375" t="s">
        <v>17086</v>
      </c>
    </row>
    <row r="8376" spans="1:1" x14ac:dyDescent="0.25">
      <c r="A8376" t="s">
        <v>17087</v>
      </c>
    </row>
    <row r="8377" spans="1:1" x14ac:dyDescent="0.25">
      <c r="A8377" t="s">
        <v>457</v>
      </c>
    </row>
    <row r="8378" spans="1:1" x14ac:dyDescent="0.25">
      <c r="A8378" t="s">
        <v>17088</v>
      </c>
    </row>
    <row r="8380" spans="1:1" x14ac:dyDescent="0.25">
      <c r="A8380" t="s">
        <v>17089</v>
      </c>
    </row>
    <row r="8381" spans="1:1" x14ac:dyDescent="0.25">
      <c r="A8381" t="s">
        <v>16972</v>
      </c>
    </row>
    <row r="8382" spans="1:1" x14ac:dyDescent="0.25">
      <c r="A8382" t="s">
        <v>17090</v>
      </c>
    </row>
    <row r="8384" spans="1:1" x14ac:dyDescent="0.25">
      <c r="A8384" t="s">
        <v>17091</v>
      </c>
    </row>
    <row r="8385" spans="1:3" x14ac:dyDescent="0.25">
      <c r="A8385" t="s">
        <v>17092</v>
      </c>
    </row>
    <row r="8387" spans="1:3" x14ac:dyDescent="0.25">
      <c r="A8387" t="s">
        <v>731</v>
      </c>
    </row>
    <row r="8389" spans="1:3" x14ac:dyDescent="0.25">
      <c r="A8389" t="s">
        <v>17093</v>
      </c>
    </row>
    <row r="8390" spans="1:3" x14ac:dyDescent="0.25">
      <c r="A8390" t="s">
        <v>17094</v>
      </c>
    </row>
    <row r="8392" spans="1:3" x14ac:dyDescent="0.25">
      <c r="A8392" t="s">
        <v>0</v>
      </c>
    </row>
    <row r="8393" spans="1:3" x14ac:dyDescent="0.25">
      <c r="A8393" t="s">
        <v>13391</v>
      </c>
    </row>
    <row r="8395" spans="1:3" x14ac:dyDescent="0.25">
      <c r="A8395" t="s">
        <v>17095</v>
      </c>
    </row>
    <row r="8397" spans="1:3" x14ac:dyDescent="0.25">
      <c r="A8397" t="s">
        <v>3</v>
      </c>
    </row>
    <row r="8399" spans="1:3" x14ac:dyDescent="0.25">
      <c r="A8399" t="s">
        <v>17096</v>
      </c>
    </row>
    <row r="8400" spans="1:3" x14ac:dyDescent="0.25">
      <c r="A8400" t="s">
        <v>5</v>
      </c>
      <c r="C8400" t="s">
        <v>17097</v>
      </c>
    </row>
    <row r="8401" spans="1:1" x14ac:dyDescent="0.25">
      <c r="A8401" t="s">
        <v>7</v>
      </c>
    </row>
    <row r="8402" spans="1:1" x14ac:dyDescent="0.25">
      <c r="A8402" t="s">
        <v>17098</v>
      </c>
    </row>
    <row r="8404" spans="1:1" x14ac:dyDescent="0.25">
      <c r="A8404" t="s">
        <v>17099</v>
      </c>
    </row>
    <row r="8405" spans="1:1" x14ac:dyDescent="0.25">
      <c r="A8405" t="s">
        <v>17100</v>
      </c>
    </row>
    <row r="8406" spans="1:1" x14ac:dyDescent="0.25">
      <c r="A8406" t="s">
        <v>17101</v>
      </c>
    </row>
    <row r="8407" spans="1:1" x14ac:dyDescent="0.25">
      <c r="A8407" t="s">
        <v>243</v>
      </c>
    </row>
    <row r="8408" spans="1:1" x14ac:dyDescent="0.25">
      <c r="A8408" t="s">
        <v>17102</v>
      </c>
    </row>
    <row r="8410" spans="1:1" x14ac:dyDescent="0.25">
      <c r="A8410" t="s">
        <v>17103</v>
      </c>
    </row>
    <row r="8411" spans="1:1" x14ac:dyDescent="0.25">
      <c r="A8411" t="s">
        <v>17073</v>
      </c>
    </row>
    <row r="8412" spans="1:1" x14ac:dyDescent="0.25">
      <c r="A8412" t="s">
        <v>17104</v>
      </c>
    </row>
    <row r="8413" spans="1:1" x14ac:dyDescent="0.25">
      <c r="A8413" t="s">
        <v>376</v>
      </c>
    </row>
    <row r="8414" spans="1:1" x14ac:dyDescent="0.25">
      <c r="A8414" t="s">
        <v>17105</v>
      </c>
    </row>
    <row r="8416" spans="1:1" x14ac:dyDescent="0.25">
      <c r="A8416" t="s">
        <v>17106</v>
      </c>
    </row>
    <row r="8417" spans="1:1" x14ac:dyDescent="0.25">
      <c r="A8417" t="s">
        <v>17107</v>
      </c>
    </row>
    <row r="8418" spans="1:1" x14ac:dyDescent="0.25">
      <c r="A8418" t="s">
        <v>17108</v>
      </c>
    </row>
    <row r="8419" spans="1:1" x14ac:dyDescent="0.25">
      <c r="A8419" t="s">
        <v>376</v>
      </c>
    </row>
    <row r="8420" spans="1:1" x14ac:dyDescent="0.25">
      <c r="A8420" t="s">
        <v>17109</v>
      </c>
    </row>
    <row r="8422" spans="1:1" x14ac:dyDescent="0.25">
      <c r="A8422" t="s">
        <v>17110</v>
      </c>
    </row>
    <row r="8423" spans="1:1" x14ac:dyDescent="0.25">
      <c r="A8423" t="s">
        <v>10</v>
      </c>
    </row>
    <row r="8424" spans="1:1" x14ac:dyDescent="0.25">
      <c r="A8424" t="s">
        <v>17111</v>
      </c>
    </row>
    <row r="8426" spans="1:1" x14ac:dyDescent="0.25">
      <c r="A8426" t="s">
        <v>2458</v>
      </c>
    </row>
    <row r="8427" spans="1:1" x14ac:dyDescent="0.25">
      <c r="A8427" t="s">
        <v>3689</v>
      </c>
    </row>
    <row r="8428" spans="1:1" x14ac:dyDescent="0.25">
      <c r="A8428" t="s">
        <v>17112</v>
      </c>
    </row>
    <row r="8429" spans="1:1" x14ac:dyDescent="0.25">
      <c r="A8429" t="s">
        <v>457</v>
      </c>
    </row>
    <row r="8430" spans="1:1" x14ac:dyDescent="0.25">
      <c r="A8430" t="s">
        <v>17113</v>
      </c>
    </row>
    <row r="8432" spans="1:1" x14ac:dyDescent="0.25">
      <c r="A8432" t="s">
        <v>17114</v>
      </c>
    </row>
    <row r="8433" spans="1:1" x14ac:dyDescent="0.25">
      <c r="A8433" t="s">
        <v>17115</v>
      </c>
    </row>
    <row r="8434" spans="1:1" x14ac:dyDescent="0.25">
      <c r="A8434" t="s">
        <v>17116</v>
      </c>
    </row>
    <row r="8435" spans="1:1" x14ac:dyDescent="0.25">
      <c r="A8435" t="s">
        <v>457</v>
      </c>
    </row>
    <row r="8436" spans="1:1" x14ac:dyDescent="0.25">
      <c r="A8436" t="s">
        <v>17117</v>
      </c>
    </row>
    <row r="8438" spans="1:1" x14ac:dyDescent="0.25">
      <c r="A8438" t="s">
        <v>17118</v>
      </c>
    </row>
    <row r="8439" spans="1:1" x14ac:dyDescent="0.25">
      <c r="A8439" t="s">
        <v>16972</v>
      </c>
    </row>
    <row r="8440" spans="1:1" x14ac:dyDescent="0.25">
      <c r="A8440" t="s">
        <v>17119</v>
      </c>
    </row>
    <row r="8442" spans="1:1" x14ac:dyDescent="0.25">
      <c r="A8442" t="s">
        <v>17120</v>
      </c>
    </row>
    <row r="8443" spans="1:1" x14ac:dyDescent="0.25">
      <c r="A8443" t="s">
        <v>17121</v>
      </c>
    </row>
    <row r="8445" spans="1:1" x14ac:dyDescent="0.25">
      <c r="A8445" t="s">
        <v>731</v>
      </c>
    </row>
    <row r="8447" spans="1:1" x14ac:dyDescent="0.25">
      <c r="A8447" t="s">
        <v>17093</v>
      </c>
    </row>
    <row r="8448" spans="1:1" x14ac:dyDescent="0.25">
      <c r="A8448" t="s">
        <v>17122</v>
      </c>
    </row>
    <row r="8450" spans="1:3" x14ac:dyDescent="0.25">
      <c r="A8450" t="s">
        <v>0</v>
      </c>
    </row>
    <row r="8451" spans="1:3" x14ac:dyDescent="0.25">
      <c r="A8451" t="s">
        <v>13391</v>
      </c>
    </row>
    <row r="8453" spans="1:3" x14ac:dyDescent="0.25">
      <c r="A8453" t="s">
        <v>17123</v>
      </c>
    </row>
    <row r="8455" spans="1:3" x14ac:dyDescent="0.25">
      <c r="A8455" t="s">
        <v>3</v>
      </c>
    </row>
    <row r="8457" spans="1:3" x14ac:dyDescent="0.25">
      <c r="A8457" t="s">
        <v>17124</v>
      </c>
    </row>
    <row r="8458" spans="1:3" x14ac:dyDescent="0.25">
      <c r="A8458" t="s">
        <v>5</v>
      </c>
      <c r="C8458" t="s">
        <v>17125</v>
      </c>
    </row>
    <row r="8459" spans="1:3" x14ac:dyDescent="0.25">
      <c r="A8459" t="s">
        <v>7</v>
      </c>
    </row>
    <row r="8460" spans="1:3" x14ac:dyDescent="0.25">
      <c r="A8460" t="s">
        <v>17126</v>
      </c>
    </row>
    <row r="8462" spans="1:3" x14ac:dyDescent="0.25">
      <c r="A8462" t="s">
        <v>17127</v>
      </c>
    </row>
    <row r="8463" spans="1:3" x14ac:dyDescent="0.25">
      <c r="A8463" t="s">
        <v>17128</v>
      </c>
    </row>
    <row r="8464" spans="1:3" x14ac:dyDescent="0.25">
      <c r="A8464" t="s">
        <v>17129</v>
      </c>
    </row>
    <row r="8465" spans="1:1" x14ac:dyDescent="0.25">
      <c r="A8465" t="s">
        <v>243</v>
      </c>
    </row>
    <row r="8466" spans="1:1" x14ac:dyDescent="0.25">
      <c r="A8466" t="s">
        <v>17130</v>
      </c>
    </row>
    <row r="8468" spans="1:1" x14ac:dyDescent="0.25">
      <c r="A8468" t="s">
        <v>17131</v>
      </c>
    </row>
    <row r="8469" spans="1:1" x14ac:dyDescent="0.25">
      <c r="A8469" t="s">
        <v>17132</v>
      </c>
    </row>
    <row r="8470" spans="1:1" x14ac:dyDescent="0.25">
      <c r="A8470" t="s">
        <v>17133</v>
      </c>
    </row>
    <row r="8471" spans="1:1" x14ac:dyDescent="0.25">
      <c r="A8471" t="s">
        <v>376</v>
      </c>
    </row>
    <row r="8472" spans="1:1" x14ac:dyDescent="0.25">
      <c r="A8472" t="s">
        <v>17134</v>
      </c>
    </row>
    <row r="8474" spans="1:1" x14ac:dyDescent="0.25">
      <c r="A8474" t="s">
        <v>17135</v>
      </c>
    </row>
    <row r="8475" spans="1:1" x14ac:dyDescent="0.25">
      <c r="A8475" t="s">
        <v>17136</v>
      </c>
    </row>
    <row r="8476" spans="1:1" x14ac:dyDescent="0.25">
      <c r="A8476" t="s">
        <v>17137</v>
      </c>
    </row>
    <row r="8477" spans="1:1" x14ac:dyDescent="0.25">
      <c r="A8477" t="s">
        <v>376</v>
      </c>
    </row>
    <row r="8478" spans="1:1" x14ac:dyDescent="0.25">
      <c r="A8478" t="s">
        <v>17138</v>
      </c>
    </row>
    <row r="8480" spans="1:1" x14ac:dyDescent="0.25">
      <c r="A8480" t="s">
        <v>17139</v>
      </c>
    </row>
    <row r="8481" spans="1:1" x14ac:dyDescent="0.25">
      <c r="A8481" t="s">
        <v>10</v>
      </c>
    </row>
    <row r="8482" spans="1:1" x14ac:dyDescent="0.25">
      <c r="A8482" t="s">
        <v>17140</v>
      </c>
    </row>
    <row r="8484" spans="1:1" x14ac:dyDescent="0.25">
      <c r="A8484" t="s">
        <v>2415</v>
      </c>
    </row>
    <row r="8485" spans="1:1" x14ac:dyDescent="0.25">
      <c r="A8485" t="s">
        <v>3713</v>
      </c>
    </row>
    <row r="8486" spans="1:1" x14ac:dyDescent="0.25">
      <c r="A8486" t="s">
        <v>17141</v>
      </c>
    </row>
    <row r="8487" spans="1:1" x14ac:dyDescent="0.25">
      <c r="A8487" t="s">
        <v>457</v>
      </c>
    </row>
    <row r="8488" spans="1:1" x14ac:dyDescent="0.25">
      <c r="A8488" t="s">
        <v>17142</v>
      </c>
    </row>
    <row r="8490" spans="1:1" x14ac:dyDescent="0.25">
      <c r="A8490" t="s">
        <v>17143</v>
      </c>
    </row>
    <row r="8491" spans="1:1" x14ac:dyDescent="0.25">
      <c r="A8491" t="s">
        <v>17144</v>
      </c>
    </row>
    <row r="8492" spans="1:1" x14ac:dyDescent="0.25">
      <c r="A8492" t="s">
        <v>17145</v>
      </c>
    </row>
    <row r="8493" spans="1:1" x14ac:dyDescent="0.25">
      <c r="A8493" t="s">
        <v>457</v>
      </c>
    </row>
    <row r="8494" spans="1:1" x14ac:dyDescent="0.25">
      <c r="A8494" t="s">
        <v>17146</v>
      </c>
    </row>
    <row r="8496" spans="1:1" x14ac:dyDescent="0.25">
      <c r="A8496" t="s">
        <v>17147</v>
      </c>
    </row>
    <row r="8497" spans="1:1" x14ac:dyDescent="0.25">
      <c r="A8497" t="s">
        <v>16972</v>
      </c>
    </row>
    <row r="8498" spans="1:1" x14ac:dyDescent="0.25">
      <c r="A8498" t="s">
        <v>17148</v>
      </c>
    </row>
    <row r="8500" spans="1:1" x14ac:dyDescent="0.25">
      <c r="A8500" t="s">
        <v>17149</v>
      </c>
    </row>
    <row r="8501" spans="1:1" x14ac:dyDescent="0.25">
      <c r="A8501" t="s">
        <v>17150</v>
      </c>
    </row>
    <row r="8503" spans="1:1" x14ac:dyDescent="0.25">
      <c r="A8503" t="s">
        <v>731</v>
      </c>
    </row>
    <row r="8505" spans="1:1" x14ac:dyDescent="0.25">
      <c r="A8505" t="s">
        <v>17151</v>
      </c>
    </row>
    <row r="8506" spans="1:1" x14ac:dyDescent="0.25">
      <c r="A8506" t="s">
        <v>17152</v>
      </c>
    </row>
    <row r="8508" spans="1:1" x14ac:dyDescent="0.25">
      <c r="A8508" t="s">
        <v>0</v>
      </c>
    </row>
    <row r="8509" spans="1:1" x14ac:dyDescent="0.25">
      <c r="A8509" t="s">
        <v>13391</v>
      </c>
    </row>
    <row r="8511" spans="1:1" x14ac:dyDescent="0.25">
      <c r="A8511" t="s">
        <v>17153</v>
      </c>
    </row>
    <row r="8513" spans="1:3" x14ac:dyDescent="0.25">
      <c r="A8513" t="s">
        <v>3</v>
      </c>
    </row>
    <row r="8515" spans="1:3" x14ac:dyDescent="0.25">
      <c r="A8515" t="s">
        <v>17154</v>
      </c>
    </row>
    <row r="8516" spans="1:3" x14ac:dyDescent="0.25">
      <c r="A8516" t="s">
        <v>5</v>
      </c>
      <c r="C8516" t="s">
        <v>17155</v>
      </c>
    </row>
    <row r="8517" spans="1:3" x14ac:dyDescent="0.25">
      <c r="A8517" t="s">
        <v>7</v>
      </c>
    </row>
    <row r="8518" spans="1:3" x14ac:dyDescent="0.25">
      <c r="A8518" t="s">
        <v>17156</v>
      </c>
    </row>
    <row r="8520" spans="1:3" x14ac:dyDescent="0.25">
      <c r="A8520" t="s">
        <v>17157</v>
      </c>
    </row>
    <row r="8521" spans="1:3" x14ac:dyDescent="0.25">
      <c r="A8521" t="s">
        <v>17158</v>
      </c>
    </row>
    <row r="8522" spans="1:3" x14ac:dyDescent="0.25">
      <c r="A8522" t="s">
        <v>17159</v>
      </c>
    </row>
    <row r="8523" spans="1:3" x14ac:dyDescent="0.25">
      <c r="A8523" t="s">
        <v>243</v>
      </c>
    </row>
    <row r="8524" spans="1:3" x14ac:dyDescent="0.25">
      <c r="A8524" t="s">
        <v>17160</v>
      </c>
    </row>
    <row r="8526" spans="1:3" x14ac:dyDescent="0.25">
      <c r="A8526" t="s">
        <v>17161</v>
      </c>
    </row>
    <row r="8527" spans="1:3" x14ac:dyDescent="0.25">
      <c r="A8527" t="s">
        <v>17162</v>
      </c>
    </row>
    <row r="8528" spans="1:3" x14ac:dyDescent="0.25">
      <c r="A8528" t="s">
        <v>17163</v>
      </c>
    </row>
    <row r="8529" spans="1:1" x14ac:dyDescent="0.25">
      <c r="A8529" t="s">
        <v>376</v>
      </c>
    </row>
    <row r="8530" spans="1:1" x14ac:dyDescent="0.25">
      <c r="A8530" t="s">
        <v>17164</v>
      </c>
    </row>
    <row r="8532" spans="1:1" x14ac:dyDescent="0.25">
      <c r="A8532" t="s">
        <v>17165</v>
      </c>
    </row>
    <row r="8533" spans="1:1" x14ac:dyDescent="0.25">
      <c r="A8533" t="s">
        <v>17166</v>
      </c>
    </row>
    <row r="8534" spans="1:1" x14ac:dyDescent="0.25">
      <c r="A8534" t="s">
        <v>17167</v>
      </c>
    </row>
    <row r="8535" spans="1:1" x14ac:dyDescent="0.25">
      <c r="A8535" t="s">
        <v>376</v>
      </c>
    </row>
    <row r="8536" spans="1:1" x14ac:dyDescent="0.25">
      <c r="A8536" t="s">
        <v>17168</v>
      </c>
    </row>
    <row r="8538" spans="1:1" x14ac:dyDescent="0.25">
      <c r="A8538" t="s">
        <v>17169</v>
      </c>
    </row>
    <row r="8539" spans="1:1" x14ac:dyDescent="0.25">
      <c r="A8539" t="s">
        <v>10</v>
      </c>
    </row>
    <row r="8540" spans="1:1" x14ac:dyDescent="0.25">
      <c r="A8540" t="s">
        <v>17170</v>
      </c>
    </row>
    <row r="8542" spans="1:1" x14ac:dyDescent="0.25">
      <c r="A8542" t="s">
        <v>17171</v>
      </c>
    </row>
    <row r="8543" spans="1:1" x14ac:dyDescent="0.25">
      <c r="A8543" t="s">
        <v>3735</v>
      </c>
    </row>
    <row r="8544" spans="1:1" x14ac:dyDescent="0.25">
      <c r="A8544" t="s">
        <v>17172</v>
      </c>
    </row>
    <row r="8545" spans="1:1" x14ac:dyDescent="0.25">
      <c r="A8545" t="s">
        <v>457</v>
      </c>
    </row>
    <row r="8546" spans="1:1" x14ac:dyDescent="0.25">
      <c r="A8546" t="s">
        <v>17173</v>
      </c>
    </row>
    <row r="8548" spans="1:1" x14ac:dyDescent="0.25">
      <c r="A8548" t="s">
        <v>17174</v>
      </c>
    </row>
    <row r="8549" spans="1:1" x14ac:dyDescent="0.25">
      <c r="A8549" t="s">
        <v>17175</v>
      </c>
    </row>
    <row r="8550" spans="1:1" x14ac:dyDescent="0.25">
      <c r="A8550" t="s">
        <v>17176</v>
      </c>
    </row>
    <row r="8551" spans="1:1" x14ac:dyDescent="0.25">
      <c r="A8551" t="s">
        <v>457</v>
      </c>
    </row>
    <row r="8552" spans="1:1" x14ac:dyDescent="0.25">
      <c r="A8552" t="s">
        <v>17177</v>
      </c>
    </row>
    <row r="8554" spans="1:1" x14ac:dyDescent="0.25">
      <c r="A8554" t="s">
        <v>17178</v>
      </c>
    </row>
    <row r="8555" spans="1:1" x14ac:dyDescent="0.25">
      <c r="A8555" t="s">
        <v>16972</v>
      </c>
    </row>
    <row r="8556" spans="1:1" x14ac:dyDescent="0.25">
      <c r="A8556" t="s">
        <v>17179</v>
      </c>
    </row>
    <row r="8558" spans="1:1" x14ac:dyDescent="0.25">
      <c r="A8558" t="s">
        <v>17180</v>
      </c>
    </row>
    <row r="8559" spans="1:1" x14ac:dyDescent="0.25">
      <c r="A8559" t="s">
        <v>17181</v>
      </c>
    </row>
    <row r="8561" spans="1:3" x14ac:dyDescent="0.25">
      <c r="A8561" t="s">
        <v>731</v>
      </c>
    </row>
    <row r="8563" spans="1:3" x14ac:dyDescent="0.25">
      <c r="A8563" t="s">
        <v>17151</v>
      </c>
    </row>
    <row r="8564" spans="1:3" x14ac:dyDescent="0.25">
      <c r="A8564" t="s">
        <v>17182</v>
      </c>
    </row>
    <row r="8566" spans="1:3" x14ac:dyDescent="0.25">
      <c r="A8566" t="s">
        <v>0</v>
      </c>
    </row>
    <row r="8567" spans="1:3" x14ac:dyDescent="0.25">
      <c r="A8567" t="s">
        <v>13391</v>
      </c>
    </row>
    <row r="8569" spans="1:3" x14ac:dyDescent="0.25">
      <c r="A8569" t="s">
        <v>17183</v>
      </c>
    </row>
    <row r="8571" spans="1:3" x14ac:dyDescent="0.25">
      <c r="A8571" t="s">
        <v>3</v>
      </c>
    </row>
    <row r="8573" spans="1:3" x14ac:dyDescent="0.25">
      <c r="A8573" t="s">
        <v>17184</v>
      </c>
    </row>
    <row r="8574" spans="1:3" x14ac:dyDescent="0.25">
      <c r="A8574" t="s">
        <v>5</v>
      </c>
      <c r="C8574" t="s">
        <v>17185</v>
      </c>
    </row>
    <row r="8575" spans="1:3" x14ac:dyDescent="0.25">
      <c r="A8575" t="s">
        <v>7</v>
      </c>
    </row>
    <row r="8576" spans="1:3" x14ac:dyDescent="0.25">
      <c r="A8576" t="s">
        <v>17186</v>
      </c>
    </row>
    <row r="8578" spans="1:1" x14ac:dyDescent="0.25">
      <c r="A8578" t="s">
        <v>17187</v>
      </c>
    </row>
    <row r="8579" spans="1:1" x14ac:dyDescent="0.25">
      <c r="A8579" t="s">
        <v>17188</v>
      </c>
    </row>
    <row r="8580" spans="1:1" x14ac:dyDescent="0.25">
      <c r="A8580" t="s">
        <v>17189</v>
      </c>
    </row>
    <row r="8581" spans="1:1" x14ac:dyDescent="0.25">
      <c r="A8581" t="s">
        <v>243</v>
      </c>
    </row>
    <row r="8582" spans="1:1" x14ac:dyDescent="0.25">
      <c r="A8582" t="s">
        <v>17190</v>
      </c>
    </row>
    <row r="8584" spans="1:1" x14ac:dyDescent="0.25">
      <c r="A8584" t="s">
        <v>17191</v>
      </c>
    </row>
    <row r="8585" spans="1:1" x14ac:dyDescent="0.25">
      <c r="A8585" t="s">
        <v>17162</v>
      </c>
    </row>
    <row r="8586" spans="1:1" x14ac:dyDescent="0.25">
      <c r="A8586" t="s">
        <v>17192</v>
      </c>
    </row>
    <row r="8587" spans="1:1" x14ac:dyDescent="0.25">
      <c r="A8587" t="s">
        <v>376</v>
      </c>
    </row>
    <row r="8588" spans="1:1" x14ac:dyDescent="0.25">
      <c r="A8588" t="s">
        <v>17193</v>
      </c>
    </row>
    <row r="8590" spans="1:1" x14ac:dyDescent="0.25">
      <c r="A8590" t="s">
        <v>17194</v>
      </c>
    </row>
    <row r="8591" spans="1:1" x14ac:dyDescent="0.25">
      <c r="A8591" t="s">
        <v>17166</v>
      </c>
    </row>
    <row r="8592" spans="1:1" x14ac:dyDescent="0.25">
      <c r="A8592" t="s">
        <v>17195</v>
      </c>
    </row>
    <row r="8593" spans="1:1" x14ac:dyDescent="0.25">
      <c r="A8593" t="s">
        <v>376</v>
      </c>
    </row>
    <row r="8594" spans="1:1" x14ac:dyDescent="0.25">
      <c r="A8594" t="s">
        <v>17196</v>
      </c>
    </row>
    <row r="8596" spans="1:1" x14ac:dyDescent="0.25">
      <c r="A8596" t="s">
        <v>17197</v>
      </c>
    </row>
    <row r="8597" spans="1:1" x14ac:dyDescent="0.25">
      <c r="A8597" t="s">
        <v>10</v>
      </c>
    </row>
    <row r="8598" spans="1:1" x14ac:dyDescent="0.25">
      <c r="A8598" t="s">
        <v>17198</v>
      </c>
    </row>
    <row r="8600" spans="1:1" x14ac:dyDescent="0.25">
      <c r="A8600" t="s">
        <v>17199</v>
      </c>
    </row>
    <row r="8601" spans="1:1" x14ac:dyDescent="0.25">
      <c r="A8601" t="s">
        <v>3757</v>
      </c>
    </row>
    <row r="8602" spans="1:1" x14ac:dyDescent="0.25">
      <c r="A8602" t="s">
        <v>17200</v>
      </c>
    </row>
    <row r="8603" spans="1:1" x14ac:dyDescent="0.25">
      <c r="A8603" t="s">
        <v>457</v>
      </c>
    </row>
    <row r="8604" spans="1:1" x14ac:dyDescent="0.25">
      <c r="A8604" t="s">
        <v>17201</v>
      </c>
    </row>
    <row r="8606" spans="1:1" x14ac:dyDescent="0.25">
      <c r="A8606" t="s">
        <v>17202</v>
      </c>
    </row>
    <row r="8607" spans="1:1" x14ac:dyDescent="0.25">
      <c r="A8607" t="s">
        <v>17203</v>
      </c>
    </row>
    <row r="8608" spans="1:1" x14ac:dyDescent="0.25">
      <c r="A8608" t="s">
        <v>17204</v>
      </c>
    </row>
    <row r="8609" spans="1:1" x14ac:dyDescent="0.25">
      <c r="A8609" t="s">
        <v>457</v>
      </c>
    </row>
    <row r="8610" spans="1:1" x14ac:dyDescent="0.25">
      <c r="A8610" t="s">
        <v>17205</v>
      </c>
    </row>
    <row r="8612" spans="1:1" x14ac:dyDescent="0.25">
      <c r="A8612" t="s">
        <v>17206</v>
      </c>
    </row>
    <row r="8613" spans="1:1" x14ac:dyDescent="0.25">
      <c r="A8613" t="s">
        <v>16972</v>
      </c>
    </row>
    <row r="8614" spans="1:1" x14ac:dyDescent="0.25">
      <c r="A8614" t="s">
        <v>17207</v>
      </c>
    </row>
    <row r="8616" spans="1:1" x14ac:dyDescent="0.25">
      <c r="A8616" t="s">
        <v>17208</v>
      </c>
    </row>
    <row r="8617" spans="1:1" x14ac:dyDescent="0.25">
      <c r="A8617" t="s">
        <v>17209</v>
      </c>
    </row>
    <row r="8619" spans="1:1" x14ac:dyDescent="0.25">
      <c r="A8619" t="s">
        <v>731</v>
      </c>
    </row>
    <row r="8621" spans="1:1" x14ac:dyDescent="0.25">
      <c r="A8621" t="s">
        <v>17151</v>
      </c>
    </row>
    <row r="8622" spans="1:1" x14ac:dyDescent="0.25">
      <c r="A8622" t="s">
        <v>17210</v>
      </c>
    </row>
    <row r="8624" spans="1:1" x14ac:dyDescent="0.25">
      <c r="A8624" t="s">
        <v>0</v>
      </c>
    </row>
    <row r="8625" spans="1:3" x14ac:dyDescent="0.25">
      <c r="A8625" t="s">
        <v>13391</v>
      </c>
    </row>
    <row r="8627" spans="1:3" x14ac:dyDescent="0.25">
      <c r="A8627" t="s">
        <v>17211</v>
      </c>
    </row>
    <row r="8629" spans="1:3" x14ac:dyDescent="0.25">
      <c r="A8629" t="s">
        <v>3</v>
      </c>
    </row>
    <row r="8631" spans="1:3" x14ac:dyDescent="0.25">
      <c r="A8631" t="s">
        <v>17212</v>
      </c>
    </row>
    <row r="8632" spans="1:3" x14ac:dyDescent="0.25">
      <c r="A8632" t="s">
        <v>5</v>
      </c>
      <c r="C8632" t="s">
        <v>17213</v>
      </c>
    </row>
    <row r="8633" spans="1:3" x14ac:dyDescent="0.25">
      <c r="A8633" t="s">
        <v>7</v>
      </c>
    </row>
    <row r="8634" spans="1:3" x14ac:dyDescent="0.25">
      <c r="A8634" t="s">
        <v>17214</v>
      </c>
    </row>
    <row r="8636" spans="1:3" x14ac:dyDescent="0.25">
      <c r="A8636" t="s">
        <v>17215</v>
      </c>
    </row>
    <row r="8637" spans="1:3" x14ac:dyDescent="0.25">
      <c r="A8637" t="s">
        <v>17216</v>
      </c>
    </row>
    <row r="8638" spans="1:3" x14ac:dyDescent="0.25">
      <c r="A8638" t="s">
        <v>17217</v>
      </c>
    </row>
    <row r="8639" spans="1:3" x14ac:dyDescent="0.25">
      <c r="A8639" t="s">
        <v>243</v>
      </c>
    </row>
    <row r="8640" spans="1:3" x14ac:dyDescent="0.25">
      <c r="A8640" t="s">
        <v>17218</v>
      </c>
    </row>
    <row r="8642" spans="1:1" x14ac:dyDescent="0.25">
      <c r="A8642" t="s">
        <v>17219</v>
      </c>
    </row>
    <row r="8643" spans="1:1" x14ac:dyDescent="0.25">
      <c r="A8643" t="s">
        <v>17162</v>
      </c>
    </row>
    <row r="8644" spans="1:1" x14ac:dyDescent="0.25">
      <c r="A8644" t="s">
        <v>17220</v>
      </c>
    </row>
    <row r="8645" spans="1:1" x14ac:dyDescent="0.25">
      <c r="A8645" t="s">
        <v>376</v>
      </c>
    </row>
    <row r="8646" spans="1:1" x14ac:dyDescent="0.25">
      <c r="A8646" t="s">
        <v>17221</v>
      </c>
    </row>
    <row r="8648" spans="1:1" x14ac:dyDescent="0.25">
      <c r="A8648" t="s">
        <v>17222</v>
      </c>
    </row>
    <row r="8649" spans="1:1" x14ac:dyDescent="0.25">
      <c r="A8649" t="s">
        <v>17223</v>
      </c>
    </row>
    <row r="8650" spans="1:1" x14ac:dyDescent="0.25">
      <c r="A8650" t="s">
        <v>17224</v>
      </c>
    </row>
    <row r="8651" spans="1:1" x14ac:dyDescent="0.25">
      <c r="A8651" t="s">
        <v>376</v>
      </c>
    </row>
    <row r="8652" spans="1:1" x14ac:dyDescent="0.25">
      <c r="A8652" t="s">
        <v>17225</v>
      </c>
    </row>
    <row r="8654" spans="1:1" x14ac:dyDescent="0.25">
      <c r="A8654" t="s">
        <v>17226</v>
      </c>
    </row>
    <row r="8655" spans="1:1" x14ac:dyDescent="0.25">
      <c r="A8655" t="s">
        <v>10</v>
      </c>
    </row>
    <row r="8656" spans="1:1" x14ac:dyDescent="0.25">
      <c r="A8656" t="s">
        <v>17227</v>
      </c>
    </row>
    <row r="8658" spans="1:1" x14ac:dyDescent="0.25">
      <c r="A8658" t="s">
        <v>17228</v>
      </c>
    </row>
    <row r="8659" spans="1:1" x14ac:dyDescent="0.25">
      <c r="A8659" t="s">
        <v>3757</v>
      </c>
    </row>
    <row r="8660" spans="1:1" x14ac:dyDescent="0.25">
      <c r="A8660" t="s">
        <v>17229</v>
      </c>
    </row>
    <row r="8661" spans="1:1" x14ac:dyDescent="0.25">
      <c r="A8661" t="s">
        <v>457</v>
      </c>
    </row>
    <row r="8662" spans="1:1" x14ac:dyDescent="0.25">
      <c r="A8662" t="s">
        <v>17230</v>
      </c>
    </row>
    <row r="8664" spans="1:1" x14ac:dyDescent="0.25">
      <c r="A8664" t="s">
        <v>17231</v>
      </c>
    </row>
    <row r="8665" spans="1:1" x14ac:dyDescent="0.25">
      <c r="A8665" t="s">
        <v>3843</v>
      </c>
    </row>
    <row r="8666" spans="1:1" x14ac:dyDescent="0.25">
      <c r="A8666" t="s">
        <v>17232</v>
      </c>
    </row>
    <row r="8667" spans="1:1" x14ac:dyDescent="0.25">
      <c r="A8667" t="s">
        <v>457</v>
      </c>
    </row>
    <row r="8668" spans="1:1" x14ac:dyDescent="0.25">
      <c r="A8668" t="s">
        <v>17233</v>
      </c>
    </row>
    <row r="8670" spans="1:1" x14ac:dyDescent="0.25">
      <c r="A8670" t="s">
        <v>17234</v>
      </c>
    </row>
    <row r="8671" spans="1:1" x14ac:dyDescent="0.25">
      <c r="A8671" t="s">
        <v>16972</v>
      </c>
    </row>
    <row r="8672" spans="1:1" x14ac:dyDescent="0.25">
      <c r="A8672" t="s">
        <v>17235</v>
      </c>
    </row>
    <row r="8674" spans="1:1" x14ac:dyDescent="0.25">
      <c r="A8674" t="s">
        <v>17236</v>
      </c>
    </row>
    <row r="8675" spans="1:1" x14ac:dyDescent="0.25">
      <c r="A8675" t="s">
        <v>17237</v>
      </c>
    </row>
    <row r="8677" spans="1:1" x14ac:dyDescent="0.25">
      <c r="A8677" t="s">
        <v>731</v>
      </c>
    </row>
    <row r="8679" spans="1:1" x14ac:dyDescent="0.25">
      <c r="A8679" t="s">
        <v>17151</v>
      </c>
    </row>
    <row r="8680" spans="1:1" x14ac:dyDescent="0.25">
      <c r="A8680" t="s">
        <v>17238</v>
      </c>
    </row>
    <row r="8682" spans="1:1" x14ac:dyDescent="0.25">
      <c r="A8682" t="s">
        <v>0</v>
      </c>
    </row>
    <row r="8683" spans="1:1" x14ac:dyDescent="0.25">
      <c r="A8683" t="s">
        <v>13391</v>
      </c>
    </row>
    <row r="8685" spans="1:1" x14ac:dyDescent="0.25">
      <c r="A8685" t="s">
        <v>17239</v>
      </c>
    </row>
    <row r="8687" spans="1:1" x14ac:dyDescent="0.25">
      <c r="A8687" t="s">
        <v>3</v>
      </c>
    </row>
    <row r="8689" spans="1:3" x14ac:dyDescent="0.25">
      <c r="A8689" t="s">
        <v>17240</v>
      </c>
    </row>
    <row r="8690" spans="1:3" x14ac:dyDescent="0.25">
      <c r="A8690" t="s">
        <v>5</v>
      </c>
      <c r="C8690" t="s">
        <v>17241</v>
      </c>
    </row>
    <row r="8691" spans="1:3" x14ac:dyDescent="0.25">
      <c r="A8691" t="s">
        <v>7</v>
      </c>
    </row>
    <row r="8692" spans="1:3" x14ac:dyDescent="0.25">
      <c r="A8692" t="s">
        <v>17242</v>
      </c>
    </row>
    <row r="8694" spans="1:3" x14ac:dyDescent="0.25">
      <c r="A8694" t="s">
        <v>17243</v>
      </c>
    </row>
    <row r="8695" spans="1:3" x14ac:dyDescent="0.25">
      <c r="A8695" t="s">
        <v>17244</v>
      </c>
    </row>
    <row r="8696" spans="1:3" x14ac:dyDescent="0.25">
      <c r="A8696" t="s">
        <v>17245</v>
      </c>
    </row>
    <row r="8697" spans="1:3" x14ac:dyDescent="0.25">
      <c r="A8697" t="s">
        <v>243</v>
      </c>
    </row>
    <row r="8698" spans="1:3" x14ac:dyDescent="0.25">
      <c r="A8698" t="s">
        <v>17246</v>
      </c>
    </row>
    <row r="8700" spans="1:3" x14ac:dyDescent="0.25">
      <c r="A8700" t="s">
        <v>17247</v>
      </c>
    </row>
    <row r="8701" spans="1:3" x14ac:dyDescent="0.25">
      <c r="A8701" t="s">
        <v>17162</v>
      </c>
    </row>
    <row r="8702" spans="1:3" x14ac:dyDescent="0.25">
      <c r="A8702" t="s">
        <v>17248</v>
      </c>
    </row>
    <row r="8703" spans="1:3" x14ac:dyDescent="0.25">
      <c r="A8703" t="s">
        <v>376</v>
      </c>
    </row>
    <row r="8704" spans="1:3" x14ac:dyDescent="0.25">
      <c r="A8704" t="s">
        <v>17249</v>
      </c>
    </row>
    <row r="8706" spans="1:1" x14ac:dyDescent="0.25">
      <c r="A8706" t="s">
        <v>17250</v>
      </c>
    </row>
    <row r="8707" spans="1:1" x14ac:dyDescent="0.25">
      <c r="A8707" t="s">
        <v>17251</v>
      </c>
    </row>
    <row r="8708" spans="1:1" x14ac:dyDescent="0.25">
      <c r="A8708" t="s">
        <v>17252</v>
      </c>
    </row>
    <row r="8709" spans="1:1" x14ac:dyDescent="0.25">
      <c r="A8709" t="s">
        <v>376</v>
      </c>
    </row>
    <row r="8710" spans="1:1" x14ac:dyDescent="0.25">
      <c r="A8710" t="s">
        <v>17253</v>
      </c>
    </row>
    <row r="8712" spans="1:1" x14ac:dyDescent="0.25">
      <c r="A8712" t="s">
        <v>17254</v>
      </c>
    </row>
    <row r="8713" spans="1:1" x14ac:dyDescent="0.25">
      <c r="A8713" t="s">
        <v>10</v>
      </c>
    </row>
    <row r="8714" spans="1:1" x14ac:dyDescent="0.25">
      <c r="A8714" t="s">
        <v>17255</v>
      </c>
    </row>
    <row r="8716" spans="1:1" x14ac:dyDescent="0.25">
      <c r="A8716" t="s">
        <v>17256</v>
      </c>
    </row>
    <row r="8717" spans="1:1" x14ac:dyDescent="0.25">
      <c r="A8717" t="s">
        <v>3803</v>
      </c>
    </row>
    <row r="8718" spans="1:1" x14ac:dyDescent="0.25">
      <c r="A8718" t="s">
        <v>17257</v>
      </c>
    </row>
    <row r="8719" spans="1:1" x14ac:dyDescent="0.25">
      <c r="A8719" t="s">
        <v>457</v>
      </c>
    </row>
    <row r="8720" spans="1:1" x14ac:dyDescent="0.25">
      <c r="A8720" t="s">
        <v>17258</v>
      </c>
    </row>
    <row r="8722" spans="1:1" x14ac:dyDescent="0.25">
      <c r="A8722" t="s">
        <v>17259</v>
      </c>
    </row>
    <row r="8723" spans="1:1" x14ac:dyDescent="0.25">
      <c r="A8723" t="s">
        <v>3924</v>
      </c>
    </row>
    <row r="8724" spans="1:1" x14ac:dyDescent="0.25">
      <c r="A8724" t="s">
        <v>17260</v>
      </c>
    </row>
    <row r="8725" spans="1:1" x14ac:dyDescent="0.25">
      <c r="A8725" t="s">
        <v>457</v>
      </c>
    </row>
    <row r="8726" spans="1:1" x14ac:dyDescent="0.25">
      <c r="A8726" t="s">
        <v>17261</v>
      </c>
    </row>
    <row r="8728" spans="1:1" x14ac:dyDescent="0.25">
      <c r="A8728" t="s">
        <v>17262</v>
      </c>
    </row>
    <row r="8729" spans="1:1" x14ac:dyDescent="0.25">
      <c r="A8729" t="s">
        <v>16972</v>
      </c>
    </row>
    <row r="8730" spans="1:1" x14ac:dyDescent="0.25">
      <c r="A8730" t="s">
        <v>17263</v>
      </c>
    </row>
    <row r="8732" spans="1:1" x14ac:dyDescent="0.25">
      <c r="A8732" t="s">
        <v>17264</v>
      </c>
    </row>
    <row r="8733" spans="1:1" x14ac:dyDescent="0.25">
      <c r="A8733" t="s">
        <v>17265</v>
      </c>
    </row>
    <row r="8735" spans="1:1" x14ac:dyDescent="0.25">
      <c r="A8735" t="s">
        <v>731</v>
      </c>
    </row>
    <row r="8737" spans="1:3" x14ac:dyDescent="0.25">
      <c r="A8737" t="s">
        <v>17151</v>
      </c>
    </row>
    <row r="8738" spans="1:3" x14ac:dyDescent="0.25">
      <c r="A8738" t="s">
        <v>17266</v>
      </c>
    </row>
    <row r="8740" spans="1:3" x14ac:dyDescent="0.25">
      <c r="A8740" t="s">
        <v>0</v>
      </c>
    </row>
    <row r="8741" spans="1:3" x14ac:dyDescent="0.25">
      <c r="A8741" t="s">
        <v>13391</v>
      </c>
    </row>
    <row r="8743" spans="1:3" x14ac:dyDescent="0.25">
      <c r="A8743" t="s">
        <v>17267</v>
      </c>
    </row>
    <row r="8745" spans="1:3" x14ac:dyDescent="0.25">
      <c r="A8745" t="s">
        <v>3</v>
      </c>
    </row>
    <row r="8747" spans="1:3" x14ac:dyDescent="0.25">
      <c r="A8747" t="s">
        <v>17268</v>
      </c>
    </row>
    <row r="8748" spans="1:3" x14ac:dyDescent="0.25">
      <c r="A8748" t="s">
        <v>5</v>
      </c>
      <c r="C8748" t="s">
        <v>17269</v>
      </c>
    </row>
    <row r="8749" spans="1:3" x14ac:dyDescent="0.25">
      <c r="A8749" t="s">
        <v>7</v>
      </c>
    </row>
    <row r="8750" spans="1:3" x14ac:dyDescent="0.25">
      <c r="A8750" t="s">
        <v>17270</v>
      </c>
    </row>
    <row r="8752" spans="1:3" x14ac:dyDescent="0.25">
      <c r="A8752" t="s">
        <v>17271</v>
      </c>
    </row>
    <row r="8753" spans="1:1" x14ac:dyDescent="0.25">
      <c r="A8753" t="s">
        <v>17272</v>
      </c>
    </row>
    <row r="8754" spans="1:1" x14ac:dyDescent="0.25">
      <c r="A8754" t="s">
        <v>17273</v>
      </c>
    </row>
    <row r="8755" spans="1:1" x14ac:dyDescent="0.25">
      <c r="A8755" t="s">
        <v>243</v>
      </c>
    </row>
    <row r="8756" spans="1:1" x14ac:dyDescent="0.25">
      <c r="A8756" t="s">
        <v>17274</v>
      </c>
    </row>
    <row r="8758" spans="1:1" x14ac:dyDescent="0.25">
      <c r="A8758" t="s">
        <v>17275</v>
      </c>
    </row>
    <row r="8759" spans="1:1" x14ac:dyDescent="0.25">
      <c r="A8759" t="s">
        <v>17276</v>
      </c>
    </row>
    <row r="8760" spans="1:1" x14ac:dyDescent="0.25">
      <c r="A8760" t="s">
        <v>17277</v>
      </c>
    </row>
    <row r="8761" spans="1:1" x14ac:dyDescent="0.25">
      <c r="A8761" t="s">
        <v>376</v>
      </c>
    </row>
    <row r="8762" spans="1:1" x14ac:dyDescent="0.25">
      <c r="A8762" t="s">
        <v>17278</v>
      </c>
    </row>
    <row r="8764" spans="1:1" x14ac:dyDescent="0.25">
      <c r="A8764" t="s">
        <v>17279</v>
      </c>
    </row>
    <row r="8765" spans="1:1" x14ac:dyDescent="0.25">
      <c r="A8765" t="s">
        <v>17251</v>
      </c>
    </row>
    <row r="8766" spans="1:1" x14ac:dyDescent="0.25">
      <c r="A8766" t="s">
        <v>17280</v>
      </c>
    </row>
    <row r="8767" spans="1:1" x14ac:dyDescent="0.25">
      <c r="A8767" t="s">
        <v>376</v>
      </c>
    </row>
    <row r="8768" spans="1:1" x14ac:dyDescent="0.25">
      <c r="A8768" t="s">
        <v>17281</v>
      </c>
    </row>
    <row r="8770" spans="1:1" x14ac:dyDescent="0.25">
      <c r="A8770" t="s">
        <v>17282</v>
      </c>
    </row>
    <row r="8771" spans="1:1" x14ac:dyDescent="0.25">
      <c r="A8771" t="s">
        <v>10</v>
      </c>
    </row>
    <row r="8772" spans="1:1" x14ac:dyDescent="0.25">
      <c r="A8772" t="s">
        <v>17283</v>
      </c>
    </row>
    <row r="8774" spans="1:1" x14ac:dyDescent="0.25">
      <c r="A8774" t="s">
        <v>17284</v>
      </c>
    </row>
    <row r="8775" spans="1:1" x14ac:dyDescent="0.25">
      <c r="A8775" t="s">
        <v>2756</v>
      </c>
    </row>
    <row r="8776" spans="1:1" x14ac:dyDescent="0.25">
      <c r="A8776" t="s">
        <v>17285</v>
      </c>
    </row>
    <row r="8777" spans="1:1" x14ac:dyDescent="0.25">
      <c r="A8777" t="s">
        <v>457</v>
      </c>
    </row>
    <row r="8778" spans="1:1" x14ac:dyDescent="0.25">
      <c r="A8778" t="s">
        <v>17286</v>
      </c>
    </row>
    <row r="8780" spans="1:1" x14ac:dyDescent="0.25">
      <c r="A8780" t="s">
        <v>17287</v>
      </c>
    </row>
    <row r="8781" spans="1:1" x14ac:dyDescent="0.25">
      <c r="A8781" t="s">
        <v>3897</v>
      </c>
    </row>
    <row r="8782" spans="1:1" x14ac:dyDescent="0.25">
      <c r="A8782" t="s">
        <v>17288</v>
      </c>
    </row>
    <row r="8783" spans="1:1" x14ac:dyDescent="0.25">
      <c r="A8783" t="s">
        <v>457</v>
      </c>
    </row>
    <row r="8784" spans="1:1" x14ac:dyDescent="0.25">
      <c r="A8784" t="s">
        <v>17289</v>
      </c>
    </row>
    <row r="8786" spans="1:1" x14ac:dyDescent="0.25">
      <c r="A8786" t="s">
        <v>17290</v>
      </c>
    </row>
    <row r="8787" spans="1:1" x14ac:dyDescent="0.25">
      <c r="A8787" t="s">
        <v>16972</v>
      </c>
    </row>
    <row r="8788" spans="1:1" x14ac:dyDescent="0.25">
      <c r="A8788" t="s">
        <v>17291</v>
      </c>
    </row>
    <row r="8790" spans="1:1" x14ac:dyDescent="0.25">
      <c r="A8790" t="s">
        <v>17292</v>
      </c>
    </row>
    <row r="8791" spans="1:1" x14ac:dyDescent="0.25">
      <c r="A8791" t="s">
        <v>17293</v>
      </c>
    </row>
    <row r="8793" spans="1:1" x14ac:dyDescent="0.25">
      <c r="A8793" t="s">
        <v>731</v>
      </c>
    </row>
    <row r="8795" spans="1:1" x14ac:dyDescent="0.25">
      <c r="A8795" t="s">
        <v>17151</v>
      </c>
    </row>
    <row r="8796" spans="1:1" x14ac:dyDescent="0.25">
      <c r="A8796" t="s">
        <v>17294</v>
      </c>
    </row>
    <row r="8798" spans="1:1" x14ac:dyDescent="0.25">
      <c r="A8798" t="s">
        <v>0</v>
      </c>
    </row>
    <row r="8799" spans="1:1" x14ac:dyDescent="0.25">
      <c r="A8799" t="s">
        <v>13391</v>
      </c>
    </row>
    <row r="8801" spans="1:3" x14ac:dyDescent="0.25">
      <c r="A8801" t="s">
        <v>17295</v>
      </c>
    </row>
    <row r="8803" spans="1:3" x14ac:dyDescent="0.25">
      <c r="A8803" t="s">
        <v>3</v>
      </c>
    </row>
    <row r="8805" spans="1:3" x14ac:dyDescent="0.25">
      <c r="A8805" t="s">
        <v>17296</v>
      </c>
    </row>
    <row r="8806" spans="1:3" x14ac:dyDescent="0.25">
      <c r="A8806" t="s">
        <v>5</v>
      </c>
      <c r="C8806" t="s">
        <v>17297</v>
      </c>
    </row>
    <row r="8807" spans="1:3" x14ac:dyDescent="0.25">
      <c r="A8807" t="s">
        <v>7</v>
      </c>
    </row>
    <row r="8808" spans="1:3" x14ac:dyDescent="0.25">
      <c r="A8808" t="s">
        <v>17298</v>
      </c>
    </row>
    <row r="8810" spans="1:3" x14ac:dyDescent="0.25">
      <c r="A8810" t="s">
        <v>17299</v>
      </c>
    </row>
    <row r="8811" spans="1:3" x14ac:dyDescent="0.25">
      <c r="A8811" t="s">
        <v>17300</v>
      </c>
    </row>
    <row r="8812" spans="1:3" x14ac:dyDescent="0.25">
      <c r="A8812" t="s">
        <v>17301</v>
      </c>
    </row>
    <row r="8813" spans="1:3" x14ac:dyDescent="0.25">
      <c r="A8813" t="s">
        <v>243</v>
      </c>
    </row>
    <row r="8814" spans="1:3" x14ac:dyDescent="0.25">
      <c r="A8814" t="s">
        <v>17302</v>
      </c>
    </row>
    <row r="8816" spans="1:3" x14ac:dyDescent="0.25">
      <c r="A8816" t="s">
        <v>17303</v>
      </c>
    </row>
    <row r="8817" spans="1:1" x14ac:dyDescent="0.25">
      <c r="A8817" t="s">
        <v>17304</v>
      </c>
    </row>
    <row r="8818" spans="1:1" x14ac:dyDescent="0.25">
      <c r="A8818" t="s">
        <v>17305</v>
      </c>
    </row>
    <row r="8819" spans="1:1" x14ac:dyDescent="0.25">
      <c r="A8819" t="s">
        <v>376</v>
      </c>
    </row>
    <row r="8820" spans="1:1" x14ac:dyDescent="0.25">
      <c r="A8820" t="s">
        <v>17306</v>
      </c>
    </row>
    <row r="8822" spans="1:1" x14ac:dyDescent="0.25">
      <c r="A8822" t="s">
        <v>17307</v>
      </c>
    </row>
    <row r="8823" spans="1:1" x14ac:dyDescent="0.25">
      <c r="A8823" t="s">
        <v>17308</v>
      </c>
    </row>
    <row r="8824" spans="1:1" x14ac:dyDescent="0.25">
      <c r="A8824" t="s">
        <v>17309</v>
      </c>
    </row>
    <row r="8825" spans="1:1" x14ac:dyDescent="0.25">
      <c r="A8825" t="s">
        <v>376</v>
      </c>
    </row>
    <row r="8826" spans="1:1" x14ac:dyDescent="0.25">
      <c r="A8826" t="s">
        <v>17310</v>
      </c>
    </row>
    <row r="8828" spans="1:1" x14ac:dyDescent="0.25">
      <c r="A8828" t="s">
        <v>17311</v>
      </c>
    </row>
    <row r="8829" spans="1:1" x14ac:dyDescent="0.25">
      <c r="A8829" t="s">
        <v>10</v>
      </c>
    </row>
    <row r="8830" spans="1:1" x14ac:dyDescent="0.25">
      <c r="A8830" t="s">
        <v>17312</v>
      </c>
    </row>
    <row r="8832" spans="1:1" x14ac:dyDescent="0.25">
      <c r="A8832" t="s">
        <v>15430</v>
      </c>
    </row>
    <row r="8833" spans="1:1" x14ac:dyDescent="0.25">
      <c r="A8833" t="s">
        <v>2756</v>
      </c>
    </row>
    <row r="8834" spans="1:1" x14ac:dyDescent="0.25">
      <c r="A8834" t="s">
        <v>17313</v>
      </c>
    </row>
    <row r="8835" spans="1:1" x14ac:dyDescent="0.25">
      <c r="A8835" t="s">
        <v>457</v>
      </c>
    </row>
    <row r="8836" spans="1:1" x14ac:dyDescent="0.25">
      <c r="A8836" t="s">
        <v>17314</v>
      </c>
    </row>
    <row r="8838" spans="1:1" x14ac:dyDescent="0.25">
      <c r="A8838" t="s">
        <v>17315</v>
      </c>
    </row>
    <row r="8839" spans="1:1" x14ac:dyDescent="0.25">
      <c r="A8839" t="s">
        <v>17316</v>
      </c>
    </row>
    <row r="8840" spans="1:1" x14ac:dyDescent="0.25">
      <c r="A8840" t="s">
        <v>17317</v>
      </c>
    </row>
    <row r="8841" spans="1:1" x14ac:dyDescent="0.25">
      <c r="A8841" t="s">
        <v>457</v>
      </c>
    </row>
    <row r="8842" spans="1:1" x14ac:dyDescent="0.25">
      <c r="A8842" t="s">
        <v>17318</v>
      </c>
    </row>
    <row r="8844" spans="1:1" x14ac:dyDescent="0.25">
      <c r="A8844" t="s">
        <v>17319</v>
      </c>
    </row>
    <row r="8845" spans="1:1" x14ac:dyDescent="0.25">
      <c r="A8845" t="s">
        <v>16972</v>
      </c>
    </row>
    <row r="8846" spans="1:1" x14ac:dyDescent="0.25">
      <c r="A8846" t="s">
        <v>17320</v>
      </c>
    </row>
    <row r="8848" spans="1:1" x14ac:dyDescent="0.25">
      <c r="A8848" t="s">
        <v>17321</v>
      </c>
    </row>
    <row r="8849" spans="1:3" x14ac:dyDescent="0.25">
      <c r="A8849" t="s">
        <v>17322</v>
      </c>
    </row>
    <row r="8851" spans="1:3" x14ac:dyDescent="0.25">
      <c r="A8851" t="s">
        <v>731</v>
      </c>
    </row>
    <row r="8853" spans="1:3" x14ac:dyDescent="0.25">
      <c r="A8853" t="s">
        <v>17093</v>
      </c>
    </row>
    <row r="8854" spans="1:3" x14ac:dyDescent="0.25">
      <c r="A8854" t="s">
        <v>17323</v>
      </c>
    </row>
    <row r="8856" spans="1:3" x14ac:dyDescent="0.25">
      <c r="A8856" t="s">
        <v>0</v>
      </c>
    </row>
    <row r="8857" spans="1:3" x14ac:dyDescent="0.25">
      <c r="A8857" t="s">
        <v>13391</v>
      </c>
    </row>
    <row r="8859" spans="1:3" x14ac:dyDescent="0.25">
      <c r="A8859" t="s">
        <v>17324</v>
      </c>
    </row>
    <row r="8861" spans="1:3" x14ac:dyDescent="0.25">
      <c r="A8861" t="s">
        <v>3</v>
      </c>
    </row>
    <row r="8863" spans="1:3" x14ac:dyDescent="0.25">
      <c r="A8863" t="s">
        <v>17325</v>
      </c>
    </row>
    <row r="8864" spans="1:3" x14ac:dyDescent="0.25">
      <c r="A8864" t="s">
        <v>5</v>
      </c>
      <c r="C8864" t="s">
        <v>17326</v>
      </c>
    </row>
    <row r="8865" spans="1:1" x14ac:dyDescent="0.25">
      <c r="A8865" t="s">
        <v>7</v>
      </c>
    </row>
    <row r="8866" spans="1:1" x14ac:dyDescent="0.25">
      <c r="A8866" t="s">
        <v>17327</v>
      </c>
    </row>
    <row r="8868" spans="1:1" x14ac:dyDescent="0.25">
      <c r="A8868" t="s">
        <v>17328</v>
      </c>
    </row>
    <row r="8869" spans="1:1" x14ac:dyDescent="0.25">
      <c r="A8869" t="s">
        <v>17329</v>
      </c>
    </row>
    <row r="8870" spans="1:1" x14ac:dyDescent="0.25">
      <c r="A8870" t="s">
        <v>17330</v>
      </c>
    </row>
    <row r="8871" spans="1:1" x14ac:dyDescent="0.25">
      <c r="A8871" t="s">
        <v>243</v>
      </c>
    </row>
    <row r="8872" spans="1:1" x14ac:dyDescent="0.25">
      <c r="A8872" t="s">
        <v>17331</v>
      </c>
    </row>
    <row r="8874" spans="1:1" x14ac:dyDescent="0.25">
      <c r="A8874" t="s">
        <v>17332</v>
      </c>
    </row>
    <row r="8875" spans="1:1" x14ac:dyDescent="0.25">
      <c r="A8875" t="s">
        <v>17333</v>
      </c>
    </row>
    <row r="8876" spans="1:1" x14ac:dyDescent="0.25">
      <c r="A8876" t="s">
        <v>17334</v>
      </c>
    </row>
    <row r="8877" spans="1:1" x14ac:dyDescent="0.25">
      <c r="A8877" t="s">
        <v>376</v>
      </c>
    </row>
    <row r="8878" spans="1:1" x14ac:dyDescent="0.25">
      <c r="A8878" t="s">
        <v>17335</v>
      </c>
    </row>
    <row r="8880" spans="1:1" x14ac:dyDescent="0.25">
      <c r="A8880" t="s">
        <v>17336</v>
      </c>
    </row>
    <row r="8881" spans="1:1" x14ac:dyDescent="0.25">
      <c r="A8881" t="s">
        <v>17337</v>
      </c>
    </row>
    <row r="8882" spans="1:1" x14ac:dyDescent="0.25">
      <c r="A8882" t="s">
        <v>17338</v>
      </c>
    </row>
    <row r="8883" spans="1:1" x14ac:dyDescent="0.25">
      <c r="A8883" t="s">
        <v>376</v>
      </c>
    </row>
    <row r="8884" spans="1:1" x14ac:dyDescent="0.25">
      <c r="A8884" t="s">
        <v>17339</v>
      </c>
    </row>
    <row r="8886" spans="1:1" x14ac:dyDescent="0.25">
      <c r="A8886" t="s">
        <v>17340</v>
      </c>
    </row>
    <row r="8887" spans="1:1" x14ac:dyDescent="0.25">
      <c r="A8887" t="s">
        <v>10</v>
      </c>
    </row>
    <row r="8888" spans="1:1" x14ac:dyDescent="0.25">
      <c r="A8888" t="s">
        <v>17341</v>
      </c>
    </row>
    <row r="8890" spans="1:1" x14ac:dyDescent="0.25">
      <c r="A8890" t="s">
        <v>17342</v>
      </c>
    </row>
    <row r="8891" spans="1:1" x14ac:dyDescent="0.25">
      <c r="A8891" t="s">
        <v>1278</v>
      </c>
    </row>
    <row r="8892" spans="1:1" x14ac:dyDescent="0.25">
      <c r="A8892" t="s">
        <v>17343</v>
      </c>
    </row>
    <row r="8894" spans="1:1" x14ac:dyDescent="0.25">
      <c r="A8894" t="s">
        <v>17344</v>
      </c>
    </row>
    <row r="8895" spans="1:1" x14ac:dyDescent="0.25">
      <c r="A8895" t="s">
        <v>17345</v>
      </c>
    </row>
    <row r="8896" spans="1:1" x14ac:dyDescent="0.25">
      <c r="A8896" t="s">
        <v>17346</v>
      </c>
    </row>
    <row r="8897" spans="1:1" x14ac:dyDescent="0.25">
      <c r="A8897" t="s">
        <v>457</v>
      </c>
    </row>
    <row r="8898" spans="1:1" x14ac:dyDescent="0.25">
      <c r="A8898" t="s">
        <v>17347</v>
      </c>
    </row>
    <row r="8900" spans="1:1" x14ac:dyDescent="0.25">
      <c r="A8900" t="s">
        <v>17348</v>
      </c>
    </row>
    <row r="8901" spans="1:1" x14ac:dyDescent="0.25">
      <c r="A8901" t="s">
        <v>17349</v>
      </c>
    </row>
    <row r="8902" spans="1:1" x14ac:dyDescent="0.25">
      <c r="A8902" t="s">
        <v>17350</v>
      </c>
    </row>
    <row r="8903" spans="1:1" x14ac:dyDescent="0.25">
      <c r="A8903" t="s">
        <v>457</v>
      </c>
    </row>
    <row r="8904" spans="1:1" x14ac:dyDescent="0.25">
      <c r="A8904" t="s">
        <v>17351</v>
      </c>
    </row>
    <row r="8906" spans="1:1" x14ac:dyDescent="0.25">
      <c r="A8906" t="s">
        <v>17352</v>
      </c>
    </row>
    <row r="8907" spans="1:1" x14ac:dyDescent="0.25">
      <c r="A8907" t="s">
        <v>16972</v>
      </c>
    </row>
    <row r="8908" spans="1:1" x14ac:dyDescent="0.25">
      <c r="A8908" t="s">
        <v>17353</v>
      </c>
    </row>
    <row r="8910" spans="1:1" x14ac:dyDescent="0.25">
      <c r="A8910" t="s">
        <v>17354</v>
      </c>
    </row>
    <row r="8911" spans="1:1" x14ac:dyDescent="0.25">
      <c r="A8911" t="s">
        <v>17355</v>
      </c>
    </row>
    <row r="8913" spans="1:3" x14ac:dyDescent="0.25">
      <c r="A8913" t="s">
        <v>731</v>
      </c>
    </row>
    <row r="8915" spans="1:3" x14ac:dyDescent="0.25">
      <c r="A8915" t="s">
        <v>17356</v>
      </c>
    </row>
    <row r="8916" spans="1:3" x14ac:dyDescent="0.25">
      <c r="A8916" t="s">
        <v>17357</v>
      </c>
    </row>
    <row r="8918" spans="1:3" x14ac:dyDescent="0.25">
      <c r="A8918" t="s">
        <v>0</v>
      </c>
    </row>
    <row r="8919" spans="1:3" x14ac:dyDescent="0.25">
      <c r="A8919" t="s">
        <v>13391</v>
      </c>
    </row>
    <row r="8921" spans="1:3" x14ac:dyDescent="0.25">
      <c r="A8921" t="s">
        <v>17358</v>
      </c>
    </row>
    <row r="8923" spans="1:3" x14ac:dyDescent="0.25">
      <c r="A8923" t="s">
        <v>3</v>
      </c>
    </row>
    <row r="8925" spans="1:3" x14ac:dyDescent="0.25">
      <c r="A8925" t="s">
        <v>17359</v>
      </c>
    </row>
    <row r="8926" spans="1:3" x14ac:dyDescent="0.25">
      <c r="A8926" t="s">
        <v>5</v>
      </c>
      <c r="C8926" t="s">
        <v>17360</v>
      </c>
    </row>
    <row r="8927" spans="1:3" x14ac:dyDescent="0.25">
      <c r="A8927" t="s">
        <v>7</v>
      </c>
    </row>
    <row r="8928" spans="1:3" x14ac:dyDescent="0.25">
      <c r="A8928" t="s">
        <v>17361</v>
      </c>
    </row>
    <row r="8930" spans="1:1" x14ac:dyDescent="0.25">
      <c r="A8930" t="s">
        <v>17362</v>
      </c>
    </row>
    <row r="8931" spans="1:1" x14ac:dyDescent="0.25">
      <c r="A8931" t="s">
        <v>17363</v>
      </c>
    </row>
    <row r="8932" spans="1:1" x14ac:dyDescent="0.25">
      <c r="A8932" t="s">
        <v>17364</v>
      </c>
    </row>
    <row r="8933" spans="1:1" x14ac:dyDescent="0.25">
      <c r="A8933" t="s">
        <v>243</v>
      </c>
    </row>
    <row r="8934" spans="1:1" x14ac:dyDescent="0.25">
      <c r="A8934" t="s">
        <v>17365</v>
      </c>
    </row>
    <row r="8936" spans="1:1" x14ac:dyDescent="0.25">
      <c r="A8936" t="s">
        <v>17366</v>
      </c>
    </row>
    <row r="8937" spans="1:1" x14ac:dyDescent="0.25">
      <c r="A8937" t="s">
        <v>17367</v>
      </c>
    </row>
    <row r="8938" spans="1:1" x14ac:dyDescent="0.25">
      <c r="A8938" t="s">
        <v>17368</v>
      </c>
    </row>
    <row r="8939" spans="1:1" x14ac:dyDescent="0.25">
      <c r="A8939" t="s">
        <v>376</v>
      </c>
    </row>
    <row r="8940" spans="1:1" x14ac:dyDescent="0.25">
      <c r="A8940" t="s">
        <v>17369</v>
      </c>
    </row>
    <row r="8942" spans="1:1" x14ac:dyDescent="0.25">
      <c r="A8942" t="s">
        <v>17370</v>
      </c>
    </row>
    <row r="8943" spans="1:1" x14ac:dyDescent="0.25">
      <c r="A8943" t="s">
        <v>17371</v>
      </c>
    </row>
    <row r="8944" spans="1:1" x14ac:dyDescent="0.25">
      <c r="A8944" t="s">
        <v>17372</v>
      </c>
    </row>
    <row r="8945" spans="1:1" x14ac:dyDescent="0.25">
      <c r="A8945" t="s">
        <v>376</v>
      </c>
    </row>
    <row r="8946" spans="1:1" x14ac:dyDescent="0.25">
      <c r="A8946" t="s">
        <v>17373</v>
      </c>
    </row>
    <row r="8948" spans="1:1" x14ac:dyDescent="0.25">
      <c r="A8948" t="s">
        <v>17374</v>
      </c>
    </row>
    <row r="8949" spans="1:1" x14ac:dyDescent="0.25">
      <c r="A8949" t="s">
        <v>10</v>
      </c>
    </row>
    <row r="8950" spans="1:1" x14ac:dyDescent="0.25">
      <c r="A8950" t="s">
        <v>17375</v>
      </c>
    </row>
    <row r="8952" spans="1:1" x14ac:dyDescent="0.25">
      <c r="A8952" t="s">
        <v>17376</v>
      </c>
    </row>
    <row r="8953" spans="1:1" x14ac:dyDescent="0.25">
      <c r="A8953" t="s">
        <v>1278</v>
      </c>
    </row>
    <row r="8954" spans="1:1" x14ac:dyDescent="0.25">
      <c r="A8954" t="s">
        <v>17377</v>
      </c>
    </row>
    <row r="8956" spans="1:1" x14ac:dyDescent="0.25">
      <c r="A8956" t="s">
        <v>14965</v>
      </c>
    </row>
    <row r="8957" spans="1:1" x14ac:dyDescent="0.25">
      <c r="A8957" t="s">
        <v>1398</v>
      </c>
    </row>
    <row r="8958" spans="1:1" x14ac:dyDescent="0.25">
      <c r="A8958" t="s">
        <v>17378</v>
      </c>
    </row>
    <row r="8959" spans="1:1" x14ac:dyDescent="0.25">
      <c r="A8959" t="s">
        <v>457</v>
      </c>
    </row>
    <row r="8960" spans="1:1" x14ac:dyDescent="0.25">
      <c r="A8960" t="s">
        <v>17379</v>
      </c>
    </row>
    <row r="8962" spans="1:1" x14ac:dyDescent="0.25">
      <c r="A8962" t="s">
        <v>17380</v>
      </c>
    </row>
    <row r="8963" spans="1:1" x14ac:dyDescent="0.25">
      <c r="A8963" t="s">
        <v>17381</v>
      </c>
    </row>
    <row r="8964" spans="1:1" x14ac:dyDescent="0.25">
      <c r="A8964" t="s">
        <v>17382</v>
      </c>
    </row>
    <row r="8965" spans="1:1" x14ac:dyDescent="0.25">
      <c r="A8965" t="s">
        <v>457</v>
      </c>
    </row>
    <row r="8966" spans="1:1" x14ac:dyDescent="0.25">
      <c r="A8966" t="s">
        <v>17383</v>
      </c>
    </row>
    <row r="8968" spans="1:1" x14ac:dyDescent="0.25">
      <c r="A8968" t="s">
        <v>17384</v>
      </c>
    </row>
    <row r="8969" spans="1:1" x14ac:dyDescent="0.25">
      <c r="A8969" t="s">
        <v>16972</v>
      </c>
    </row>
    <row r="8970" spans="1:1" x14ac:dyDescent="0.25">
      <c r="A8970" t="s">
        <v>17385</v>
      </c>
    </row>
    <row r="8972" spans="1:1" x14ac:dyDescent="0.25">
      <c r="A8972" t="s">
        <v>17386</v>
      </c>
    </row>
    <row r="8973" spans="1:1" x14ac:dyDescent="0.25">
      <c r="A8973" t="s">
        <v>17387</v>
      </c>
    </row>
    <row r="8975" spans="1:1" x14ac:dyDescent="0.25">
      <c r="A8975" t="s">
        <v>731</v>
      </c>
    </row>
    <row r="8977" spans="1:1" x14ac:dyDescent="0.25">
      <c r="A8977" t="s">
        <v>17388</v>
      </c>
    </row>
    <row r="8978" spans="1:1" x14ac:dyDescent="0.25">
      <c r="A8978" t="s">
        <v>17389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18</vt:i4>
      </vt:variant>
    </vt:vector>
  </HeadingPairs>
  <TitlesOfParts>
    <vt:vector size="18" baseType="lpstr">
      <vt:lpstr>Appendix E1</vt:lpstr>
      <vt:lpstr>Appendix E2</vt:lpstr>
      <vt:lpstr>Appendix E3</vt:lpstr>
      <vt:lpstr>Appendix E4</vt:lpstr>
      <vt:lpstr>Appendix E5</vt:lpstr>
      <vt:lpstr>Appendix E6</vt:lpstr>
      <vt:lpstr>Appendix E7</vt:lpstr>
      <vt:lpstr>Appendix E8</vt:lpstr>
      <vt:lpstr>Appendix E9</vt:lpstr>
      <vt:lpstr>Appendix E10</vt:lpstr>
      <vt:lpstr>Appendix E11</vt:lpstr>
      <vt:lpstr>Appendix E12</vt:lpstr>
      <vt:lpstr>Appendix K1</vt:lpstr>
      <vt:lpstr>Appendix K2</vt:lpstr>
      <vt:lpstr>Appendix K3</vt:lpstr>
      <vt:lpstr>Appendix K4</vt:lpstr>
      <vt:lpstr>Appendix K5</vt:lpstr>
      <vt:lpstr>Appendix K6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2019-09-12T16:49:52Z</dcterms:modified>
</cp:coreProperties>
</file>